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yVyaltsev\Downloads\"/>
    </mc:Choice>
  </mc:AlternateContent>
  <xr:revisionPtr revIDLastSave="0" documentId="13_ncr:1_{0E6CB0B7-C4C5-438E-90EC-E5D077E622A5}" xr6:coauthVersionLast="47" xr6:coauthVersionMax="47" xr10:uidLastSave="{00000000-0000-0000-0000-000000000000}"/>
  <bookViews>
    <workbookView xWindow="-120" yWindow="-120" windowWidth="38640" windowHeight="23520" activeTab="4" xr2:uid="{8C2558A6-0338-48E6-A2B6-C73FB42425A1}"/>
  </bookViews>
  <sheets>
    <sheet name="Гененируем однородную выборку" sheetId="1" r:id="rId1"/>
    <sheet name="Гененируем однородную выборку-2" sheetId="3" r:id="rId2"/>
    <sheet name="Суммарная выборка" sheetId="2" r:id="rId3"/>
    <sheet name="Нормализация" sheetId="6" r:id="rId4"/>
    <sheet name="Нормальное распределение" sheetId="8" r:id="rId5"/>
  </sheets>
  <definedNames>
    <definedName name="_xlchart.v1.0" hidden="1">'Гененируем однородную выборку'!$A$1:$A$5000</definedName>
    <definedName name="_xlchart.v1.1" hidden="1">'Гененируем однородную выборку-2'!$A$1:$A$5000</definedName>
    <definedName name="_xlchart.v1.2" hidden="1">'Суммарная выборка'!$A$1:$A$10000</definedName>
    <definedName name="_xlchart.v1.3" hidden="1">'Нормальное распределение'!$C$2:$C$20000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6" l="1"/>
  <c r="B4" i="8"/>
  <c r="C4" i="8" s="1"/>
  <c r="B5" i="8"/>
  <c r="C5" i="8" s="1"/>
  <c r="B6" i="8"/>
  <c r="C6" i="8" s="1"/>
  <c r="B7" i="8"/>
  <c r="C7" i="8" s="1"/>
  <c r="B8" i="8"/>
  <c r="C8" i="8" s="1"/>
  <c r="B9" i="8"/>
  <c r="C9" i="8" s="1"/>
  <c r="B10" i="8"/>
  <c r="C10" i="8" s="1"/>
  <c r="B11" i="8"/>
  <c r="C11" i="8" s="1"/>
  <c r="B12" i="8"/>
  <c r="C12" i="8" s="1"/>
  <c r="B13" i="8"/>
  <c r="C13" i="8" s="1"/>
  <c r="B14" i="8"/>
  <c r="C14" i="8" s="1"/>
  <c r="B15" i="8"/>
  <c r="C15" i="8" s="1"/>
  <c r="B16" i="8"/>
  <c r="C16" i="8" s="1"/>
  <c r="B17" i="8"/>
  <c r="C17" i="8" s="1"/>
  <c r="B18" i="8"/>
  <c r="C18" i="8" s="1"/>
  <c r="B19" i="8"/>
  <c r="C19" i="8" s="1"/>
  <c r="B20" i="8"/>
  <c r="C20" i="8" s="1"/>
  <c r="B21" i="8"/>
  <c r="C21" i="8" s="1"/>
  <c r="B22" i="8"/>
  <c r="C22" i="8" s="1"/>
  <c r="B23" i="8"/>
  <c r="C23" i="8" s="1"/>
  <c r="B24" i="8"/>
  <c r="C24" i="8" s="1"/>
  <c r="B25" i="8"/>
  <c r="C25" i="8" s="1"/>
  <c r="B26" i="8"/>
  <c r="C26" i="8" s="1"/>
  <c r="B27" i="8"/>
  <c r="C27" i="8" s="1"/>
  <c r="B28" i="8"/>
  <c r="C28" i="8" s="1"/>
  <c r="B29" i="8"/>
  <c r="C29" i="8" s="1"/>
  <c r="B30" i="8"/>
  <c r="C30" i="8" s="1"/>
  <c r="B31" i="8"/>
  <c r="C31" i="8" s="1"/>
  <c r="B32" i="8"/>
  <c r="C32" i="8" s="1"/>
  <c r="B33" i="8"/>
  <c r="C33" i="8" s="1"/>
  <c r="B34" i="8"/>
  <c r="C34" i="8" s="1"/>
  <c r="B35" i="8"/>
  <c r="C35" i="8" s="1"/>
  <c r="B36" i="8"/>
  <c r="C36" i="8" s="1"/>
  <c r="B37" i="8"/>
  <c r="C37" i="8" s="1"/>
  <c r="B38" i="8"/>
  <c r="C38" i="8" s="1"/>
  <c r="B39" i="8"/>
  <c r="C39" i="8" s="1"/>
  <c r="B40" i="8"/>
  <c r="C40" i="8" s="1"/>
  <c r="B41" i="8"/>
  <c r="C41" i="8" s="1"/>
  <c r="B42" i="8"/>
  <c r="C42" i="8" s="1"/>
  <c r="B43" i="8"/>
  <c r="C43" i="8" s="1"/>
  <c r="B44" i="8"/>
  <c r="C44" i="8" s="1"/>
  <c r="B45" i="8"/>
  <c r="C45" i="8" s="1"/>
  <c r="B46" i="8"/>
  <c r="C46" i="8" s="1"/>
  <c r="B47" i="8"/>
  <c r="C47" i="8" s="1"/>
  <c r="B48" i="8"/>
  <c r="C48" i="8" s="1"/>
  <c r="B49" i="8"/>
  <c r="C49" i="8" s="1"/>
  <c r="B50" i="8"/>
  <c r="C50" i="8" s="1"/>
  <c r="B51" i="8"/>
  <c r="C51" i="8" s="1"/>
  <c r="B52" i="8"/>
  <c r="C52" i="8" s="1"/>
  <c r="B53" i="8"/>
  <c r="C53" i="8" s="1"/>
  <c r="B54" i="8"/>
  <c r="C54" i="8" s="1"/>
  <c r="B55" i="8"/>
  <c r="C55" i="8" s="1"/>
  <c r="B56" i="8"/>
  <c r="C56" i="8" s="1"/>
  <c r="B57" i="8"/>
  <c r="C57" i="8" s="1"/>
  <c r="B58" i="8"/>
  <c r="C58" i="8" s="1"/>
  <c r="B59" i="8"/>
  <c r="C59" i="8" s="1"/>
  <c r="B60" i="8"/>
  <c r="C60" i="8" s="1"/>
  <c r="B61" i="8"/>
  <c r="C61" i="8" s="1"/>
  <c r="B62" i="8"/>
  <c r="C62" i="8" s="1"/>
  <c r="B63" i="8"/>
  <c r="C63" i="8" s="1"/>
  <c r="B64" i="8"/>
  <c r="C64" i="8" s="1"/>
  <c r="B65" i="8"/>
  <c r="C65" i="8" s="1"/>
  <c r="B66" i="8"/>
  <c r="C66" i="8" s="1"/>
  <c r="B67" i="8"/>
  <c r="C67" i="8" s="1"/>
  <c r="B68" i="8"/>
  <c r="C68" i="8" s="1"/>
  <c r="B69" i="8"/>
  <c r="C69" i="8" s="1"/>
  <c r="B70" i="8"/>
  <c r="C70" i="8" s="1"/>
  <c r="B71" i="8"/>
  <c r="C71" i="8" s="1"/>
  <c r="B72" i="8"/>
  <c r="C72" i="8" s="1"/>
  <c r="B73" i="8"/>
  <c r="C73" i="8" s="1"/>
  <c r="B74" i="8"/>
  <c r="C74" i="8" s="1"/>
  <c r="B75" i="8"/>
  <c r="C75" i="8" s="1"/>
  <c r="B76" i="8"/>
  <c r="C76" i="8" s="1"/>
  <c r="B77" i="8"/>
  <c r="C77" i="8" s="1"/>
  <c r="B78" i="8"/>
  <c r="C78" i="8" s="1"/>
  <c r="B79" i="8"/>
  <c r="C79" i="8" s="1"/>
  <c r="B80" i="8"/>
  <c r="C80" i="8" s="1"/>
  <c r="B81" i="8"/>
  <c r="C81" i="8" s="1"/>
  <c r="B82" i="8"/>
  <c r="C82" i="8" s="1"/>
  <c r="B83" i="8"/>
  <c r="C83" i="8" s="1"/>
  <c r="B84" i="8"/>
  <c r="C84" i="8" s="1"/>
  <c r="B85" i="8"/>
  <c r="C85" i="8" s="1"/>
  <c r="B86" i="8"/>
  <c r="C86" i="8" s="1"/>
  <c r="B87" i="8"/>
  <c r="C87" i="8" s="1"/>
  <c r="B88" i="8"/>
  <c r="C88" i="8" s="1"/>
  <c r="B89" i="8"/>
  <c r="C89" i="8" s="1"/>
  <c r="B90" i="8"/>
  <c r="C90" i="8" s="1"/>
  <c r="B91" i="8"/>
  <c r="C91" i="8" s="1"/>
  <c r="B92" i="8"/>
  <c r="C92" i="8" s="1"/>
  <c r="B93" i="8"/>
  <c r="C93" i="8" s="1"/>
  <c r="B94" i="8"/>
  <c r="C94" i="8" s="1"/>
  <c r="B95" i="8"/>
  <c r="C95" i="8" s="1"/>
  <c r="B96" i="8"/>
  <c r="C96" i="8" s="1"/>
  <c r="B97" i="8"/>
  <c r="C97" i="8" s="1"/>
  <c r="B98" i="8"/>
  <c r="C98" i="8" s="1"/>
  <c r="B99" i="8"/>
  <c r="C99" i="8" s="1"/>
  <c r="B100" i="8"/>
  <c r="C100" i="8" s="1"/>
  <c r="B101" i="8"/>
  <c r="C101" i="8" s="1"/>
  <c r="B102" i="8"/>
  <c r="C102" i="8" s="1"/>
  <c r="B103" i="8"/>
  <c r="C103" i="8" s="1"/>
  <c r="B104" i="8"/>
  <c r="C104" i="8" s="1"/>
  <c r="B105" i="8"/>
  <c r="C105" i="8" s="1"/>
  <c r="B106" i="8"/>
  <c r="C106" i="8" s="1"/>
  <c r="B107" i="8"/>
  <c r="C107" i="8" s="1"/>
  <c r="B108" i="8"/>
  <c r="C108" i="8" s="1"/>
  <c r="B109" i="8"/>
  <c r="C109" i="8" s="1"/>
  <c r="B110" i="8"/>
  <c r="C110" i="8" s="1"/>
  <c r="B111" i="8"/>
  <c r="C111" i="8" s="1"/>
  <c r="B112" i="8"/>
  <c r="C112" i="8" s="1"/>
  <c r="B113" i="8"/>
  <c r="C113" i="8" s="1"/>
  <c r="B114" i="8"/>
  <c r="C114" i="8" s="1"/>
  <c r="B115" i="8"/>
  <c r="C115" i="8" s="1"/>
  <c r="B116" i="8"/>
  <c r="C116" i="8" s="1"/>
  <c r="B117" i="8"/>
  <c r="C117" i="8" s="1"/>
  <c r="B118" i="8"/>
  <c r="C118" i="8" s="1"/>
  <c r="B119" i="8"/>
  <c r="C119" i="8" s="1"/>
  <c r="B120" i="8"/>
  <c r="C120" i="8" s="1"/>
  <c r="B121" i="8"/>
  <c r="C121" i="8" s="1"/>
  <c r="B122" i="8"/>
  <c r="C122" i="8" s="1"/>
  <c r="B123" i="8"/>
  <c r="C123" i="8" s="1"/>
  <c r="B124" i="8"/>
  <c r="C124" i="8" s="1"/>
  <c r="B125" i="8"/>
  <c r="C125" i="8" s="1"/>
  <c r="B126" i="8"/>
  <c r="C126" i="8" s="1"/>
  <c r="B127" i="8"/>
  <c r="C127" i="8" s="1"/>
  <c r="B128" i="8"/>
  <c r="C128" i="8" s="1"/>
  <c r="B129" i="8"/>
  <c r="C129" i="8" s="1"/>
  <c r="B130" i="8"/>
  <c r="C130" i="8" s="1"/>
  <c r="B131" i="8"/>
  <c r="C131" i="8" s="1"/>
  <c r="B132" i="8"/>
  <c r="C132" i="8" s="1"/>
  <c r="B133" i="8"/>
  <c r="C133" i="8" s="1"/>
  <c r="B134" i="8"/>
  <c r="C134" i="8" s="1"/>
  <c r="B135" i="8"/>
  <c r="C135" i="8" s="1"/>
  <c r="B136" i="8"/>
  <c r="C136" i="8" s="1"/>
  <c r="B137" i="8"/>
  <c r="C137" i="8" s="1"/>
  <c r="B138" i="8"/>
  <c r="C138" i="8" s="1"/>
  <c r="B139" i="8"/>
  <c r="C139" i="8" s="1"/>
  <c r="B140" i="8"/>
  <c r="C140" i="8" s="1"/>
  <c r="B141" i="8"/>
  <c r="C141" i="8" s="1"/>
  <c r="B142" i="8"/>
  <c r="C142" i="8" s="1"/>
  <c r="B143" i="8"/>
  <c r="C143" i="8" s="1"/>
  <c r="B144" i="8"/>
  <c r="C144" i="8" s="1"/>
  <c r="B145" i="8"/>
  <c r="C145" i="8" s="1"/>
  <c r="B146" i="8"/>
  <c r="C146" i="8" s="1"/>
  <c r="B147" i="8"/>
  <c r="C147" i="8" s="1"/>
  <c r="B148" i="8"/>
  <c r="C148" i="8" s="1"/>
  <c r="B149" i="8"/>
  <c r="C149" i="8" s="1"/>
  <c r="B150" i="8"/>
  <c r="C150" i="8" s="1"/>
  <c r="B151" i="8"/>
  <c r="C151" i="8" s="1"/>
  <c r="B152" i="8"/>
  <c r="C152" i="8" s="1"/>
  <c r="B153" i="8"/>
  <c r="C153" i="8" s="1"/>
  <c r="B154" i="8"/>
  <c r="C154" i="8" s="1"/>
  <c r="B155" i="8"/>
  <c r="C155" i="8" s="1"/>
  <c r="B156" i="8"/>
  <c r="C156" i="8" s="1"/>
  <c r="B157" i="8"/>
  <c r="C157" i="8" s="1"/>
  <c r="B158" i="8"/>
  <c r="C158" i="8" s="1"/>
  <c r="B159" i="8"/>
  <c r="C159" i="8" s="1"/>
  <c r="B160" i="8"/>
  <c r="C160" i="8" s="1"/>
  <c r="B161" i="8"/>
  <c r="C161" i="8" s="1"/>
  <c r="B162" i="8"/>
  <c r="C162" i="8" s="1"/>
  <c r="B163" i="8"/>
  <c r="C163" i="8" s="1"/>
  <c r="B164" i="8"/>
  <c r="C164" i="8" s="1"/>
  <c r="B165" i="8"/>
  <c r="C165" i="8" s="1"/>
  <c r="B166" i="8"/>
  <c r="C166" i="8" s="1"/>
  <c r="B167" i="8"/>
  <c r="C167" i="8" s="1"/>
  <c r="B168" i="8"/>
  <c r="C168" i="8" s="1"/>
  <c r="B169" i="8"/>
  <c r="C169" i="8" s="1"/>
  <c r="B170" i="8"/>
  <c r="C170" i="8" s="1"/>
  <c r="B171" i="8"/>
  <c r="C171" i="8" s="1"/>
  <c r="B172" i="8"/>
  <c r="C172" i="8" s="1"/>
  <c r="B173" i="8"/>
  <c r="C173" i="8" s="1"/>
  <c r="B174" i="8"/>
  <c r="C174" i="8" s="1"/>
  <c r="B175" i="8"/>
  <c r="C175" i="8" s="1"/>
  <c r="B176" i="8"/>
  <c r="C176" i="8" s="1"/>
  <c r="B177" i="8"/>
  <c r="C177" i="8" s="1"/>
  <c r="B178" i="8"/>
  <c r="C178" i="8" s="1"/>
  <c r="B179" i="8"/>
  <c r="C179" i="8" s="1"/>
  <c r="B180" i="8"/>
  <c r="C180" i="8" s="1"/>
  <c r="B181" i="8"/>
  <c r="C181" i="8" s="1"/>
  <c r="B182" i="8"/>
  <c r="C182" i="8" s="1"/>
  <c r="B183" i="8"/>
  <c r="C183" i="8" s="1"/>
  <c r="B184" i="8"/>
  <c r="C184" i="8" s="1"/>
  <c r="B185" i="8"/>
  <c r="C185" i="8" s="1"/>
  <c r="B186" i="8"/>
  <c r="C186" i="8" s="1"/>
  <c r="B187" i="8"/>
  <c r="C187" i="8" s="1"/>
  <c r="B188" i="8"/>
  <c r="C188" i="8" s="1"/>
  <c r="B189" i="8"/>
  <c r="C189" i="8" s="1"/>
  <c r="B190" i="8"/>
  <c r="C190" i="8" s="1"/>
  <c r="B191" i="8"/>
  <c r="C191" i="8" s="1"/>
  <c r="B192" i="8"/>
  <c r="C192" i="8" s="1"/>
  <c r="B193" i="8"/>
  <c r="C193" i="8" s="1"/>
  <c r="B194" i="8"/>
  <c r="C194" i="8" s="1"/>
  <c r="B195" i="8"/>
  <c r="C195" i="8" s="1"/>
  <c r="B196" i="8"/>
  <c r="C196" i="8" s="1"/>
  <c r="B197" i="8"/>
  <c r="C197" i="8" s="1"/>
  <c r="B198" i="8"/>
  <c r="C198" i="8" s="1"/>
  <c r="B199" i="8"/>
  <c r="C199" i="8" s="1"/>
  <c r="B200" i="8"/>
  <c r="C200" i="8" s="1"/>
  <c r="B201" i="8"/>
  <c r="C201" i="8" s="1"/>
  <c r="B202" i="8"/>
  <c r="C202" i="8" s="1"/>
  <c r="B203" i="8"/>
  <c r="C203" i="8" s="1"/>
  <c r="B204" i="8"/>
  <c r="C204" i="8" s="1"/>
  <c r="B205" i="8"/>
  <c r="C205" i="8" s="1"/>
  <c r="B206" i="8"/>
  <c r="C206" i="8" s="1"/>
  <c r="B207" i="8"/>
  <c r="C207" i="8" s="1"/>
  <c r="B208" i="8"/>
  <c r="C208" i="8" s="1"/>
  <c r="B209" i="8"/>
  <c r="C209" i="8" s="1"/>
  <c r="B210" i="8"/>
  <c r="C210" i="8" s="1"/>
  <c r="B211" i="8"/>
  <c r="C211" i="8" s="1"/>
  <c r="B212" i="8"/>
  <c r="C212" i="8" s="1"/>
  <c r="B213" i="8"/>
  <c r="C213" i="8" s="1"/>
  <c r="B214" i="8"/>
  <c r="C214" i="8" s="1"/>
  <c r="B215" i="8"/>
  <c r="C215" i="8" s="1"/>
  <c r="B216" i="8"/>
  <c r="C216" i="8" s="1"/>
  <c r="B217" i="8"/>
  <c r="C217" i="8" s="1"/>
  <c r="B218" i="8"/>
  <c r="C218" i="8" s="1"/>
  <c r="B219" i="8"/>
  <c r="C219" i="8" s="1"/>
  <c r="B220" i="8"/>
  <c r="C220" i="8" s="1"/>
  <c r="B221" i="8"/>
  <c r="C221" i="8" s="1"/>
  <c r="B222" i="8"/>
  <c r="C222" i="8" s="1"/>
  <c r="B223" i="8"/>
  <c r="C223" i="8" s="1"/>
  <c r="B224" i="8"/>
  <c r="C224" i="8" s="1"/>
  <c r="B225" i="8"/>
  <c r="C225" i="8" s="1"/>
  <c r="B226" i="8"/>
  <c r="C226" i="8" s="1"/>
  <c r="B227" i="8"/>
  <c r="C227" i="8" s="1"/>
  <c r="B228" i="8"/>
  <c r="C228" i="8" s="1"/>
  <c r="B229" i="8"/>
  <c r="C229" i="8" s="1"/>
  <c r="B230" i="8"/>
  <c r="C230" i="8" s="1"/>
  <c r="B231" i="8"/>
  <c r="C231" i="8" s="1"/>
  <c r="B232" i="8"/>
  <c r="C232" i="8" s="1"/>
  <c r="B233" i="8"/>
  <c r="C233" i="8" s="1"/>
  <c r="B234" i="8"/>
  <c r="C234" i="8" s="1"/>
  <c r="B235" i="8"/>
  <c r="C235" i="8" s="1"/>
  <c r="B236" i="8"/>
  <c r="C236" i="8" s="1"/>
  <c r="B237" i="8"/>
  <c r="C237" i="8" s="1"/>
  <c r="B238" i="8"/>
  <c r="C238" i="8" s="1"/>
  <c r="B239" i="8"/>
  <c r="C239" i="8" s="1"/>
  <c r="B240" i="8"/>
  <c r="C240" i="8" s="1"/>
  <c r="B241" i="8"/>
  <c r="C241" i="8" s="1"/>
  <c r="B242" i="8"/>
  <c r="C242" i="8" s="1"/>
  <c r="B243" i="8"/>
  <c r="C243" i="8" s="1"/>
  <c r="B244" i="8"/>
  <c r="C244" i="8" s="1"/>
  <c r="B245" i="8"/>
  <c r="C245" i="8" s="1"/>
  <c r="B246" i="8"/>
  <c r="C246" i="8" s="1"/>
  <c r="B247" i="8"/>
  <c r="C247" i="8" s="1"/>
  <c r="B248" i="8"/>
  <c r="C248" i="8" s="1"/>
  <c r="B249" i="8"/>
  <c r="C249" i="8" s="1"/>
  <c r="B250" i="8"/>
  <c r="C250" i="8" s="1"/>
  <c r="B251" i="8"/>
  <c r="C251" i="8" s="1"/>
  <c r="B252" i="8"/>
  <c r="C252" i="8" s="1"/>
  <c r="B253" i="8"/>
  <c r="C253" i="8" s="1"/>
  <c r="B254" i="8"/>
  <c r="C254" i="8" s="1"/>
  <c r="B255" i="8"/>
  <c r="C255" i="8" s="1"/>
  <c r="B256" i="8"/>
  <c r="C256" i="8" s="1"/>
  <c r="B257" i="8"/>
  <c r="C257" i="8" s="1"/>
  <c r="B258" i="8"/>
  <c r="C258" i="8" s="1"/>
  <c r="B259" i="8"/>
  <c r="C259" i="8" s="1"/>
  <c r="B260" i="8"/>
  <c r="C260" i="8" s="1"/>
  <c r="B261" i="8"/>
  <c r="C261" i="8" s="1"/>
  <c r="B262" i="8"/>
  <c r="C262" i="8" s="1"/>
  <c r="B263" i="8"/>
  <c r="C263" i="8" s="1"/>
  <c r="B264" i="8"/>
  <c r="C264" i="8" s="1"/>
  <c r="B265" i="8"/>
  <c r="C265" i="8" s="1"/>
  <c r="B266" i="8"/>
  <c r="C266" i="8" s="1"/>
  <c r="B267" i="8"/>
  <c r="C267" i="8" s="1"/>
  <c r="B268" i="8"/>
  <c r="C268" i="8" s="1"/>
  <c r="B269" i="8"/>
  <c r="C269" i="8" s="1"/>
  <c r="B270" i="8"/>
  <c r="C270" i="8" s="1"/>
  <c r="B271" i="8"/>
  <c r="C271" i="8" s="1"/>
  <c r="B272" i="8"/>
  <c r="C272" i="8" s="1"/>
  <c r="B273" i="8"/>
  <c r="C273" i="8" s="1"/>
  <c r="B274" i="8"/>
  <c r="C274" i="8" s="1"/>
  <c r="B275" i="8"/>
  <c r="C275" i="8" s="1"/>
  <c r="B276" i="8"/>
  <c r="C276" i="8" s="1"/>
  <c r="B277" i="8"/>
  <c r="C277" i="8" s="1"/>
  <c r="B278" i="8"/>
  <c r="C278" i="8" s="1"/>
  <c r="B279" i="8"/>
  <c r="C279" i="8" s="1"/>
  <c r="B280" i="8"/>
  <c r="C280" i="8" s="1"/>
  <c r="B281" i="8"/>
  <c r="C281" i="8" s="1"/>
  <c r="B282" i="8"/>
  <c r="C282" i="8" s="1"/>
  <c r="B283" i="8"/>
  <c r="C283" i="8" s="1"/>
  <c r="B284" i="8"/>
  <c r="C284" i="8" s="1"/>
  <c r="B285" i="8"/>
  <c r="C285" i="8" s="1"/>
  <c r="B286" i="8"/>
  <c r="C286" i="8" s="1"/>
  <c r="B287" i="8"/>
  <c r="C287" i="8" s="1"/>
  <c r="B288" i="8"/>
  <c r="C288" i="8" s="1"/>
  <c r="B289" i="8"/>
  <c r="C289" i="8" s="1"/>
  <c r="B290" i="8"/>
  <c r="C290" i="8" s="1"/>
  <c r="B291" i="8"/>
  <c r="C291" i="8" s="1"/>
  <c r="B292" i="8"/>
  <c r="C292" i="8" s="1"/>
  <c r="B293" i="8"/>
  <c r="C293" i="8" s="1"/>
  <c r="B294" i="8"/>
  <c r="C294" i="8" s="1"/>
  <c r="B295" i="8"/>
  <c r="C295" i="8" s="1"/>
  <c r="B296" i="8"/>
  <c r="C296" i="8" s="1"/>
  <c r="B297" i="8"/>
  <c r="C297" i="8" s="1"/>
  <c r="B298" i="8"/>
  <c r="C298" i="8" s="1"/>
  <c r="B299" i="8"/>
  <c r="C299" i="8" s="1"/>
  <c r="B300" i="8"/>
  <c r="C300" i="8" s="1"/>
  <c r="B301" i="8"/>
  <c r="C301" i="8" s="1"/>
  <c r="B302" i="8"/>
  <c r="C302" i="8" s="1"/>
  <c r="B303" i="8"/>
  <c r="C303" i="8" s="1"/>
  <c r="B304" i="8"/>
  <c r="C304" i="8" s="1"/>
  <c r="B305" i="8"/>
  <c r="C305" i="8" s="1"/>
  <c r="B306" i="8"/>
  <c r="C306" i="8" s="1"/>
  <c r="B307" i="8"/>
  <c r="C307" i="8" s="1"/>
  <c r="B308" i="8"/>
  <c r="C308" i="8" s="1"/>
  <c r="B309" i="8"/>
  <c r="C309" i="8" s="1"/>
  <c r="B310" i="8"/>
  <c r="C310" i="8" s="1"/>
  <c r="B311" i="8"/>
  <c r="C311" i="8" s="1"/>
  <c r="B312" i="8"/>
  <c r="C312" i="8" s="1"/>
  <c r="B313" i="8"/>
  <c r="C313" i="8" s="1"/>
  <c r="B314" i="8"/>
  <c r="C314" i="8" s="1"/>
  <c r="B315" i="8"/>
  <c r="C315" i="8" s="1"/>
  <c r="B316" i="8"/>
  <c r="C316" i="8" s="1"/>
  <c r="B317" i="8"/>
  <c r="C317" i="8" s="1"/>
  <c r="B318" i="8"/>
  <c r="C318" i="8" s="1"/>
  <c r="B319" i="8"/>
  <c r="C319" i="8" s="1"/>
  <c r="B320" i="8"/>
  <c r="C320" i="8" s="1"/>
  <c r="B321" i="8"/>
  <c r="C321" i="8" s="1"/>
  <c r="B322" i="8"/>
  <c r="C322" i="8" s="1"/>
  <c r="B323" i="8"/>
  <c r="C323" i="8" s="1"/>
  <c r="B324" i="8"/>
  <c r="C324" i="8" s="1"/>
  <c r="B325" i="8"/>
  <c r="C325" i="8" s="1"/>
  <c r="B326" i="8"/>
  <c r="C326" i="8" s="1"/>
  <c r="B327" i="8"/>
  <c r="C327" i="8" s="1"/>
  <c r="B328" i="8"/>
  <c r="C328" i="8" s="1"/>
  <c r="B329" i="8"/>
  <c r="C329" i="8" s="1"/>
  <c r="B330" i="8"/>
  <c r="C330" i="8" s="1"/>
  <c r="B331" i="8"/>
  <c r="C331" i="8" s="1"/>
  <c r="B332" i="8"/>
  <c r="C332" i="8" s="1"/>
  <c r="B333" i="8"/>
  <c r="C333" i="8" s="1"/>
  <c r="B334" i="8"/>
  <c r="C334" i="8" s="1"/>
  <c r="B335" i="8"/>
  <c r="C335" i="8" s="1"/>
  <c r="B336" i="8"/>
  <c r="C336" i="8" s="1"/>
  <c r="B337" i="8"/>
  <c r="C337" i="8" s="1"/>
  <c r="B338" i="8"/>
  <c r="C338" i="8" s="1"/>
  <c r="B339" i="8"/>
  <c r="C339" i="8" s="1"/>
  <c r="B340" i="8"/>
  <c r="C340" i="8" s="1"/>
  <c r="B341" i="8"/>
  <c r="C341" i="8" s="1"/>
  <c r="B342" i="8"/>
  <c r="C342" i="8" s="1"/>
  <c r="B343" i="8"/>
  <c r="C343" i="8" s="1"/>
  <c r="B344" i="8"/>
  <c r="C344" i="8" s="1"/>
  <c r="B345" i="8"/>
  <c r="C345" i="8" s="1"/>
  <c r="B346" i="8"/>
  <c r="C346" i="8" s="1"/>
  <c r="B347" i="8"/>
  <c r="C347" i="8" s="1"/>
  <c r="B348" i="8"/>
  <c r="C348" i="8" s="1"/>
  <c r="B349" i="8"/>
  <c r="C349" i="8" s="1"/>
  <c r="B350" i="8"/>
  <c r="C350" i="8" s="1"/>
  <c r="B351" i="8"/>
  <c r="C351" i="8" s="1"/>
  <c r="B352" i="8"/>
  <c r="C352" i="8" s="1"/>
  <c r="B353" i="8"/>
  <c r="C353" i="8" s="1"/>
  <c r="B354" i="8"/>
  <c r="C354" i="8" s="1"/>
  <c r="B355" i="8"/>
  <c r="C355" i="8" s="1"/>
  <c r="B356" i="8"/>
  <c r="C356" i="8" s="1"/>
  <c r="B357" i="8"/>
  <c r="C357" i="8" s="1"/>
  <c r="B358" i="8"/>
  <c r="C358" i="8" s="1"/>
  <c r="B359" i="8"/>
  <c r="C359" i="8" s="1"/>
  <c r="B360" i="8"/>
  <c r="C360" i="8" s="1"/>
  <c r="B361" i="8"/>
  <c r="C361" i="8" s="1"/>
  <c r="B362" i="8"/>
  <c r="C362" i="8" s="1"/>
  <c r="B363" i="8"/>
  <c r="C363" i="8" s="1"/>
  <c r="B364" i="8"/>
  <c r="C364" i="8" s="1"/>
  <c r="B365" i="8"/>
  <c r="C365" i="8" s="1"/>
  <c r="B366" i="8"/>
  <c r="C366" i="8" s="1"/>
  <c r="B367" i="8"/>
  <c r="C367" i="8" s="1"/>
  <c r="B368" i="8"/>
  <c r="C368" i="8" s="1"/>
  <c r="B369" i="8"/>
  <c r="C369" i="8" s="1"/>
  <c r="B370" i="8"/>
  <c r="C370" i="8" s="1"/>
  <c r="B371" i="8"/>
  <c r="C371" i="8" s="1"/>
  <c r="B372" i="8"/>
  <c r="C372" i="8" s="1"/>
  <c r="B373" i="8"/>
  <c r="C373" i="8" s="1"/>
  <c r="B374" i="8"/>
  <c r="C374" i="8" s="1"/>
  <c r="B375" i="8"/>
  <c r="C375" i="8" s="1"/>
  <c r="B376" i="8"/>
  <c r="C376" i="8" s="1"/>
  <c r="B377" i="8"/>
  <c r="C377" i="8" s="1"/>
  <c r="B378" i="8"/>
  <c r="C378" i="8" s="1"/>
  <c r="B379" i="8"/>
  <c r="C379" i="8" s="1"/>
  <c r="B380" i="8"/>
  <c r="C380" i="8" s="1"/>
  <c r="B381" i="8"/>
  <c r="C381" i="8" s="1"/>
  <c r="B382" i="8"/>
  <c r="C382" i="8" s="1"/>
  <c r="B383" i="8"/>
  <c r="C383" i="8" s="1"/>
  <c r="B384" i="8"/>
  <c r="C384" i="8" s="1"/>
  <c r="B385" i="8"/>
  <c r="C385" i="8" s="1"/>
  <c r="B386" i="8"/>
  <c r="C386" i="8" s="1"/>
  <c r="B387" i="8"/>
  <c r="C387" i="8" s="1"/>
  <c r="B388" i="8"/>
  <c r="C388" i="8" s="1"/>
  <c r="B389" i="8"/>
  <c r="C389" i="8" s="1"/>
  <c r="B390" i="8"/>
  <c r="C390" i="8" s="1"/>
  <c r="B391" i="8"/>
  <c r="C391" i="8" s="1"/>
  <c r="B392" i="8"/>
  <c r="C392" i="8" s="1"/>
  <c r="B393" i="8"/>
  <c r="C393" i="8" s="1"/>
  <c r="B394" i="8"/>
  <c r="C394" i="8" s="1"/>
  <c r="B395" i="8"/>
  <c r="C395" i="8" s="1"/>
  <c r="B396" i="8"/>
  <c r="C396" i="8" s="1"/>
  <c r="B397" i="8"/>
  <c r="C397" i="8" s="1"/>
  <c r="B398" i="8"/>
  <c r="C398" i="8" s="1"/>
  <c r="B399" i="8"/>
  <c r="C399" i="8" s="1"/>
  <c r="B400" i="8"/>
  <c r="C400" i="8" s="1"/>
  <c r="B401" i="8"/>
  <c r="C401" i="8" s="1"/>
  <c r="B402" i="8"/>
  <c r="C402" i="8" s="1"/>
  <c r="B403" i="8"/>
  <c r="C403" i="8" s="1"/>
  <c r="B404" i="8"/>
  <c r="C404" i="8" s="1"/>
  <c r="B405" i="8"/>
  <c r="C405" i="8" s="1"/>
  <c r="B406" i="8"/>
  <c r="C406" i="8" s="1"/>
  <c r="B407" i="8"/>
  <c r="C407" i="8" s="1"/>
  <c r="B408" i="8"/>
  <c r="C408" i="8" s="1"/>
  <c r="B409" i="8"/>
  <c r="C409" i="8" s="1"/>
  <c r="B410" i="8"/>
  <c r="C410" i="8" s="1"/>
  <c r="B411" i="8"/>
  <c r="C411" i="8" s="1"/>
  <c r="B412" i="8"/>
  <c r="C412" i="8" s="1"/>
  <c r="B413" i="8"/>
  <c r="C413" i="8" s="1"/>
  <c r="B414" i="8"/>
  <c r="C414" i="8" s="1"/>
  <c r="B415" i="8"/>
  <c r="C415" i="8" s="1"/>
  <c r="B416" i="8"/>
  <c r="C416" i="8" s="1"/>
  <c r="B417" i="8"/>
  <c r="C417" i="8" s="1"/>
  <c r="B418" i="8"/>
  <c r="C418" i="8" s="1"/>
  <c r="B419" i="8"/>
  <c r="C419" i="8" s="1"/>
  <c r="B420" i="8"/>
  <c r="C420" i="8" s="1"/>
  <c r="B421" i="8"/>
  <c r="C421" i="8" s="1"/>
  <c r="B422" i="8"/>
  <c r="C422" i="8" s="1"/>
  <c r="B423" i="8"/>
  <c r="C423" i="8" s="1"/>
  <c r="B424" i="8"/>
  <c r="C424" i="8" s="1"/>
  <c r="B425" i="8"/>
  <c r="C425" i="8" s="1"/>
  <c r="B426" i="8"/>
  <c r="C426" i="8" s="1"/>
  <c r="B427" i="8"/>
  <c r="C427" i="8" s="1"/>
  <c r="B428" i="8"/>
  <c r="C428" i="8" s="1"/>
  <c r="B429" i="8"/>
  <c r="C429" i="8" s="1"/>
  <c r="B430" i="8"/>
  <c r="C430" i="8" s="1"/>
  <c r="B431" i="8"/>
  <c r="C431" i="8" s="1"/>
  <c r="B432" i="8"/>
  <c r="C432" i="8" s="1"/>
  <c r="B433" i="8"/>
  <c r="C433" i="8" s="1"/>
  <c r="B434" i="8"/>
  <c r="C434" i="8" s="1"/>
  <c r="B435" i="8"/>
  <c r="C435" i="8" s="1"/>
  <c r="B436" i="8"/>
  <c r="C436" i="8" s="1"/>
  <c r="B437" i="8"/>
  <c r="C437" i="8" s="1"/>
  <c r="B438" i="8"/>
  <c r="C438" i="8" s="1"/>
  <c r="B439" i="8"/>
  <c r="C439" i="8" s="1"/>
  <c r="B440" i="8"/>
  <c r="C440" i="8" s="1"/>
  <c r="B441" i="8"/>
  <c r="C441" i="8" s="1"/>
  <c r="B442" i="8"/>
  <c r="C442" i="8" s="1"/>
  <c r="B443" i="8"/>
  <c r="C443" i="8" s="1"/>
  <c r="B444" i="8"/>
  <c r="C444" i="8" s="1"/>
  <c r="B445" i="8"/>
  <c r="C445" i="8" s="1"/>
  <c r="B446" i="8"/>
  <c r="C446" i="8" s="1"/>
  <c r="B447" i="8"/>
  <c r="C447" i="8" s="1"/>
  <c r="B448" i="8"/>
  <c r="C448" i="8" s="1"/>
  <c r="B449" i="8"/>
  <c r="C449" i="8" s="1"/>
  <c r="B450" i="8"/>
  <c r="C450" i="8" s="1"/>
  <c r="B451" i="8"/>
  <c r="C451" i="8" s="1"/>
  <c r="B452" i="8"/>
  <c r="C452" i="8" s="1"/>
  <c r="B453" i="8"/>
  <c r="C453" i="8" s="1"/>
  <c r="B454" i="8"/>
  <c r="C454" i="8" s="1"/>
  <c r="B455" i="8"/>
  <c r="C455" i="8" s="1"/>
  <c r="B456" i="8"/>
  <c r="C456" i="8" s="1"/>
  <c r="B457" i="8"/>
  <c r="C457" i="8" s="1"/>
  <c r="B458" i="8"/>
  <c r="C458" i="8" s="1"/>
  <c r="B459" i="8"/>
  <c r="C459" i="8" s="1"/>
  <c r="B460" i="8"/>
  <c r="C460" i="8" s="1"/>
  <c r="B461" i="8"/>
  <c r="C461" i="8" s="1"/>
  <c r="B462" i="8"/>
  <c r="C462" i="8" s="1"/>
  <c r="B463" i="8"/>
  <c r="C463" i="8" s="1"/>
  <c r="B464" i="8"/>
  <c r="C464" i="8" s="1"/>
  <c r="B465" i="8"/>
  <c r="C465" i="8" s="1"/>
  <c r="B466" i="8"/>
  <c r="C466" i="8" s="1"/>
  <c r="B467" i="8"/>
  <c r="C467" i="8" s="1"/>
  <c r="B468" i="8"/>
  <c r="C468" i="8" s="1"/>
  <c r="B469" i="8"/>
  <c r="C469" i="8" s="1"/>
  <c r="B470" i="8"/>
  <c r="C470" i="8" s="1"/>
  <c r="B471" i="8"/>
  <c r="C471" i="8" s="1"/>
  <c r="B472" i="8"/>
  <c r="C472" i="8" s="1"/>
  <c r="B473" i="8"/>
  <c r="C473" i="8" s="1"/>
  <c r="B474" i="8"/>
  <c r="C474" i="8" s="1"/>
  <c r="B475" i="8"/>
  <c r="C475" i="8" s="1"/>
  <c r="B476" i="8"/>
  <c r="C476" i="8" s="1"/>
  <c r="B477" i="8"/>
  <c r="C477" i="8" s="1"/>
  <c r="B478" i="8"/>
  <c r="C478" i="8" s="1"/>
  <c r="B479" i="8"/>
  <c r="C479" i="8" s="1"/>
  <c r="B480" i="8"/>
  <c r="C480" i="8" s="1"/>
  <c r="B481" i="8"/>
  <c r="C481" i="8" s="1"/>
  <c r="B482" i="8"/>
  <c r="C482" i="8" s="1"/>
  <c r="B483" i="8"/>
  <c r="C483" i="8" s="1"/>
  <c r="B484" i="8"/>
  <c r="C484" i="8" s="1"/>
  <c r="B485" i="8"/>
  <c r="C485" i="8" s="1"/>
  <c r="B486" i="8"/>
  <c r="C486" i="8" s="1"/>
  <c r="B487" i="8"/>
  <c r="C487" i="8" s="1"/>
  <c r="B488" i="8"/>
  <c r="C488" i="8" s="1"/>
  <c r="B489" i="8"/>
  <c r="C489" i="8" s="1"/>
  <c r="B490" i="8"/>
  <c r="C490" i="8" s="1"/>
  <c r="B491" i="8"/>
  <c r="C491" i="8" s="1"/>
  <c r="B492" i="8"/>
  <c r="C492" i="8" s="1"/>
  <c r="B493" i="8"/>
  <c r="C493" i="8" s="1"/>
  <c r="B494" i="8"/>
  <c r="C494" i="8" s="1"/>
  <c r="B495" i="8"/>
  <c r="C495" i="8" s="1"/>
  <c r="B496" i="8"/>
  <c r="C496" i="8" s="1"/>
  <c r="B497" i="8"/>
  <c r="C497" i="8" s="1"/>
  <c r="B498" i="8"/>
  <c r="C498" i="8" s="1"/>
  <c r="B499" i="8"/>
  <c r="C499" i="8" s="1"/>
  <c r="B500" i="8"/>
  <c r="C500" i="8" s="1"/>
  <c r="B501" i="8"/>
  <c r="C501" i="8" s="1"/>
  <c r="B502" i="8"/>
  <c r="C502" i="8" s="1"/>
  <c r="B503" i="8"/>
  <c r="C503" i="8" s="1"/>
  <c r="B504" i="8"/>
  <c r="C504" i="8" s="1"/>
  <c r="B505" i="8"/>
  <c r="C505" i="8" s="1"/>
  <c r="B506" i="8"/>
  <c r="C506" i="8" s="1"/>
  <c r="B507" i="8"/>
  <c r="C507" i="8" s="1"/>
  <c r="B508" i="8"/>
  <c r="C508" i="8" s="1"/>
  <c r="B509" i="8"/>
  <c r="C509" i="8" s="1"/>
  <c r="B510" i="8"/>
  <c r="C510" i="8" s="1"/>
  <c r="B511" i="8"/>
  <c r="C511" i="8" s="1"/>
  <c r="B512" i="8"/>
  <c r="C512" i="8" s="1"/>
  <c r="B513" i="8"/>
  <c r="C513" i="8" s="1"/>
  <c r="B514" i="8"/>
  <c r="C514" i="8" s="1"/>
  <c r="B515" i="8"/>
  <c r="C515" i="8" s="1"/>
  <c r="B516" i="8"/>
  <c r="C516" i="8" s="1"/>
  <c r="B517" i="8"/>
  <c r="C517" i="8" s="1"/>
  <c r="B518" i="8"/>
  <c r="C518" i="8" s="1"/>
  <c r="B519" i="8"/>
  <c r="C519" i="8" s="1"/>
  <c r="B520" i="8"/>
  <c r="C520" i="8" s="1"/>
  <c r="B521" i="8"/>
  <c r="C521" i="8" s="1"/>
  <c r="B522" i="8"/>
  <c r="C522" i="8" s="1"/>
  <c r="B523" i="8"/>
  <c r="C523" i="8" s="1"/>
  <c r="B524" i="8"/>
  <c r="C524" i="8" s="1"/>
  <c r="B525" i="8"/>
  <c r="C525" i="8" s="1"/>
  <c r="B526" i="8"/>
  <c r="C526" i="8" s="1"/>
  <c r="B527" i="8"/>
  <c r="C527" i="8" s="1"/>
  <c r="B528" i="8"/>
  <c r="C528" i="8" s="1"/>
  <c r="B529" i="8"/>
  <c r="C529" i="8" s="1"/>
  <c r="B530" i="8"/>
  <c r="C530" i="8" s="1"/>
  <c r="B531" i="8"/>
  <c r="C531" i="8" s="1"/>
  <c r="B532" i="8"/>
  <c r="C532" i="8" s="1"/>
  <c r="B533" i="8"/>
  <c r="C533" i="8" s="1"/>
  <c r="B534" i="8"/>
  <c r="C534" i="8" s="1"/>
  <c r="B535" i="8"/>
  <c r="C535" i="8" s="1"/>
  <c r="B536" i="8"/>
  <c r="C536" i="8" s="1"/>
  <c r="B537" i="8"/>
  <c r="C537" i="8" s="1"/>
  <c r="B538" i="8"/>
  <c r="C538" i="8" s="1"/>
  <c r="B539" i="8"/>
  <c r="C539" i="8" s="1"/>
  <c r="B540" i="8"/>
  <c r="C540" i="8" s="1"/>
  <c r="B541" i="8"/>
  <c r="C541" i="8" s="1"/>
  <c r="B542" i="8"/>
  <c r="C542" i="8" s="1"/>
  <c r="B543" i="8"/>
  <c r="C543" i="8" s="1"/>
  <c r="B544" i="8"/>
  <c r="C544" i="8" s="1"/>
  <c r="B545" i="8"/>
  <c r="C545" i="8" s="1"/>
  <c r="B546" i="8"/>
  <c r="C546" i="8" s="1"/>
  <c r="B547" i="8"/>
  <c r="C547" i="8" s="1"/>
  <c r="B548" i="8"/>
  <c r="C548" i="8" s="1"/>
  <c r="B549" i="8"/>
  <c r="C549" i="8" s="1"/>
  <c r="B550" i="8"/>
  <c r="C550" i="8" s="1"/>
  <c r="B551" i="8"/>
  <c r="C551" i="8" s="1"/>
  <c r="B552" i="8"/>
  <c r="C552" i="8" s="1"/>
  <c r="B553" i="8"/>
  <c r="C553" i="8" s="1"/>
  <c r="B554" i="8"/>
  <c r="C554" i="8" s="1"/>
  <c r="B555" i="8"/>
  <c r="C555" i="8" s="1"/>
  <c r="B556" i="8"/>
  <c r="C556" i="8" s="1"/>
  <c r="B557" i="8"/>
  <c r="C557" i="8" s="1"/>
  <c r="B558" i="8"/>
  <c r="C558" i="8" s="1"/>
  <c r="B559" i="8"/>
  <c r="C559" i="8" s="1"/>
  <c r="B560" i="8"/>
  <c r="C560" i="8" s="1"/>
  <c r="B561" i="8"/>
  <c r="C561" i="8" s="1"/>
  <c r="B562" i="8"/>
  <c r="C562" i="8" s="1"/>
  <c r="B563" i="8"/>
  <c r="C563" i="8" s="1"/>
  <c r="B564" i="8"/>
  <c r="C564" i="8" s="1"/>
  <c r="B565" i="8"/>
  <c r="C565" i="8" s="1"/>
  <c r="B566" i="8"/>
  <c r="C566" i="8" s="1"/>
  <c r="B567" i="8"/>
  <c r="C567" i="8" s="1"/>
  <c r="B568" i="8"/>
  <c r="C568" i="8" s="1"/>
  <c r="B569" i="8"/>
  <c r="C569" i="8" s="1"/>
  <c r="B570" i="8"/>
  <c r="C570" i="8" s="1"/>
  <c r="B571" i="8"/>
  <c r="C571" i="8" s="1"/>
  <c r="B572" i="8"/>
  <c r="C572" i="8" s="1"/>
  <c r="B573" i="8"/>
  <c r="C573" i="8" s="1"/>
  <c r="B574" i="8"/>
  <c r="C574" i="8" s="1"/>
  <c r="B575" i="8"/>
  <c r="C575" i="8" s="1"/>
  <c r="B576" i="8"/>
  <c r="C576" i="8" s="1"/>
  <c r="B577" i="8"/>
  <c r="C577" i="8" s="1"/>
  <c r="B578" i="8"/>
  <c r="C578" i="8" s="1"/>
  <c r="B579" i="8"/>
  <c r="C579" i="8" s="1"/>
  <c r="B580" i="8"/>
  <c r="C580" i="8" s="1"/>
  <c r="B581" i="8"/>
  <c r="C581" i="8" s="1"/>
  <c r="B582" i="8"/>
  <c r="C582" i="8" s="1"/>
  <c r="B583" i="8"/>
  <c r="C583" i="8" s="1"/>
  <c r="B584" i="8"/>
  <c r="C584" i="8" s="1"/>
  <c r="B585" i="8"/>
  <c r="C585" i="8" s="1"/>
  <c r="B586" i="8"/>
  <c r="C586" i="8" s="1"/>
  <c r="B587" i="8"/>
  <c r="C587" i="8" s="1"/>
  <c r="B588" i="8"/>
  <c r="C588" i="8" s="1"/>
  <c r="B589" i="8"/>
  <c r="C589" i="8" s="1"/>
  <c r="B590" i="8"/>
  <c r="C590" i="8" s="1"/>
  <c r="B591" i="8"/>
  <c r="C591" i="8" s="1"/>
  <c r="B592" i="8"/>
  <c r="C592" i="8" s="1"/>
  <c r="B593" i="8"/>
  <c r="C593" i="8" s="1"/>
  <c r="B594" i="8"/>
  <c r="C594" i="8" s="1"/>
  <c r="B595" i="8"/>
  <c r="C595" i="8" s="1"/>
  <c r="B596" i="8"/>
  <c r="C596" i="8" s="1"/>
  <c r="B597" i="8"/>
  <c r="C597" i="8" s="1"/>
  <c r="B598" i="8"/>
  <c r="C598" i="8" s="1"/>
  <c r="B599" i="8"/>
  <c r="C599" i="8" s="1"/>
  <c r="B600" i="8"/>
  <c r="C600" i="8" s="1"/>
  <c r="B601" i="8"/>
  <c r="C601" i="8" s="1"/>
  <c r="B602" i="8"/>
  <c r="C602" i="8" s="1"/>
  <c r="B603" i="8"/>
  <c r="C603" i="8" s="1"/>
  <c r="B604" i="8"/>
  <c r="C604" i="8" s="1"/>
  <c r="B605" i="8"/>
  <c r="C605" i="8" s="1"/>
  <c r="B606" i="8"/>
  <c r="C606" i="8" s="1"/>
  <c r="B607" i="8"/>
  <c r="C607" i="8" s="1"/>
  <c r="B608" i="8"/>
  <c r="C608" i="8" s="1"/>
  <c r="B609" i="8"/>
  <c r="C609" i="8" s="1"/>
  <c r="B610" i="8"/>
  <c r="C610" i="8" s="1"/>
  <c r="B611" i="8"/>
  <c r="C611" i="8" s="1"/>
  <c r="B612" i="8"/>
  <c r="C612" i="8" s="1"/>
  <c r="B613" i="8"/>
  <c r="C613" i="8" s="1"/>
  <c r="B614" i="8"/>
  <c r="C614" i="8" s="1"/>
  <c r="B615" i="8"/>
  <c r="C615" i="8" s="1"/>
  <c r="B616" i="8"/>
  <c r="C616" i="8" s="1"/>
  <c r="B617" i="8"/>
  <c r="C617" i="8" s="1"/>
  <c r="B618" i="8"/>
  <c r="C618" i="8" s="1"/>
  <c r="B619" i="8"/>
  <c r="C619" i="8" s="1"/>
  <c r="B620" i="8"/>
  <c r="C620" i="8" s="1"/>
  <c r="B621" i="8"/>
  <c r="C621" i="8" s="1"/>
  <c r="B622" i="8"/>
  <c r="C622" i="8" s="1"/>
  <c r="B623" i="8"/>
  <c r="C623" i="8" s="1"/>
  <c r="B624" i="8"/>
  <c r="C624" i="8" s="1"/>
  <c r="B625" i="8"/>
  <c r="C625" i="8" s="1"/>
  <c r="B626" i="8"/>
  <c r="C626" i="8" s="1"/>
  <c r="B627" i="8"/>
  <c r="C627" i="8" s="1"/>
  <c r="B628" i="8"/>
  <c r="C628" i="8" s="1"/>
  <c r="B629" i="8"/>
  <c r="C629" i="8" s="1"/>
  <c r="B630" i="8"/>
  <c r="C630" i="8" s="1"/>
  <c r="B631" i="8"/>
  <c r="C631" i="8" s="1"/>
  <c r="B632" i="8"/>
  <c r="C632" i="8" s="1"/>
  <c r="B633" i="8"/>
  <c r="C633" i="8" s="1"/>
  <c r="B634" i="8"/>
  <c r="C634" i="8" s="1"/>
  <c r="B635" i="8"/>
  <c r="C635" i="8" s="1"/>
  <c r="B636" i="8"/>
  <c r="C636" i="8" s="1"/>
  <c r="B637" i="8"/>
  <c r="C637" i="8" s="1"/>
  <c r="B638" i="8"/>
  <c r="C638" i="8" s="1"/>
  <c r="B639" i="8"/>
  <c r="C639" i="8" s="1"/>
  <c r="B640" i="8"/>
  <c r="C640" i="8" s="1"/>
  <c r="B641" i="8"/>
  <c r="C641" i="8" s="1"/>
  <c r="B642" i="8"/>
  <c r="C642" i="8" s="1"/>
  <c r="B643" i="8"/>
  <c r="C643" i="8" s="1"/>
  <c r="B644" i="8"/>
  <c r="C644" i="8" s="1"/>
  <c r="B645" i="8"/>
  <c r="C645" i="8" s="1"/>
  <c r="B646" i="8"/>
  <c r="C646" i="8" s="1"/>
  <c r="B647" i="8"/>
  <c r="C647" i="8" s="1"/>
  <c r="B648" i="8"/>
  <c r="C648" i="8" s="1"/>
  <c r="B649" i="8"/>
  <c r="C649" i="8" s="1"/>
  <c r="B650" i="8"/>
  <c r="C650" i="8" s="1"/>
  <c r="B651" i="8"/>
  <c r="C651" i="8" s="1"/>
  <c r="B652" i="8"/>
  <c r="C652" i="8" s="1"/>
  <c r="B653" i="8"/>
  <c r="C653" i="8" s="1"/>
  <c r="B654" i="8"/>
  <c r="C654" i="8" s="1"/>
  <c r="B655" i="8"/>
  <c r="C655" i="8" s="1"/>
  <c r="B656" i="8"/>
  <c r="C656" i="8" s="1"/>
  <c r="B657" i="8"/>
  <c r="C657" i="8" s="1"/>
  <c r="B658" i="8"/>
  <c r="C658" i="8" s="1"/>
  <c r="B659" i="8"/>
  <c r="C659" i="8" s="1"/>
  <c r="B660" i="8"/>
  <c r="C660" i="8" s="1"/>
  <c r="B661" i="8"/>
  <c r="C661" i="8" s="1"/>
  <c r="B662" i="8"/>
  <c r="C662" i="8" s="1"/>
  <c r="B663" i="8"/>
  <c r="C663" i="8" s="1"/>
  <c r="B664" i="8"/>
  <c r="C664" i="8" s="1"/>
  <c r="B665" i="8"/>
  <c r="C665" i="8" s="1"/>
  <c r="B666" i="8"/>
  <c r="C666" i="8" s="1"/>
  <c r="B667" i="8"/>
  <c r="C667" i="8" s="1"/>
  <c r="B668" i="8"/>
  <c r="C668" i="8" s="1"/>
  <c r="B669" i="8"/>
  <c r="C669" i="8" s="1"/>
  <c r="B670" i="8"/>
  <c r="C670" i="8" s="1"/>
  <c r="B671" i="8"/>
  <c r="C671" i="8" s="1"/>
  <c r="B672" i="8"/>
  <c r="C672" i="8" s="1"/>
  <c r="B673" i="8"/>
  <c r="C673" i="8" s="1"/>
  <c r="B674" i="8"/>
  <c r="C674" i="8" s="1"/>
  <c r="B675" i="8"/>
  <c r="C675" i="8" s="1"/>
  <c r="B676" i="8"/>
  <c r="C676" i="8" s="1"/>
  <c r="B677" i="8"/>
  <c r="C677" i="8" s="1"/>
  <c r="B678" i="8"/>
  <c r="C678" i="8" s="1"/>
  <c r="B679" i="8"/>
  <c r="C679" i="8" s="1"/>
  <c r="B680" i="8"/>
  <c r="C680" i="8" s="1"/>
  <c r="B681" i="8"/>
  <c r="C681" i="8" s="1"/>
  <c r="B682" i="8"/>
  <c r="C682" i="8" s="1"/>
  <c r="B683" i="8"/>
  <c r="C683" i="8" s="1"/>
  <c r="B684" i="8"/>
  <c r="C684" i="8" s="1"/>
  <c r="B685" i="8"/>
  <c r="C685" i="8" s="1"/>
  <c r="B686" i="8"/>
  <c r="C686" i="8" s="1"/>
  <c r="B687" i="8"/>
  <c r="C687" i="8" s="1"/>
  <c r="B688" i="8"/>
  <c r="C688" i="8" s="1"/>
  <c r="B689" i="8"/>
  <c r="C689" i="8" s="1"/>
  <c r="B690" i="8"/>
  <c r="C690" i="8" s="1"/>
  <c r="B691" i="8"/>
  <c r="C691" i="8" s="1"/>
  <c r="B692" i="8"/>
  <c r="C692" i="8" s="1"/>
  <c r="B693" i="8"/>
  <c r="C693" i="8" s="1"/>
  <c r="B694" i="8"/>
  <c r="C694" i="8" s="1"/>
  <c r="B695" i="8"/>
  <c r="C695" i="8" s="1"/>
  <c r="B696" i="8"/>
  <c r="C696" i="8" s="1"/>
  <c r="B697" i="8"/>
  <c r="C697" i="8" s="1"/>
  <c r="B698" i="8"/>
  <c r="C698" i="8" s="1"/>
  <c r="B699" i="8"/>
  <c r="C699" i="8" s="1"/>
  <c r="B700" i="8"/>
  <c r="C700" i="8" s="1"/>
  <c r="B701" i="8"/>
  <c r="C701" i="8" s="1"/>
  <c r="B702" i="8"/>
  <c r="C702" i="8" s="1"/>
  <c r="B703" i="8"/>
  <c r="C703" i="8" s="1"/>
  <c r="B704" i="8"/>
  <c r="C704" i="8" s="1"/>
  <c r="B705" i="8"/>
  <c r="C705" i="8" s="1"/>
  <c r="B706" i="8"/>
  <c r="C706" i="8" s="1"/>
  <c r="B707" i="8"/>
  <c r="C707" i="8" s="1"/>
  <c r="B708" i="8"/>
  <c r="C708" i="8" s="1"/>
  <c r="B709" i="8"/>
  <c r="C709" i="8" s="1"/>
  <c r="B710" i="8"/>
  <c r="C710" i="8" s="1"/>
  <c r="B711" i="8"/>
  <c r="C711" i="8" s="1"/>
  <c r="B712" i="8"/>
  <c r="C712" i="8" s="1"/>
  <c r="B713" i="8"/>
  <c r="C713" i="8" s="1"/>
  <c r="B714" i="8"/>
  <c r="C714" i="8" s="1"/>
  <c r="B715" i="8"/>
  <c r="C715" i="8" s="1"/>
  <c r="B716" i="8"/>
  <c r="C716" i="8" s="1"/>
  <c r="B717" i="8"/>
  <c r="C717" i="8" s="1"/>
  <c r="B718" i="8"/>
  <c r="C718" i="8" s="1"/>
  <c r="B719" i="8"/>
  <c r="C719" i="8" s="1"/>
  <c r="B720" i="8"/>
  <c r="C720" i="8" s="1"/>
  <c r="B721" i="8"/>
  <c r="C721" i="8" s="1"/>
  <c r="B722" i="8"/>
  <c r="C722" i="8" s="1"/>
  <c r="B723" i="8"/>
  <c r="C723" i="8" s="1"/>
  <c r="B724" i="8"/>
  <c r="C724" i="8" s="1"/>
  <c r="B725" i="8"/>
  <c r="C725" i="8" s="1"/>
  <c r="B726" i="8"/>
  <c r="C726" i="8" s="1"/>
  <c r="B727" i="8"/>
  <c r="C727" i="8" s="1"/>
  <c r="B728" i="8"/>
  <c r="C728" i="8" s="1"/>
  <c r="B729" i="8"/>
  <c r="C729" i="8" s="1"/>
  <c r="B730" i="8"/>
  <c r="C730" i="8" s="1"/>
  <c r="B731" i="8"/>
  <c r="C731" i="8" s="1"/>
  <c r="B732" i="8"/>
  <c r="C732" i="8" s="1"/>
  <c r="B733" i="8"/>
  <c r="C733" i="8" s="1"/>
  <c r="B734" i="8"/>
  <c r="C734" i="8" s="1"/>
  <c r="B735" i="8"/>
  <c r="C735" i="8" s="1"/>
  <c r="B736" i="8"/>
  <c r="C736" i="8" s="1"/>
  <c r="B737" i="8"/>
  <c r="C737" i="8" s="1"/>
  <c r="B738" i="8"/>
  <c r="C738" i="8" s="1"/>
  <c r="B739" i="8"/>
  <c r="C739" i="8" s="1"/>
  <c r="B740" i="8"/>
  <c r="C740" i="8" s="1"/>
  <c r="B741" i="8"/>
  <c r="C741" i="8" s="1"/>
  <c r="B742" i="8"/>
  <c r="C742" i="8" s="1"/>
  <c r="B743" i="8"/>
  <c r="C743" i="8" s="1"/>
  <c r="B744" i="8"/>
  <c r="C744" i="8" s="1"/>
  <c r="B745" i="8"/>
  <c r="C745" i="8" s="1"/>
  <c r="B746" i="8"/>
  <c r="C746" i="8" s="1"/>
  <c r="B747" i="8"/>
  <c r="C747" i="8" s="1"/>
  <c r="B748" i="8"/>
  <c r="C748" i="8" s="1"/>
  <c r="B749" i="8"/>
  <c r="C749" i="8" s="1"/>
  <c r="B750" i="8"/>
  <c r="C750" i="8" s="1"/>
  <c r="B751" i="8"/>
  <c r="C751" i="8" s="1"/>
  <c r="B752" i="8"/>
  <c r="C752" i="8" s="1"/>
  <c r="B753" i="8"/>
  <c r="C753" i="8" s="1"/>
  <c r="B754" i="8"/>
  <c r="C754" i="8" s="1"/>
  <c r="B755" i="8"/>
  <c r="C755" i="8" s="1"/>
  <c r="B756" i="8"/>
  <c r="C756" i="8" s="1"/>
  <c r="B757" i="8"/>
  <c r="C757" i="8" s="1"/>
  <c r="B758" i="8"/>
  <c r="C758" i="8" s="1"/>
  <c r="B759" i="8"/>
  <c r="C759" i="8" s="1"/>
  <c r="B760" i="8"/>
  <c r="C760" i="8" s="1"/>
  <c r="B761" i="8"/>
  <c r="C761" i="8" s="1"/>
  <c r="B762" i="8"/>
  <c r="C762" i="8" s="1"/>
  <c r="B763" i="8"/>
  <c r="C763" i="8" s="1"/>
  <c r="B764" i="8"/>
  <c r="C764" i="8" s="1"/>
  <c r="B765" i="8"/>
  <c r="C765" i="8" s="1"/>
  <c r="B766" i="8"/>
  <c r="C766" i="8" s="1"/>
  <c r="B767" i="8"/>
  <c r="C767" i="8" s="1"/>
  <c r="B768" i="8"/>
  <c r="C768" i="8" s="1"/>
  <c r="B769" i="8"/>
  <c r="C769" i="8" s="1"/>
  <c r="B770" i="8"/>
  <c r="C770" i="8" s="1"/>
  <c r="B771" i="8"/>
  <c r="C771" i="8" s="1"/>
  <c r="B772" i="8"/>
  <c r="C772" i="8" s="1"/>
  <c r="B773" i="8"/>
  <c r="C773" i="8" s="1"/>
  <c r="B774" i="8"/>
  <c r="C774" i="8" s="1"/>
  <c r="B775" i="8"/>
  <c r="C775" i="8" s="1"/>
  <c r="B776" i="8"/>
  <c r="C776" i="8" s="1"/>
  <c r="B777" i="8"/>
  <c r="C777" i="8" s="1"/>
  <c r="B778" i="8"/>
  <c r="C778" i="8" s="1"/>
  <c r="B779" i="8"/>
  <c r="C779" i="8" s="1"/>
  <c r="B780" i="8"/>
  <c r="C780" i="8" s="1"/>
  <c r="B781" i="8"/>
  <c r="C781" i="8" s="1"/>
  <c r="B782" i="8"/>
  <c r="C782" i="8" s="1"/>
  <c r="B783" i="8"/>
  <c r="C783" i="8" s="1"/>
  <c r="B784" i="8"/>
  <c r="C784" i="8" s="1"/>
  <c r="B785" i="8"/>
  <c r="C785" i="8" s="1"/>
  <c r="B786" i="8"/>
  <c r="C786" i="8" s="1"/>
  <c r="B787" i="8"/>
  <c r="C787" i="8" s="1"/>
  <c r="B788" i="8"/>
  <c r="C788" i="8" s="1"/>
  <c r="B789" i="8"/>
  <c r="C789" i="8" s="1"/>
  <c r="B790" i="8"/>
  <c r="C790" i="8" s="1"/>
  <c r="B791" i="8"/>
  <c r="C791" i="8" s="1"/>
  <c r="B792" i="8"/>
  <c r="C792" i="8" s="1"/>
  <c r="B793" i="8"/>
  <c r="C793" i="8" s="1"/>
  <c r="B794" i="8"/>
  <c r="C794" i="8" s="1"/>
  <c r="B795" i="8"/>
  <c r="C795" i="8" s="1"/>
  <c r="B796" i="8"/>
  <c r="C796" i="8" s="1"/>
  <c r="B797" i="8"/>
  <c r="C797" i="8" s="1"/>
  <c r="B798" i="8"/>
  <c r="C798" i="8" s="1"/>
  <c r="B799" i="8"/>
  <c r="C799" i="8" s="1"/>
  <c r="B800" i="8"/>
  <c r="C800" i="8" s="1"/>
  <c r="B801" i="8"/>
  <c r="C801" i="8" s="1"/>
  <c r="B802" i="8"/>
  <c r="C802" i="8" s="1"/>
  <c r="B803" i="8"/>
  <c r="C803" i="8" s="1"/>
  <c r="B804" i="8"/>
  <c r="C804" i="8" s="1"/>
  <c r="B805" i="8"/>
  <c r="C805" i="8" s="1"/>
  <c r="B806" i="8"/>
  <c r="C806" i="8" s="1"/>
  <c r="B807" i="8"/>
  <c r="C807" i="8" s="1"/>
  <c r="B808" i="8"/>
  <c r="C808" i="8" s="1"/>
  <c r="B809" i="8"/>
  <c r="C809" i="8" s="1"/>
  <c r="B810" i="8"/>
  <c r="C810" i="8" s="1"/>
  <c r="B811" i="8"/>
  <c r="C811" i="8" s="1"/>
  <c r="B812" i="8"/>
  <c r="C812" i="8" s="1"/>
  <c r="B813" i="8"/>
  <c r="C813" i="8" s="1"/>
  <c r="B814" i="8"/>
  <c r="C814" i="8" s="1"/>
  <c r="B815" i="8"/>
  <c r="C815" i="8" s="1"/>
  <c r="B816" i="8"/>
  <c r="C816" i="8" s="1"/>
  <c r="B817" i="8"/>
  <c r="C817" i="8" s="1"/>
  <c r="B818" i="8"/>
  <c r="C818" i="8" s="1"/>
  <c r="B819" i="8"/>
  <c r="C819" i="8" s="1"/>
  <c r="B820" i="8"/>
  <c r="C820" i="8" s="1"/>
  <c r="B821" i="8"/>
  <c r="C821" i="8" s="1"/>
  <c r="B822" i="8"/>
  <c r="C822" i="8" s="1"/>
  <c r="B823" i="8"/>
  <c r="C823" i="8" s="1"/>
  <c r="B824" i="8"/>
  <c r="C824" i="8" s="1"/>
  <c r="B825" i="8"/>
  <c r="C825" i="8" s="1"/>
  <c r="B826" i="8"/>
  <c r="C826" i="8" s="1"/>
  <c r="B827" i="8"/>
  <c r="C827" i="8" s="1"/>
  <c r="B828" i="8"/>
  <c r="C828" i="8" s="1"/>
  <c r="B829" i="8"/>
  <c r="C829" i="8" s="1"/>
  <c r="B830" i="8"/>
  <c r="C830" i="8" s="1"/>
  <c r="B831" i="8"/>
  <c r="C831" i="8" s="1"/>
  <c r="B832" i="8"/>
  <c r="C832" i="8" s="1"/>
  <c r="B833" i="8"/>
  <c r="C833" i="8" s="1"/>
  <c r="B834" i="8"/>
  <c r="C834" i="8" s="1"/>
  <c r="B835" i="8"/>
  <c r="C835" i="8" s="1"/>
  <c r="B836" i="8"/>
  <c r="C836" i="8" s="1"/>
  <c r="B837" i="8"/>
  <c r="C837" i="8" s="1"/>
  <c r="B838" i="8"/>
  <c r="C838" i="8" s="1"/>
  <c r="B839" i="8"/>
  <c r="C839" i="8" s="1"/>
  <c r="B840" i="8"/>
  <c r="C840" i="8" s="1"/>
  <c r="B841" i="8"/>
  <c r="C841" i="8" s="1"/>
  <c r="B842" i="8"/>
  <c r="C842" i="8" s="1"/>
  <c r="B843" i="8"/>
  <c r="C843" i="8" s="1"/>
  <c r="B844" i="8"/>
  <c r="C844" i="8" s="1"/>
  <c r="B845" i="8"/>
  <c r="C845" i="8" s="1"/>
  <c r="B846" i="8"/>
  <c r="C846" i="8" s="1"/>
  <c r="B847" i="8"/>
  <c r="C847" i="8" s="1"/>
  <c r="B848" i="8"/>
  <c r="C848" i="8" s="1"/>
  <c r="B849" i="8"/>
  <c r="C849" i="8" s="1"/>
  <c r="B850" i="8"/>
  <c r="C850" i="8" s="1"/>
  <c r="B851" i="8"/>
  <c r="C851" i="8" s="1"/>
  <c r="B852" i="8"/>
  <c r="C852" i="8" s="1"/>
  <c r="B853" i="8"/>
  <c r="C853" i="8" s="1"/>
  <c r="B854" i="8"/>
  <c r="C854" i="8" s="1"/>
  <c r="B855" i="8"/>
  <c r="C855" i="8" s="1"/>
  <c r="B856" i="8"/>
  <c r="C856" i="8" s="1"/>
  <c r="B857" i="8"/>
  <c r="C857" i="8" s="1"/>
  <c r="B858" i="8"/>
  <c r="C858" i="8" s="1"/>
  <c r="B859" i="8"/>
  <c r="C859" i="8" s="1"/>
  <c r="B860" i="8"/>
  <c r="C860" i="8" s="1"/>
  <c r="B861" i="8"/>
  <c r="C861" i="8" s="1"/>
  <c r="B862" i="8"/>
  <c r="C862" i="8" s="1"/>
  <c r="B863" i="8"/>
  <c r="C863" i="8" s="1"/>
  <c r="B864" i="8"/>
  <c r="C864" i="8" s="1"/>
  <c r="B865" i="8"/>
  <c r="C865" i="8" s="1"/>
  <c r="B866" i="8"/>
  <c r="C866" i="8" s="1"/>
  <c r="B867" i="8"/>
  <c r="C867" i="8" s="1"/>
  <c r="B868" i="8"/>
  <c r="C868" i="8" s="1"/>
  <c r="B869" i="8"/>
  <c r="C869" i="8" s="1"/>
  <c r="B870" i="8"/>
  <c r="C870" i="8" s="1"/>
  <c r="B871" i="8"/>
  <c r="C871" i="8" s="1"/>
  <c r="B872" i="8"/>
  <c r="C872" i="8" s="1"/>
  <c r="B873" i="8"/>
  <c r="C873" i="8" s="1"/>
  <c r="B874" i="8"/>
  <c r="C874" i="8" s="1"/>
  <c r="B875" i="8"/>
  <c r="C875" i="8" s="1"/>
  <c r="B876" i="8"/>
  <c r="C876" i="8" s="1"/>
  <c r="B877" i="8"/>
  <c r="C877" i="8" s="1"/>
  <c r="B878" i="8"/>
  <c r="C878" i="8" s="1"/>
  <c r="B879" i="8"/>
  <c r="C879" i="8" s="1"/>
  <c r="B880" i="8"/>
  <c r="C880" i="8" s="1"/>
  <c r="B881" i="8"/>
  <c r="C881" i="8" s="1"/>
  <c r="B882" i="8"/>
  <c r="C882" i="8" s="1"/>
  <c r="B883" i="8"/>
  <c r="C883" i="8" s="1"/>
  <c r="B884" i="8"/>
  <c r="C884" i="8" s="1"/>
  <c r="B885" i="8"/>
  <c r="C885" i="8" s="1"/>
  <c r="B886" i="8"/>
  <c r="C886" i="8" s="1"/>
  <c r="B887" i="8"/>
  <c r="C887" i="8" s="1"/>
  <c r="B888" i="8"/>
  <c r="C888" i="8" s="1"/>
  <c r="B889" i="8"/>
  <c r="C889" i="8" s="1"/>
  <c r="B890" i="8"/>
  <c r="C890" i="8" s="1"/>
  <c r="B891" i="8"/>
  <c r="C891" i="8" s="1"/>
  <c r="B892" i="8"/>
  <c r="C892" i="8" s="1"/>
  <c r="B893" i="8"/>
  <c r="C893" i="8" s="1"/>
  <c r="B894" i="8"/>
  <c r="C894" i="8" s="1"/>
  <c r="B895" i="8"/>
  <c r="C895" i="8" s="1"/>
  <c r="B896" i="8"/>
  <c r="C896" i="8" s="1"/>
  <c r="B897" i="8"/>
  <c r="C897" i="8" s="1"/>
  <c r="B898" i="8"/>
  <c r="C898" i="8" s="1"/>
  <c r="B899" i="8"/>
  <c r="C899" i="8" s="1"/>
  <c r="B900" i="8"/>
  <c r="C900" i="8" s="1"/>
  <c r="B901" i="8"/>
  <c r="C901" i="8" s="1"/>
  <c r="B902" i="8"/>
  <c r="C902" i="8" s="1"/>
  <c r="B903" i="8"/>
  <c r="C903" i="8" s="1"/>
  <c r="B904" i="8"/>
  <c r="C904" i="8" s="1"/>
  <c r="B905" i="8"/>
  <c r="C905" i="8" s="1"/>
  <c r="B906" i="8"/>
  <c r="C906" i="8" s="1"/>
  <c r="B907" i="8"/>
  <c r="C907" i="8" s="1"/>
  <c r="B908" i="8"/>
  <c r="C908" i="8" s="1"/>
  <c r="B909" i="8"/>
  <c r="C909" i="8" s="1"/>
  <c r="B910" i="8"/>
  <c r="C910" i="8" s="1"/>
  <c r="B911" i="8"/>
  <c r="C911" i="8" s="1"/>
  <c r="B912" i="8"/>
  <c r="C912" i="8" s="1"/>
  <c r="B913" i="8"/>
  <c r="C913" i="8" s="1"/>
  <c r="B914" i="8"/>
  <c r="C914" i="8" s="1"/>
  <c r="B915" i="8"/>
  <c r="C915" i="8" s="1"/>
  <c r="B916" i="8"/>
  <c r="C916" i="8" s="1"/>
  <c r="B917" i="8"/>
  <c r="C917" i="8" s="1"/>
  <c r="B918" i="8"/>
  <c r="C918" i="8" s="1"/>
  <c r="B919" i="8"/>
  <c r="C919" i="8" s="1"/>
  <c r="B920" i="8"/>
  <c r="C920" i="8" s="1"/>
  <c r="B921" i="8"/>
  <c r="C921" i="8" s="1"/>
  <c r="B922" i="8"/>
  <c r="C922" i="8" s="1"/>
  <c r="B923" i="8"/>
  <c r="C923" i="8" s="1"/>
  <c r="B924" i="8"/>
  <c r="C924" i="8" s="1"/>
  <c r="B925" i="8"/>
  <c r="C925" i="8" s="1"/>
  <c r="B926" i="8"/>
  <c r="C926" i="8" s="1"/>
  <c r="B927" i="8"/>
  <c r="C927" i="8" s="1"/>
  <c r="B928" i="8"/>
  <c r="C928" i="8" s="1"/>
  <c r="B929" i="8"/>
  <c r="C929" i="8" s="1"/>
  <c r="B930" i="8"/>
  <c r="C930" i="8" s="1"/>
  <c r="B931" i="8"/>
  <c r="C931" i="8" s="1"/>
  <c r="B932" i="8"/>
  <c r="C932" i="8" s="1"/>
  <c r="B933" i="8"/>
  <c r="C933" i="8" s="1"/>
  <c r="B934" i="8"/>
  <c r="C934" i="8" s="1"/>
  <c r="B935" i="8"/>
  <c r="C935" i="8" s="1"/>
  <c r="B936" i="8"/>
  <c r="C936" i="8" s="1"/>
  <c r="B937" i="8"/>
  <c r="C937" i="8" s="1"/>
  <c r="B938" i="8"/>
  <c r="C938" i="8" s="1"/>
  <c r="B939" i="8"/>
  <c r="C939" i="8" s="1"/>
  <c r="B940" i="8"/>
  <c r="C940" i="8" s="1"/>
  <c r="B941" i="8"/>
  <c r="C941" i="8" s="1"/>
  <c r="B942" i="8"/>
  <c r="C942" i="8" s="1"/>
  <c r="B943" i="8"/>
  <c r="C943" i="8" s="1"/>
  <c r="B944" i="8"/>
  <c r="C944" i="8" s="1"/>
  <c r="B945" i="8"/>
  <c r="C945" i="8" s="1"/>
  <c r="B946" i="8"/>
  <c r="C946" i="8" s="1"/>
  <c r="B947" i="8"/>
  <c r="C947" i="8" s="1"/>
  <c r="B948" i="8"/>
  <c r="C948" i="8" s="1"/>
  <c r="B949" i="8"/>
  <c r="C949" i="8" s="1"/>
  <c r="B950" i="8"/>
  <c r="C950" i="8" s="1"/>
  <c r="B951" i="8"/>
  <c r="C951" i="8" s="1"/>
  <c r="B952" i="8"/>
  <c r="C952" i="8" s="1"/>
  <c r="B953" i="8"/>
  <c r="C953" i="8" s="1"/>
  <c r="B954" i="8"/>
  <c r="C954" i="8" s="1"/>
  <c r="B955" i="8"/>
  <c r="C955" i="8" s="1"/>
  <c r="B956" i="8"/>
  <c r="C956" i="8" s="1"/>
  <c r="B957" i="8"/>
  <c r="C957" i="8" s="1"/>
  <c r="B958" i="8"/>
  <c r="C958" i="8" s="1"/>
  <c r="B959" i="8"/>
  <c r="C959" i="8" s="1"/>
  <c r="B960" i="8"/>
  <c r="C960" i="8" s="1"/>
  <c r="B961" i="8"/>
  <c r="C961" i="8" s="1"/>
  <c r="B962" i="8"/>
  <c r="C962" i="8" s="1"/>
  <c r="B963" i="8"/>
  <c r="C963" i="8" s="1"/>
  <c r="B964" i="8"/>
  <c r="C964" i="8" s="1"/>
  <c r="B965" i="8"/>
  <c r="C965" i="8" s="1"/>
  <c r="B966" i="8"/>
  <c r="C966" i="8" s="1"/>
  <c r="B967" i="8"/>
  <c r="C967" i="8" s="1"/>
  <c r="B968" i="8"/>
  <c r="C968" i="8" s="1"/>
  <c r="B969" i="8"/>
  <c r="C969" i="8" s="1"/>
  <c r="B970" i="8"/>
  <c r="C970" i="8" s="1"/>
  <c r="B971" i="8"/>
  <c r="C971" i="8" s="1"/>
  <c r="B972" i="8"/>
  <c r="C972" i="8" s="1"/>
  <c r="B973" i="8"/>
  <c r="C973" i="8" s="1"/>
  <c r="B974" i="8"/>
  <c r="C974" i="8" s="1"/>
  <c r="B975" i="8"/>
  <c r="C975" i="8" s="1"/>
  <c r="B976" i="8"/>
  <c r="C976" i="8" s="1"/>
  <c r="B977" i="8"/>
  <c r="C977" i="8" s="1"/>
  <c r="B978" i="8"/>
  <c r="C978" i="8" s="1"/>
  <c r="B979" i="8"/>
  <c r="C979" i="8" s="1"/>
  <c r="B980" i="8"/>
  <c r="C980" i="8" s="1"/>
  <c r="B981" i="8"/>
  <c r="C981" i="8" s="1"/>
  <c r="B982" i="8"/>
  <c r="C982" i="8" s="1"/>
  <c r="B983" i="8"/>
  <c r="C983" i="8" s="1"/>
  <c r="B984" i="8"/>
  <c r="C984" i="8" s="1"/>
  <c r="B985" i="8"/>
  <c r="C985" i="8" s="1"/>
  <c r="B986" i="8"/>
  <c r="C986" i="8" s="1"/>
  <c r="B987" i="8"/>
  <c r="C987" i="8" s="1"/>
  <c r="B988" i="8"/>
  <c r="C988" i="8" s="1"/>
  <c r="B989" i="8"/>
  <c r="C989" i="8" s="1"/>
  <c r="B990" i="8"/>
  <c r="C990" i="8" s="1"/>
  <c r="B991" i="8"/>
  <c r="C991" i="8" s="1"/>
  <c r="B992" i="8"/>
  <c r="C992" i="8" s="1"/>
  <c r="B993" i="8"/>
  <c r="C993" i="8" s="1"/>
  <c r="B994" i="8"/>
  <c r="C994" i="8" s="1"/>
  <c r="B995" i="8"/>
  <c r="C995" i="8" s="1"/>
  <c r="B996" i="8"/>
  <c r="C996" i="8" s="1"/>
  <c r="B997" i="8"/>
  <c r="C997" i="8" s="1"/>
  <c r="B998" i="8"/>
  <c r="C998" i="8" s="1"/>
  <c r="B999" i="8"/>
  <c r="C999" i="8" s="1"/>
  <c r="B1000" i="8"/>
  <c r="C1000" i="8" s="1"/>
  <c r="B1001" i="8"/>
  <c r="C1001" i="8" s="1"/>
  <c r="B1002" i="8"/>
  <c r="C1002" i="8" s="1"/>
  <c r="B1003" i="8"/>
  <c r="C1003" i="8" s="1"/>
  <c r="B1004" i="8"/>
  <c r="C1004" i="8" s="1"/>
  <c r="B1005" i="8"/>
  <c r="C1005" i="8" s="1"/>
  <c r="B1006" i="8"/>
  <c r="C1006" i="8" s="1"/>
  <c r="B1007" i="8"/>
  <c r="C1007" i="8" s="1"/>
  <c r="B1008" i="8"/>
  <c r="C1008" i="8" s="1"/>
  <c r="B1009" i="8"/>
  <c r="C1009" i="8" s="1"/>
  <c r="B1010" i="8"/>
  <c r="C1010" i="8" s="1"/>
  <c r="B1011" i="8"/>
  <c r="C1011" i="8" s="1"/>
  <c r="B1012" i="8"/>
  <c r="C1012" i="8" s="1"/>
  <c r="B1013" i="8"/>
  <c r="C1013" i="8" s="1"/>
  <c r="B1014" i="8"/>
  <c r="C1014" i="8" s="1"/>
  <c r="B1015" i="8"/>
  <c r="C1015" i="8" s="1"/>
  <c r="B1016" i="8"/>
  <c r="C1016" i="8" s="1"/>
  <c r="B1017" i="8"/>
  <c r="C1017" i="8" s="1"/>
  <c r="B1018" i="8"/>
  <c r="C1018" i="8" s="1"/>
  <c r="B1019" i="8"/>
  <c r="C1019" i="8" s="1"/>
  <c r="B1020" i="8"/>
  <c r="C1020" i="8" s="1"/>
  <c r="B1021" i="8"/>
  <c r="C1021" i="8" s="1"/>
  <c r="B1022" i="8"/>
  <c r="C1022" i="8" s="1"/>
  <c r="B1023" i="8"/>
  <c r="C1023" i="8" s="1"/>
  <c r="B1024" i="8"/>
  <c r="C1024" i="8" s="1"/>
  <c r="B1025" i="8"/>
  <c r="C1025" i="8" s="1"/>
  <c r="B1026" i="8"/>
  <c r="C1026" i="8" s="1"/>
  <c r="B1027" i="8"/>
  <c r="C1027" i="8" s="1"/>
  <c r="B1028" i="8"/>
  <c r="C1028" i="8" s="1"/>
  <c r="B1029" i="8"/>
  <c r="C1029" i="8" s="1"/>
  <c r="B1030" i="8"/>
  <c r="C1030" i="8" s="1"/>
  <c r="B1031" i="8"/>
  <c r="C1031" i="8" s="1"/>
  <c r="B1032" i="8"/>
  <c r="C1032" i="8" s="1"/>
  <c r="B1033" i="8"/>
  <c r="C1033" i="8" s="1"/>
  <c r="B1034" i="8"/>
  <c r="C1034" i="8" s="1"/>
  <c r="B1035" i="8"/>
  <c r="C1035" i="8" s="1"/>
  <c r="B1036" i="8"/>
  <c r="C1036" i="8" s="1"/>
  <c r="B1037" i="8"/>
  <c r="C1037" i="8" s="1"/>
  <c r="B1038" i="8"/>
  <c r="C1038" i="8" s="1"/>
  <c r="B1039" i="8"/>
  <c r="C1039" i="8" s="1"/>
  <c r="B1040" i="8"/>
  <c r="C1040" i="8" s="1"/>
  <c r="B1041" i="8"/>
  <c r="C1041" i="8" s="1"/>
  <c r="B1042" i="8"/>
  <c r="C1042" i="8" s="1"/>
  <c r="B1043" i="8"/>
  <c r="C1043" i="8" s="1"/>
  <c r="B1044" i="8"/>
  <c r="C1044" i="8" s="1"/>
  <c r="B1045" i="8"/>
  <c r="C1045" i="8" s="1"/>
  <c r="B1046" i="8"/>
  <c r="C1046" i="8" s="1"/>
  <c r="B1047" i="8"/>
  <c r="C1047" i="8" s="1"/>
  <c r="B1048" i="8"/>
  <c r="C1048" i="8" s="1"/>
  <c r="B1049" i="8"/>
  <c r="C1049" i="8" s="1"/>
  <c r="B1050" i="8"/>
  <c r="C1050" i="8" s="1"/>
  <c r="B1051" i="8"/>
  <c r="C1051" i="8" s="1"/>
  <c r="B1052" i="8"/>
  <c r="C1052" i="8" s="1"/>
  <c r="B1053" i="8"/>
  <c r="C1053" i="8" s="1"/>
  <c r="B1054" i="8"/>
  <c r="C1054" i="8" s="1"/>
  <c r="B1055" i="8"/>
  <c r="C1055" i="8" s="1"/>
  <c r="B1056" i="8"/>
  <c r="C1056" i="8" s="1"/>
  <c r="B1057" i="8"/>
  <c r="C1057" i="8" s="1"/>
  <c r="B1058" i="8"/>
  <c r="C1058" i="8" s="1"/>
  <c r="B1059" i="8"/>
  <c r="C1059" i="8" s="1"/>
  <c r="B1060" i="8"/>
  <c r="C1060" i="8" s="1"/>
  <c r="B1061" i="8"/>
  <c r="C1061" i="8" s="1"/>
  <c r="B1062" i="8"/>
  <c r="C1062" i="8" s="1"/>
  <c r="B1063" i="8"/>
  <c r="C1063" i="8" s="1"/>
  <c r="B1064" i="8"/>
  <c r="C1064" i="8" s="1"/>
  <c r="B1065" i="8"/>
  <c r="C1065" i="8" s="1"/>
  <c r="B1066" i="8"/>
  <c r="C1066" i="8" s="1"/>
  <c r="B1067" i="8"/>
  <c r="C1067" i="8" s="1"/>
  <c r="B1068" i="8"/>
  <c r="C1068" i="8" s="1"/>
  <c r="B1069" i="8"/>
  <c r="C1069" i="8" s="1"/>
  <c r="B1070" i="8"/>
  <c r="C1070" i="8" s="1"/>
  <c r="B1071" i="8"/>
  <c r="C1071" i="8" s="1"/>
  <c r="B1072" i="8"/>
  <c r="C1072" i="8" s="1"/>
  <c r="B1073" i="8"/>
  <c r="C1073" i="8" s="1"/>
  <c r="B1074" i="8"/>
  <c r="C1074" i="8" s="1"/>
  <c r="B1075" i="8"/>
  <c r="C1075" i="8" s="1"/>
  <c r="B1076" i="8"/>
  <c r="C1076" i="8" s="1"/>
  <c r="B1077" i="8"/>
  <c r="C1077" i="8" s="1"/>
  <c r="B1078" i="8"/>
  <c r="C1078" i="8" s="1"/>
  <c r="B1079" i="8"/>
  <c r="C1079" i="8" s="1"/>
  <c r="B1080" i="8"/>
  <c r="C1080" i="8" s="1"/>
  <c r="B1081" i="8"/>
  <c r="C1081" i="8" s="1"/>
  <c r="B1082" i="8"/>
  <c r="C1082" i="8" s="1"/>
  <c r="B1083" i="8"/>
  <c r="C1083" i="8" s="1"/>
  <c r="B1084" i="8"/>
  <c r="C1084" i="8" s="1"/>
  <c r="B1085" i="8"/>
  <c r="C1085" i="8" s="1"/>
  <c r="B1086" i="8"/>
  <c r="C1086" i="8" s="1"/>
  <c r="B1087" i="8"/>
  <c r="C1087" i="8" s="1"/>
  <c r="B1088" i="8"/>
  <c r="C1088" i="8" s="1"/>
  <c r="B1089" i="8"/>
  <c r="C1089" i="8" s="1"/>
  <c r="B1090" i="8"/>
  <c r="C1090" i="8" s="1"/>
  <c r="B1091" i="8"/>
  <c r="C1091" i="8" s="1"/>
  <c r="B1092" i="8"/>
  <c r="C1092" i="8" s="1"/>
  <c r="B1093" i="8"/>
  <c r="C1093" i="8" s="1"/>
  <c r="B1094" i="8"/>
  <c r="C1094" i="8" s="1"/>
  <c r="B1095" i="8"/>
  <c r="C1095" i="8" s="1"/>
  <c r="B1096" i="8"/>
  <c r="C1096" i="8" s="1"/>
  <c r="B1097" i="8"/>
  <c r="C1097" i="8" s="1"/>
  <c r="B1098" i="8"/>
  <c r="C1098" i="8" s="1"/>
  <c r="B1099" i="8"/>
  <c r="C1099" i="8" s="1"/>
  <c r="B1100" i="8"/>
  <c r="C1100" i="8" s="1"/>
  <c r="B1101" i="8"/>
  <c r="C1101" i="8" s="1"/>
  <c r="B1102" i="8"/>
  <c r="C1102" i="8" s="1"/>
  <c r="B1103" i="8"/>
  <c r="C1103" i="8" s="1"/>
  <c r="B1104" i="8"/>
  <c r="C1104" i="8" s="1"/>
  <c r="B1105" i="8"/>
  <c r="C1105" i="8" s="1"/>
  <c r="B1106" i="8"/>
  <c r="C1106" i="8" s="1"/>
  <c r="B1107" i="8"/>
  <c r="C1107" i="8" s="1"/>
  <c r="B1108" i="8"/>
  <c r="C1108" i="8" s="1"/>
  <c r="B1109" i="8"/>
  <c r="C1109" i="8" s="1"/>
  <c r="B1110" i="8"/>
  <c r="C1110" i="8" s="1"/>
  <c r="B1111" i="8"/>
  <c r="C1111" i="8" s="1"/>
  <c r="B1112" i="8"/>
  <c r="C1112" i="8" s="1"/>
  <c r="B1113" i="8"/>
  <c r="C1113" i="8" s="1"/>
  <c r="B1114" i="8"/>
  <c r="C1114" i="8" s="1"/>
  <c r="B1115" i="8"/>
  <c r="C1115" i="8" s="1"/>
  <c r="B1116" i="8"/>
  <c r="C1116" i="8" s="1"/>
  <c r="B1117" i="8"/>
  <c r="C1117" i="8" s="1"/>
  <c r="B1118" i="8"/>
  <c r="C1118" i="8" s="1"/>
  <c r="B1119" i="8"/>
  <c r="C1119" i="8" s="1"/>
  <c r="B1120" i="8"/>
  <c r="C1120" i="8" s="1"/>
  <c r="B1121" i="8"/>
  <c r="C1121" i="8" s="1"/>
  <c r="B1122" i="8"/>
  <c r="C1122" i="8" s="1"/>
  <c r="B1123" i="8"/>
  <c r="C1123" i="8" s="1"/>
  <c r="B1124" i="8"/>
  <c r="C1124" i="8" s="1"/>
  <c r="B1125" i="8"/>
  <c r="C1125" i="8" s="1"/>
  <c r="B1126" i="8"/>
  <c r="C1126" i="8" s="1"/>
  <c r="B1127" i="8"/>
  <c r="C1127" i="8" s="1"/>
  <c r="B1128" i="8"/>
  <c r="C1128" i="8" s="1"/>
  <c r="B1129" i="8"/>
  <c r="C1129" i="8" s="1"/>
  <c r="B1130" i="8"/>
  <c r="C1130" i="8" s="1"/>
  <c r="B1131" i="8"/>
  <c r="C1131" i="8" s="1"/>
  <c r="B1132" i="8"/>
  <c r="C1132" i="8" s="1"/>
  <c r="B1133" i="8"/>
  <c r="C1133" i="8" s="1"/>
  <c r="B1134" i="8"/>
  <c r="C1134" i="8" s="1"/>
  <c r="B1135" i="8"/>
  <c r="C1135" i="8" s="1"/>
  <c r="B1136" i="8"/>
  <c r="C1136" i="8" s="1"/>
  <c r="B1137" i="8"/>
  <c r="C1137" i="8" s="1"/>
  <c r="B1138" i="8"/>
  <c r="C1138" i="8" s="1"/>
  <c r="B1139" i="8"/>
  <c r="C1139" i="8" s="1"/>
  <c r="B1140" i="8"/>
  <c r="C1140" i="8" s="1"/>
  <c r="B1141" i="8"/>
  <c r="C1141" i="8" s="1"/>
  <c r="B1142" i="8"/>
  <c r="C1142" i="8" s="1"/>
  <c r="B1143" i="8"/>
  <c r="C1143" i="8" s="1"/>
  <c r="B1144" i="8"/>
  <c r="C1144" i="8" s="1"/>
  <c r="B1145" i="8"/>
  <c r="C1145" i="8" s="1"/>
  <c r="B1146" i="8"/>
  <c r="C1146" i="8" s="1"/>
  <c r="B1147" i="8"/>
  <c r="C1147" i="8" s="1"/>
  <c r="B1148" i="8"/>
  <c r="C1148" i="8" s="1"/>
  <c r="B1149" i="8"/>
  <c r="C1149" i="8" s="1"/>
  <c r="B1150" i="8"/>
  <c r="C1150" i="8" s="1"/>
  <c r="B1151" i="8"/>
  <c r="C1151" i="8" s="1"/>
  <c r="B1152" i="8"/>
  <c r="C1152" i="8" s="1"/>
  <c r="B1153" i="8"/>
  <c r="C1153" i="8" s="1"/>
  <c r="B1154" i="8"/>
  <c r="C1154" i="8" s="1"/>
  <c r="B1155" i="8"/>
  <c r="C1155" i="8" s="1"/>
  <c r="B1156" i="8"/>
  <c r="C1156" i="8" s="1"/>
  <c r="B1157" i="8"/>
  <c r="C1157" i="8" s="1"/>
  <c r="B1158" i="8"/>
  <c r="C1158" i="8" s="1"/>
  <c r="B1159" i="8"/>
  <c r="C1159" i="8" s="1"/>
  <c r="B1160" i="8"/>
  <c r="C1160" i="8" s="1"/>
  <c r="B1161" i="8"/>
  <c r="C1161" i="8" s="1"/>
  <c r="B1162" i="8"/>
  <c r="C1162" i="8" s="1"/>
  <c r="B1163" i="8"/>
  <c r="C1163" i="8" s="1"/>
  <c r="B1164" i="8"/>
  <c r="C1164" i="8" s="1"/>
  <c r="B1165" i="8"/>
  <c r="C1165" i="8" s="1"/>
  <c r="B1166" i="8"/>
  <c r="C1166" i="8" s="1"/>
  <c r="B1167" i="8"/>
  <c r="C1167" i="8" s="1"/>
  <c r="B1168" i="8"/>
  <c r="C1168" i="8" s="1"/>
  <c r="B1169" i="8"/>
  <c r="C1169" i="8" s="1"/>
  <c r="B1170" i="8"/>
  <c r="C1170" i="8" s="1"/>
  <c r="B1171" i="8"/>
  <c r="C1171" i="8" s="1"/>
  <c r="B1172" i="8"/>
  <c r="C1172" i="8" s="1"/>
  <c r="B1173" i="8"/>
  <c r="C1173" i="8" s="1"/>
  <c r="B1174" i="8"/>
  <c r="C1174" i="8" s="1"/>
  <c r="B1175" i="8"/>
  <c r="C1175" i="8" s="1"/>
  <c r="B1176" i="8"/>
  <c r="C1176" i="8" s="1"/>
  <c r="B1177" i="8"/>
  <c r="C1177" i="8" s="1"/>
  <c r="B1178" i="8"/>
  <c r="C1178" i="8" s="1"/>
  <c r="B1179" i="8"/>
  <c r="C1179" i="8" s="1"/>
  <c r="B1180" i="8"/>
  <c r="C1180" i="8" s="1"/>
  <c r="B1181" i="8"/>
  <c r="C1181" i="8" s="1"/>
  <c r="B1182" i="8"/>
  <c r="C1182" i="8" s="1"/>
  <c r="B1183" i="8"/>
  <c r="C1183" i="8" s="1"/>
  <c r="B1184" i="8"/>
  <c r="C1184" i="8" s="1"/>
  <c r="B1185" i="8"/>
  <c r="C1185" i="8" s="1"/>
  <c r="B1186" i="8"/>
  <c r="C1186" i="8" s="1"/>
  <c r="B1187" i="8"/>
  <c r="C1187" i="8" s="1"/>
  <c r="B1188" i="8"/>
  <c r="C1188" i="8" s="1"/>
  <c r="B1189" i="8"/>
  <c r="C1189" i="8" s="1"/>
  <c r="B1190" i="8"/>
  <c r="C1190" i="8" s="1"/>
  <c r="B1191" i="8"/>
  <c r="C1191" i="8" s="1"/>
  <c r="B1192" i="8"/>
  <c r="C1192" i="8" s="1"/>
  <c r="B1193" i="8"/>
  <c r="C1193" i="8" s="1"/>
  <c r="B1194" i="8"/>
  <c r="C1194" i="8" s="1"/>
  <c r="B1195" i="8"/>
  <c r="C1195" i="8" s="1"/>
  <c r="B1196" i="8"/>
  <c r="C1196" i="8" s="1"/>
  <c r="B1197" i="8"/>
  <c r="C1197" i="8" s="1"/>
  <c r="B1198" i="8"/>
  <c r="C1198" i="8" s="1"/>
  <c r="B1199" i="8"/>
  <c r="C1199" i="8" s="1"/>
  <c r="B1200" i="8"/>
  <c r="C1200" i="8" s="1"/>
  <c r="B1201" i="8"/>
  <c r="C1201" i="8" s="1"/>
  <c r="B1202" i="8"/>
  <c r="C1202" i="8" s="1"/>
  <c r="B1203" i="8"/>
  <c r="C1203" i="8" s="1"/>
  <c r="B1204" i="8"/>
  <c r="C1204" i="8" s="1"/>
  <c r="B1205" i="8"/>
  <c r="C1205" i="8" s="1"/>
  <c r="B1206" i="8"/>
  <c r="C1206" i="8" s="1"/>
  <c r="B1207" i="8"/>
  <c r="C1207" i="8" s="1"/>
  <c r="B1208" i="8"/>
  <c r="C1208" i="8" s="1"/>
  <c r="B1209" i="8"/>
  <c r="C1209" i="8" s="1"/>
  <c r="B1210" i="8"/>
  <c r="C1210" i="8" s="1"/>
  <c r="B1211" i="8"/>
  <c r="C1211" i="8" s="1"/>
  <c r="B1212" i="8"/>
  <c r="C1212" i="8" s="1"/>
  <c r="B1213" i="8"/>
  <c r="C1213" i="8" s="1"/>
  <c r="B1214" i="8"/>
  <c r="C1214" i="8" s="1"/>
  <c r="B1215" i="8"/>
  <c r="C1215" i="8" s="1"/>
  <c r="B1216" i="8"/>
  <c r="C1216" i="8" s="1"/>
  <c r="B1217" i="8"/>
  <c r="C1217" i="8" s="1"/>
  <c r="B1218" i="8"/>
  <c r="C1218" i="8" s="1"/>
  <c r="B1219" i="8"/>
  <c r="C1219" i="8" s="1"/>
  <c r="B1220" i="8"/>
  <c r="C1220" i="8" s="1"/>
  <c r="B1221" i="8"/>
  <c r="C1221" i="8" s="1"/>
  <c r="B1222" i="8"/>
  <c r="C1222" i="8" s="1"/>
  <c r="B1223" i="8"/>
  <c r="C1223" i="8" s="1"/>
  <c r="B1224" i="8"/>
  <c r="C1224" i="8" s="1"/>
  <c r="B1225" i="8"/>
  <c r="C1225" i="8" s="1"/>
  <c r="B1226" i="8"/>
  <c r="C1226" i="8" s="1"/>
  <c r="B1227" i="8"/>
  <c r="C1227" i="8" s="1"/>
  <c r="B1228" i="8"/>
  <c r="C1228" i="8" s="1"/>
  <c r="B1229" i="8"/>
  <c r="C1229" i="8" s="1"/>
  <c r="B1230" i="8"/>
  <c r="C1230" i="8" s="1"/>
  <c r="B1231" i="8"/>
  <c r="C1231" i="8" s="1"/>
  <c r="B1232" i="8"/>
  <c r="C1232" i="8" s="1"/>
  <c r="B1233" i="8"/>
  <c r="C1233" i="8" s="1"/>
  <c r="B1234" i="8"/>
  <c r="C1234" i="8" s="1"/>
  <c r="B1235" i="8"/>
  <c r="C1235" i="8" s="1"/>
  <c r="B1236" i="8"/>
  <c r="C1236" i="8" s="1"/>
  <c r="B1237" i="8"/>
  <c r="C1237" i="8" s="1"/>
  <c r="B1238" i="8"/>
  <c r="C1238" i="8" s="1"/>
  <c r="B1239" i="8"/>
  <c r="C1239" i="8" s="1"/>
  <c r="B1240" i="8"/>
  <c r="C1240" i="8" s="1"/>
  <c r="B1241" i="8"/>
  <c r="C1241" i="8" s="1"/>
  <c r="B1242" i="8"/>
  <c r="C1242" i="8" s="1"/>
  <c r="B1243" i="8"/>
  <c r="C1243" i="8" s="1"/>
  <c r="B1244" i="8"/>
  <c r="C1244" i="8" s="1"/>
  <c r="B1245" i="8"/>
  <c r="C1245" i="8" s="1"/>
  <c r="B1246" i="8"/>
  <c r="C1246" i="8" s="1"/>
  <c r="B1247" i="8"/>
  <c r="C1247" i="8" s="1"/>
  <c r="B1248" i="8"/>
  <c r="C1248" i="8" s="1"/>
  <c r="B1249" i="8"/>
  <c r="C1249" i="8" s="1"/>
  <c r="B1250" i="8"/>
  <c r="C1250" i="8" s="1"/>
  <c r="B1251" i="8"/>
  <c r="C1251" i="8" s="1"/>
  <c r="B1252" i="8"/>
  <c r="C1252" i="8" s="1"/>
  <c r="B1253" i="8"/>
  <c r="C1253" i="8" s="1"/>
  <c r="B1254" i="8"/>
  <c r="C1254" i="8" s="1"/>
  <c r="B1255" i="8"/>
  <c r="C1255" i="8" s="1"/>
  <c r="B1256" i="8"/>
  <c r="C1256" i="8" s="1"/>
  <c r="B1257" i="8"/>
  <c r="C1257" i="8" s="1"/>
  <c r="B1258" i="8"/>
  <c r="C1258" i="8" s="1"/>
  <c r="B1259" i="8"/>
  <c r="C1259" i="8" s="1"/>
  <c r="B1260" i="8"/>
  <c r="C1260" i="8" s="1"/>
  <c r="B1261" i="8"/>
  <c r="C1261" i="8" s="1"/>
  <c r="B1262" i="8"/>
  <c r="C1262" i="8" s="1"/>
  <c r="B1263" i="8"/>
  <c r="C1263" i="8" s="1"/>
  <c r="B1264" i="8"/>
  <c r="C1264" i="8" s="1"/>
  <c r="B1265" i="8"/>
  <c r="C1265" i="8" s="1"/>
  <c r="B1266" i="8"/>
  <c r="C1266" i="8" s="1"/>
  <c r="B1267" i="8"/>
  <c r="C1267" i="8" s="1"/>
  <c r="B1268" i="8"/>
  <c r="C1268" i="8" s="1"/>
  <c r="B1269" i="8"/>
  <c r="C1269" i="8" s="1"/>
  <c r="B1270" i="8"/>
  <c r="C1270" i="8" s="1"/>
  <c r="B1271" i="8"/>
  <c r="C1271" i="8" s="1"/>
  <c r="B1272" i="8"/>
  <c r="C1272" i="8" s="1"/>
  <c r="B1273" i="8"/>
  <c r="C1273" i="8" s="1"/>
  <c r="B1274" i="8"/>
  <c r="C1274" i="8" s="1"/>
  <c r="B1275" i="8"/>
  <c r="C1275" i="8" s="1"/>
  <c r="B1276" i="8"/>
  <c r="C1276" i="8" s="1"/>
  <c r="B1277" i="8"/>
  <c r="C1277" i="8" s="1"/>
  <c r="B1278" i="8"/>
  <c r="C1278" i="8" s="1"/>
  <c r="B1279" i="8"/>
  <c r="C1279" i="8" s="1"/>
  <c r="B1280" i="8"/>
  <c r="C1280" i="8" s="1"/>
  <c r="B1281" i="8"/>
  <c r="C1281" i="8" s="1"/>
  <c r="B1282" i="8"/>
  <c r="C1282" i="8" s="1"/>
  <c r="B1283" i="8"/>
  <c r="C1283" i="8" s="1"/>
  <c r="B1284" i="8"/>
  <c r="C1284" i="8" s="1"/>
  <c r="B1285" i="8"/>
  <c r="C1285" i="8" s="1"/>
  <c r="B1286" i="8"/>
  <c r="C1286" i="8" s="1"/>
  <c r="B1287" i="8"/>
  <c r="C1287" i="8" s="1"/>
  <c r="B1288" i="8"/>
  <c r="C1288" i="8" s="1"/>
  <c r="B1289" i="8"/>
  <c r="C1289" i="8" s="1"/>
  <c r="B1290" i="8"/>
  <c r="C1290" i="8" s="1"/>
  <c r="B1291" i="8"/>
  <c r="C1291" i="8" s="1"/>
  <c r="B1292" i="8"/>
  <c r="C1292" i="8" s="1"/>
  <c r="B1293" i="8"/>
  <c r="C1293" i="8" s="1"/>
  <c r="B1294" i="8"/>
  <c r="C1294" i="8" s="1"/>
  <c r="B1295" i="8"/>
  <c r="C1295" i="8" s="1"/>
  <c r="B1296" i="8"/>
  <c r="C1296" i="8" s="1"/>
  <c r="B1297" i="8"/>
  <c r="C1297" i="8" s="1"/>
  <c r="B1298" i="8"/>
  <c r="C1298" i="8" s="1"/>
  <c r="B1299" i="8"/>
  <c r="C1299" i="8" s="1"/>
  <c r="B1300" i="8"/>
  <c r="C1300" i="8" s="1"/>
  <c r="B1301" i="8"/>
  <c r="C1301" i="8" s="1"/>
  <c r="B1302" i="8"/>
  <c r="C1302" i="8" s="1"/>
  <c r="B1303" i="8"/>
  <c r="C1303" i="8" s="1"/>
  <c r="B1304" i="8"/>
  <c r="C1304" i="8" s="1"/>
  <c r="B1305" i="8"/>
  <c r="C1305" i="8" s="1"/>
  <c r="B1306" i="8"/>
  <c r="C1306" i="8" s="1"/>
  <c r="B1307" i="8"/>
  <c r="C1307" i="8" s="1"/>
  <c r="B1308" i="8"/>
  <c r="C1308" i="8" s="1"/>
  <c r="B1309" i="8"/>
  <c r="C1309" i="8" s="1"/>
  <c r="B1310" i="8"/>
  <c r="C1310" i="8" s="1"/>
  <c r="B1311" i="8"/>
  <c r="C1311" i="8" s="1"/>
  <c r="B1312" i="8"/>
  <c r="C1312" i="8" s="1"/>
  <c r="B1313" i="8"/>
  <c r="C1313" i="8" s="1"/>
  <c r="B1314" i="8"/>
  <c r="C1314" i="8" s="1"/>
  <c r="B1315" i="8"/>
  <c r="C1315" i="8" s="1"/>
  <c r="B1316" i="8"/>
  <c r="C1316" i="8" s="1"/>
  <c r="B1317" i="8"/>
  <c r="C1317" i="8" s="1"/>
  <c r="B1318" i="8"/>
  <c r="C1318" i="8" s="1"/>
  <c r="B1319" i="8"/>
  <c r="C1319" i="8" s="1"/>
  <c r="B1320" i="8"/>
  <c r="C1320" i="8" s="1"/>
  <c r="B1321" i="8"/>
  <c r="C1321" i="8" s="1"/>
  <c r="B1322" i="8"/>
  <c r="C1322" i="8" s="1"/>
  <c r="B1323" i="8"/>
  <c r="C1323" i="8" s="1"/>
  <c r="B1324" i="8"/>
  <c r="C1324" i="8" s="1"/>
  <c r="B1325" i="8"/>
  <c r="C1325" i="8" s="1"/>
  <c r="B1326" i="8"/>
  <c r="C1326" i="8" s="1"/>
  <c r="B1327" i="8"/>
  <c r="C1327" i="8" s="1"/>
  <c r="B1328" i="8"/>
  <c r="C1328" i="8" s="1"/>
  <c r="B1329" i="8"/>
  <c r="C1329" i="8" s="1"/>
  <c r="B1330" i="8"/>
  <c r="C1330" i="8" s="1"/>
  <c r="B1331" i="8"/>
  <c r="C1331" i="8" s="1"/>
  <c r="B1332" i="8"/>
  <c r="C1332" i="8" s="1"/>
  <c r="B1333" i="8"/>
  <c r="C1333" i="8" s="1"/>
  <c r="B1334" i="8"/>
  <c r="C1334" i="8" s="1"/>
  <c r="B1335" i="8"/>
  <c r="C1335" i="8" s="1"/>
  <c r="B1336" i="8"/>
  <c r="C1336" i="8" s="1"/>
  <c r="B1337" i="8"/>
  <c r="C1337" i="8" s="1"/>
  <c r="B1338" i="8"/>
  <c r="C1338" i="8" s="1"/>
  <c r="B1339" i="8"/>
  <c r="C1339" i="8" s="1"/>
  <c r="B1340" i="8"/>
  <c r="C1340" i="8" s="1"/>
  <c r="B1341" i="8"/>
  <c r="C1341" i="8" s="1"/>
  <c r="B1342" i="8"/>
  <c r="C1342" i="8" s="1"/>
  <c r="B1343" i="8"/>
  <c r="C1343" i="8" s="1"/>
  <c r="B1344" i="8"/>
  <c r="C1344" i="8" s="1"/>
  <c r="B1345" i="8"/>
  <c r="C1345" i="8" s="1"/>
  <c r="B1346" i="8"/>
  <c r="C1346" i="8" s="1"/>
  <c r="B1347" i="8"/>
  <c r="C1347" i="8" s="1"/>
  <c r="B1348" i="8"/>
  <c r="C1348" i="8" s="1"/>
  <c r="B1349" i="8"/>
  <c r="C1349" i="8" s="1"/>
  <c r="B1350" i="8"/>
  <c r="C1350" i="8" s="1"/>
  <c r="B1351" i="8"/>
  <c r="C1351" i="8" s="1"/>
  <c r="B1352" i="8"/>
  <c r="C1352" i="8" s="1"/>
  <c r="B1353" i="8"/>
  <c r="C1353" i="8" s="1"/>
  <c r="B1354" i="8"/>
  <c r="C1354" i="8" s="1"/>
  <c r="B1355" i="8"/>
  <c r="C1355" i="8" s="1"/>
  <c r="B1356" i="8"/>
  <c r="C1356" i="8" s="1"/>
  <c r="B1357" i="8"/>
  <c r="C1357" i="8" s="1"/>
  <c r="B1358" i="8"/>
  <c r="C1358" i="8" s="1"/>
  <c r="B1359" i="8"/>
  <c r="C1359" i="8" s="1"/>
  <c r="B1360" i="8"/>
  <c r="C1360" i="8" s="1"/>
  <c r="B1361" i="8"/>
  <c r="C1361" i="8" s="1"/>
  <c r="B1362" i="8"/>
  <c r="C1362" i="8" s="1"/>
  <c r="B1363" i="8"/>
  <c r="C1363" i="8" s="1"/>
  <c r="B1364" i="8"/>
  <c r="C1364" i="8" s="1"/>
  <c r="B1365" i="8"/>
  <c r="C1365" i="8" s="1"/>
  <c r="B1366" i="8"/>
  <c r="C1366" i="8" s="1"/>
  <c r="B1367" i="8"/>
  <c r="C1367" i="8" s="1"/>
  <c r="B1368" i="8"/>
  <c r="C1368" i="8" s="1"/>
  <c r="B1369" i="8"/>
  <c r="C1369" i="8" s="1"/>
  <c r="B1370" i="8"/>
  <c r="C1370" i="8" s="1"/>
  <c r="B1371" i="8"/>
  <c r="C1371" i="8" s="1"/>
  <c r="B1372" i="8"/>
  <c r="C1372" i="8" s="1"/>
  <c r="B1373" i="8"/>
  <c r="C1373" i="8" s="1"/>
  <c r="B1374" i="8"/>
  <c r="C1374" i="8" s="1"/>
  <c r="B1375" i="8"/>
  <c r="C1375" i="8" s="1"/>
  <c r="B1376" i="8"/>
  <c r="C1376" i="8" s="1"/>
  <c r="B1377" i="8"/>
  <c r="C1377" i="8" s="1"/>
  <c r="B1378" i="8"/>
  <c r="C1378" i="8" s="1"/>
  <c r="B1379" i="8"/>
  <c r="C1379" i="8" s="1"/>
  <c r="B1380" i="8"/>
  <c r="C1380" i="8" s="1"/>
  <c r="B1381" i="8"/>
  <c r="C1381" i="8" s="1"/>
  <c r="B1382" i="8"/>
  <c r="C1382" i="8" s="1"/>
  <c r="B1383" i="8"/>
  <c r="C1383" i="8" s="1"/>
  <c r="B1384" i="8"/>
  <c r="C1384" i="8" s="1"/>
  <c r="B1385" i="8"/>
  <c r="C1385" i="8" s="1"/>
  <c r="B1386" i="8"/>
  <c r="C1386" i="8" s="1"/>
  <c r="B1387" i="8"/>
  <c r="C1387" i="8" s="1"/>
  <c r="B1388" i="8"/>
  <c r="C1388" i="8" s="1"/>
  <c r="B1389" i="8"/>
  <c r="C1389" i="8" s="1"/>
  <c r="B1390" i="8"/>
  <c r="C1390" i="8" s="1"/>
  <c r="B1391" i="8"/>
  <c r="C1391" i="8" s="1"/>
  <c r="B1392" i="8"/>
  <c r="C1392" i="8" s="1"/>
  <c r="B1393" i="8"/>
  <c r="C1393" i="8" s="1"/>
  <c r="B1394" i="8"/>
  <c r="C1394" i="8" s="1"/>
  <c r="B1395" i="8"/>
  <c r="C1395" i="8" s="1"/>
  <c r="B1396" i="8"/>
  <c r="C1396" i="8" s="1"/>
  <c r="B1397" i="8"/>
  <c r="C1397" i="8" s="1"/>
  <c r="B1398" i="8"/>
  <c r="C1398" i="8" s="1"/>
  <c r="B1399" i="8"/>
  <c r="C1399" i="8" s="1"/>
  <c r="B1400" i="8"/>
  <c r="C1400" i="8" s="1"/>
  <c r="B1401" i="8"/>
  <c r="C1401" i="8" s="1"/>
  <c r="B1402" i="8"/>
  <c r="C1402" i="8" s="1"/>
  <c r="B1403" i="8"/>
  <c r="C1403" i="8" s="1"/>
  <c r="B1404" i="8"/>
  <c r="C1404" i="8" s="1"/>
  <c r="B1405" i="8"/>
  <c r="C1405" i="8" s="1"/>
  <c r="B1406" i="8"/>
  <c r="C1406" i="8" s="1"/>
  <c r="B1407" i="8"/>
  <c r="C1407" i="8" s="1"/>
  <c r="B1408" i="8"/>
  <c r="C1408" i="8" s="1"/>
  <c r="B1409" i="8"/>
  <c r="C1409" i="8" s="1"/>
  <c r="B1410" i="8"/>
  <c r="C1410" i="8" s="1"/>
  <c r="B1411" i="8"/>
  <c r="C1411" i="8" s="1"/>
  <c r="B1412" i="8"/>
  <c r="C1412" i="8" s="1"/>
  <c r="B1413" i="8"/>
  <c r="C1413" i="8" s="1"/>
  <c r="B1414" i="8"/>
  <c r="C1414" i="8" s="1"/>
  <c r="B1415" i="8"/>
  <c r="C1415" i="8" s="1"/>
  <c r="B1416" i="8"/>
  <c r="C1416" i="8" s="1"/>
  <c r="B1417" i="8"/>
  <c r="C1417" i="8" s="1"/>
  <c r="B1418" i="8"/>
  <c r="C1418" i="8" s="1"/>
  <c r="B1419" i="8"/>
  <c r="C1419" i="8" s="1"/>
  <c r="B1420" i="8"/>
  <c r="C1420" i="8" s="1"/>
  <c r="B1421" i="8"/>
  <c r="C1421" i="8" s="1"/>
  <c r="B1422" i="8"/>
  <c r="C1422" i="8" s="1"/>
  <c r="B1423" i="8"/>
  <c r="C1423" i="8" s="1"/>
  <c r="B1424" i="8"/>
  <c r="C1424" i="8" s="1"/>
  <c r="B1425" i="8"/>
  <c r="C1425" i="8" s="1"/>
  <c r="B1426" i="8"/>
  <c r="C1426" i="8" s="1"/>
  <c r="B1427" i="8"/>
  <c r="C1427" i="8" s="1"/>
  <c r="B1428" i="8"/>
  <c r="C1428" i="8" s="1"/>
  <c r="B1429" i="8"/>
  <c r="C1429" i="8" s="1"/>
  <c r="B1430" i="8"/>
  <c r="C1430" i="8" s="1"/>
  <c r="B1431" i="8"/>
  <c r="C1431" i="8" s="1"/>
  <c r="B1432" i="8"/>
  <c r="C1432" i="8" s="1"/>
  <c r="B1433" i="8"/>
  <c r="C1433" i="8" s="1"/>
  <c r="B1434" i="8"/>
  <c r="C1434" i="8" s="1"/>
  <c r="B1435" i="8"/>
  <c r="C1435" i="8" s="1"/>
  <c r="B1436" i="8"/>
  <c r="C1436" i="8" s="1"/>
  <c r="B1437" i="8"/>
  <c r="C1437" i="8" s="1"/>
  <c r="B1438" i="8"/>
  <c r="C1438" i="8" s="1"/>
  <c r="B1439" i="8"/>
  <c r="C1439" i="8" s="1"/>
  <c r="B1440" i="8"/>
  <c r="C1440" i="8" s="1"/>
  <c r="B1441" i="8"/>
  <c r="C1441" i="8" s="1"/>
  <c r="B1442" i="8"/>
  <c r="C1442" i="8" s="1"/>
  <c r="B1443" i="8"/>
  <c r="C1443" i="8" s="1"/>
  <c r="B1444" i="8"/>
  <c r="C1444" i="8" s="1"/>
  <c r="B1445" i="8"/>
  <c r="C1445" i="8" s="1"/>
  <c r="B1446" i="8"/>
  <c r="C1446" i="8" s="1"/>
  <c r="B1447" i="8"/>
  <c r="C1447" i="8" s="1"/>
  <c r="B1448" i="8"/>
  <c r="C1448" i="8" s="1"/>
  <c r="B1449" i="8"/>
  <c r="C1449" i="8" s="1"/>
  <c r="B1450" i="8"/>
  <c r="C1450" i="8" s="1"/>
  <c r="B1451" i="8"/>
  <c r="C1451" i="8" s="1"/>
  <c r="B1452" i="8"/>
  <c r="C1452" i="8" s="1"/>
  <c r="B1453" i="8"/>
  <c r="C1453" i="8" s="1"/>
  <c r="B1454" i="8"/>
  <c r="C1454" i="8" s="1"/>
  <c r="B1455" i="8"/>
  <c r="C1455" i="8" s="1"/>
  <c r="B1456" i="8"/>
  <c r="C1456" i="8" s="1"/>
  <c r="B1457" i="8"/>
  <c r="C1457" i="8" s="1"/>
  <c r="B1458" i="8"/>
  <c r="C1458" i="8" s="1"/>
  <c r="B1459" i="8"/>
  <c r="C1459" i="8" s="1"/>
  <c r="B1460" i="8"/>
  <c r="C1460" i="8" s="1"/>
  <c r="B1461" i="8"/>
  <c r="C1461" i="8" s="1"/>
  <c r="B1462" i="8"/>
  <c r="C1462" i="8" s="1"/>
  <c r="B1463" i="8"/>
  <c r="C1463" i="8" s="1"/>
  <c r="B1464" i="8"/>
  <c r="C1464" i="8" s="1"/>
  <c r="B1465" i="8"/>
  <c r="C1465" i="8" s="1"/>
  <c r="B1466" i="8"/>
  <c r="C1466" i="8" s="1"/>
  <c r="B1467" i="8"/>
  <c r="C1467" i="8" s="1"/>
  <c r="B1468" i="8"/>
  <c r="C1468" i="8" s="1"/>
  <c r="B1469" i="8"/>
  <c r="C1469" i="8" s="1"/>
  <c r="B1470" i="8"/>
  <c r="C1470" i="8" s="1"/>
  <c r="B1471" i="8"/>
  <c r="C1471" i="8" s="1"/>
  <c r="B1472" i="8"/>
  <c r="C1472" i="8" s="1"/>
  <c r="B1473" i="8"/>
  <c r="C1473" i="8" s="1"/>
  <c r="B1474" i="8"/>
  <c r="C1474" i="8" s="1"/>
  <c r="B1475" i="8"/>
  <c r="C1475" i="8" s="1"/>
  <c r="B1476" i="8"/>
  <c r="C1476" i="8" s="1"/>
  <c r="B1477" i="8"/>
  <c r="C1477" i="8" s="1"/>
  <c r="B1478" i="8"/>
  <c r="C1478" i="8" s="1"/>
  <c r="B1479" i="8"/>
  <c r="C1479" i="8" s="1"/>
  <c r="B1480" i="8"/>
  <c r="C1480" i="8" s="1"/>
  <c r="B1481" i="8"/>
  <c r="C1481" i="8" s="1"/>
  <c r="B1482" i="8"/>
  <c r="C1482" i="8" s="1"/>
  <c r="B1483" i="8"/>
  <c r="C1483" i="8" s="1"/>
  <c r="B1484" i="8"/>
  <c r="C1484" i="8" s="1"/>
  <c r="B1485" i="8"/>
  <c r="C1485" i="8" s="1"/>
  <c r="B1486" i="8"/>
  <c r="C1486" i="8" s="1"/>
  <c r="B1487" i="8"/>
  <c r="C1487" i="8" s="1"/>
  <c r="B1488" i="8"/>
  <c r="C1488" i="8" s="1"/>
  <c r="B1489" i="8"/>
  <c r="C1489" i="8" s="1"/>
  <c r="B1490" i="8"/>
  <c r="C1490" i="8" s="1"/>
  <c r="B1491" i="8"/>
  <c r="C1491" i="8" s="1"/>
  <c r="B1492" i="8"/>
  <c r="C1492" i="8" s="1"/>
  <c r="B1493" i="8"/>
  <c r="C1493" i="8" s="1"/>
  <c r="B1494" i="8"/>
  <c r="C1494" i="8" s="1"/>
  <c r="B1495" i="8"/>
  <c r="C1495" i="8" s="1"/>
  <c r="B1496" i="8"/>
  <c r="C1496" i="8" s="1"/>
  <c r="B1497" i="8"/>
  <c r="C1497" i="8" s="1"/>
  <c r="B1498" i="8"/>
  <c r="C1498" i="8" s="1"/>
  <c r="B1499" i="8"/>
  <c r="C1499" i="8" s="1"/>
  <c r="B1500" i="8"/>
  <c r="C1500" i="8" s="1"/>
  <c r="B1501" i="8"/>
  <c r="C1501" i="8" s="1"/>
  <c r="B1502" i="8"/>
  <c r="C1502" i="8" s="1"/>
  <c r="B1503" i="8"/>
  <c r="C1503" i="8" s="1"/>
  <c r="B1504" i="8"/>
  <c r="C1504" i="8" s="1"/>
  <c r="B1505" i="8"/>
  <c r="C1505" i="8" s="1"/>
  <c r="B1506" i="8"/>
  <c r="C1506" i="8" s="1"/>
  <c r="B1507" i="8"/>
  <c r="C1507" i="8" s="1"/>
  <c r="B1508" i="8"/>
  <c r="C1508" i="8" s="1"/>
  <c r="B1509" i="8"/>
  <c r="C1509" i="8" s="1"/>
  <c r="B1510" i="8"/>
  <c r="C1510" i="8" s="1"/>
  <c r="B1511" i="8"/>
  <c r="C1511" i="8" s="1"/>
  <c r="B1512" i="8"/>
  <c r="C1512" i="8" s="1"/>
  <c r="B1513" i="8"/>
  <c r="C1513" i="8" s="1"/>
  <c r="B1514" i="8"/>
  <c r="C1514" i="8" s="1"/>
  <c r="B1515" i="8"/>
  <c r="C1515" i="8" s="1"/>
  <c r="B1516" i="8"/>
  <c r="C1516" i="8" s="1"/>
  <c r="B1517" i="8"/>
  <c r="C1517" i="8" s="1"/>
  <c r="B1518" i="8"/>
  <c r="C1518" i="8" s="1"/>
  <c r="B1519" i="8"/>
  <c r="C1519" i="8" s="1"/>
  <c r="B1520" i="8"/>
  <c r="C1520" i="8" s="1"/>
  <c r="B1521" i="8"/>
  <c r="C1521" i="8" s="1"/>
  <c r="B1522" i="8"/>
  <c r="C1522" i="8" s="1"/>
  <c r="B1523" i="8"/>
  <c r="C1523" i="8" s="1"/>
  <c r="B1524" i="8"/>
  <c r="C1524" i="8" s="1"/>
  <c r="B1525" i="8"/>
  <c r="C1525" i="8" s="1"/>
  <c r="B1526" i="8"/>
  <c r="C1526" i="8" s="1"/>
  <c r="B1527" i="8"/>
  <c r="C1527" i="8" s="1"/>
  <c r="B1528" i="8"/>
  <c r="C1528" i="8" s="1"/>
  <c r="B1529" i="8"/>
  <c r="C1529" i="8" s="1"/>
  <c r="B1530" i="8"/>
  <c r="C1530" i="8" s="1"/>
  <c r="B1531" i="8"/>
  <c r="C1531" i="8" s="1"/>
  <c r="B1532" i="8"/>
  <c r="C1532" i="8" s="1"/>
  <c r="B1533" i="8"/>
  <c r="C1533" i="8" s="1"/>
  <c r="B1534" i="8"/>
  <c r="C1534" i="8" s="1"/>
  <c r="B1535" i="8"/>
  <c r="C1535" i="8" s="1"/>
  <c r="B1536" i="8"/>
  <c r="C1536" i="8" s="1"/>
  <c r="B1537" i="8"/>
  <c r="C1537" i="8" s="1"/>
  <c r="B1538" i="8"/>
  <c r="C1538" i="8" s="1"/>
  <c r="B1539" i="8"/>
  <c r="C1539" i="8" s="1"/>
  <c r="B1540" i="8"/>
  <c r="C1540" i="8" s="1"/>
  <c r="B1541" i="8"/>
  <c r="C1541" i="8" s="1"/>
  <c r="B1542" i="8"/>
  <c r="C1542" i="8" s="1"/>
  <c r="B1543" i="8"/>
  <c r="C1543" i="8" s="1"/>
  <c r="B1544" i="8"/>
  <c r="C1544" i="8" s="1"/>
  <c r="B1545" i="8"/>
  <c r="C1545" i="8" s="1"/>
  <c r="B1546" i="8"/>
  <c r="C1546" i="8" s="1"/>
  <c r="B1547" i="8"/>
  <c r="C1547" i="8" s="1"/>
  <c r="B1548" i="8"/>
  <c r="C1548" i="8" s="1"/>
  <c r="B1549" i="8"/>
  <c r="C1549" i="8" s="1"/>
  <c r="B1550" i="8"/>
  <c r="C1550" i="8" s="1"/>
  <c r="B1551" i="8"/>
  <c r="C1551" i="8" s="1"/>
  <c r="B1552" i="8"/>
  <c r="C1552" i="8" s="1"/>
  <c r="B1553" i="8"/>
  <c r="C1553" i="8" s="1"/>
  <c r="B1554" i="8"/>
  <c r="C1554" i="8" s="1"/>
  <c r="B1555" i="8"/>
  <c r="C1555" i="8" s="1"/>
  <c r="B1556" i="8"/>
  <c r="C1556" i="8" s="1"/>
  <c r="B1557" i="8"/>
  <c r="C1557" i="8" s="1"/>
  <c r="B1558" i="8"/>
  <c r="C1558" i="8" s="1"/>
  <c r="B1559" i="8"/>
  <c r="C1559" i="8" s="1"/>
  <c r="B1560" i="8"/>
  <c r="C1560" i="8" s="1"/>
  <c r="B1561" i="8"/>
  <c r="C1561" i="8" s="1"/>
  <c r="B1562" i="8"/>
  <c r="C1562" i="8" s="1"/>
  <c r="B1563" i="8"/>
  <c r="C1563" i="8" s="1"/>
  <c r="B1564" i="8"/>
  <c r="C1564" i="8" s="1"/>
  <c r="B1565" i="8"/>
  <c r="C1565" i="8" s="1"/>
  <c r="B1566" i="8"/>
  <c r="C1566" i="8" s="1"/>
  <c r="B1567" i="8"/>
  <c r="C1567" i="8" s="1"/>
  <c r="B1568" i="8"/>
  <c r="C1568" i="8" s="1"/>
  <c r="B1569" i="8"/>
  <c r="C1569" i="8" s="1"/>
  <c r="B1570" i="8"/>
  <c r="C1570" i="8" s="1"/>
  <c r="B1571" i="8"/>
  <c r="C1571" i="8" s="1"/>
  <c r="B1572" i="8"/>
  <c r="C1572" i="8" s="1"/>
  <c r="B1573" i="8"/>
  <c r="C1573" i="8" s="1"/>
  <c r="B1574" i="8"/>
  <c r="C1574" i="8" s="1"/>
  <c r="B1575" i="8"/>
  <c r="C1575" i="8" s="1"/>
  <c r="B1576" i="8"/>
  <c r="C1576" i="8" s="1"/>
  <c r="B1577" i="8"/>
  <c r="C1577" i="8" s="1"/>
  <c r="B1578" i="8"/>
  <c r="C1578" i="8" s="1"/>
  <c r="B1579" i="8"/>
  <c r="C1579" i="8" s="1"/>
  <c r="B1580" i="8"/>
  <c r="C1580" i="8" s="1"/>
  <c r="B1581" i="8"/>
  <c r="C1581" i="8" s="1"/>
  <c r="B1582" i="8"/>
  <c r="C1582" i="8" s="1"/>
  <c r="B1583" i="8"/>
  <c r="C1583" i="8" s="1"/>
  <c r="B1584" i="8"/>
  <c r="C1584" i="8" s="1"/>
  <c r="B1585" i="8"/>
  <c r="C1585" i="8" s="1"/>
  <c r="B1586" i="8"/>
  <c r="C1586" i="8" s="1"/>
  <c r="B1587" i="8"/>
  <c r="C1587" i="8" s="1"/>
  <c r="B1588" i="8"/>
  <c r="C1588" i="8" s="1"/>
  <c r="B1589" i="8"/>
  <c r="C1589" i="8" s="1"/>
  <c r="B1590" i="8"/>
  <c r="C1590" i="8" s="1"/>
  <c r="B1591" i="8"/>
  <c r="C1591" i="8" s="1"/>
  <c r="B1592" i="8"/>
  <c r="C1592" i="8" s="1"/>
  <c r="B1593" i="8"/>
  <c r="C1593" i="8" s="1"/>
  <c r="B1594" i="8"/>
  <c r="C1594" i="8" s="1"/>
  <c r="B1595" i="8"/>
  <c r="C1595" i="8" s="1"/>
  <c r="B1596" i="8"/>
  <c r="C1596" i="8" s="1"/>
  <c r="B1597" i="8"/>
  <c r="C1597" i="8" s="1"/>
  <c r="B1598" i="8"/>
  <c r="C1598" i="8" s="1"/>
  <c r="B1599" i="8"/>
  <c r="C1599" i="8" s="1"/>
  <c r="B1600" i="8"/>
  <c r="C1600" i="8" s="1"/>
  <c r="B1601" i="8"/>
  <c r="C1601" i="8" s="1"/>
  <c r="B1602" i="8"/>
  <c r="C1602" i="8" s="1"/>
  <c r="B1603" i="8"/>
  <c r="C1603" i="8" s="1"/>
  <c r="B1604" i="8"/>
  <c r="C1604" i="8" s="1"/>
  <c r="B1605" i="8"/>
  <c r="C1605" i="8" s="1"/>
  <c r="B1606" i="8"/>
  <c r="C1606" i="8" s="1"/>
  <c r="B1607" i="8"/>
  <c r="C1607" i="8" s="1"/>
  <c r="B1608" i="8"/>
  <c r="C1608" i="8" s="1"/>
  <c r="B1609" i="8"/>
  <c r="C1609" i="8" s="1"/>
  <c r="B1610" i="8"/>
  <c r="C1610" i="8" s="1"/>
  <c r="B1611" i="8"/>
  <c r="C1611" i="8" s="1"/>
  <c r="B1612" i="8"/>
  <c r="C1612" i="8" s="1"/>
  <c r="B1613" i="8"/>
  <c r="C1613" i="8" s="1"/>
  <c r="B1614" i="8"/>
  <c r="C1614" i="8" s="1"/>
  <c r="B1615" i="8"/>
  <c r="C1615" i="8" s="1"/>
  <c r="B1616" i="8"/>
  <c r="C1616" i="8" s="1"/>
  <c r="B1617" i="8"/>
  <c r="C1617" i="8" s="1"/>
  <c r="B1618" i="8"/>
  <c r="C1618" i="8" s="1"/>
  <c r="B1619" i="8"/>
  <c r="C1619" i="8" s="1"/>
  <c r="B1620" i="8"/>
  <c r="C1620" i="8" s="1"/>
  <c r="B1621" i="8"/>
  <c r="C1621" i="8" s="1"/>
  <c r="B1622" i="8"/>
  <c r="C1622" i="8" s="1"/>
  <c r="B1623" i="8"/>
  <c r="C1623" i="8" s="1"/>
  <c r="B1624" i="8"/>
  <c r="C1624" i="8" s="1"/>
  <c r="B1625" i="8"/>
  <c r="C1625" i="8" s="1"/>
  <c r="B1626" i="8"/>
  <c r="C1626" i="8" s="1"/>
  <c r="B1627" i="8"/>
  <c r="C1627" i="8" s="1"/>
  <c r="B1628" i="8"/>
  <c r="C1628" i="8" s="1"/>
  <c r="B1629" i="8"/>
  <c r="C1629" i="8" s="1"/>
  <c r="B1630" i="8"/>
  <c r="C1630" i="8" s="1"/>
  <c r="B1631" i="8"/>
  <c r="C1631" i="8" s="1"/>
  <c r="B1632" i="8"/>
  <c r="C1632" i="8" s="1"/>
  <c r="B1633" i="8"/>
  <c r="C1633" i="8" s="1"/>
  <c r="B1634" i="8"/>
  <c r="C1634" i="8" s="1"/>
  <c r="B1635" i="8"/>
  <c r="C1635" i="8" s="1"/>
  <c r="B1636" i="8"/>
  <c r="C1636" i="8" s="1"/>
  <c r="B1637" i="8"/>
  <c r="C1637" i="8" s="1"/>
  <c r="B1638" i="8"/>
  <c r="C1638" i="8" s="1"/>
  <c r="B1639" i="8"/>
  <c r="C1639" i="8" s="1"/>
  <c r="B1640" i="8"/>
  <c r="C1640" i="8" s="1"/>
  <c r="B1641" i="8"/>
  <c r="C1641" i="8" s="1"/>
  <c r="B1642" i="8"/>
  <c r="C1642" i="8" s="1"/>
  <c r="B1643" i="8"/>
  <c r="C1643" i="8" s="1"/>
  <c r="B1644" i="8"/>
  <c r="C1644" i="8" s="1"/>
  <c r="B1645" i="8"/>
  <c r="C1645" i="8" s="1"/>
  <c r="B1646" i="8"/>
  <c r="C1646" i="8" s="1"/>
  <c r="B1647" i="8"/>
  <c r="C1647" i="8" s="1"/>
  <c r="B1648" i="8"/>
  <c r="C1648" i="8" s="1"/>
  <c r="B1649" i="8"/>
  <c r="C1649" i="8" s="1"/>
  <c r="B1650" i="8"/>
  <c r="C1650" i="8" s="1"/>
  <c r="B1651" i="8"/>
  <c r="C1651" i="8" s="1"/>
  <c r="B1652" i="8"/>
  <c r="C1652" i="8" s="1"/>
  <c r="B1653" i="8"/>
  <c r="C1653" i="8" s="1"/>
  <c r="B1654" i="8"/>
  <c r="C1654" i="8" s="1"/>
  <c r="B1655" i="8"/>
  <c r="C1655" i="8" s="1"/>
  <c r="B1656" i="8"/>
  <c r="C1656" i="8" s="1"/>
  <c r="B1657" i="8"/>
  <c r="C1657" i="8" s="1"/>
  <c r="B1658" i="8"/>
  <c r="C1658" i="8" s="1"/>
  <c r="B1659" i="8"/>
  <c r="C1659" i="8" s="1"/>
  <c r="B1660" i="8"/>
  <c r="C1660" i="8" s="1"/>
  <c r="B1661" i="8"/>
  <c r="C1661" i="8" s="1"/>
  <c r="B1662" i="8"/>
  <c r="C1662" i="8" s="1"/>
  <c r="B1663" i="8"/>
  <c r="C1663" i="8" s="1"/>
  <c r="B1664" i="8"/>
  <c r="C1664" i="8" s="1"/>
  <c r="B1665" i="8"/>
  <c r="C1665" i="8" s="1"/>
  <c r="B1666" i="8"/>
  <c r="C1666" i="8" s="1"/>
  <c r="B1667" i="8"/>
  <c r="C1667" i="8" s="1"/>
  <c r="B1668" i="8"/>
  <c r="C1668" i="8" s="1"/>
  <c r="B1669" i="8"/>
  <c r="C1669" i="8" s="1"/>
  <c r="B1670" i="8"/>
  <c r="C1670" i="8" s="1"/>
  <c r="B1671" i="8"/>
  <c r="C1671" i="8" s="1"/>
  <c r="B1672" i="8"/>
  <c r="C1672" i="8" s="1"/>
  <c r="B1673" i="8"/>
  <c r="C1673" i="8" s="1"/>
  <c r="B1674" i="8"/>
  <c r="C1674" i="8" s="1"/>
  <c r="B1675" i="8"/>
  <c r="C1675" i="8" s="1"/>
  <c r="B1676" i="8"/>
  <c r="C1676" i="8" s="1"/>
  <c r="B1677" i="8"/>
  <c r="C1677" i="8" s="1"/>
  <c r="B1678" i="8"/>
  <c r="C1678" i="8" s="1"/>
  <c r="B1679" i="8"/>
  <c r="C1679" i="8" s="1"/>
  <c r="B1680" i="8"/>
  <c r="C1680" i="8" s="1"/>
  <c r="B1681" i="8"/>
  <c r="C1681" i="8" s="1"/>
  <c r="B1682" i="8"/>
  <c r="C1682" i="8" s="1"/>
  <c r="B1683" i="8"/>
  <c r="C1683" i="8" s="1"/>
  <c r="B1684" i="8"/>
  <c r="C1684" i="8" s="1"/>
  <c r="B1685" i="8"/>
  <c r="C1685" i="8" s="1"/>
  <c r="B1686" i="8"/>
  <c r="C1686" i="8" s="1"/>
  <c r="B1687" i="8"/>
  <c r="C1687" i="8" s="1"/>
  <c r="B1688" i="8"/>
  <c r="C1688" i="8" s="1"/>
  <c r="B1689" i="8"/>
  <c r="C1689" i="8" s="1"/>
  <c r="B1690" i="8"/>
  <c r="C1690" i="8" s="1"/>
  <c r="B1691" i="8"/>
  <c r="C1691" i="8" s="1"/>
  <c r="B1692" i="8"/>
  <c r="C1692" i="8" s="1"/>
  <c r="B1693" i="8"/>
  <c r="C1693" i="8" s="1"/>
  <c r="B1694" i="8"/>
  <c r="C1694" i="8" s="1"/>
  <c r="B1695" i="8"/>
  <c r="C1695" i="8" s="1"/>
  <c r="B1696" i="8"/>
  <c r="C1696" i="8" s="1"/>
  <c r="B1697" i="8"/>
  <c r="C1697" i="8" s="1"/>
  <c r="B1698" i="8"/>
  <c r="C1698" i="8" s="1"/>
  <c r="B1699" i="8"/>
  <c r="C1699" i="8" s="1"/>
  <c r="B1700" i="8"/>
  <c r="C1700" i="8" s="1"/>
  <c r="B1701" i="8"/>
  <c r="C1701" i="8" s="1"/>
  <c r="B1702" i="8"/>
  <c r="C1702" i="8" s="1"/>
  <c r="B1703" i="8"/>
  <c r="C1703" i="8" s="1"/>
  <c r="B1704" i="8"/>
  <c r="C1704" i="8" s="1"/>
  <c r="B1705" i="8"/>
  <c r="C1705" i="8" s="1"/>
  <c r="B1706" i="8"/>
  <c r="C1706" i="8" s="1"/>
  <c r="B1707" i="8"/>
  <c r="C1707" i="8" s="1"/>
  <c r="B1708" i="8"/>
  <c r="C1708" i="8" s="1"/>
  <c r="B1709" i="8"/>
  <c r="C1709" i="8" s="1"/>
  <c r="B1710" i="8"/>
  <c r="C1710" i="8" s="1"/>
  <c r="B1711" i="8"/>
  <c r="C1711" i="8" s="1"/>
  <c r="B1712" i="8"/>
  <c r="C1712" i="8" s="1"/>
  <c r="B1713" i="8"/>
  <c r="C1713" i="8" s="1"/>
  <c r="B1714" i="8"/>
  <c r="C1714" i="8" s="1"/>
  <c r="B1715" i="8"/>
  <c r="C1715" i="8" s="1"/>
  <c r="B1716" i="8"/>
  <c r="C1716" i="8" s="1"/>
  <c r="B1717" i="8"/>
  <c r="C1717" i="8" s="1"/>
  <c r="B1718" i="8"/>
  <c r="C1718" i="8" s="1"/>
  <c r="B1719" i="8"/>
  <c r="C1719" i="8" s="1"/>
  <c r="B1720" i="8"/>
  <c r="C1720" i="8" s="1"/>
  <c r="B1721" i="8"/>
  <c r="C1721" i="8" s="1"/>
  <c r="B1722" i="8"/>
  <c r="C1722" i="8" s="1"/>
  <c r="B1723" i="8"/>
  <c r="C1723" i="8" s="1"/>
  <c r="B1724" i="8"/>
  <c r="C1724" i="8" s="1"/>
  <c r="B1725" i="8"/>
  <c r="C1725" i="8" s="1"/>
  <c r="B1726" i="8"/>
  <c r="C1726" i="8" s="1"/>
  <c r="B1727" i="8"/>
  <c r="C1727" i="8" s="1"/>
  <c r="B1728" i="8"/>
  <c r="C1728" i="8" s="1"/>
  <c r="B1729" i="8"/>
  <c r="C1729" i="8" s="1"/>
  <c r="B1730" i="8"/>
  <c r="C1730" i="8" s="1"/>
  <c r="B1731" i="8"/>
  <c r="C1731" i="8" s="1"/>
  <c r="B1732" i="8"/>
  <c r="C1732" i="8" s="1"/>
  <c r="B1733" i="8"/>
  <c r="C1733" i="8" s="1"/>
  <c r="B1734" i="8"/>
  <c r="C1734" i="8" s="1"/>
  <c r="B1735" i="8"/>
  <c r="C1735" i="8" s="1"/>
  <c r="B1736" i="8"/>
  <c r="C1736" i="8" s="1"/>
  <c r="B1737" i="8"/>
  <c r="C1737" i="8" s="1"/>
  <c r="B1738" i="8"/>
  <c r="C1738" i="8" s="1"/>
  <c r="B1739" i="8"/>
  <c r="C1739" i="8" s="1"/>
  <c r="B1740" i="8"/>
  <c r="C1740" i="8" s="1"/>
  <c r="B1741" i="8"/>
  <c r="C1741" i="8" s="1"/>
  <c r="B1742" i="8"/>
  <c r="C1742" i="8" s="1"/>
  <c r="B1743" i="8"/>
  <c r="C1743" i="8" s="1"/>
  <c r="B1744" i="8"/>
  <c r="C1744" i="8" s="1"/>
  <c r="B1745" i="8"/>
  <c r="C1745" i="8" s="1"/>
  <c r="B1746" i="8"/>
  <c r="C1746" i="8" s="1"/>
  <c r="B1747" i="8"/>
  <c r="C1747" i="8" s="1"/>
  <c r="B1748" i="8"/>
  <c r="C1748" i="8" s="1"/>
  <c r="B1749" i="8"/>
  <c r="C1749" i="8" s="1"/>
  <c r="B1750" i="8"/>
  <c r="C1750" i="8" s="1"/>
  <c r="B1751" i="8"/>
  <c r="C1751" i="8" s="1"/>
  <c r="B1752" i="8"/>
  <c r="C1752" i="8" s="1"/>
  <c r="B1753" i="8"/>
  <c r="C1753" i="8" s="1"/>
  <c r="B1754" i="8"/>
  <c r="C1754" i="8" s="1"/>
  <c r="B1755" i="8"/>
  <c r="C1755" i="8" s="1"/>
  <c r="B1756" i="8"/>
  <c r="C1756" i="8" s="1"/>
  <c r="B1757" i="8"/>
  <c r="C1757" i="8" s="1"/>
  <c r="B1758" i="8"/>
  <c r="C1758" i="8" s="1"/>
  <c r="B1759" i="8"/>
  <c r="C1759" i="8" s="1"/>
  <c r="B1760" i="8"/>
  <c r="C1760" i="8" s="1"/>
  <c r="B1761" i="8"/>
  <c r="C1761" i="8" s="1"/>
  <c r="B1762" i="8"/>
  <c r="C1762" i="8" s="1"/>
  <c r="B1763" i="8"/>
  <c r="C1763" i="8" s="1"/>
  <c r="B1764" i="8"/>
  <c r="C1764" i="8" s="1"/>
  <c r="B1765" i="8"/>
  <c r="C1765" i="8" s="1"/>
  <c r="B1766" i="8"/>
  <c r="C1766" i="8" s="1"/>
  <c r="B1767" i="8"/>
  <c r="C1767" i="8" s="1"/>
  <c r="B1768" i="8"/>
  <c r="C1768" i="8" s="1"/>
  <c r="B1769" i="8"/>
  <c r="C1769" i="8" s="1"/>
  <c r="B1770" i="8"/>
  <c r="C1770" i="8" s="1"/>
  <c r="B1771" i="8"/>
  <c r="C1771" i="8" s="1"/>
  <c r="B1772" i="8"/>
  <c r="C1772" i="8" s="1"/>
  <c r="B1773" i="8"/>
  <c r="C1773" i="8" s="1"/>
  <c r="B1774" i="8"/>
  <c r="C1774" i="8" s="1"/>
  <c r="B1775" i="8"/>
  <c r="C1775" i="8" s="1"/>
  <c r="B1776" i="8"/>
  <c r="C1776" i="8" s="1"/>
  <c r="B1777" i="8"/>
  <c r="C1777" i="8" s="1"/>
  <c r="B1778" i="8"/>
  <c r="C1778" i="8" s="1"/>
  <c r="B1779" i="8"/>
  <c r="C1779" i="8" s="1"/>
  <c r="B1780" i="8"/>
  <c r="C1780" i="8" s="1"/>
  <c r="B1781" i="8"/>
  <c r="C1781" i="8" s="1"/>
  <c r="B1782" i="8"/>
  <c r="C1782" i="8" s="1"/>
  <c r="B1783" i="8"/>
  <c r="C1783" i="8" s="1"/>
  <c r="B1784" i="8"/>
  <c r="C1784" i="8" s="1"/>
  <c r="B1785" i="8"/>
  <c r="C1785" i="8" s="1"/>
  <c r="B1786" i="8"/>
  <c r="C1786" i="8" s="1"/>
  <c r="B1787" i="8"/>
  <c r="C1787" i="8" s="1"/>
  <c r="B1788" i="8"/>
  <c r="C1788" i="8" s="1"/>
  <c r="B1789" i="8"/>
  <c r="C1789" i="8" s="1"/>
  <c r="B1790" i="8"/>
  <c r="C1790" i="8" s="1"/>
  <c r="B1791" i="8"/>
  <c r="C1791" i="8" s="1"/>
  <c r="B1792" i="8"/>
  <c r="C1792" i="8" s="1"/>
  <c r="B1793" i="8"/>
  <c r="C1793" i="8" s="1"/>
  <c r="B1794" i="8"/>
  <c r="C1794" i="8" s="1"/>
  <c r="B1795" i="8"/>
  <c r="C1795" i="8" s="1"/>
  <c r="B1796" i="8"/>
  <c r="C1796" i="8" s="1"/>
  <c r="B1797" i="8"/>
  <c r="C1797" i="8" s="1"/>
  <c r="B1798" i="8"/>
  <c r="C1798" i="8" s="1"/>
  <c r="B1799" i="8"/>
  <c r="C1799" i="8" s="1"/>
  <c r="B1800" i="8"/>
  <c r="C1800" i="8" s="1"/>
  <c r="B1801" i="8"/>
  <c r="C1801" i="8" s="1"/>
  <c r="B1802" i="8"/>
  <c r="C1802" i="8" s="1"/>
  <c r="B1803" i="8"/>
  <c r="C1803" i="8" s="1"/>
  <c r="B1804" i="8"/>
  <c r="C1804" i="8" s="1"/>
  <c r="B1805" i="8"/>
  <c r="C1805" i="8" s="1"/>
  <c r="B1806" i="8"/>
  <c r="C1806" i="8" s="1"/>
  <c r="B1807" i="8"/>
  <c r="C1807" i="8" s="1"/>
  <c r="B1808" i="8"/>
  <c r="C1808" i="8" s="1"/>
  <c r="B1809" i="8"/>
  <c r="C1809" i="8" s="1"/>
  <c r="B1810" i="8"/>
  <c r="C1810" i="8" s="1"/>
  <c r="B1811" i="8"/>
  <c r="C1811" i="8" s="1"/>
  <c r="B1812" i="8"/>
  <c r="C1812" i="8" s="1"/>
  <c r="B1813" i="8"/>
  <c r="C1813" i="8" s="1"/>
  <c r="B1814" i="8"/>
  <c r="C1814" i="8" s="1"/>
  <c r="B1815" i="8"/>
  <c r="C1815" i="8" s="1"/>
  <c r="B1816" i="8"/>
  <c r="C1816" i="8" s="1"/>
  <c r="B1817" i="8"/>
  <c r="C1817" i="8" s="1"/>
  <c r="B1818" i="8"/>
  <c r="C1818" i="8" s="1"/>
  <c r="B1819" i="8"/>
  <c r="C1819" i="8" s="1"/>
  <c r="B1820" i="8"/>
  <c r="C1820" i="8" s="1"/>
  <c r="B1821" i="8"/>
  <c r="C1821" i="8" s="1"/>
  <c r="B1822" i="8"/>
  <c r="C1822" i="8" s="1"/>
  <c r="B1823" i="8"/>
  <c r="C1823" i="8" s="1"/>
  <c r="B1824" i="8"/>
  <c r="C1824" i="8" s="1"/>
  <c r="B1825" i="8"/>
  <c r="C1825" i="8" s="1"/>
  <c r="B1826" i="8"/>
  <c r="C1826" i="8" s="1"/>
  <c r="B1827" i="8"/>
  <c r="C1827" i="8" s="1"/>
  <c r="B1828" i="8"/>
  <c r="C1828" i="8" s="1"/>
  <c r="B1829" i="8"/>
  <c r="C1829" i="8" s="1"/>
  <c r="B1830" i="8"/>
  <c r="C1830" i="8" s="1"/>
  <c r="B1831" i="8"/>
  <c r="C1831" i="8" s="1"/>
  <c r="B1832" i="8"/>
  <c r="C1832" i="8" s="1"/>
  <c r="B1833" i="8"/>
  <c r="C1833" i="8" s="1"/>
  <c r="B1834" i="8"/>
  <c r="C1834" i="8" s="1"/>
  <c r="B1835" i="8"/>
  <c r="C1835" i="8" s="1"/>
  <c r="B1836" i="8"/>
  <c r="C1836" i="8" s="1"/>
  <c r="B1837" i="8"/>
  <c r="C1837" i="8" s="1"/>
  <c r="B1838" i="8"/>
  <c r="C1838" i="8" s="1"/>
  <c r="B1839" i="8"/>
  <c r="C1839" i="8" s="1"/>
  <c r="B1840" i="8"/>
  <c r="C1840" i="8" s="1"/>
  <c r="B1841" i="8"/>
  <c r="C1841" i="8" s="1"/>
  <c r="B1842" i="8"/>
  <c r="C1842" i="8" s="1"/>
  <c r="B1843" i="8"/>
  <c r="C1843" i="8" s="1"/>
  <c r="B1844" i="8"/>
  <c r="C1844" i="8" s="1"/>
  <c r="B1845" i="8"/>
  <c r="C1845" i="8" s="1"/>
  <c r="B1846" i="8"/>
  <c r="C1846" i="8" s="1"/>
  <c r="B1847" i="8"/>
  <c r="C1847" i="8" s="1"/>
  <c r="B1848" i="8"/>
  <c r="C1848" i="8" s="1"/>
  <c r="B1849" i="8"/>
  <c r="C1849" i="8" s="1"/>
  <c r="B1850" i="8"/>
  <c r="C1850" i="8" s="1"/>
  <c r="B1851" i="8"/>
  <c r="C1851" i="8" s="1"/>
  <c r="B1852" i="8"/>
  <c r="C1852" i="8" s="1"/>
  <c r="B1853" i="8"/>
  <c r="C1853" i="8" s="1"/>
  <c r="B1854" i="8"/>
  <c r="C1854" i="8" s="1"/>
  <c r="B1855" i="8"/>
  <c r="C1855" i="8" s="1"/>
  <c r="B1856" i="8"/>
  <c r="C1856" i="8" s="1"/>
  <c r="B1857" i="8"/>
  <c r="C1857" i="8" s="1"/>
  <c r="B1858" i="8"/>
  <c r="C1858" i="8" s="1"/>
  <c r="B1859" i="8"/>
  <c r="C1859" i="8" s="1"/>
  <c r="B1860" i="8"/>
  <c r="C1860" i="8" s="1"/>
  <c r="B1861" i="8"/>
  <c r="C1861" i="8" s="1"/>
  <c r="B1862" i="8"/>
  <c r="C1862" i="8" s="1"/>
  <c r="B1863" i="8"/>
  <c r="C1863" i="8" s="1"/>
  <c r="B1864" i="8"/>
  <c r="C1864" i="8" s="1"/>
  <c r="B1865" i="8"/>
  <c r="C1865" i="8" s="1"/>
  <c r="B1866" i="8"/>
  <c r="C1866" i="8" s="1"/>
  <c r="B1867" i="8"/>
  <c r="C1867" i="8" s="1"/>
  <c r="B1868" i="8"/>
  <c r="C1868" i="8" s="1"/>
  <c r="B1869" i="8"/>
  <c r="C1869" i="8" s="1"/>
  <c r="B1870" i="8"/>
  <c r="C1870" i="8" s="1"/>
  <c r="B1871" i="8"/>
  <c r="C1871" i="8" s="1"/>
  <c r="B1872" i="8"/>
  <c r="C1872" i="8" s="1"/>
  <c r="B1873" i="8"/>
  <c r="C1873" i="8" s="1"/>
  <c r="B1874" i="8"/>
  <c r="C1874" i="8" s="1"/>
  <c r="B1875" i="8"/>
  <c r="C1875" i="8" s="1"/>
  <c r="B1876" i="8"/>
  <c r="C1876" i="8" s="1"/>
  <c r="B1877" i="8"/>
  <c r="C1877" i="8" s="1"/>
  <c r="B1878" i="8"/>
  <c r="C1878" i="8" s="1"/>
  <c r="B1879" i="8"/>
  <c r="C1879" i="8" s="1"/>
  <c r="B1880" i="8"/>
  <c r="C1880" i="8" s="1"/>
  <c r="B1881" i="8"/>
  <c r="C1881" i="8" s="1"/>
  <c r="B1882" i="8"/>
  <c r="C1882" i="8" s="1"/>
  <c r="B1883" i="8"/>
  <c r="C1883" i="8" s="1"/>
  <c r="B1884" i="8"/>
  <c r="C1884" i="8" s="1"/>
  <c r="B1885" i="8"/>
  <c r="C1885" i="8" s="1"/>
  <c r="B1886" i="8"/>
  <c r="C1886" i="8" s="1"/>
  <c r="B1887" i="8"/>
  <c r="C1887" i="8" s="1"/>
  <c r="B1888" i="8"/>
  <c r="C1888" i="8" s="1"/>
  <c r="B1889" i="8"/>
  <c r="C1889" i="8" s="1"/>
  <c r="B1890" i="8"/>
  <c r="C1890" i="8" s="1"/>
  <c r="B1891" i="8"/>
  <c r="C1891" i="8" s="1"/>
  <c r="B1892" i="8"/>
  <c r="C1892" i="8" s="1"/>
  <c r="B1893" i="8"/>
  <c r="C1893" i="8" s="1"/>
  <c r="B1894" i="8"/>
  <c r="C1894" i="8" s="1"/>
  <c r="B1895" i="8"/>
  <c r="C1895" i="8" s="1"/>
  <c r="B1896" i="8"/>
  <c r="C1896" i="8" s="1"/>
  <c r="B1897" i="8"/>
  <c r="C1897" i="8" s="1"/>
  <c r="B1898" i="8"/>
  <c r="C1898" i="8" s="1"/>
  <c r="B1899" i="8"/>
  <c r="C1899" i="8" s="1"/>
  <c r="B1900" i="8"/>
  <c r="C1900" i="8" s="1"/>
  <c r="B1901" i="8"/>
  <c r="C1901" i="8" s="1"/>
  <c r="B1902" i="8"/>
  <c r="C1902" i="8" s="1"/>
  <c r="B1903" i="8"/>
  <c r="C1903" i="8" s="1"/>
  <c r="B1904" i="8"/>
  <c r="C1904" i="8" s="1"/>
  <c r="B1905" i="8"/>
  <c r="C1905" i="8" s="1"/>
  <c r="B1906" i="8"/>
  <c r="C1906" i="8" s="1"/>
  <c r="B1907" i="8"/>
  <c r="C1907" i="8" s="1"/>
  <c r="B1908" i="8"/>
  <c r="C1908" i="8" s="1"/>
  <c r="B1909" i="8"/>
  <c r="C1909" i="8" s="1"/>
  <c r="B1910" i="8"/>
  <c r="C1910" i="8" s="1"/>
  <c r="B1911" i="8"/>
  <c r="C1911" i="8" s="1"/>
  <c r="B1912" i="8"/>
  <c r="C1912" i="8" s="1"/>
  <c r="B1913" i="8"/>
  <c r="C1913" i="8" s="1"/>
  <c r="B1914" i="8"/>
  <c r="C1914" i="8" s="1"/>
  <c r="B1915" i="8"/>
  <c r="C1915" i="8" s="1"/>
  <c r="B1916" i="8"/>
  <c r="C1916" i="8" s="1"/>
  <c r="B1917" i="8"/>
  <c r="C1917" i="8" s="1"/>
  <c r="B1918" i="8"/>
  <c r="C1918" i="8" s="1"/>
  <c r="B1919" i="8"/>
  <c r="C1919" i="8" s="1"/>
  <c r="B1920" i="8"/>
  <c r="C1920" i="8" s="1"/>
  <c r="B1921" i="8"/>
  <c r="C1921" i="8" s="1"/>
  <c r="B1922" i="8"/>
  <c r="C1922" i="8" s="1"/>
  <c r="B1923" i="8"/>
  <c r="C1923" i="8" s="1"/>
  <c r="B1924" i="8"/>
  <c r="C1924" i="8" s="1"/>
  <c r="B1925" i="8"/>
  <c r="C1925" i="8" s="1"/>
  <c r="B1926" i="8"/>
  <c r="C1926" i="8" s="1"/>
  <c r="B1927" i="8"/>
  <c r="C1927" i="8" s="1"/>
  <c r="B1928" i="8"/>
  <c r="C1928" i="8" s="1"/>
  <c r="B1929" i="8"/>
  <c r="C1929" i="8" s="1"/>
  <c r="B1930" i="8"/>
  <c r="C1930" i="8" s="1"/>
  <c r="B1931" i="8"/>
  <c r="C1931" i="8" s="1"/>
  <c r="B1932" i="8"/>
  <c r="C1932" i="8" s="1"/>
  <c r="B1933" i="8"/>
  <c r="C1933" i="8" s="1"/>
  <c r="B1934" i="8"/>
  <c r="C1934" i="8" s="1"/>
  <c r="B1935" i="8"/>
  <c r="C1935" i="8" s="1"/>
  <c r="B1936" i="8"/>
  <c r="C1936" i="8" s="1"/>
  <c r="B1937" i="8"/>
  <c r="C1937" i="8" s="1"/>
  <c r="B1938" i="8"/>
  <c r="C1938" i="8" s="1"/>
  <c r="B1939" i="8"/>
  <c r="C1939" i="8" s="1"/>
  <c r="B1940" i="8"/>
  <c r="C1940" i="8" s="1"/>
  <c r="B1941" i="8"/>
  <c r="C1941" i="8" s="1"/>
  <c r="B1942" i="8"/>
  <c r="C1942" i="8" s="1"/>
  <c r="B1943" i="8"/>
  <c r="C1943" i="8" s="1"/>
  <c r="B1944" i="8"/>
  <c r="C1944" i="8" s="1"/>
  <c r="B1945" i="8"/>
  <c r="C1945" i="8" s="1"/>
  <c r="B1946" i="8"/>
  <c r="C1946" i="8" s="1"/>
  <c r="B1947" i="8"/>
  <c r="C1947" i="8" s="1"/>
  <c r="B1948" i="8"/>
  <c r="C1948" i="8" s="1"/>
  <c r="B1949" i="8"/>
  <c r="C1949" i="8" s="1"/>
  <c r="B1950" i="8"/>
  <c r="C1950" i="8" s="1"/>
  <c r="B1951" i="8"/>
  <c r="C1951" i="8" s="1"/>
  <c r="B1952" i="8"/>
  <c r="C1952" i="8" s="1"/>
  <c r="B1953" i="8"/>
  <c r="C1953" i="8" s="1"/>
  <c r="B1954" i="8"/>
  <c r="C1954" i="8" s="1"/>
  <c r="B1955" i="8"/>
  <c r="C1955" i="8" s="1"/>
  <c r="B1956" i="8"/>
  <c r="C1956" i="8" s="1"/>
  <c r="B1957" i="8"/>
  <c r="C1957" i="8" s="1"/>
  <c r="B1958" i="8"/>
  <c r="C1958" i="8" s="1"/>
  <c r="B1959" i="8"/>
  <c r="C1959" i="8" s="1"/>
  <c r="B1960" i="8"/>
  <c r="C1960" i="8" s="1"/>
  <c r="B1961" i="8"/>
  <c r="C1961" i="8" s="1"/>
  <c r="B1962" i="8"/>
  <c r="C1962" i="8" s="1"/>
  <c r="B1963" i="8"/>
  <c r="C1963" i="8" s="1"/>
  <c r="B1964" i="8"/>
  <c r="C1964" i="8" s="1"/>
  <c r="B1965" i="8"/>
  <c r="C1965" i="8" s="1"/>
  <c r="B1966" i="8"/>
  <c r="C1966" i="8" s="1"/>
  <c r="B1967" i="8"/>
  <c r="C1967" i="8" s="1"/>
  <c r="B1968" i="8"/>
  <c r="C1968" i="8" s="1"/>
  <c r="B1969" i="8"/>
  <c r="C1969" i="8" s="1"/>
  <c r="B1970" i="8"/>
  <c r="C1970" i="8" s="1"/>
  <c r="B1971" i="8"/>
  <c r="C1971" i="8" s="1"/>
  <c r="B1972" i="8"/>
  <c r="C1972" i="8" s="1"/>
  <c r="B1973" i="8"/>
  <c r="C1973" i="8" s="1"/>
  <c r="B1974" i="8"/>
  <c r="C1974" i="8" s="1"/>
  <c r="B1975" i="8"/>
  <c r="C1975" i="8" s="1"/>
  <c r="B1976" i="8"/>
  <c r="C1976" i="8" s="1"/>
  <c r="B1977" i="8"/>
  <c r="C1977" i="8" s="1"/>
  <c r="B1978" i="8"/>
  <c r="C1978" i="8" s="1"/>
  <c r="B1979" i="8"/>
  <c r="C1979" i="8" s="1"/>
  <c r="B1980" i="8"/>
  <c r="C1980" i="8" s="1"/>
  <c r="B1981" i="8"/>
  <c r="C1981" i="8" s="1"/>
  <c r="B1982" i="8"/>
  <c r="C1982" i="8" s="1"/>
  <c r="B1983" i="8"/>
  <c r="C1983" i="8" s="1"/>
  <c r="B1984" i="8"/>
  <c r="C1984" i="8" s="1"/>
  <c r="B1985" i="8"/>
  <c r="C1985" i="8" s="1"/>
  <c r="B1986" i="8"/>
  <c r="C1986" i="8" s="1"/>
  <c r="B1987" i="8"/>
  <c r="C1987" i="8" s="1"/>
  <c r="B1988" i="8"/>
  <c r="C1988" i="8" s="1"/>
  <c r="B1989" i="8"/>
  <c r="C1989" i="8" s="1"/>
  <c r="B1990" i="8"/>
  <c r="C1990" i="8" s="1"/>
  <c r="B1991" i="8"/>
  <c r="C1991" i="8" s="1"/>
  <c r="B1992" i="8"/>
  <c r="C1992" i="8" s="1"/>
  <c r="B1993" i="8"/>
  <c r="C1993" i="8" s="1"/>
  <c r="B1994" i="8"/>
  <c r="C1994" i="8" s="1"/>
  <c r="B1995" i="8"/>
  <c r="C1995" i="8" s="1"/>
  <c r="B1996" i="8"/>
  <c r="C1996" i="8" s="1"/>
  <c r="B1997" i="8"/>
  <c r="C1997" i="8" s="1"/>
  <c r="B1998" i="8"/>
  <c r="C1998" i="8" s="1"/>
  <c r="B1999" i="8"/>
  <c r="C1999" i="8" s="1"/>
  <c r="B2000" i="8"/>
  <c r="C2000" i="8" s="1"/>
  <c r="B2001" i="8"/>
  <c r="C2001" i="8" s="1"/>
  <c r="B2002" i="8"/>
  <c r="C2002" i="8" s="1"/>
  <c r="B2003" i="8"/>
  <c r="C2003" i="8" s="1"/>
  <c r="B2004" i="8"/>
  <c r="C2004" i="8" s="1"/>
  <c r="B2005" i="8"/>
  <c r="C2005" i="8" s="1"/>
  <c r="B2006" i="8"/>
  <c r="C2006" i="8" s="1"/>
  <c r="B2007" i="8"/>
  <c r="C2007" i="8" s="1"/>
  <c r="B2008" i="8"/>
  <c r="C2008" i="8" s="1"/>
  <c r="B2009" i="8"/>
  <c r="C2009" i="8" s="1"/>
  <c r="B2010" i="8"/>
  <c r="C2010" i="8" s="1"/>
  <c r="B2011" i="8"/>
  <c r="C2011" i="8" s="1"/>
  <c r="B2012" i="8"/>
  <c r="C2012" i="8" s="1"/>
  <c r="B2013" i="8"/>
  <c r="C2013" i="8" s="1"/>
  <c r="B2014" i="8"/>
  <c r="C2014" i="8" s="1"/>
  <c r="B2015" i="8"/>
  <c r="C2015" i="8" s="1"/>
  <c r="B2016" i="8"/>
  <c r="C2016" i="8" s="1"/>
  <c r="B2017" i="8"/>
  <c r="C2017" i="8" s="1"/>
  <c r="B2018" i="8"/>
  <c r="C2018" i="8" s="1"/>
  <c r="B2019" i="8"/>
  <c r="C2019" i="8" s="1"/>
  <c r="B2020" i="8"/>
  <c r="C2020" i="8" s="1"/>
  <c r="B2021" i="8"/>
  <c r="C2021" i="8" s="1"/>
  <c r="B2022" i="8"/>
  <c r="C2022" i="8" s="1"/>
  <c r="B2023" i="8"/>
  <c r="C2023" i="8" s="1"/>
  <c r="B2024" i="8"/>
  <c r="C2024" i="8" s="1"/>
  <c r="B2025" i="8"/>
  <c r="C2025" i="8" s="1"/>
  <c r="B2026" i="8"/>
  <c r="C2026" i="8" s="1"/>
  <c r="B2027" i="8"/>
  <c r="C2027" i="8" s="1"/>
  <c r="B2028" i="8"/>
  <c r="C2028" i="8" s="1"/>
  <c r="B2029" i="8"/>
  <c r="C2029" i="8" s="1"/>
  <c r="B2030" i="8"/>
  <c r="C2030" i="8" s="1"/>
  <c r="B2031" i="8"/>
  <c r="C2031" i="8" s="1"/>
  <c r="B2032" i="8"/>
  <c r="C2032" i="8" s="1"/>
  <c r="B2033" i="8"/>
  <c r="C2033" i="8" s="1"/>
  <c r="B2034" i="8"/>
  <c r="C2034" i="8" s="1"/>
  <c r="B2035" i="8"/>
  <c r="C2035" i="8" s="1"/>
  <c r="B2036" i="8"/>
  <c r="C2036" i="8" s="1"/>
  <c r="B2037" i="8"/>
  <c r="C2037" i="8" s="1"/>
  <c r="B2038" i="8"/>
  <c r="C2038" i="8" s="1"/>
  <c r="B2039" i="8"/>
  <c r="C2039" i="8" s="1"/>
  <c r="B2040" i="8"/>
  <c r="C2040" i="8" s="1"/>
  <c r="B2041" i="8"/>
  <c r="C2041" i="8" s="1"/>
  <c r="B2042" i="8"/>
  <c r="C2042" i="8" s="1"/>
  <c r="B2043" i="8"/>
  <c r="C2043" i="8" s="1"/>
  <c r="B2044" i="8"/>
  <c r="C2044" i="8" s="1"/>
  <c r="B2045" i="8"/>
  <c r="C2045" i="8" s="1"/>
  <c r="B2046" i="8"/>
  <c r="C2046" i="8" s="1"/>
  <c r="B2047" i="8"/>
  <c r="C2047" i="8" s="1"/>
  <c r="B2048" i="8"/>
  <c r="C2048" i="8" s="1"/>
  <c r="B2049" i="8"/>
  <c r="C2049" i="8" s="1"/>
  <c r="B2050" i="8"/>
  <c r="C2050" i="8" s="1"/>
  <c r="B2051" i="8"/>
  <c r="C2051" i="8" s="1"/>
  <c r="B2052" i="8"/>
  <c r="C2052" i="8" s="1"/>
  <c r="B2053" i="8"/>
  <c r="C2053" i="8" s="1"/>
  <c r="B2054" i="8"/>
  <c r="C2054" i="8" s="1"/>
  <c r="B2055" i="8"/>
  <c r="C2055" i="8" s="1"/>
  <c r="B2056" i="8"/>
  <c r="C2056" i="8" s="1"/>
  <c r="B2057" i="8"/>
  <c r="C2057" i="8" s="1"/>
  <c r="B2058" i="8"/>
  <c r="C2058" i="8" s="1"/>
  <c r="B2059" i="8"/>
  <c r="C2059" i="8" s="1"/>
  <c r="B2060" i="8"/>
  <c r="C2060" i="8" s="1"/>
  <c r="B2061" i="8"/>
  <c r="C2061" i="8" s="1"/>
  <c r="B2062" i="8"/>
  <c r="C2062" i="8" s="1"/>
  <c r="B2063" i="8"/>
  <c r="C2063" i="8" s="1"/>
  <c r="B2064" i="8"/>
  <c r="C2064" i="8" s="1"/>
  <c r="B2065" i="8"/>
  <c r="C2065" i="8" s="1"/>
  <c r="B2066" i="8"/>
  <c r="C2066" i="8" s="1"/>
  <c r="B2067" i="8"/>
  <c r="C2067" i="8" s="1"/>
  <c r="B2068" i="8"/>
  <c r="C2068" i="8" s="1"/>
  <c r="B2069" i="8"/>
  <c r="C2069" i="8" s="1"/>
  <c r="B2070" i="8"/>
  <c r="C2070" i="8" s="1"/>
  <c r="B2071" i="8"/>
  <c r="C2071" i="8" s="1"/>
  <c r="B2072" i="8"/>
  <c r="C2072" i="8" s="1"/>
  <c r="B2073" i="8"/>
  <c r="C2073" i="8" s="1"/>
  <c r="B2074" i="8"/>
  <c r="C2074" i="8" s="1"/>
  <c r="B2075" i="8"/>
  <c r="C2075" i="8" s="1"/>
  <c r="B2076" i="8"/>
  <c r="C2076" i="8" s="1"/>
  <c r="B2077" i="8"/>
  <c r="C2077" i="8" s="1"/>
  <c r="B2078" i="8"/>
  <c r="C2078" i="8" s="1"/>
  <c r="B2079" i="8"/>
  <c r="C2079" i="8" s="1"/>
  <c r="B2080" i="8"/>
  <c r="C2080" i="8" s="1"/>
  <c r="B2081" i="8"/>
  <c r="C2081" i="8" s="1"/>
  <c r="B2082" i="8"/>
  <c r="C2082" i="8" s="1"/>
  <c r="B2083" i="8"/>
  <c r="C2083" i="8" s="1"/>
  <c r="B2084" i="8"/>
  <c r="C2084" i="8" s="1"/>
  <c r="B2085" i="8"/>
  <c r="C2085" i="8" s="1"/>
  <c r="B2086" i="8"/>
  <c r="C2086" i="8" s="1"/>
  <c r="B2087" i="8"/>
  <c r="C2087" i="8" s="1"/>
  <c r="B2088" i="8"/>
  <c r="C2088" i="8" s="1"/>
  <c r="B2089" i="8"/>
  <c r="C2089" i="8" s="1"/>
  <c r="B2090" i="8"/>
  <c r="C2090" i="8" s="1"/>
  <c r="B2091" i="8"/>
  <c r="C2091" i="8" s="1"/>
  <c r="B2092" i="8"/>
  <c r="C2092" i="8" s="1"/>
  <c r="B2093" i="8"/>
  <c r="C2093" i="8" s="1"/>
  <c r="B2094" i="8"/>
  <c r="C2094" i="8" s="1"/>
  <c r="B2095" i="8"/>
  <c r="C2095" i="8" s="1"/>
  <c r="B2096" i="8"/>
  <c r="C2096" i="8" s="1"/>
  <c r="B2097" i="8"/>
  <c r="C2097" i="8" s="1"/>
  <c r="B2098" i="8"/>
  <c r="C2098" i="8" s="1"/>
  <c r="B2099" i="8"/>
  <c r="C2099" i="8" s="1"/>
  <c r="B2100" i="8"/>
  <c r="C2100" i="8" s="1"/>
  <c r="B2101" i="8"/>
  <c r="C2101" i="8" s="1"/>
  <c r="B2102" i="8"/>
  <c r="C2102" i="8" s="1"/>
  <c r="B2103" i="8"/>
  <c r="C2103" i="8" s="1"/>
  <c r="B2104" i="8"/>
  <c r="C2104" i="8" s="1"/>
  <c r="B2105" i="8"/>
  <c r="C2105" i="8" s="1"/>
  <c r="B2106" i="8"/>
  <c r="C2106" i="8" s="1"/>
  <c r="B2107" i="8"/>
  <c r="C2107" i="8" s="1"/>
  <c r="B2108" i="8"/>
  <c r="C2108" i="8" s="1"/>
  <c r="B2109" i="8"/>
  <c r="C2109" i="8" s="1"/>
  <c r="B2110" i="8"/>
  <c r="C2110" i="8" s="1"/>
  <c r="B2111" i="8"/>
  <c r="C2111" i="8" s="1"/>
  <c r="B2112" i="8"/>
  <c r="C2112" i="8" s="1"/>
  <c r="B2113" i="8"/>
  <c r="C2113" i="8" s="1"/>
  <c r="B2114" i="8"/>
  <c r="C2114" i="8" s="1"/>
  <c r="B2115" i="8"/>
  <c r="C2115" i="8" s="1"/>
  <c r="B2116" i="8"/>
  <c r="C2116" i="8" s="1"/>
  <c r="B2117" i="8"/>
  <c r="C2117" i="8" s="1"/>
  <c r="B2118" i="8"/>
  <c r="C2118" i="8" s="1"/>
  <c r="B2119" i="8"/>
  <c r="C2119" i="8" s="1"/>
  <c r="B2120" i="8"/>
  <c r="C2120" i="8" s="1"/>
  <c r="B2121" i="8"/>
  <c r="C2121" i="8" s="1"/>
  <c r="B2122" i="8"/>
  <c r="C2122" i="8" s="1"/>
  <c r="B2123" i="8"/>
  <c r="C2123" i="8" s="1"/>
  <c r="B2124" i="8"/>
  <c r="C2124" i="8" s="1"/>
  <c r="B2125" i="8"/>
  <c r="C2125" i="8" s="1"/>
  <c r="B2126" i="8"/>
  <c r="C2126" i="8" s="1"/>
  <c r="B2127" i="8"/>
  <c r="C2127" i="8" s="1"/>
  <c r="B2128" i="8"/>
  <c r="C2128" i="8" s="1"/>
  <c r="B2129" i="8"/>
  <c r="C2129" i="8" s="1"/>
  <c r="B2130" i="8"/>
  <c r="C2130" i="8" s="1"/>
  <c r="B2131" i="8"/>
  <c r="C2131" i="8" s="1"/>
  <c r="B2132" i="8"/>
  <c r="C2132" i="8" s="1"/>
  <c r="B2133" i="8"/>
  <c r="C2133" i="8" s="1"/>
  <c r="B2134" i="8"/>
  <c r="C2134" i="8" s="1"/>
  <c r="B2135" i="8"/>
  <c r="C2135" i="8" s="1"/>
  <c r="B2136" i="8"/>
  <c r="C2136" i="8" s="1"/>
  <c r="B2137" i="8"/>
  <c r="C2137" i="8" s="1"/>
  <c r="B2138" i="8"/>
  <c r="C2138" i="8" s="1"/>
  <c r="B2139" i="8"/>
  <c r="C2139" i="8" s="1"/>
  <c r="B2140" i="8"/>
  <c r="C2140" i="8" s="1"/>
  <c r="B2141" i="8"/>
  <c r="C2141" i="8" s="1"/>
  <c r="B2142" i="8"/>
  <c r="C2142" i="8" s="1"/>
  <c r="B2143" i="8"/>
  <c r="C2143" i="8" s="1"/>
  <c r="B2144" i="8"/>
  <c r="C2144" i="8" s="1"/>
  <c r="B2145" i="8"/>
  <c r="C2145" i="8" s="1"/>
  <c r="B2146" i="8"/>
  <c r="C2146" i="8" s="1"/>
  <c r="B2147" i="8"/>
  <c r="C2147" i="8" s="1"/>
  <c r="B2148" i="8"/>
  <c r="C2148" i="8" s="1"/>
  <c r="B2149" i="8"/>
  <c r="C2149" i="8" s="1"/>
  <c r="B2150" i="8"/>
  <c r="C2150" i="8" s="1"/>
  <c r="B2151" i="8"/>
  <c r="C2151" i="8" s="1"/>
  <c r="B2152" i="8"/>
  <c r="C2152" i="8" s="1"/>
  <c r="B2153" i="8"/>
  <c r="C2153" i="8" s="1"/>
  <c r="B2154" i="8"/>
  <c r="C2154" i="8" s="1"/>
  <c r="B2155" i="8"/>
  <c r="C2155" i="8" s="1"/>
  <c r="B2156" i="8"/>
  <c r="C2156" i="8" s="1"/>
  <c r="B2157" i="8"/>
  <c r="C2157" i="8" s="1"/>
  <c r="B2158" i="8"/>
  <c r="C2158" i="8" s="1"/>
  <c r="B2159" i="8"/>
  <c r="C2159" i="8" s="1"/>
  <c r="B2160" i="8"/>
  <c r="C2160" i="8" s="1"/>
  <c r="B2161" i="8"/>
  <c r="C2161" i="8" s="1"/>
  <c r="B2162" i="8"/>
  <c r="C2162" i="8" s="1"/>
  <c r="B2163" i="8"/>
  <c r="C2163" i="8" s="1"/>
  <c r="B2164" i="8"/>
  <c r="C2164" i="8" s="1"/>
  <c r="B2165" i="8"/>
  <c r="C2165" i="8" s="1"/>
  <c r="B2166" i="8"/>
  <c r="C2166" i="8" s="1"/>
  <c r="B2167" i="8"/>
  <c r="C2167" i="8" s="1"/>
  <c r="B2168" i="8"/>
  <c r="C2168" i="8" s="1"/>
  <c r="B2169" i="8"/>
  <c r="C2169" i="8" s="1"/>
  <c r="B2170" i="8"/>
  <c r="C2170" i="8" s="1"/>
  <c r="B2171" i="8"/>
  <c r="C2171" i="8" s="1"/>
  <c r="B2172" i="8"/>
  <c r="C2172" i="8" s="1"/>
  <c r="B2173" i="8"/>
  <c r="C2173" i="8" s="1"/>
  <c r="B2174" i="8"/>
  <c r="C2174" i="8" s="1"/>
  <c r="B2175" i="8"/>
  <c r="C2175" i="8" s="1"/>
  <c r="B2176" i="8"/>
  <c r="C2176" i="8" s="1"/>
  <c r="B2177" i="8"/>
  <c r="C2177" i="8" s="1"/>
  <c r="B2178" i="8"/>
  <c r="C2178" i="8" s="1"/>
  <c r="B2179" i="8"/>
  <c r="C2179" i="8" s="1"/>
  <c r="B2180" i="8"/>
  <c r="C2180" i="8" s="1"/>
  <c r="B2181" i="8"/>
  <c r="C2181" i="8" s="1"/>
  <c r="B2182" i="8"/>
  <c r="C2182" i="8" s="1"/>
  <c r="B2183" i="8"/>
  <c r="C2183" i="8" s="1"/>
  <c r="B2184" i="8"/>
  <c r="C2184" i="8" s="1"/>
  <c r="B2185" i="8"/>
  <c r="C2185" i="8" s="1"/>
  <c r="B2186" i="8"/>
  <c r="C2186" i="8" s="1"/>
  <c r="B2187" i="8"/>
  <c r="C2187" i="8" s="1"/>
  <c r="B2188" i="8"/>
  <c r="C2188" i="8" s="1"/>
  <c r="B2189" i="8"/>
  <c r="C2189" i="8" s="1"/>
  <c r="B2190" i="8"/>
  <c r="C2190" i="8" s="1"/>
  <c r="B2191" i="8"/>
  <c r="C2191" i="8" s="1"/>
  <c r="B2192" i="8"/>
  <c r="C2192" i="8" s="1"/>
  <c r="B2193" i="8"/>
  <c r="C2193" i="8" s="1"/>
  <c r="B2194" i="8"/>
  <c r="C2194" i="8" s="1"/>
  <c r="B2195" i="8"/>
  <c r="C2195" i="8" s="1"/>
  <c r="B2196" i="8"/>
  <c r="C2196" i="8" s="1"/>
  <c r="B2197" i="8"/>
  <c r="C2197" i="8" s="1"/>
  <c r="B2198" i="8"/>
  <c r="C2198" i="8" s="1"/>
  <c r="B2199" i="8"/>
  <c r="C2199" i="8" s="1"/>
  <c r="B2200" i="8"/>
  <c r="C2200" i="8" s="1"/>
  <c r="B2201" i="8"/>
  <c r="C2201" i="8" s="1"/>
  <c r="B2202" i="8"/>
  <c r="C2202" i="8" s="1"/>
  <c r="B2203" i="8"/>
  <c r="C2203" i="8" s="1"/>
  <c r="B2204" i="8"/>
  <c r="C2204" i="8" s="1"/>
  <c r="B2205" i="8"/>
  <c r="C2205" i="8" s="1"/>
  <c r="B2206" i="8"/>
  <c r="C2206" i="8" s="1"/>
  <c r="B2207" i="8"/>
  <c r="C2207" i="8" s="1"/>
  <c r="B2208" i="8"/>
  <c r="C2208" i="8" s="1"/>
  <c r="B2209" i="8"/>
  <c r="C2209" i="8" s="1"/>
  <c r="B2210" i="8"/>
  <c r="C2210" i="8" s="1"/>
  <c r="B2211" i="8"/>
  <c r="C2211" i="8" s="1"/>
  <c r="B2212" i="8"/>
  <c r="C2212" i="8" s="1"/>
  <c r="B2213" i="8"/>
  <c r="C2213" i="8" s="1"/>
  <c r="B2214" i="8"/>
  <c r="C2214" i="8" s="1"/>
  <c r="B2215" i="8"/>
  <c r="C2215" i="8" s="1"/>
  <c r="B2216" i="8"/>
  <c r="C2216" i="8" s="1"/>
  <c r="B2217" i="8"/>
  <c r="C2217" i="8" s="1"/>
  <c r="B2218" i="8"/>
  <c r="C2218" i="8" s="1"/>
  <c r="B2219" i="8"/>
  <c r="C2219" i="8" s="1"/>
  <c r="B2220" i="8"/>
  <c r="C2220" i="8" s="1"/>
  <c r="B2221" i="8"/>
  <c r="C2221" i="8" s="1"/>
  <c r="B2222" i="8"/>
  <c r="C2222" i="8" s="1"/>
  <c r="B2223" i="8"/>
  <c r="C2223" i="8" s="1"/>
  <c r="B2224" i="8"/>
  <c r="C2224" i="8" s="1"/>
  <c r="B2225" i="8"/>
  <c r="C2225" i="8" s="1"/>
  <c r="B2226" i="8"/>
  <c r="C2226" i="8" s="1"/>
  <c r="B2227" i="8"/>
  <c r="C2227" i="8" s="1"/>
  <c r="B2228" i="8"/>
  <c r="C2228" i="8" s="1"/>
  <c r="B2229" i="8"/>
  <c r="C2229" i="8" s="1"/>
  <c r="B2230" i="8"/>
  <c r="C2230" i="8" s="1"/>
  <c r="B2231" i="8"/>
  <c r="C2231" i="8" s="1"/>
  <c r="B2232" i="8"/>
  <c r="C2232" i="8" s="1"/>
  <c r="B2233" i="8"/>
  <c r="C2233" i="8" s="1"/>
  <c r="B2234" i="8"/>
  <c r="C2234" i="8" s="1"/>
  <c r="B2235" i="8"/>
  <c r="C2235" i="8" s="1"/>
  <c r="B2236" i="8"/>
  <c r="C2236" i="8" s="1"/>
  <c r="B2237" i="8"/>
  <c r="C2237" i="8" s="1"/>
  <c r="B2238" i="8"/>
  <c r="C2238" i="8" s="1"/>
  <c r="B2239" i="8"/>
  <c r="C2239" i="8" s="1"/>
  <c r="B2240" i="8"/>
  <c r="C2240" i="8" s="1"/>
  <c r="B2241" i="8"/>
  <c r="C2241" i="8" s="1"/>
  <c r="B2242" i="8"/>
  <c r="C2242" i="8" s="1"/>
  <c r="B2243" i="8"/>
  <c r="C2243" i="8" s="1"/>
  <c r="B2244" i="8"/>
  <c r="C2244" i="8" s="1"/>
  <c r="B2245" i="8"/>
  <c r="C2245" i="8" s="1"/>
  <c r="B2246" i="8"/>
  <c r="C2246" i="8" s="1"/>
  <c r="B2247" i="8"/>
  <c r="C2247" i="8" s="1"/>
  <c r="B2248" i="8"/>
  <c r="C2248" i="8" s="1"/>
  <c r="B2249" i="8"/>
  <c r="C2249" i="8" s="1"/>
  <c r="B2250" i="8"/>
  <c r="C2250" i="8" s="1"/>
  <c r="B2251" i="8"/>
  <c r="C2251" i="8" s="1"/>
  <c r="B2252" i="8"/>
  <c r="C2252" i="8" s="1"/>
  <c r="B2253" i="8"/>
  <c r="C2253" i="8" s="1"/>
  <c r="B2254" i="8"/>
  <c r="C2254" i="8" s="1"/>
  <c r="B2255" i="8"/>
  <c r="C2255" i="8" s="1"/>
  <c r="B2256" i="8"/>
  <c r="C2256" i="8" s="1"/>
  <c r="B2257" i="8"/>
  <c r="C2257" i="8" s="1"/>
  <c r="B2258" i="8"/>
  <c r="C2258" i="8" s="1"/>
  <c r="B2259" i="8"/>
  <c r="C2259" i="8" s="1"/>
  <c r="B2260" i="8"/>
  <c r="C2260" i="8" s="1"/>
  <c r="B2261" i="8"/>
  <c r="C2261" i="8" s="1"/>
  <c r="B2262" i="8"/>
  <c r="C2262" i="8" s="1"/>
  <c r="B2263" i="8"/>
  <c r="C2263" i="8" s="1"/>
  <c r="B2264" i="8"/>
  <c r="C2264" i="8" s="1"/>
  <c r="B2265" i="8"/>
  <c r="C2265" i="8" s="1"/>
  <c r="B2266" i="8"/>
  <c r="C2266" i="8" s="1"/>
  <c r="B2267" i="8"/>
  <c r="C2267" i="8" s="1"/>
  <c r="B2268" i="8"/>
  <c r="C2268" i="8" s="1"/>
  <c r="B2269" i="8"/>
  <c r="C2269" i="8" s="1"/>
  <c r="B2270" i="8"/>
  <c r="C2270" i="8" s="1"/>
  <c r="B2271" i="8"/>
  <c r="C2271" i="8" s="1"/>
  <c r="B2272" i="8"/>
  <c r="C2272" i="8" s="1"/>
  <c r="B2273" i="8"/>
  <c r="C2273" i="8" s="1"/>
  <c r="B2274" i="8"/>
  <c r="C2274" i="8" s="1"/>
  <c r="B2275" i="8"/>
  <c r="C2275" i="8" s="1"/>
  <c r="B2276" i="8"/>
  <c r="C2276" i="8" s="1"/>
  <c r="B2277" i="8"/>
  <c r="C2277" i="8" s="1"/>
  <c r="B2278" i="8"/>
  <c r="C2278" i="8" s="1"/>
  <c r="B2279" i="8"/>
  <c r="C2279" i="8" s="1"/>
  <c r="B2280" i="8"/>
  <c r="C2280" i="8" s="1"/>
  <c r="B2281" i="8"/>
  <c r="C2281" i="8" s="1"/>
  <c r="B2282" i="8"/>
  <c r="C2282" i="8" s="1"/>
  <c r="B2283" i="8"/>
  <c r="C2283" i="8" s="1"/>
  <c r="B2284" i="8"/>
  <c r="C2284" i="8" s="1"/>
  <c r="B2285" i="8"/>
  <c r="C2285" i="8" s="1"/>
  <c r="B2286" i="8"/>
  <c r="C2286" i="8" s="1"/>
  <c r="B2287" i="8"/>
  <c r="C2287" i="8" s="1"/>
  <c r="B2288" i="8"/>
  <c r="C2288" i="8" s="1"/>
  <c r="B2289" i="8"/>
  <c r="C2289" i="8" s="1"/>
  <c r="B2290" i="8"/>
  <c r="C2290" i="8" s="1"/>
  <c r="B2291" i="8"/>
  <c r="C2291" i="8" s="1"/>
  <c r="B2292" i="8"/>
  <c r="C2292" i="8" s="1"/>
  <c r="B2293" i="8"/>
  <c r="C2293" i="8" s="1"/>
  <c r="B2294" i="8"/>
  <c r="C2294" i="8" s="1"/>
  <c r="B2295" i="8"/>
  <c r="C2295" i="8" s="1"/>
  <c r="B2296" i="8"/>
  <c r="C2296" i="8" s="1"/>
  <c r="B2297" i="8"/>
  <c r="C2297" i="8" s="1"/>
  <c r="B2298" i="8"/>
  <c r="C2298" i="8" s="1"/>
  <c r="B2299" i="8"/>
  <c r="C2299" i="8" s="1"/>
  <c r="B2300" i="8"/>
  <c r="C2300" i="8" s="1"/>
  <c r="B2301" i="8"/>
  <c r="C2301" i="8" s="1"/>
  <c r="B2302" i="8"/>
  <c r="C2302" i="8" s="1"/>
  <c r="B2303" i="8"/>
  <c r="C2303" i="8" s="1"/>
  <c r="B2304" i="8"/>
  <c r="C2304" i="8" s="1"/>
  <c r="B2305" i="8"/>
  <c r="C2305" i="8" s="1"/>
  <c r="B2306" i="8"/>
  <c r="C2306" i="8" s="1"/>
  <c r="B2307" i="8"/>
  <c r="C2307" i="8" s="1"/>
  <c r="B2308" i="8"/>
  <c r="C2308" i="8" s="1"/>
  <c r="B2309" i="8"/>
  <c r="C2309" i="8" s="1"/>
  <c r="B2310" i="8"/>
  <c r="C2310" i="8" s="1"/>
  <c r="B2311" i="8"/>
  <c r="C2311" i="8" s="1"/>
  <c r="B2312" i="8"/>
  <c r="C2312" i="8" s="1"/>
  <c r="B2313" i="8"/>
  <c r="C2313" i="8" s="1"/>
  <c r="B2314" i="8"/>
  <c r="C2314" i="8" s="1"/>
  <c r="B2315" i="8"/>
  <c r="C2315" i="8" s="1"/>
  <c r="B2316" i="8"/>
  <c r="C2316" i="8" s="1"/>
  <c r="B2317" i="8"/>
  <c r="C2317" i="8" s="1"/>
  <c r="B2318" i="8"/>
  <c r="C2318" i="8" s="1"/>
  <c r="B2319" i="8"/>
  <c r="C2319" i="8" s="1"/>
  <c r="B2320" i="8"/>
  <c r="C2320" i="8" s="1"/>
  <c r="B2321" i="8"/>
  <c r="C2321" i="8" s="1"/>
  <c r="B2322" i="8"/>
  <c r="C2322" i="8" s="1"/>
  <c r="B2323" i="8"/>
  <c r="C2323" i="8" s="1"/>
  <c r="B2324" i="8"/>
  <c r="C2324" i="8" s="1"/>
  <c r="B2325" i="8"/>
  <c r="C2325" i="8" s="1"/>
  <c r="B2326" i="8"/>
  <c r="C2326" i="8" s="1"/>
  <c r="B2327" i="8"/>
  <c r="C2327" i="8" s="1"/>
  <c r="B2328" i="8"/>
  <c r="C2328" i="8" s="1"/>
  <c r="B2329" i="8"/>
  <c r="C2329" i="8" s="1"/>
  <c r="B2330" i="8"/>
  <c r="C2330" i="8" s="1"/>
  <c r="B2331" i="8"/>
  <c r="C2331" i="8" s="1"/>
  <c r="B2332" i="8"/>
  <c r="C2332" i="8" s="1"/>
  <c r="B2333" i="8"/>
  <c r="C2333" i="8" s="1"/>
  <c r="B2334" i="8"/>
  <c r="C2334" i="8" s="1"/>
  <c r="B2335" i="8"/>
  <c r="C2335" i="8" s="1"/>
  <c r="B2336" i="8"/>
  <c r="C2336" i="8" s="1"/>
  <c r="B2337" i="8"/>
  <c r="C2337" i="8" s="1"/>
  <c r="B2338" i="8"/>
  <c r="C2338" i="8" s="1"/>
  <c r="B2339" i="8"/>
  <c r="C2339" i="8" s="1"/>
  <c r="B2340" i="8"/>
  <c r="C2340" i="8" s="1"/>
  <c r="B2341" i="8"/>
  <c r="C2341" i="8" s="1"/>
  <c r="B2342" i="8"/>
  <c r="C2342" i="8" s="1"/>
  <c r="B2343" i="8"/>
  <c r="C2343" i="8" s="1"/>
  <c r="B2344" i="8"/>
  <c r="C2344" i="8" s="1"/>
  <c r="B2345" i="8"/>
  <c r="C2345" i="8" s="1"/>
  <c r="B2346" i="8"/>
  <c r="C2346" i="8" s="1"/>
  <c r="B2347" i="8"/>
  <c r="C2347" i="8" s="1"/>
  <c r="B2348" i="8"/>
  <c r="C2348" i="8" s="1"/>
  <c r="B2349" i="8"/>
  <c r="C2349" i="8" s="1"/>
  <c r="B2350" i="8"/>
  <c r="C2350" i="8" s="1"/>
  <c r="B2351" i="8"/>
  <c r="C2351" i="8" s="1"/>
  <c r="B2352" i="8"/>
  <c r="C2352" i="8" s="1"/>
  <c r="B2353" i="8"/>
  <c r="C2353" i="8" s="1"/>
  <c r="B2354" i="8"/>
  <c r="C2354" i="8" s="1"/>
  <c r="B2355" i="8"/>
  <c r="C2355" i="8" s="1"/>
  <c r="B2356" i="8"/>
  <c r="C2356" i="8" s="1"/>
  <c r="B2357" i="8"/>
  <c r="C2357" i="8" s="1"/>
  <c r="B2358" i="8"/>
  <c r="C2358" i="8" s="1"/>
  <c r="B2359" i="8"/>
  <c r="C2359" i="8" s="1"/>
  <c r="B2360" i="8"/>
  <c r="C2360" i="8" s="1"/>
  <c r="B2361" i="8"/>
  <c r="C2361" i="8" s="1"/>
  <c r="B2362" i="8"/>
  <c r="C2362" i="8" s="1"/>
  <c r="B2363" i="8"/>
  <c r="C2363" i="8" s="1"/>
  <c r="B2364" i="8"/>
  <c r="C2364" i="8" s="1"/>
  <c r="B2365" i="8"/>
  <c r="C2365" i="8" s="1"/>
  <c r="B2366" i="8"/>
  <c r="C2366" i="8" s="1"/>
  <c r="B2367" i="8"/>
  <c r="C2367" i="8" s="1"/>
  <c r="B2368" i="8"/>
  <c r="C2368" i="8" s="1"/>
  <c r="B2369" i="8"/>
  <c r="C2369" i="8" s="1"/>
  <c r="B2370" i="8"/>
  <c r="C2370" i="8" s="1"/>
  <c r="B2371" i="8"/>
  <c r="C2371" i="8" s="1"/>
  <c r="B2372" i="8"/>
  <c r="C2372" i="8" s="1"/>
  <c r="B2373" i="8"/>
  <c r="C2373" i="8" s="1"/>
  <c r="B2374" i="8"/>
  <c r="C2374" i="8" s="1"/>
  <c r="B2375" i="8"/>
  <c r="C2375" i="8" s="1"/>
  <c r="B2376" i="8"/>
  <c r="C2376" i="8" s="1"/>
  <c r="B2377" i="8"/>
  <c r="C2377" i="8" s="1"/>
  <c r="B2378" i="8"/>
  <c r="C2378" i="8" s="1"/>
  <c r="B2379" i="8"/>
  <c r="C2379" i="8" s="1"/>
  <c r="B2380" i="8"/>
  <c r="C2380" i="8" s="1"/>
  <c r="B2381" i="8"/>
  <c r="C2381" i="8" s="1"/>
  <c r="B2382" i="8"/>
  <c r="C2382" i="8" s="1"/>
  <c r="B2383" i="8"/>
  <c r="C2383" i="8" s="1"/>
  <c r="B2384" i="8"/>
  <c r="C2384" i="8" s="1"/>
  <c r="B2385" i="8"/>
  <c r="C2385" i="8" s="1"/>
  <c r="B2386" i="8"/>
  <c r="C2386" i="8" s="1"/>
  <c r="B2387" i="8"/>
  <c r="C2387" i="8" s="1"/>
  <c r="B2388" i="8"/>
  <c r="C2388" i="8" s="1"/>
  <c r="B2389" i="8"/>
  <c r="C2389" i="8" s="1"/>
  <c r="B2390" i="8"/>
  <c r="C2390" i="8" s="1"/>
  <c r="B2391" i="8"/>
  <c r="C2391" i="8" s="1"/>
  <c r="B2392" i="8"/>
  <c r="C2392" i="8" s="1"/>
  <c r="B2393" i="8"/>
  <c r="C2393" i="8" s="1"/>
  <c r="B2394" i="8"/>
  <c r="C2394" i="8" s="1"/>
  <c r="B2395" i="8"/>
  <c r="C2395" i="8" s="1"/>
  <c r="B2396" i="8"/>
  <c r="C2396" i="8" s="1"/>
  <c r="B2397" i="8"/>
  <c r="C2397" i="8" s="1"/>
  <c r="B2398" i="8"/>
  <c r="C2398" i="8" s="1"/>
  <c r="B2399" i="8"/>
  <c r="C2399" i="8" s="1"/>
  <c r="B2400" i="8"/>
  <c r="C2400" i="8" s="1"/>
  <c r="B2401" i="8"/>
  <c r="C2401" i="8" s="1"/>
  <c r="B2402" i="8"/>
  <c r="C2402" i="8" s="1"/>
  <c r="B2403" i="8"/>
  <c r="C2403" i="8" s="1"/>
  <c r="B2404" i="8"/>
  <c r="C2404" i="8" s="1"/>
  <c r="B2405" i="8"/>
  <c r="C2405" i="8" s="1"/>
  <c r="B2406" i="8"/>
  <c r="C2406" i="8" s="1"/>
  <c r="B2407" i="8"/>
  <c r="C2407" i="8" s="1"/>
  <c r="B2408" i="8"/>
  <c r="C2408" i="8" s="1"/>
  <c r="B2409" i="8"/>
  <c r="C2409" i="8" s="1"/>
  <c r="B2410" i="8"/>
  <c r="C2410" i="8" s="1"/>
  <c r="B2411" i="8"/>
  <c r="C2411" i="8" s="1"/>
  <c r="B2412" i="8"/>
  <c r="C2412" i="8" s="1"/>
  <c r="B2413" i="8"/>
  <c r="C2413" i="8" s="1"/>
  <c r="B2414" i="8"/>
  <c r="C2414" i="8" s="1"/>
  <c r="B2415" i="8"/>
  <c r="C2415" i="8" s="1"/>
  <c r="B2416" i="8"/>
  <c r="C2416" i="8" s="1"/>
  <c r="B2417" i="8"/>
  <c r="C2417" i="8" s="1"/>
  <c r="B2418" i="8"/>
  <c r="C2418" i="8" s="1"/>
  <c r="B2419" i="8"/>
  <c r="C2419" i="8" s="1"/>
  <c r="B2420" i="8"/>
  <c r="C2420" i="8" s="1"/>
  <c r="B2421" i="8"/>
  <c r="C2421" i="8" s="1"/>
  <c r="B2422" i="8"/>
  <c r="C2422" i="8" s="1"/>
  <c r="B2423" i="8"/>
  <c r="C2423" i="8" s="1"/>
  <c r="B2424" i="8"/>
  <c r="C2424" i="8" s="1"/>
  <c r="B2425" i="8"/>
  <c r="C2425" i="8" s="1"/>
  <c r="B2426" i="8"/>
  <c r="C2426" i="8" s="1"/>
  <c r="B2427" i="8"/>
  <c r="C2427" i="8" s="1"/>
  <c r="B2428" i="8"/>
  <c r="C2428" i="8" s="1"/>
  <c r="B2429" i="8"/>
  <c r="C2429" i="8" s="1"/>
  <c r="B2430" i="8"/>
  <c r="C2430" i="8" s="1"/>
  <c r="B2431" i="8"/>
  <c r="C2431" i="8" s="1"/>
  <c r="B2432" i="8"/>
  <c r="C2432" i="8" s="1"/>
  <c r="B2433" i="8"/>
  <c r="C2433" i="8" s="1"/>
  <c r="B2434" i="8"/>
  <c r="C2434" i="8" s="1"/>
  <c r="B2435" i="8"/>
  <c r="C2435" i="8" s="1"/>
  <c r="B2436" i="8"/>
  <c r="C2436" i="8" s="1"/>
  <c r="B2437" i="8"/>
  <c r="C2437" i="8" s="1"/>
  <c r="B2438" i="8"/>
  <c r="C2438" i="8" s="1"/>
  <c r="B2439" i="8"/>
  <c r="C2439" i="8" s="1"/>
  <c r="B2440" i="8"/>
  <c r="C2440" i="8" s="1"/>
  <c r="B2441" i="8"/>
  <c r="C2441" i="8" s="1"/>
  <c r="B2442" i="8"/>
  <c r="C2442" i="8" s="1"/>
  <c r="B2443" i="8"/>
  <c r="C2443" i="8" s="1"/>
  <c r="B2444" i="8"/>
  <c r="C2444" i="8" s="1"/>
  <c r="B2445" i="8"/>
  <c r="C2445" i="8" s="1"/>
  <c r="B2446" i="8"/>
  <c r="C2446" i="8" s="1"/>
  <c r="B2447" i="8"/>
  <c r="C2447" i="8" s="1"/>
  <c r="B2448" i="8"/>
  <c r="C2448" i="8" s="1"/>
  <c r="B2449" i="8"/>
  <c r="C2449" i="8" s="1"/>
  <c r="B2450" i="8"/>
  <c r="C2450" i="8" s="1"/>
  <c r="B2451" i="8"/>
  <c r="C2451" i="8" s="1"/>
  <c r="B2452" i="8"/>
  <c r="C2452" i="8" s="1"/>
  <c r="B2453" i="8"/>
  <c r="C2453" i="8" s="1"/>
  <c r="B2454" i="8"/>
  <c r="C2454" i="8" s="1"/>
  <c r="B2455" i="8"/>
  <c r="C2455" i="8" s="1"/>
  <c r="B2456" i="8"/>
  <c r="C2456" i="8" s="1"/>
  <c r="B2457" i="8"/>
  <c r="C2457" i="8" s="1"/>
  <c r="B2458" i="8"/>
  <c r="C2458" i="8" s="1"/>
  <c r="B2459" i="8"/>
  <c r="C2459" i="8" s="1"/>
  <c r="B2460" i="8"/>
  <c r="C2460" i="8" s="1"/>
  <c r="B2461" i="8"/>
  <c r="C2461" i="8" s="1"/>
  <c r="B2462" i="8"/>
  <c r="C2462" i="8" s="1"/>
  <c r="B2463" i="8"/>
  <c r="C2463" i="8" s="1"/>
  <c r="B2464" i="8"/>
  <c r="C2464" i="8" s="1"/>
  <c r="B2465" i="8"/>
  <c r="C2465" i="8" s="1"/>
  <c r="B2466" i="8"/>
  <c r="C2466" i="8" s="1"/>
  <c r="B2467" i="8"/>
  <c r="C2467" i="8" s="1"/>
  <c r="B2468" i="8"/>
  <c r="C2468" i="8" s="1"/>
  <c r="B2469" i="8"/>
  <c r="C2469" i="8" s="1"/>
  <c r="B2470" i="8"/>
  <c r="C2470" i="8" s="1"/>
  <c r="B2471" i="8"/>
  <c r="C2471" i="8" s="1"/>
  <c r="B2472" i="8"/>
  <c r="C2472" i="8" s="1"/>
  <c r="B2473" i="8"/>
  <c r="C2473" i="8" s="1"/>
  <c r="B2474" i="8"/>
  <c r="C2474" i="8" s="1"/>
  <c r="B2475" i="8"/>
  <c r="C2475" i="8" s="1"/>
  <c r="B2476" i="8"/>
  <c r="C2476" i="8" s="1"/>
  <c r="B2477" i="8"/>
  <c r="C2477" i="8" s="1"/>
  <c r="B2478" i="8"/>
  <c r="C2478" i="8" s="1"/>
  <c r="B2479" i="8"/>
  <c r="C2479" i="8" s="1"/>
  <c r="B2480" i="8"/>
  <c r="C2480" i="8" s="1"/>
  <c r="B2481" i="8"/>
  <c r="C2481" i="8" s="1"/>
  <c r="B2482" i="8"/>
  <c r="C2482" i="8" s="1"/>
  <c r="B2483" i="8"/>
  <c r="C2483" i="8" s="1"/>
  <c r="B2484" i="8"/>
  <c r="C2484" i="8" s="1"/>
  <c r="B2485" i="8"/>
  <c r="C2485" i="8" s="1"/>
  <c r="B2486" i="8"/>
  <c r="C2486" i="8" s="1"/>
  <c r="B2487" i="8"/>
  <c r="C2487" i="8" s="1"/>
  <c r="B2488" i="8"/>
  <c r="C2488" i="8" s="1"/>
  <c r="B2489" i="8"/>
  <c r="C2489" i="8" s="1"/>
  <c r="B2490" i="8"/>
  <c r="C2490" i="8" s="1"/>
  <c r="B2491" i="8"/>
  <c r="C2491" i="8" s="1"/>
  <c r="B2492" i="8"/>
  <c r="C2492" i="8" s="1"/>
  <c r="B2493" i="8"/>
  <c r="C2493" i="8" s="1"/>
  <c r="B2494" i="8"/>
  <c r="C2494" i="8" s="1"/>
  <c r="B2495" i="8"/>
  <c r="C2495" i="8" s="1"/>
  <c r="B2496" i="8"/>
  <c r="C2496" i="8" s="1"/>
  <c r="B2497" i="8"/>
  <c r="C2497" i="8" s="1"/>
  <c r="B2498" i="8"/>
  <c r="C2498" i="8" s="1"/>
  <c r="B2499" i="8"/>
  <c r="C2499" i="8" s="1"/>
  <c r="B2500" i="8"/>
  <c r="C2500" i="8" s="1"/>
  <c r="B2501" i="8"/>
  <c r="C2501" i="8" s="1"/>
  <c r="B2502" i="8"/>
  <c r="C2502" i="8" s="1"/>
  <c r="B2503" i="8"/>
  <c r="C2503" i="8" s="1"/>
  <c r="B2504" i="8"/>
  <c r="C2504" i="8" s="1"/>
  <c r="B2505" i="8"/>
  <c r="C2505" i="8" s="1"/>
  <c r="B2506" i="8"/>
  <c r="C2506" i="8" s="1"/>
  <c r="B2507" i="8"/>
  <c r="C2507" i="8" s="1"/>
  <c r="B2508" i="8"/>
  <c r="C2508" i="8" s="1"/>
  <c r="B2509" i="8"/>
  <c r="C2509" i="8" s="1"/>
  <c r="B2510" i="8"/>
  <c r="C2510" i="8" s="1"/>
  <c r="B2511" i="8"/>
  <c r="C2511" i="8" s="1"/>
  <c r="B2512" i="8"/>
  <c r="C2512" i="8" s="1"/>
  <c r="B2513" i="8"/>
  <c r="C2513" i="8" s="1"/>
  <c r="B2514" i="8"/>
  <c r="C2514" i="8" s="1"/>
  <c r="B2515" i="8"/>
  <c r="C2515" i="8" s="1"/>
  <c r="B2516" i="8"/>
  <c r="C2516" i="8" s="1"/>
  <c r="B2517" i="8"/>
  <c r="C2517" i="8" s="1"/>
  <c r="B2518" i="8"/>
  <c r="C2518" i="8" s="1"/>
  <c r="B2519" i="8"/>
  <c r="C2519" i="8" s="1"/>
  <c r="B2520" i="8"/>
  <c r="C2520" i="8" s="1"/>
  <c r="B2521" i="8"/>
  <c r="C2521" i="8" s="1"/>
  <c r="B2522" i="8"/>
  <c r="C2522" i="8" s="1"/>
  <c r="B2523" i="8"/>
  <c r="C2523" i="8" s="1"/>
  <c r="B2524" i="8"/>
  <c r="C2524" i="8" s="1"/>
  <c r="B2525" i="8"/>
  <c r="C2525" i="8" s="1"/>
  <c r="B2526" i="8"/>
  <c r="C2526" i="8" s="1"/>
  <c r="B2527" i="8"/>
  <c r="C2527" i="8" s="1"/>
  <c r="B2528" i="8"/>
  <c r="C2528" i="8" s="1"/>
  <c r="B2529" i="8"/>
  <c r="C2529" i="8" s="1"/>
  <c r="B2530" i="8"/>
  <c r="C2530" i="8" s="1"/>
  <c r="B2531" i="8"/>
  <c r="C2531" i="8" s="1"/>
  <c r="B2532" i="8"/>
  <c r="C2532" i="8" s="1"/>
  <c r="B2533" i="8"/>
  <c r="C2533" i="8" s="1"/>
  <c r="B2534" i="8"/>
  <c r="C2534" i="8" s="1"/>
  <c r="B2535" i="8"/>
  <c r="C2535" i="8" s="1"/>
  <c r="B2536" i="8"/>
  <c r="C2536" i="8" s="1"/>
  <c r="B2537" i="8"/>
  <c r="C2537" i="8" s="1"/>
  <c r="B2538" i="8"/>
  <c r="C2538" i="8" s="1"/>
  <c r="B2539" i="8"/>
  <c r="C2539" i="8" s="1"/>
  <c r="B2540" i="8"/>
  <c r="C2540" i="8" s="1"/>
  <c r="B2541" i="8"/>
  <c r="C2541" i="8" s="1"/>
  <c r="B2542" i="8"/>
  <c r="C2542" i="8" s="1"/>
  <c r="B2543" i="8"/>
  <c r="C2543" i="8" s="1"/>
  <c r="B2544" i="8"/>
  <c r="C2544" i="8" s="1"/>
  <c r="B2545" i="8"/>
  <c r="C2545" i="8" s="1"/>
  <c r="B2546" i="8"/>
  <c r="C2546" i="8" s="1"/>
  <c r="B2547" i="8"/>
  <c r="C2547" i="8" s="1"/>
  <c r="B2548" i="8"/>
  <c r="C2548" i="8" s="1"/>
  <c r="B2549" i="8"/>
  <c r="C2549" i="8" s="1"/>
  <c r="B2550" i="8"/>
  <c r="C2550" i="8" s="1"/>
  <c r="B2551" i="8"/>
  <c r="C2551" i="8" s="1"/>
  <c r="B2552" i="8"/>
  <c r="C2552" i="8" s="1"/>
  <c r="B2553" i="8"/>
  <c r="C2553" i="8" s="1"/>
  <c r="B2554" i="8"/>
  <c r="C2554" i="8" s="1"/>
  <c r="B2555" i="8"/>
  <c r="C2555" i="8" s="1"/>
  <c r="B2556" i="8"/>
  <c r="C2556" i="8" s="1"/>
  <c r="B2557" i="8"/>
  <c r="C2557" i="8" s="1"/>
  <c r="B2558" i="8"/>
  <c r="C2558" i="8" s="1"/>
  <c r="B2559" i="8"/>
  <c r="C2559" i="8" s="1"/>
  <c r="B2560" i="8"/>
  <c r="C2560" i="8" s="1"/>
  <c r="B2561" i="8"/>
  <c r="C2561" i="8" s="1"/>
  <c r="B2562" i="8"/>
  <c r="C2562" i="8" s="1"/>
  <c r="B2563" i="8"/>
  <c r="C2563" i="8" s="1"/>
  <c r="B2564" i="8"/>
  <c r="C2564" i="8" s="1"/>
  <c r="B2565" i="8"/>
  <c r="C2565" i="8" s="1"/>
  <c r="B2566" i="8"/>
  <c r="C2566" i="8" s="1"/>
  <c r="B2567" i="8"/>
  <c r="C2567" i="8" s="1"/>
  <c r="B2568" i="8"/>
  <c r="C2568" i="8" s="1"/>
  <c r="B2569" i="8"/>
  <c r="C2569" i="8" s="1"/>
  <c r="B2570" i="8"/>
  <c r="C2570" i="8" s="1"/>
  <c r="B2571" i="8"/>
  <c r="C2571" i="8" s="1"/>
  <c r="B2572" i="8"/>
  <c r="C2572" i="8" s="1"/>
  <c r="B2573" i="8"/>
  <c r="C2573" i="8" s="1"/>
  <c r="B2574" i="8"/>
  <c r="C2574" i="8" s="1"/>
  <c r="B2575" i="8"/>
  <c r="C2575" i="8" s="1"/>
  <c r="B2576" i="8"/>
  <c r="C2576" i="8" s="1"/>
  <c r="B2577" i="8"/>
  <c r="C2577" i="8" s="1"/>
  <c r="B2578" i="8"/>
  <c r="C2578" i="8" s="1"/>
  <c r="B2579" i="8"/>
  <c r="C2579" i="8" s="1"/>
  <c r="B2580" i="8"/>
  <c r="C2580" i="8" s="1"/>
  <c r="B2581" i="8"/>
  <c r="C2581" i="8" s="1"/>
  <c r="B2582" i="8"/>
  <c r="C2582" i="8" s="1"/>
  <c r="B2583" i="8"/>
  <c r="C2583" i="8" s="1"/>
  <c r="B2584" i="8"/>
  <c r="C2584" i="8" s="1"/>
  <c r="B2585" i="8"/>
  <c r="C2585" i="8" s="1"/>
  <c r="B2586" i="8"/>
  <c r="C2586" i="8" s="1"/>
  <c r="B2587" i="8"/>
  <c r="C2587" i="8" s="1"/>
  <c r="B2588" i="8"/>
  <c r="C2588" i="8" s="1"/>
  <c r="B2589" i="8"/>
  <c r="C2589" i="8" s="1"/>
  <c r="B2590" i="8"/>
  <c r="C2590" i="8" s="1"/>
  <c r="B2591" i="8"/>
  <c r="C2591" i="8" s="1"/>
  <c r="B2592" i="8"/>
  <c r="C2592" i="8" s="1"/>
  <c r="B2593" i="8"/>
  <c r="C2593" i="8" s="1"/>
  <c r="B2594" i="8"/>
  <c r="C2594" i="8" s="1"/>
  <c r="B2595" i="8"/>
  <c r="C2595" i="8" s="1"/>
  <c r="B2596" i="8"/>
  <c r="C2596" i="8" s="1"/>
  <c r="B2597" i="8"/>
  <c r="C2597" i="8" s="1"/>
  <c r="B2598" i="8"/>
  <c r="C2598" i="8" s="1"/>
  <c r="B2599" i="8"/>
  <c r="C2599" i="8" s="1"/>
  <c r="B2600" i="8"/>
  <c r="C2600" i="8" s="1"/>
  <c r="B2601" i="8"/>
  <c r="C2601" i="8" s="1"/>
  <c r="B2602" i="8"/>
  <c r="C2602" i="8" s="1"/>
  <c r="B2603" i="8"/>
  <c r="C2603" i="8" s="1"/>
  <c r="B2604" i="8"/>
  <c r="C2604" i="8" s="1"/>
  <c r="B2605" i="8"/>
  <c r="C2605" i="8" s="1"/>
  <c r="B2606" i="8"/>
  <c r="C2606" i="8" s="1"/>
  <c r="B2607" i="8"/>
  <c r="C2607" i="8" s="1"/>
  <c r="B2608" i="8"/>
  <c r="C2608" i="8" s="1"/>
  <c r="B2609" i="8"/>
  <c r="C2609" i="8" s="1"/>
  <c r="B2610" i="8"/>
  <c r="C2610" i="8" s="1"/>
  <c r="B2611" i="8"/>
  <c r="C2611" i="8" s="1"/>
  <c r="B2612" i="8"/>
  <c r="C2612" i="8" s="1"/>
  <c r="B2613" i="8"/>
  <c r="C2613" i="8" s="1"/>
  <c r="B2614" i="8"/>
  <c r="C2614" i="8" s="1"/>
  <c r="B2615" i="8"/>
  <c r="C2615" i="8" s="1"/>
  <c r="B2616" i="8"/>
  <c r="C2616" i="8" s="1"/>
  <c r="B2617" i="8"/>
  <c r="C2617" i="8" s="1"/>
  <c r="B2618" i="8"/>
  <c r="C2618" i="8" s="1"/>
  <c r="B2619" i="8"/>
  <c r="C2619" i="8" s="1"/>
  <c r="B2620" i="8"/>
  <c r="C2620" i="8" s="1"/>
  <c r="B2621" i="8"/>
  <c r="C2621" i="8" s="1"/>
  <c r="B2622" i="8"/>
  <c r="C2622" i="8" s="1"/>
  <c r="B2623" i="8"/>
  <c r="C2623" i="8" s="1"/>
  <c r="B2624" i="8"/>
  <c r="C2624" i="8" s="1"/>
  <c r="B2625" i="8"/>
  <c r="C2625" i="8" s="1"/>
  <c r="B2626" i="8"/>
  <c r="C2626" i="8" s="1"/>
  <c r="B2627" i="8"/>
  <c r="C2627" i="8" s="1"/>
  <c r="B2628" i="8"/>
  <c r="C2628" i="8" s="1"/>
  <c r="B2629" i="8"/>
  <c r="C2629" i="8" s="1"/>
  <c r="B2630" i="8"/>
  <c r="C2630" i="8" s="1"/>
  <c r="B2631" i="8"/>
  <c r="C2631" i="8" s="1"/>
  <c r="B2632" i="8"/>
  <c r="C2632" i="8" s="1"/>
  <c r="B2633" i="8"/>
  <c r="C2633" i="8" s="1"/>
  <c r="B2634" i="8"/>
  <c r="C2634" i="8" s="1"/>
  <c r="B2635" i="8"/>
  <c r="C2635" i="8" s="1"/>
  <c r="B2636" i="8"/>
  <c r="C2636" i="8" s="1"/>
  <c r="B2637" i="8"/>
  <c r="C2637" i="8" s="1"/>
  <c r="B2638" i="8"/>
  <c r="C2638" i="8" s="1"/>
  <c r="B2639" i="8"/>
  <c r="C2639" i="8" s="1"/>
  <c r="B2640" i="8"/>
  <c r="C2640" i="8" s="1"/>
  <c r="B2641" i="8"/>
  <c r="C2641" i="8" s="1"/>
  <c r="B2642" i="8"/>
  <c r="C2642" i="8" s="1"/>
  <c r="B2643" i="8"/>
  <c r="C2643" i="8" s="1"/>
  <c r="B2644" i="8"/>
  <c r="C2644" i="8" s="1"/>
  <c r="B2645" i="8"/>
  <c r="C2645" i="8" s="1"/>
  <c r="B2646" i="8"/>
  <c r="C2646" i="8" s="1"/>
  <c r="B2647" i="8"/>
  <c r="C2647" i="8" s="1"/>
  <c r="B2648" i="8"/>
  <c r="C2648" i="8" s="1"/>
  <c r="B2649" i="8"/>
  <c r="C2649" i="8" s="1"/>
  <c r="B2650" i="8"/>
  <c r="C2650" i="8" s="1"/>
  <c r="B2651" i="8"/>
  <c r="C2651" i="8" s="1"/>
  <c r="B2652" i="8"/>
  <c r="C2652" i="8" s="1"/>
  <c r="B2653" i="8"/>
  <c r="C2653" i="8" s="1"/>
  <c r="B2654" i="8"/>
  <c r="C2654" i="8" s="1"/>
  <c r="B2655" i="8"/>
  <c r="C2655" i="8" s="1"/>
  <c r="B2656" i="8"/>
  <c r="C2656" i="8" s="1"/>
  <c r="B2657" i="8"/>
  <c r="C2657" i="8" s="1"/>
  <c r="B2658" i="8"/>
  <c r="C2658" i="8" s="1"/>
  <c r="B2659" i="8"/>
  <c r="C2659" i="8" s="1"/>
  <c r="B2660" i="8"/>
  <c r="C2660" i="8" s="1"/>
  <c r="B2661" i="8"/>
  <c r="C2661" i="8" s="1"/>
  <c r="B2662" i="8"/>
  <c r="C2662" i="8" s="1"/>
  <c r="B2663" i="8"/>
  <c r="C2663" i="8" s="1"/>
  <c r="B2664" i="8"/>
  <c r="C2664" i="8" s="1"/>
  <c r="B2665" i="8"/>
  <c r="C2665" i="8" s="1"/>
  <c r="B2666" i="8"/>
  <c r="C2666" i="8" s="1"/>
  <c r="B2667" i="8"/>
  <c r="C2667" i="8" s="1"/>
  <c r="B2668" i="8"/>
  <c r="C2668" i="8" s="1"/>
  <c r="B2669" i="8"/>
  <c r="C2669" i="8" s="1"/>
  <c r="B2670" i="8"/>
  <c r="C2670" i="8" s="1"/>
  <c r="B2671" i="8"/>
  <c r="C2671" i="8" s="1"/>
  <c r="B2672" i="8"/>
  <c r="C2672" i="8" s="1"/>
  <c r="B2673" i="8"/>
  <c r="C2673" i="8" s="1"/>
  <c r="B2674" i="8"/>
  <c r="C2674" i="8" s="1"/>
  <c r="B2675" i="8"/>
  <c r="C2675" i="8" s="1"/>
  <c r="B2676" i="8"/>
  <c r="C2676" i="8" s="1"/>
  <c r="B2677" i="8"/>
  <c r="C2677" i="8" s="1"/>
  <c r="B2678" i="8"/>
  <c r="C2678" i="8" s="1"/>
  <c r="B2679" i="8"/>
  <c r="C2679" i="8" s="1"/>
  <c r="B2680" i="8"/>
  <c r="C2680" i="8" s="1"/>
  <c r="B2681" i="8"/>
  <c r="C2681" i="8" s="1"/>
  <c r="B2682" i="8"/>
  <c r="C2682" i="8" s="1"/>
  <c r="B2683" i="8"/>
  <c r="C2683" i="8" s="1"/>
  <c r="B2684" i="8"/>
  <c r="C2684" i="8" s="1"/>
  <c r="B2685" i="8"/>
  <c r="C2685" i="8" s="1"/>
  <c r="B2686" i="8"/>
  <c r="C2686" i="8" s="1"/>
  <c r="B2687" i="8"/>
  <c r="C2687" i="8" s="1"/>
  <c r="B2688" i="8"/>
  <c r="C2688" i="8" s="1"/>
  <c r="B2689" i="8"/>
  <c r="C2689" i="8" s="1"/>
  <c r="B2690" i="8"/>
  <c r="C2690" i="8" s="1"/>
  <c r="B2691" i="8"/>
  <c r="C2691" i="8" s="1"/>
  <c r="B2692" i="8"/>
  <c r="C2692" i="8" s="1"/>
  <c r="B2693" i="8"/>
  <c r="C2693" i="8" s="1"/>
  <c r="B2694" i="8"/>
  <c r="C2694" i="8" s="1"/>
  <c r="B2695" i="8"/>
  <c r="C2695" i="8" s="1"/>
  <c r="B2696" i="8"/>
  <c r="C2696" i="8" s="1"/>
  <c r="B2697" i="8"/>
  <c r="C2697" i="8" s="1"/>
  <c r="B2698" i="8"/>
  <c r="C2698" i="8" s="1"/>
  <c r="B2699" i="8"/>
  <c r="C2699" i="8" s="1"/>
  <c r="B2700" i="8"/>
  <c r="C2700" i="8" s="1"/>
  <c r="B2701" i="8"/>
  <c r="C2701" i="8" s="1"/>
  <c r="B2702" i="8"/>
  <c r="C2702" i="8" s="1"/>
  <c r="B2703" i="8"/>
  <c r="C2703" i="8" s="1"/>
  <c r="B2704" i="8"/>
  <c r="C2704" i="8" s="1"/>
  <c r="B2705" i="8"/>
  <c r="C2705" i="8" s="1"/>
  <c r="B2706" i="8"/>
  <c r="C2706" i="8" s="1"/>
  <c r="B2707" i="8"/>
  <c r="C2707" i="8" s="1"/>
  <c r="B2708" i="8"/>
  <c r="C2708" i="8" s="1"/>
  <c r="B2709" i="8"/>
  <c r="C2709" i="8" s="1"/>
  <c r="B2710" i="8"/>
  <c r="C2710" i="8" s="1"/>
  <c r="B2711" i="8"/>
  <c r="C2711" i="8" s="1"/>
  <c r="B2712" i="8"/>
  <c r="C2712" i="8" s="1"/>
  <c r="B2713" i="8"/>
  <c r="C2713" i="8" s="1"/>
  <c r="B2714" i="8"/>
  <c r="C2714" i="8" s="1"/>
  <c r="B2715" i="8"/>
  <c r="C2715" i="8" s="1"/>
  <c r="B2716" i="8"/>
  <c r="C2716" i="8" s="1"/>
  <c r="B2717" i="8"/>
  <c r="C2717" i="8" s="1"/>
  <c r="B2718" i="8"/>
  <c r="C2718" i="8" s="1"/>
  <c r="B2719" i="8"/>
  <c r="C2719" i="8" s="1"/>
  <c r="B2720" i="8"/>
  <c r="C2720" i="8" s="1"/>
  <c r="B2721" i="8"/>
  <c r="C2721" i="8" s="1"/>
  <c r="B2722" i="8"/>
  <c r="C2722" i="8" s="1"/>
  <c r="B2723" i="8"/>
  <c r="C2723" i="8" s="1"/>
  <c r="B2724" i="8"/>
  <c r="C2724" i="8" s="1"/>
  <c r="B2725" i="8"/>
  <c r="C2725" i="8" s="1"/>
  <c r="B2726" i="8"/>
  <c r="C2726" i="8" s="1"/>
  <c r="B2727" i="8"/>
  <c r="C2727" i="8" s="1"/>
  <c r="B2728" i="8"/>
  <c r="C2728" i="8" s="1"/>
  <c r="B2729" i="8"/>
  <c r="C2729" i="8" s="1"/>
  <c r="B2730" i="8"/>
  <c r="C2730" i="8" s="1"/>
  <c r="B2731" i="8"/>
  <c r="C2731" i="8" s="1"/>
  <c r="B2732" i="8"/>
  <c r="C2732" i="8" s="1"/>
  <c r="B2733" i="8"/>
  <c r="C2733" i="8" s="1"/>
  <c r="B2734" i="8"/>
  <c r="C2734" i="8" s="1"/>
  <c r="B2735" i="8"/>
  <c r="C2735" i="8" s="1"/>
  <c r="B2736" i="8"/>
  <c r="C2736" i="8" s="1"/>
  <c r="B2737" i="8"/>
  <c r="C2737" i="8" s="1"/>
  <c r="B2738" i="8"/>
  <c r="C2738" i="8" s="1"/>
  <c r="B2739" i="8"/>
  <c r="C2739" i="8" s="1"/>
  <c r="B2740" i="8"/>
  <c r="C2740" i="8" s="1"/>
  <c r="B2741" i="8"/>
  <c r="C2741" i="8" s="1"/>
  <c r="B2742" i="8"/>
  <c r="C2742" i="8" s="1"/>
  <c r="B2743" i="8"/>
  <c r="C2743" i="8" s="1"/>
  <c r="B2744" i="8"/>
  <c r="C2744" i="8" s="1"/>
  <c r="B2745" i="8"/>
  <c r="C2745" i="8" s="1"/>
  <c r="B2746" i="8"/>
  <c r="C2746" i="8" s="1"/>
  <c r="B2747" i="8"/>
  <c r="C2747" i="8" s="1"/>
  <c r="B2748" i="8"/>
  <c r="C2748" i="8" s="1"/>
  <c r="B2749" i="8"/>
  <c r="C2749" i="8" s="1"/>
  <c r="B2750" i="8"/>
  <c r="C2750" i="8" s="1"/>
  <c r="B2751" i="8"/>
  <c r="C2751" i="8" s="1"/>
  <c r="B2752" i="8"/>
  <c r="C2752" i="8" s="1"/>
  <c r="B2753" i="8"/>
  <c r="C2753" i="8" s="1"/>
  <c r="B2754" i="8"/>
  <c r="C2754" i="8" s="1"/>
  <c r="B2755" i="8"/>
  <c r="C2755" i="8" s="1"/>
  <c r="B2756" i="8"/>
  <c r="C2756" i="8" s="1"/>
  <c r="B2757" i="8"/>
  <c r="C2757" i="8" s="1"/>
  <c r="B2758" i="8"/>
  <c r="C2758" i="8" s="1"/>
  <c r="B2759" i="8"/>
  <c r="C2759" i="8" s="1"/>
  <c r="B2760" i="8"/>
  <c r="C2760" i="8" s="1"/>
  <c r="B2761" i="8"/>
  <c r="C2761" i="8" s="1"/>
  <c r="B2762" i="8"/>
  <c r="C2762" i="8" s="1"/>
  <c r="B2763" i="8"/>
  <c r="C2763" i="8" s="1"/>
  <c r="B2764" i="8"/>
  <c r="C2764" i="8" s="1"/>
  <c r="B2765" i="8"/>
  <c r="C2765" i="8" s="1"/>
  <c r="B2766" i="8"/>
  <c r="C2766" i="8" s="1"/>
  <c r="B2767" i="8"/>
  <c r="C2767" i="8" s="1"/>
  <c r="B2768" i="8"/>
  <c r="C2768" i="8" s="1"/>
  <c r="B2769" i="8"/>
  <c r="C2769" i="8" s="1"/>
  <c r="B2770" i="8"/>
  <c r="C2770" i="8" s="1"/>
  <c r="B2771" i="8"/>
  <c r="C2771" i="8" s="1"/>
  <c r="B2772" i="8"/>
  <c r="C2772" i="8" s="1"/>
  <c r="B2773" i="8"/>
  <c r="C2773" i="8" s="1"/>
  <c r="B2774" i="8"/>
  <c r="C2774" i="8" s="1"/>
  <c r="B2775" i="8"/>
  <c r="C2775" i="8" s="1"/>
  <c r="B2776" i="8"/>
  <c r="C2776" i="8" s="1"/>
  <c r="B2777" i="8"/>
  <c r="C2777" i="8" s="1"/>
  <c r="B2778" i="8"/>
  <c r="C2778" i="8" s="1"/>
  <c r="B2779" i="8"/>
  <c r="C2779" i="8" s="1"/>
  <c r="B2780" i="8"/>
  <c r="C2780" i="8" s="1"/>
  <c r="B2781" i="8"/>
  <c r="C2781" i="8" s="1"/>
  <c r="B2782" i="8"/>
  <c r="C2782" i="8" s="1"/>
  <c r="B2783" i="8"/>
  <c r="C2783" i="8" s="1"/>
  <c r="B2784" i="8"/>
  <c r="C2784" i="8" s="1"/>
  <c r="B2785" i="8"/>
  <c r="C2785" i="8" s="1"/>
  <c r="B2786" i="8"/>
  <c r="C2786" i="8" s="1"/>
  <c r="B2787" i="8"/>
  <c r="C2787" i="8" s="1"/>
  <c r="B2788" i="8"/>
  <c r="C2788" i="8" s="1"/>
  <c r="B2789" i="8"/>
  <c r="C2789" i="8" s="1"/>
  <c r="B2790" i="8"/>
  <c r="C2790" i="8" s="1"/>
  <c r="B2791" i="8"/>
  <c r="C2791" i="8" s="1"/>
  <c r="B2792" i="8"/>
  <c r="C2792" i="8" s="1"/>
  <c r="B2793" i="8"/>
  <c r="C2793" i="8" s="1"/>
  <c r="B2794" i="8"/>
  <c r="C2794" i="8" s="1"/>
  <c r="B2795" i="8"/>
  <c r="C2795" i="8" s="1"/>
  <c r="B2796" i="8"/>
  <c r="C2796" i="8" s="1"/>
  <c r="B2797" i="8"/>
  <c r="C2797" i="8" s="1"/>
  <c r="B2798" i="8"/>
  <c r="C2798" i="8" s="1"/>
  <c r="B2799" i="8"/>
  <c r="C2799" i="8" s="1"/>
  <c r="B2800" i="8"/>
  <c r="C2800" i="8" s="1"/>
  <c r="B2801" i="8"/>
  <c r="C2801" i="8" s="1"/>
  <c r="B2802" i="8"/>
  <c r="C2802" i="8" s="1"/>
  <c r="B2803" i="8"/>
  <c r="C2803" i="8" s="1"/>
  <c r="B2804" i="8"/>
  <c r="C2804" i="8" s="1"/>
  <c r="B2805" i="8"/>
  <c r="C2805" i="8" s="1"/>
  <c r="B2806" i="8"/>
  <c r="C2806" i="8" s="1"/>
  <c r="B2807" i="8"/>
  <c r="C2807" i="8" s="1"/>
  <c r="B2808" i="8"/>
  <c r="C2808" i="8" s="1"/>
  <c r="B2809" i="8"/>
  <c r="C2809" i="8" s="1"/>
  <c r="B2810" i="8"/>
  <c r="C2810" i="8" s="1"/>
  <c r="B2811" i="8"/>
  <c r="C2811" i="8" s="1"/>
  <c r="B2812" i="8"/>
  <c r="C2812" i="8" s="1"/>
  <c r="B2813" i="8"/>
  <c r="C2813" i="8" s="1"/>
  <c r="B2814" i="8"/>
  <c r="C2814" i="8" s="1"/>
  <c r="B2815" i="8"/>
  <c r="C2815" i="8" s="1"/>
  <c r="B2816" i="8"/>
  <c r="C2816" i="8" s="1"/>
  <c r="B2817" i="8"/>
  <c r="C2817" i="8" s="1"/>
  <c r="B2818" i="8"/>
  <c r="C2818" i="8" s="1"/>
  <c r="B2819" i="8"/>
  <c r="C2819" i="8" s="1"/>
  <c r="B2820" i="8"/>
  <c r="C2820" i="8" s="1"/>
  <c r="B2821" i="8"/>
  <c r="C2821" i="8" s="1"/>
  <c r="B2822" i="8"/>
  <c r="C2822" i="8" s="1"/>
  <c r="B2823" i="8"/>
  <c r="C2823" i="8" s="1"/>
  <c r="B2824" i="8"/>
  <c r="C2824" i="8" s="1"/>
  <c r="B2825" i="8"/>
  <c r="C2825" i="8" s="1"/>
  <c r="B2826" i="8"/>
  <c r="C2826" i="8" s="1"/>
  <c r="B2827" i="8"/>
  <c r="C2827" i="8" s="1"/>
  <c r="B2828" i="8"/>
  <c r="C2828" i="8" s="1"/>
  <c r="B2829" i="8"/>
  <c r="C2829" i="8" s="1"/>
  <c r="B2830" i="8"/>
  <c r="C2830" i="8" s="1"/>
  <c r="B2831" i="8"/>
  <c r="C2831" i="8" s="1"/>
  <c r="B2832" i="8"/>
  <c r="C2832" i="8" s="1"/>
  <c r="B2833" i="8"/>
  <c r="C2833" i="8" s="1"/>
  <c r="B2834" i="8"/>
  <c r="C2834" i="8" s="1"/>
  <c r="B2835" i="8"/>
  <c r="C2835" i="8" s="1"/>
  <c r="B2836" i="8"/>
  <c r="C2836" i="8" s="1"/>
  <c r="B2837" i="8"/>
  <c r="C2837" i="8" s="1"/>
  <c r="B2838" i="8"/>
  <c r="C2838" i="8" s="1"/>
  <c r="B2839" i="8"/>
  <c r="C2839" i="8" s="1"/>
  <c r="B2840" i="8"/>
  <c r="C2840" i="8" s="1"/>
  <c r="B2841" i="8"/>
  <c r="C2841" i="8" s="1"/>
  <c r="B2842" i="8"/>
  <c r="C2842" i="8" s="1"/>
  <c r="B2843" i="8"/>
  <c r="C2843" i="8" s="1"/>
  <c r="B2844" i="8"/>
  <c r="C2844" i="8" s="1"/>
  <c r="B2845" i="8"/>
  <c r="C2845" i="8" s="1"/>
  <c r="B2846" i="8"/>
  <c r="C2846" i="8" s="1"/>
  <c r="B2847" i="8"/>
  <c r="C2847" i="8" s="1"/>
  <c r="B2848" i="8"/>
  <c r="C2848" i="8" s="1"/>
  <c r="B2849" i="8"/>
  <c r="C2849" i="8" s="1"/>
  <c r="B2850" i="8"/>
  <c r="C2850" i="8" s="1"/>
  <c r="B2851" i="8"/>
  <c r="C2851" i="8" s="1"/>
  <c r="B2852" i="8"/>
  <c r="C2852" i="8" s="1"/>
  <c r="B2853" i="8"/>
  <c r="C2853" i="8" s="1"/>
  <c r="B2854" i="8"/>
  <c r="C2854" i="8" s="1"/>
  <c r="B2855" i="8"/>
  <c r="C2855" i="8" s="1"/>
  <c r="B2856" i="8"/>
  <c r="C2856" i="8" s="1"/>
  <c r="B2857" i="8"/>
  <c r="C2857" i="8" s="1"/>
  <c r="B2858" i="8"/>
  <c r="C2858" i="8" s="1"/>
  <c r="B2859" i="8"/>
  <c r="C2859" i="8" s="1"/>
  <c r="B2860" i="8"/>
  <c r="C2860" i="8" s="1"/>
  <c r="B2861" i="8"/>
  <c r="C2861" i="8" s="1"/>
  <c r="B2862" i="8"/>
  <c r="C2862" i="8" s="1"/>
  <c r="B2863" i="8"/>
  <c r="C2863" i="8" s="1"/>
  <c r="B2864" i="8"/>
  <c r="C2864" i="8" s="1"/>
  <c r="B2865" i="8"/>
  <c r="C2865" i="8" s="1"/>
  <c r="B2866" i="8"/>
  <c r="C2866" i="8" s="1"/>
  <c r="B2867" i="8"/>
  <c r="C2867" i="8" s="1"/>
  <c r="B2868" i="8"/>
  <c r="C2868" i="8" s="1"/>
  <c r="B2869" i="8"/>
  <c r="C2869" i="8" s="1"/>
  <c r="B2870" i="8"/>
  <c r="C2870" i="8" s="1"/>
  <c r="B2871" i="8"/>
  <c r="C2871" i="8" s="1"/>
  <c r="B2872" i="8"/>
  <c r="C2872" i="8" s="1"/>
  <c r="B2873" i="8"/>
  <c r="C2873" i="8" s="1"/>
  <c r="B2874" i="8"/>
  <c r="C2874" i="8" s="1"/>
  <c r="B2875" i="8"/>
  <c r="C2875" i="8" s="1"/>
  <c r="B2876" i="8"/>
  <c r="C2876" i="8" s="1"/>
  <c r="B2877" i="8"/>
  <c r="C2877" i="8" s="1"/>
  <c r="B2878" i="8"/>
  <c r="C2878" i="8" s="1"/>
  <c r="B2879" i="8"/>
  <c r="C2879" i="8" s="1"/>
  <c r="B2880" i="8"/>
  <c r="C2880" i="8" s="1"/>
  <c r="B2881" i="8"/>
  <c r="C2881" i="8" s="1"/>
  <c r="B2882" i="8"/>
  <c r="C2882" i="8" s="1"/>
  <c r="B2883" i="8"/>
  <c r="C2883" i="8" s="1"/>
  <c r="B2884" i="8"/>
  <c r="C2884" i="8" s="1"/>
  <c r="B2885" i="8"/>
  <c r="C2885" i="8" s="1"/>
  <c r="B2886" i="8"/>
  <c r="C2886" i="8" s="1"/>
  <c r="B2887" i="8"/>
  <c r="C2887" i="8" s="1"/>
  <c r="B2888" i="8"/>
  <c r="C2888" i="8" s="1"/>
  <c r="B2889" i="8"/>
  <c r="C2889" i="8" s="1"/>
  <c r="B2890" i="8"/>
  <c r="C2890" i="8" s="1"/>
  <c r="B2891" i="8"/>
  <c r="C2891" i="8" s="1"/>
  <c r="B2892" i="8"/>
  <c r="C2892" i="8" s="1"/>
  <c r="B2893" i="8"/>
  <c r="C2893" i="8" s="1"/>
  <c r="B2894" i="8"/>
  <c r="C2894" i="8" s="1"/>
  <c r="B2895" i="8"/>
  <c r="C2895" i="8" s="1"/>
  <c r="B2896" i="8"/>
  <c r="C2896" i="8" s="1"/>
  <c r="B2897" i="8"/>
  <c r="C2897" i="8" s="1"/>
  <c r="B2898" i="8"/>
  <c r="C2898" i="8" s="1"/>
  <c r="B2899" i="8"/>
  <c r="C2899" i="8" s="1"/>
  <c r="B2900" i="8"/>
  <c r="C2900" i="8" s="1"/>
  <c r="B2901" i="8"/>
  <c r="C2901" i="8" s="1"/>
  <c r="B2902" i="8"/>
  <c r="C2902" i="8" s="1"/>
  <c r="B2903" i="8"/>
  <c r="C2903" i="8" s="1"/>
  <c r="B2904" i="8"/>
  <c r="C2904" i="8" s="1"/>
  <c r="B2905" i="8"/>
  <c r="C2905" i="8" s="1"/>
  <c r="B2906" i="8"/>
  <c r="C2906" i="8" s="1"/>
  <c r="B2907" i="8"/>
  <c r="C2907" i="8" s="1"/>
  <c r="B2908" i="8"/>
  <c r="C2908" i="8" s="1"/>
  <c r="B2909" i="8"/>
  <c r="C2909" i="8" s="1"/>
  <c r="B2910" i="8"/>
  <c r="C2910" i="8" s="1"/>
  <c r="B2911" i="8"/>
  <c r="C2911" i="8" s="1"/>
  <c r="B2912" i="8"/>
  <c r="C2912" i="8" s="1"/>
  <c r="B2913" i="8"/>
  <c r="C2913" i="8" s="1"/>
  <c r="B2914" i="8"/>
  <c r="C2914" i="8" s="1"/>
  <c r="B2915" i="8"/>
  <c r="C2915" i="8" s="1"/>
  <c r="B2916" i="8"/>
  <c r="C2916" i="8" s="1"/>
  <c r="B2917" i="8"/>
  <c r="C2917" i="8" s="1"/>
  <c r="B2918" i="8"/>
  <c r="C2918" i="8" s="1"/>
  <c r="B2919" i="8"/>
  <c r="C2919" i="8" s="1"/>
  <c r="B2920" i="8"/>
  <c r="C2920" i="8" s="1"/>
  <c r="B2921" i="8"/>
  <c r="C2921" i="8" s="1"/>
  <c r="B2922" i="8"/>
  <c r="C2922" i="8" s="1"/>
  <c r="B2923" i="8"/>
  <c r="C2923" i="8" s="1"/>
  <c r="B2924" i="8"/>
  <c r="C2924" i="8" s="1"/>
  <c r="B2925" i="8"/>
  <c r="C2925" i="8" s="1"/>
  <c r="B2926" i="8"/>
  <c r="C2926" i="8" s="1"/>
  <c r="B2927" i="8"/>
  <c r="C2927" i="8" s="1"/>
  <c r="B2928" i="8"/>
  <c r="C2928" i="8" s="1"/>
  <c r="B2929" i="8"/>
  <c r="C2929" i="8" s="1"/>
  <c r="B2930" i="8"/>
  <c r="C2930" i="8" s="1"/>
  <c r="B2931" i="8"/>
  <c r="C2931" i="8" s="1"/>
  <c r="B2932" i="8"/>
  <c r="C2932" i="8" s="1"/>
  <c r="B2933" i="8"/>
  <c r="C2933" i="8" s="1"/>
  <c r="B2934" i="8"/>
  <c r="C2934" i="8" s="1"/>
  <c r="B2935" i="8"/>
  <c r="C2935" i="8" s="1"/>
  <c r="B2936" i="8"/>
  <c r="C2936" i="8" s="1"/>
  <c r="B2937" i="8"/>
  <c r="C2937" i="8" s="1"/>
  <c r="B2938" i="8"/>
  <c r="C2938" i="8" s="1"/>
  <c r="B2939" i="8"/>
  <c r="C2939" i="8" s="1"/>
  <c r="B2940" i="8"/>
  <c r="C2940" i="8" s="1"/>
  <c r="B2941" i="8"/>
  <c r="C2941" i="8" s="1"/>
  <c r="B2942" i="8"/>
  <c r="C2942" i="8" s="1"/>
  <c r="B2943" i="8"/>
  <c r="C2943" i="8" s="1"/>
  <c r="B2944" i="8"/>
  <c r="C2944" i="8" s="1"/>
  <c r="B2945" i="8"/>
  <c r="C2945" i="8" s="1"/>
  <c r="B2946" i="8"/>
  <c r="C2946" i="8" s="1"/>
  <c r="B2947" i="8"/>
  <c r="C2947" i="8" s="1"/>
  <c r="B2948" i="8"/>
  <c r="C2948" i="8" s="1"/>
  <c r="B2949" i="8"/>
  <c r="C2949" i="8" s="1"/>
  <c r="B2950" i="8"/>
  <c r="C2950" i="8" s="1"/>
  <c r="B2951" i="8"/>
  <c r="C2951" i="8" s="1"/>
  <c r="B2952" i="8"/>
  <c r="C2952" i="8" s="1"/>
  <c r="B2953" i="8"/>
  <c r="C2953" i="8" s="1"/>
  <c r="B2954" i="8"/>
  <c r="C2954" i="8" s="1"/>
  <c r="B2955" i="8"/>
  <c r="C2955" i="8" s="1"/>
  <c r="B2956" i="8"/>
  <c r="C2956" i="8" s="1"/>
  <c r="B2957" i="8"/>
  <c r="C2957" i="8" s="1"/>
  <c r="B2958" i="8"/>
  <c r="C2958" i="8" s="1"/>
  <c r="B2959" i="8"/>
  <c r="C2959" i="8" s="1"/>
  <c r="B2960" i="8"/>
  <c r="C2960" i="8" s="1"/>
  <c r="B2961" i="8"/>
  <c r="C2961" i="8" s="1"/>
  <c r="B2962" i="8"/>
  <c r="C2962" i="8" s="1"/>
  <c r="B2963" i="8"/>
  <c r="C2963" i="8" s="1"/>
  <c r="B2964" i="8"/>
  <c r="C2964" i="8" s="1"/>
  <c r="B2965" i="8"/>
  <c r="C2965" i="8" s="1"/>
  <c r="B2966" i="8"/>
  <c r="C2966" i="8" s="1"/>
  <c r="B2967" i="8"/>
  <c r="C2967" i="8" s="1"/>
  <c r="B2968" i="8"/>
  <c r="C2968" i="8" s="1"/>
  <c r="B2969" i="8"/>
  <c r="C2969" i="8" s="1"/>
  <c r="B2970" i="8"/>
  <c r="C2970" i="8" s="1"/>
  <c r="B2971" i="8"/>
  <c r="C2971" i="8" s="1"/>
  <c r="B2972" i="8"/>
  <c r="C2972" i="8" s="1"/>
  <c r="B2973" i="8"/>
  <c r="C2973" i="8" s="1"/>
  <c r="B2974" i="8"/>
  <c r="C2974" i="8" s="1"/>
  <c r="B2975" i="8"/>
  <c r="C2975" i="8" s="1"/>
  <c r="B2976" i="8"/>
  <c r="C2976" i="8" s="1"/>
  <c r="B2977" i="8"/>
  <c r="C2977" i="8" s="1"/>
  <c r="B2978" i="8"/>
  <c r="C2978" i="8" s="1"/>
  <c r="B2979" i="8"/>
  <c r="C2979" i="8" s="1"/>
  <c r="B2980" i="8"/>
  <c r="C2980" i="8" s="1"/>
  <c r="B2981" i="8"/>
  <c r="C2981" i="8" s="1"/>
  <c r="B2982" i="8"/>
  <c r="C2982" i="8" s="1"/>
  <c r="B2983" i="8"/>
  <c r="C2983" i="8" s="1"/>
  <c r="B2984" i="8"/>
  <c r="C2984" i="8" s="1"/>
  <c r="B2985" i="8"/>
  <c r="C2985" i="8" s="1"/>
  <c r="B2986" i="8"/>
  <c r="C2986" i="8" s="1"/>
  <c r="B2987" i="8"/>
  <c r="C2987" i="8" s="1"/>
  <c r="B2988" i="8"/>
  <c r="C2988" i="8" s="1"/>
  <c r="B2989" i="8"/>
  <c r="C2989" i="8" s="1"/>
  <c r="B2990" i="8"/>
  <c r="C2990" i="8" s="1"/>
  <c r="B2991" i="8"/>
  <c r="C2991" i="8" s="1"/>
  <c r="B2992" i="8"/>
  <c r="C2992" i="8" s="1"/>
  <c r="B2993" i="8"/>
  <c r="C2993" i="8" s="1"/>
  <c r="B2994" i="8"/>
  <c r="C2994" i="8" s="1"/>
  <c r="B2995" i="8"/>
  <c r="C2995" i="8" s="1"/>
  <c r="B2996" i="8"/>
  <c r="C2996" i="8" s="1"/>
  <c r="B2997" i="8"/>
  <c r="C2997" i="8" s="1"/>
  <c r="B2998" i="8"/>
  <c r="C2998" i="8" s="1"/>
  <c r="B2999" i="8"/>
  <c r="C2999" i="8" s="1"/>
  <c r="B3000" i="8"/>
  <c r="C3000" i="8" s="1"/>
  <c r="B3001" i="8"/>
  <c r="C3001" i="8" s="1"/>
  <c r="B3002" i="8"/>
  <c r="C3002" i="8" s="1"/>
  <c r="B3003" i="8"/>
  <c r="C3003" i="8" s="1"/>
  <c r="B3004" i="8"/>
  <c r="C3004" i="8" s="1"/>
  <c r="B3005" i="8"/>
  <c r="C3005" i="8" s="1"/>
  <c r="B3006" i="8"/>
  <c r="C3006" i="8" s="1"/>
  <c r="B3007" i="8"/>
  <c r="C3007" i="8" s="1"/>
  <c r="B3008" i="8"/>
  <c r="C3008" i="8" s="1"/>
  <c r="B3009" i="8"/>
  <c r="C3009" i="8" s="1"/>
  <c r="B3010" i="8"/>
  <c r="C3010" i="8" s="1"/>
  <c r="B3011" i="8"/>
  <c r="C3011" i="8" s="1"/>
  <c r="B3012" i="8"/>
  <c r="C3012" i="8" s="1"/>
  <c r="B3013" i="8"/>
  <c r="C3013" i="8" s="1"/>
  <c r="B3014" i="8"/>
  <c r="C3014" i="8" s="1"/>
  <c r="B3015" i="8"/>
  <c r="C3015" i="8" s="1"/>
  <c r="B3016" i="8"/>
  <c r="C3016" i="8" s="1"/>
  <c r="B3017" i="8"/>
  <c r="C3017" i="8" s="1"/>
  <c r="B3018" i="8"/>
  <c r="C3018" i="8" s="1"/>
  <c r="B3019" i="8"/>
  <c r="C3019" i="8" s="1"/>
  <c r="B3020" i="8"/>
  <c r="C3020" i="8" s="1"/>
  <c r="B3021" i="8"/>
  <c r="C3021" i="8" s="1"/>
  <c r="B3022" i="8"/>
  <c r="C3022" i="8" s="1"/>
  <c r="B3023" i="8"/>
  <c r="C3023" i="8" s="1"/>
  <c r="B3024" i="8"/>
  <c r="C3024" i="8" s="1"/>
  <c r="B3025" i="8"/>
  <c r="C3025" i="8" s="1"/>
  <c r="B3026" i="8"/>
  <c r="C3026" i="8" s="1"/>
  <c r="B3027" i="8"/>
  <c r="C3027" i="8" s="1"/>
  <c r="B3028" i="8"/>
  <c r="C3028" i="8" s="1"/>
  <c r="B3029" i="8"/>
  <c r="C3029" i="8" s="1"/>
  <c r="B3030" i="8"/>
  <c r="C3030" i="8" s="1"/>
  <c r="B3031" i="8"/>
  <c r="C3031" i="8" s="1"/>
  <c r="B3032" i="8"/>
  <c r="C3032" i="8" s="1"/>
  <c r="B3033" i="8"/>
  <c r="C3033" i="8" s="1"/>
  <c r="B3034" i="8"/>
  <c r="C3034" i="8" s="1"/>
  <c r="B3035" i="8"/>
  <c r="C3035" i="8" s="1"/>
  <c r="B3036" i="8"/>
  <c r="C3036" i="8" s="1"/>
  <c r="B3037" i="8"/>
  <c r="C3037" i="8" s="1"/>
  <c r="B3038" i="8"/>
  <c r="C3038" i="8" s="1"/>
  <c r="B3039" i="8"/>
  <c r="C3039" i="8" s="1"/>
  <c r="B3040" i="8"/>
  <c r="C3040" i="8" s="1"/>
  <c r="B3041" i="8"/>
  <c r="C3041" i="8" s="1"/>
  <c r="B3042" i="8"/>
  <c r="C3042" i="8" s="1"/>
  <c r="B3043" i="8"/>
  <c r="C3043" i="8" s="1"/>
  <c r="B3044" i="8"/>
  <c r="C3044" i="8" s="1"/>
  <c r="B3045" i="8"/>
  <c r="C3045" i="8" s="1"/>
  <c r="B3046" i="8"/>
  <c r="C3046" i="8" s="1"/>
  <c r="B3047" i="8"/>
  <c r="C3047" i="8" s="1"/>
  <c r="B3048" i="8"/>
  <c r="C3048" i="8" s="1"/>
  <c r="B3049" i="8"/>
  <c r="C3049" i="8" s="1"/>
  <c r="B3050" i="8"/>
  <c r="C3050" i="8" s="1"/>
  <c r="B3051" i="8"/>
  <c r="C3051" i="8" s="1"/>
  <c r="B3052" i="8"/>
  <c r="C3052" i="8" s="1"/>
  <c r="B3053" i="8"/>
  <c r="C3053" i="8" s="1"/>
  <c r="B3054" i="8"/>
  <c r="C3054" i="8" s="1"/>
  <c r="B3055" i="8"/>
  <c r="C3055" i="8" s="1"/>
  <c r="B3056" i="8"/>
  <c r="C3056" i="8" s="1"/>
  <c r="B3057" i="8"/>
  <c r="C3057" i="8" s="1"/>
  <c r="B3058" i="8"/>
  <c r="C3058" i="8" s="1"/>
  <c r="B3059" i="8"/>
  <c r="C3059" i="8" s="1"/>
  <c r="B3060" i="8"/>
  <c r="C3060" i="8" s="1"/>
  <c r="B3061" i="8"/>
  <c r="C3061" i="8" s="1"/>
  <c r="B3062" i="8"/>
  <c r="C3062" i="8" s="1"/>
  <c r="B3063" i="8"/>
  <c r="C3063" i="8" s="1"/>
  <c r="B3064" i="8"/>
  <c r="C3064" i="8" s="1"/>
  <c r="B3065" i="8"/>
  <c r="C3065" i="8" s="1"/>
  <c r="B3066" i="8"/>
  <c r="C3066" i="8" s="1"/>
  <c r="B3067" i="8"/>
  <c r="C3067" i="8" s="1"/>
  <c r="B3068" i="8"/>
  <c r="C3068" i="8" s="1"/>
  <c r="B3069" i="8"/>
  <c r="C3069" i="8" s="1"/>
  <c r="B3070" i="8"/>
  <c r="C3070" i="8" s="1"/>
  <c r="B3071" i="8"/>
  <c r="C3071" i="8" s="1"/>
  <c r="B3072" i="8"/>
  <c r="C3072" i="8" s="1"/>
  <c r="B3073" i="8"/>
  <c r="C3073" i="8" s="1"/>
  <c r="B3074" i="8"/>
  <c r="C3074" i="8" s="1"/>
  <c r="B3075" i="8"/>
  <c r="C3075" i="8" s="1"/>
  <c r="B3076" i="8"/>
  <c r="C3076" i="8" s="1"/>
  <c r="B3077" i="8"/>
  <c r="C3077" i="8" s="1"/>
  <c r="B3078" i="8"/>
  <c r="C3078" i="8" s="1"/>
  <c r="B3079" i="8"/>
  <c r="C3079" i="8" s="1"/>
  <c r="B3080" i="8"/>
  <c r="C3080" i="8" s="1"/>
  <c r="B3081" i="8"/>
  <c r="C3081" i="8" s="1"/>
  <c r="B3082" i="8"/>
  <c r="C3082" i="8" s="1"/>
  <c r="B3083" i="8"/>
  <c r="C3083" i="8" s="1"/>
  <c r="B3084" i="8"/>
  <c r="C3084" i="8" s="1"/>
  <c r="B3085" i="8"/>
  <c r="C3085" i="8" s="1"/>
  <c r="B3086" i="8"/>
  <c r="C3086" i="8" s="1"/>
  <c r="B3087" i="8"/>
  <c r="C3087" i="8" s="1"/>
  <c r="B3088" i="8"/>
  <c r="C3088" i="8" s="1"/>
  <c r="B3089" i="8"/>
  <c r="C3089" i="8" s="1"/>
  <c r="B3090" i="8"/>
  <c r="C3090" i="8" s="1"/>
  <c r="B3091" i="8"/>
  <c r="C3091" i="8" s="1"/>
  <c r="B3092" i="8"/>
  <c r="C3092" i="8" s="1"/>
  <c r="B3093" i="8"/>
  <c r="C3093" i="8" s="1"/>
  <c r="B3094" i="8"/>
  <c r="C3094" i="8" s="1"/>
  <c r="B3095" i="8"/>
  <c r="C3095" i="8" s="1"/>
  <c r="B3096" i="8"/>
  <c r="C3096" i="8" s="1"/>
  <c r="B3097" i="8"/>
  <c r="C3097" i="8" s="1"/>
  <c r="B3098" i="8"/>
  <c r="C3098" i="8" s="1"/>
  <c r="B3099" i="8"/>
  <c r="C3099" i="8" s="1"/>
  <c r="B3100" i="8"/>
  <c r="C3100" i="8" s="1"/>
  <c r="B3101" i="8"/>
  <c r="C3101" i="8" s="1"/>
  <c r="B3102" i="8"/>
  <c r="C3102" i="8" s="1"/>
  <c r="B3103" i="8"/>
  <c r="C3103" i="8" s="1"/>
  <c r="B3104" i="8"/>
  <c r="C3104" i="8" s="1"/>
  <c r="B3105" i="8"/>
  <c r="C3105" i="8" s="1"/>
  <c r="B3106" i="8"/>
  <c r="C3106" i="8" s="1"/>
  <c r="B3107" i="8"/>
  <c r="C3107" i="8" s="1"/>
  <c r="B3108" i="8"/>
  <c r="C3108" i="8" s="1"/>
  <c r="B3109" i="8"/>
  <c r="C3109" i="8" s="1"/>
  <c r="B3110" i="8"/>
  <c r="C3110" i="8" s="1"/>
  <c r="B3111" i="8"/>
  <c r="C3111" i="8" s="1"/>
  <c r="B3112" i="8"/>
  <c r="C3112" i="8" s="1"/>
  <c r="B3113" i="8"/>
  <c r="C3113" i="8" s="1"/>
  <c r="B3114" i="8"/>
  <c r="C3114" i="8" s="1"/>
  <c r="B3115" i="8"/>
  <c r="C3115" i="8" s="1"/>
  <c r="B3116" i="8"/>
  <c r="C3116" i="8" s="1"/>
  <c r="B3117" i="8"/>
  <c r="C3117" i="8" s="1"/>
  <c r="B3118" i="8"/>
  <c r="C3118" i="8" s="1"/>
  <c r="B3119" i="8"/>
  <c r="C3119" i="8" s="1"/>
  <c r="B3120" i="8"/>
  <c r="C3120" i="8" s="1"/>
  <c r="B3121" i="8"/>
  <c r="C3121" i="8" s="1"/>
  <c r="B3122" i="8"/>
  <c r="C3122" i="8" s="1"/>
  <c r="B3123" i="8"/>
  <c r="C3123" i="8" s="1"/>
  <c r="B3124" i="8"/>
  <c r="C3124" i="8" s="1"/>
  <c r="B3125" i="8"/>
  <c r="C3125" i="8" s="1"/>
  <c r="B3126" i="8"/>
  <c r="C3126" i="8" s="1"/>
  <c r="B3127" i="8"/>
  <c r="C3127" i="8" s="1"/>
  <c r="B3128" i="8"/>
  <c r="C3128" i="8" s="1"/>
  <c r="B3129" i="8"/>
  <c r="C3129" i="8" s="1"/>
  <c r="B3130" i="8"/>
  <c r="C3130" i="8" s="1"/>
  <c r="B3131" i="8"/>
  <c r="C3131" i="8" s="1"/>
  <c r="B3132" i="8"/>
  <c r="C3132" i="8" s="1"/>
  <c r="B3133" i="8"/>
  <c r="C3133" i="8" s="1"/>
  <c r="B3134" i="8"/>
  <c r="C3134" i="8" s="1"/>
  <c r="B3135" i="8"/>
  <c r="C3135" i="8" s="1"/>
  <c r="B3136" i="8"/>
  <c r="C3136" i="8" s="1"/>
  <c r="B3137" i="8"/>
  <c r="C3137" i="8" s="1"/>
  <c r="B3138" i="8"/>
  <c r="C3138" i="8" s="1"/>
  <c r="B3139" i="8"/>
  <c r="C3139" i="8" s="1"/>
  <c r="B3140" i="8"/>
  <c r="C3140" i="8" s="1"/>
  <c r="B3141" i="8"/>
  <c r="C3141" i="8" s="1"/>
  <c r="B3142" i="8"/>
  <c r="C3142" i="8" s="1"/>
  <c r="B3143" i="8"/>
  <c r="C3143" i="8" s="1"/>
  <c r="B3144" i="8"/>
  <c r="C3144" i="8" s="1"/>
  <c r="B3145" i="8"/>
  <c r="C3145" i="8" s="1"/>
  <c r="B3146" i="8"/>
  <c r="C3146" i="8" s="1"/>
  <c r="B3147" i="8"/>
  <c r="C3147" i="8" s="1"/>
  <c r="B3148" i="8"/>
  <c r="C3148" i="8" s="1"/>
  <c r="B3149" i="8"/>
  <c r="C3149" i="8" s="1"/>
  <c r="B3150" i="8"/>
  <c r="C3150" i="8" s="1"/>
  <c r="B3151" i="8"/>
  <c r="C3151" i="8" s="1"/>
  <c r="B3152" i="8"/>
  <c r="C3152" i="8" s="1"/>
  <c r="B3153" i="8"/>
  <c r="C3153" i="8" s="1"/>
  <c r="B3154" i="8"/>
  <c r="C3154" i="8" s="1"/>
  <c r="B3155" i="8"/>
  <c r="C3155" i="8" s="1"/>
  <c r="B3156" i="8"/>
  <c r="C3156" i="8" s="1"/>
  <c r="B3157" i="8"/>
  <c r="C3157" i="8" s="1"/>
  <c r="B3158" i="8"/>
  <c r="C3158" i="8" s="1"/>
  <c r="B3159" i="8"/>
  <c r="C3159" i="8" s="1"/>
  <c r="B3160" i="8"/>
  <c r="C3160" i="8" s="1"/>
  <c r="B3161" i="8"/>
  <c r="C3161" i="8" s="1"/>
  <c r="B3162" i="8"/>
  <c r="C3162" i="8" s="1"/>
  <c r="B3163" i="8"/>
  <c r="C3163" i="8" s="1"/>
  <c r="B3164" i="8"/>
  <c r="C3164" i="8" s="1"/>
  <c r="B3165" i="8"/>
  <c r="C3165" i="8" s="1"/>
  <c r="B3166" i="8"/>
  <c r="C3166" i="8" s="1"/>
  <c r="B3167" i="8"/>
  <c r="C3167" i="8" s="1"/>
  <c r="B3168" i="8"/>
  <c r="C3168" i="8" s="1"/>
  <c r="B3169" i="8"/>
  <c r="C3169" i="8" s="1"/>
  <c r="B3170" i="8"/>
  <c r="C3170" i="8" s="1"/>
  <c r="B3171" i="8"/>
  <c r="C3171" i="8" s="1"/>
  <c r="B3172" i="8"/>
  <c r="C3172" i="8" s="1"/>
  <c r="B3173" i="8"/>
  <c r="C3173" i="8" s="1"/>
  <c r="B3174" i="8"/>
  <c r="C3174" i="8" s="1"/>
  <c r="B3175" i="8"/>
  <c r="C3175" i="8" s="1"/>
  <c r="B3176" i="8"/>
  <c r="C3176" i="8" s="1"/>
  <c r="B3177" i="8"/>
  <c r="C3177" i="8" s="1"/>
  <c r="B3178" i="8"/>
  <c r="C3178" i="8" s="1"/>
  <c r="B3179" i="8"/>
  <c r="C3179" i="8" s="1"/>
  <c r="B3180" i="8"/>
  <c r="C3180" i="8" s="1"/>
  <c r="B3181" i="8"/>
  <c r="C3181" i="8" s="1"/>
  <c r="B3182" i="8"/>
  <c r="C3182" i="8" s="1"/>
  <c r="B3183" i="8"/>
  <c r="C3183" i="8" s="1"/>
  <c r="B3184" i="8"/>
  <c r="C3184" i="8" s="1"/>
  <c r="B3185" i="8"/>
  <c r="C3185" i="8" s="1"/>
  <c r="B3186" i="8"/>
  <c r="C3186" i="8" s="1"/>
  <c r="B3187" i="8"/>
  <c r="C3187" i="8" s="1"/>
  <c r="B3188" i="8"/>
  <c r="C3188" i="8" s="1"/>
  <c r="B3189" i="8"/>
  <c r="C3189" i="8" s="1"/>
  <c r="B3190" i="8"/>
  <c r="C3190" i="8" s="1"/>
  <c r="B3191" i="8"/>
  <c r="C3191" i="8" s="1"/>
  <c r="B3192" i="8"/>
  <c r="C3192" i="8" s="1"/>
  <c r="B3193" i="8"/>
  <c r="C3193" i="8" s="1"/>
  <c r="B3194" i="8"/>
  <c r="C3194" i="8" s="1"/>
  <c r="B3195" i="8"/>
  <c r="C3195" i="8" s="1"/>
  <c r="B3196" i="8"/>
  <c r="C3196" i="8" s="1"/>
  <c r="B3197" i="8"/>
  <c r="C3197" i="8" s="1"/>
  <c r="B3198" i="8"/>
  <c r="C3198" i="8" s="1"/>
  <c r="B3199" i="8"/>
  <c r="C3199" i="8" s="1"/>
  <c r="B3200" i="8"/>
  <c r="C3200" i="8" s="1"/>
  <c r="B3201" i="8"/>
  <c r="C3201" i="8" s="1"/>
  <c r="B3202" i="8"/>
  <c r="C3202" i="8" s="1"/>
  <c r="B3203" i="8"/>
  <c r="C3203" i="8" s="1"/>
  <c r="B3204" i="8"/>
  <c r="C3204" i="8" s="1"/>
  <c r="B3205" i="8"/>
  <c r="C3205" i="8" s="1"/>
  <c r="B3206" i="8"/>
  <c r="C3206" i="8" s="1"/>
  <c r="B3207" i="8"/>
  <c r="C3207" i="8" s="1"/>
  <c r="B3208" i="8"/>
  <c r="C3208" i="8" s="1"/>
  <c r="B3209" i="8"/>
  <c r="C3209" i="8" s="1"/>
  <c r="B3210" i="8"/>
  <c r="C3210" i="8" s="1"/>
  <c r="B3211" i="8"/>
  <c r="C3211" i="8" s="1"/>
  <c r="B3212" i="8"/>
  <c r="C3212" i="8" s="1"/>
  <c r="B3213" i="8"/>
  <c r="C3213" i="8" s="1"/>
  <c r="B3214" i="8"/>
  <c r="C3214" i="8" s="1"/>
  <c r="B3215" i="8"/>
  <c r="C3215" i="8" s="1"/>
  <c r="B3216" i="8"/>
  <c r="C3216" i="8" s="1"/>
  <c r="B3217" i="8"/>
  <c r="C3217" i="8" s="1"/>
  <c r="B3218" i="8"/>
  <c r="C3218" i="8" s="1"/>
  <c r="B3219" i="8"/>
  <c r="C3219" i="8" s="1"/>
  <c r="B3220" i="8"/>
  <c r="C3220" i="8" s="1"/>
  <c r="B3221" i="8"/>
  <c r="C3221" i="8" s="1"/>
  <c r="B3222" i="8"/>
  <c r="C3222" i="8" s="1"/>
  <c r="B3223" i="8"/>
  <c r="C3223" i="8" s="1"/>
  <c r="B3224" i="8"/>
  <c r="C3224" i="8" s="1"/>
  <c r="B3225" i="8"/>
  <c r="C3225" i="8" s="1"/>
  <c r="B3226" i="8"/>
  <c r="C3226" i="8" s="1"/>
  <c r="B3227" i="8"/>
  <c r="C3227" i="8" s="1"/>
  <c r="B3228" i="8"/>
  <c r="C3228" i="8" s="1"/>
  <c r="B3229" i="8"/>
  <c r="C3229" i="8" s="1"/>
  <c r="B3230" i="8"/>
  <c r="C3230" i="8" s="1"/>
  <c r="B3231" i="8"/>
  <c r="C3231" i="8" s="1"/>
  <c r="B3232" i="8"/>
  <c r="C3232" i="8" s="1"/>
  <c r="B3233" i="8"/>
  <c r="C3233" i="8" s="1"/>
  <c r="B3234" i="8"/>
  <c r="C3234" i="8" s="1"/>
  <c r="B3235" i="8"/>
  <c r="C3235" i="8" s="1"/>
  <c r="B3236" i="8"/>
  <c r="C3236" i="8" s="1"/>
  <c r="B3237" i="8"/>
  <c r="C3237" i="8" s="1"/>
  <c r="B3238" i="8"/>
  <c r="C3238" i="8" s="1"/>
  <c r="B3239" i="8"/>
  <c r="C3239" i="8" s="1"/>
  <c r="B3240" i="8"/>
  <c r="C3240" i="8" s="1"/>
  <c r="B3241" i="8"/>
  <c r="C3241" i="8" s="1"/>
  <c r="B3242" i="8"/>
  <c r="C3242" i="8" s="1"/>
  <c r="B3243" i="8"/>
  <c r="C3243" i="8" s="1"/>
  <c r="B3244" i="8"/>
  <c r="C3244" i="8" s="1"/>
  <c r="B3245" i="8"/>
  <c r="C3245" i="8" s="1"/>
  <c r="B3246" i="8"/>
  <c r="C3246" i="8" s="1"/>
  <c r="B3247" i="8"/>
  <c r="C3247" i="8" s="1"/>
  <c r="B3248" i="8"/>
  <c r="C3248" i="8" s="1"/>
  <c r="B3249" i="8"/>
  <c r="C3249" i="8" s="1"/>
  <c r="B3250" i="8"/>
  <c r="C3250" i="8" s="1"/>
  <c r="B3251" i="8"/>
  <c r="C3251" i="8" s="1"/>
  <c r="B3252" i="8"/>
  <c r="C3252" i="8" s="1"/>
  <c r="B3253" i="8"/>
  <c r="C3253" i="8" s="1"/>
  <c r="B3254" i="8"/>
  <c r="C3254" i="8" s="1"/>
  <c r="B3255" i="8"/>
  <c r="C3255" i="8" s="1"/>
  <c r="B3256" i="8"/>
  <c r="C3256" i="8" s="1"/>
  <c r="B3257" i="8"/>
  <c r="C3257" i="8" s="1"/>
  <c r="B3258" i="8"/>
  <c r="C3258" i="8" s="1"/>
  <c r="B3259" i="8"/>
  <c r="C3259" i="8" s="1"/>
  <c r="B3260" i="8"/>
  <c r="C3260" i="8" s="1"/>
  <c r="B3261" i="8"/>
  <c r="C3261" i="8" s="1"/>
  <c r="B3262" i="8"/>
  <c r="C3262" i="8" s="1"/>
  <c r="B3263" i="8"/>
  <c r="C3263" i="8" s="1"/>
  <c r="B3264" i="8"/>
  <c r="C3264" i="8" s="1"/>
  <c r="B3265" i="8"/>
  <c r="C3265" i="8" s="1"/>
  <c r="B3266" i="8"/>
  <c r="C3266" i="8" s="1"/>
  <c r="B3267" i="8"/>
  <c r="C3267" i="8" s="1"/>
  <c r="B3268" i="8"/>
  <c r="C3268" i="8" s="1"/>
  <c r="B3269" i="8"/>
  <c r="C3269" i="8" s="1"/>
  <c r="B3270" i="8"/>
  <c r="C3270" i="8" s="1"/>
  <c r="B3271" i="8"/>
  <c r="C3271" i="8" s="1"/>
  <c r="B3272" i="8"/>
  <c r="C3272" i="8" s="1"/>
  <c r="B3273" i="8"/>
  <c r="C3273" i="8" s="1"/>
  <c r="B3274" i="8"/>
  <c r="C3274" i="8" s="1"/>
  <c r="B3275" i="8"/>
  <c r="C3275" i="8" s="1"/>
  <c r="B3276" i="8"/>
  <c r="C3276" i="8" s="1"/>
  <c r="B3277" i="8"/>
  <c r="C3277" i="8" s="1"/>
  <c r="B3278" i="8"/>
  <c r="C3278" i="8" s="1"/>
  <c r="B3279" i="8"/>
  <c r="C3279" i="8" s="1"/>
  <c r="B3280" i="8"/>
  <c r="C3280" i="8" s="1"/>
  <c r="B3281" i="8"/>
  <c r="C3281" i="8" s="1"/>
  <c r="B3282" i="8"/>
  <c r="C3282" i="8" s="1"/>
  <c r="B3283" i="8"/>
  <c r="C3283" i="8" s="1"/>
  <c r="B3284" i="8"/>
  <c r="C3284" i="8" s="1"/>
  <c r="B3285" i="8"/>
  <c r="C3285" i="8" s="1"/>
  <c r="B3286" i="8"/>
  <c r="C3286" i="8" s="1"/>
  <c r="B3287" i="8"/>
  <c r="C3287" i="8" s="1"/>
  <c r="B3288" i="8"/>
  <c r="C3288" i="8" s="1"/>
  <c r="B3289" i="8"/>
  <c r="C3289" i="8" s="1"/>
  <c r="B3290" i="8"/>
  <c r="C3290" i="8" s="1"/>
  <c r="B3291" i="8"/>
  <c r="C3291" i="8" s="1"/>
  <c r="B3292" i="8"/>
  <c r="C3292" i="8" s="1"/>
  <c r="B3293" i="8"/>
  <c r="C3293" i="8" s="1"/>
  <c r="B3294" i="8"/>
  <c r="C3294" i="8" s="1"/>
  <c r="B3295" i="8"/>
  <c r="C3295" i="8" s="1"/>
  <c r="B3296" i="8"/>
  <c r="C3296" i="8" s="1"/>
  <c r="B3297" i="8"/>
  <c r="C3297" i="8" s="1"/>
  <c r="B3298" i="8"/>
  <c r="C3298" i="8" s="1"/>
  <c r="B3299" i="8"/>
  <c r="C3299" i="8" s="1"/>
  <c r="B3300" i="8"/>
  <c r="C3300" i="8" s="1"/>
  <c r="B3301" i="8"/>
  <c r="C3301" i="8" s="1"/>
  <c r="B3302" i="8"/>
  <c r="C3302" i="8" s="1"/>
  <c r="B3303" i="8"/>
  <c r="C3303" i="8" s="1"/>
  <c r="B3304" i="8"/>
  <c r="C3304" i="8" s="1"/>
  <c r="B3305" i="8"/>
  <c r="C3305" i="8" s="1"/>
  <c r="B3306" i="8"/>
  <c r="C3306" i="8" s="1"/>
  <c r="B3307" i="8"/>
  <c r="C3307" i="8" s="1"/>
  <c r="B3308" i="8"/>
  <c r="C3308" i="8" s="1"/>
  <c r="B3309" i="8"/>
  <c r="C3309" i="8" s="1"/>
  <c r="B3310" i="8"/>
  <c r="C3310" i="8" s="1"/>
  <c r="B3311" i="8"/>
  <c r="C3311" i="8" s="1"/>
  <c r="B3312" i="8"/>
  <c r="C3312" i="8" s="1"/>
  <c r="B3313" i="8"/>
  <c r="C3313" i="8" s="1"/>
  <c r="B3314" i="8"/>
  <c r="C3314" i="8" s="1"/>
  <c r="B3315" i="8"/>
  <c r="C3315" i="8" s="1"/>
  <c r="B3316" i="8"/>
  <c r="C3316" i="8" s="1"/>
  <c r="B3317" i="8"/>
  <c r="C3317" i="8" s="1"/>
  <c r="B3318" i="8"/>
  <c r="C3318" i="8" s="1"/>
  <c r="B3319" i="8"/>
  <c r="C3319" i="8" s="1"/>
  <c r="B3320" i="8"/>
  <c r="C3320" i="8" s="1"/>
  <c r="B3321" i="8"/>
  <c r="C3321" i="8" s="1"/>
  <c r="B3322" i="8"/>
  <c r="C3322" i="8" s="1"/>
  <c r="B3323" i="8"/>
  <c r="C3323" i="8" s="1"/>
  <c r="B3324" i="8"/>
  <c r="C3324" i="8" s="1"/>
  <c r="B3325" i="8"/>
  <c r="C3325" i="8" s="1"/>
  <c r="B3326" i="8"/>
  <c r="C3326" i="8" s="1"/>
  <c r="B3327" i="8"/>
  <c r="C3327" i="8" s="1"/>
  <c r="B3328" i="8"/>
  <c r="C3328" i="8" s="1"/>
  <c r="B3329" i="8"/>
  <c r="C3329" i="8" s="1"/>
  <c r="B3330" i="8"/>
  <c r="C3330" i="8" s="1"/>
  <c r="B3331" i="8"/>
  <c r="C3331" i="8" s="1"/>
  <c r="B3332" i="8"/>
  <c r="C3332" i="8" s="1"/>
  <c r="B3333" i="8"/>
  <c r="C3333" i="8" s="1"/>
  <c r="B3334" i="8"/>
  <c r="C3334" i="8" s="1"/>
  <c r="B3335" i="8"/>
  <c r="C3335" i="8" s="1"/>
  <c r="B3336" i="8"/>
  <c r="C3336" i="8" s="1"/>
  <c r="B3337" i="8"/>
  <c r="C3337" i="8" s="1"/>
  <c r="B3338" i="8"/>
  <c r="C3338" i="8" s="1"/>
  <c r="B3339" i="8"/>
  <c r="C3339" i="8" s="1"/>
  <c r="B3340" i="8"/>
  <c r="C3340" i="8" s="1"/>
  <c r="B3341" i="8"/>
  <c r="C3341" i="8" s="1"/>
  <c r="B3342" i="8"/>
  <c r="C3342" i="8" s="1"/>
  <c r="B3343" i="8"/>
  <c r="C3343" i="8" s="1"/>
  <c r="B3344" i="8"/>
  <c r="C3344" i="8" s="1"/>
  <c r="B3345" i="8"/>
  <c r="C3345" i="8" s="1"/>
  <c r="B3346" i="8"/>
  <c r="C3346" i="8" s="1"/>
  <c r="B3347" i="8"/>
  <c r="C3347" i="8" s="1"/>
  <c r="B3348" i="8"/>
  <c r="C3348" i="8" s="1"/>
  <c r="B3349" i="8"/>
  <c r="C3349" i="8" s="1"/>
  <c r="B3350" i="8"/>
  <c r="C3350" i="8" s="1"/>
  <c r="B3351" i="8"/>
  <c r="C3351" i="8" s="1"/>
  <c r="B3352" i="8"/>
  <c r="C3352" i="8" s="1"/>
  <c r="B3353" i="8"/>
  <c r="C3353" i="8" s="1"/>
  <c r="B3354" i="8"/>
  <c r="C3354" i="8" s="1"/>
  <c r="B3355" i="8"/>
  <c r="C3355" i="8" s="1"/>
  <c r="B3356" i="8"/>
  <c r="C3356" i="8" s="1"/>
  <c r="B3357" i="8"/>
  <c r="C3357" i="8" s="1"/>
  <c r="B3358" i="8"/>
  <c r="C3358" i="8" s="1"/>
  <c r="B3359" i="8"/>
  <c r="C3359" i="8" s="1"/>
  <c r="B3360" i="8"/>
  <c r="C3360" i="8" s="1"/>
  <c r="B3361" i="8"/>
  <c r="C3361" i="8" s="1"/>
  <c r="B3362" i="8"/>
  <c r="C3362" i="8" s="1"/>
  <c r="B3363" i="8"/>
  <c r="C3363" i="8" s="1"/>
  <c r="B3364" i="8"/>
  <c r="C3364" i="8" s="1"/>
  <c r="B3365" i="8"/>
  <c r="C3365" i="8" s="1"/>
  <c r="B3366" i="8"/>
  <c r="C3366" i="8" s="1"/>
  <c r="B3367" i="8"/>
  <c r="C3367" i="8" s="1"/>
  <c r="B3368" i="8"/>
  <c r="C3368" i="8" s="1"/>
  <c r="B3369" i="8"/>
  <c r="C3369" i="8" s="1"/>
  <c r="B3370" i="8"/>
  <c r="C3370" i="8" s="1"/>
  <c r="B3371" i="8"/>
  <c r="C3371" i="8" s="1"/>
  <c r="B3372" i="8"/>
  <c r="C3372" i="8" s="1"/>
  <c r="B3373" i="8"/>
  <c r="C3373" i="8" s="1"/>
  <c r="B3374" i="8"/>
  <c r="C3374" i="8" s="1"/>
  <c r="B3375" i="8"/>
  <c r="C3375" i="8" s="1"/>
  <c r="B3376" i="8"/>
  <c r="C3376" i="8" s="1"/>
  <c r="B3377" i="8"/>
  <c r="C3377" i="8" s="1"/>
  <c r="B3378" i="8"/>
  <c r="C3378" i="8" s="1"/>
  <c r="B3379" i="8"/>
  <c r="C3379" i="8" s="1"/>
  <c r="B3380" i="8"/>
  <c r="C3380" i="8" s="1"/>
  <c r="B3381" i="8"/>
  <c r="C3381" i="8" s="1"/>
  <c r="B3382" i="8"/>
  <c r="C3382" i="8" s="1"/>
  <c r="B3383" i="8"/>
  <c r="C3383" i="8" s="1"/>
  <c r="B3384" i="8"/>
  <c r="C3384" i="8" s="1"/>
  <c r="B3385" i="8"/>
  <c r="C3385" i="8" s="1"/>
  <c r="B3386" i="8"/>
  <c r="C3386" i="8" s="1"/>
  <c r="B3387" i="8"/>
  <c r="C3387" i="8" s="1"/>
  <c r="B3388" i="8"/>
  <c r="C3388" i="8" s="1"/>
  <c r="B3389" i="8"/>
  <c r="C3389" i="8" s="1"/>
  <c r="B3390" i="8"/>
  <c r="C3390" i="8" s="1"/>
  <c r="B3391" i="8"/>
  <c r="C3391" i="8" s="1"/>
  <c r="B3392" i="8"/>
  <c r="C3392" i="8" s="1"/>
  <c r="B3393" i="8"/>
  <c r="C3393" i="8" s="1"/>
  <c r="B3394" i="8"/>
  <c r="C3394" i="8" s="1"/>
  <c r="B3395" i="8"/>
  <c r="C3395" i="8" s="1"/>
  <c r="B3396" i="8"/>
  <c r="C3396" i="8" s="1"/>
  <c r="B3397" i="8"/>
  <c r="C3397" i="8" s="1"/>
  <c r="B3398" i="8"/>
  <c r="C3398" i="8" s="1"/>
  <c r="B3399" i="8"/>
  <c r="C3399" i="8" s="1"/>
  <c r="B3400" i="8"/>
  <c r="C3400" i="8" s="1"/>
  <c r="B3401" i="8"/>
  <c r="C3401" i="8" s="1"/>
  <c r="B3402" i="8"/>
  <c r="C3402" i="8" s="1"/>
  <c r="B3403" i="8"/>
  <c r="C3403" i="8" s="1"/>
  <c r="B3404" i="8"/>
  <c r="C3404" i="8" s="1"/>
  <c r="B3405" i="8"/>
  <c r="C3405" i="8" s="1"/>
  <c r="B3406" i="8"/>
  <c r="C3406" i="8" s="1"/>
  <c r="B3407" i="8"/>
  <c r="C3407" i="8" s="1"/>
  <c r="B3408" i="8"/>
  <c r="C3408" i="8" s="1"/>
  <c r="B3409" i="8"/>
  <c r="C3409" i="8" s="1"/>
  <c r="B3410" i="8"/>
  <c r="C3410" i="8" s="1"/>
  <c r="B3411" i="8"/>
  <c r="C3411" i="8" s="1"/>
  <c r="B3412" i="8"/>
  <c r="C3412" i="8" s="1"/>
  <c r="B3413" i="8"/>
  <c r="C3413" i="8" s="1"/>
  <c r="B3414" i="8"/>
  <c r="C3414" i="8" s="1"/>
  <c r="B3415" i="8"/>
  <c r="C3415" i="8" s="1"/>
  <c r="B3416" i="8"/>
  <c r="C3416" i="8" s="1"/>
  <c r="B3417" i="8"/>
  <c r="C3417" i="8" s="1"/>
  <c r="B3418" i="8"/>
  <c r="C3418" i="8" s="1"/>
  <c r="B3419" i="8"/>
  <c r="C3419" i="8" s="1"/>
  <c r="B3420" i="8"/>
  <c r="C3420" i="8" s="1"/>
  <c r="B3421" i="8"/>
  <c r="C3421" i="8" s="1"/>
  <c r="B3422" i="8"/>
  <c r="C3422" i="8" s="1"/>
  <c r="B3423" i="8"/>
  <c r="C3423" i="8" s="1"/>
  <c r="B3424" i="8"/>
  <c r="C3424" i="8" s="1"/>
  <c r="B3425" i="8"/>
  <c r="C3425" i="8" s="1"/>
  <c r="B3426" i="8"/>
  <c r="C3426" i="8" s="1"/>
  <c r="B3427" i="8"/>
  <c r="C3427" i="8" s="1"/>
  <c r="B3428" i="8"/>
  <c r="C3428" i="8" s="1"/>
  <c r="B3429" i="8"/>
  <c r="C3429" i="8" s="1"/>
  <c r="B3430" i="8"/>
  <c r="C3430" i="8" s="1"/>
  <c r="B3431" i="8"/>
  <c r="C3431" i="8" s="1"/>
  <c r="B3432" i="8"/>
  <c r="C3432" i="8" s="1"/>
  <c r="B3433" i="8"/>
  <c r="C3433" i="8" s="1"/>
  <c r="B3434" i="8"/>
  <c r="C3434" i="8" s="1"/>
  <c r="B3435" i="8"/>
  <c r="C3435" i="8" s="1"/>
  <c r="B3436" i="8"/>
  <c r="C3436" i="8" s="1"/>
  <c r="B3437" i="8"/>
  <c r="C3437" i="8" s="1"/>
  <c r="B3438" i="8"/>
  <c r="C3438" i="8" s="1"/>
  <c r="B3439" i="8"/>
  <c r="C3439" i="8" s="1"/>
  <c r="B3440" i="8"/>
  <c r="C3440" i="8" s="1"/>
  <c r="B3441" i="8"/>
  <c r="C3441" i="8" s="1"/>
  <c r="B3442" i="8"/>
  <c r="C3442" i="8" s="1"/>
  <c r="B3443" i="8"/>
  <c r="C3443" i="8" s="1"/>
  <c r="B3444" i="8"/>
  <c r="C3444" i="8" s="1"/>
  <c r="B3445" i="8"/>
  <c r="C3445" i="8" s="1"/>
  <c r="B3446" i="8"/>
  <c r="C3446" i="8" s="1"/>
  <c r="B3447" i="8"/>
  <c r="C3447" i="8" s="1"/>
  <c r="B3448" i="8"/>
  <c r="C3448" i="8" s="1"/>
  <c r="B3449" i="8"/>
  <c r="C3449" i="8" s="1"/>
  <c r="B3450" i="8"/>
  <c r="C3450" i="8" s="1"/>
  <c r="B3451" i="8"/>
  <c r="C3451" i="8" s="1"/>
  <c r="B3452" i="8"/>
  <c r="C3452" i="8" s="1"/>
  <c r="B3453" i="8"/>
  <c r="C3453" i="8" s="1"/>
  <c r="B3454" i="8"/>
  <c r="C3454" i="8" s="1"/>
  <c r="B3455" i="8"/>
  <c r="C3455" i="8" s="1"/>
  <c r="B3456" i="8"/>
  <c r="C3456" i="8" s="1"/>
  <c r="B3457" i="8"/>
  <c r="C3457" i="8" s="1"/>
  <c r="B3458" i="8"/>
  <c r="C3458" i="8" s="1"/>
  <c r="B3459" i="8"/>
  <c r="C3459" i="8" s="1"/>
  <c r="B3460" i="8"/>
  <c r="C3460" i="8" s="1"/>
  <c r="B3461" i="8"/>
  <c r="C3461" i="8" s="1"/>
  <c r="B3462" i="8"/>
  <c r="C3462" i="8" s="1"/>
  <c r="B3463" i="8"/>
  <c r="C3463" i="8" s="1"/>
  <c r="B3464" i="8"/>
  <c r="C3464" i="8" s="1"/>
  <c r="B3465" i="8"/>
  <c r="C3465" i="8" s="1"/>
  <c r="B3466" i="8"/>
  <c r="C3466" i="8" s="1"/>
  <c r="B3467" i="8"/>
  <c r="C3467" i="8" s="1"/>
  <c r="B3468" i="8"/>
  <c r="C3468" i="8" s="1"/>
  <c r="B3469" i="8"/>
  <c r="C3469" i="8" s="1"/>
  <c r="B3470" i="8"/>
  <c r="C3470" i="8" s="1"/>
  <c r="B3471" i="8"/>
  <c r="C3471" i="8" s="1"/>
  <c r="B3472" i="8"/>
  <c r="C3472" i="8" s="1"/>
  <c r="B3473" i="8"/>
  <c r="C3473" i="8" s="1"/>
  <c r="B3474" i="8"/>
  <c r="C3474" i="8" s="1"/>
  <c r="B3475" i="8"/>
  <c r="C3475" i="8" s="1"/>
  <c r="B3476" i="8"/>
  <c r="C3476" i="8" s="1"/>
  <c r="B3477" i="8"/>
  <c r="C3477" i="8" s="1"/>
  <c r="B3478" i="8"/>
  <c r="C3478" i="8" s="1"/>
  <c r="B3479" i="8"/>
  <c r="C3479" i="8" s="1"/>
  <c r="B3480" i="8"/>
  <c r="C3480" i="8" s="1"/>
  <c r="B3481" i="8"/>
  <c r="C3481" i="8" s="1"/>
  <c r="B3482" i="8"/>
  <c r="C3482" i="8" s="1"/>
  <c r="B3483" i="8"/>
  <c r="C3483" i="8" s="1"/>
  <c r="B3484" i="8"/>
  <c r="C3484" i="8" s="1"/>
  <c r="B3485" i="8"/>
  <c r="C3485" i="8" s="1"/>
  <c r="B3486" i="8"/>
  <c r="C3486" i="8" s="1"/>
  <c r="B3487" i="8"/>
  <c r="C3487" i="8" s="1"/>
  <c r="B3488" i="8"/>
  <c r="C3488" i="8" s="1"/>
  <c r="B3489" i="8"/>
  <c r="C3489" i="8" s="1"/>
  <c r="B3490" i="8"/>
  <c r="C3490" i="8" s="1"/>
  <c r="B3491" i="8"/>
  <c r="C3491" i="8" s="1"/>
  <c r="B3492" i="8"/>
  <c r="C3492" i="8" s="1"/>
  <c r="B3493" i="8"/>
  <c r="C3493" i="8" s="1"/>
  <c r="B3494" i="8"/>
  <c r="C3494" i="8" s="1"/>
  <c r="B3495" i="8"/>
  <c r="C3495" i="8" s="1"/>
  <c r="B3496" i="8"/>
  <c r="C3496" i="8" s="1"/>
  <c r="B3497" i="8"/>
  <c r="C3497" i="8" s="1"/>
  <c r="B3498" i="8"/>
  <c r="C3498" i="8" s="1"/>
  <c r="B3499" i="8"/>
  <c r="C3499" i="8" s="1"/>
  <c r="B3500" i="8"/>
  <c r="C3500" i="8" s="1"/>
  <c r="B3501" i="8"/>
  <c r="C3501" i="8" s="1"/>
  <c r="B3502" i="8"/>
  <c r="C3502" i="8" s="1"/>
  <c r="B3503" i="8"/>
  <c r="C3503" i="8" s="1"/>
  <c r="B3504" i="8"/>
  <c r="C3504" i="8" s="1"/>
  <c r="B3505" i="8"/>
  <c r="C3505" i="8" s="1"/>
  <c r="B3506" i="8"/>
  <c r="C3506" i="8" s="1"/>
  <c r="B3507" i="8"/>
  <c r="C3507" i="8" s="1"/>
  <c r="B3508" i="8"/>
  <c r="C3508" i="8" s="1"/>
  <c r="B3509" i="8"/>
  <c r="C3509" i="8" s="1"/>
  <c r="B3510" i="8"/>
  <c r="C3510" i="8" s="1"/>
  <c r="B3511" i="8"/>
  <c r="C3511" i="8" s="1"/>
  <c r="B3512" i="8"/>
  <c r="C3512" i="8" s="1"/>
  <c r="B3513" i="8"/>
  <c r="C3513" i="8" s="1"/>
  <c r="B3514" i="8"/>
  <c r="C3514" i="8" s="1"/>
  <c r="B3515" i="8"/>
  <c r="C3515" i="8" s="1"/>
  <c r="B3516" i="8"/>
  <c r="C3516" i="8" s="1"/>
  <c r="B3517" i="8"/>
  <c r="C3517" i="8" s="1"/>
  <c r="B3518" i="8"/>
  <c r="C3518" i="8" s="1"/>
  <c r="B3519" i="8"/>
  <c r="C3519" i="8" s="1"/>
  <c r="B3520" i="8"/>
  <c r="C3520" i="8" s="1"/>
  <c r="B3521" i="8"/>
  <c r="C3521" i="8" s="1"/>
  <c r="B3522" i="8"/>
  <c r="C3522" i="8" s="1"/>
  <c r="B3523" i="8"/>
  <c r="C3523" i="8" s="1"/>
  <c r="B3524" i="8"/>
  <c r="C3524" i="8" s="1"/>
  <c r="B3525" i="8"/>
  <c r="C3525" i="8" s="1"/>
  <c r="B3526" i="8"/>
  <c r="C3526" i="8" s="1"/>
  <c r="B3527" i="8"/>
  <c r="C3527" i="8" s="1"/>
  <c r="B3528" i="8"/>
  <c r="C3528" i="8" s="1"/>
  <c r="B3529" i="8"/>
  <c r="C3529" i="8" s="1"/>
  <c r="B3530" i="8"/>
  <c r="C3530" i="8" s="1"/>
  <c r="B3531" i="8"/>
  <c r="C3531" i="8" s="1"/>
  <c r="B3532" i="8"/>
  <c r="C3532" i="8" s="1"/>
  <c r="B3533" i="8"/>
  <c r="C3533" i="8" s="1"/>
  <c r="B3534" i="8"/>
  <c r="C3534" i="8" s="1"/>
  <c r="B3535" i="8"/>
  <c r="C3535" i="8" s="1"/>
  <c r="B3536" i="8"/>
  <c r="C3536" i="8" s="1"/>
  <c r="B3537" i="8"/>
  <c r="C3537" i="8" s="1"/>
  <c r="B3538" i="8"/>
  <c r="C3538" i="8" s="1"/>
  <c r="B3539" i="8"/>
  <c r="C3539" i="8" s="1"/>
  <c r="B3540" i="8"/>
  <c r="C3540" i="8" s="1"/>
  <c r="B3541" i="8"/>
  <c r="C3541" i="8" s="1"/>
  <c r="B3542" i="8"/>
  <c r="C3542" i="8" s="1"/>
  <c r="B3543" i="8"/>
  <c r="C3543" i="8" s="1"/>
  <c r="B3544" i="8"/>
  <c r="C3544" i="8" s="1"/>
  <c r="B3545" i="8"/>
  <c r="C3545" i="8" s="1"/>
  <c r="B3546" i="8"/>
  <c r="C3546" i="8" s="1"/>
  <c r="B3547" i="8"/>
  <c r="C3547" i="8" s="1"/>
  <c r="B3548" i="8"/>
  <c r="C3548" i="8" s="1"/>
  <c r="B3549" i="8"/>
  <c r="C3549" i="8" s="1"/>
  <c r="B3550" i="8"/>
  <c r="C3550" i="8" s="1"/>
  <c r="B3551" i="8"/>
  <c r="C3551" i="8" s="1"/>
  <c r="B3552" i="8"/>
  <c r="C3552" i="8" s="1"/>
  <c r="B3553" i="8"/>
  <c r="C3553" i="8" s="1"/>
  <c r="B3554" i="8"/>
  <c r="C3554" i="8" s="1"/>
  <c r="B3555" i="8"/>
  <c r="C3555" i="8" s="1"/>
  <c r="B3556" i="8"/>
  <c r="C3556" i="8" s="1"/>
  <c r="B3557" i="8"/>
  <c r="C3557" i="8" s="1"/>
  <c r="B3558" i="8"/>
  <c r="C3558" i="8" s="1"/>
  <c r="B3559" i="8"/>
  <c r="C3559" i="8" s="1"/>
  <c r="B3560" i="8"/>
  <c r="C3560" i="8" s="1"/>
  <c r="B3561" i="8"/>
  <c r="C3561" i="8" s="1"/>
  <c r="B3562" i="8"/>
  <c r="C3562" i="8" s="1"/>
  <c r="B3563" i="8"/>
  <c r="C3563" i="8" s="1"/>
  <c r="B3564" i="8"/>
  <c r="C3564" i="8" s="1"/>
  <c r="B3565" i="8"/>
  <c r="C3565" i="8" s="1"/>
  <c r="B3566" i="8"/>
  <c r="C3566" i="8" s="1"/>
  <c r="B3567" i="8"/>
  <c r="C3567" i="8" s="1"/>
  <c r="B3568" i="8"/>
  <c r="C3568" i="8" s="1"/>
  <c r="B3569" i="8"/>
  <c r="C3569" i="8" s="1"/>
  <c r="B3570" i="8"/>
  <c r="C3570" i="8" s="1"/>
  <c r="B3571" i="8"/>
  <c r="C3571" i="8" s="1"/>
  <c r="B3572" i="8"/>
  <c r="C3572" i="8" s="1"/>
  <c r="B3573" i="8"/>
  <c r="C3573" i="8" s="1"/>
  <c r="B3574" i="8"/>
  <c r="C3574" i="8" s="1"/>
  <c r="B3575" i="8"/>
  <c r="C3575" i="8" s="1"/>
  <c r="B3576" i="8"/>
  <c r="C3576" i="8" s="1"/>
  <c r="B3577" i="8"/>
  <c r="C3577" i="8" s="1"/>
  <c r="B3578" i="8"/>
  <c r="C3578" i="8" s="1"/>
  <c r="B3579" i="8"/>
  <c r="C3579" i="8" s="1"/>
  <c r="B3580" i="8"/>
  <c r="C3580" i="8" s="1"/>
  <c r="B3581" i="8"/>
  <c r="C3581" i="8" s="1"/>
  <c r="B3582" i="8"/>
  <c r="C3582" i="8" s="1"/>
  <c r="B3583" i="8"/>
  <c r="C3583" i="8" s="1"/>
  <c r="B3584" i="8"/>
  <c r="C3584" i="8" s="1"/>
  <c r="B3585" i="8"/>
  <c r="C3585" i="8" s="1"/>
  <c r="B3586" i="8"/>
  <c r="C3586" i="8" s="1"/>
  <c r="B3587" i="8"/>
  <c r="C3587" i="8" s="1"/>
  <c r="B3588" i="8"/>
  <c r="C3588" i="8" s="1"/>
  <c r="B3589" i="8"/>
  <c r="C3589" i="8" s="1"/>
  <c r="B3590" i="8"/>
  <c r="C3590" i="8" s="1"/>
  <c r="B3591" i="8"/>
  <c r="C3591" i="8" s="1"/>
  <c r="B3592" i="8"/>
  <c r="C3592" i="8" s="1"/>
  <c r="B3593" i="8"/>
  <c r="C3593" i="8" s="1"/>
  <c r="B3594" i="8"/>
  <c r="C3594" i="8" s="1"/>
  <c r="B3595" i="8"/>
  <c r="C3595" i="8" s="1"/>
  <c r="B3596" i="8"/>
  <c r="C3596" i="8" s="1"/>
  <c r="B3597" i="8"/>
  <c r="C3597" i="8" s="1"/>
  <c r="B3598" i="8"/>
  <c r="C3598" i="8" s="1"/>
  <c r="B3599" i="8"/>
  <c r="C3599" i="8" s="1"/>
  <c r="B3600" i="8"/>
  <c r="C3600" i="8" s="1"/>
  <c r="B3601" i="8"/>
  <c r="C3601" i="8" s="1"/>
  <c r="B3602" i="8"/>
  <c r="C3602" i="8" s="1"/>
  <c r="B3603" i="8"/>
  <c r="C3603" i="8" s="1"/>
  <c r="B3604" i="8"/>
  <c r="C3604" i="8" s="1"/>
  <c r="B3605" i="8"/>
  <c r="C3605" i="8" s="1"/>
  <c r="B3606" i="8"/>
  <c r="C3606" i="8" s="1"/>
  <c r="B3607" i="8"/>
  <c r="C3607" i="8" s="1"/>
  <c r="B3608" i="8"/>
  <c r="C3608" i="8" s="1"/>
  <c r="B3609" i="8"/>
  <c r="C3609" i="8" s="1"/>
  <c r="B3610" i="8"/>
  <c r="C3610" i="8" s="1"/>
  <c r="B3611" i="8"/>
  <c r="C3611" i="8" s="1"/>
  <c r="B3612" i="8"/>
  <c r="C3612" i="8" s="1"/>
  <c r="B3613" i="8"/>
  <c r="C3613" i="8" s="1"/>
  <c r="B3614" i="8"/>
  <c r="C3614" i="8" s="1"/>
  <c r="B3615" i="8"/>
  <c r="C3615" i="8" s="1"/>
  <c r="B3616" i="8"/>
  <c r="C3616" i="8" s="1"/>
  <c r="B3617" i="8"/>
  <c r="C3617" i="8" s="1"/>
  <c r="B3618" i="8"/>
  <c r="C3618" i="8" s="1"/>
  <c r="B3619" i="8"/>
  <c r="C3619" i="8" s="1"/>
  <c r="B3620" i="8"/>
  <c r="C3620" i="8" s="1"/>
  <c r="B3621" i="8"/>
  <c r="C3621" i="8" s="1"/>
  <c r="B3622" i="8"/>
  <c r="C3622" i="8" s="1"/>
  <c r="B3623" i="8"/>
  <c r="C3623" i="8" s="1"/>
  <c r="B3624" i="8"/>
  <c r="C3624" i="8" s="1"/>
  <c r="B3625" i="8"/>
  <c r="C3625" i="8" s="1"/>
  <c r="B3626" i="8"/>
  <c r="C3626" i="8" s="1"/>
  <c r="B3627" i="8"/>
  <c r="C3627" i="8" s="1"/>
  <c r="B3628" i="8"/>
  <c r="C3628" i="8" s="1"/>
  <c r="B3629" i="8"/>
  <c r="C3629" i="8" s="1"/>
  <c r="B3630" i="8"/>
  <c r="C3630" i="8" s="1"/>
  <c r="B3631" i="8"/>
  <c r="C3631" i="8" s="1"/>
  <c r="B3632" i="8"/>
  <c r="C3632" i="8" s="1"/>
  <c r="B3633" i="8"/>
  <c r="C3633" i="8" s="1"/>
  <c r="B3634" i="8"/>
  <c r="C3634" i="8" s="1"/>
  <c r="B3635" i="8"/>
  <c r="C3635" i="8" s="1"/>
  <c r="B3636" i="8"/>
  <c r="C3636" i="8" s="1"/>
  <c r="B3637" i="8"/>
  <c r="C3637" i="8" s="1"/>
  <c r="B3638" i="8"/>
  <c r="C3638" i="8" s="1"/>
  <c r="B3639" i="8"/>
  <c r="C3639" i="8" s="1"/>
  <c r="B3640" i="8"/>
  <c r="C3640" i="8" s="1"/>
  <c r="B3641" i="8"/>
  <c r="C3641" i="8" s="1"/>
  <c r="B3642" i="8"/>
  <c r="C3642" i="8" s="1"/>
  <c r="B3643" i="8"/>
  <c r="C3643" i="8" s="1"/>
  <c r="B3644" i="8"/>
  <c r="C3644" i="8" s="1"/>
  <c r="B3645" i="8"/>
  <c r="C3645" i="8" s="1"/>
  <c r="B3646" i="8"/>
  <c r="C3646" i="8" s="1"/>
  <c r="B3647" i="8"/>
  <c r="C3647" i="8" s="1"/>
  <c r="B3648" i="8"/>
  <c r="C3648" i="8" s="1"/>
  <c r="B3649" i="8"/>
  <c r="C3649" i="8" s="1"/>
  <c r="B3650" i="8"/>
  <c r="C3650" i="8" s="1"/>
  <c r="B3651" i="8"/>
  <c r="C3651" i="8" s="1"/>
  <c r="B3652" i="8"/>
  <c r="C3652" i="8" s="1"/>
  <c r="B3653" i="8"/>
  <c r="C3653" i="8" s="1"/>
  <c r="B3654" i="8"/>
  <c r="C3654" i="8" s="1"/>
  <c r="B3655" i="8"/>
  <c r="C3655" i="8" s="1"/>
  <c r="B3656" i="8"/>
  <c r="C3656" i="8" s="1"/>
  <c r="B3657" i="8"/>
  <c r="C3657" i="8" s="1"/>
  <c r="B3658" i="8"/>
  <c r="C3658" i="8" s="1"/>
  <c r="B3659" i="8"/>
  <c r="C3659" i="8" s="1"/>
  <c r="B3660" i="8"/>
  <c r="C3660" i="8" s="1"/>
  <c r="B3661" i="8"/>
  <c r="C3661" i="8" s="1"/>
  <c r="B3662" i="8"/>
  <c r="C3662" i="8" s="1"/>
  <c r="B3663" i="8"/>
  <c r="C3663" i="8" s="1"/>
  <c r="B3664" i="8"/>
  <c r="C3664" i="8" s="1"/>
  <c r="B3665" i="8"/>
  <c r="C3665" i="8" s="1"/>
  <c r="B3666" i="8"/>
  <c r="C3666" i="8" s="1"/>
  <c r="B3667" i="8"/>
  <c r="C3667" i="8" s="1"/>
  <c r="B3668" i="8"/>
  <c r="C3668" i="8" s="1"/>
  <c r="B3669" i="8"/>
  <c r="C3669" i="8" s="1"/>
  <c r="B3670" i="8"/>
  <c r="C3670" i="8" s="1"/>
  <c r="B3671" i="8"/>
  <c r="C3671" i="8" s="1"/>
  <c r="B3672" i="8"/>
  <c r="C3672" i="8" s="1"/>
  <c r="B3673" i="8"/>
  <c r="C3673" i="8" s="1"/>
  <c r="B3674" i="8"/>
  <c r="C3674" i="8" s="1"/>
  <c r="B3675" i="8"/>
  <c r="C3675" i="8" s="1"/>
  <c r="B3676" i="8"/>
  <c r="C3676" i="8" s="1"/>
  <c r="B3677" i="8"/>
  <c r="C3677" i="8" s="1"/>
  <c r="B3678" i="8"/>
  <c r="C3678" i="8" s="1"/>
  <c r="B3679" i="8"/>
  <c r="C3679" i="8" s="1"/>
  <c r="B3680" i="8"/>
  <c r="C3680" i="8" s="1"/>
  <c r="B3681" i="8"/>
  <c r="C3681" i="8" s="1"/>
  <c r="B3682" i="8"/>
  <c r="C3682" i="8" s="1"/>
  <c r="B3683" i="8"/>
  <c r="C3683" i="8" s="1"/>
  <c r="B3684" i="8"/>
  <c r="C3684" i="8" s="1"/>
  <c r="B3685" i="8"/>
  <c r="C3685" i="8" s="1"/>
  <c r="B3686" i="8"/>
  <c r="C3686" i="8" s="1"/>
  <c r="B3687" i="8"/>
  <c r="C3687" i="8" s="1"/>
  <c r="B3688" i="8"/>
  <c r="C3688" i="8" s="1"/>
  <c r="B3689" i="8"/>
  <c r="C3689" i="8" s="1"/>
  <c r="B3690" i="8"/>
  <c r="C3690" i="8" s="1"/>
  <c r="B3691" i="8"/>
  <c r="C3691" i="8" s="1"/>
  <c r="B3692" i="8"/>
  <c r="C3692" i="8" s="1"/>
  <c r="B3693" i="8"/>
  <c r="C3693" i="8" s="1"/>
  <c r="B3694" i="8"/>
  <c r="C3694" i="8" s="1"/>
  <c r="B3695" i="8"/>
  <c r="C3695" i="8" s="1"/>
  <c r="B3696" i="8"/>
  <c r="C3696" i="8" s="1"/>
  <c r="B3697" i="8"/>
  <c r="C3697" i="8" s="1"/>
  <c r="B3698" i="8"/>
  <c r="C3698" i="8" s="1"/>
  <c r="B3699" i="8"/>
  <c r="C3699" i="8" s="1"/>
  <c r="B3700" i="8"/>
  <c r="C3700" i="8" s="1"/>
  <c r="B3701" i="8"/>
  <c r="C3701" i="8" s="1"/>
  <c r="B3702" i="8"/>
  <c r="C3702" i="8" s="1"/>
  <c r="B3703" i="8"/>
  <c r="C3703" i="8" s="1"/>
  <c r="B3704" i="8"/>
  <c r="C3704" i="8" s="1"/>
  <c r="B3705" i="8"/>
  <c r="C3705" i="8" s="1"/>
  <c r="B3706" i="8"/>
  <c r="C3706" i="8" s="1"/>
  <c r="B3707" i="8"/>
  <c r="C3707" i="8" s="1"/>
  <c r="B3708" i="8"/>
  <c r="C3708" i="8" s="1"/>
  <c r="B3709" i="8"/>
  <c r="C3709" i="8" s="1"/>
  <c r="B3710" i="8"/>
  <c r="C3710" i="8" s="1"/>
  <c r="B3711" i="8"/>
  <c r="C3711" i="8" s="1"/>
  <c r="B3712" i="8"/>
  <c r="C3712" i="8" s="1"/>
  <c r="B3713" i="8"/>
  <c r="C3713" i="8" s="1"/>
  <c r="B3714" i="8"/>
  <c r="C3714" i="8" s="1"/>
  <c r="B3715" i="8"/>
  <c r="C3715" i="8" s="1"/>
  <c r="B3716" i="8"/>
  <c r="C3716" i="8" s="1"/>
  <c r="B3717" i="8"/>
  <c r="C3717" i="8" s="1"/>
  <c r="B3718" i="8"/>
  <c r="C3718" i="8" s="1"/>
  <c r="B3719" i="8"/>
  <c r="C3719" i="8" s="1"/>
  <c r="B3720" i="8"/>
  <c r="C3720" i="8" s="1"/>
  <c r="B3721" i="8"/>
  <c r="C3721" i="8" s="1"/>
  <c r="B3722" i="8"/>
  <c r="C3722" i="8" s="1"/>
  <c r="B3723" i="8"/>
  <c r="C3723" i="8" s="1"/>
  <c r="B3724" i="8"/>
  <c r="C3724" i="8" s="1"/>
  <c r="B3725" i="8"/>
  <c r="C3725" i="8" s="1"/>
  <c r="B3726" i="8"/>
  <c r="C3726" i="8" s="1"/>
  <c r="B3727" i="8"/>
  <c r="C3727" i="8" s="1"/>
  <c r="B3728" i="8"/>
  <c r="C3728" i="8" s="1"/>
  <c r="B3729" i="8"/>
  <c r="C3729" i="8" s="1"/>
  <c r="B3730" i="8"/>
  <c r="C3730" i="8" s="1"/>
  <c r="B3731" i="8"/>
  <c r="C3731" i="8" s="1"/>
  <c r="B3732" i="8"/>
  <c r="C3732" i="8" s="1"/>
  <c r="B3733" i="8"/>
  <c r="C3733" i="8" s="1"/>
  <c r="B3734" i="8"/>
  <c r="C3734" i="8" s="1"/>
  <c r="B3735" i="8"/>
  <c r="C3735" i="8" s="1"/>
  <c r="B3736" i="8"/>
  <c r="C3736" i="8" s="1"/>
  <c r="B3737" i="8"/>
  <c r="C3737" i="8" s="1"/>
  <c r="B3738" i="8"/>
  <c r="C3738" i="8" s="1"/>
  <c r="B3739" i="8"/>
  <c r="C3739" i="8" s="1"/>
  <c r="B3740" i="8"/>
  <c r="C3740" i="8" s="1"/>
  <c r="B3741" i="8"/>
  <c r="C3741" i="8" s="1"/>
  <c r="B3742" i="8"/>
  <c r="C3742" i="8" s="1"/>
  <c r="B3743" i="8"/>
  <c r="C3743" i="8" s="1"/>
  <c r="B3744" i="8"/>
  <c r="C3744" i="8" s="1"/>
  <c r="B3745" i="8"/>
  <c r="C3745" i="8" s="1"/>
  <c r="B3746" i="8"/>
  <c r="C3746" i="8" s="1"/>
  <c r="B3747" i="8"/>
  <c r="C3747" i="8" s="1"/>
  <c r="B3748" i="8"/>
  <c r="C3748" i="8" s="1"/>
  <c r="B3749" i="8"/>
  <c r="C3749" i="8" s="1"/>
  <c r="B3750" i="8"/>
  <c r="C3750" i="8" s="1"/>
  <c r="B3751" i="8"/>
  <c r="C3751" i="8" s="1"/>
  <c r="B3752" i="8"/>
  <c r="C3752" i="8" s="1"/>
  <c r="B3753" i="8"/>
  <c r="C3753" i="8" s="1"/>
  <c r="B3754" i="8"/>
  <c r="C3754" i="8" s="1"/>
  <c r="B3755" i="8"/>
  <c r="C3755" i="8" s="1"/>
  <c r="B3756" i="8"/>
  <c r="C3756" i="8" s="1"/>
  <c r="B3757" i="8"/>
  <c r="C3757" i="8" s="1"/>
  <c r="B3758" i="8"/>
  <c r="C3758" i="8" s="1"/>
  <c r="B3759" i="8"/>
  <c r="C3759" i="8" s="1"/>
  <c r="B3760" i="8"/>
  <c r="C3760" i="8" s="1"/>
  <c r="B3761" i="8"/>
  <c r="C3761" i="8" s="1"/>
  <c r="B3762" i="8"/>
  <c r="C3762" i="8" s="1"/>
  <c r="B3763" i="8"/>
  <c r="C3763" i="8" s="1"/>
  <c r="B3764" i="8"/>
  <c r="C3764" i="8" s="1"/>
  <c r="B3765" i="8"/>
  <c r="C3765" i="8" s="1"/>
  <c r="B3766" i="8"/>
  <c r="C3766" i="8" s="1"/>
  <c r="B3767" i="8"/>
  <c r="C3767" i="8" s="1"/>
  <c r="B3768" i="8"/>
  <c r="C3768" i="8" s="1"/>
  <c r="B3769" i="8"/>
  <c r="C3769" i="8" s="1"/>
  <c r="B3770" i="8"/>
  <c r="C3770" i="8" s="1"/>
  <c r="B3771" i="8"/>
  <c r="C3771" i="8" s="1"/>
  <c r="B3772" i="8"/>
  <c r="C3772" i="8" s="1"/>
  <c r="B3773" i="8"/>
  <c r="C3773" i="8" s="1"/>
  <c r="B3774" i="8"/>
  <c r="C3774" i="8" s="1"/>
  <c r="B3775" i="8"/>
  <c r="C3775" i="8" s="1"/>
  <c r="B3776" i="8"/>
  <c r="C3776" i="8" s="1"/>
  <c r="B3777" i="8"/>
  <c r="C3777" i="8" s="1"/>
  <c r="B3778" i="8"/>
  <c r="C3778" i="8" s="1"/>
  <c r="B3779" i="8"/>
  <c r="C3779" i="8" s="1"/>
  <c r="B3780" i="8"/>
  <c r="C3780" i="8" s="1"/>
  <c r="B3781" i="8"/>
  <c r="C3781" i="8" s="1"/>
  <c r="B3782" i="8"/>
  <c r="C3782" i="8" s="1"/>
  <c r="B3783" i="8"/>
  <c r="C3783" i="8" s="1"/>
  <c r="B3784" i="8"/>
  <c r="C3784" i="8" s="1"/>
  <c r="B3785" i="8"/>
  <c r="C3785" i="8" s="1"/>
  <c r="B3786" i="8"/>
  <c r="C3786" i="8" s="1"/>
  <c r="B3787" i="8"/>
  <c r="C3787" i="8" s="1"/>
  <c r="B3788" i="8"/>
  <c r="C3788" i="8" s="1"/>
  <c r="B3789" i="8"/>
  <c r="C3789" i="8" s="1"/>
  <c r="B3790" i="8"/>
  <c r="C3790" i="8" s="1"/>
  <c r="B3791" i="8"/>
  <c r="C3791" i="8" s="1"/>
  <c r="B3792" i="8"/>
  <c r="C3792" i="8" s="1"/>
  <c r="B3793" i="8"/>
  <c r="C3793" i="8" s="1"/>
  <c r="B3794" i="8"/>
  <c r="C3794" i="8" s="1"/>
  <c r="B3795" i="8"/>
  <c r="C3795" i="8" s="1"/>
  <c r="B3796" i="8"/>
  <c r="C3796" i="8" s="1"/>
  <c r="B3797" i="8"/>
  <c r="C3797" i="8" s="1"/>
  <c r="B3798" i="8"/>
  <c r="C3798" i="8" s="1"/>
  <c r="B3799" i="8"/>
  <c r="C3799" i="8" s="1"/>
  <c r="B3800" i="8"/>
  <c r="C3800" i="8" s="1"/>
  <c r="B3801" i="8"/>
  <c r="C3801" i="8" s="1"/>
  <c r="B3802" i="8"/>
  <c r="C3802" i="8" s="1"/>
  <c r="B3803" i="8"/>
  <c r="C3803" i="8" s="1"/>
  <c r="B3804" i="8"/>
  <c r="C3804" i="8" s="1"/>
  <c r="B3805" i="8"/>
  <c r="C3805" i="8" s="1"/>
  <c r="B3806" i="8"/>
  <c r="C3806" i="8" s="1"/>
  <c r="B3807" i="8"/>
  <c r="C3807" i="8" s="1"/>
  <c r="B3808" i="8"/>
  <c r="C3808" i="8" s="1"/>
  <c r="B3809" i="8"/>
  <c r="C3809" i="8" s="1"/>
  <c r="B3810" i="8"/>
  <c r="C3810" i="8" s="1"/>
  <c r="B3811" i="8"/>
  <c r="C3811" i="8" s="1"/>
  <c r="B3812" i="8"/>
  <c r="C3812" i="8" s="1"/>
  <c r="B3813" i="8"/>
  <c r="C3813" i="8" s="1"/>
  <c r="B3814" i="8"/>
  <c r="C3814" i="8" s="1"/>
  <c r="B3815" i="8"/>
  <c r="C3815" i="8" s="1"/>
  <c r="B3816" i="8"/>
  <c r="C3816" i="8" s="1"/>
  <c r="B3817" i="8"/>
  <c r="C3817" i="8" s="1"/>
  <c r="B3818" i="8"/>
  <c r="C3818" i="8" s="1"/>
  <c r="B3819" i="8"/>
  <c r="C3819" i="8" s="1"/>
  <c r="B3820" i="8"/>
  <c r="C3820" i="8" s="1"/>
  <c r="B3821" i="8"/>
  <c r="C3821" i="8" s="1"/>
  <c r="B3822" i="8"/>
  <c r="C3822" i="8" s="1"/>
  <c r="B3823" i="8"/>
  <c r="C3823" i="8" s="1"/>
  <c r="B3824" i="8"/>
  <c r="C3824" i="8" s="1"/>
  <c r="B3825" i="8"/>
  <c r="C3825" i="8" s="1"/>
  <c r="B3826" i="8"/>
  <c r="C3826" i="8" s="1"/>
  <c r="B3827" i="8"/>
  <c r="C3827" i="8" s="1"/>
  <c r="B3828" i="8"/>
  <c r="C3828" i="8" s="1"/>
  <c r="B3829" i="8"/>
  <c r="C3829" i="8" s="1"/>
  <c r="B3830" i="8"/>
  <c r="C3830" i="8" s="1"/>
  <c r="B3831" i="8"/>
  <c r="C3831" i="8" s="1"/>
  <c r="B3832" i="8"/>
  <c r="C3832" i="8" s="1"/>
  <c r="B3833" i="8"/>
  <c r="C3833" i="8" s="1"/>
  <c r="B3834" i="8"/>
  <c r="C3834" i="8" s="1"/>
  <c r="B3835" i="8"/>
  <c r="C3835" i="8" s="1"/>
  <c r="B3836" i="8"/>
  <c r="C3836" i="8" s="1"/>
  <c r="B3837" i="8"/>
  <c r="C3837" i="8" s="1"/>
  <c r="B3838" i="8"/>
  <c r="C3838" i="8" s="1"/>
  <c r="B3839" i="8"/>
  <c r="C3839" i="8" s="1"/>
  <c r="B3840" i="8"/>
  <c r="C3840" i="8" s="1"/>
  <c r="B3841" i="8"/>
  <c r="C3841" i="8" s="1"/>
  <c r="B3842" i="8"/>
  <c r="C3842" i="8" s="1"/>
  <c r="B3843" i="8"/>
  <c r="C3843" i="8" s="1"/>
  <c r="B3844" i="8"/>
  <c r="C3844" i="8" s="1"/>
  <c r="B3845" i="8"/>
  <c r="C3845" i="8" s="1"/>
  <c r="B3846" i="8"/>
  <c r="C3846" i="8" s="1"/>
  <c r="B3847" i="8"/>
  <c r="C3847" i="8" s="1"/>
  <c r="B3848" i="8"/>
  <c r="C3848" i="8" s="1"/>
  <c r="B3849" i="8"/>
  <c r="C3849" i="8" s="1"/>
  <c r="B3850" i="8"/>
  <c r="C3850" i="8" s="1"/>
  <c r="B3851" i="8"/>
  <c r="C3851" i="8" s="1"/>
  <c r="B3852" i="8"/>
  <c r="C3852" i="8" s="1"/>
  <c r="B3853" i="8"/>
  <c r="C3853" i="8" s="1"/>
  <c r="B3854" i="8"/>
  <c r="C3854" i="8" s="1"/>
  <c r="B3855" i="8"/>
  <c r="C3855" i="8" s="1"/>
  <c r="B3856" i="8"/>
  <c r="C3856" i="8" s="1"/>
  <c r="B3857" i="8"/>
  <c r="C3857" i="8" s="1"/>
  <c r="B3858" i="8"/>
  <c r="C3858" i="8" s="1"/>
  <c r="B3859" i="8"/>
  <c r="C3859" i="8" s="1"/>
  <c r="B3860" i="8"/>
  <c r="C3860" i="8" s="1"/>
  <c r="B3861" i="8"/>
  <c r="C3861" i="8" s="1"/>
  <c r="B3862" i="8"/>
  <c r="C3862" i="8" s="1"/>
  <c r="B3863" i="8"/>
  <c r="C3863" i="8" s="1"/>
  <c r="B3864" i="8"/>
  <c r="C3864" i="8" s="1"/>
  <c r="B3865" i="8"/>
  <c r="C3865" i="8" s="1"/>
  <c r="B3866" i="8"/>
  <c r="C3866" i="8" s="1"/>
  <c r="B3867" i="8"/>
  <c r="C3867" i="8" s="1"/>
  <c r="B3868" i="8"/>
  <c r="C3868" i="8" s="1"/>
  <c r="B3869" i="8"/>
  <c r="C3869" i="8" s="1"/>
  <c r="B3870" i="8"/>
  <c r="C3870" i="8" s="1"/>
  <c r="B3871" i="8"/>
  <c r="C3871" i="8" s="1"/>
  <c r="B3872" i="8"/>
  <c r="C3872" i="8" s="1"/>
  <c r="B3873" i="8"/>
  <c r="C3873" i="8" s="1"/>
  <c r="B3874" i="8"/>
  <c r="C3874" i="8" s="1"/>
  <c r="B3875" i="8"/>
  <c r="C3875" i="8" s="1"/>
  <c r="B3876" i="8"/>
  <c r="C3876" i="8" s="1"/>
  <c r="B3877" i="8"/>
  <c r="C3877" i="8" s="1"/>
  <c r="B3878" i="8"/>
  <c r="C3878" i="8" s="1"/>
  <c r="B3879" i="8"/>
  <c r="C3879" i="8" s="1"/>
  <c r="B3880" i="8"/>
  <c r="C3880" i="8" s="1"/>
  <c r="B3881" i="8"/>
  <c r="C3881" i="8" s="1"/>
  <c r="B3882" i="8"/>
  <c r="C3882" i="8" s="1"/>
  <c r="B3883" i="8"/>
  <c r="C3883" i="8" s="1"/>
  <c r="B3884" i="8"/>
  <c r="C3884" i="8" s="1"/>
  <c r="B3885" i="8"/>
  <c r="C3885" i="8" s="1"/>
  <c r="B3886" i="8"/>
  <c r="C3886" i="8" s="1"/>
  <c r="B3887" i="8"/>
  <c r="C3887" i="8" s="1"/>
  <c r="B3888" i="8"/>
  <c r="C3888" i="8" s="1"/>
  <c r="B3889" i="8"/>
  <c r="C3889" i="8" s="1"/>
  <c r="B3890" i="8"/>
  <c r="C3890" i="8" s="1"/>
  <c r="B3891" i="8"/>
  <c r="C3891" i="8" s="1"/>
  <c r="B3892" i="8"/>
  <c r="C3892" i="8" s="1"/>
  <c r="B3893" i="8"/>
  <c r="C3893" i="8" s="1"/>
  <c r="B3894" i="8"/>
  <c r="C3894" i="8" s="1"/>
  <c r="B3895" i="8"/>
  <c r="C3895" i="8" s="1"/>
  <c r="B3896" i="8"/>
  <c r="C3896" i="8" s="1"/>
  <c r="B3897" i="8"/>
  <c r="C3897" i="8" s="1"/>
  <c r="B3898" i="8"/>
  <c r="C3898" i="8" s="1"/>
  <c r="B3899" i="8"/>
  <c r="C3899" i="8" s="1"/>
  <c r="B3900" i="8"/>
  <c r="C3900" i="8" s="1"/>
  <c r="B3901" i="8"/>
  <c r="C3901" i="8" s="1"/>
  <c r="B3902" i="8"/>
  <c r="C3902" i="8" s="1"/>
  <c r="B3903" i="8"/>
  <c r="C3903" i="8" s="1"/>
  <c r="B3904" i="8"/>
  <c r="C3904" i="8" s="1"/>
  <c r="B3905" i="8"/>
  <c r="C3905" i="8" s="1"/>
  <c r="B3906" i="8"/>
  <c r="C3906" i="8" s="1"/>
  <c r="B3907" i="8"/>
  <c r="C3907" i="8" s="1"/>
  <c r="B3908" i="8"/>
  <c r="C3908" i="8" s="1"/>
  <c r="B3909" i="8"/>
  <c r="C3909" i="8" s="1"/>
  <c r="B3910" i="8"/>
  <c r="C3910" i="8" s="1"/>
  <c r="B3911" i="8"/>
  <c r="C3911" i="8" s="1"/>
  <c r="B3912" i="8"/>
  <c r="C3912" i="8" s="1"/>
  <c r="B3913" i="8"/>
  <c r="C3913" i="8" s="1"/>
  <c r="B3914" i="8"/>
  <c r="C3914" i="8" s="1"/>
  <c r="B3915" i="8"/>
  <c r="C3915" i="8" s="1"/>
  <c r="B3916" i="8"/>
  <c r="C3916" i="8" s="1"/>
  <c r="B3917" i="8"/>
  <c r="C3917" i="8" s="1"/>
  <c r="B3918" i="8"/>
  <c r="C3918" i="8" s="1"/>
  <c r="B3919" i="8"/>
  <c r="C3919" i="8" s="1"/>
  <c r="B3920" i="8"/>
  <c r="C3920" i="8" s="1"/>
  <c r="B3921" i="8"/>
  <c r="C3921" i="8" s="1"/>
  <c r="B3922" i="8"/>
  <c r="C3922" i="8" s="1"/>
  <c r="B3923" i="8"/>
  <c r="C3923" i="8" s="1"/>
  <c r="B3924" i="8"/>
  <c r="C3924" i="8" s="1"/>
  <c r="B3925" i="8"/>
  <c r="C3925" i="8" s="1"/>
  <c r="B3926" i="8"/>
  <c r="C3926" i="8" s="1"/>
  <c r="B3927" i="8"/>
  <c r="C3927" i="8" s="1"/>
  <c r="B3928" i="8"/>
  <c r="C3928" i="8" s="1"/>
  <c r="B3929" i="8"/>
  <c r="C3929" i="8" s="1"/>
  <c r="B3930" i="8"/>
  <c r="C3930" i="8" s="1"/>
  <c r="B3931" i="8"/>
  <c r="C3931" i="8" s="1"/>
  <c r="B3932" i="8"/>
  <c r="C3932" i="8" s="1"/>
  <c r="B3933" i="8"/>
  <c r="C3933" i="8" s="1"/>
  <c r="B3934" i="8"/>
  <c r="C3934" i="8" s="1"/>
  <c r="B3935" i="8"/>
  <c r="C3935" i="8" s="1"/>
  <c r="B3936" i="8"/>
  <c r="C3936" i="8" s="1"/>
  <c r="B3937" i="8"/>
  <c r="C3937" i="8" s="1"/>
  <c r="B3938" i="8"/>
  <c r="C3938" i="8" s="1"/>
  <c r="B3939" i="8"/>
  <c r="C3939" i="8" s="1"/>
  <c r="B3940" i="8"/>
  <c r="C3940" i="8" s="1"/>
  <c r="B3941" i="8"/>
  <c r="C3941" i="8" s="1"/>
  <c r="B3942" i="8"/>
  <c r="C3942" i="8" s="1"/>
  <c r="B3943" i="8"/>
  <c r="C3943" i="8" s="1"/>
  <c r="B3944" i="8"/>
  <c r="C3944" i="8" s="1"/>
  <c r="B3945" i="8"/>
  <c r="C3945" i="8" s="1"/>
  <c r="B3946" i="8"/>
  <c r="C3946" i="8" s="1"/>
  <c r="B3947" i="8"/>
  <c r="C3947" i="8" s="1"/>
  <c r="B3948" i="8"/>
  <c r="C3948" i="8" s="1"/>
  <c r="B3949" i="8"/>
  <c r="C3949" i="8" s="1"/>
  <c r="B3950" i="8"/>
  <c r="C3950" i="8" s="1"/>
  <c r="B3951" i="8"/>
  <c r="C3951" i="8" s="1"/>
  <c r="B3952" i="8"/>
  <c r="C3952" i="8" s="1"/>
  <c r="B3953" i="8"/>
  <c r="C3953" i="8" s="1"/>
  <c r="B3954" i="8"/>
  <c r="C3954" i="8" s="1"/>
  <c r="B3955" i="8"/>
  <c r="C3955" i="8" s="1"/>
  <c r="B3956" i="8"/>
  <c r="C3956" i="8" s="1"/>
  <c r="B3957" i="8"/>
  <c r="C3957" i="8" s="1"/>
  <c r="B3958" i="8"/>
  <c r="C3958" i="8" s="1"/>
  <c r="B3959" i="8"/>
  <c r="C3959" i="8" s="1"/>
  <c r="B3960" i="8"/>
  <c r="C3960" i="8" s="1"/>
  <c r="B3961" i="8"/>
  <c r="C3961" i="8" s="1"/>
  <c r="B3962" i="8"/>
  <c r="C3962" i="8" s="1"/>
  <c r="B3963" i="8"/>
  <c r="C3963" i="8" s="1"/>
  <c r="B3964" i="8"/>
  <c r="C3964" i="8" s="1"/>
  <c r="B3965" i="8"/>
  <c r="C3965" i="8" s="1"/>
  <c r="B3966" i="8"/>
  <c r="C3966" i="8" s="1"/>
  <c r="B3967" i="8"/>
  <c r="C3967" i="8" s="1"/>
  <c r="B3968" i="8"/>
  <c r="C3968" i="8" s="1"/>
  <c r="B3969" i="8"/>
  <c r="C3969" i="8" s="1"/>
  <c r="B3970" i="8"/>
  <c r="C3970" i="8" s="1"/>
  <c r="B3971" i="8"/>
  <c r="C3971" i="8" s="1"/>
  <c r="B3972" i="8"/>
  <c r="C3972" i="8" s="1"/>
  <c r="B3973" i="8"/>
  <c r="C3973" i="8" s="1"/>
  <c r="B3974" i="8"/>
  <c r="C3974" i="8" s="1"/>
  <c r="B3975" i="8"/>
  <c r="C3975" i="8" s="1"/>
  <c r="B3976" i="8"/>
  <c r="C3976" i="8" s="1"/>
  <c r="B3977" i="8"/>
  <c r="C3977" i="8" s="1"/>
  <c r="B3978" i="8"/>
  <c r="C3978" i="8" s="1"/>
  <c r="B3979" i="8"/>
  <c r="C3979" i="8" s="1"/>
  <c r="B3980" i="8"/>
  <c r="C3980" i="8" s="1"/>
  <c r="B3981" i="8"/>
  <c r="C3981" i="8" s="1"/>
  <c r="B3982" i="8"/>
  <c r="C3982" i="8" s="1"/>
  <c r="B3983" i="8"/>
  <c r="C3983" i="8" s="1"/>
  <c r="B3984" i="8"/>
  <c r="C3984" i="8" s="1"/>
  <c r="B3985" i="8"/>
  <c r="C3985" i="8" s="1"/>
  <c r="B3986" i="8"/>
  <c r="C3986" i="8" s="1"/>
  <c r="B3987" i="8"/>
  <c r="C3987" i="8" s="1"/>
  <c r="B3988" i="8"/>
  <c r="C3988" i="8" s="1"/>
  <c r="B3989" i="8"/>
  <c r="C3989" i="8" s="1"/>
  <c r="B3990" i="8"/>
  <c r="C3990" i="8" s="1"/>
  <c r="B3991" i="8"/>
  <c r="C3991" i="8" s="1"/>
  <c r="B3992" i="8"/>
  <c r="C3992" i="8" s="1"/>
  <c r="B3993" i="8"/>
  <c r="C3993" i="8" s="1"/>
  <c r="B3994" i="8"/>
  <c r="C3994" i="8" s="1"/>
  <c r="B3995" i="8"/>
  <c r="C3995" i="8" s="1"/>
  <c r="B3996" i="8"/>
  <c r="C3996" i="8" s="1"/>
  <c r="B3997" i="8"/>
  <c r="C3997" i="8" s="1"/>
  <c r="B3998" i="8"/>
  <c r="C3998" i="8" s="1"/>
  <c r="B3999" i="8"/>
  <c r="C3999" i="8" s="1"/>
  <c r="B4000" i="8"/>
  <c r="C4000" i="8" s="1"/>
  <c r="B4001" i="8"/>
  <c r="C4001" i="8" s="1"/>
  <c r="B4002" i="8"/>
  <c r="C4002" i="8" s="1"/>
  <c r="B4003" i="8"/>
  <c r="C4003" i="8" s="1"/>
  <c r="B4004" i="8"/>
  <c r="C4004" i="8" s="1"/>
  <c r="B4005" i="8"/>
  <c r="C4005" i="8" s="1"/>
  <c r="B4006" i="8"/>
  <c r="C4006" i="8" s="1"/>
  <c r="B4007" i="8"/>
  <c r="C4007" i="8" s="1"/>
  <c r="B4008" i="8"/>
  <c r="C4008" i="8" s="1"/>
  <c r="B4009" i="8"/>
  <c r="C4009" i="8" s="1"/>
  <c r="B4010" i="8"/>
  <c r="C4010" i="8" s="1"/>
  <c r="B4011" i="8"/>
  <c r="C4011" i="8" s="1"/>
  <c r="B4012" i="8"/>
  <c r="C4012" i="8" s="1"/>
  <c r="B4013" i="8"/>
  <c r="C4013" i="8" s="1"/>
  <c r="B4014" i="8"/>
  <c r="C4014" i="8" s="1"/>
  <c r="B4015" i="8"/>
  <c r="C4015" i="8" s="1"/>
  <c r="B4016" i="8"/>
  <c r="C4016" i="8" s="1"/>
  <c r="B4017" i="8"/>
  <c r="C4017" i="8" s="1"/>
  <c r="B4018" i="8"/>
  <c r="C4018" i="8" s="1"/>
  <c r="B4019" i="8"/>
  <c r="C4019" i="8" s="1"/>
  <c r="B4020" i="8"/>
  <c r="C4020" i="8" s="1"/>
  <c r="B4021" i="8"/>
  <c r="C4021" i="8" s="1"/>
  <c r="B4022" i="8"/>
  <c r="C4022" i="8" s="1"/>
  <c r="B4023" i="8"/>
  <c r="C4023" i="8" s="1"/>
  <c r="B4024" i="8"/>
  <c r="C4024" i="8" s="1"/>
  <c r="B4025" i="8"/>
  <c r="C4025" i="8" s="1"/>
  <c r="B4026" i="8"/>
  <c r="C4026" i="8" s="1"/>
  <c r="B4027" i="8"/>
  <c r="C4027" i="8" s="1"/>
  <c r="B4028" i="8"/>
  <c r="C4028" i="8" s="1"/>
  <c r="B4029" i="8"/>
  <c r="C4029" i="8" s="1"/>
  <c r="B4030" i="8"/>
  <c r="C4030" i="8" s="1"/>
  <c r="B4031" i="8"/>
  <c r="C4031" i="8" s="1"/>
  <c r="B4032" i="8"/>
  <c r="C4032" i="8" s="1"/>
  <c r="B4033" i="8"/>
  <c r="C4033" i="8" s="1"/>
  <c r="B4034" i="8"/>
  <c r="C4034" i="8" s="1"/>
  <c r="B4035" i="8"/>
  <c r="C4035" i="8" s="1"/>
  <c r="B4036" i="8"/>
  <c r="C4036" i="8" s="1"/>
  <c r="B4037" i="8"/>
  <c r="C4037" i="8" s="1"/>
  <c r="B4038" i="8"/>
  <c r="C4038" i="8" s="1"/>
  <c r="B4039" i="8"/>
  <c r="C4039" i="8" s="1"/>
  <c r="B4040" i="8"/>
  <c r="C4040" i="8" s="1"/>
  <c r="B4041" i="8"/>
  <c r="C4041" i="8" s="1"/>
  <c r="B4042" i="8"/>
  <c r="C4042" i="8" s="1"/>
  <c r="B4043" i="8"/>
  <c r="C4043" i="8" s="1"/>
  <c r="B4044" i="8"/>
  <c r="C4044" i="8" s="1"/>
  <c r="B4045" i="8"/>
  <c r="C4045" i="8" s="1"/>
  <c r="B4046" i="8"/>
  <c r="C4046" i="8" s="1"/>
  <c r="B4047" i="8"/>
  <c r="C4047" i="8" s="1"/>
  <c r="B4048" i="8"/>
  <c r="C4048" i="8" s="1"/>
  <c r="B4049" i="8"/>
  <c r="C4049" i="8" s="1"/>
  <c r="B4050" i="8"/>
  <c r="C4050" i="8" s="1"/>
  <c r="B4051" i="8"/>
  <c r="C4051" i="8" s="1"/>
  <c r="B4052" i="8"/>
  <c r="C4052" i="8" s="1"/>
  <c r="B4053" i="8"/>
  <c r="C4053" i="8" s="1"/>
  <c r="B4054" i="8"/>
  <c r="C4054" i="8" s="1"/>
  <c r="B4055" i="8"/>
  <c r="C4055" i="8" s="1"/>
  <c r="B4056" i="8"/>
  <c r="C4056" i="8" s="1"/>
  <c r="B4057" i="8"/>
  <c r="C4057" i="8" s="1"/>
  <c r="B4058" i="8"/>
  <c r="C4058" i="8" s="1"/>
  <c r="B4059" i="8"/>
  <c r="C4059" i="8" s="1"/>
  <c r="B4060" i="8"/>
  <c r="C4060" i="8" s="1"/>
  <c r="B4061" i="8"/>
  <c r="C4061" i="8" s="1"/>
  <c r="B4062" i="8"/>
  <c r="C4062" i="8" s="1"/>
  <c r="B4063" i="8"/>
  <c r="C4063" i="8" s="1"/>
  <c r="B4064" i="8"/>
  <c r="C4064" i="8" s="1"/>
  <c r="B4065" i="8"/>
  <c r="C4065" i="8" s="1"/>
  <c r="B4066" i="8"/>
  <c r="C4066" i="8" s="1"/>
  <c r="B4067" i="8"/>
  <c r="C4067" i="8" s="1"/>
  <c r="B4068" i="8"/>
  <c r="C4068" i="8" s="1"/>
  <c r="B4069" i="8"/>
  <c r="C4069" i="8" s="1"/>
  <c r="B4070" i="8"/>
  <c r="C4070" i="8" s="1"/>
  <c r="B4071" i="8"/>
  <c r="C4071" i="8" s="1"/>
  <c r="B4072" i="8"/>
  <c r="C4072" i="8" s="1"/>
  <c r="B4073" i="8"/>
  <c r="C4073" i="8" s="1"/>
  <c r="B4074" i="8"/>
  <c r="C4074" i="8" s="1"/>
  <c r="B4075" i="8"/>
  <c r="C4075" i="8" s="1"/>
  <c r="B4076" i="8"/>
  <c r="C4076" i="8" s="1"/>
  <c r="B4077" i="8"/>
  <c r="C4077" i="8" s="1"/>
  <c r="B4078" i="8"/>
  <c r="C4078" i="8" s="1"/>
  <c r="B4079" i="8"/>
  <c r="C4079" i="8" s="1"/>
  <c r="B4080" i="8"/>
  <c r="C4080" i="8" s="1"/>
  <c r="B4081" i="8"/>
  <c r="C4081" i="8" s="1"/>
  <c r="B4082" i="8"/>
  <c r="C4082" i="8" s="1"/>
  <c r="B4083" i="8"/>
  <c r="C4083" i="8" s="1"/>
  <c r="B4084" i="8"/>
  <c r="C4084" i="8" s="1"/>
  <c r="B4085" i="8"/>
  <c r="C4085" i="8" s="1"/>
  <c r="B4086" i="8"/>
  <c r="C4086" i="8" s="1"/>
  <c r="B4087" i="8"/>
  <c r="C4087" i="8" s="1"/>
  <c r="B4088" i="8"/>
  <c r="C4088" i="8" s="1"/>
  <c r="B4089" i="8"/>
  <c r="C4089" i="8" s="1"/>
  <c r="B4090" i="8"/>
  <c r="C4090" i="8" s="1"/>
  <c r="B4091" i="8"/>
  <c r="C4091" i="8" s="1"/>
  <c r="B4092" i="8"/>
  <c r="C4092" i="8" s="1"/>
  <c r="B4093" i="8"/>
  <c r="C4093" i="8" s="1"/>
  <c r="B4094" i="8"/>
  <c r="C4094" i="8" s="1"/>
  <c r="B4095" i="8"/>
  <c r="C4095" i="8" s="1"/>
  <c r="B4096" i="8"/>
  <c r="C4096" i="8" s="1"/>
  <c r="B4097" i="8"/>
  <c r="C4097" i="8" s="1"/>
  <c r="B4098" i="8"/>
  <c r="C4098" i="8" s="1"/>
  <c r="B4099" i="8"/>
  <c r="C4099" i="8" s="1"/>
  <c r="B4100" i="8"/>
  <c r="C4100" i="8" s="1"/>
  <c r="B4101" i="8"/>
  <c r="C4101" i="8" s="1"/>
  <c r="B4102" i="8"/>
  <c r="C4102" i="8" s="1"/>
  <c r="B4103" i="8"/>
  <c r="C4103" i="8" s="1"/>
  <c r="B4104" i="8"/>
  <c r="C4104" i="8" s="1"/>
  <c r="B4105" i="8"/>
  <c r="C4105" i="8" s="1"/>
  <c r="B4106" i="8"/>
  <c r="C4106" i="8" s="1"/>
  <c r="B4107" i="8"/>
  <c r="C4107" i="8" s="1"/>
  <c r="B4108" i="8"/>
  <c r="C4108" i="8" s="1"/>
  <c r="B4109" i="8"/>
  <c r="C4109" i="8" s="1"/>
  <c r="B4110" i="8"/>
  <c r="C4110" i="8" s="1"/>
  <c r="B4111" i="8"/>
  <c r="C4111" i="8" s="1"/>
  <c r="B4112" i="8"/>
  <c r="C4112" i="8" s="1"/>
  <c r="B4113" i="8"/>
  <c r="C4113" i="8" s="1"/>
  <c r="B4114" i="8"/>
  <c r="C4114" i="8" s="1"/>
  <c r="B4115" i="8"/>
  <c r="C4115" i="8" s="1"/>
  <c r="B4116" i="8"/>
  <c r="C4116" i="8" s="1"/>
  <c r="B4117" i="8"/>
  <c r="C4117" i="8" s="1"/>
  <c r="B4118" i="8"/>
  <c r="C4118" i="8" s="1"/>
  <c r="B4119" i="8"/>
  <c r="C4119" i="8" s="1"/>
  <c r="B4120" i="8"/>
  <c r="C4120" i="8" s="1"/>
  <c r="B4121" i="8"/>
  <c r="C4121" i="8" s="1"/>
  <c r="B4122" i="8"/>
  <c r="C4122" i="8" s="1"/>
  <c r="B4123" i="8"/>
  <c r="C4123" i="8" s="1"/>
  <c r="B4124" i="8"/>
  <c r="C4124" i="8" s="1"/>
  <c r="B4125" i="8"/>
  <c r="C4125" i="8" s="1"/>
  <c r="B4126" i="8"/>
  <c r="C4126" i="8" s="1"/>
  <c r="B4127" i="8"/>
  <c r="C4127" i="8" s="1"/>
  <c r="B4128" i="8"/>
  <c r="C4128" i="8" s="1"/>
  <c r="B4129" i="8"/>
  <c r="C4129" i="8" s="1"/>
  <c r="B4130" i="8"/>
  <c r="C4130" i="8" s="1"/>
  <c r="B4131" i="8"/>
  <c r="C4131" i="8" s="1"/>
  <c r="B4132" i="8"/>
  <c r="C4132" i="8" s="1"/>
  <c r="B4133" i="8"/>
  <c r="C4133" i="8" s="1"/>
  <c r="B4134" i="8"/>
  <c r="C4134" i="8" s="1"/>
  <c r="B4135" i="8"/>
  <c r="C4135" i="8" s="1"/>
  <c r="B4136" i="8"/>
  <c r="C4136" i="8" s="1"/>
  <c r="B4137" i="8"/>
  <c r="C4137" i="8" s="1"/>
  <c r="B4138" i="8"/>
  <c r="C4138" i="8" s="1"/>
  <c r="B4139" i="8"/>
  <c r="C4139" i="8" s="1"/>
  <c r="B4140" i="8"/>
  <c r="C4140" i="8" s="1"/>
  <c r="B4141" i="8"/>
  <c r="C4141" i="8" s="1"/>
  <c r="B4142" i="8"/>
  <c r="C4142" i="8" s="1"/>
  <c r="B4143" i="8"/>
  <c r="C4143" i="8" s="1"/>
  <c r="B4144" i="8"/>
  <c r="C4144" i="8" s="1"/>
  <c r="B4145" i="8"/>
  <c r="C4145" i="8" s="1"/>
  <c r="B4146" i="8"/>
  <c r="C4146" i="8" s="1"/>
  <c r="B4147" i="8"/>
  <c r="C4147" i="8" s="1"/>
  <c r="B4148" i="8"/>
  <c r="C4148" i="8" s="1"/>
  <c r="B4149" i="8"/>
  <c r="C4149" i="8" s="1"/>
  <c r="B4150" i="8"/>
  <c r="C4150" i="8" s="1"/>
  <c r="B4151" i="8"/>
  <c r="C4151" i="8" s="1"/>
  <c r="B4152" i="8"/>
  <c r="C4152" i="8" s="1"/>
  <c r="B4153" i="8"/>
  <c r="C4153" i="8" s="1"/>
  <c r="B4154" i="8"/>
  <c r="C4154" i="8" s="1"/>
  <c r="B4155" i="8"/>
  <c r="C4155" i="8" s="1"/>
  <c r="B4156" i="8"/>
  <c r="C4156" i="8" s="1"/>
  <c r="B4157" i="8"/>
  <c r="C4157" i="8" s="1"/>
  <c r="B4158" i="8"/>
  <c r="C4158" i="8" s="1"/>
  <c r="B4159" i="8"/>
  <c r="C4159" i="8" s="1"/>
  <c r="B4160" i="8"/>
  <c r="C4160" i="8" s="1"/>
  <c r="B4161" i="8"/>
  <c r="C4161" i="8" s="1"/>
  <c r="B4162" i="8"/>
  <c r="C4162" i="8" s="1"/>
  <c r="B4163" i="8"/>
  <c r="C4163" i="8" s="1"/>
  <c r="B4164" i="8"/>
  <c r="C4164" i="8" s="1"/>
  <c r="B4165" i="8"/>
  <c r="C4165" i="8" s="1"/>
  <c r="B4166" i="8"/>
  <c r="C4166" i="8" s="1"/>
  <c r="B4167" i="8"/>
  <c r="C4167" i="8" s="1"/>
  <c r="B4168" i="8"/>
  <c r="C4168" i="8" s="1"/>
  <c r="B4169" i="8"/>
  <c r="C4169" i="8" s="1"/>
  <c r="B4170" i="8"/>
  <c r="C4170" i="8" s="1"/>
  <c r="B4171" i="8"/>
  <c r="C4171" i="8" s="1"/>
  <c r="B4172" i="8"/>
  <c r="C4172" i="8" s="1"/>
  <c r="B4173" i="8"/>
  <c r="C4173" i="8" s="1"/>
  <c r="B4174" i="8"/>
  <c r="C4174" i="8" s="1"/>
  <c r="B4175" i="8"/>
  <c r="C4175" i="8" s="1"/>
  <c r="B4176" i="8"/>
  <c r="C4176" i="8" s="1"/>
  <c r="B4177" i="8"/>
  <c r="C4177" i="8" s="1"/>
  <c r="B4178" i="8"/>
  <c r="C4178" i="8" s="1"/>
  <c r="B4179" i="8"/>
  <c r="C4179" i="8" s="1"/>
  <c r="B4180" i="8"/>
  <c r="C4180" i="8" s="1"/>
  <c r="B4181" i="8"/>
  <c r="C4181" i="8" s="1"/>
  <c r="B4182" i="8"/>
  <c r="C4182" i="8" s="1"/>
  <c r="B4183" i="8"/>
  <c r="C4183" i="8" s="1"/>
  <c r="B4184" i="8"/>
  <c r="C4184" i="8" s="1"/>
  <c r="B4185" i="8"/>
  <c r="C4185" i="8" s="1"/>
  <c r="B4186" i="8"/>
  <c r="C4186" i="8" s="1"/>
  <c r="B4187" i="8"/>
  <c r="C4187" i="8" s="1"/>
  <c r="B4188" i="8"/>
  <c r="C4188" i="8" s="1"/>
  <c r="B4189" i="8"/>
  <c r="C4189" i="8" s="1"/>
  <c r="B4190" i="8"/>
  <c r="C4190" i="8" s="1"/>
  <c r="B4191" i="8"/>
  <c r="C4191" i="8" s="1"/>
  <c r="B4192" i="8"/>
  <c r="C4192" i="8" s="1"/>
  <c r="B4193" i="8"/>
  <c r="C4193" i="8" s="1"/>
  <c r="B4194" i="8"/>
  <c r="C4194" i="8" s="1"/>
  <c r="B4195" i="8"/>
  <c r="C4195" i="8" s="1"/>
  <c r="B4196" i="8"/>
  <c r="C4196" i="8" s="1"/>
  <c r="B4197" i="8"/>
  <c r="C4197" i="8" s="1"/>
  <c r="B4198" i="8"/>
  <c r="C4198" i="8" s="1"/>
  <c r="B4199" i="8"/>
  <c r="C4199" i="8" s="1"/>
  <c r="B4200" i="8"/>
  <c r="C4200" i="8" s="1"/>
  <c r="B4201" i="8"/>
  <c r="C4201" i="8" s="1"/>
  <c r="B4202" i="8"/>
  <c r="C4202" i="8" s="1"/>
  <c r="B4203" i="8"/>
  <c r="C4203" i="8" s="1"/>
  <c r="B4204" i="8"/>
  <c r="C4204" i="8" s="1"/>
  <c r="B4205" i="8"/>
  <c r="C4205" i="8" s="1"/>
  <c r="B4206" i="8"/>
  <c r="C4206" i="8" s="1"/>
  <c r="B4207" i="8"/>
  <c r="C4207" i="8" s="1"/>
  <c r="B4208" i="8"/>
  <c r="C4208" i="8" s="1"/>
  <c r="B4209" i="8"/>
  <c r="C4209" i="8" s="1"/>
  <c r="B4210" i="8"/>
  <c r="C4210" i="8" s="1"/>
  <c r="B4211" i="8"/>
  <c r="C4211" i="8" s="1"/>
  <c r="B4212" i="8"/>
  <c r="C4212" i="8" s="1"/>
  <c r="B4213" i="8"/>
  <c r="C4213" i="8" s="1"/>
  <c r="B4214" i="8"/>
  <c r="C4214" i="8" s="1"/>
  <c r="B4215" i="8"/>
  <c r="C4215" i="8" s="1"/>
  <c r="B4216" i="8"/>
  <c r="C4216" i="8" s="1"/>
  <c r="B4217" i="8"/>
  <c r="C4217" i="8" s="1"/>
  <c r="B4218" i="8"/>
  <c r="C4218" i="8" s="1"/>
  <c r="B4219" i="8"/>
  <c r="C4219" i="8" s="1"/>
  <c r="B4220" i="8"/>
  <c r="C4220" i="8" s="1"/>
  <c r="B4221" i="8"/>
  <c r="C4221" i="8" s="1"/>
  <c r="B4222" i="8"/>
  <c r="C4222" i="8" s="1"/>
  <c r="B4223" i="8"/>
  <c r="C4223" i="8" s="1"/>
  <c r="B4224" i="8"/>
  <c r="C4224" i="8" s="1"/>
  <c r="B4225" i="8"/>
  <c r="C4225" i="8" s="1"/>
  <c r="B4226" i="8"/>
  <c r="C4226" i="8" s="1"/>
  <c r="B4227" i="8"/>
  <c r="C4227" i="8" s="1"/>
  <c r="B4228" i="8"/>
  <c r="C4228" i="8" s="1"/>
  <c r="B4229" i="8"/>
  <c r="C4229" i="8" s="1"/>
  <c r="B4230" i="8"/>
  <c r="C4230" i="8" s="1"/>
  <c r="B4231" i="8"/>
  <c r="C4231" i="8" s="1"/>
  <c r="B4232" i="8"/>
  <c r="C4232" i="8" s="1"/>
  <c r="B4233" i="8"/>
  <c r="C4233" i="8" s="1"/>
  <c r="B4234" i="8"/>
  <c r="C4234" i="8" s="1"/>
  <c r="B4235" i="8"/>
  <c r="C4235" i="8" s="1"/>
  <c r="B4236" i="8"/>
  <c r="C4236" i="8" s="1"/>
  <c r="B4237" i="8"/>
  <c r="C4237" i="8" s="1"/>
  <c r="B4238" i="8"/>
  <c r="C4238" i="8" s="1"/>
  <c r="B4239" i="8"/>
  <c r="C4239" i="8" s="1"/>
  <c r="B4240" i="8"/>
  <c r="C4240" i="8" s="1"/>
  <c r="B4241" i="8"/>
  <c r="C4241" i="8" s="1"/>
  <c r="B4242" i="8"/>
  <c r="C4242" i="8" s="1"/>
  <c r="B4243" i="8"/>
  <c r="C4243" i="8" s="1"/>
  <c r="B4244" i="8"/>
  <c r="C4244" i="8" s="1"/>
  <c r="B4245" i="8"/>
  <c r="C4245" i="8" s="1"/>
  <c r="B4246" i="8"/>
  <c r="C4246" i="8" s="1"/>
  <c r="B4247" i="8"/>
  <c r="C4247" i="8" s="1"/>
  <c r="B4248" i="8"/>
  <c r="C4248" i="8" s="1"/>
  <c r="B4249" i="8"/>
  <c r="C4249" i="8" s="1"/>
  <c r="B4250" i="8"/>
  <c r="C4250" i="8" s="1"/>
  <c r="B4251" i="8"/>
  <c r="C4251" i="8" s="1"/>
  <c r="B4252" i="8"/>
  <c r="C4252" i="8" s="1"/>
  <c r="B4253" i="8"/>
  <c r="C4253" i="8" s="1"/>
  <c r="B4254" i="8"/>
  <c r="C4254" i="8" s="1"/>
  <c r="B4255" i="8"/>
  <c r="C4255" i="8" s="1"/>
  <c r="B4256" i="8"/>
  <c r="C4256" i="8" s="1"/>
  <c r="B4257" i="8"/>
  <c r="C4257" i="8" s="1"/>
  <c r="B4258" i="8"/>
  <c r="C4258" i="8" s="1"/>
  <c r="B4259" i="8"/>
  <c r="C4259" i="8" s="1"/>
  <c r="B4260" i="8"/>
  <c r="C4260" i="8" s="1"/>
  <c r="B4261" i="8"/>
  <c r="C4261" i="8" s="1"/>
  <c r="B4262" i="8"/>
  <c r="C4262" i="8" s="1"/>
  <c r="B4263" i="8"/>
  <c r="C4263" i="8" s="1"/>
  <c r="B4264" i="8"/>
  <c r="C4264" i="8" s="1"/>
  <c r="B4265" i="8"/>
  <c r="C4265" i="8" s="1"/>
  <c r="B4266" i="8"/>
  <c r="C4266" i="8" s="1"/>
  <c r="B4267" i="8"/>
  <c r="C4267" i="8" s="1"/>
  <c r="B4268" i="8"/>
  <c r="C4268" i="8" s="1"/>
  <c r="B4269" i="8"/>
  <c r="C4269" i="8" s="1"/>
  <c r="B4270" i="8"/>
  <c r="C4270" i="8" s="1"/>
  <c r="B4271" i="8"/>
  <c r="C4271" i="8" s="1"/>
  <c r="B4272" i="8"/>
  <c r="C4272" i="8" s="1"/>
  <c r="B4273" i="8"/>
  <c r="C4273" i="8" s="1"/>
  <c r="B4274" i="8"/>
  <c r="C4274" i="8" s="1"/>
  <c r="B4275" i="8"/>
  <c r="C4275" i="8" s="1"/>
  <c r="B4276" i="8"/>
  <c r="C4276" i="8" s="1"/>
  <c r="B4277" i="8"/>
  <c r="C4277" i="8" s="1"/>
  <c r="B4278" i="8"/>
  <c r="C4278" i="8" s="1"/>
  <c r="B4279" i="8"/>
  <c r="C4279" i="8" s="1"/>
  <c r="B4280" i="8"/>
  <c r="C4280" i="8" s="1"/>
  <c r="B4281" i="8"/>
  <c r="C4281" i="8" s="1"/>
  <c r="B4282" i="8"/>
  <c r="C4282" i="8" s="1"/>
  <c r="B4283" i="8"/>
  <c r="C4283" i="8" s="1"/>
  <c r="B4284" i="8"/>
  <c r="C4284" i="8" s="1"/>
  <c r="B4285" i="8"/>
  <c r="C4285" i="8" s="1"/>
  <c r="B4286" i="8"/>
  <c r="C4286" i="8" s="1"/>
  <c r="B4287" i="8"/>
  <c r="C4287" i="8" s="1"/>
  <c r="B4288" i="8"/>
  <c r="C4288" i="8" s="1"/>
  <c r="B4289" i="8"/>
  <c r="C4289" i="8" s="1"/>
  <c r="B4290" i="8"/>
  <c r="C4290" i="8" s="1"/>
  <c r="B4291" i="8"/>
  <c r="C4291" i="8" s="1"/>
  <c r="B4292" i="8"/>
  <c r="C4292" i="8" s="1"/>
  <c r="B4293" i="8"/>
  <c r="C4293" i="8" s="1"/>
  <c r="B4294" i="8"/>
  <c r="C4294" i="8" s="1"/>
  <c r="B4295" i="8"/>
  <c r="C4295" i="8" s="1"/>
  <c r="B4296" i="8"/>
  <c r="C4296" i="8" s="1"/>
  <c r="B4297" i="8"/>
  <c r="C4297" i="8" s="1"/>
  <c r="B4298" i="8"/>
  <c r="C4298" i="8" s="1"/>
  <c r="B4299" i="8"/>
  <c r="C4299" i="8" s="1"/>
  <c r="B4300" i="8"/>
  <c r="C4300" i="8" s="1"/>
  <c r="B4301" i="8"/>
  <c r="C4301" i="8" s="1"/>
  <c r="B4302" i="8"/>
  <c r="C4302" i="8" s="1"/>
  <c r="B4303" i="8"/>
  <c r="C4303" i="8" s="1"/>
  <c r="B4304" i="8"/>
  <c r="C4304" i="8" s="1"/>
  <c r="B4305" i="8"/>
  <c r="C4305" i="8" s="1"/>
  <c r="B4306" i="8"/>
  <c r="C4306" i="8" s="1"/>
  <c r="B4307" i="8"/>
  <c r="C4307" i="8" s="1"/>
  <c r="B4308" i="8"/>
  <c r="C4308" i="8" s="1"/>
  <c r="B4309" i="8"/>
  <c r="C4309" i="8" s="1"/>
  <c r="B4310" i="8"/>
  <c r="C4310" i="8" s="1"/>
  <c r="B4311" i="8"/>
  <c r="C4311" i="8" s="1"/>
  <c r="B4312" i="8"/>
  <c r="C4312" i="8" s="1"/>
  <c r="B4313" i="8"/>
  <c r="C4313" i="8" s="1"/>
  <c r="B4314" i="8"/>
  <c r="C4314" i="8" s="1"/>
  <c r="B4315" i="8"/>
  <c r="C4315" i="8" s="1"/>
  <c r="B4316" i="8"/>
  <c r="C4316" i="8" s="1"/>
  <c r="B4317" i="8"/>
  <c r="C4317" i="8" s="1"/>
  <c r="B4318" i="8"/>
  <c r="C4318" i="8" s="1"/>
  <c r="B4319" i="8"/>
  <c r="C4319" i="8" s="1"/>
  <c r="B4320" i="8"/>
  <c r="C4320" i="8" s="1"/>
  <c r="B4321" i="8"/>
  <c r="C4321" i="8" s="1"/>
  <c r="B4322" i="8"/>
  <c r="C4322" i="8" s="1"/>
  <c r="B4323" i="8"/>
  <c r="C4323" i="8" s="1"/>
  <c r="B4324" i="8"/>
  <c r="C4324" i="8" s="1"/>
  <c r="B4325" i="8"/>
  <c r="C4325" i="8" s="1"/>
  <c r="B4326" i="8"/>
  <c r="C4326" i="8" s="1"/>
  <c r="B4327" i="8"/>
  <c r="C4327" i="8" s="1"/>
  <c r="B4328" i="8"/>
  <c r="C4328" i="8" s="1"/>
  <c r="B4329" i="8"/>
  <c r="C4329" i="8" s="1"/>
  <c r="B4330" i="8"/>
  <c r="C4330" i="8" s="1"/>
  <c r="B4331" i="8"/>
  <c r="C4331" i="8" s="1"/>
  <c r="B4332" i="8"/>
  <c r="C4332" i="8" s="1"/>
  <c r="B4333" i="8"/>
  <c r="C4333" i="8" s="1"/>
  <c r="B4334" i="8"/>
  <c r="C4334" i="8" s="1"/>
  <c r="B4335" i="8"/>
  <c r="C4335" i="8" s="1"/>
  <c r="B4336" i="8"/>
  <c r="C4336" i="8" s="1"/>
  <c r="B4337" i="8"/>
  <c r="C4337" i="8" s="1"/>
  <c r="B4338" i="8"/>
  <c r="C4338" i="8" s="1"/>
  <c r="B4339" i="8"/>
  <c r="C4339" i="8" s="1"/>
  <c r="B4340" i="8"/>
  <c r="C4340" i="8" s="1"/>
  <c r="B4341" i="8"/>
  <c r="C4341" i="8" s="1"/>
  <c r="B4342" i="8"/>
  <c r="C4342" i="8" s="1"/>
  <c r="B4343" i="8"/>
  <c r="C4343" i="8" s="1"/>
  <c r="B4344" i="8"/>
  <c r="C4344" i="8" s="1"/>
  <c r="B4345" i="8"/>
  <c r="C4345" i="8" s="1"/>
  <c r="B4346" i="8"/>
  <c r="C4346" i="8" s="1"/>
  <c r="B4347" i="8"/>
  <c r="C4347" i="8" s="1"/>
  <c r="B4348" i="8"/>
  <c r="C4348" i="8" s="1"/>
  <c r="B4349" i="8"/>
  <c r="C4349" i="8" s="1"/>
  <c r="B4350" i="8"/>
  <c r="C4350" i="8" s="1"/>
  <c r="B4351" i="8"/>
  <c r="C4351" i="8" s="1"/>
  <c r="B4352" i="8"/>
  <c r="C4352" i="8" s="1"/>
  <c r="B4353" i="8"/>
  <c r="C4353" i="8" s="1"/>
  <c r="B4354" i="8"/>
  <c r="C4354" i="8" s="1"/>
  <c r="B4355" i="8"/>
  <c r="C4355" i="8" s="1"/>
  <c r="B4356" i="8"/>
  <c r="C4356" i="8" s="1"/>
  <c r="B4357" i="8"/>
  <c r="C4357" i="8" s="1"/>
  <c r="B4358" i="8"/>
  <c r="C4358" i="8" s="1"/>
  <c r="B4359" i="8"/>
  <c r="C4359" i="8" s="1"/>
  <c r="B4360" i="8"/>
  <c r="C4360" i="8" s="1"/>
  <c r="B4361" i="8"/>
  <c r="C4361" i="8" s="1"/>
  <c r="B4362" i="8"/>
  <c r="C4362" i="8" s="1"/>
  <c r="B4363" i="8"/>
  <c r="C4363" i="8" s="1"/>
  <c r="B4364" i="8"/>
  <c r="C4364" i="8" s="1"/>
  <c r="B4365" i="8"/>
  <c r="C4365" i="8" s="1"/>
  <c r="B4366" i="8"/>
  <c r="C4366" i="8" s="1"/>
  <c r="B4367" i="8"/>
  <c r="C4367" i="8" s="1"/>
  <c r="B4368" i="8"/>
  <c r="C4368" i="8" s="1"/>
  <c r="B4369" i="8"/>
  <c r="C4369" i="8" s="1"/>
  <c r="B4370" i="8"/>
  <c r="C4370" i="8" s="1"/>
  <c r="B4371" i="8"/>
  <c r="C4371" i="8" s="1"/>
  <c r="B4372" i="8"/>
  <c r="C4372" i="8" s="1"/>
  <c r="B4373" i="8"/>
  <c r="C4373" i="8" s="1"/>
  <c r="B4374" i="8"/>
  <c r="C4374" i="8" s="1"/>
  <c r="B4375" i="8"/>
  <c r="C4375" i="8" s="1"/>
  <c r="B4376" i="8"/>
  <c r="C4376" i="8" s="1"/>
  <c r="B4377" i="8"/>
  <c r="C4377" i="8" s="1"/>
  <c r="B4378" i="8"/>
  <c r="C4378" i="8" s="1"/>
  <c r="B4379" i="8"/>
  <c r="C4379" i="8" s="1"/>
  <c r="B4380" i="8"/>
  <c r="C4380" i="8" s="1"/>
  <c r="B4381" i="8"/>
  <c r="C4381" i="8" s="1"/>
  <c r="B4382" i="8"/>
  <c r="C4382" i="8" s="1"/>
  <c r="B4383" i="8"/>
  <c r="C4383" i="8" s="1"/>
  <c r="B4384" i="8"/>
  <c r="C4384" i="8" s="1"/>
  <c r="B4385" i="8"/>
  <c r="C4385" i="8" s="1"/>
  <c r="B4386" i="8"/>
  <c r="C4386" i="8" s="1"/>
  <c r="B4387" i="8"/>
  <c r="C4387" i="8" s="1"/>
  <c r="B4388" i="8"/>
  <c r="C4388" i="8" s="1"/>
  <c r="B4389" i="8"/>
  <c r="C4389" i="8" s="1"/>
  <c r="B4390" i="8"/>
  <c r="C4390" i="8" s="1"/>
  <c r="B4391" i="8"/>
  <c r="C4391" i="8" s="1"/>
  <c r="B4392" i="8"/>
  <c r="C4392" i="8" s="1"/>
  <c r="B4393" i="8"/>
  <c r="C4393" i="8" s="1"/>
  <c r="B4394" i="8"/>
  <c r="C4394" i="8" s="1"/>
  <c r="B4395" i="8"/>
  <c r="C4395" i="8" s="1"/>
  <c r="B4396" i="8"/>
  <c r="C4396" i="8" s="1"/>
  <c r="B4397" i="8"/>
  <c r="C4397" i="8" s="1"/>
  <c r="B4398" i="8"/>
  <c r="C4398" i="8" s="1"/>
  <c r="B4399" i="8"/>
  <c r="C4399" i="8" s="1"/>
  <c r="B4400" i="8"/>
  <c r="C4400" i="8" s="1"/>
  <c r="B4401" i="8"/>
  <c r="C4401" i="8" s="1"/>
  <c r="B4402" i="8"/>
  <c r="C4402" i="8" s="1"/>
  <c r="B4403" i="8"/>
  <c r="C4403" i="8" s="1"/>
  <c r="B4404" i="8"/>
  <c r="C4404" i="8" s="1"/>
  <c r="B4405" i="8"/>
  <c r="C4405" i="8" s="1"/>
  <c r="B4406" i="8"/>
  <c r="C4406" i="8" s="1"/>
  <c r="B4407" i="8"/>
  <c r="C4407" i="8" s="1"/>
  <c r="B4408" i="8"/>
  <c r="C4408" i="8" s="1"/>
  <c r="B4409" i="8"/>
  <c r="C4409" i="8" s="1"/>
  <c r="B4410" i="8"/>
  <c r="C4410" i="8" s="1"/>
  <c r="B4411" i="8"/>
  <c r="C4411" i="8" s="1"/>
  <c r="B4412" i="8"/>
  <c r="C4412" i="8" s="1"/>
  <c r="B4413" i="8"/>
  <c r="C4413" i="8" s="1"/>
  <c r="B4414" i="8"/>
  <c r="C4414" i="8" s="1"/>
  <c r="B4415" i="8"/>
  <c r="C4415" i="8" s="1"/>
  <c r="B4416" i="8"/>
  <c r="C4416" i="8" s="1"/>
  <c r="B4417" i="8"/>
  <c r="C4417" i="8" s="1"/>
  <c r="B4418" i="8"/>
  <c r="C4418" i="8" s="1"/>
  <c r="B4419" i="8"/>
  <c r="C4419" i="8" s="1"/>
  <c r="B4420" i="8"/>
  <c r="C4420" i="8" s="1"/>
  <c r="B4421" i="8"/>
  <c r="C4421" i="8" s="1"/>
  <c r="B4422" i="8"/>
  <c r="C4422" i="8" s="1"/>
  <c r="B4423" i="8"/>
  <c r="C4423" i="8" s="1"/>
  <c r="B4424" i="8"/>
  <c r="C4424" i="8" s="1"/>
  <c r="B4425" i="8"/>
  <c r="C4425" i="8" s="1"/>
  <c r="B4426" i="8"/>
  <c r="C4426" i="8" s="1"/>
  <c r="B4427" i="8"/>
  <c r="C4427" i="8" s="1"/>
  <c r="B4428" i="8"/>
  <c r="C4428" i="8" s="1"/>
  <c r="B4429" i="8"/>
  <c r="C4429" i="8" s="1"/>
  <c r="B4430" i="8"/>
  <c r="C4430" i="8" s="1"/>
  <c r="B4431" i="8"/>
  <c r="C4431" i="8" s="1"/>
  <c r="B4432" i="8"/>
  <c r="C4432" i="8" s="1"/>
  <c r="B4433" i="8"/>
  <c r="C4433" i="8" s="1"/>
  <c r="B4434" i="8"/>
  <c r="C4434" i="8" s="1"/>
  <c r="B4435" i="8"/>
  <c r="C4435" i="8" s="1"/>
  <c r="B4436" i="8"/>
  <c r="C4436" i="8" s="1"/>
  <c r="B4437" i="8"/>
  <c r="C4437" i="8" s="1"/>
  <c r="B4438" i="8"/>
  <c r="C4438" i="8" s="1"/>
  <c r="B4439" i="8"/>
  <c r="C4439" i="8" s="1"/>
  <c r="B4440" i="8"/>
  <c r="C4440" i="8" s="1"/>
  <c r="B4441" i="8"/>
  <c r="C4441" i="8" s="1"/>
  <c r="B4442" i="8"/>
  <c r="C4442" i="8" s="1"/>
  <c r="B4443" i="8"/>
  <c r="C4443" i="8" s="1"/>
  <c r="B4444" i="8"/>
  <c r="C4444" i="8" s="1"/>
  <c r="B4445" i="8"/>
  <c r="C4445" i="8" s="1"/>
  <c r="B4446" i="8"/>
  <c r="C4446" i="8" s="1"/>
  <c r="B4447" i="8"/>
  <c r="C4447" i="8" s="1"/>
  <c r="B4448" i="8"/>
  <c r="C4448" i="8" s="1"/>
  <c r="B4449" i="8"/>
  <c r="C4449" i="8" s="1"/>
  <c r="B4450" i="8"/>
  <c r="C4450" i="8" s="1"/>
  <c r="B4451" i="8"/>
  <c r="C4451" i="8" s="1"/>
  <c r="B4452" i="8"/>
  <c r="C4452" i="8" s="1"/>
  <c r="B4453" i="8"/>
  <c r="C4453" i="8" s="1"/>
  <c r="B4454" i="8"/>
  <c r="C4454" i="8" s="1"/>
  <c r="B4455" i="8"/>
  <c r="C4455" i="8" s="1"/>
  <c r="B4456" i="8"/>
  <c r="C4456" i="8" s="1"/>
  <c r="B4457" i="8"/>
  <c r="C4457" i="8" s="1"/>
  <c r="B4458" i="8"/>
  <c r="C4458" i="8" s="1"/>
  <c r="B4459" i="8"/>
  <c r="C4459" i="8" s="1"/>
  <c r="B4460" i="8"/>
  <c r="C4460" i="8" s="1"/>
  <c r="B4461" i="8"/>
  <c r="C4461" i="8" s="1"/>
  <c r="B4462" i="8"/>
  <c r="C4462" i="8" s="1"/>
  <c r="B4463" i="8"/>
  <c r="C4463" i="8" s="1"/>
  <c r="B4464" i="8"/>
  <c r="C4464" i="8" s="1"/>
  <c r="B4465" i="8"/>
  <c r="C4465" i="8" s="1"/>
  <c r="B4466" i="8"/>
  <c r="C4466" i="8" s="1"/>
  <c r="B4467" i="8"/>
  <c r="C4467" i="8" s="1"/>
  <c r="B4468" i="8"/>
  <c r="C4468" i="8" s="1"/>
  <c r="B4469" i="8"/>
  <c r="C4469" i="8" s="1"/>
  <c r="B4470" i="8"/>
  <c r="C4470" i="8" s="1"/>
  <c r="B4471" i="8"/>
  <c r="C4471" i="8" s="1"/>
  <c r="B4472" i="8"/>
  <c r="C4472" i="8" s="1"/>
  <c r="B4473" i="8"/>
  <c r="C4473" i="8" s="1"/>
  <c r="B4474" i="8"/>
  <c r="C4474" i="8" s="1"/>
  <c r="B4475" i="8"/>
  <c r="C4475" i="8" s="1"/>
  <c r="B4476" i="8"/>
  <c r="C4476" i="8" s="1"/>
  <c r="B4477" i="8"/>
  <c r="C4477" i="8" s="1"/>
  <c r="B4478" i="8"/>
  <c r="C4478" i="8" s="1"/>
  <c r="B4479" i="8"/>
  <c r="C4479" i="8" s="1"/>
  <c r="B4480" i="8"/>
  <c r="C4480" i="8" s="1"/>
  <c r="B4481" i="8"/>
  <c r="C4481" i="8" s="1"/>
  <c r="B4482" i="8"/>
  <c r="C4482" i="8" s="1"/>
  <c r="B4483" i="8"/>
  <c r="C4483" i="8" s="1"/>
  <c r="B4484" i="8"/>
  <c r="C4484" i="8" s="1"/>
  <c r="B4485" i="8"/>
  <c r="C4485" i="8" s="1"/>
  <c r="B4486" i="8"/>
  <c r="C4486" i="8" s="1"/>
  <c r="B4487" i="8"/>
  <c r="C4487" i="8" s="1"/>
  <c r="B4488" i="8"/>
  <c r="C4488" i="8" s="1"/>
  <c r="B4489" i="8"/>
  <c r="C4489" i="8" s="1"/>
  <c r="B4490" i="8"/>
  <c r="C4490" i="8" s="1"/>
  <c r="B4491" i="8"/>
  <c r="C4491" i="8" s="1"/>
  <c r="B4492" i="8"/>
  <c r="C4492" i="8" s="1"/>
  <c r="B4493" i="8"/>
  <c r="C4493" i="8" s="1"/>
  <c r="B4494" i="8"/>
  <c r="C4494" i="8" s="1"/>
  <c r="B4495" i="8"/>
  <c r="C4495" i="8" s="1"/>
  <c r="B4496" i="8"/>
  <c r="C4496" i="8" s="1"/>
  <c r="B4497" i="8"/>
  <c r="C4497" i="8" s="1"/>
  <c r="B4498" i="8"/>
  <c r="C4498" i="8" s="1"/>
  <c r="B4499" i="8"/>
  <c r="C4499" i="8" s="1"/>
  <c r="B4500" i="8"/>
  <c r="C4500" i="8" s="1"/>
  <c r="B4501" i="8"/>
  <c r="C4501" i="8" s="1"/>
  <c r="B4502" i="8"/>
  <c r="C4502" i="8" s="1"/>
  <c r="B4503" i="8"/>
  <c r="C4503" i="8" s="1"/>
  <c r="B4504" i="8"/>
  <c r="C4504" i="8" s="1"/>
  <c r="B4505" i="8"/>
  <c r="C4505" i="8" s="1"/>
  <c r="B4506" i="8"/>
  <c r="C4506" i="8" s="1"/>
  <c r="B4507" i="8"/>
  <c r="C4507" i="8" s="1"/>
  <c r="B4508" i="8"/>
  <c r="C4508" i="8" s="1"/>
  <c r="B4509" i="8"/>
  <c r="C4509" i="8" s="1"/>
  <c r="B4510" i="8"/>
  <c r="C4510" i="8" s="1"/>
  <c r="B4511" i="8"/>
  <c r="C4511" i="8" s="1"/>
  <c r="B4512" i="8"/>
  <c r="C4512" i="8" s="1"/>
  <c r="B4513" i="8"/>
  <c r="C4513" i="8" s="1"/>
  <c r="B4514" i="8"/>
  <c r="C4514" i="8" s="1"/>
  <c r="B4515" i="8"/>
  <c r="C4515" i="8" s="1"/>
  <c r="B4516" i="8"/>
  <c r="C4516" i="8" s="1"/>
  <c r="B4517" i="8"/>
  <c r="C4517" i="8" s="1"/>
  <c r="B4518" i="8"/>
  <c r="C4518" i="8" s="1"/>
  <c r="B4519" i="8"/>
  <c r="C4519" i="8" s="1"/>
  <c r="B4520" i="8"/>
  <c r="C4520" i="8" s="1"/>
  <c r="B4521" i="8"/>
  <c r="C4521" i="8" s="1"/>
  <c r="B4522" i="8"/>
  <c r="C4522" i="8" s="1"/>
  <c r="B4523" i="8"/>
  <c r="C4523" i="8" s="1"/>
  <c r="B4524" i="8"/>
  <c r="C4524" i="8" s="1"/>
  <c r="B4525" i="8"/>
  <c r="C4525" i="8" s="1"/>
  <c r="B4526" i="8"/>
  <c r="C4526" i="8" s="1"/>
  <c r="B4527" i="8"/>
  <c r="C4527" i="8" s="1"/>
  <c r="B4528" i="8"/>
  <c r="C4528" i="8" s="1"/>
  <c r="B4529" i="8"/>
  <c r="C4529" i="8" s="1"/>
  <c r="B4530" i="8"/>
  <c r="C4530" i="8" s="1"/>
  <c r="B4531" i="8"/>
  <c r="C4531" i="8" s="1"/>
  <c r="B4532" i="8"/>
  <c r="C4532" i="8" s="1"/>
  <c r="B4533" i="8"/>
  <c r="C4533" i="8" s="1"/>
  <c r="B4534" i="8"/>
  <c r="C4534" i="8" s="1"/>
  <c r="B4535" i="8"/>
  <c r="C4535" i="8" s="1"/>
  <c r="B4536" i="8"/>
  <c r="C4536" i="8" s="1"/>
  <c r="B4537" i="8"/>
  <c r="C4537" i="8" s="1"/>
  <c r="B4538" i="8"/>
  <c r="C4538" i="8" s="1"/>
  <c r="B4539" i="8"/>
  <c r="C4539" i="8" s="1"/>
  <c r="B4540" i="8"/>
  <c r="C4540" i="8" s="1"/>
  <c r="B4541" i="8"/>
  <c r="C4541" i="8" s="1"/>
  <c r="B4542" i="8"/>
  <c r="C4542" i="8" s="1"/>
  <c r="B4543" i="8"/>
  <c r="C4543" i="8" s="1"/>
  <c r="B4544" i="8"/>
  <c r="C4544" i="8" s="1"/>
  <c r="B4545" i="8"/>
  <c r="C4545" i="8" s="1"/>
  <c r="B4546" i="8"/>
  <c r="C4546" i="8" s="1"/>
  <c r="B4547" i="8"/>
  <c r="C4547" i="8" s="1"/>
  <c r="B4548" i="8"/>
  <c r="C4548" i="8" s="1"/>
  <c r="B4549" i="8"/>
  <c r="C4549" i="8" s="1"/>
  <c r="B4550" i="8"/>
  <c r="C4550" i="8" s="1"/>
  <c r="B4551" i="8"/>
  <c r="C4551" i="8" s="1"/>
  <c r="B4552" i="8"/>
  <c r="C4552" i="8" s="1"/>
  <c r="B4553" i="8"/>
  <c r="C4553" i="8" s="1"/>
  <c r="B4554" i="8"/>
  <c r="C4554" i="8" s="1"/>
  <c r="B4555" i="8"/>
  <c r="C4555" i="8" s="1"/>
  <c r="B4556" i="8"/>
  <c r="C4556" i="8" s="1"/>
  <c r="B4557" i="8"/>
  <c r="C4557" i="8" s="1"/>
  <c r="B4558" i="8"/>
  <c r="C4558" i="8" s="1"/>
  <c r="B4559" i="8"/>
  <c r="C4559" i="8" s="1"/>
  <c r="B4560" i="8"/>
  <c r="C4560" i="8" s="1"/>
  <c r="B4561" i="8"/>
  <c r="C4561" i="8" s="1"/>
  <c r="B4562" i="8"/>
  <c r="C4562" i="8" s="1"/>
  <c r="B4563" i="8"/>
  <c r="C4563" i="8" s="1"/>
  <c r="B4564" i="8"/>
  <c r="C4564" i="8" s="1"/>
  <c r="B4565" i="8"/>
  <c r="C4565" i="8" s="1"/>
  <c r="B4566" i="8"/>
  <c r="C4566" i="8" s="1"/>
  <c r="B4567" i="8"/>
  <c r="C4567" i="8" s="1"/>
  <c r="B4568" i="8"/>
  <c r="C4568" i="8" s="1"/>
  <c r="B4569" i="8"/>
  <c r="C4569" i="8" s="1"/>
  <c r="B4570" i="8"/>
  <c r="C4570" i="8" s="1"/>
  <c r="B4571" i="8"/>
  <c r="C4571" i="8" s="1"/>
  <c r="B4572" i="8"/>
  <c r="C4572" i="8" s="1"/>
  <c r="B4573" i="8"/>
  <c r="C4573" i="8" s="1"/>
  <c r="B4574" i="8"/>
  <c r="C4574" i="8" s="1"/>
  <c r="B4575" i="8"/>
  <c r="C4575" i="8" s="1"/>
  <c r="B4576" i="8"/>
  <c r="C4576" i="8" s="1"/>
  <c r="B4577" i="8"/>
  <c r="C4577" i="8" s="1"/>
  <c r="B4578" i="8"/>
  <c r="C4578" i="8" s="1"/>
  <c r="B4579" i="8"/>
  <c r="C4579" i="8" s="1"/>
  <c r="B4580" i="8"/>
  <c r="C4580" i="8" s="1"/>
  <c r="B4581" i="8"/>
  <c r="C4581" i="8" s="1"/>
  <c r="B4582" i="8"/>
  <c r="C4582" i="8" s="1"/>
  <c r="B4583" i="8"/>
  <c r="C4583" i="8" s="1"/>
  <c r="B4584" i="8"/>
  <c r="C4584" i="8" s="1"/>
  <c r="B4585" i="8"/>
  <c r="C4585" i="8" s="1"/>
  <c r="B4586" i="8"/>
  <c r="C4586" i="8" s="1"/>
  <c r="B4587" i="8"/>
  <c r="C4587" i="8" s="1"/>
  <c r="B4588" i="8"/>
  <c r="C4588" i="8" s="1"/>
  <c r="B4589" i="8"/>
  <c r="C4589" i="8" s="1"/>
  <c r="B4590" i="8"/>
  <c r="C4590" i="8" s="1"/>
  <c r="B4591" i="8"/>
  <c r="C4591" i="8" s="1"/>
  <c r="B4592" i="8"/>
  <c r="C4592" i="8" s="1"/>
  <c r="B4593" i="8"/>
  <c r="C4593" i="8" s="1"/>
  <c r="B4594" i="8"/>
  <c r="C4594" i="8" s="1"/>
  <c r="B4595" i="8"/>
  <c r="C4595" i="8" s="1"/>
  <c r="B4596" i="8"/>
  <c r="C4596" i="8" s="1"/>
  <c r="B4597" i="8"/>
  <c r="C4597" i="8" s="1"/>
  <c r="B4598" i="8"/>
  <c r="C4598" i="8" s="1"/>
  <c r="B4599" i="8"/>
  <c r="C4599" i="8" s="1"/>
  <c r="B4600" i="8"/>
  <c r="C4600" i="8" s="1"/>
  <c r="B4601" i="8"/>
  <c r="C4601" i="8" s="1"/>
  <c r="B4602" i="8"/>
  <c r="C4602" i="8" s="1"/>
  <c r="B4603" i="8"/>
  <c r="C4603" i="8" s="1"/>
  <c r="B4604" i="8"/>
  <c r="C4604" i="8" s="1"/>
  <c r="B4605" i="8"/>
  <c r="C4605" i="8" s="1"/>
  <c r="B4606" i="8"/>
  <c r="C4606" i="8" s="1"/>
  <c r="B4607" i="8"/>
  <c r="C4607" i="8" s="1"/>
  <c r="B4608" i="8"/>
  <c r="C4608" i="8" s="1"/>
  <c r="B4609" i="8"/>
  <c r="C4609" i="8" s="1"/>
  <c r="B4610" i="8"/>
  <c r="C4610" i="8" s="1"/>
  <c r="B4611" i="8"/>
  <c r="C4611" i="8" s="1"/>
  <c r="B4612" i="8"/>
  <c r="C4612" i="8" s="1"/>
  <c r="B4613" i="8"/>
  <c r="C4613" i="8" s="1"/>
  <c r="B4614" i="8"/>
  <c r="C4614" i="8" s="1"/>
  <c r="B4615" i="8"/>
  <c r="C4615" i="8" s="1"/>
  <c r="B4616" i="8"/>
  <c r="C4616" i="8" s="1"/>
  <c r="B4617" i="8"/>
  <c r="C4617" i="8" s="1"/>
  <c r="B4618" i="8"/>
  <c r="C4618" i="8" s="1"/>
  <c r="B4619" i="8"/>
  <c r="C4619" i="8" s="1"/>
  <c r="B4620" i="8"/>
  <c r="C4620" i="8" s="1"/>
  <c r="B4621" i="8"/>
  <c r="C4621" i="8" s="1"/>
  <c r="B4622" i="8"/>
  <c r="C4622" i="8" s="1"/>
  <c r="B4623" i="8"/>
  <c r="C4623" i="8" s="1"/>
  <c r="B4624" i="8"/>
  <c r="C4624" i="8" s="1"/>
  <c r="B4625" i="8"/>
  <c r="C4625" i="8" s="1"/>
  <c r="B4626" i="8"/>
  <c r="C4626" i="8" s="1"/>
  <c r="B4627" i="8"/>
  <c r="C4627" i="8" s="1"/>
  <c r="B4628" i="8"/>
  <c r="C4628" i="8" s="1"/>
  <c r="B4629" i="8"/>
  <c r="C4629" i="8" s="1"/>
  <c r="B4630" i="8"/>
  <c r="C4630" i="8" s="1"/>
  <c r="B4631" i="8"/>
  <c r="C4631" i="8" s="1"/>
  <c r="B4632" i="8"/>
  <c r="C4632" i="8" s="1"/>
  <c r="B4633" i="8"/>
  <c r="C4633" i="8" s="1"/>
  <c r="B4634" i="8"/>
  <c r="C4634" i="8" s="1"/>
  <c r="B4635" i="8"/>
  <c r="C4635" i="8" s="1"/>
  <c r="B4636" i="8"/>
  <c r="C4636" i="8" s="1"/>
  <c r="B4637" i="8"/>
  <c r="C4637" i="8" s="1"/>
  <c r="B4638" i="8"/>
  <c r="C4638" i="8" s="1"/>
  <c r="B4639" i="8"/>
  <c r="C4639" i="8" s="1"/>
  <c r="B4640" i="8"/>
  <c r="C4640" i="8" s="1"/>
  <c r="B4641" i="8"/>
  <c r="C4641" i="8" s="1"/>
  <c r="B4642" i="8"/>
  <c r="C4642" i="8" s="1"/>
  <c r="B4643" i="8"/>
  <c r="C4643" i="8" s="1"/>
  <c r="B4644" i="8"/>
  <c r="C4644" i="8" s="1"/>
  <c r="B4645" i="8"/>
  <c r="C4645" i="8" s="1"/>
  <c r="B4646" i="8"/>
  <c r="C4646" i="8" s="1"/>
  <c r="B4647" i="8"/>
  <c r="C4647" i="8" s="1"/>
  <c r="B4648" i="8"/>
  <c r="C4648" i="8" s="1"/>
  <c r="B4649" i="8"/>
  <c r="C4649" i="8" s="1"/>
  <c r="B4650" i="8"/>
  <c r="C4650" i="8" s="1"/>
  <c r="B4651" i="8"/>
  <c r="C4651" i="8" s="1"/>
  <c r="B4652" i="8"/>
  <c r="C4652" i="8" s="1"/>
  <c r="B4653" i="8"/>
  <c r="C4653" i="8" s="1"/>
  <c r="B4654" i="8"/>
  <c r="C4654" i="8" s="1"/>
  <c r="B4655" i="8"/>
  <c r="C4655" i="8" s="1"/>
  <c r="B4656" i="8"/>
  <c r="C4656" i="8" s="1"/>
  <c r="B4657" i="8"/>
  <c r="C4657" i="8" s="1"/>
  <c r="B4658" i="8"/>
  <c r="C4658" i="8" s="1"/>
  <c r="B4659" i="8"/>
  <c r="C4659" i="8" s="1"/>
  <c r="B4660" i="8"/>
  <c r="C4660" i="8" s="1"/>
  <c r="B4661" i="8"/>
  <c r="C4661" i="8" s="1"/>
  <c r="B4662" i="8"/>
  <c r="C4662" i="8" s="1"/>
  <c r="B4663" i="8"/>
  <c r="C4663" i="8" s="1"/>
  <c r="B4664" i="8"/>
  <c r="C4664" i="8" s="1"/>
  <c r="B4665" i="8"/>
  <c r="C4665" i="8" s="1"/>
  <c r="B4666" i="8"/>
  <c r="C4666" i="8" s="1"/>
  <c r="B4667" i="8"/>
  <c r="C4667" i="8" s="1"/>
  <c r="B4668" i="8"/>
  <c r="C4668" i="8" s="1"/>
  <c r="B4669" i="8"/>
  <c r="C4669" i="8" s="1"/>
  <c r="B4670" i="8"/>
  <c r="C4670" i="8" s="1"/>
  <c r="B4671" i="8"/>
  <c r="C4671" i="8" s="1"/>
  <c r="B4672" i="8"/>
  <c r="C4672" i="8" s="1"/>
  <c r="B4673" i="8"/>
  <c r="C4673" i="8" s="1"/>
  <c r="B4674" i="8"/>
  <c r="C4674" i="8" s="1"/>
  <c r="B4675" i="8"/>
  <c r="C4675" i="8" s="1"/>
  <c r="B4676" i="8"/>
  <c r="C4676" i="8" s="1"/>
  <c r="B4677" i="8"/>
  <c r="C4677" i="8" s="1"/>
  <c r="B4678" i="8"/>
  <c r="C4678" i="8" s="1"/>
  <c r="B4679" i="8"/>
  <c r="C4679" i="8" s="1"/>
  <c r="B4680" i="8"/>
  <c r="C4680" i="8" s="1"/>
  <c r="B4681" i="8"/>
  <c r="C4681" i="8" s="1"/>
  <c r="B4682" i="8"/>
  <c r="C4682" i="8" s="1"/>
  <c r="B4683" i="8"/>
  <c r="C4683" i="8" s="1"/>
  <c r="B4684" i="8"/>
  <c r="C4684" i="8" s="1"/>
  <c r="B4685" i="8"/>
  <c r="C4685" i="8" s="1"/>
  <c r="B4686" i="8"/>
  <c r="C4686" i="8" s="1"/>
  <c r="B4687" i="8"/>
  <c r="C4687" i="8" s="1"/>
  <c r="B4688" i="8"/>
  <c r="C4688" i="8" s="1"/>
  <c r="B4689" i="8"/>
  <c r="C4689" i="8" s="1"/>
  <c r="B4690" i="8"/>
  <c r="C4690" i="8" s="1"/>
  <c r="B4691" i="8"/>
  <c r="C4691" i="8" s="1"/>
  <c r="B4692" i="8"/>
  <c r="C4692" i="8" s="1"/>
  <c r="B4693" i="8"/>
  <c r="C4693" i="8" s="1"/>
  <c r="B4694" i="8"/>
  <c r="C4694" i="8" s="1"/>
  <c r="B4695" i="8"/>
  <c r="C4695" i="8" s="1"/>
  <c r="B4696" i="8"/>
  <c r="C4696" i="8" s="1"/>
  <c r="B4697" i="8"/>
  <c r="C4697" i="8" s="1"/>
  <c r="B4698" i="8"/>
  <c r="C4698" i="8" s="1"/>
  <c r="B4699" i="8"/>
  <c r="C4699" i="8" s="1"/>
  <c r="B4700" i="8"/>
  <c r="C4700" i="8" s="1"/>
  <c r="B4701" i="8"/>
  <c r="C4701" i="8" s="1"/>
  <c r="B4702" i="8"/>
  <c r="C4702" i="8" s="1"/>
  <c r="B4703" i="8"/>
  <c r="C4703" i="8" s="1"/>
  <c r="B4704" i="8"/>
  <c r="C4704" i="8" s="1"/>
  <c r="B4705" i="8"/>
  <c r="C4705" i="8" s="1"/>
  <c r="B4706" i="8"/>
  <c r="C4706" i="8" s="1"/>
  <c r="B4707" i="8"/>
  <c r="C4707" i="8" s="1"/>
  <c r="B4708" i="8"/>
  <c r="C4708" i="8" s="1"/>
  <c r="B4709" i="8"/>
  <c r="C4709" i="8" s="1"/>
  <c r="B4710" i="8"/>
  <c r="C4710" i="8" s="1"/>
  <c r="B4711" i="8"/>
  <c r="C4711" i="8" s="1"/>
  <c r="B4712" i="8"/>
  <c r="C4712" i="8" s="1"/>
  <c r="B4713" i="8"/>
  <c r="C4713" i="8" s="1"/>
  <c r="B4714" i="8"/>
  <c r="C4714" i="8" s="1"/>
  <c r="B4715" i="8"/>
  <c r="C4715" i="8" s="1"/>
  <c r="B4716" i="8"/>
  <c r="C4716" i="8" s="1"/>
  <c r="B4717" i="8"/>
  <c r="C4717" i="8" s="1"/>
  <c r="B4718" i="8"/>
  <c r="C4718" i="8" s="1"/>
  <c r="B4719" i="8"/>
  <c r="C4719" i="8" s="1"/>
  <c r="B4720" i="8"/>
  <c r="C4720" i="8" s="1"/>
  <c r="B4721" i="8"/>
  <c r="C4721" i="8" s="1"/>
  <c r="B4722" i="8"/>
  <c r="C4722" i="8" s="1"/>
  <c r="B4723" i="8"/>
  <c r="C4723" i="8" s="1"/>
  <c r="B4724" i="8"/>
  <c r="C4724" i="8" s="1"/>
  <c r="B4725" i="8"/>
  <c r="C4725" i="8" s="1"/>
  <c r="B4726" i="8"/>
  <c r="C4726" i="8" s="1"/>
  <c r="B4727" i="8"/>
  <c r="C4727" i="8" s="1"/>
  <c r="B4728" i="8"/>
  <c r="C4728" i="8" s="1"/>
  <c r="B4729" i="8"/>
  <c r="C4729" i="8" s="1"/>
  <c r="B4730" i="8"/>
  <c r="C4730" i="8" s="1"/>
  <c r="B4731" i="8"/>
  <c r="C4731" i="8" s="1"/>
  <c r="B4732" i="8"/>
  <c r="C4732" i="8" s="1"/>
  <c r="B4733" i="8"/>
  <c r="C4733" i="8" s="1"/>
  <c r="B4734" i="8"/>
  <c r="C4734" i="8" s="1"/>
  <c r="B4735" i="8"/>
  <c r="C4735" i="8" s="1"/>
  <c r="B4736" i="8"/>
  <c r="C4736" i="8" s="1"/>
  <c r="B4737" i="8"/>
  <c r="C4737" i="8" s="1"/>
  <c r="B4738" i="8"/>
  <c r="C4738" i="8" s="1"/>
  <c r="B4739" i="8"/>
  <c r="C4739" i="8" s="1"/>
  <c r="B4740" i="8"/>
  <c r="C4740" i="8" s="1"/>
  <c r="B4741" i="8"/>
  <c r="C4741" i="8" s="1"/>
  <c r="B4742" i="8"/>
  <c r="C4742" i="8" s="1"/>
  <c r="B4743" i="8"/>
  <c r="C4743" i="8" s="1"/>
  <c r="B4744" i="8"/>
  <c r="C4744" i="8" s="1"/>
  <c r="B4745" i="8"/>
  <c r="C4745" i="8" s="1"/>
  <c r="B4746" i="8"/>
  <c r="C4746" i="8" s="1"/>
  <c r="B4747" i="8"/>
  <c r="C4747" i="8" s="1"/>
  <c r="B4748" i="8"/>
  <c r="C4748" i="8" s="1"/>
  <c r="B4749" i="8"/>
  <c r="C4749" i="8" s="1"/>
  <c r="B4750" i="8"/>
  <c r="C4750" i="8" s="1"/>
  <c r="B4751" i="8"/>
  <c r="C4751" i="8" s="1"/>
  <c r="B4752" i="8"/>
  <c r="C4752" i="8" s="1"/>
  <c r="B4753" i="8"/>
  <c r="C4753" i="8" s="1"/>
  <c r="B4754" i="8"/>
  <c r="C4754" i="8" s="1"/>
  <c r="B4755" i="8"/>
  <c r="C4755" i="8" s="1"/>
  <c r="B4756" i="8"/>
  <c r="C4756" i="8" s="1"/>
  <c r="B4757" i="8"/>
  <c r="C4757" i="8" s="1"/>
  <c r="B4758" i="8"/>
  <c r="C4758" i="8" s="1"/>
  <c r="B4759" i="8"/>
  <c r="C4759" i="8" s="1"/>
  <c r="B4760" i="8"/>
  <c r="C4760" i="8" s="1"/>
  <c r="B4761" i="8"/>
  <c r="C4761" i="8" s="1"/>
  <c r="B4762" i="8"/>
  <c r="C4762" i="8" s="1"/>
  <c r="B4763" i="8"/>
  <c r="C4763" i="8" s="1"/>
  <c r="B4764" i="8"/>
  <c r="C4764" i="8" s="1"/>
  <c r="B4765" i="8"/>
  <c r="C4765" i="8" s="1"/>
  <c r="B4766" i="8"/>
  <c r="C4766" i="8" s="1"/>
  <c r="B4767" i="8"/>
  <c r="C4767" i="8" s="1"/>
  <c r="B4768" i="8"/>
  <c r="C4768" i="8" s="1"/>
  <c r="B4769" i="8"/>
  <c r="C4769" i="8" s="1"/>
  <c r="B4770" i="8"/>
  <c r="C4770" i="8" s="1"/>
  <c r="B4771" i="8"/>
  <c r="C4771" i="8" s="1"/>
  <c r="B4772" i="8"/>
  <c r="C4772" i="8" s="1"/>
  <c r="B4773" i="8"/>
  <c r="C4773" i="8" s="1"/>
  <c r="B4774" i="8"/>
  <c r="C4774" i="8" s="1"/>
  <c r="B4775" i="8"/>
  <c r="C4775" i="8" s="1"/>
  <c r="B4776" i="8"/>
  <c r="C4776" i="8" s="1"/>
  <c r="B4777" i="8"/>
  <c r="C4777" i="8" s="1"/>
  <c r="B4778" i="8"/>
  <c r="C4778" i="8" s="1"/>
  <c r="B4779" i="8"/>
  <c r="C4779" i="8" s="1"/>
  <c r="B4780" i="8"/>
  <c r="C4780" i="8" s="1"/>
  <c r="B4781" i="8"/>
  <c r="C4781" i="8" s="1"/>
  <c r="B4782" i="8"/>
  <c r="C4782" i="8" s="1"/>
  <c r="B4783" i="8"/>
  <c r="C4783" i="8" s="1"/>
  <c r="B4784" i="8"/>
  <c r="C4784" i="8" s="1"/>
  <c r="B4785" i="8"/>
  <c r="C4785" i="8" s="1"/>
  <c r="B4786" i="8"/>
  <c r="C4786" i="8" s="1"/>
  <c r="B4787" i="8"/>
  <c r="C4787" i="8" s="1"/>
  <c r="B4788" i="8"/>
  <c r="C4788" i="8" s="1"/>
  <c r="B4789" i="8"/>
  <c r="C4789" i="8" s="1"/>
  <c r="B4790" i="8"/>
  <c r="C4790" i="8" s="1"/>
  <c r="B4791" i="8"/>
  <c r="C4791" i="8" s="1"/>
  <c r="B4792" i="8"/>
  <c r="C4792" i="8" s="1"/>
  <c r="B4793" i="8"/>
  <c r="C4793" i="8" s="1"/>
  <c r="B4794" i="8"/>
  <c r="C4794" i="8" s="1"/>
  <c r="B4795" i="8"/>
  <c r="C4795" i="8" s="1"/>
  <c r="B4796" i="8"/>
  <c r="C4796" i="8" s="1"/>
  <c r="B4797" i="8"/>
  <c r="C4797" i="8" s="1"/>
  <c r="B4798" i="8"/>
  <c r="C4798" i="8" s="1"/>
  <c r="B4799" i="8"/>
  <c r="C4799" i="8" s="1"/>
  <c r="B4800" i="8"/>
  <c r="C4800" i="8" s="1"/>
  <c r="B4801" i="8"/>
  <c r="C4801" i="8" s="1"/>
  <c r="B4802" i="8"/>
  <c r="C4802" i="8" s="1"/>
  <c r="B4803" i="8"/>
  <c r="C4803" i="8" s="1"/>
  <c r="B4804" i="8"/>
  <c r="C4804" i="8" s="1"/>
  <c r="B4805" i="8"/>
  <c r="C4805" i="8" s="1"/>
  <c r="B4806" i="8"/>
  <c r="C4806" i="8" s="1"/>
  <c r="B4807" i="8"/>
  <c r="C4807" i="8" s="1"/>
  <c r="B4808" i="8"/>
  <c r="C4808" i="8" s="1"/>
  <c r="B4809" i="8"/>
  <c r="C4809" i="8" s="1"/>
  <c r="B4810" i="8"/>
  <c r="C4810" i="8" s="1"/>
  <c r="B4811" i="8"/>
  <c r="C4811" i="8" s="1"/>
  <c r="B4812" i="8"/>
  <c r="C4812" i="8" s="1"/>
  <c r="B4813" i="8"/>
  <c r="C4813" i="8" s="1"/>
  <c r="B4814" i="8"/>
  <c r="C4814" i="8" s="1"/>
  <c r="B4815" i="8"/>
  <c r="C4815" i="8" s="1"/>
  <c r="B4816" i="8"/>
  <c r="C4816" i="8" s="1"/>
  <c r="B4817" i="8"/>
  <c r="C4817" i="8" s="1"/>
  <c r="B4818" i="8"/>
  <c r="C4818" i="8" s="1"/>
  <c r="B4819" i="8"/>
  <c r="C4819" i="8" s="1"/>
  <c r="B4820" i="8"/>
  <c r="C4820" i="8" s="1"/>
  <c r="B4821" i="8"/>
  <c r="C4821" i="8" s="1"/>
  <c r="B4822" i="8"/>
  <c r="C4822" i="8" s="1"/>
  <c r="B4823" i="8"/>
  <c r="C4823" i="8" s="1"/>
  <c r="B4824" i="8"/>
  <c r="C4824" i="8" s="1"/>
  <c r="B4825" i="8"/>
  <c r="C4825" i="8" s="1"/>
  <c r="B4826" i="8"/>
  <c r="C4826" i="8" s="1"/>
  <c r="B4827" i="8"/>
  <c r="C4827" i="8" s="1"/>
  <c r="B4828" i="8"/>
  <c r="C4828" i="8" s="1"/>
  <c r="B4829" i="8"/>
  <c r="C4829" i="8" s="1"/>
  <c r="B4830" i="8"/>
  <c r="C4830" i="8" s="1"/>
  <c r="B4831" i="8"/>
  <c r="C4831" i="8" s="1"/>
  <c r="B4832" i="8"/>
  <c r="C4832" i="8" s="1"/>
  <c r="B4833" i="8"/>
  <c r="C4833" i="8" s="1"/>
  <c r="B4834" i="8"/>
  <c r="C4834" i="8" s="1"/>
  <c r="B4835" i="8"/>
  <c r="C4835" i="8" s="1"/>
  <c r="B4836" i="8"/>
  <c r="C4836" i="8" s="1"/>
  <c r="B4837" i="8"/>
  <c r="C4837" i="8" s="1"/>
  <c r="B4838" i="8"/>
  <c r="C4838" i="8" s="1"/>
  <c r="B4839" i="8"/>
  <c r="C4839" i="8" s="1"/>
  <c r="B4840" i="8"/>
  <c r="C4840" i="8" s="1"/>
  <c r="B4841" i="8"/>
  <c r="C4841" i="8" s="1"/>
  <c r="B4842" i="8"/>
  <c r="C4842" i="8" s="1"/>
  <c r="B4843" i="8"/>
  <c r="C4843" i="8" s="1"/>
  <c r="B4844" i="8"/>
  <c r="C4844" i="8" s="1"/>
  <c r="B4845" i="8"/>
  <c r="C4845" i="8" s="1"/>
  <c r="B4846" i="8"/>
  <c r="C4846" i="8" s="1"/>
  <c r="B4847" i="8"/>
  <c r="C4847" i="8" s="1"/>
  <c r="B4848" i="8"/>
  <c r="C4848" i="8" s="1"/>
  <c r="B4849" i="8"/>
  <c r="C4849" i="8" s="1"/>
  <c r="B4850" i="8"/>
  <c r="C4850" i="8" s="1"/>
  <c r="B4851" i="8"/>
  <c r="C4851" i="8" s="1"/>
  <c r="B4852" i="8"/>
  <c r="C4852" i="8" s="1"/>
  <c r="B4853" i="8"/>
  <c r="C4853" i="8" s="1"/>
  <c r="B4854" i="8"/>
  <c r="C4854" i="8" s="1"/>
  <c r="B4855" i="8"/>
  <c r="C4855" i="8" s="1"/>
  <c r="B4856" i="8"/>
  <c r="C4856" i="8" s="1"/>
  <c r="B4857" i="8"/>
  <c r="C4857" i="8" s="1"/>
  <c r="B4858" i="8"/>
  <c r="C4858" i="8" s="1"/>
  <c r="B4859" i="8"/>
  <c r="C4859" i="8" s="1"/>
  <c r="B4860" i="8"/>
  <c r="C4860" i="8" s="1"/>
  <c r="B4861" i="8"/>
  <c r="C4861" i="8" s="1"/>
  <c r="B4862" i="8"/>
  <c r="C4862" i="8" s="1"/>
  <c r="B4863" i="8"/>
  <c r="C4863" i="8" s="1"/>
  <c r="B4864" i="8"/>
  <c r="C4864" i="8" s="1"/>
  <c r="B4865" i="8"/>
  <c r="C4865" i="8" s="1"/>
  <c r="B4866" i="8"/>
  <c r="C4866" i="8" s="1"/>
  <c r="B4867" i="8"/>
  <c r="C4867" i="8" s="1"/>
  <c r="B4868" i="8"/>
  <c r="C4868" i="8" s="1"/>
  <c r="B4869" i="8"/>
  <c r="C4869" i="8" s="1"/>
  <c r="B4870" i="8"/>
  <c r="C4870" i="8" s="1"/>
  <c r="B4871" i="8"/>
  <c r="C4871" i="8" s="1"/>
  <c r="B4872" i="8"/>
  <c r="C4872" i="8" s="1"/>
  <c r="B4873" i="8"/>
  <c r="C4873" i="8" s="1"/>
  <c r="B4874" i="8"/>
  <c r="C4874" i="8" s="1"/>
  <c r="B4875" i="8"/>
  <c r="C4875" i="8" s="1"/>
  <c r="B4876" i="8"/>
  <c r="C4876" i="8" s="1"/>
  <c r="B4877" i="8"/>
  <c r="C4877" i="8" s="1"/>
  <c r="B4878" i="8"/>
  <c r="C4878" i="8" s="1"/>
  <c r="B4879" i="8"/>
  <c r="C4879" i="8" s="1"/>
  <c r="B4880" i="8"/>
  <c r="C4880" i="8" s="1"/>
  <c r="B4881" i="8"/>
  <c r="C4881" i="8" s="1"/>
  <c r="B4882" i="8"/>
  <c r="C4882" i="8" s="1"/>
  <c r="B4883" i="8"/>
  <c r="C4883" i="8" s="1"/>
  <c r="B4884" i="8"/>
  <c r="C4884" i="8" s="1"/>
  <c r="B4885" i="8"/>
  <c r="C4885" i="8" s="1"/>
  <c r="B4886" i="8"/>
  <c r="C4886" i="8" s="1"/>
  <c r="B4887" i="8"/>
  <c r="C4887" i="8" s="1"/>
  <c r="B4888" i="8"/>
  <c r="C4888" i="8" s="1"/>
  <c r="B4889" i="8"/>
  <c r="C4889" i="8" s="1"/>
  <c r="B4890" i="8"/>
  <c r="C4890" i="8" s="1"/>
  <c r="B4891" i="8"/>
  <c r="C4891" i="8" s="1"/>
  <c r="B4892" i="8"/>
  <c r="C4892" i="8" s="1"/>
  <c r="B4893" i="8"/>
  <c r="C4893" i="8" s="1"/>
  <c r="B4894" i="8"/>
  <c r="C4894" i="8" s="1"/>
  <c r="B4895" i="8"/>
  <c r="C4895" i="8" s="1"/>
  <c r="B4896" i="8"/>
  <c r="C4896" i="8" s="1"/>
  <c r="B4897" i="8"/>
  <c r="C4897" i="8" s="1"/>
  <c r="B4898" i="8"/>
  <c r="C4898" i="8" s="1"/>
  <c r="B4899" i="8"/>
  <c r="C4899" i="8" s="1"/>
  <c r="B4900" i="8"/>
  <c r="C4900" i="8" s="1"/>
  <c r="B4901" i="8"/>
  <c r="C4901" i="8" s="1"/>
  <c r="B4902" i="8"/>
  <c r="C4902" i="8" s="1"/>
  <c r="B4903" i="8"/>
  <c r="C4903" i="8" s="1"/>
  <c r="B4904" i="8"/>
  <c r="C4904" i="8" s="1"/>
  <c r="B4905" i="8"/>
  <c r="C4905" i="8" s="1"/>
  <c r="B4906" i="8"/>
  <c r="C4906" i="8" s="1"/>
  <c r="B4907" i="8"/>
  <c r="C4907" i="8" s="1"/>
  <c r="B4908" i="8"/>
  <c r="C4908" i="8" s="1"/>
  <c r="B4909" i="8"/>
  <c r="C4909" i="8" s="1"/>
  <c r="B4910" i="8"/>
  <c r="C4910" i="8" s="1"/>
  <c r="B4911" i="8"/>
  <c r="C4911" i="8" s="1"/>
  <c r="B4912" i="8"/>
  <c r="C4912" i="8" s="1"/>
  <c r="B4913" i="8"/>
  <c r="C4913" i="8" s="1"/>
  <c r="B4914" i="8"/>
  <c r="C4914" i="8" s="1"/>
  <c r="B4915" i="8"/>
  <c r="C4915" i="8" s="1"/>
  <c r="B4916" i="8"/>
  <c r="C4916" i="8" s="1"/>
  <c r="B4917" i="8"/>
  <c r="C4917" i="8" s="1"/>
  <c r="B4918" i="8"/>
  <c r="C4918" i="8" s="1"/>
  <c r="B4919" i="8"/>
  <c r="C4919" i="8" s="1"/>
  <c r="B4920" i="8"/>
  <c r="C4920" i="8" s="1"/>
  <c r="B4921" i="8"/>
  <c r="C4921" i="8" s="1"/>
  <c r="B4922" i="8"/>
  <c r="C4922" i="8" s="1"/>
  <c r="B4923" i="8"/>
  <c r="C4923" i="8" s="1"/>
  <c r="B4924" i="8"/>
  <c r="C4924" i="8" s="1"/>
  <c r="B4925" i="8"/>
  <c r="C4925" i="8" s="1"/>
  <c r="B4926" i="8"/>
  <c r="C4926" i="8" s="1"/>
  <c r="B4927" i="8"/>
  <c r="C4927" i="8" s="1"/>
  <c r="B4928" i="8"/>
  <c r="C4928" i="8" s="1"/>
  <c r="B4929" i="8"/>
  <c r="C4929" i="8" s="1"/>
  <c r="B4930" i="8"/>
  <c r="C4930" i="8" s="1"/>
  <c r="B4931" i="8"/>
  <c r="C4931" i="8" s="1"/>
  <c r="B4932" i="8"/>
  <c r="C4932" i="8" s="1"/>
  <c r="B4933" i="8"/>
  <c r="C4933" i="8" s="1"/>
  <c r="B4934" i="8"/>
  <c r="C4934" i="8" s="1"/>
  <c r="B4935" i="8"/>
  <c r="C4935" i="8" s="1"/>
  <c r="B4936" i="8"/>
  <c r="C4936" i="8" s="1"/>
  <c r="B4937" i="8"/>
  <c r="C4937" i="8" s="1"/>
  <c r="B4938" i="8"/>
  <c r="C4938" i="8" s="1"/>
  <c r="B4939" i="8"/>
  <c r="C4939" i="8" s="1"/>
  <c r="B4940" i="8"/>
  <c r="C4940" i="8" s="1"/>
  <c r="B4941" i="8"/>
  <c r="C4941" i="8" s="1"/>
  <c r="B4942" i="8"/>
  <c r="C4942" i="8" s="1"/>
  <c r="B4943" i="8"/>
  <c r="C4943" i="8" s="1"/>
  <c r="B4944" i="8"/>
  <c r="C4944" i="8" s="1"/>
  <c r="B4945" i="8"/>
  <c r="C4945" i="8" s="1"/>
  <c r="B4946" i="8"/>
  <c r="C4946" i="8" s="1"/>
  <c r="B4947" i="8"/>
  <c r="C4947" i="8" s="1"/>
  <c r="B4948" i="8"/>
  <c r="C4948" i="8" s="1"/>
  <c r="B4949" i="8"/>
  <c r="C4949" i="8" s="1"/>
  <c r="B4950" i="8"/>
  <c r="C4950" i="8" s="1"/>
  <c r="B4951" i="8"/>
  <c r="C4951" i="8" s="1"/>
  <c r="B4952" i="8"/>
  <c r="C4952" i="8" s="1"/>
  <c r="B4953" i="8"/>
  <c r="C4953" i="8" s="1"/>
  <c r="B4954" i="8"/>
  <c r="C4954" i="8" s="1"/>
  <c r="B4955" i="8"/>
  <c r="C4955" i="8" s="1"/>
  <c r="B4956" i="8"/>
  <c r="C4956" i="8" s="1"/>
  <c r="B4957" i="8"/>
  <c r="C4957" i="8" s="1"/>
  <c r="B4958" i="8"/>
  <c r="C4958" i="8" s="1"/>
  <c r="B4959" i="8"/>
  <c r="C4959" i="8" s="1"/>
  <c r="B4960" i="8"/>
  <c r="C4960" i="8" s="1"/>
  <c r="B4961" i="8"/>
  <c r="C4961" i="8" s="1"/>
  <c r="B4962" i="8"/>
  <c r="C4962" i="8" s="1"/>
  <c r="B4963" i="8"/>
  <c r="C4963" i="8" s="1"/>
  <c r="B4964" i="8"/>
  <c r="C4964" i="8" s="1"/>
  <c r="B4965" i="8"/>
  <c r="C4965" i="8" s="1"/>
  <c r="B4966" i="8"/>
  <c r="C4966" i="8" s="1"/>
  <c r="B4967" i="8"/>
  <c r="C4967" i="8" s="1"/>
  <c r="B4968" i="8"/>
  <c r="C4968" i="8" s="1"/>
  <c r="B4969" i="8"/>
  <c r="C4969" i="8" s="1"/>
  <c r="B4970" i="8"/>
  <c r="C4970" i="8" s="1"/>
  <c r="B4971" i="8"/>
  <c r="C4971" i="8" s="1"/>
  <c r="B4972" i="8"/>
  <c r="C4972" i="8" s="1"/>
  <c r="B4973" i="8"/>
  <c r="C4973" i="8" s="1"/>
  <c r="B4974" i="8"/>
  <c r="C4974" i="8" s="1"/>
  <c r="B4975" i="8"/>
  <c r="C4975" i="8" s="1"/>
  <c r="B4976" i="8"/>
  <c r="C4976" i="8" s="1"/>
  <c r="B4977" i="8"/>
  <c r="C4977" i="8" s="1"/>
  <c r="B4978" i="8"/>
  <c r="C4978" i="8" s="1"/>
  <c r="B4979" i="8"/>
  <c r="C4979" i="8" s="1"/>
  <c r="B4980" i="8"/>
  <c r="C4980" i="8" s="1"/>
  <c r="B4981" i="8"/>
  <c r="C4981" i="8" s="1"/>
  <c r="B4982" i="8"/>
  <c r="C4982" i="8" s="1"/>
  <c r="B4983" i="8"/>
  <c r="C4983" i="8" s="1"/>
  <c r="B4984" i="8"/>
  <c r="C4984" i="8" s="1"/>
  <c r="B4985" i="8"/>
  <c r="C4985" i="8" s="1"/>
  <c r="B4986" i="8"/>
  <c r="C4986" i="8" s="1"/>
  <c r="B4987" i="8"/>
  <c r="C4987" i="8" s="1"/>
  <c r="B4988" i="8"/>
  <c r="C4988" i="8" s="1"/>
  <c r="B4989" i="8"/>
  <c r="C4989" i="8" s="1"/>
  <c r="B4990" i="8"/>
  <c r="C4990" i="8" s="1"/>
  <c r="B4991" i="8"/>
  <c r="C4991" i="8" s="1"/>
  <c r="B4992" i="8"/>
  <c r="C4992" i="8" s="1"/>
  <c r="B4993" i="8"/>
  <c r="C4993" i="8" s="1"/>
  <c r="B4994" i="8"/>
  <c r="C4994" i="8" s="1"/>
  <c r="B4995" i="8"/>
  <c r="C4995" i="8" s="1"/>
  <c r="B4996" i="8"/>
  <c r="C4996" i="8" s="1"/>
  <c r="B4997" i="8"/>
  <c r="C4997" i="8" s="1"/>
  <c r="B4998" i="8"/>
  <c r="C4998" i="8" s="1"/>
  <c r="B4999" i="8"/>
  <c r="C4999" i="8" s="1"/>
  <c r="B5000" i="8"/>
  <c r="C5000" i="8" s="1"/>
  <c r="B5001" i="8"/>
  <c r="C5001" i="8" s="1"/>
  <c r="B5002" i="8"/>
  <c r="C5002" i="8" s="1"/>
  <c r="B5003" i="8"/>
  <c r="C5003" i="8" s="1"/>
  <c r="B5004" i="8"/>
  <c r="C5004" i="8" s="1"/>
  <c r="B5005" i="8"/>
  <c r="C5005" i="8" s="1"/>
  <c r="B5006" i="8"/>
  <c r="C5006" i="8" s="1"/>
  <c r="B5007" i="8"/>
  <c r="C5007" i="8" s="1"/>
  <c r="B5008" i="8"/>
  <c r="C5008" i="8" s="1"/>
  <c r="B5009" i="8"/>
  <c r="C5009" i="8" s="1"/>
  <c r="B5010" i="8"/>
  <c r="C5010" i="8" s="1"/>
  <c r="B5011" i="8"/>
  <c r="C5011" i="8" s="1"/>
  <c r="B5012" i="8"/>
  <c r="C5012" i="8" s="1"/>
  <c r="B5013" i="8"/>
  <c r="C5013" i="8" s="1"/>
  <c r="B5014" i="8"/>
  <c r="C5014" i="8" s="1"/>
  <c r="B5015" i="8"/>
  <c r="C5015" i="8" s="1"/>
  <c r="B5016" i="8"/>
  <c r="C5016" i="8" s="1"/>
  <c r="B5017" i="8"/>
  <c r="C5017" i="8" s="1"/>
  <c r="B5018" i="8"/>
  <c r="C5018" i="8" s="1"/>
  <c r="B5019" i="8"/>
  <c r="C5019" i="8" s="1"/>
  <c r="B5020" i="8"/>
  <c r="C5020" i="8" s="1"/>
  <c r="B5021" i="8"/>
  <c r="C5021" i="8" s="1"/>
  <c r="B5022" i="8"/>
  <c r="C5022" i="8" s="1"/>
  <c r="B5023" i="8"/>
  <c r="C5023" i="8" s="1"/>
  <c r="B5024" i="8"/>
  <c r="C5024" i="8" s="1"/>
  <c r="B5025" i="8"/>
  <c r="C5025" i="8" s="1"/>
  <c r="B5026" i="8"/>
  <c r="C5026" i="8" s="1"/>
  <c r="B5027" i="8"/>
  <c r="C5027" i="8" s="1"/>
  <c r="B5028" i="8"/>
  <c r="C5028" i="8" s="1"/>
  <c r="B5029" i="8"/>
  <c r="C5029" i="8" s="1"/>
  <c r="B5030" i="8"/>
  <c r="C5030" i="8" s="1"/>
  <c r="B5031" i="8"/>
  <c r="C5031" i="8" s="1"/>
  <c r="B5032" i="8"/>
  <c r="C5032" i="8" s="1"/>
  <c r="B5033" i="8"/>
  <c r="C5033" i="8" s="1"/>
  <c r="B5034" i="8"/>
  <c r="C5034" i="8" s="1"/>
  <c r="B5035" i="8"/>
  <c r="C5035" i="8" s="1"/>
  <c r="B5036" i="8"/>
  <c r="C5036" i="8" s="1"/>
  <c r="B5037" i="8"/>
  <c r="C5037" i="8" s="1"/>
  <c r="B5038" i="8"/>
  <c r="C5038" i="8" s="1"/>
  <c r="B5039" i="8"/>
  <c r="C5039" i="8" s="1"/>
  <c r="B5040" i="8"/>
  <c r="C5040" i="8" s="1"/>
  <c r="B5041" i="8"/>
  <c r="C5041" i="8" s="1"/>
  <c r="B5042" i="8"/>
  <c r="C5042" i="8" s="1"/>
  <c r="B5043" i="8"/>
  <c r="C5043" i="8" s="1"/>
  <c r="B5044" i="8"/>
  <c r="C5044" i="8" s="1"/>
  <c r="B5045" i="8"/>
  <c r="C5045" i="8" s="1"/>
  <c r="B5046" i="8"/>
  <c r="C5046" i="8" s="1"/>
  <c r="B5047" i="8"/>
  <c r="C5047" i="8" s="1"/>
  <c r="B5048" i="8"/>
  <c r="C5048" i="8" s="1"/>
  <c r="B5049" i="8"/>
  <c r="C5049" i="8" s="1"/>
  <c r="B5050" i="8"/>
  <c r="C5050" i="8" s="1"/>
  <c r="B5051" i="8"/>
  <c r="C5051" i="8" s="1"/>
  <c r="B5052" i="8"/>
  <c r="C5052" i="8" s="1"/>
  <c r="B5053" i="8"/>
  <c r="C5053" i="8" s="1"/>
  <c r="B5054" i="8"/>
  <c r="C5054" i="8" s="1"/>
  <c r="B5055" i="8"/>
  <c r="C5055" i="8" s="1"/>
  <c r="B5056" i="8"/>
  <c r="C5056" i="8" s="1"/>
  <c r="B5057" i="8"/>
  <c r="C5057" i="8" s="1"/>
  <c r="B5058" i="8"/>
  <c r="C5058" i="8" s="1"/>
  <c r="B5059" i="8"/>
  <c r="C5059" i="8" s="1"/>
  <c r="B5060" i="8"/>
  <c r="C5060" i="8" s="1"/>
  <c r="B5061" i="8"/>
  <c r="C5061" i="8" s="1"/>
  <c r="B5062" i="8"/>
  <c r="C5062" i="8" s="1"/>
  <c r="B5063" i="8"/>
  <c r="C5063" i="8" s="1"/>
  <c r="B5064" i="8"/>
  <c r="C5064" i="8" s="1"/>
  <c r="B5065" i="8"/>
  <c r="C5065" i="8" s="1"/>
  <c r="B5066" i="8"/>
  <c r="C5066" i="8" s="1"/>
  <c r="B5067" i="8"/>
  <c r="C5067" i="8" s="1"/>
  <c r="B5068" i="8"/>
  <c r="C5068" i="8" s="1"/>
  <c r="B5069" i="8"/>
  <c r="C5069" i="8" s="1"/>
  <c r="B5070" i="8"/>
  <c r="C5070" i="8" s="1"/>
  <c r="B5071" i="8"/>
  <c r="C5071" i="8" s="1"/>
  <c r="B5072" i="8"/>
  <c r="C5072" i="8" s="1"/>
  <c r="B5073" i="8"/>
  <c r="C5073" i="8" s="1"/>
  <c r="B5074" i="8"/>
  <c r="C5074" i="8" s="1"/>
  <c r="B5075" i="8"/>
  <c r="C5075" i="8" s="1"/>
  <c r="B5076" i="8"/>
  <c r="C5076" i="8" s="1"/>
  <c r="B5077" i="8"/>
  <c r="C5077" i="8" s="1"/>
  <c r="B5078" i="8"/>
  <c r="C5078" i="8" s="1"/>
  <c r="B5079" i="8"/>
  <c r="C5079" i="8" s="1"/>
  <c r="B5080" i="8"/>
  <c r="C5080" i="8" s="1"/>
  <c r="B5081" i="8"/>
  <c r="C5081" i="8" s="1"/>
  <c r="B5082" i="8"/>
  <c r="C5082" i="8" s="1"/>
  <c r="B5083" i="8"/>
  <c r="C5083" i="8" s="1"/>
  <c r="B5084" i="8"/>
  <c r="C5084" i="8" s="1"/>
  <c r="B5085" i="8"/>
  <c r="C5085" i="8" s="1"/>
  <c r="B5086" i="8"/>
  <c r="C5086" i="8" s="1"/>
  <c r="B5087" i="8"/>
  <c r="C5087" i="8" s="1"/>
  <c r="B5088" i="8"/>
  <c r="C5088" i="8" s="1"/>
  <c r="B5089" i="8"/>
  <c r="C5089" i="8" s="1"/>
  <c r="B5090" i="8"/>
  <c r="C5090" i="8" s="1"/>
  <c r="B5091" i="8"/>
  <c r="C5091" i="8" s="1"/>
  <c r="B5092" i="8"/>
  <c r="C5092" i="8" s="1"/>
  <c r="B5093" i="8"/>
  <c r="C5093" i="8" s="1"/>
  <c r="B5094" i="8"/>
  <c r="C5094" i="8" s="1"/>
  <c r="B5095" i="8"/>
  <c r="C5095" i="8" s="1"/>
  <c r="B5096" i="8"/>
  <c r="C5096" i="8" s="1"/>
  <c r="B5097" i="8"/>
  <c r="C5097" i="8" s="1"/>
  <c r="B5098" i="8"/>
  <c r="C5098" i="8" s="1"/>
  <c r="B5099" i="8"/>
  <c r="C5099" i="8" s="1"/>
  <c r="B5100" i="8"/>
  <c r="C5100" i="8" s="1"/>
  <c r="B5101" i="8"/>
  <c r="C5101" i="8" s="1"/>
  <c r="B5102" i="8"/>
  <c r="C5102" i="8" s="1"/>
  <c r="B5103" i="8"/>
  <c r="C5103" i="8" s="1"/>
  <c r="B5104" i="8"/>
  <c r="C5104" i="8" s="1"/>
  <c r="B5105" i="8"/>
  <c r="C5105" i="8" s="1"/>
  <c r="B5106" i="8"/>
  <c r="C5106" i="8" s="1"/>
  <c r="B5107" i="8"/>
  <c r="C5107" i="8" s="1"/>
  <c r="B5108" i="8"/>
  <c r="C5108" i="8" s="1"/>
  <c r="B5109" i="8"/>
  <c r="C5109" i="8" s="1"/>
  <c r="B5110" i="8"/>
  <c r="C5110" i="8" s="1"/>
  <c r="B5111" i="8"/>
  <c r="C5111" i="8" s="1"/>
  <c r="B5112" i="8"/>
  <c r="C5112" i="8" s="1"/>
  <c r="B5113" i="8"/>
  <c r="C5113" i="8" s="1"/>
  <c r="B5114" i="8"/>
  <c r="C5114" i="8" s="1"/>
  <c r="B5115" i="8"/>
  <c r="C5115" i="8" s="1"/>
  <c r="B5116" i="8"/>
  <c r="C5116" i="8" s="1"/>
  <c r="B5117" i="8"/>
  <c r="C5117" i="8" s="1"/>
  <c r="B5118" i="8"/>
  <c r="C5118" i="8" s="1"/>
  <c r="B5119" i="8"/>
  <c r="C5119" i="8" s="1"/>
  <c r="B5120" i="8"/>
  <c r="C5120" i="8" s="1"/>
  <c r="B5121" i="8"/>
  <c r="C5121" i="8" s="1"/>
  <c r="B5122" i="8"/>
  <c r="C5122" i="8" s="1"/>
  <c r="B5123" i="8"/>
  <c r="C5123" i="8" s="1"/>
  <c r="B5124" i="8"/>
  <c r="C5124" i="8" s="1"/>
  <c r="B5125" i="8"/>
  <c r="C5125" i="8" s="1"/>
  <c r="B5126" i="8"/>
  <c r="C5126" i="8" s="1"/>
  <c r="B5127" i="8"/>
  <c r="C5127" i="8" s="1"/>
  <c r="B5128" i="8"/>
  <c r="C5128" i="8" s="1"/>
  <c r="B5129" i="8"/>
  <c r="C5129" i="8" s="1"/>
  <c r="B5130" i="8"/>
  <c r="C5130" i="8" s="1"/>
  <c r="B5131" i="8"/>
  <c r="C5131" i="8" s="1"/>
  <c r="B5132" i="8"/>
  <c r="C5132" i="8" s="1"/>
  <c r="B5133" i="8"/>
  <c r="C5133" i="8" s="1"/>
  <c r="B5134" i="8"/>
  <c r="C5134" i="8" s="1"/>
  <c r="B5135" i="8"/>
  <c r="C5135" i="8" s="1"/>
  <c r="B5136" i="8"/>
  <c r="C5136" i="8" s="1"/>
  <c r="B5137" i="8"/>
  <c r="C5137" i="8" s="1"/>
  <c r="B5138" i="8"/>
  <c r="C5138" i="8" s="1"/>
  <c r="B5139" i="8"/>
  <c r="C5139" i="8" s="1"/>
  <c r="B5140" i="8"/>
  <c r="C5140" i="8" s="1"/>
  <c r="B5141" i="8"/>
  <c r="C5141" i="8" s="1"/>
  <c r="B5142" i="8"/>
  <c r="C5142" i="8" s="1"/>
  <c r="B5143" i="8"/>
  <c r="C5143" i="8" s="1"/>
  <c r="B5144" i="8"/>
  <c r="C5144" i="8" s="1"/>
  <c r="B5145" i="8"/>
  <c r="C5145" i="8" s="1"/>
  <c r="B5146" i="8"/>
  <c r="C5146" i="8" s="1"/>
  <c r="B5147" i="8"/>
  <c r="C5147" i="8" s="1"/>
  <c r="B5148" i="8"/>
  <c r="C5148" i="8" s="1"/>
  <c r="B5149" i="8"/>
  <c r="C5149" i="8" s="1"/>
  <c r="B5150" i="8"/>
  <c r="C5150" i="8" s="1"/>
  <c r="B5151" i="8"/>
  <c r="C5151" i="8" s="1"/>
  <c r="B5152" i="8"/>
  <c r="C5152" i="8" s="1"/>
  <c r="B5153" i="8"/>
  <c r="C5153" i="8" s="1"/>
  <c r="B5154" i="8"/>
  <c r="C5154" i="8" s="1"/>
  <c r="B5155" i="8"/>
  <c r="C5155" i="8" s="1"/>
  <c r="B5156" i="8"/>
  <c r="C5156" i="8" s="1"/>
  <c r="B5157" i="8"/>
  <c r="C5157" i="8" s="1"/>
  <c r="B5158" i="8"/>
  <c r="C5158" i="8" s="1"/>
  <c r="B5159" i="8"/>
  <c r="C5159" i="8" s="1"/>
  <c r="B5160" i="8"/>
  <c r="C5160" i="8" s="1"/>
  <c r="B5161" i="8"/>
  <c r="C5161" i="8" s="1"/>
  <c r="B5162" i="8"/>
  <c r="C5162" i="8" s="1"/>
  <c r="B5163" i="8"/>
  <c r="C5163" i="8" s="1"/>
  <c r="B5164" i="8"/>
  <c r="C5164" i="8" s="1"/>
  <c r="B5165" i="8"/>
  <c r="C5165" i="8" s="1"/>
  <c r="B5166" i="8"/>
  <c r="C5166" i="8" s="1"/>
  <c r="B5167" i="8"/>
  <c r="C5167" i="8" s="1"/>
  <c r="B5168" i="8"/>
  <c r="C5168" i="8" s="1"/>
  <c r="B5169" i="8"/>
  <c r="C5169" i="8" s="1"/>
  <c r="B5170" i="8"/>
  <c r="C5170" i="8" s="1"/>
  <c r="B5171" i="8"/>
  <c r="C5171" i="8" s="1"/>
  <c r="B5172" i="8"/>
  <c r="C5172" i="8" s="1"/>
  <c r="B5173" i="8"/>
  <c r="C5173" i="8" s="1"/>
  <c r="B5174" i="8"/>
  <c r="C5174" i="8" s="1"/>
  <c r="B5175" i="8"/>
  <c r="C5175" i="8" s="1"/>
  <c r="B5176" i="8"/>
  <c r="C5176" i="8" s="1"/>
  <c r="B5177" i="8"/>
  <c r="C5177" i="8" s="1"/>
  <c r="B5178" i="8"/>
  <c r="C5178" i="8" s="1"/>
  <c r="B5179" i="8"/>
  <c r="C5179" i="8" s="1"/>
  <c r="B5180" i="8"/>
  <c r="C5180" i="8" s="1"/>
  <c r="B5181" i="8"/>
  <c r="C5181" i="8" s="1"/>
  <c r="B5182" i="8"/>
  <c r="C5182" i="8" s="1"/>
  <c r="B5183" i="8"/>
  <c r="C5183" i="8" s="1"/>
  <c r="B5184" i="8"/>
  <c r="C5184" i="8" s="1"/>
  <c r="B5185" i="8"/>
  <c r="C5185" i="8" s="1"/>
  <c r="B5186" i="8"/>
  <c r="C5186" i="8" s="1"/>
  <c r="B5187" i="8"/>
  <c r="C5187" i="8" s="1"/>
  <c r="B5188" i="8"/>
  <c r="C5188" i="8" s="1"/>
  <c r="B5189" i="8"/>
  <c r="C5189" i="8" s="1"/>
  <c r="B5190" i="8"/>
  <c r="C5190" i="8" s="1"/>
  <c r="B5191" i="8"/>
  <c r="C5191" i="8" s="1"/>
  <c r="B5192" i="8"/>
  <c r="C5192" i="8" s="1"/>
  <c r="B5193" i="8"/>
  <c r="C5193" i="8" s="1"/>
  <c r="B5194" i="8"/>
  <c r="C5194" i="8" s="1"/>
  <c r="B5195" i="8"/>
  <c r="C5195" i="8" s="1"/>
  <c r="B5196" i="8"/>
  <c r="C5196" i="8" s="1"/>
  <c r="B5197" i="8"/>
  <c r="C5197" i="8" s="1"/>
  <c r="B5198" i="8"/>
  <c r="C5198" i="8" s="1"/>
  <c r="B5199" i="8"/>
  <c r="C5199" i="8" s="1"/>
  <c r="B5200" i="8"/>
  <c r="C5200" i="8" s="1"/>
  <c r="B5201" i="8"/>
  <c r="C5201" i="8" s="1"/>
  <c r="B5202" i="8"/>
  <c r="C5202" i="8" s="1"/>
  <c r="B5203" i="8"/>
  <c r="C5203" i="8" s="1"/>
  <c r="B5204" i="8"/>
  <c r="C5204" i="8" s="1"/>
  <c r="B5205" i="8"/>
  <c r="C5205" i="8" s="1"/>
  <c r="B5206" i="8"/>
  <c r="C5206" i="8" s="1"/>
  <c r="B5207" i="8"/>
  <c r="C5207" i="8" s="1"/>
  <c r="B5208" i="8"/>
  <c r="C5208" i="8" s="1"/>
  <c r="B5209" i="8"/>
  <c r="C5209" i="8" s="1"/>
  <c r="B5210" i="8"/>
  <c r="C5210" i="8" s="1"/>
  <c r="B5211" i="8"/>
  <c r="C5211" i="8" s="1"/>
  <c r="B5212" i="8"/>
  <c r="C5212" i="8" s="1"/>
  <c r="B5213" i="8"/>
  <c r="C5213" i="8" s="1"/>
  <c r="B5214" i="8"/>
  <c r="C5214" i="8" s="1"/>
  <c r="B5215" i="8"/>
  <c r="C5215" i="8" s="1"/>
  <c r="B5216" i="8"/>
  <c r="C5216" i="8" s="1"/>
  <c r="B5217" i="8"/>
  <c r="C5217" i="8" s="1"/>
  <c r="B5218" i="8"/>
  <c r="C5218" i="8" s="1"/>
  <c r="B5219" i="8"/>
  <c r="C5219" i="8" s="1"/>
  <c r="B5220" i="8"/>
  <c r="C5220" i="8" s="1"/>
  <c r="B5221" i="8"/>
  <c r="C5221" i="8" s="1"/>
  <c r="B5222" i="8"/>
  <c r="C5222" i="8" s="1"/>
  <c r="B5223" i="8"/>
  <c r="C5223" i="8" s="1"/>
  <c r="B5224" i="8"/>
  <c r="C5224" i="8" s="1"/>
  <c r="B5225" i="8"/>
  <c r="C5225" i="8" s="1"/>
  <c r="B5226" i="8"/>
  <c r="C5226" i="8" s="1"/>
  <c r="B5227" i="8"/>
  <c r="C5227" i="8" s="1"/>
  <c r="B5228" i="8"/>
  <c r="C5228" i="8" s="1"/>
  <c r="B5229" i="8"/>
  <c r="C5229" i="8" s="1"/>
  <c r="B5230" i="8"/>
  <c r="C5230" i="8" s="1"/>
  <c r="B5231" i="8"/>
  <c r="C5231" i="8" s="1"/>
  <c r="B5232" i="8"/>
  <c r="C5232" i="8" s="1"/>
  <c r="B5233" i="8"/>
  <c r="C5233" i="8" s="1"/>
  <c r="B5234" i="8"/>
  <c r="C5234" i="8" s="1"/>
  <c r="B5235" i="8"/>
  <c r="C5235" i="8" s="1"/>
  <c r="B5236" i="8"/>
  <c r="C5236" i="8" s="1"/>
  <c r="B5237" i="8"/>
  <c r="C5237" i="8" s="1"/>
  <c r="B5238" i="8"/>
  <c r="C5238" i="8" s="1"/>
  <c r="B5239" i="8"/>
  <c r="C5239" i="8" s="1"/>
  <c r="B5240" i="8"/>
  <c r="C5240" i="8" s="1"/>
  <c r="B5241" i="8"/>
  <c r="C5241" i="8" s="1"/>
  <c r="B5242" i="8"/>
  <c r="C5242" i="8" s="1"/>
  <c r="B5243" i="8"/>
  <c r="C5243" i="8" s="1"/>
  <c r="B5244" i="8"/>
  <c r="C5244" i="8" s="1"/>
  <c r="B5245" i="8"/>
  <c r="C5245" i="8" s="1"/>
  <c r="B5246" i="8"/>
  <c r="C5246" i="8" s="1"/>
  <c r="B5247" i="8"/>
  <c r="C5247" i="8" s="1"/>
  <c r="B5248" i="8"/>
  <c r="C5248" i="8" s="1"/>
  <c r="B5249" i="8"/>
  <c r="C5249" i="8" s="1"/>
  <c r="B5250" i="8"/>
  <c r="C5250" i="8" s="1"/>
  <c r="B5251" i="8"/>
  <c r="C5251" i="8" s="1"/>
  <c r="B5252" i="8"/>
  <c r="C5252" i="8" s="1"/>
  <c r="B5253" i="8"/>
  <c r="C5253" i="8" s="1"/>
  <c r="B5254" i="8"/>
  <c r="C5254" i="8" s="1"/>
  <c r="B5255" i="8"/>
  <c r="C5255" i="8" s="1"/>
  <c r="B5256" i="8"/>
  <c r="C5256" i="8" s="1"/>
  <c r="B5257" i="8"/>
  <c r="C5257" i="8" s="1"/>
  <c r="B5258" i="8"/>
  <c r="C5258" i="8" s="1"/>
  <c r="B5259" i="8"/>
  <c r="C5259" i="8" s="1"/>
  <c r="B5260" i="8"/>
  <c r="C5260" i="8" s="1"/>
  <c r="B5261" i="8"/>
  <c r="C5261" i="8" s="1"/>
  <c r="B5262" i="8"/>
  <c r="C5262" i="8" s="1"/>
  <c r="B5263" i="8"/>
  <c r="C5263" i="8" s="1"/>
  <c r="B5264" i="8"/>
  <c r="C5264" i="8" s="1"/>
  <c r="B5265" i="8"/>
  <c r="C5265" i="8" s="1"/>
  <c r="B5266" i="8"/>
  <c r="C5266" i="8" s="1"/>
  <c r="B5267" i="8"/>
  <c r="C5267" i="8" s="1"/>
  <c r="B5268" i="8"/>
  <c r="C5268" i="8" s="1"/>
  <c r="B5269" i="8"/>
  <c r="C5269" i="8" s="1"/>
  <c r="B5270" i="8"/>
  <c r="C5270" i="8" s="1"/>
  <c r="B5271" i="8"/>
  <c r="C5271" i="8" s="1"/>
  <c r="B5272" i="8"/>
  <c r="C5272" i="8" s="1"/>
  <c r="B5273" i="8"/>
  <c r="C5273" i="8" s="1"/>
  <c r="B5274" i="8"/>
  <c r="C5274" i="8" s="1"/>
  <c r="B5275" i="8"/>
  <c r="C5275" i="8" s="1"/>
  <c r="B5276" i="8"/>
  <c r="C5276" i="8" s="1"/>
  <c r="B5277" i="8"/>
  <c r="C5277" i="8" s="1"/>
  <c r="B5278" i="8"/>
  <c r="C5278" i="8" s="1"/>
  <c r="B5279" i="8"/>
  <c r="C5279" i="8" s="1"/>
  <c r="B5280" i="8"/>
  <c r="C5280" i="8" s="1"/>
  <c r="B5281" i="8"/>
  <c r="C5281" i="8" s="1"/>
  <c r="B5282" i="8"/>
  <c r="C5282" i="8" s="1"/>
  <c r="B5283" i="8"/>
  <c r="C5283" i="8" s="1"/>
  <c r="B5284" i="8"/>
  <c r="C5284" i="8" s="1"/>
  <c r="B5285" i="8"/>
  <c r="C5285" i="8" s="1"/>
  <c r="B5286" i="8"/>
  <c r="C5286" i="8" s="1"/>
  <c r="B5287" i="8"/>
  <c r="C5287" i="8" s="1"/>
  <c r="B5288" i="8"/>
  <c r="C5288" i="8" s="1"/>
  <c r="B5289" i="8"/>
  <c r="C5289" i="8" s="1"/>
  <c r="B5290" i="8"/>
  <c r="C5290" i="8" s="1"/>
  <c r="B5291" i="8"/>
  <c r="C5291" i="8" s="1"/>
  <c r="B5292" i="8"/>
  <c r="C5292" i="8" s="1"/>
  <c r="B5293" i="8"/>
  <c r="C5293" i="8" s="1"/>
  <c r="B5294" i="8"/>
  <c r="C5294" i="8" s="1"/>
  <c r="B5295" i="8"/>
  <c r="C5295" i="8" s="1"/>
  <c r="B5296" i="8"/>
  <c r="C5296" i="8" s="1"/>
  <c r="B5297" i="8"/>
  <c r="C5297" i="8" s="1"/>
  <c r="B5298" i="8"/>
  <c r="C5298" i="8" s="1"/>
  <c r="B5299" i="8"/>
  <c r="C5299" i="8" s="1"/>
  <c r="B5300" i="8"/>
  <c r="C5300" i="8" s="1"/>
  <c r="B5301" i="8"/>
  <c r="C5301" i="8" s="1"/>
  <c r="B5302" i="8"/>
  <c r="C5302" i="8" s="1"/>
  <c r="B5303" i="8"/>
  <c r="C5303" i="8" s="1"/>
  <c r="B5304" i="8"/>
  <c r="C5304" i="8" s="1"/>
  <c r="B5305" i="8"/>
  <c r="C5305" i="8" s="1"/>
  <c r="B5306" i="8"/>
  <c r="C5306" i="8" s="1"/>
  <c r="B5307" i="8"/>
  <c r="C5307" i="8" s="1"/>
  <c r="B5308" i="8"/>
  <c r="C5308" i="8" s="1"/>
  <c r="B5309" i="8"/>
  <c r="C5309" i="8" s="1"/>
  <c r="B5310" i="8"/>
  <c r="C5310" i="8" s="1"/>
  <c r="B5311" i="8"/>
  <c r="C5311" i="8" s="1"/>
  <c r="B5312" i="8"/>
  <c r="C5312" i="8" s="1"/>
  <c r="B5313" i="8"/>
  <c r="C5313" i="8" s="1"/>
  <c r="B5314" i="8"/>
  <c r="C5314" i="8" s="1"/>
  <c r="B5315" i="8"/>
  <c r="C5315" i="8" s="1"/>
  <c r="B5316" i="8"/>
  <c r="C5316" i="8" s="1"/>
  <c r="B5317" i="8"/>
  <c r="C5317" i="8" s="1"/>
  <c r="B5318" i="8"/>
  <c r="C5318" i="8" s="1"/>
  <c r="B5319" i="8"/>
  <c r="C5319" i="8" s="1"/>
  <c r="B5320" i="8"/>
  <c r="C5320" i="8" s="1"/>
  <c r="B5321" i="8"/>
  <c r="C5321" i="8" s="1"/>
  <c r="B5322" i="8"/>
  <c r="C5322" i="8" s="1"/>
  <c r="B5323" i="8"/>
  <c r="C5323" i="8" s="1"/>
  <c r="B5324" i="8"/>
  <c r="C5324" i="8" s="1"/>
  <c r="B5325" i="8"/>
  <c r="C5325" i="8" s="1"/>
  <c r="B5326" i="8"/>
  <c r="C5326" i="8" s="1"/>
  <c r="B5327" i="8"/>
  <c r="C5327" i="8" s="1"/>
  <c r="B5328" i="8"/>
  <c r="C5328" i="8" s="1"/>
  <c r="B5329" i="8"/>
  <c r="C5329" i="8" s="1"/>
  <c r="B5330" i="8"/>
  <c r="C5330" i="8" s="1"/>
  <c r="B5331" i="8"/>
  <c r="C5331" i="8" s="1"/>
  <c r="B5332" i="8"/>
  <c r="C5332" i="8" s="1"/>
  <c r="B5333" i="8"/>
  <c r="C5333" i="8" s="1"/>
  <c r="B5334" i="8"/>
  <c r="C5334" i="8" s="1"/>
  <c r="B5335" i="8"/>
  <c r="C5335" i="8" s="1"/>
  <c r="B5336" i="8"/>
  <c r="C5336" i="8" s="1"/>
  <c r="B5337" i="8"/>
  <c r="C5337" i="8" s="1"/>
  <c r="B5338" i="8"/>
  <c r="C5338" i="8" s="1"/>
  <c r="B5339" i="8"/>
  <c r="C5339" i="8" s="1"/>
  <c r="B5340" i="8"/>
  <c r="C5340" i="8" s="1"/>
  <c r="B5341" i="8"/>
  <c r="C5341" i="8" s="1"/>
  <c r="B5342" i="8"/>
  <c r="C5342" i="8" s="1"/>
  <c r="B5343" i="8"/>
  <c r="C5343" i="8" s="1"/>
  <c r="B5344" i="8"/>
  <c r="C5344" i="8" s="1"/>
  <c r="B5345" i="8"/>
  <c r="C5345" i="8" s="1"/>
  <c r="B5346" i="8"/>
  <c r="C5346" i="8" s="1"/>
  <c r="B5347" i="8"/>
  <c r="C5347" i="8" s="1"/>
  <c r="B5348" i="8"/>
  <c r="C5348" i="8" s="1"/>
  <c r="B5349" i="8"/>
  <c r="C5349" i="8" s="1"/>
  <c r="B5350" i="8"/>
  <c r="C5350" i="8" s="1"/>
  <c r="B5351" i="8"/>
  <c r="C5351" i="8" s="1"/>
  <c r="B5352" i="8"/>
  <c r="C5352" i="8" s="1"/>
  <c r="B5353" i="8"/>
  <c r="C5353" i="8" s="1"/>
  <c r="B5354" i="8"/>
  <c r="C5354" i="8" s="1"/>
  <c r="B5355" i="8"/>
  <c r="C5355" i="8" s="1"/>
  <c r="B5356" i="8"/>
  <c r="C5356" i="8" s="1"/>
  <c r="B5357" i="8"/>
  <c r="C5357" i="8" s="1"/>
  <c r="B5358" i="8"/>
  <c r="C5358" i="8" s="1"/>
  <c r="B5359" i="8"/>
  <c r="C5359" i="8" s="1"/>
  <c r="B5360" i="8"/>
  <c r="C5360" i="8" s="1"/>
  <c r="B5361" i="8"/>
  <c r="C5361" i="8" s="1"/>
  <c r="B5362" i="8"/>
  <c r="C5362" i="8" s="1"/>
  <c r="B5363" i="8"/>
  <c r="C5363" i="8" s="1"/>
  <c r="B5364" i="8"/>
  <c r="C5364" i="8" s="1"/>
  <c r="B5365" i="8"/>
  <c r="C5365" i="8" s="1"/>
  <c r="B5366" i="8"/>
  <c r="C5366" i="8" s="1"/>
  <c r="B5367" i="8"/>
  <c r="C5367" i="8" s="1"/>
  <c r="B5368" i="8"/>
  <c r="C5368" i="8" s="1"/>
  <c r="B5369" i="8"/>
  <c r="C5369" i="8" s="1"/>
  <c r="B5370" i="8"/>
  <c r="C5370" i="8" s="1"/>
  <c r="B5371" i="8"/>
  <c r="C5371" i="8" s="1"/>
  <c r="B5372" i="8"/>
  <c r="C5372" i="8" s="1"/>
  <c r="B5373" i="8"/>
  <c r="C5373" i="8" s="1"/>
  <c r="B5374" i="8"/>
  <c r="C5374" i="8" s="1"/>
  <c r="B5375" i="8"/>
  <c r="C5375" i="8" s="1"/>
  <c r="B5376" i="8"/>
  <c r="C5376" i="8" s="1"/>
  <c r="B5377" i="8"/>
  <c r="C5377" i="8" s="1"/>
  <c r="B5378" i="8"/>
  <c r="C5378" i="8" s="1"/>
  <c r="B5379" i="8"/>
  <c r="C5379" i="8" s="1"/>
  <c r="B5380" i="8"/>
  <c r="C5380" i="8" s="1"/>
  <c r="B5381" i="8"/>
  <c r="C5381" i="8" s="1"/>
  <c r="B5382" i="8"/>
  <c r="C5382" i="8" s="1"/>
  <c r="B5383" i="8"/>
  <c r="C5383" i="8" s="1"/>
  <c r="B5384" i="8"/>
  <c r="C5384" i="8" s="1"/>
  <c r="B5385" i="8"/>
  <c r="C5385" i="8" s="1"/>
  <c r="B5386" i="8"/>
  <c r="C5386" i="8" s="1"/>
  <c r="B5387" i="8"/>
  <c r="C5387" i="8" s="1"/>
  <c r="B5388" i="8"/>
  <c r="C5388" i="8" s="1"/>
  <c r="B5389" i="8"/>
  <c r="C5389" i="8" s="1"/>
  <c r="B5390" i="8"/>
  <c r="C5390" i="8" s="1"/>
  <c r="B5391" i="8"/>
  <c r="C5391" i="8" s="1"/>
  <c r="B5392" i="8"/>
  <c r="C5392" i="8" s="1"/>
  <c r="B5393" i="8"/>
  <c r="C5393" i="8" s="1"/>
  <c r="B5394" i="8"/>
  <c r="C5394" i="8" s="1"/>
  <c r="B5395" i="8"/>
  <c r="C5395" i="8" s="1"/>
  <c r="B5396" i="8"/>
  <c r="C5396" i="8" s="1"/>
  <c r="B5397" i="8"/>
  <c r="C5397" i="8" s="1"/>
  <c r="B5398" i="8"/>
  <c r="C5398" i="8" s="1"/>
  <c r="B5399" i="8"/>
  <c r="C5399" i="8" s="1"/>
  <c r="B5400" i="8"/>
  <c r="C5400" i="8" s="1"/>
  <c r="B5401" i="8"/>
  <c r="C5401" i="8" s="1"/>
  <c r="B5402" i="8"/>
  <c r="C5402" i="8" s="1"/>
  <c r="B5403" i="8"/>
  <c r="C5403" i="8" s="1"/>
  <c r="B5404" i="8"/>
  <c r="C5404" i="8" s="1"/>
  <c r="B5405" i="8"/>
  <c r="C5405" i="8" s="1"/>
  <c r="B5406" i="8"/>
  <c r="C5406" i="8" s="1"/>
  <c r="B5407" i="8"/>
  <c r="C5407" i="8" s="1"/>
  <c r="B5408" i="8"/>
  <c r="C5408" i="8" s="1"/>
  <c r="B5409" i="8"/>
  <c r="C5409" i="8" s="1"/>
  <c r="B5410" i="8"/>
  <c r="C5410" i="8" s="1"/>
  <c r="B5411" i="8"/>
  <c r="C5411" i="8" s="1"/>
  <c r="B5412" i="8"/>
  <c r="C5412" i="8" s="1"/>
  <c r="B5413" i="8"/>
  <c r="C5413" i="8" s="1"/>
  <c r="B5414" i="8"/>
  <c r="C5414" i="8" s="1"/>
  <c r="B5415" i="8"/>
  <c r="C5415" i="8" s="1"/>
  <c r="B5416" i="8"/>
  <c r="C5416" i="8" s="1"/>
  <c r="B5417" i="8"/>
  <c r="C5417" i="8" s="1"/>
  <c r="B5418" i="8"/>
  <c r="C5418" i="8" s="1"/>
  <c r="B5419" i="8"/>
  <c r="C5419" i="8" s="1"/>
  <c r="B5420" i="8"/>
  <c r="C5420" i="8" s="1"/>
  <c r="B5421" i="8"/>
  <c r="C5421" i="8" s="1"/>
  <c r="B5422" i="8"/>
  <c r="C5422" i="8" s="1"/>
  <c r="B5423" i="8"/>
  <c r="C5423" i="8" s="1"/>
  <c r="B5424" i="8"/>
  <c r="C5424" i="8" s="1"/>
  <c r="B5425" i="8"/>
  <c r="C5425" i="8" s="1"/>
  <c r="B5426" i="8"/>
  <c r="C5426" i="8" s="1"/>
  <c r="B5427" i="8"/>
  <c r="C5427" i="8" s="1"/>
  <c r="B5428" i="8"/>
  <c r="C5428" i="8" s="1"/>
  <c r="B5429" i="8"/>
  <c r="C5429" i="8" s="1"/>
  <c r="B5430" i="8"/>
  <c r="C5430" i="8" s="1"/>
  <c r="B5431" i="8"/>
  <c r="C5431" i="8" s="1"/>
  <c r="B5432" i="8"/>
  <c r="C5432" i="8" s="1"/>
  <c r="B5433" i="8"/>
  <c r="C5433" i="8" s="1"/>
  <c r="B5434" i="8"/>
  <c r="C5434" i="8" s="1"/>
  <c r="B5435" i="8"/>
  <c r="C5435" i="8" s="1"/>
  <c r="B5436" i="8"/>
  <c r="C5436" i="8" s="1"/>
  <c r="B5437" i="8"/>
  <c r="C5437" i="8" s="1"/>
  <c r="B5438" i="8"/>
  <c r="C5438" i="8" s="1"/>
  <c r="B5439" i="8"/>
  <c r="C5439" i="8" s="1"/>
  <c r="B5440" i="8"/>
  <c r="C5440" i="8" s="1"/>
  <c r="B5441" i="8"/>
  <c r="C5441" i="8" s="1"/>
  <c r="B5442" i="8"/>
  <c r="C5442" i="8" s="1"/>
  <c r="B5443" i="8"/>
  <c r="C5443" i="8" s="1"/>
  <c r="B5444" i="8"/>
  <c r="C5444" i="8" s="1"/>
  <c r="B5445" i="8"/>
  <c r="C5445" i="8" s="1"/>
  <c r="B5446" i="8"/>
  <c r="C5446" i="8" s="1"/>
  <c r="B5447" i="8"/>
  <c r="C5447" i="8" s="1"/>
  <c r="B5448" i="8"/>
  <c r="C5448" i="8" s="1"/>
  <c r="B5449" i="8"/>
  <c r="C5449" i="8" s="1"/>
  <c r="B5450" i="8"/>
  <c r="C5450" i="8" s="1"/>
  <c r="B5451" i="8"/>
  <c r="C5451" i="8" s="1"/>
  <c r="B5452" i="8"/>
  <c r="C5452" i="8" s="1"/>
  <c r="B5453" i="8"/>
  <c r="C5453" i="8" s="1"/>
  <c r="B5454" i="8"/>
  <c r="C5454" i="8" s="1"/>
  <c r="B5455" i="8"/>
  <c r="C5455" i="8" s="1"/>
  <c r="B5456" i="8"/>
  <c r="C5456" i="8" s="1"/>
  <c r="B5457" i="8"/>
  <c r="C5457" i="8" s="1"/>
  <c r="B5458" i="8"/>
  <c r="C5458" i="8" s="1"/>
  <c r="B5459" i="8"/>
  <c r="C5459" i="8" s="1"/>
  <c r="B5460" i="8"/>
  <c r="C5460" i="8" s="1"/>
  <c r="B5461" i="8"/>
  <c r="C5461" i="8" s="1"/>
  <c r="B5462" i="8"/>
  <c r="C5462" i="8" s="1"/>
  <c r="B5463" i="8"/>
  <c r="C5463" i="8" s="1"/>
  <c r="B5464" i="8"/>
  <c r="C5464" i="8" s="1"/>
  <c r="B5465" i="8"/>
  <c r="C5465" i="8" s="1"/>
  <c r="B5466" i="8"/>
  <c r="C5466" i="8" s="1"/>
  <c r="B5467" i="8"/>
  <c r="C5467" i="8" s="1"/>
  <c r="B5468" i="8"/>
  <c r="C5468" i="8" s="1"/>
  <c r="B5469" i="8"/>
  <c r="C5469" i="8" s="1"/>
  <c r="B5470" i="8"/>
  <c r="C5470" i="8" s="1"/>
  <c r="B5471" i="8"/>
  <c r="C5471" i="8" s="1"/>
  <c r="B5472" i="8"/>
  <c r="C5472" i="8" s="1"/>
  <c r="B5473" i="8"/>
  <c r="C5473" i="8" s="1"/>
  <c r="B5474" i="8"/>
  <c r="C5474" i="8" s="1"/>
  <c r="B5475" i="8"/>
  <c r="C5475" i="8" s="1"/>
  <c r="B5476" i="8"/>
  <c r="C5476" i="8" s="1"/>
  <c r="B5477" i="8"/>
  <c r="C5477" i="8" s="1"/>
  <c r="B5478" i="8"/>
  <c r="C5478" i="8" s="1"/>
  <c r="B5479" i="8"/>
  <c r="C5479" i="8" s="1"/>
  <c r="B5480" i="8"/>
  <c r="C5480" i="8" s="1"/>
  <c r="B5481" i="8"/>
  <c r="C5481" i="8" s="1"/>
  <c r="B5482" i="8"/>
  <c r="C5482" i="8" s="1"/>
  <c r="B5483" i="8"/>
  <c r="C5483" i="8" s="1"/>
  <c r="B5484" i="8"/>
  <c r="C5484" i="8" s="1"/>
  <c r="B5485" i="8"/>
  <c r="C5485" i="8" s="1"/>
  <c r="B5486" i="8"/>
  <c r="C5486" i="8" s="1"/>
  <c r="B5487" i="8"/>
  <c r="C5487" i="8" s="1"/>
  <c r="B5488" i="8"/>
  <c r="C5488" i="8" s="1"/>
  <c r="B5489" i="8"/>
  <c r="C5489" i="8" s="1"/>
  <c r="B5490" i="8"/>
  <c r="C5490" i="8" s="1"/>
  <c r="B5491" i="8"/>
  <c r="C5491" i="8" s="1"/>
  <c r="B5492" i="8"/>
  <c r="C5492" i="8" s="1"/>
  <c r="B5493" i="8"/>
  <c r="C5493" i="8" s="1"/>
  <c r="B5494" i="8"/>
  <c r="C5494" i="8" s="1"/>
  <c r="B5495" i="8"/>
  <c r="C5495" i="8" s="1"/>
  <c r="B5496" i="8"/>
  <c r="C5496" i="8" s="1"/>
  <c r="B5497" i="8"/>
  <c r="C5497" i="8" s="1"/>
  <c r="B5498" i="8"/>
  <c r="C5498" i="8" s="1"/>
  <c r="B5499" i="8"/>
  <c r="C5499" i="8" s="1"/>
  <c r="B5500" i="8"/>
  <c r="C5500" i="8" s="1"/>
  <c r="B5501" i="8"/>
  <c r="C5501" i="8" s="1"/>
  <c r="B5502" i="8"/>
  <c r="C5502" i="8" s="1"/>
  <c r="B5503" i="8"/>
  <c r="C5503" i="8" s="1"/>
  <c r="B5504" i="8"/>
  <c r="C5504" i="8" s="1"/>
  <c r="B5505" i="8"/>
  <c r="C5505" i="8" s="1"/>
  <c r="B5506" i="8"/>
  <c r="C5506" i="8" s="1"/>
  <c r="B5507" i="8"/>
  <c r="C5507" i="8" s="1"/>
  <c r="B5508" i="8"/>
  <c r="C5508" i="8" s="1"/>
  <c r="B5509" i="8"/>
  <c r="C5509" i="8" s="1"/>
  <c r="B5510" i="8"/>
  <c r="C5510" i="8" s="1"/>
  <c r="B5511" i="8"/>
  <c r="C5511" i="8" s="1"/>
  <c r="B5512" i="8"/>
  <c r="C5512" i="8" s="1"/>
  <c r="B5513" i="8"/>
  <c r="C5513" i="8" s="1"/>
  <c r="B5514" i="8"/>
  <c r="C5514" i="8" s="1"/>
  <c r="B5515" i="8"/>
  <c r="C5515" i="8" s="1"/>
  <c r="B5516" i="8"/>
  <c r="C5516" i="8" s="1"/>
  <c r="B5517" i="8"/>
  <c r="C5517" i="8" s="1"/>
  <c r="B5518" i="8"/>
  <c r="C5518" i="8" s="1"/>
  <c r="B5519" i="8"/>
  <c r="C5519" i="8" s="1"/>
  <c r="B5520" i="8"/>
  <c r="C5520" i="8" s="1"/>
  <c r="B5521" i="8"/>
  <c r="C5521" i="8" s="1"/>
  <c r="B5522" i="8"/>
  <c r="C5522" i="8" s="1"/>
  <c r="B5523" i="8"/>
  <c r="C5523" i="8" s="1"/>
  <c r="B5524" i="8"/>
  <c r="C5524" i="8" s="1"/>
  <c r="B5525" i="8"/>
  <c r="C5525" i="8" s="1"/>
  <c r="B5526" i="8"/>
  <c r="C5526" i="8" s="1"/>
  <c r="B5527" i="8"/>
  <c r="C5527" i="8" s="1"/>
  <c r="B5528" i="8"/>
  <c r="C5528" i="8" s="1"/>
  <c r="B5529" i="8"/>
  <c r="C5529" i="8" s="1"/>
  <c r="B5530" i="8"/>
  <c r="C5530" i="8" s="1"/>
  <c r="B5531" i="8"/>
  <c r="C5531" i="8" s="1"/>
  <c r="B5532" i="8"/>
  <c r="C5532" i="8" s="1"/>
  <c r="B5533" i="8"/>
  <c r="C5533" i="8" s="1"/>
  <c r="B5534" i="8"/>
  <c r="C5534" i="8" s="1"/>
  <c r="B5535" i="8"/>
  <c r="C5535" i="8" s="1"/>
  <c r="B5536" i="8"/>
  <c r="C5536" i="8" s="1"/>
  <c r="B5537" i="8"/>
  <c r="C5537" i="8" s="1"/>
  <c r="B5538" i="8"/>
  <c r="C5538" i="8" s="1"/>
  <c r="B5539" i="8"/>
  <c r="C5539" i="8" s="1"/>
  <c r="B5540" i="8"/>
  <c r="C5540" i="8" s="1"/>
  <c r="B5541" i="8"/>
  <c r="C5541" i="8" s="1"/>
  <c r="B5542" i="8"/>
  <c r="C5542" i="8" s="1"/>
  <c r="B5543" i="8"/>
  <c r="C5543" i="8" s="1"/>
  <c r="B5544" i="8"/>
  <c r="C5544" i="8" s="1"/>
  <c r="B5545" i="8"/>
  <c r="C5545" i="8" s="1"/>
  <c r="B5546" i="8"/>
  <c r="C5546" i="8" s="1"/>
  <c r="B5547" i="8"/>
  <c r="C5547" i="8" s="1"/>
  <c r="B5548" i="8"/>
  <c r="C5548" i="8" s="1"/>
  <c r="B5549" i="8"/>
  <c r="C5549" i="8" s="1"/>
  <c r="B5550" i="8"/>
  <c r="C5550" i="8" s="1"/>
  <c r="B5551" i="8"/>
  <c r="C5551" i="8" s="1"/>
  <c r="B5552" i="8"/>
  <c r="C5552" i="8" s="1"/>
  <c r="B5553" i="8"/>
  <c r="C5553" i="8" s="1"/>
  <c r="B5554" i="8"/>
  <c r="C5554" i="8" s="1"/>
  <c r="B5555" i="8"/>
  <c r="C5555" i="8" s="1"/>
  <c r="B5556" i="8"/>
  <c r="C5556" i="8" s="1"/>
  <c r="B5557" i="8"/>
  <c r="C5557" i="8" s="1"/>
  <c r="B5558" i="8"/>
  <c r="C5558" i="8" s="1"/>
  <c r="B5559" i="8"/>
  <c r="C5559" i="8" s="1"/>
  <c r="B5560" i="8"/>
  <c r="C5560" i="8" s="1"/>
  <c r="B5561" i="8"/>
  <c r="C5561" i="8" s="1"/>
  <c r="B5562" i="8"/>
  <c r="C5562" i="8" s="1"/>
  <c r="B5563" i="8"/>
  <c r="C5563" i="8" s="1"/>
  <c r="B5564" i="8"/>
  <c r="C5564" i="8" s="1"/>
  <c r="B5565" i="8"/>
  <c r="C5565" i="8" s="1"/>
  <c r="B5566" i="8"/>
  <c r="C5566" i="8" s="1"/>
  <c r="B5567" i="8"/>
  <c r="C5567" i="8" s="1"/>
  <c r="B5568" i="8"/>
  <c r="C5568" i="8" s="1"/>
  <c r="B5569" i="8"/>
  <c r="C5569" i="8" s="1"/>
  <c r="B5570" i="8"/>
  <c r="C5570" i="8" s="1"/>
  <c r="B5571" i="8"/>
  <c r="C5571" i="8" s="1"/>
  <c r="B5572" i="8"/>
  <c r="C5572" i="8" s="1"/>
  <c r="B5573" i="8"/>
  <c r="C5573" i="8" s="1"/>
  <c r="B5574" i="8"/>
  <c r="C5574" i="8" s="1"/>
  <c r="B5575" i="8"/>
  <c r="C5575" i="8" s="1"/>
  <c r="B5576" i="8"/>
  <c r="C5576" i="8" s="1"/>
  <c r="B5577" i="8"/>
  <c r="C5577" i="8" s="1"/>
  <c r="B5578" i="8"/>
  <c r="C5578" i="8" s="1"/>
  <c r="B5579" i="8"/>
  <c r="C5579" i="8" s="1"/>
  <c r="B5580" i="8"/>
  <c r="C5580" i="8" s="1"/>
  <c r="B5581" i="8"/>
  <c r="C5581" i="8" s="1"/>
  <c r="B5582" i="8"/>
  <c r="C5582" i="8" s="1"/>
  <c r="B5583" i="8"/>
  <c r="C5583" i="8" s="1"/>
  <c r="B5584" i="8"/>
  <c r="C5584" i="8" s="1"/>
  <c r="B5585" i="8"/>
  <c r="C5585" i="8" s="1"/>
  <c r="B5586" i="8"/>
  <c r="C5586" i="8" s="1"/>
  <c r="B5587" i="8"/>
  <c r="C5587" i="8" s="1"/>
  <c r="B5588" i="8"/>
  <c r="C5588" i="8" s="1"/>
  <c r="B5589" i="8"/>
  <c r="C5589" i="8" s="1"/>
  <c r="B5590" i="8"/>
  <c r="C5590" i="8" s="1"/>
  <c r="B5591" i="8"/>
  <c r="C5591" i="8" s="1"/>
  <c r="B5592" i="8"/>
  <c r="C5592" i="8" s="1"/>
  <c r="B5593" i="8"/>
  <c r="C5593" i="8" s="1"/>
  <c r="B5594" i="8"/>
  <c r="C5594" i="8" s="1"/>
  <c r="B5595" i="8"/>
  <c r="C5595" i="8" s="1"/>
  <c r="B5596" i="8"/>
  <c r="C5596" i="8" s="1"/>
  <c r="B5597" i="8"/>
  <c r="C5597" i="8" s="1"/>
  <c r="B5598" i="8"/>
  <c r="C5598" i="8" s="1"/>
  <c r="B5599" i="8"/>
  <c r="C5599" i="8" s="1"/>
  <c r="B5600" i="8"/>
  <c r="C5600" i="8" s="1"/>
  <c r="B5601" i="8"/>
  <c r="C5601" i="8" s="1"/>
  <c r="B5602" i="8"/>
  <c r="C5602" i="8" s="1"/>
  <c r="B5603" i="8"/>
  <c r="C5603" i="8" s="1"/>
  <c r="B5604" i="8"/>
  <c r="C5604" i="8" s="1"/>
  <c r="B5605" i="8"/>
  <c r="C5605" i="8" s="1"/>
  <c r="B5606" i="8"/>
  <c r="C5606" i="8" s="1"/>
  <c r="B5607" i="8"/>
  <c r="C5607" i="8" s="1"/>
  <c r="B5608" i="8"/>
  <c r="C5608" i="8" s="1"/>
  <c r="B5609" i="8"/>
  <c r="C5609" i="8" s="1"/>
  <c r="B5610" i="8"/>
  <c r="C5610" i="8" s="1"/>
  <c r="B5611" i="8"/>
  <c r="C5611" i="8" s="1"/>
  <c r="B5612" i="8"/>
  <c r="C5612" i="8" s="1"/>
  <c r="B5613" i="8"/>
  <c r="C5613" i="8" s="1"/>
  <c r="B5614" i="8"/>
  <c r="C5614" i="8" s="1"/>
  <c r="B5615" i="8"/>
  <c r="C5615" i="8" s="1"/>
  <c r="B5616" i="8"/>
  <c r="C5616" i="8" s="1"/>
  <c r="B5617" i="8"/>
  <c r="C5617" i="8" s="1"/>
  <c r="B5618" i="8"/>
  <c r="C5618" i="8" s="1"/>
  <c r="B5619" i="8"/>
  <c r="C5619" i="8" s="1"/>
  <c r="B5620" i="8"/>
  <c r="C5620" i="8" s="1"/>
  <c r="B5621" i="8"/>
  <c r="C5621" i="8" s="1"/>
  <c r="B5622" i="8"/>
  <c r="C5622" i="8" s="1"/>
  <c r="B5623" i="8"/>
  <c r="C5623" i="8" s="1"/>
  <c r="B5624" i="8"/>
  <c r="C5624" i="8" s="1"/>
  <c r="B5625" i="8"/>
  <c r="C5625" i="8" s="1"/>
  <c r="B5626" i="8"/>
  <c r="C5626" i="8" s="1"/>
  <c r="B5627" i="8"/>
  <c r="C5627" i="8" s="1"/>
  <c r="B5628" i="8"/>
  <c r="C5628" i="8" s="1"/>
  <c r="B5629" i="8"/>
  <c r="C5629" i="8" s="1"/>
  <c r="B5630" i="8"/>
  <c r="C5630" i="8" s="1"/>
  <c r="B5631" i="8"/>
  <c r="C5631" i="8" s="1"/>
  <c r="B5632" i="8"/>
  <c r="C5632" i="8" s="1"/>
  <c r="B5633" i="8"/>
  <c r="C5633" i="8" s="1"/>
  <c r="B5634" i="8"/>
  <c r="C5634" i="8" s="1"/>
  <c r="B5635" i="8"/>
  <c r="C5635" i="8" s="1"/>
  <c r="B5636" i="8"/>
  <c r="C5636" i="8" s="1"/>
  <c r="B5637" i="8"/>
  <c r="C5637" i="8" s="1"/>
  <c r="B5638" i="8"/>
  <c r="C5638" i="8" s="1"/>
  <c r="B5639" i="8"/>
  <c r="C5639" i="8" s="1"/>
  <c r="B5640" i="8"/>
  <c r="C5640" i="8" s="1"/>
  <c r="B5641" i="8"/>
  <c r="C5641" i="8" s="1"/>
  <c r="B5642" i="8"/>
  <c r="C5642" i="8" s="1"/>
  <c r="B5643" i="8"/>
  <c r="C5643" i="8" s="1"/>
  <c r="B5644" i="8"/>
  <c r="C5644" i="8" s="1"/>
  <c r="B5645" i="8"/>
  <c r="C5645" i="8" s="1"/>
  <c r="B5646" i="8"/>
  <c r="C5646" i="8" s="1"/>
  <c r="B5647" i="8"/>
  <c r="C5647" i="8" s="1"/>
  <c r="B5648" i="8"/>
  <c r="C5648" i="8" s="1"/>
  <c r="B5649" i="8"/>
  <c r="C5649" i="8" s="1"/>
  <c r="B5650" i="8"/>
  <c r="C5650" i="8" s="1"/>
  <c r="B5651" i="8"/>
  <c r="C5651" i="8" s="1"/>
  <c r="B5652" i="8"/>
  <c r="C5652" i="8" s="1"/>
  <c r="B5653" i="8"/>
  <c r="C5653" i="8" s="1"/>
  <c r="B5654" i="8"/>
  <c r="C5654" i="8" s="1"/>
  <c r="B5655" i="8"/>
  <c r="C5655" i="8" s="1"/>
  <c r="B5656" i="8"/>
  <c r="C5656" i="8" s="1"/>
  <c r="B5657" i="8"/>
  <c r="C5657" i="8" s="1"/>
  <c r="B5658" i="8"/>
  <c r="C5658" i="8" s="1"/>
  <c r="B5659" i="8"/>
  <c r="C5659" i="8" s="1"/>
  <c r="B5660" i="8"/>
  <c r="C5660" i="8" s="1"/>
  <c r="B5661" i="8"/>
  <c r="C5661" i="8" s="1"/>
  <c r="B5662" i="8"/>
  <c r="C5662" i="8" s="1"/>
  <c r="B5663" i="8"/>
  <c r="C5663" i="8" s="1"/>
  <c r="B5664" i="8"/>
  <c r="C5664" i="8" s="1"/>
  <c r="B5665" i="8"/>
  <c r="C5665" i="8" s="1"/>
  <c r="B5666" i="8"/>
  <c r="C5666" i="8" s="1"/>
  <c r="B5667" i="8"/>
  <c r="C5667" i="8" s="1"/>
  <c r="B5668" i="8"/>
  <c r="C5668" i="8" s="1"/>
  <c r="B5669" i="8"/>
  <c r="C5669" i="8" s="1"/>
  <c r="B5670" i="8"/>
  <c r="C5670" i="8" s="1"/>
  <c r="B5671" i="8"/>
  <c r="C5671" i="8" s="1"/>
  <c r="B5672" i="8"/>
  <c r="C5672" i="8" s="1"/>
  <c r="B5673" i="8"/>
  <c r="C5673" i="8" s="1"/>
  <c r="B5674" i="8"/>
  <c r="C5674" i="8" s="1"/>
  <c r="B5675" i="8"/>
  <c r="C5675" i="8" s="1"/>
  <c r="B5676" i="8"/>
  <c r="C5676" i="8" s="1"/>
  <c r="B5677" i="8"/>
  <c r="C5677" i="8" s="1"/>
  <c r="B5678" i="8"/>
  <c r="C5678" i="8" s="1"/>
  <c r="B5679" i="8"/>
  <c r="C5679" i="8" s="1"/>
  <c r="B5680" i="8"/>
  <c r="C5680" i="8" s="1"/>
  <c r="B5681" i="8"/>
  <c r="C5681" i="8" s="1"/>
  <c r="B5682" i="8"/>
  <c r="C5682" i="8" s="1"/>
  <c r="B5683" i="8"/>
  <c r="C5683" i="8" s="1"/>
  <c r="B5684" i="8"/>
  <c r="C5684" i="8" s="1"/>
  <c r="B5685" i="8"/>
  <c r="C5685" i="8" s="1"/>
  <c r="B5686" i="8"/>
  <c r="C5686" i="8" s="1"/>
  <c r="B5687" i="8"/>
  <c r="C5687" i="8" s="1"/>
  <c r="B5688" i="8"/>
  <c r="C5688" i="8" s="1"/>
  <c r="B5689" i="8"/>
  <c r="C5689" i="8" s="1"/>
  <c r="B5690" i="8"/>
  <c r="C5690" i="8" s="1"/>
  <c r="B5691" i="8"/>
  <c r="C5691" i="8" s="1"/>
  <c r="B5692" i="8"/>
  <c r="C5692" i="8" s="1"/>
  <c r="B5693" i="8"/>
  <c r="C5693" i="8" s="1"/>
  <c r="B5694" i="8"/>
  <c r="C5694" i="8" s="1"/>
  <c r="B5695" i="8"/>
  <c r="C5695" i="8" s="1"/>
  <c r="B5696" i="8"/>
  <c r="C5696" i="8" s="1"/>
  <c r="B5697" i="8"/>
  <c r="C5697" i="8" s="1"/>
  <c r="B5698" i="8"/>
  <c r="C5698" i="8" s="1"/>
  <c r="B5699" i="8"/>
  <c r="C5699" i="8" s="1"/>
  <c r="B5700" i="8"/>
  <c r="C5700" i="8" s="1"/>
  <c r="B5701" i="8"/>
  <c r="C5701" i="8" s="1"/>
  <c r="B5702" i="8"/>
  <c r="C5702" i="8" s="1"/>
  <c r="B5703" i="8"/>
  <c r="C5703" i="8" s="1"/>
  <c r="B5704" i="8"/>
  <c r="C5704" i="8" s="1"/>
  <c r="B5705" i="8"/>
  <c r="C5705" i="8" s="1"/>
  <c r="B5706" i="8"/>
  <c r="C5706" i="8" s="1"/>
  <c r="B5707" i="8"/>
  <c r="C5707" i="8" s="1"/>
  <c r="B5708" i="8"/>
  <c r="C5708" i="8" s="1"/>
  <c r="B5709" i="8"/>
  <c r="C5709" i="8" s="1"/>
  <c r="B5710" i="8"/>
  <c r="C5710" i="8" s="1"/>
  <c r="B5711" i="8"/>
  <c r="C5711" i="8" s="1"/>
  <c r="B5712" i="8"/>
  <c r="C5712" i="8" s="1"/>
  <c r="B5713" i="8"/>
  <c r="C5713" i="8" s="1"/>
  <c r="B5714" i="8"/>
  <c r="C5714" i="8" s="1"/>
  <c r="B5715" i="8"/>
  <c r="C5715" i="8" s="1"/>
  <c r="B5716" i="8"/>
  <c r="C5716" i="8" s="1"/>
  <c r="B5717" i="8"/>
  <c r="C5717" i="8" s="1"/>
  <c r="B5718" i="8"/>
  <c r="C5718" i="8" s="1"/>
  <c r="B5719" i="8"/>
  <c r="C5719" i="8" s="1"/>
  <c r="B5720" i="8"/>
  <c r="C5720" i="8" s="1"/>
  <c r="B5721" i="8"/>
  <c r="C5721" i="8" s="1"/>
  <c r="B5722" i="8"/>
  <c r="C5722" i="8" s="1"/>
  <c r="B5723" i="8"/>
  <c r="C5723" i="8" s="1"/>
  <c r="B5724" i="8"/>
  <c r="C5724" i="8" s="1"/>
  <c r="B5725" i="8"/>
  <c r="C5725" i="8" s="1"/>
  <c r="B5726" i="8"/>
  <c r="C5726" i="8" s="1"/>
  <c r="B5727" i="8"/>
  <c r="C5727" i="8" s="1"/>
  <c r="B5728" i="8"/>
  <c r="C5728" i="8" s="1"/>
  <c r="B5729" i="8"/>
  <c r="C5729" i="8" s="1"/>
  <c r="B5730" i="8"/>
  <c r="C5730" i="8" s="1"/>
  <c r="B5731" i="8"/>
  <c r="C5731" i="8" s="1"/>
  <c r="B5732" i="8"/>
  <c r="C5732" i="8" s="1"/>
  <c r="B5733" i="8"/>
  <c r="C5733" i="8" s="1"/>
  <c r="B5734" i="8"/>
  <c r="C5734" i="8" s="1"/>
  <c r="B5735" i="8"/>
  <c r="C5735" i="8" s="1"/>
  <c r="B5736" i="8"/>
  <c r="C5736" i="8" s="1"/>
  <c r="B5737" i="8"/>
  <c r="C5737" i="8" s="1"/>
  <c r="B5738" i="8"/>
  <c r="C5738" i="8" s="1"/>
  <c r="B5739" i="8"/>
  <c r="C5739" i="8" s="1"/>
  <c r="B5740" i="8"/>
  <c r="C5740" i="8" s="1"/>
  <c r="B5741" i="8"/>
  <c r="C5741" i="8" s="1"/>
  <c r="B5742" i="8"/>
  <c r="C5742" i="8" s="1"/>
  <c r="B5743" i="8"/>
  <c r="C5743" i="8" s="1"/>
  <c r="B5744" i="8"/>
  <c r="C5744" i="8" s="1"/>
  <c r="B5745" i="8"/>
  <c r="C5745" i="8" s="1"/>
  <c r="B5746" i="8"/>
  <c r="C5746" i="8" s="1"/>
  <c r="B5747" i="8"/>
  <c r="C5747" i="8" s="1"/>
  <c r="B5748" i="8"/>
  <c r="C5748" i="8" s="1"/>
  <c r="B5749" i="8"/>
  <c r="C5749" i="8" s="1"/>
  <c r="B5750" i="8"/>
  <c r="C5750" i="8" s="1"/>
  <c r="B5751" i="8"/>
  <c r="C5751" i="8" s="1"/>
  <c r="B5752" i="8"/>
  <c r="C5752" i="8" s="1"/>
  <c r="B5753" i="8"/>
  <c r="C5753" i="8" s="1"/>
  <c r="B5754" i="8"/>
  <c r="C5754" i="8" s="1"/>
  <c r="B5755" i="8"/>
  <c r="C5755" i="8" s="1"/>
  <c r="B5756" i="8"/>
  <c r="C5756" i="8" s="1"/>
  <c r="B5757" i="8"/>
  <c r="C5757" i="8" s="1"/>
  <c r="B5758" i="8"/>
  <c r="C5758" i="8" s="1"/>
  <c r="B5759" i="8"/>
  <c r="C5759" i="8" s="1"/>
  <c r="B5760" i="8"/>
  <c r="C5760" i="8" s="1"/>
  <c r="B5761" i="8"/>
  <c r="C5761" i="8" s="1"/>
  <c r="B5762" i="8"/>
  <c r="C5762" i="8" s="1"/>
  <c r="B5763" i="8"/>
  <c r="C5763" i="8" s="1"/>
  <c r="B5764" i="8"/>
  <c r="C5764" i="8" s="1"/>
  <c r="B5765" i="8"/>
  <c r="C5765" i="8" s="1"/>
  <c r="B5766" i="8"/>
  <c r="C5766" i="8" s="1"/>
  <c r="B5767" i="8"/>
  <c r="C5767" i="8" s="1"/>
  <c r="B5768" i="8"/>
  <c r="C5768" i="8" s="1"/>
  <c r="B5769" i="8"/>
  <c r="C5769" i="8" s="1"/>
  <c r="B5770" i="8"/>
  <c r="C5770" i="8" s="1"/>
  <c r="B5771" i="8"/>
  <c r="C5771" i="8" s="1"/>
  <c r="B5772" i="8"/>
  <c r="C5772" i="8" s="1"/>
  <c r="B5773" i="8"/>
  <c r="C5773" i="8" s="1"/>
  <c r="B5774" i="8"/>
  <c r="C5774" i="8" s="1"/>
  <c r="B5775" i="8"/>
  <c r="C5775" i="8" s="1"/>
  <c r="B5776" i="8"/>
  <c r="C5776" i="8" s="1"/>
  <c r="B5777" i="8"/>
  <c r="C5777" i="8" s="1"/>
  <c r="B5778" i="8"/>
  <c r="C5778" i="8" s="1"/>
  <c r="B5779" i="8"/>
  <c r="C5779" i="8" s="1"/>
  <c r="B5780" i="8"/>
  <c r="C5780" i="8" s="1"/>
  <c r="B5781" i="8"/>
  <c r="C5781" i="8" s="1"/>
  <c r="B5782" i="8"/>
  <c r="C5782" i="8" s="1"/>
  <c r="B5783" i="8"/>
  <c r="C5783" i="8" s="1"/>
  <c r="B5784" i="8"/>
  <c r="C5784" i="8" s="1"/>
  <c r="B5785" i="8"/>
  <c r="C5785" i="8" s="1"/>
  <c r="B5786" i="8"/>
  <c r="C5786" i="8" s="1"/>
  <c r="B5787" i="8"/>
  <c r="C5787" i="8" s="1"/>
  <c r="B5788" i="8"/>
  <c r="C5788" i="8" s="1"/>
  <c r="B5789" i="8"/>
  <c r="C5789" i="8" s="1"/>
  <c r="B5790" i="8"/>
  <c r="C5790" i="8" s="1"/>
  <c r="B5791" i="8"/>
  <c r="C5791" i="8" s="1"/>
  <c r="B5792" i="8"/>
  <c r="C5792" i="8" s="1"/>
  <c r="B5793" i="8"/>
  <c r="C5793" i="8" s="1"/>
  <c r="B5794" i="8"/>
  <c r="C5794" i="8" s="1"/>
  <c r="B5795" i="8"/>
  <c r="C5795" i="8" s="1"/>
  <c r="B5796" i="8"/>
  <c r="C5796" i="8" s="1"/>
  <c r="B5797" i="8"/>
  <c r="C5797" i="8" s="1"/>
  <c r="B5798" i="8"/>
  <c r="C5798" i="8" s="1"/>
  <c r="B5799" i="8"/>
  <c r="C5799" i="8" s="1"/>
  <c r="B5800" i="8"/>
  <c r="C5800" i="8" s="1"/>
  <c r="B5801" i="8"/>
  <c r="C5801" i="8" s="1"/>
  <c r="B5802" i="8"/>
  <c r="C5802" i="8" s="1"/>
  <c r="B5803" i="8"/>
  <c r="C5803" i="8" s="1"/>
  <c r="B5804" i="8"/>
  <c r="C5804" i="8" s="1"/>
  <c r="B5805" i="8"/>
  <c r="C5805" i="8" s="1"/>
  <c r="B5806" i="8"/>
  <c r="C5806" i="8" s="1"/>
  <c r="B5807" i="8"/>
  <c r="C5807" i="8" s="1"/>
  <c r="B5808" i="8"/>
  <c r="C5808" i="8" s="1"/>
  <c r="B5809" i="8"/>
  <c r="C5809" i="8" s="1"/>
  <c r="B5810" i="8"/>
  <c r="C5810" i="8" s="1"/>
  <c r="B5811" i="8"/>
  <c r="C5811" i="8" s="1"/>
  <c r="B5812" i="8"/>
  <c r="C5812" i="8" s="1"/>
  <c r="B5813" i="8"/>
  <c r="C5813" i="8" s="1"/>
  <c r="B5814" i="8"/>
  <c r="C5814" i="8" s="1"/>
  <c r="B5815" i="8"/>
  <c r="C5815" i="8" s="1"/>
  <c r="B5816" i="8"/>
  <c r="C5816" i="8" s="1"/>
  <c r="B5817" i="8"/>
  <c r="C5817" i="8" s="1"/>
  <c r="B5818" i="8"/>
  <c r="C5818" i="8" s="1"/>
  <c r="B5819" i="8"/>
  <c r="C5819" i="8" s="1"/>
  <c r="B5820" i="8"/>
  <c r="C5820" i="8" s="1"/>
  <c r="B5821" i="8"/>
  <c r="C5821" i="8" s="1"/>
  <c r="B5822" i="8"/>
  <c r="C5822" i="8" s="1"/>
  <c r="B5823" i="8"/>
  <c r="C5823" i="8" s="1"/>
  <c r="B5824" i="8"/>
  <c r="C5824" i="8" s="1"/>
  <c r="B5825" i="8"/>
  <c r="C5825" i="8" s="1"/>
  <c r="B5826" i="8"/>
  <c r="C5826" i="8" s="1"/>
  <c r="B5827" i="8"/>
  <c r="C5827" i="8" s="1"/>
  <c r="B5828" i="8"/>
  <c r="C5828" i="8" s="1"/>
  <c r="B5829" i="8"/>
  <c r="C5829" i="8" s="1"/>
  <c r="B5830" i="8"/>
  <c r="C5830" i="8" s="1"/>
  <c r="B5831" i="8"/>
  <c r="C5831" i="8" s="1"/>
  <c r="B5832" i="8"/>
  <c r="C5832" i="8" s="1"/>
  <c r="B5833" i="8"/>
  <c r="C5833" i="8" s="1"/>
  <c r="B5834" i="8"/>
  <c r="C5834" i="8" s="1"/>
  <c r="B5835" i="8"/>
  <c r="C5835" i="8" s="1"/>
  <c r="B5836" i="8"/>
  <c r="C5836" i="8" s="1"/>
  <c r="B5837" i="8"/>
  <c r="C5837" i="8" s="1"/>
  <c r="B5838" i="8"/>
  <c r="C5838" i="8" s="1"/>
  <c r="B5839" i="8"/>
  <c r="C5839" i="8" s="1"/>
  <c r="B5840" i="8"/>
  <c r="C5840" i="8" s="1"/>
  <c r="B5841" i="8"/>
  <c r="C5841" i="8" s="1"/>
  <c r="B5842" i="8"/>
  <c r="C5842" i="8" s="1"/>
  <c r="B5843" i="8"/>
  <c r="C5843" i="8" s="1"/>
  <c r="B5844" i="8"/>
  <c r="C5844" i="8" s="1"/>
  <c r="B5845" i="8"/>
  <c r="C5845" i="8" s="1"/>
  <c r="B5846" i="8"/>
  <c r="C5846" i="8" s="1"/>
  <c r="B5847" i="8"/>
  <c r="C5847" i="8" s="1"/>
  <c r="B5848" i="8"/>
  <c r="C5848" i="8" s="1"/>
  <c r="B5849" i="8"/>
  <c r="C5849" i="8" s="1"/>
  <c r="B5850" i="8"/>
  <c r="C5850" i="8" s="1"/>
  <c r="B5851" i="8"/>
  <c r="C5851" i="8" s="1"/>
  <c r="B5852" i="8"/>
  <c r="C5852" i="8" s="1"/>
  <c r="B5853" i="8"/>
  <c r="C5853" i="8" s="1"/>
  <c r="B5854" i="8"/>
  <c r="C5854" i="8" s="1"/>
  <c r="B5855" i="8"/>
  <c r="C5855" i="8" s="1"/>
  <c r="B5856" i="8"/>
  <c r="C5856" i="8" s="1"/>
  <c r="B5857" i="8"/>
  <c r="C5857" i="8" s="1"/>
  <c r="B5858" i="8"/>
  <c r="C5858" i="8" s="1"/>
  <c r="B5859" i="8"/>
  <c r="C5859" i="8" s="1"/>
  <c r="B5860" i="8"/>
  <c r="C5860" i="8" s="1"/>
  <c r="B5861" i="8"/>
  <c r="C5861" i="8" s="1"/>
  <c r="B5862" i="8"/>
  <c r="C5862" i="8" s="1"/>
  <c r="B5863" i="8"/>
  <c r="C5863" i="8" s="1"/>
  <c r="B5864" i="8"/>
  <c r="C5864" i="8" s="1"/>
  <c r="B5865" i="8"/>
  <c r="C5865" i="8" s="1"/>
  <c r="B5866" i="8"/>
  <c r="C5866" i="8" s="1"/>
  <c r="B5867" i="8"/>
  <c r="C5867" i="8" s="1"/>
  <c r="B5868" i="8"/>
  <c r="C5868" i="8" s="1"/>
  <c r="B5869" i="8"/>
  <c r="C5869" i="8" s="1"/>
  <c r="B5870" i="8"/>
  <c r="C5870" i="8" s="1"/>
  <c r="B5871" i="8"/>
  <c r="C5871" i="8" s="1"/>
  <c r="B5872" i="8"/>
  <c r="C5872" i="8" s="1"/>
  <c r="B5873" i="8"/>
  <c r="C5873" i="8" s="1"/>
  <c r="B5874" i="8"/>
  <c r="C5874" i="8" s="1"/>
  <c r="B5875" i="8"/>
  <c r="C5875" i="8" s="1"/>
  <c r="B5876" i="8"/>
  <c r="C5876" i="8" s="1"/>
  <c r="B5877" i="8"/>
  <c r="C5877" i="8" s="1"/>
  <c r="B5878" i="8"/>
  <c r="C5878" i="8" s="1"/>
  <c r="B5879" i="8"/>
  <c r="C5879" i="8" s="1"/>
  <c r="B5880" i="8"/>
  <c r="C5880" i="8" s="1"/>
  <c r="B5881" i="8"/>
  <c r="C5881" i="8" s="1"/>
  <c r="B5882" i="8"/>
  <c r="C5882" i="8" s="1"/>
  <c r="B5883" i="8"/>
  <c r="C5883" i="8" s="1"/>
  <c r="B5884" i="8"/>
  <c r="C5884" i="8" s="1"/>
  <c r="B5885" i="8"/>
  <c r="C5885" i="8" s="1"/>
  <c r="B5886" i="8"/>
  <c r="C5886" i="8" s="1"/>
  <c r="B5887" i="8"/>
  <c r="C5887" i="8" s="1"/>
  <c r="B5888" i="8"/>
  <c r="C5888" i="8" s="1"/>
  <c r="B5889" i="8"/>
  <c r="C5889" i="8" s="1"/>
  <c r="B5890" i="8"/>
  <c r="C5890" i="8" s="1"/>
  <c r="B5891" i="8"/>
  <c r="C5891" i="8" s="1"/>
  <c r="B5892" i="8"/>
  <c r="C5892" i="8" s="1"/>
  <c r="B5893" i="8"/>
  <c r="C5893" i="8" s="1"/>
  <c r="B5894" i="8"/>
  <c r="C5894" i="8" s="1"/>
  <c r="B5895" i="8"/>
  <c r="C5895" i="8" s="1"/>
  <c r="B5896" i="8"/>
  <c r="C5896" i="8" s="1"/>
  <c r="B5897" i="8"/>
  <c r="C5897" i="8" s="1"/>
  <c r="B5898" i="8"/>
  <c r="C5898" i="8" s="1"/>
  <c r="B5899" i="8"/>
  <c r="C5899" i="8" s="1"/>
  <c r="B5900" i="8"/>
  <c r="C5900" i="8" s="1"/>
  <c r="B5901" i="8"/>
  <c r="C5901" i="8" s="1"/>
  <c r="B5902" i="8"/>
  <c r="C5902" i="8" s="1"/>
  <c r="B5903" i="8"/>
  <c r="C5903" i="8" s="1"/>
  <c r="B5904" i="8"/>
  <c r="C5904" i="8" s="1"/>
  <c r="B5905" i="8"/>
  <c r="C5905" i="8" s="1"/>
  <c r="B5906" i="8"/>
  <c r="C5906" i="8" s="1"/>
  <c r="B5907" i="8"/>
  <c r="C5907" i="8" s="1"/>
  <c r="B5908" i="8"/>
  <c r="C5908" i="8" s="1"/>
  <c r="B5909" i="8"/>
  <c r="C5909" i="8" s="1"/>
  <c r="B5910" i="8"/>
  <c r="C5910" i="8" s="1"/>
  <c r="B5911" i="8"/>
  <c r="C5911" i="8" s="1"/>
  <c r="B5912" i="8"/>
  <c r="C5912" i="8" s="1"/>
  <c r="B5913" i="8"/>
  <c r="C5913" i="8" s="1"/>
  <c r="B5914" i="8"/>
  <c r="C5914" i="8" s="1"/>
  <c r="B5915" i="8"/>
  <c r="C5915" i="8" s="1"/>
  <c r="B5916" i="8"/>
  <c r="C5916" i="8" s="1"/>
  <c r="B5917" i="8"/>
  <c r="C5917" i="8" s="1"/>
  <c r="B5918" i="8"/>
  <c r="C5918" i="8" s="1"/>
  <c r="B5919" i="8"/>
  <c r="C5919" i="8" s="1"/>
  <c r="B5920" i="8"/>
  <c r="C5920" i="8" s="1"/>
  <c r="B5921" i="8"/>
  <c r="C5921" i="8" s="1"/>
  <c r="B5922" i="8"/>
  <c r="C5922" i="8" s="1"/>
  <c r="B5923" i="8"/>
  <c r="C5923" i="8" s="1"/>
  <c r="B5924" i="8"/>
  <c r="C5924" i="8" s="1"/>
  <c r="B5925" i="8"/>
  <c r="C5925" i="8" s="1"/>
  <c r="B5926" i="8"/>
  <c r="C5926" i="8" s="1"/>
  <c r="B5927" i="8"/>
  <c r="C5927" i="8" s="1"/>
  <c r="B5928" i="8"/>
  <c r="C5928" i="8" s="1"/>
  <c r="B5929" i="8"/>
  <c r="C5929" i="8" s="1"/>
  <c r="B5930" i="8"/>
  <c r="C5930" i="8" s="1"/>
  <c r="B5931" i="8"/>
  <c r="C5931" i="8" s="1"/>
  <c r="B5932" i="8"/>
  <c r="C5932" i="8" s="1"/>
  <c r="B5933" i="8"/>
  <c r="C5933" i="8" s="1"/>
  <c r="B5934" i="8"/>
  <c r="C5934" i="8" s="1"/>
  <c r="B5935" i="8"/>
  <c r="C5935" i="8" s="1"/>
  <c r="B5936" i="8"/>
  <c r="C5936" i="8" s="1"/>
  <c r="B5937" i="8"/>
  <c r="C5937" i="8" s="1"/>
  <c r="B5938" i="8"/>
  <c r="C5938" i="8" s="1"/>
  <c r="B5939" i="8"/>
  <c r="C5939" i="8" s="1"/>
  <c r="B5940" i="8"/>
  <c r="C5940" i="8" s="1"/>
  <c r="B5941" i="8"/>
  <c r="C5941" i="8" s="1"/>
  <c r="B5942" i="8"/>
  <c r="C5942" i="8" s="1"/>
  <c r="B5943" i="8"/>
  <c r="C5943" i="8" s="1"/>
  <c r="B5944" i="8"/>
  <c r="C5944" i="8" s="1"/>
  <c r="B5945" i="8"/>
  <c r="C5945" i="8" s="1"/>
  <c r="B5946" i="8"/>
  <c r="C5946" i="8" s="1"/>
  <c r="B5947" i="8"/>
  <c r="C5947" i="8" s="1"/>
  <c r="B5948" i="8"/>
  <c r="C5948" i="8" s="1"/>
  <c r="B5949" i="8"/>
  <c r="C5949" i="8" s="1"/>
  <c r="B5950" i="8"/>
  <c r="C5950" i="8" s="1"/>
  <c r="B5951" i="8"/>
  <c r="C5951" i="8" s="1"/>
  <c r="B5952" i="8"/>
  <c r="C5952" i="8" s="1"/>
  <c r="B5953" i="8"/>
  <c r="C5953" i="8" s="1"/>
  <c r="B5954" i="8"/>
  <c r="C5954" i="8" s="1"/>
  <c r="B5955" i="8"/>
  <c r="C5955" i="8" s="1"/>
  <c r="B5956" i="8"/>
  <c r="C5956" i="8" s="1"/>
  <c r="B5957" i="8"/>
  <c r="C5957" i="8" s="1"/>
  <c r="B5958" i="8"/>
  <c r="C5958" i="8" s="1"/>
  <c r="B5959" i="8"/>
  <c r="C5959" i="8" s="1"/>
  <c r="B5960" i="8"/>
  <c r="C5960" i="8" s="1"/>
  <c r="B5961" i="8"/>
  <c r="C5961" i="8" s="1"/>
  <c r="B5962" i="8"/>
  <c r="C5962" i="8" s="1"/>
  <c r="B5963" i="8"/>
  <c r="C5963" i="8" s="1"/>
  <c r="B5964" i="8"/>
  <c r="C5964" i="8" s="1"/>
  <c r="B5965" i="8"/>
  <c r="C5965" i="8" s="1"/>
  <c r="B5966" i="8"/>
  <c r="C5966" i="8" s="1"/>
  <c r="B5967" i="8"/>
  <c r="C5967" i="8" s="1"/>
  <c r="B5968" i="8"/>
  <c r="C5968" i="8" s="1"/>
  <c r="B5969" i="8"/>
  <c r="C5969" i="8" s="1"/>
  <c r="B5970" i="8"/>
  <c r="C5970" i="8" s="1"/>
  <c r="B5971" i="8"/>
  <c r="C5971" i="8" s="1"/>
  <c r="B5972" i="8"/>
  <c r="C5972" i="8" s="1"/>
  <c r="B5973" i="8"/>
  <c r="C5973" i="8" s="1"/>
  <c r="B5974" i="8"/>
  <c r="C5974" i="8" s="1"/>
  <c r="B5975" i="8"/>
  <c r="C5975" i="8" s="1"/>
  <c r="B5976" i="8"/>
  <c r="C5976" i="8" s="1"/>
  <c r="B5977" i="8"/>
  <c r="C5977" i="8" s="1"/>
  <c r="B5978" i="8"/>
  <c r="C5978" i="8" s="1"/>
  <c r="B5979" i="8"/>
  <c r="C5979" i="8" s="1"/>
  <c r="B5980" i="8"/>
  <c r="C5980" i="8" s="1"/>
  <c r="B5981" i="8"/>
  <c r="C5981" i="8" s="1"/>
  <c r="B5982" i="8"/>
  <c r="C5982" i="8" s="1"/>
  <c r="B5983" i="8"/>
  <c r="C5983" i="8" s="1"/>
  <c r="B5984" i="8"/>
  <c r="C5984" i="8" s="1"/>
  <c r="B5985" i="8"/>
  <c r="C5985" i="8" s="1"/>
  <c r="B5986" i="8"/>
  <c r="C5986" i="8" s="1"/>
  <c r="B5987" i="8"/>
  <c r="C5987" i="8" s="1"/>
  <c r="B5988" i="8"/>
  <c r="C5988" i="8" s="1"/>
  <c r="B5989" i="8"/>
  <c r="C5989" i="8" s="1"/>
  <c r="B5990" i="8"/>
  <c r="C5990" i="8" s="1"/>
  <c r="B5991" i="8"/>
  <c r="C5991" i="8" s="1"/>
  <c r="B5992" i="8"/>
  <c r="C5992" i="8" s="1"/>
  <c r="B5993" i="8"/>
  <c r="C5993" i="8" s="1"/>
  <c r="B5994" i="8"/>
  <c r="C5994" i="8" s="1"/>
  <c r="B5995" i="8"/>
  <c r="C5995" i="8" s="1"/>
  <c r="B5996" i="8"/>
  <c r="C5996" i="8" s="1"/>
  <c r="B5997" i="8"/>
  <c r="C5997" i="8" s="1"/>
  <c r="B5998" i="8"/>
  <c r="C5998" i="8" s="1"/>
  <c r="B5999" i="8"/>
  <c r="C5999" i="8" s="1"/>
  <c r="B6000" i="8"/>
  <c r="C6000" i="8" s="1"/>
  <c r="B6001" i="8"/>
  <c r="C6001" i="8" s="1"/>
  <c r="B6002" i="8"/>
  <c r="C6002" i="8" s="1"/>
  <c r="B6003" i="8"/>
  <c r="C6003" i="8" s="1"/>
  <c r="B6004" i="8"/>
  <c r="C6004" i="8" s="1"/>
  <c r="B6005" i="8"/>
  <c r="C6005" i="8" s="1"/>
  <c r="B6006" i="8"/>
  <c r="C6006" i="8" s="1"/>
  <c r="B6007" i="8"/>
  <c r="C6007" i="8" s="1"/>
  <c r="B6008" i="8"/>
  <c r="C6008" i="8" s="1"/>
  <c r="B6009" i="8"/>
  <c r="C6009" i="8" s="1"/>
  <c r="B6010" i="8"/>
  <c r="C6010" i="8" s="1"/>
  <c r="B6011" i="8"/>
  <c r="C6011" i="8" s="1"/>
  <c r="B6012" i="8"/>
  <c r="C6012" i="8" s="1"/>
  <c r="B6013" i="8"/>
  <c r="C6013" i="8" s="1"/>
  <c r="B6014" i="8"/>
  <c r="C6014" i="8" s="1"/>
  <c r="B6015" i="8"/>
  <c r="C6015" i="8" s="1"/>
  <c r="B6016" i="8"/>
  <c r="C6016" i="8" s="1"/>
  <c r="B6017" i="8"/>
  <c r="C6017" i="8" s="1"/>
  <c r="B6018" i="8"/>
  <c r="C6018" i="8" s="1"/>
  <c r="B6019" i="8"/>
  <c r="C6019" i="8" s="1"/>
  <c r="B6020" i="8"/>
  <c r="C6020" i="8" s="1"/>
  <c r="B6021" i="8"/>
  <c r="C6021" i="8" s="1"/>
  <c r="B6022" i="8"/>
  <c r="C6022" i="8" s="1"/>
  <c r="B6023" i="8"/>
  <c r="C6023" i="8" s="1"/>
  <c r="B6024" i="8"/>
  <c r="C6024" i="8" s="1"/>
  <c r="B6025" i="8"/>
  <c r="C6025" i="8" s="1"/>
  <c r="B6026" i="8"/>
  <c r="C6026" i="8" s="1"/>
  <c r="B6027" i="8"/>
  <c r="C6027" i="8" s="1"/>
  <c r="B6028" i="8"/>
  <c r="C6028" i="8" s="1"/>
  <c r="B6029" i="8"/>
  <c r="C6029" i="8" s="1"/>
  <c r="B6030" i="8"/>
  <c r="C6030" i="8" s="1"/>
  <c r="B6031" i="8"/>
  <c r="C6031" i="8" s="1"/>
  <c r="B6032" i="8"/>
  <c r="C6032" i="8" s="1"/>
  <c r="B6033" i="8"/>
  <c r="C6033" i="8" s="1"/>
  <c r="B6034" i="8"/>
  <c r="C6034" i="8" s="1"/>
  <c r="B6035" i="8"/>
  <c r="C6035" i="8" s="1"/>
  <c r="B6036" i="8"/>
  <c r="C6036" i="8" s="1"/>
  <c r="B6037" i="8"/>
  <c r="C6037" i="8" s="1"/>
  <c r="B6038" i="8"/>
  <c r="C6038" i="8" s="1"/>
  <c r="B6039" i="8"/>
  <c r="C6039" i="8" s="1"/>
  <c r="B6040" i="8"/>
  <c r="C6040" i="8" s="1"/>
  <c r="B6041" i="8"/>
  <c r="C6041" i="8" s="1"/>
  <c r="B6042" i="8"/>
  <c r="C6042" i="8" s="1"/>
  <c r="B6043" i="8"/>
  <c r="C6043" i="8" s="1"/>
  <c r="B6044" i="8"/>
  <c r="C6044" i="8" s="1"/>
  <c r="B6045" i="8"/>
  <c r="C6045" i="8" s="1"/>
  <c r="B6046" i="8"/>
  <c r="C6046" i="8" s="1"/>
  <c r="B6047" i="8"/>
  <c r="C6047" i="8" s="1"/>
  <c r="B6048" i="8"/>
  <c r="C6048" i="8" s="1"/>
  <c r="B6049" i="8"/>
  <c r="C6049" i="8" s="1"/>
  <c r="B6050" i="8"/>
  <c r="C6050" i="8" s="1"/>
  <c r="B6051" i="8"/>
  <c r="C6051" i="8" s="1"/>
  <c r="B6052" i="8"/>
  <c r="C6052" i="8" s="1"/>
  <c r="B6053" i="8"/>
  <c r="C6053" i="8" s="1"/>
  <c r="B6054" i="8"/>
  <c r="C6054" i="8" s="1"/>
  <c r="B6055" i="8"/>
  <c r="C6055" i="8" s="1"/>
  <c r="B6056" i="8"/>
  <c r="C6056" i="8" s="1"/>
  <c r="B6057" i="8"/>
  <c r="C6057" i="8" s="1"/>
  <c r="B6058" i="8"/>
  <c r="C6058" i="8" s="1"/>
  <c r="B6059" i="8"/>
  <c r="C6059" i="8" s="1"/>
  <c r="B6060" i="8"/>
  <c r="C6060" i="8" s="1"/>
  <c r="B6061" i="8"/>
  <c r="C6061" i="8" s="1"/>
  <c r="B6062" i="8"/>
  <c r="C6062" i="8" s="1"/>
  <c r="B6063" i="8"/>
  <c r="C6063" i="8" s="1"/>
  <c r="B6064" i="8"/>
  <c r="C6064" i="8" s="1"/>
  <c r="B6065" i="8"/>
  <c r="C6065" i="8" s="1"/>
  <c r="B6066" i="8"/>
  <c r="C6066" i="8" s="1"/>
  <c r="B6067" i="8"/>
  <c r="C6067" i="8" s="1"/>
  <c r="B6068" i="8"/>
  <c r="C6068" i="8" s="1"/>
  <c r="B6069" i="8"/>
  <c r="C6069" i="8" s="1"/>
  <c r="B6070" i="8"/>
  <c r="C6070" i="8" s="1"/>
  <c r="B6071" i="8"/>
  <c r="C6071" i="8" s="1"/>
  <c r="B6072" i="8"/>
  <c r="C6072" i="8" s="1"/>
  <c r="B6073" i="8"/>
  <c r="C6073" i="8" s="1"/>
  <c r="B6074" i="8"/>
  <c r="C6074" i="8" s="1"/>
  <c r="B6075" i="8"/>
  <c r="C6075" i="8" s="1"/>
  <c r="B6076" i="8"/>
  <c r="C6076" i="8" s="1"/>
  <c r="B6077" i="8"/>
  <c r="C6077" i="8" s="1"/>
  <c r="B6078" i="8"/>
  <c r="C6078" i="8" s="1"/>
  <c r="B6079" i="8"/>
  <c r="C6079" i="8" s="1"/>
  <c r="B6080" i="8"/>
  <c r="C6080" i="8" s="1"/>
  <c r="B6081" i="8"/>
  <c r="C6081" i="8" s="1"/>
  <c r="B6082" i="8"/>
  <c r="C6082" i="8" s="1"/>
  <c r="B6083" i="8"/>
  <c r="C6083" i="8" s="1"/>
  <c r="B6084" i="8"/>
  <c r="C6084" i="8" s="1"/>
  <c r="B6085" i="8"/>
  <c r="C6085" i="8" s="1"/>
  <c r="B6086" i="8"/>
  <c r="C6086" i="8" s="1"/>
  <c r="B6087" i="8"/>
  <c r="C6087" i="8" s="1"/>
  <c r="B6088" i="8"/>
  <c r="C6088" i="8" s="1"/>
  <c r="B6089" i="8"/>
  <c r="C6089" i="8" s="1"/>
  <c r="B6090" i="8"/>
  <c r="C6090" i="8" s="1"/>
  <c r="B6091" i="8"/>
  <c r="C6091" i="8" s="1"/>
  <c r="B6092" i="8"/>
  <c r="C6092" i="8" s="1"/>
  <c r="B6093" i="8"/>
  <c r="C6093" i="8" s="1"/>
  <c r="B6094" i="8"/>
  <c r="C6094" i="8" s="1"/>
  <c r="B6095" i="8"/>
  <c r="C6095" i="8" s="1"/>
  <c r="B6096" i="8"/>
  <c r="C6096" i="8" s="1"/>
  <c r="B6097" i="8"/>
  <c r="C6097" i="8" s="1"/>
  <c r="B6098" i="8"/>
  <c r="C6098" i="8" s="1"/>
  <c r="B6099" i="8"/>
  <c r="C6099" i="8" s="1"/>
  <c r="B6100" i="8"/>
  <c r="C6100" i="8" s="1"/>
  <c r="B6101" i="8"/>
  <c r="C6101" i="8" s="1"/>
  <c r="B6102" i="8"/>
  <c r="C6102" i="8" s="1"/>
  <c r="B6103" i="8"/>
  <c r="C6103" i="8" s="1"/>
  <c r="B6104" i="8"/>
  <c r="C6104" i="8" s="1"/>
  <c r="B6105" i="8"/>
  <c r="C6105" i="8" s="1"/>
  <c r="B6106" i="8"/>
  <c r="C6106" i="8" s="1"/>
  <c r="B6107" i="8"/>
  <c r="C6107" i="8" s="1"/>
  <c r="B6108" i="8"/>
  <c r="C6108" i="8" s="1"/>
  <c r="B6109" i="8"/>
  <c r="C6109" i="8" s="1"/>
  <c r="B6110" i="8"/>
  <c r="C6110" i="8" s="1"/>
  <c r="B6111" i="8"/>
  <c r="C6111" i="8" s="1"/>
  <c r="B6112" i="8"/>
  <c r="C6112" i="8" s="1"/>
  <c r="B6113" i="8"/>
  <c r="C6113" i="8" s="1"/>
  <c r="B6114" i="8"/>
  <c r="C6114" i="8" s="1"/>
  <c r="B6115" i="8"/>
  <c r="C6115" i="8" s="1"/>
  <c r="B6116" i="8"/>
  <c r="C6116" i="8" s="1"/>
  <c r="B6117" i="8"/>
  <c r="C6117" i="8" s="1"/>
  <c r="B6118" i="8"/>
  <c r="C6118" i="8" s="1"/>
  <c r="B6119" i="8"/>
  <c r="C6119" i="8" s="1"/>
  <c r="B6120" i="8"/>
  <c r="C6120" i="8" s="1"/>
  <c r="B6121" i="8"/>
  <c r="C6121" i="8" s="1"/>
  <c r="B6122" i="8"/>
  <c r="C6122" i="8" s="1"/>
  <c r="B6123" i="8"/>
  <c r="C6123" i="8" s="1"/>
  <c r="B6124" i="8"/>
  <c r="C6124" i="8" s="1"/>
  <c r="B6125" i="8"/>
  <c r="C6125" i="8" s="1"/>
  <c r="B6126" i="8"/>
  <c r="C6126" i="8" s="1"/>
  <c r="B6127" i="8"/>
  <c r="C6127" i="8" s="1"/>
  <c r="B6128" i="8"/>
  <c r="C6128" i="8" s="1"/>
  <c r="B6129" i="8"/>
  <c r="C6129" i="8" s="1"/>
  <c r="B6130" i="8"/>
  <c r="C6130" i="8" s="1"/>
  <c r="B6131" i="8"/>
  <c r="C6131" i="8" s="1"/>
  <c r="B6132" i="8"/>
  <c r="C6132" i="8" s="1"/>
  <c r="B6133" i="8"/>
  <c r="C6133" i="8" s="1"/>
  <c r="B6134" i="8"/>
  <c r="C6134" i="8" s="1"/>
  <c r="B6135" i="8"/>
  <c r="C6135" i="8" s="1"/>
  <c r="B6136" i="8"/>
  <c r="C6136" i="8" s="1"/>
  <c r="B6137" i="8"/>
  <c r="C6137" i="8" s="1"/>
  <c r="B6138" i="8"/>
  <c r="C6138" i="8" s="1"/>
  <c r="B6139" i="8"/>
  <c r="C6139" i="8" s="1"/>
  <c r="B6140" i="8"/>
  <c r="C6140" i="8" s="1"/>
  <c r="B6141" i="8"/>
  <c r="C6141" i="8" s="1"/>
  <c r="B6142" i="8"/>
  <c r="C6142" i="8" s="1"/>
  <c r="B6143" i="8"/>
  <c r="C6143" i="8" s="1"/>
  <c r="B6144" i="8"/>
  <c r="C6144" i="8" s="1"/>
  <c r="B6145" i="8"/>
  <c r="C6145" i="8" s="1"/>
  <c r="B6146" i="8"/>
  <c r="C6146" i="8" s="1"/>
  <c r="B6147" i="8"/>
  <c r="C6147" i="8" s="1"/>
  <c r="B6148" i="8"/>
  <c r="C6148" i="8" s="1"/>
  <c r="B6149" i="8"/>
  <c r="C6149" i="8" s="1"/>
  <c r="B6150" i="8"/>
  <c r="C6150" i="8" s="1"/>
  <c r="B6151" i="8"/>
  <c r="C6151" i="8" s="1"/>
  <c r="B6152" i="8"/>
  <c r="C6152" i="8" s="1"/>
  <c r="B6153" i="8"/>
  <c r="C6153" i="8" s="1"/>
  <c r="B6154" i="8"/>
  <c r="C6154" i="8" s="1"/>
  <c r="B6155" i="8"/>
  <c r="C6155" i="8" s="1"/>
  <c r="B6156" i="8"/>
  <c r="C6156" i="8" s="1"/>
  <c r="B6157" i="8"/>
  <c r="C6157" i="8" s="1"/>
  <c r="B6158" i="8"/>
  <c r="C6158" i="8" s="1"/>
  <c r="B6159" i="8"/>
  <c r="C6159" i="8" s="1"/>
  <c r="B6160" i="8"/>
  <c r="C6160" i="8" s="1"/>
  <c r="B6161" i="8"/>
  <c r="C6161" i="8" s="1"/>
  <c r="B6162" i="8"/>
  <c r="C6162" i="8" s="1"/>
  <c r="B6163" i="8"/>
  <c r="C6163" i="8" s="1"/>
  <c r="B6164" i="8"/>
  <c r="C6164" i="8" s="1"/>
  <c r="B6165" i="8"/>
  <c r="C6165" i="8" s="1"/>
  <c r="B6166" i="8"/>
  <c r="C6166" i="8" s="1"/>
  <c r="B6167" i="8"/>
  <c r="C6167" i="8" s="1"/>
  <c r="B6168" i="8"/>
  <c r="C6168" i="8" s="1"/>
  <c r="B6169" i="8"/>
  <c r="C6169" i="8" s="1"/>
  <c r="B6170" i="8"/>
  <c r="C6170" i="8" s="1"/>
  <c r="B6171" i="8"/>
  <c r="C6171" i="8" s="1"/>
  <c r="B6172" i="8"/>
  <c r="C6172" i="8" s="1"/>
  <c r="B6173" i="8"/>
  <c r="C6173" i="8" s="1"/>
  <c r="B6174" i="8"/>
  <c r="C6174" i="8" s="1"/>
  <c r="B6175" i="8"/>
  <c r="C6175" i="8" s="1"/>
  <c r="B6176" i="8"/>
  <c r="C6176" i="8" s="1"/>
  <c r="B6177" i="8"/>
  <c r="C6177" i="8" s="1"/>
  <c r="B6178" i="8"/>
  <c r="C6178" i="8" s="1"/>
  <c r="B6179" i="8"/>
  <c r="C6179" i="8" s="1"/>
  <c r="B6180" i="8"/>
  <c r="C6180" i="8" s="1"/>
  <c r="B6181" i="8"/>
  <c r="C6181" i="8" s="1"/>
  <c r="B6182" i="8"/>
  <c r="C6182" i="8" s="1"/>
  <c r="B6183" i="8"/>
  <c r="C6183" i="8" s="1"/>
  <c r="B6184" i="8"/>
  <c r="C6184" i="8" s="1"/>
  <c r="B6185" i="8"/>
  <c r="C6185" i="8" s="1"/>
  <c r="B6186" i="8"/>
  <c r="C6186" i="8" s="1"/>
  <c r="B6187" i="8"/>
  <c r="C6187" i="8" s="1"/>
  <c r="B6188" i="8"/>
  <c r="C6188" i="8" s="1"/>
  <c r="B6189" i="8"/>
  <c r="C6189" i="8" s="1"/>
  <c r="B6190" i="8"/>
  <c r="C6190" i="8" s="1"/>
  <c r="B6191" i="8"/>
  <c r="C6191" i="8" s="1"/>
  <c r="B6192" i="8"/>
  <c r="C6192" i="8" s="1"/>
  <c r="B6193" i="8"/>
  <c r="C6193" i="8" s="1"/>
  <c r="B6194" i="8"/>
  <c r="C6194" i="8" s="1"/>
  <c r="B6195" i="8"/>
  <c r="C6195" i="8" s="1"/>
  <c r="B6196" i="8"/>
  <c r="C6196" i="8" s="1"/>
  <c r="B6197" i="8"/>
  <c r="C6197" i="8" s="1"/>
  <c r="B6198" i="8"/>
  <c r="C6198" i="8" s="1"/>
  <c r="B6199" i="8"/>
  <c r="C6199" i="8" s="1"/>
  <c r="B6200" i="8"/>
  <c r="C6200" i="8" s="1"/>
  <c r="B6201" i="8"/>
  <c r="C6201" i="8" s="1"/>
  <c r="B6202" i="8"/>
  <c r="C6202" i="8" s="1"/>
  <c r="B6203" i="8"/>
  <c r="C6203" i="8" s="1"/>
  <c r="B6204" i="8"/>
  <c r="C6204" i="8" s="1"/>
  <c r="B6205" i="8"/>
  <c r="C6205" i="8" s="1"/>
  <c r="B6206" i="8"/>
  <c r="C6206" i="8" s="1"/>
  <c r="B6207" i="8"/>
  <c r="C6207" i="8" s="1"/>
  <c r="B6208" i="8"/>
  <c r="C6208" i="8" s="1"/>
  <c r="B6209" i="8"/>
  <c r="C6209" i="8" s="1"/>
  <c r="B6210" i="8"/>
  <c r="C6210" i="8" s="1"/>
  <c r="B6211" i="8"/>
  <c r="C6211" i="8" s="1"/>
  <c r="B6212" i="8"/>
  <c r="C6212" i="8" s="1"/>
  <c r="B6213" i="8"/>
  <c r="C6213" i="8" s="1"/>
  <c r="B6214" i="8"/>
  <c r="C6214" i="8" s="1"/>
  <c r="B6215" i="8"/>
  <c r="C6215" i="8" s="1"/>
  <c r="B6216" i="8"/>
  <c r="C6216" i="8" s="1"/>
  <c r="B6217" i="8"/>
  <c r="C6217" i="8" s="1"/>
  <c r="B6218" i="8"/>
  <c r="C6218" i="8" s="1"/>
  <c r="B6219" i="8"/>
  <c r="C6219" i="8" s="1"/>
  <c r="B6220" i="8"/>
  <c r="C6220" i="8" s="1"/>
  <c r="B6221" i="8"/>
  <c r="C6221" i="8" s="1"/>
  <c r="B6222" i="8"/>
  <c r="C6222" i="8" s="1"/>
  <c r="B6223" i="8"/>
  <c r="C6223" i="8" s="1"/>
  <c r="B6224" i="8"/>
  <c r="C6224" i="8" s="1"/>
  <c r="B6225" i="8"/>
  <c r="C6225" i="8" s="1"/>
  <c r="B6226" i="8"/>
  <c r="C6226" i="8" s="1"/>
  <c r="B6227" i="8"/>
  <c r="C6227" i="8" s="1"/>
  <c r="B6228" i="8"/>
  <c r="C6228" i="8" s="1"/>
  <c r="B6229" i="8"/>
  <c r="C6229" i="8" s="1"/>
  <c r="B6230" i="8"/>
  <c r="C6230" i="8" s="1"/>
  <c r="B6231" i="8"/>
  <c r="C6231" i="8" s="1"/>
  <c r="B6232" i="8"/>
  <c r="C6232" i="8" s="1"/>
  <c r="B6233" i="8"/>
  <c r="C6233" i="8" s="1"/>
  <c r="B6234" i="8"/>
  <c r="C6234" i="8" s="1"/>
  <c r="B6235" i="8"/>
  <c r="C6235" i="8" s="1"/>
  <c r="B6236" i="8"/>
  <c r="C6236" i="8" s="1"/>
  <c r="B6237" i="8"/>
  <c r="C6237" i="8" s="1"/>
  <c r="B6238" i="8"/>
  <c r="C6238" i="8" s="1"/>
  <c r="B6239" i="8"/>
  <c r="C6239" i="8" s="1"/>
  <c r="B6240" i="8"/>
  <c r="C6240" i="8" s="1"/>
  <c r="B6241" i="8"/>
  <c r="C6241" i="8" s="1"/>
  <c r="B6242" i="8"/>
  <c r="C6242" i="8" s="1"/>
  <c r="B6243" i="8"/>
  <c r="C6243" i="8" s="1"/>
  <c r="B6244" i="8"/>
  <c r="C6244" i="8" s="1"/>
  <c r="B6245" i="8"/>
  <c r="C6245" i="8" s="1"/>
  <c r="B6246" i="8"/>
  <c r="C6246" i="8" s="1"/>
  <c r="B6247" i="8"/>
  <c r="C6247" i="8" s="1"/>
  <c r="B6248" i="8"/>
  <c r="C6248" i="8" s="1"/>
  <c r="B6249" i="8"/>
  <c r="C6249" i="8" s="1"/>
  <c r="B6250" i="8"/>
  <c r="C6250" i="8" s="1"/>
  <c r="B6251" i="8"/>
  <c r="C6251" i="8" s="1"/>
  <c r="B6252" i="8"/>
  <c r="C6252" i="8" s="1"/>
  <c r="B6253" i="8"/>
  <c r="C6253" i="8" s="1"/>
  <c r="B6254" i="8"/>
  <c r="C6254" i="8" s="1"/>
  <c r="B6255" i="8"/>
  <c r="C6255" i="8" s="1"/>
  <c r="B6256" i="8"/>
  <c r="C6256" i="8" s="1"/>
  <c r="B6257" i="8"/>
  <c r="C6257" i="8" s="1"/>
  <c r="B6258" i="8"/>
  <c r="C6258" i="8" s="1"/>
  <c r="B6259" i="8"/>
  <c r="C6259" i="8" s="1"/>
  <c r="B6260" i="8"/>
  <c r="C6260" i="8" s="1"/>
  <c r="B6261" i="8"/>
  <c r="C6261" i="8" s="1"/>
  <c r="B6262" i="8"/>
  <c r="C6262" i="8" s="1"/>
  <c r="B6263" i="8"/>
  <c r="C6263" i="8" s="1"/>
  <c r="B6264" i="8"/>
  <c r="C6264" i="8" s="1"/>
  <c r="B6265" i="8"/>
  <c r="C6265" i="8" s="1"/>
  <c r="B6266" i="8"/>
  <c r="C6266" i="8" s="1"/>
  <c r="B6267" i="8"/>
  <c r="C6267" i="8" s="1"/>
  <c r="B6268" i="8"/>
  <c r="C6268" i="8" s="1"/>
  <c r="B6269" i="8"/>
  <c r="C6269" i="8" s="1"/>
  <c r="B6270" i="8"/>
  <c r="C6270" i="8" s="1"/>
  <c r="B6271" i="8"/>
  <c r="C6271" i="8" s="1"/>
  <c r="B6272" i="8"/>
  <c r="C6272" i="8" s="1"/>
  <c r="B6273" i="8"/>
  <c r="C6273" i="8" s="1"/>
  <c r="B6274" i="8"/>
  <c r="C6274" i="8" s="1"/>
  <c r="B6275" i="8"/>
  <c r="C6275" i="8" s="1"/>
  <c r="B6276" i="8"/>
  <c r="C6276" i="8" s="1"/>
  <c r="B6277" i="8"/>
  <c r="C6277" i="8" s="1"/>
  <c r="B6278" i="8"/>
  <c r="C6278" i="8" s="1"/>
  <c r="B6279" i="8"/>
  <c r="C6279" i="8" s="1"/>
  <c r="B6280" i="8"/>
  <c r="C6280" i="8" s="1"/>
  <c r="B6281" i="8"/>
  <c r="C6281" i="8" s="1"/>
  <c r="B6282" i="8"/>
  <c r="C6282" i="8" s="1"/>
  <c r="B6283" i="8"/>
  <c r="C6283" i="8" s="1"/>
  <c r="B6284" i="8"/>
  <c r="C6284" i="8" s="1"/>
  <c r="B6285" i="8"/>
  <c r="C6285" i="8" s="1"/>
  <c r="B6286" i="8"/>
  <c r="C6286" i="8" s="1"/>
  <c r="B6287" i="8"/>
  <c r="C6287" i="8" s="1"/>
  <c r="B6288" i="8"/>
  <c r="C6288" i="8" s="1"/>
  <c r="B6289" i="8"/>
  <c r="C6289" i="8" s="1"/>
  <c r="B6290" i="8"/>
  <c r="C6290" i="8" s="1"/>
  <c r="B6291" i="8"/>
  <c r="C6291" i="8" s="1"/>
  <c r="B6292" i="8"/>
  <c r="C6292" i="8" s="1"/>
  <c r="B6293" i="8"/>
  <c r="C6293" i="8" s="1"/>
  <c r="B6294" i="8"/>
  <c r="C6294" i="8" s="1"/>
  <c r="B6295" i="8"/>
  <c r="C6295" i="8" s="1"/>
  <c r="B6296" i="8"/>
  <c r="C6296" i="8" s="1"/>
  <c r="B6297" i="8"/>
  <c r="C6297" i="8" s="1"/>
  <c r="B6298" i="8"/>
  <c r="C6298" i="8" s="1"/>
  <c r="B6299" i="8"/>
  <c r="C6299" i="8" s="1"/>
  <c r="B6300" i="8"/>
  <c r="C6300" i="8" s="1"/>
  <c r="B6301" i="8"/>
  <c r="C6301" i="8" s="1"/>
  <c r="B6302" i="8"/>
  <c r="C6302" i="8" s="1"/>
  <c r="B6303" i="8"/>
  <c r="C6303" i="8" s="1"/>
  <c r="B6304" i="8"/>
  <c r="C6304" i="8" s="1"/>
  <c r="B6305" i="8"/>
  <c r="C6305" i="8" s="1"/>
  <c r="B6306" i="8"/>
  <c r="C6306" i="8" s="1"/>
  <c r="B6307" i="8"/>
  <c r="C6307" i="8" s="1"/>
  <c r="B6308" i="8"/>
  <c r="C6308" i="8" s="1"/>
  <c r="B6309" i="8"/>
  <c r="C6309" i="8" s="1"/>
  <c r="B6310" i="8"/>
  <c r="C6310" i="8" s="1"/>
  <c r="B6311" i="8"/>
  <c r="C6311" i="8" s="1"/>
  <c r="B6312" i="8"/>
  <c r="C6312" i="8" s="1"/>
  <c r="B6313" i="8"/>
  <c r="C6313" i="8" s="1"/>
  <c r="B6314" i="8"/>
  <c r="C6314" i="8" s="1"/>
  <c r="B6315" i="8"/>
  <c r="C6315" i="8" s="1"/>
  <c r="B6316" i="8"/>
  <c r="C6316" i="8" s="1"/>
  <c r="B6317" i="8"/>
  <c r="C6317" i="8" s="1"/>
  <c r="B6318" i="8"/>
  <c r="C6318" i="8" s="1"/>
  <c r="B6319" i="8"/>
  <c r="C6319" i="8" s="1"/>
  <c r="B6320" i="8"/>
  <c r="C6320" i="8" s="1"/>
  <c r="B6321" i="8"/>
  <c r="C6321" i="8" s="1"/>
  <c r="B6322" i="8"/>
  <c r="C6322" i="8" s="1"/>
  <c r="B6323" i="8"/>
  <c r="C6323" i="8" s="1"/>
  <c r="B6324" i="8"/>
  <c r="C6324" i="8" s="1"/>
  <c r="B6325" i="8"/>
  <c r="C6325" i="8" s="1"/>
  <c r="B6326" i="8"/>
  <c r="C6326" i="8" s="1"/>
  <c r="B6327" i="8"/>
  <c r="C6327" i="8" s="1"/>
  <c r="B6328" i="8"/>
  <c r="C6328" i="8" s="1"/>
  <c r="B6329" i="8"/>
  <c r="C6329" i="8" s="1"/>
  <c r="B6330" i="8"/>
  <c r="C6330" i="8" s="1"/>
  <c r="B6331" i="8"/>
  <c r="C6331" i="8" s="1"/>
  <c r="B6332" i="8"/>
  <c r="C6332" i="8" s="1"/>
  <c r="B6333" i="8"/>
  <c r="C6333" i="8" s="1"/>
  <c r="B6334" i="8"/>
  <c r="C6334" i="8" s="1"/>
  <c r="B6335" i="8"/>
  <c r="C6335" i="8" s="1"/>
  <c r="B6336" i="8"/>
  <c r="C6336" i="8" s="1"/>
  <c r="B6337" i="8"/>
  <c r="C6337" i="8" s="1"/>
  <c r="B6338" i="8"/>
  <c r="C6338" i="8" s="1"/>
  <c r="B6339" i="8"/>
  <c r="C6339" i="8" s="1"/>
  <c r="B6340" i="8"/>
  <c r="C6340" i="8" s="1"/>
  <c r="B6341" i="8"/>
  <c r="C6341" i="8" s="1"/>
  <c r="B6342" i="8"/>
  <c r="C6342" i="8" s="1"/>
  <c r="B6343" i="8"/>
  <c r="C6343" i="8" s="1"/>
  <c r="B6344" i="8"/>
  <c r="C6344" i="8" s="1"/>
  <c r="B6345" i="8"/>
  <c r="C6345" i="8" s="1"/>
  <c r="B6346" i="8"/>
  <c r="C6346" i="8" s="1"/>
  <c r="B6347" i="8"/>
  <c r="C6347" i="8" s="1"/>
  <c r="B6348" i="8"/>
  <c r="C6348" i="8" s="1"/>
  <c r="B6349" i="8"/>
  <c r="C6349" i="8" s="1"/>
  <c r="B6350" i="8"/>
  <c r="C6350" i="8" s="1"/>
  <c r="B6351" i="8"/>
  <c r="C6351" i="8" s="1"/>
  <c r="B6352" i="8"/>
  <c r="C6352" i="8" s="1"/>
  <c r="B6353" i="8"/>
  <c r="C6353" i="8" s="1"/>
  <c r="B6354" i="8"/>
  <c r="C6354" i="8" s="1"/>
  <c r="B6355" i="8"/>
  <c r="C6355" i="8" s="1"/>
  <c r="B6356" i="8"/>
  <c r="C6356" i="8" s="1"/>
  <c r="B6357" i="8"/>
  <c r="C6357" i="8" s="1"/>
  <c r="B6358" i="8"/>
  <c r="C6358" i="8" s="1"/>
  <c r="B6359" i="8"/>
  <c r="C6359" i="8" s="1"/>
  <c r="B6360" i="8"/>
  <c r="C6360" i="8" s="1"/>
  <c r="B6361" i="8"/>
  <c r="C6361" i="8" s="1"/>
  <c r="B6362" i="8"/>
  <c r="C6362" i="8" s="1"/>
  <c r="B6363" i="8"/>
  <c r="C6363" i="8" s="1"/>
  <c r="B6364" i="8"/>
  <c r="C6364" i="8" s="1"/>
  <c r="B6365" i="8"/>
  <c r="C6365" i="8" s="1"/>
  <c r="B6366" i="8"/>
  <c r="C6366" i="8" s="1"/>
  <c r="B6367" i="8"/>
  <c r="C6367" i="8" s="1"/>
  <c r="B6368" i="8"/>
  <c r="C6368" i="8" s="1"/>
  <c r="B6369" i="8"/>
  <c r="C6369" i="8" s="1"/>
  <c r="B6370" i="8"/>
  <c r="C6370" i="8" s="1"/>
  <c r="B6371" i="8"/>
  <c r="C6371" i="8" s="1"/>
  <c r="B6372" i="8"/>
  <c r="C6372" i="8" s="1"/>
  <c r="B6373" i="8"/>
  <c r="C6373" i="8" s="1"/>
  <c r="B6374" i="8"/>
  <c r="C6374" i="8" s="1"/>
  <c r="B6375" i="8"/>
  <c r="C6375" i="8" s="1"/>
  <c r="B6376" i="8"/>
  <c r="C6376" i="8" s="1"/>
  <c r="B6377" i="8"/>
  <c r="C6377" i="8" s="1"/>
  <c r="B6378" i="8"/>
  <c r="C6378" i="8" s="1"/>
  <c r="B6379" i="8"/>
  <c r="C6379" i="8" s="1"/>
  <c r="B6380" i="8"/>
  <c r="C6380" i="8" s="1"/>
  <c r="B6381" i="8"/>
  <c r="C6381" i="8" s="1"/>
  <c r="B6382" i="8"/>
  <c r="C6382" i="8" s="1"/>
  <c r="B6383" i="8"/>
  <c r="C6383" i="8" s="1"/>
  <c r="B6384" i="8"/>
  <c r="C6384" i="8" s="1"/>
  <c r="B6385" i="8"/>
  <c r="C6385" i="8" s="1"/>
  <c r="B6386" i="8"/>
  <c r="C6386" i="8" s="1"/>
  <c r="B6387" i="8"/>
  <c r="C6387" i="8" s="1"/>
  <c r="B6388" i="8"/>
  <c r="C6388" i="8" s="1"/>
  <c r="B6389" i="8"/>
  <c r="C6389" i="8" s="1"/>
  <c r="B6390" i="8"/>
  <c r="C6390" i="8" s="1"/>
  <c r="B6391" i="8"/>
  <c r="C6391" i="8" s="1"/>
  <c r="B6392" i="8"/>
  <c r="C6392" i="8" s="1"/>
  <c r="B6393" i="8"/>
  <c r="C6393" i="8" s="1"/>
  <c r="B6394" i="8"/>
  <c r="C6394" i="8" s="1"/>
  <c r="B6395" i="8"/>
  <c r="C6395" i="8" s="1"/>
  <c r="B6396" i="8"/>
  <c r="C6396" i="8" s="1"/>
  <c r="B6397" i="8"/>
  <c r="C6397" i="8" s="1"/>
  <c r="B6398" i="8"/>
  <c r="C6398" i="8" s="1"/>
  <c r="B6399" i="8"/>
  <c r="C6399" i="8" s="1"/>
  <c r="B6400" i="8"/>
  <c r="C6400" i="8" s="1"/>
  <c r="B6401" i="8"/>
  <c r="C6401" i="8" s="1"/>
  <c r="B6402" i="8"/>
  <c r="C6402" i="8" s="1"/>
  <c r="B6403" i="8"/>
  <c r="C6403" i="8" s="1"/>
  <c r="B6404" i="8"/>
  <c r="C6404" i="8" s="1"/>
  <c r="B6405" i="8"/>
  <c r="C6405" i="8" s="1"/>
  <c r="B6406" i="8"/>
  <c r="C6406" i="8" s="1"/>
  <c r="B6407" i="8"/>
  <c r="C6407" i="8" s="1"/>
  <c r="B6408" i="8"/>
  <c r="C6408" i="8" s="1"/>
  <c r="B6409" i="8"/>
  <c r="C6409" i="8" s="1"/>
  <c r="B6410" i="8"/>
  <c r="C6410" i="8" s="1"/>
  <c r="B6411" i="8"/>
  <c r="C6411" i="8" s="1"/>
  <c r="B6412" i="8"/>
  <c r="C6412" i="8" s="1"/>
  <c r="B6413" i="8"/>
  <c r="C6413" i="8" s="1"/>
  <c r="B6414" i="8"/>
  <c r="C6414" i="8" s="1"/>
  <c r="B6415" i="8"/>
  <c r="C6415" i="8" s="1"/>
  <c r="B6416" i="8"/>
  <c r="C6416" i="8" s="1"/>
  <c r="B6417" i="8"/>
  <c r="C6417" i="8" s="1"/>
  <c r="B6418" i="8"/>
  <c r="C6418" i="8" s="1"/>
  <c r="B6419" i="8"/>
  <c r="C6419" i="8" s="1"/>
  <c r="B6420" i="8"/>
  <c r="C6420" i="8" s="1"/>
  <c r="B6421" i="8"/>
  <c r="C6421" i="8" s="1"/>
  <c r="B6422" i="8"/>
  <c r="C6422" i="8" s="1"/>
  <c r="B6423" i="8"/>
  <c r="C6423" i="8" s="1"/>
  <c r="B6424" i="8"/>
  <c r="C6424" i="8" s="1"/>
  <c r="B6425" i="8"/>
  <c r="C6425" i="8" s="1"/>
  <c r="B6426" i="8"/>
  <c r="C6426" i="8" s="1"/>
  <c r="B6427" i="8"/>
  <c r="C6427" i="8" s="1"/>
  <c r="B6428" i="8"/>
  <c r="C6428" i="8" s="1"/>
  <c r="B6429" i="8"/>
  <c r="C6429" i="8" s="1"/>
  <c r="B6430" i="8"/>
  <c r="C6430" i="8" s="1"/>
  <c r="B6431" i="8"/>
  <c r="C6431" i="8" s="1"/>
  <c r="B6432" i="8"/>
  <c r="C6432" i="8" s="1"/>
  <c r="B6433" i="8"/>
  <c r="C6433" i="8" s="1"/>
  <c r="B6434" i="8"/>
  <c r="C6434" i="8" s="1"/>
  <c r="B6435" i="8"/>
  <c r="C6435" i="8" s="1"/>
  <c r="B6436" i="8"/>
  <c r="C6436" i="8" s="1"/>
  <c r="B6437" i="8"/>
  <c r="C6437" i="8" s="1"/>
  <c r="B6438" i="8"/>
  <c r="C6438" i="8" s="1"/>
  <c r="B6439" i="8"/>
  <c r="C6439" i="8" s="1"/>
  <c r="B6440" i="8"/>
  <c r="C6440" i="8" s="1"/>
  <c r="B6441" i="8"/>
  <c r="C6441" i="8" s="1"/>
  <c r="B6442" i="8"/>
  <c r="C6442" i="8" s="1"/>
  <c r="B6443" i="8"/>
  <c r="C6443" i="8" s="1"/>
  <c r="B6444" i="8"/>
  <c r="C6444" i="8" s="1"/>
  <c r="B6445" i="8"/>
  <c r="C6445" i="8" s="1"/>
  <c r="B6446" i="8"/>
  <c r="C6446" i="8" s="1"/>
  <c r="B6447" i="8"/>
  <c r="C6447" i="8" s="1"/>
  <c r="B6448" i="8"/>
  <c r="C6448" i="8" s="1"/>
  <c r="B6449" i="8"/>
  <c r="C6449" i="8" s="1"/>
  <c r="B6450" i="8"/>
  <c r="C6450" i="8" s="1"/>
  <c r="B6451" i="8"/>
  <c r="C6451" i="8" s="1"/>
  <c r="B6452" i="8"/>
  <c r="C6452" i="8" s="1"/>
  <c r="B6453" i="8"/>
  <c r="C6453" i="8" s="1"/>
  <c r="B6454" i="8"/>
  <c r="C6454" i="8" s="1"/>
  <c r="B6455" i="8"/>
  <c r="C6455" i="8" s="1"/>
  <c r="B6456" i="8"/>
  <c r="C6456" i="8" s="1"/>
  <c r="B6457" i="8"/>
  <c r="C6457" i="8" s="1"/>
  <c r="B6458" i="8"/>
  <c r="C6458" i="8" s="1"/>
  <c r="B6459" i="8"/>
  <c r="C6459" i="8" s="1"/>
  <c r="B6460" i="8"/>
  <c r="C6460" i="8" s="1"/>
  <c r="B6461" i="8"/>
  <c r="C6461" i="8" s="1"/>
  <c r="B6462" i="8"/>
  <c r="C6462" i="8" s="1"/>
  <c r="B6463" i="8"/>
  <c r="C6463" i="8" s="1"/>
  <c r="B6464" i="8"/>
  <c r="C6464" i="8" s="1"/>
  <c r="B6465" i="8"/>
  <c r="C6465" i="8" s="1"/>
  <c r="B6466" i="8"/>
  <c r="C6466" i="8" s="1"/>
  <c r="B6467" i="8"/>
  <c r="C6467" i="8" s="1"/>
  <c r="B6468" i="8"/>
  <c r="C6468" i="8" s="1"/>
  <c r="B6469" i="8"/>
  <c r="C6469" i="8" s="1"/>
  <c r="B6470" i="8"/>
  <c r="C6470" i="8" s="1"/>
  <c r="B6471" i="8"/>
  <c r="C6471" i="8" s="1"/>
  <c r="B6472" i="8"/>
  <c r="C6472" i="8" s="1"/>
  <c r="B6473" i="8"/>
  <c r="C6473" i="8" s="1"/>
  <c r="B6474" i="8"/>
  <c r="C6474" i="8" s="1"/>
  <c r="B6475" i="8"/>
  <c r="C6475" i="8" s="1"/>
  <c r="B6476" i="8"/>
  <c r="C6476" i="8" s="1"/>
  <c r="B6477" i="8"/>
  <c r="C6477" i="8" s="1"/>
  <c r="B6478" i="8"/>
  <c r="C6478" i="8" s="1"/>
  <c r="B6479" i="8"/>
  <c r="C6479" i="8" s="1"/>
  <c r="B6480" i="8"/>
  <c r="C6480" i="8" s="1"/>
  <c r="B6481" i="8"/>
  <c r="C6481" i="8" s="1"/>
  <c r="B6482" i="8"/>
  <c r="C6482" i="8" s="1"/>
  <c r="B6483" i="8"/>
  <c r="C6483" i="8" s="1"/>
  <c r="B6484" i="8"/>
  <c r="C6484" i="8" s="1"/>
  <c r="B6485" i="8"/>
  <c r="C6485" i="8" s="1"/>
  <c r="B6486" i="8"/>
  <c r="C6486" i="8" s="1"/>
  <c r="B6487" i="8"/>
  <c r="C6487" i="8" s="1"/>
  <c r="B6488" i="8"/>
  <c r="C6488" i="8" s="1"/>
  <c r="B6489" i="8"/>
  <c r="C6489" i="8" s="1"/>
  <c r="B6490" i="8"/>
  <c r="C6490" i="8" s="1"/>
  <c r="B6491" i="8"/>
  <c r="C6491" i="8" s="1"/>
  <c r="B6492" i="8"/>
  <c r="C6492" i="8" s="1"/>
  <c r="B6493" i="8"/>
  <c r="C6493" i="8" s="1"/>
  <c r="B6494" i="8"/>
  <c r="C6494" i="8" s="1"/>
  <c r="B6495" i="8"/>
  <c r="C6495" i="8" s="1"/>
  <c r="B6496" i="8"/>
  <c r="C6496" i="8" s="1"/>
  <c r="B6497" i="8"/>
  <c r="C6497" i="8" s="1"/>
  <c r="B6498" i="8"/>
  <c r="C6498" i="8" s="1"/>
  <c r="B6499" i="8"/>
  <c r="C6499" i="8" s="1"/>
  <c r="B6500" i="8"/>
  <c r="C6500" i="8" s="1"/>
  <c r="B6501" i="8"/>
  <c r="C6501" i="8" s="1"/>
  <c r="B6502" i="8"/>
  <c r="C6502" i="8" s="1"/>
  <c r="B6503" i="8"/>
  <c r="C6503" i="8" s="1"/>
  <c r="B6504" i="8"/>
  <c r="C6504" i="8" s="1"/>
  <c r="B6505" i="8"/>
  <c r="C6505" i="8" s="1"/>
  <c r="B6506" i="8"/>
  <c r="C6506" i="8" s="1"/>
  <c r="B6507" i="8"/>
  <c r="C6507" i="8" s="1"/>
  <c r="B6508" i="8"/>
  <c r="C6508" i="8" s="1"/>
  <c r="B6509" i="8"/>
  <c r="C6509" i="8" s="1"/>
  <c r="B6510" i="8"/>
  <c r="C6510" i="8" s="1"/>
  <c r="B6511" i="8"/>
  <c r="C6511" i="8" s="1"/>
  <c r="B6512" i="8"/>
  <c r="C6512" i="8" s="1"/>
  <c r="B6513" i="8"/>
  <c r="C6513" i="8" s="1"/>
  <c r="B6514" i="8"/>
  <c r="C6514" i="8" s="1"/>
  <c r="B6515" i="8"/>
  <c r="C6515" i="8" s="1"/>
  <c r="B6516" i="8"/>
  <c r="C6516" i="8" s="1"/>
  <c r="B6517" i="8"/>
  <c r="C6517" i="8" s="1"/>
  <c r="B6518" i="8"/>
  <c r="C6518" i="8" s="1"/>
  <c r="B6519" i="8"/>
  <c r="C6519" i="8" s="1"/>
  <c r="B6520" i="8"/>
  <c r="C6520" i="8" s="1"/>
  <c r="B6521" i="8"/>
  <c r="C6521" i="8" s="1"/>
  <c r="B6522" i="8"/>
  <c r="C6522" i="8" s="1"/>
  <c r="B6523" i="8"/>
  <c r="C6523" i="8" s="1"/>
  <c r="B6524" i="8"/>
  <c r="C6524" i="8" s="1"/>
  <c r="B6525" i="8"/>
  <c r="C6525" i="8" s="1"/>
  <c r="B6526" i="8"/>
  <c r="C6526" i="8" s="1"/>
  <c r="B6527" i="8"/>
  <c r="C6527" i="8" s="1"/>
  <c r="B6528" i="8"/>
  <c r="C6528" i="8" s="1"/>
  <c r="B6529" i="8"/>
  <c r="C6529" i="8" s="1"/>
  <c r="B6530" i="8"/>
  <c r="C6530" i="8" s="1"/>
  <c r="B6531" i="8"/>
  <c r="C6531" i="8" s="1"/>
  <c r="B6532" i="8"/>
  <c r="C6532" i="8" s="1"/>
  <c r="B6533" i="8"/>
  <c r="C6533" i="8" s="1"/>
  <c r="B6534" i="8"/>
  <c r="C6534" i="8" s="1"/>
  <c r="B6535" i="8"/>
  <c r="C6535" i="8" s="1"/>
  <c r="B6536" i="8"/>
  <c r="C6536" i="8" s="1"/>
  <c r="B6537" i="8"/>
  <c r="C6537" i="8" s="1"/>
  <c r="B6538" i="8"/>
  <c r="C6538" i="8" s="1"/>
  <c r="B6539" i="8"/>
  <c r="C6539" i="8" s="1"/>
  <c r="B6540" i="8"/>
  <c r="C6540" i="8" s="1"/>
  <c r="B6541" i="8"/>
  <c r="C6541" i="8" s="1"/>
  <c r="B6542" i="8"/>
  <c r="C6542" i="8" s="1"/>
  <c r="B6543" i="8"/>
  <c r="C6543" i="8" s="1"/>
  <c r="B6544" i="8"/>
  <c r="C6544" i="8" s="1"/>
  <c r="B6545" i="8"/>
  <c r="C6545" i="8" s="1"/>
  <c r="B6546" i="8"/>
  <c r="C6546" i="8" s="1"/>
  <c r="B6547" i="8"/>
  <c r="C6547" i="8" s="1"/>
  <c r="B6548" i="8"/>
  <c r="C6548" i="8" s="1"/>
  <c r="B6549" i="8"/>
  <c r="C6549" i="8" s="1"/>
  <c r="B6550" i="8"/>
  <c r="C6550" i="8" s="1"/>
  <c r="B6551" i="8"/>
  <c r="C6551" i="8" s="1"/>
  <c r="B6552" i="8"/>
  <c r="C6552" i="8" s="1"/>
  <c r="B6553" i="8"/>
  <c r="C6553" i="8" s="1"/>
  <c r="B6554" i="8"/>
  <c r="C6554" i="8" s="1"/>
  <c r="B6555" i="8"/>
  <c r="C6555" i="8" s="1"/>
  <c r="B6556" i="8"/>
  <c r="C6556" i="8" s="1"/>
  <c r="B6557" i="8"/>
  <c r="C6557" i="8" s="1"/>
  <c r="B6558" i="8"/>
  <c r="C6558" i="8" s="1"/>
  <c r="B6559" i="8"/>
  <c r="C6559" i="8" s="1"/>
  <c r="B6560" i="8"/>
  <c r="C6560" i="8" s="1"/>
  <c r="B6561" i="8"/>
  <c r="C6561" i="8" s="1"/>
  <c r="B6562" i="8"/>
  <c r="C6562" i="8" s="1"/>
  <c r="B6563" i="8"/>
  <c r="C6563" i="8" s="1"/>
  <c r="B6564" i="8"/>
  <c r="C6564" i="8" s="1"/>
  <c r="B6565" i="8"/>
  <c r="C6565" i="8" s="1"/>
  <c r="B6566" i="8"/>
  <c r="C6566" i="8" s="1"/>
  <c r="B6567" i="8"/>
  <c r="C6567" i="8" s="1"/>
  <c r="B6568" i="8"/>
  <c r="C6568" i="8" s="1"/>
  <c r="B6569" i="8"/>
  <c r="C6569" i="8" s="1"/>
  <c r="B6570" i="8"/>
  <c r="C6570" i="8" s="1"/>
  <c r="B6571" i="8"/>
  <c r="C6571" i="8" s="1"/>
  <c r="B6572" i="8"/>
  <c r="C6572" i="8" s="1"/>
  <c r="B6573" i="8"/>
  <c r="C6573" i="8" s="1"/>
  <c r="B6574" i="8"/>
  <c r="C6574" i="8" s="1"/>
  <c r="B6575" i="8"/>
  <c r="C6575" i="8" s="1"/>
  <c r="B6576" i="8"/>
  <c r="C6576" i="8" s="1"/>
  <c r="B6577" i="8"/>
  <c r="C6577" i="8" s="1"/>
  <c r="B6578" i="8"/>
  <c r="C6578" i="8" s="1"/>
  <c r="B6579" i="8"/>
  <c r="C6579" i="8" s="1"/>
  <c r="B6580" i="8"/>
  <c r="C6580" i="8" s="1"/>
  <c r="B6581" i="8"/>
  <c r="C6581" i="8" s="1"/>
  <c r="B6582" i="8"/>
  <c r="C6582" i="8" s="1"/>
  <c r="B6583" i="8"/>
  <c r="C6583" i="8" s="1"/>
  <c r="B6584" i="8"/>
  <c r="C6584" i="8" s="1"/>
  <c r="B6585" i="8"/>
  <c r="C6585" i="8" s="1"/>
  <c r="B6586" i="8"/>
  <c r="C6586" i="8" s="1"/>
  <c r="B6587" i="8"/>
  <c r="C6587" i="8" s="1"/>
  <c r="B6588" i="8"/>
  <c r="C6588" i="8" s="1"/>
  <c r="B6589" i="8"/>
  <c r="C6589" i="8" s="1"/>
  <c r="B6590" i="8"/>
  <c r="C6590" i="8" s="1"/>
  <c r="B6591" i="8"/>
  <c r="C6591" i="8" s="1"/>
  <c r="B6592" i="8"/>
  <c r="C6592" i="8" s="1"/>
  <c r="B6593" i="8"/>
  <c r="C6593" i="8" s="1"/>
  <c r="B6594" i="8"/>
  <c r="C6594" i="8" s="1"/>
  <c r="B6595" i="8"/>
  <c r="C6595" i="8" s="1"/>
  <c r="B6596" i="8"/>
  <c r="C6596" i="8" s="1"/>
  <c r="B6597" i="8"/>
  <c r="C6597" i="8" s="1"/>
  <c r="B6598" i="8"/>
  <c r="C6598" i="8" s="1"/>
  <c r="B6599" i="8"/>
  <c r="C6599" i="8" s="1"/>
  <c r="B6600" i="8"/>
  <c r="C6600" i="8" s="1"/>
  <c r="B6601" i="8"/>
  <c r="C6601" i="8" s="1"/>
  <c r="B6602" i="8"/>
  <c r="C6602" i="8" s="1"/>
  <c r="B6603" i="8"/>
  <c r="C6603" i="8" s="1"/>
  <c r="B6604" i="8"/>
  <c r="C6604" i="8" s="1"/>
  <c r="B6605" i="8"/>
  <c r="C6605" i="8" s="1"/>
  <c r="B6606" i="8"/>
  <c r="C6606" i="8" s="1"/>
  <c r="B6607" i="8"/>
  <c r="C6607" i="8" s="1"/>
  <c r="B6608" i="8"/>
  <c r="C6608" i="8" s="1"/>
  <c r="B6609" i="8"/>
  <c r="C6609" i="8" s="1"/>
  <c r="B6610" i="8"/>
  <c r="C6610" i="8" s="1"/>
  <c r="B6611" i="8"/>
  <c r="C6611" i="8" s="1"/>
  <c r="B6612" i="8"/>
  <c r="C6612" i="8" s="1"/>
  <c r="B6613" i="8"/>
  <c r="C6613" i="8" s="1"/>
  <c r="B6614" i="8"/>
  <c r="C6614" i="8" s="1"/>
  <c r="B6615" i="8"/>
  <c r="C6615" i="8" s="1"/>
  <c r="B6616" i="8"/>
  <c r="C6616" i="8" s="1"/>
  <c r="B6617" i="8"/>
  <c r="C6617" i="8" s="1"/>
  <c r="B6618" i="8"/>
  <c r="C6618" i="8" s="1"/>
  <c r="B6619" i="8"/>
  <c r="C6619" i="8" s="1"/>
  <c r="B6620" i="8"/>
  <c r="C6620" i="8" s="1"/>
  <c r="B6621" i="8"/>
  <c r="C6621" i="8" s="1"/>
  <c r="B6622" i="8"/>
  <c r="C6622" i="8" s="1"/>
  <c r="B6623" i="8"/>
  <c r="C6623" i="8" s="1"/>
  <c r="B6624" i="8"/>
  <c r="C6624" i="8" s="1"/>
  <c r="B6625" i="8"/>
  <c r="C6625" i="8" s="1"/>
  <c r="B6626" i="8"/>
  <c r="C6626" i="8" s="1"/>
  <c r="B6627" i="8"/>
  <c r="C6627" i="8" s="1"/>
  <c r="B6628" i="8"/>
  <c r="C6628" i="8" s="1"/>
  <c r="B6629" i="8"/>
  <c r="C6629" i="8" s="1"/>
  <c r="B6630" i="8"/>
  <c r="C6630" i="8" s="1"/>
  <c r="B6631" i="8"/>
  <c r="C6631" i="8" s="1"/>
  <c r="B6632" i="8"/>
  <c r="C6632" i="8" s="1"/>
  <c r="B6633" i="8"/>
  <c r="C6633" i="8" s="1"/>
  <c r="B6634" i="8"/>
  <c r="C6634" i="8" s="1"/>
  <c r="B6635" i="8"/>
  <c r="C6635" i="8" s="1"/>
  <c r="B6636" i="8"/>
  <c r="C6636" i="8" s="1"/>
  <c r="B6637" i="8"/>
  <c r="C6637" i="8" s="1"/>
  <c r="B6638" i="8"/>
  <c r="C6638" i="8" s="1"/>
  <c r="B6639" i="8"/>
  <c r="C6639" i="8" s="1"/>
  <c r="B6640" i="8"/>
  <c r="C6640" i="8" s="1"/>
  <c r="B6641" i="8"/>
  <c r="C6641" i="8" s="1"/>
  <c r="B6642" i="8"/>
  <c r="C6642" i="8" s="1"/>
  <c r="B6643" i="8"/>
  <c r="C6643" i="8" s="1"/>
  <c r="B6644" i="8"/>
  <c r="C6644" i="8" s="1"/>
  <c r="B6645" i="8"/>
  <c r="C6645" i="8" s="1"/>
  <c r="B6646" i="8"/>
  <c r="C6646" i="8" s="1"/>
  <c r="B6647" i="8"/>
  <c r="C6647" i="8" s="1"/>
  <c r="B6648" i="8"/>
  <c r="C6648" i="8" s="1"/>
  <c r="B6649" i="8"/>
  <c r="C6649" i="8" s="1"/>
  <c r="B6650" i="8"/>
  <c r="C6650" i="8" s="1"/>
  <c r="B6651" i="8"/>
  <c r="C6651" i="8" s="1"/>
  <c r="B6652" i="8"/>
  <c r="C6652" i="8" s="1"/>
  <c r="B6653" i="8"/>
  <c r="C6653" i="8" s="1"/>
  <c r="B6654" i="8"/>
  <c r="C6654" i="8" s="1"/>
  <c r="B6655" i="8"/>
  <c r="C6655" i="8" s="1"/>
  <c r="B6656" i="8"/>
  <c r="C6656" i="8" s="1"/>
  <c r="B6657" i="8"/>
  <c r="C6657" i="8" s="1"/>
  <c r="B6658" i="8"/>
  <c r="C6658" i="8" s="1"/>
  <c r="B6659" i="8"/>
  <c r="C6659" i="8" s="1"/>
  <c r="B6660" i="8"/>
  <c r="C6660" i="8" s="1"/>
  <c r="B6661" i="8"/>
  <c r="C6661" i="8" s="1"/>
  <c r="B6662" i="8"/>
  <c r="C6662" i="8" s="1"/>
  <c r="B6663" i="8"/>
  <c r="C6663" i="8" s="1"/>
  <c r="B6664" i="8"/>
  <c r="C6664" i="8" s="1"/>
  <c r="B6665" i="8"/>
  <c r="C6665" i="8" s="1"/>
  <c r="B6666" i="8"/>
  <c r="C6666" i="8" s="1"/>
  <c r="B6667" i="8"/>
  <c r="C6667" i="8" s="1"/>
  <c r="B6668" i="8"/>
  <c r="C6668" i="8" s="1"/>
  <c r="B6669" i="8"/>
  <c r="C6669" i="8" s="1"/>
  <c r="B6670" i="8"/>
  <c r="C6670" i="8" s="1"/>
  <c r="B6671" i="8"/>
  <c r="C6671" i="8" s="1"/>
  <c r="B6672" i="8"/>
  <c r="C6672" i="8" s="1"/>
  <c r="B6673" i="8"/>
  <c r="C6673" i="8" s="1"/>
  <c r="B6674" i="8"/>
  <c r="C6674" i="8" s="1"/>
  <c r="B6675" i="8"/>
  <c r="C6675" i="8" s="1"/>
  <c r="B6676" i="8"/>
  <c r="C6676" i="8" s="1"/>
  <c r="B6677" i="8"/>
  <c r="C6677" i="8" s="1"/>
  <c r="B6678" i="8"/>
  <c r="C6678" i="8" s="1"/>
  <c r="B6679" i="8"/>
  <c r="C6679" i="8" s="1"/>
  <c r="B6680" i="8"/>
  <c r="C6680" i="8" s="1"/>
  <c r="B6681" i="8"/>
  <c r="C6681" i="8" s="1"/>
  <c r="B6682" i="8"/>
  <c r="C6682" i="8" s="1"/>
  <c r="B6683" i="8"/>
  <c r="C6683" i="8" s="1"/>
  <c r="B6684" i="8"/>
  <c r="C6684" i="8" s="1"/>
  <c r="B6685" i="8"/>
  <c r="C6685" i="8" s="1"/>
  <c r="B6686" i="8"/>
  <c r="C6686" i="8" s="1"/>
  <c r="B6687" i="8"/>
  <c r="C6687" i="8" s="1"/>
  <c r="B6688" i="8"/>
  <c r="C6688" i="8" s="1"/>
  <c r="B6689" i="8"/>
  <c r="C6689" i="8" s="1"/>
  <c r="B6690" i="8"/>
  <c r="C6690" i="8" s="1"/>
  <c r="B6691" i="8"/>
  <c r="C6691" i="8" s="1"/>
  <c r="B6692" i="8"/>
  <c r="C6692" i="8" s="1"/>
  <c r="B6693" i="8"/>
  <c r="C6693" i="8" s="1"/>
  <c r="B6694" i="8"/>
  <c r="C6694" i="8" s="1"/>
  <c r="B6695" i="8"/>
  <c r="C6695" i="8" s="1"/>
  <c r="B6696" i="8"/>
  <c r="C6696" i="8" s="1"/>
  <c r="B6697" i="8"/>
  <c r="C6697" i="8" s="1"/>
  <c r="B6698" i="8"/>
  <c r="C6698" i="8" s="1"/>
  <c r="B6699" i="8"/>
  <c r="C6699" i="8" s="1"/>
  <c r="B6700" i="8"/>
  <c r="C6700" i="8" s="1"/>
  <c r="B6701" i="8"/>
  <c r="C6701" i="8" s="1"/>
  <c r="B6702" i="8"/>
  <c r="C6702" i="8" s="1"/>
  <c r="B6703" i="8"/>
  <c r="C6703" i="8" s="1"/>
  <c r="B6704" i="8"/>
  <c r="C6704" i="8" s="1"/>
  <c r="B6705" i="8"/>
  <c r="C6705" i="8" s="1"/>
  <c r="B6706" i="8"/>
  <c r="C6706" i="8" s="1"/>
  <c r="B6707" i="8"/>
  <c r="C6707" i="8" s="1"/>
  <c r="B6708" i="8"/>
  <c r="C6708" i="8" s="1"/>
  <c r="B6709" i="8"/>
  <c r="C6709" i="8" s="1"/>
  <c r="B6710" i="8"/>
  <c r="C6710" i="8" s="1"/>
  <c r="B6711" i="8"/>
  <c r="C6711" i="8" s="1"/>
  <c r="B6712" i="8"/>
  <c r="C6712" i="8" s="1"/>
  <c r="B6713" i="8"/>
  <c r="C6713" i="8" s="1"/>
  <c r="B6714" i="8"/>
  <c r="C6714" i="8" s="1"/>
  <c r="B6715" i="8"/>
  <c r="C6715" i="8" s="1"/>
  <c r="B6716" i="8"/>
  <c r="C6716" i="8" s="1"/>
  <c r="B6717" i="8"/>
  <c r="C6717" i="8" s="1"/>
  <c r="B6718" i="8"/>
  <c r="C6718" i="8" s="1"/>
  <c r="B6719" i="8"/>
  <c r="C6719" i="8" s="1"/>
  <c r="B6720" i="8"/>
  <c r="C6720" i="8" s="1"/>
  <c r="B6721" i="8"/>
  <c r="C6721" i="8" s="1"/>
  <c r="B6722" i="8"/>
  <c r="C6722" i="8" s="1"/>
  <c r="B6723" i="8"/>
  <c r="C6723" i="8" s="1"/>
  <c r="B6724" i="8"/>
  <c r="C6724" i="8" s="1"/>
  <c r="B6725" i="8"/>
  <c r="C6725" i="8" s="1"/>
  <c r="B6726" i="8"/>
  <c r="C6726" i="8" s="1"/>
  <c r="B6727" i="8"/>
  <c r="C6727" i="8" s="1"/>
  <c r="B6728" i="8"/>
  <c r="C6728" i="8" s="1"/>
  <c r="B6729" i="8"/>
  <c r="C6729" i="8" s="1"/>
  <c r="B6730" i="8"/>
  <c r="C6730" i="8" s="1"/>
  <c r="B6731" i="8"/>
  <c r="C6731" i="8" s="1"/>
  <c r="B6732" i="8"/>
  <c r="C6732" i="8" s="1"/>
  <c r="B6733" i="8"/>
  <c r="C6733" i="8" s="1"/>
  <c r="B6734" i="8"/>
  <c r="C6734" i="8" s="1"/>
  <c r="B6735" i="8"/>
  <c r="C6735" i="8" s="1"/>
  <c r="B6736" i="8"/>
  <c r="C6736" i="8" s="1"/>
  <c r="B6737" i="8"/>
  <c r="C6737" i="8" s="1"/>
  <c r="B6738" i="8"/>
  <c r="C6738" i="8" s="1"/>
  <c r="B6739" i="8"/>
  <c r="C6739" i="8" s="1"/>
  <c r="B6740" i="8"/>
  <c r="C6740" i="8" s="1"/>
  <c r="B6741" i="8"/>
  <c r="C6741" i="8" s="1"/>
  <c r="B6742" i="8"/>
  <c r="C6742" i="8" s="1"/>
  <c r="B6743" i="8"/>
  <c r="C6743" i="8" s="1"/>
  <c r="B6744" i="8"/>
  <c r="C6744" i="8" s="1"/>
  <c r="B6745" i="8"/>
  <c r="C6745" i="8" s="1"/>
  <c r="B6746" i="8"/>
  <c r="C6746" i="8" s="1"/>
  <c r="B6747" i="8"/>
  <c r="C6747" i="8" s="1"/>
  <c r="B6748" i="8"/>
  <c r="C6748" i="8" s="1"/>
  <c r="B6749" i="8"/>
  <c r="C6749" i="8" s="1"/>
  <c r="B6750" i="8"/>
  <c r="C6750" i="8" s="1"/>
  <c r="B6751" i="8"/>
  <c r="C6751" i="8" s="1"/>
  <c r="B6752" i="8"/>
  <c r="C6752" i="8" s="1"/>
  <c r="B6753" i="8"/>
  <c r="C6753" i="8" s="1"/>
  <c r="B6754" i="8"/>
  <c r="C6754" i="8" s="1"/>
  <c r="B6755" i="8"/>
  <c r="C6755" i="8" s="1"/>
  <c r="B6756" i="8"/>
  <c r="C6756" i="8" s="1"/>
  <c r="B6757" i="8"/>
  <c r="C6757" i="8" s="1"/>
  <c r="B6758" i="8"/>
  <c r="C6758" i="8" s="1"/>
  <c r="B6759" i="8"/>
  <c r="C6759" i="8" s="1"/>
  <c r="B6760" i="8"/>
  <c r="C6760" i="8" s="1"/>
  <c r="B6761" i="8"/>
  <c r="C6761" i="8" s="1"/>
  <c r="B6762" i="8"/>
  <c r="C6762" i="8" s="1"/>
  <c r="B6763" i="8"/>
  <c r="C6763" i="8" s="1"/>
  <c r="B6764" i="8"/>
  <c r="C6764" i="8" s="1"/>
  <c r="B6765" i="8"/>
  <c r="C6765" i="8" s="1"/>
  <c r="B6766" i="8"/>
  <c r="C6766" i="8" s="1"/>
  <c r="B6767" i="8"/>
  <c r="C6767" i="8" s="1"/>
  <c r="B6768" i="8"/>
  <c r="C6768" i="8" s="1"/>
  <c r="B6769" i="8"/>
  <c r="C6769" i="8" s="1"/>
  <c r="B6770" i="8"/>
  <c r="C6770" i="8" s="1"/>
  <c r="B6771" i="8"/>
  <c r="C6771" i="8" s="1"/>
  <c r="B6772" i="8"/>
  <c r="C6772" i="8" s="1"/>
  <c r="B6773" i="8"/>
  <c r="C6773" i="8" s="1"/>
  <c r="B6774" i="8"/>
  <c r="C6774" i="8" s="1"/>
  <c r="B6775" i="8"/>
  <c r="C6775" i="8" s="1"/>
  <c r="B6776" i="8"/>
  <c r="C6776" i="8" s="1"/>
  <c r="B6777" i="8"/>
  <c r="C6777" i="8" s="1"/>
  <c r="B6778" i="8"/>
  <c r="C6778" i="8" s="1"/>
  <c r="B6779" i="8"/>
  <c r="C6779" i="8" s="1"/>
  <c r="B6780" i="8"/>
  <c r="C6780" i="8" s="1"/>
  <c r="B6781" i="8"/>
  <c r="C6781" i="8" s="1"/>
  <c r="B6782" i="8"/>
  <c r="C6782" i="8" s="1"/>
  <c r="B6783" i="8"/>
  <c r="C6783" i="8" s="1"/>
  <c r="B6784" i="8"/>
  <c r="C6784" i="8" s="1"/>
  <c r="B6785" i="8"/>
  <c r="C6785" i="8" s="1"/>
  <c r="B6786" i="8"/>
  <c r="C6786" i="8" s="1"/>
  <c r="B6787" i="8"/>
  <c r="C6787" i="8" s="1"/>
  <c r="B6788" i="8"/>
  <c r="C6788" i="8" s="1"/>
  <c r="B6789" i="8"/>
  <c r="C6789" i="8" s="1"/>
  <c r="B6790" i="8"/>
  <c r="C6790" i="8" s="1"/>
  <c r="B6791" i="8"/>
  <c r="C6791" i="8" s="1"/>
  <c r="B6792" i="8"/>
  <c r="C6792" i="8" s="1"/>
  <c r="B6793" i="8"/>
  <c r="C6793" i="8" s="1"/>
  <c r="B6794" i="8"/>
  <c r="C6794" i="8" s="1"/>
  <c r="B6795" i="8"/>
  <c r="C6795" i="8" s="1"/>
  <c r="B6796" i="8"/>
  <c r="C6796" i="8" s="1"/>
  <c r="B6797" i="8"/>
  <c r="C6797" i="8" s="1"/>
  <c r="B6798" i="8"/>
  <c r="C6798" i="8" s="1"/>
  <c r="B6799" i="8"/>
  <c r="C6799" i="8" s="1"/>
  <c r="B6800" i="8"/>
  <c r="C6800" i="8" s="1"/>
  <c r="B6801" i="8"/>
  <c r="C6801" i="8" s="1"/>
  <c r="B6802" i="8"/>
  <c r="C6802" i="8" s="1"/>
  <c r="B6803" i="8"/>
  <c r="C6803" i="8" s="1"/>
  <c r="B6804" i="8"/>
  <c r="C6804" i="8" s="1"/>
  <c r="B6805" i="8"/>
  <c r="C6805" i="8" s="1"/>
  <c r="B6806" i="8"/>
  <c r="C6806" i="8" s="1"/>
  <c r="B6807" i="8"/>
  <c r="C6807" i="8" s="1"/>
  <c r="B6808" i="8"/>
  <c r="C6808" i="8" s="1"/>
  <c r="B6809" i="8"/>
  <c r="C6809" i="8" s="1"/>
  <c r="B6810" i="8"/>
  <c r="C6810" i="8" s="1"/>
  <c r="B6811" i="8"/>
  <c r="C6811" i="8" s="1"/>
  <c r="B6812" i="8"/>
  <c r="C6812" i="8" s="1"/>
  <c r="B6813" i="8"/>
  <c r="C6813" i="8" s="1"/>
  <c r="B6814" i="8"/>
  <c r="C6814" i="8" s="1"/>
  <c r="B6815" i="8"/>
  <c r="C6815" i="8" s="1"/>
  <c r="B6816" i="8"/>
  <c r="C6816" i="8" s="1"/>
  <c r="B6817" i="8"/>
  <c r="C6817" i="8" s="1"/>
  <c r="B6818" i="8"/>
  <c r="C6818" i="8" s="1"/>
  <c r="B6819" i="8"/>
  <c r="C6819" i="8" s="1"/>
  <c r="B6820" i="8"/>
  <c r="C6820" i="8" s="1"/>
  <c r="B6821" i="8"/>
  <c r="C6821" i="8" s="1"/>
  <c r="B6822" i="8"/>
  <c r="C6822" i="8" s="1"/>
  <c r="B6823" i="8"/>
  <c r="C6823" i="8" s="1"/>
  <c r="B6824" i="8"/>
  <c r="C6824" i="8" s="1"/>
  <c r="B6825" i="8"/>
  <c r="C6825" i="8" s="1"/>
  <c r="B6826" i="8"/>
  <c r="C6826" i="8" s="1"/>
  <c r="B6827" i="8"/>
  <c r="C6827" i="8" s="1"/>
  <c r="B6828" i="8"/>
  <c r="C6828" i="8" s="1"/>
  <c r="B6829" i="8"/>
  <c r="C6829" i="8" s="1"/>
  <c r="B6830" i="8"/>
  <c r="C6830" i="8" s="1"/>
  <c r="B6831" i="8"/>
  <c r="C6831" i="8" s="1"/>
  <c r="B6832" i="8"/>
  <c r="C6832" i="8" s="1"/>
  <c r="B6833" i="8"/>
  <c r="C6833" i="8" s="1"/>
  <c r="B6834" i="8"/>
  <c r="C6834" i="8" s="1"/>
  <c r="B6835" i="8"/>
  <c r="C6835" i="8" s="1"/>
  <c r="B6836" i="8"/>
  <c r="C6836" i="8" s="1"/>
  <c r="B6837" i="8"/>
  <c r="C6837" i="8" s="1"/>
  <c r="B6838" i="8"/>
  <c r="C6838" i="8" s="1"/>
  <c r="B6839" i="8"/>
  <c r="C6839" i="8" s="1"/>
  <c r="B6840" i="8"/>
  <c r="C6840" i="8" s="1"/>
  <c r="B6841" i="8"/>
  <c r="C6841" i="8" s="1"/>
  <c r="B6842" i="8"/>
  <c r="C6842" i="8" s="1"/>
  <c r="B6843" i="8"/>
  <c r="C6843" i="8" s="1"/>
  <c r="B6844" i="8"/>
  <c r="C6844" i="8" s="1"/>
  <c r="B6845" i="8"/>
  <c r="C6845" i="8" s="1"/>
  <c r="B6846" i="8"/>
  <c r="C6846" i="8" s="1"/>
  <c r="B6847" i="8"/>
  <c r="C6847" i="8" s="1"/>
  <c r="B6848" i="8"/>
  <c r="C6848" i="8" s="1"/>
  <c r="B6849" i="8"/>
  <c r="C6849" i="8" s="1"/>
  <c r="B6850" i="8"/>
  <c r="C6850" i="8" s="1"/>
  <c r="B6851" i="8"/>
  <c r="C6851" i="8" s="1"/>
  <c r="B6852" i="8"/>
  <c r="C6852" i="8" s="1"/>
  <c r="B6853" i="8"/>
  <c r="C6853" i="8" s="1"/>
  <c r="B6854" i="8"/>
  <c r="C6854" i="8" s="1"/>
  <c r="B6855" i="8"/>
  <c r="C6855" i="8" s="1"/>
  <c r="B6856" i="8"/>
  <c r="C6856" i="8" s="1"/>
  <c r="B6857" i="8"/>
  <c r="C6857" i="8" s="1"/>
  <c r="B6858" i="8"/>
  <c r="C6858" i="8" s="1"/>
  <c r="B6859" i="8"/>
  <c r="C6859" i="8" s="1"/>
  <c r="B6860" i="8"/>
  <c r="C6860" i="8" s="1"/>
  <c r="B6861" i="8"/>
  <c r="C6861" i="8" s="1"/>
  <c r="B6862" i="8"/>
  <c r="C6862" i="8" s="1"/>
  <c r="B6863" i="8"/>
  <c r="C6863" i="8" s="1"/>
  <c r="B6864" i="8"/>
  <c r="C6864" i="8" s="1"/>
  <c r="B6865" i="8"/>
  <c r="C6865" i="8" s="1"/>
  <c r="B6866" i="8"/>
  <c r="C6866" i="8" s="1"/>
  <c r="B6867" i="8"/>
  <c r="C6867" i="8" s="1"/>
  <c r="B6868" i="8"/>
  <c r="C6868" i="8" s="1"/>
  <c r="B6869" i="8"/>
  <c r="C6869" i="8" s="1"/>
  <c r="B6870" i="8"/>
  <c r="C6870" i="8" s="1"/>
  <c r="B6871" i="8"/>
  <c r="C6871" i="8" s="1"/>
  <c r="B6872" i="8"/>
  <c r="C6872" i="8" s="1"/>
  <c r="B6873" i="8"/>
  <c r="C6873" i="8" s="1"/>
  <c r="B6874" i="8"/>
  <c r="C6874" i="8" s="1"/>
  <c r="B6875" i="8"/>
  <c r="C6875" i="8" s="1"/>
  <c r="B6876" i="8"/>
  <c r="C6876" i="8" s="1"/>
  <c r="B6877" i="8"/>
  <c r="C6877" i="8" s="1"/>
  <c r="B6878" i="8"/>
  <c r="C6878" i="8" s="1"/>
  <c r="B6879" i="8"/>
  <c r="C6879" i="8" s="1"/>
  <c r="B6880" i="8"/>
  <c r="C6880" i="8" s="1"/>
  <c r="B6881" i="8"/>
  <c r="C6881" i="8" s="1"/>
  <c r="B6882" i="8"/>
  <c r="C6882" i="8" s="1"/>
  <c r="B6883" i="8"/>
  <c r="C6883" i="8" s="1"/>
  <c r="B6884" i="8"/>
  <c r="C6884" i="8" s="1"/>
  <c r="B6885" i="8"/>
  <c r="C6885" i="8" s="1"/>
  <c r="B6886" i="8"/>
  <c r="C6886" i="8" s="1"/>
  <c r="B6887" i="8"/>
  <c r="C6887" i="8" s="1"/>
  <c r="B6888" i="8"/>
  <c r="C6888" i="8" s="1"/>
  <c r="B6889" i="8"/>
  <c r="C6889" i="8" s="1"/>
  <c r="B6890" i="8"/>
  <c r="C6890" i="8" s="1"/>
  <c r="B6891" i="8"/>
  <c r="C6891" i="8" s="1"/>
  <c r="B6892" i="8"/>
  <c r="C6892" i="8" s="1"/>
  <c r="B6893" i="8"/>
  <c r="C6893" i="8" s="1"/>
  <c r="B6894" i="8"/>
  <c r="C6894" i="8" s="1"/>
  <c r="B6895" i="8"/>
  <c r="C6895" i="8" s="1"/>
  <c r="B6896" i="8"/>
  <c r="C6896" i="8" s="1"/>
  <c r="B6897" i="8"/>
  <c r="C6897" i="8" s="1"/>
  <c r="B6898" i="8"/>
  <c r="C6898" i="8" s="1"/>
  <c r="B6899" i="8"/>
  <c r="C6899" i="8" s="1"/>
  <c r="B6900" i="8"/>
  <c r="C6900" i="8" s="1"/>
  <c r="B6901" i="8"/>
  <c r="C6901" i="8" s="1"/>
  <c r="B6902" i="8"/>
  <c r="C6902" i="8" s="1"/>
  <c r="B6903" i="8"/>
  <c r="C6903" i="8" s="1"/>
  <c r="B6904" i="8"/>
  <c r="C6904" i="8" s="1"/>
  <c r="B6905" i="8"/>
  <c r="C6905" i="8" s="1"/>
  <c r="B6906" i="8"/>
  <c r="C6906" i="8" s="1"/>
  <c r="B6907" i="8"/>
  <c r="C6907" i="8" s="1"/>
  <c r="B6908" i="8"/>
  <c r="C6908" i="8" s="1"/>
  <c r="B6909" i="8"/>
  <c r="C6909" i="8" s="1"/>
  <c r="B6910" i="8"/>
  <c r="C6910" i="8" s="1"/>
  <c r="B6911" i="8"/>
  <c r="C6911" i="8" s="1"/>
  <c r="B6912" i="8"/>
  <c r="C6912" i="8" s="1"/>
  <c r="B6913" i="8"/>
  <c r="C6913" i="8" s="1"/>
  <c r="B6914" i="8"/>
  <c r="C6914" i="8" s="1"/>
  <c r="B6915" i="8"/>
  <c r="C6915" i="8" s="1"/>
  <c r="B6916" i="8"/>
  <c r="C6916" i="8" s="1"/>
  <c r="B6917" i="8"/>
  <c r="C6917" i="8" s="1"/>
  <c r="B6918" i="8"/>
  <c r="C6918" i="8" s="1"/>
  <c r="B6919" i="8"/>
  <c r="C6919" i="8" s="1"/>
  <c r="B6920" i="8"/>
  <c r="C6920" i="8" s="1"/>
  <c r="B6921" i="8"/>
  <c r="C6921" i="8" s="1"/>
  <c r="B6922" i="8"/>
  <c r="C6922" i="8" s="1"/>
  <c r="B6923" i="8"/>
  <c r="C6923" i="8" s="1"/>
  <c r="B6924" i="8"/>
  <c r="C6924" i="8" s="1"/>
  <c r="B6925" i="8"/>
  <c r="C6925" i="8" s="1"/>
  <c r="B6926" i="8"/>
  <c r="C6926" i="8" s="1"/>
  <c r="B6927" i="8"/>
  <c r="C6927" i="8" s="1"/>
  <c r="B6928" i="8"/>
  <c r="C6928" i="8" s="1"/>
  <c r="B6929" i="8"/>
  <c r="C6929" i="8" s="1"/>
  <c r="B6930" i="8"/>
  <c r="C6930" i="8" s="1"/>
  <c r="B6931" i="8"/>
  <c r="C6931" i="8" s="1"/>
  <c r="B6932" i="8"/>
  <c r="C6932" i="8" s="1"/>
  <c r="B6933" i="8"/>
  <c r="C6933" i="8" s="1"/>
  <c r="B6934" i="8"/>
  <c r="C6934" i="8" s="1"/>
  <c r="B6935" i="8"/>
  <c r="C6935" i="8" s="1"/>
  <c r="B6936" i="8"/>
  <c r="C6936" i="8" s="1"/>
  <c r="B6937" i="8"/>
  <c r="C6937" i="8" s="1"/>
  <c r="B6938" i="8"/>
  <c r="C6938" i="8" s="1"/>
  <c r="B6939" i="8"/>
  <c r="C6939" i="8" s="1"/>
  <c r="B6940" i="8"/>
  <c r="C6940" i="8" s="1"/>
  <c r="B6941" i="8"/>
  <c r="C6941" i="8" s="1"/>
  <c r="B6942" i="8"/>
  <c r="C6942" i="8" s="1"/>
  <c r="B6943" i="8"/>
  <c r="C6943" i="8" s="1"/>
  <c r="B6944" i="8"/>
  <c r="C6944" i="8" s="1"/>
  <c r="B6945" i="8"/>
  <c r="C6945" i="8" s="1"/>
  <c r="B6946" i="8"/>
  <c r="C6946" i="8" s="1"/>
  <c r="B6947" i="8"/>
  <c r="C6947" i="8" s="1"/>
  <c r="B6948" i="8"/>
  <c r="C6948" i="8" s="1"/>
  <c r="B6949" i="8"/>
  <c r="C6949" i="8" s="1"/>
  <c r="B6950" i="8"/>
  <c r="C6950" i="8" s="1"/>
  <c r="B6951" i="8"/>
  <c r="C6951" i="8" s="1"/>
  <c r="B6952" i="8"/>
  <c r="C6952" i="8" s="1"/>
  <c r="B6953" i="8"/>
  <c r="C6953" i="8" s="1"/>
  <c r="B6954" i="8"/>
  <c r="C6954" i="8" s="1"/>
  <c r="B6955" i="8"/>
  <c r="C6955" i="8" s="1"/>
  <c r="B6956" i="8"/>
  <c r="C6956" i="8" s="1"/>
  <c r="B6957" i="8"/>
  <c r="C6957" i="8" s="1"/>
  <c r="B6958" i="8"/>
  <c r="C6958" i="8" s="1"/>
  <c r="B6959" i="8"/>
  <c r="C6959" i="8" s="1"/>
  <c r="B6960" i="8"/>
  <c r="C6960" i="8" s="1"/>
  <c r="B6961" i="8"/>
  <c r="C6961" i="8" s="1"/>
  <c r="B6962" i="8"/>
  <c r="C6962" i="8" s="1"/>
  <c r="B6963" i="8"/>
  <c r="C6963" i="8" s="1"/>
  <c r="B6964" i="8"/>
  <c r="C6964" i="8" s="1"/>
  <c r="B6965" i="8"/>
  <c r="C6965" i="8" s="1"/>
  <c r="B6966" i="8"/>
  <c r="C6966" i="8" s="1"/>
  <c r="B6967" i="8"/>
  <c r="C6967" i="8" s="1"/>
  <c r="B6968" i="8"/>
  <c r="C6968" i="8" s="1"/>
  <c r="B6969" i="8"/>
  <c r="C6969" i="8" s="1"/>
  <c r="B6970" i="8"/>
  <c r="C6970" i="8" s="1"/>
  <c r="B6971" i="8"/>
  <c r="C6971" i="8" s="1"/>
  <c r="B6972" i="8"/>
  <c r="C6972" i="8" s="1"/>
  <c r="B6973" i="8"/>
  <c r="C6973" i="8" s="1"/>
  <c r="B6974" i="8"/>
  <c r="C6974" i="8" s="1"/>
  <c r="B6975" i="8"/>
  <c r="C6975" i="8" s="1"/>
  <c r="B6976" i="8"/>
  <c r="C6976" i="8" s="1"/>
  <c r="B6977" i="8"/>
  <c r="C6977" i="8" s="1"/>
  <c r="B6978" i="8"/>
  <c r="C6978" i="8" s="1"/>
  <c r="B6979" i="8"/>
  <c r="C6979" i="8" s="1"/>
  <c r="B6980" i="8"/>
  <c r="C6980" i="8" s="1"/>
  <c r="B6981" i="8"/>
  <c r="C6981" i="8" s="1"/>
  <c r="B6982" i="8"/>
  <c r="C6982" i="8" s="1"/>
  <c r="B6983" i="8"/>
  <c r="C6983" i="8" s="1"/>
  <c r="B6984" i="8"/>
  <c r="C6984" i="8" s="1"/>
  <c r="B6985" i="8"/>
  <c r="C6985" i="8" s="1"/>
  <c r="B6986" i="8"/>
  <c r="C6986" i="8" s="1"/>
  <c r="B6987" i="8"/>
  <c r="C6987" i="8" s="1"/>
  <c r="B6988" i="8"/>
  <c r="C6988" i="8" s="1"/>
  <c r="B6989" i="8"/>
  <c r="C6989" i="8" s="1"/>
  <c r="B6990" i="8"/>
  <c r="C6990" i="8" s="1"/>
  <c r="B6991" i="8"/>
  <c r="C6991" i="8" s="1"/>
  <c r="B6992" i="8"/>
  <c r="C6992" i="8" s="1"/>
  <c r="B6993" i="8"/>
  <c r="C6993" i="8" s="1"/>
  <c r="B6994" i="8"/>
  <c r="C6994" i="8" s="1"/>
  <c r="B6995" i="8"/>
  <c r="C6995" i="8" s="1"/>
  <c r="B6996" i="8"/>
  <c r="C6996" i="8" s="1"/>
  <c r="B6997" i="8"/>
  <c r="C6997" i="8" s="1"/>
  <c r="B6998" i="8"/>
  <c r="C6998" i="8" s="1"/>
  <c r="B6999" i="8"/>
  <c r="C6999" i="8" s="1"/>
  <c r="B7000" i="8"/>
  <c r="C7000" i="8" s="1"/>
  <c r="B7001" i="8"/>
  <c r="C7001" i="8" s="1"/>
  <c r="B7002" i="8"/>
  <c r="C7002" i="8" s="1"/>
  <c r="B7003" i="8"/>
  <c r="C7003" i="8" s="1"/>
  <c r="B7004" i="8"/>
  <c r="C7004" i="8" s="1"/>
  <c r="B7005" i="8"/>
  <c r="C7005" i="8" s="1"/>
  <c r="B7006" i="8"/>
  <c r="C7006" i="8" s="1"/>
  <c r="B7007" i="8"/>
  <c r="C7007" i="8" s="1"/>
  <c r="B7008" i="8"/>
  <c r="C7008" i="8" s="1"/>
  <c r="B7009" i="8"/>
  <c r="C7009" i="8" s="1"/>
  <c r="B7010" i="8"/>
  <c r="C7010" i="8" s="1"/>
  <c r="B7011" i="8"/>
  <c r="C7011" i="8" s="1"/>
  <c r="B7012" i="8"/>
  <c r="C7012" i="8" s="1"/>
  <c r="B7013" i="8"/>
  <c r="C7013" i="8" s="1"/>
  <c r="B7014" i="8"/>
  <c r="C7014" i="8" s="1"/>
  <c r="B7015" i="8"/>
  <c r="C7015" i="8" s="1"/>
  <c r="B7016" i="8"/>
  <c r="C7016" i="8" s="1"/>
  <c r="B7017" i="8"/>
  <c r="C7017" i="8" s="1"/>
  <c r="B7018" i="8"/>
  <c r="C7018" i="8" s="1"/>
  <c r="B7019" i="8"/>
  <c r="C7019" i="8" s="1"/>
  <c r="B7020" i="8"/>
  <c r="C7020" i="8" s="1"/>
  <c r="B7021" i="8"/>
  <c r="C7021" i="8" s="1"/>
  <c r="B7022" i="8"/>
  <c r="C7022" i="8" s="1"/>
  <c r="B7023" i="8"/>
  <c r="C7023" i="8" s="1"/>
  <c r="B7024" i="8"/>
  <c r="C7024" i="8" s="1"/>
  <c r="B7025" i="8"/>
  <c r="C7025" i="8" s="1"/>
  <c r="B7026" i="8"/>
  <c r="C7026" i="8" s="1"/>
  <c r="B7027" i="8"/>
  <c r="C7027" i="8" s="1"/>
  <c r="B7028" i="8"/>
  <c r="C7028" i="8" s="1"/>
  <c r="B7029" i="8"/>
  <c r="C7029" i="8" s="1"/>
  <c r="B7030" i="8"/>
  <c r="C7030" i="8" s="1"/>
  <c r="B7031" i="8"/>
  <c r="C7031" i="8" s="1"/>
  <c r="B7032" i="8"/>
  <c r="C7032" i="8" s="1"/>
  <c r="B7033" i="8"/>
  <c r="C7033" i="8" s="1"/>
  <c r="B7034" i="8"/>
  <c r="C7034" i="8" s="1"/>
  <c r="B7035" i="8"/>
  <c r="C7035" i="8" s="1"/>
  <c r="B7036" i="8"/>
  <c r="C7036" i="8" s="1"/>
  <c r="B7037" i="8"/>
  <c r="C7037" i="8" s="1"/>
  <c r="B7038" i="8"/>
  <c r="C7038" i="8" s="1"/>
  <c r="B7039" i="8"/>
  <c r="C7039" i="8" s="1"/>
  <c r="B7040" i="8"/>
  <c r="C7040" i="8" s="1"/>
  <c r="B7041" i="8"/>
  <c r="C7041" i="8" s="1"/>
  <c r="B7042" i="8"/>
  <c r="C7042" i="8" s="1"/>
  <c r="B7043" i="8"/>
  <c r="C7043" i="8" s="1"/>
  <c r="B7044" i="8"/>
  <c r="C7044" i="8" s="1"/>
  <c r="B7045" i="8"/>
  <c r="C7045" i="8" s="1"/>
  <c r="B7046" i="8"/>
  <c r="C7046" i="8" s="1"/>
  <c r="B7047" i="8"/>
  <c r="C7047" i="8" s="1"/>
  <c r="B7048" i="8"/>
  <c r="C7048" i="8" s="1"/>
  <c r="B7049" i="8"/>
  <c r="C7049" i="8" s="1"/>
  <c r="B7050" i="8"/>
  <c r="C7050" i="8" s="1"/>
  <c r="B7051" i="8"/>
  <c r="C7051" i="8" s="1"/>
  <c r="B7052" i="8"/>
  <c r="C7052" i="8" s="1"/>
  <c r="B7053" i="8"/>
  <c r="C7053" i="8" s="1"/>
  <c r="B7054" i="8"/>
  <c r="C7054" i="8" s="1"/>
  <c r="B7055" i="8"/>
  <c r="C7055" i="8" s="1"/>
  <c r="B7056" i="8"/>
  <c r="C7056" i="8" s="1"/>
  <c r="B7057" i="8"/>
  <c r="C7057" i="8" s="1"/>
  <c r="B7058" i="8"/>
  <c r="C7058" i="8" s="1"/>
  <c r="B7059" i="8"/>
  <c r="C7059" i="8" s="1"/>
  <c r="B7060" i="8"/>
  <c r="C7060" i="8" s="1"/>
  <c r="B7061" i="8"/>
  <c r="C7061" i="8" s="1"/>
  <c r="B7062" i="8"/>
  <c r="C7062" i="8" s="1"/>
  <c r="B7063" i="8"/>
  <c r="C7063" i="8" s="1"/>
  <c r="B7064" i="8"/>
  <c r="C7064" i="8" s="1"/>
  <c r="B7065" i="8"/>
  <c r="C7065" i="8" s="1"/>
  <c r="B7066" i="8"/>
  <c r="C7066" i="8" s="1"/>
  <c r="B7067" i="8"/>
  <c r="C7067" i="8" s="1"/>
  <c r="B7068" i="8"/>
  <c r="C7068" i="8" s="1"/>
  <c r="B7069" i="8"/>
  <c r="C7069" i="8" s="1"/>
  <c r="B7070" i="8"/>
  <c r="C7070" i="8" s="1"/>
  <c r="B7071" i="8"/>
  <c r="C7071" i="8" s="1"/>
  <c r="B7072" i="8"/>
  <c r="C7072" i="8" s="1"/>
  <c r="B7073" i="8"/>
  <c r="C7073" i="8" s="1"/>
  <c r="B7074" i="8"/>
  <c r="C7074" i="8" s="1"/>
  <c r="B7075" i="8"/>
  <c r="C7075" i="8" s="1"/>
  <c r="B7076" i="8"/>
  <c r="C7076" i="8" s="1"/>
  <c r="B7077" i="8"/>
  <c r="C7077" i="8" s="1"/>
  <c r="B7078" i="8"/>
  <c r="C7078" i="8" s="1"/>
  <c r="B7079" i="8"/>
  <c r="C7079" i="8" s="1"/>
  <c r="B7080" i="8"/>
  <c r="C7080" i="8" s="1"/>
  <c r="B7081" i="8"/>
  <c r="C7081" i="8" s="1"/>
  <c r="B7082" i="8"/>
  <c r="C7082" i="8" s="1"/>
  <c r="B7083" i="8"/>
  <c r="C7083" i="8" s="1"/>
  <c r="B7084" i="8"/>
  <c r="C7084" i="8" s="1"/>
  <c r="B7085" i="8"/>
  <c r="C7085" i="8" s="1"/>
  <c r="B7086" i="8"/>
  <c r="C7086" i="8" s="1"/>
  <c r="B7087" i="8"/>
  <c r="C7087" i="8" s="1"/>
  <c r="B7088" i="8"/>
  <c r="C7088" i="8" s="1"/>
  <c r="B7089" i="8"/>
  <c r="C7089" i="8" s="1"/>
  <c r="B7090" i="8"/>
  <c r="C7090" i="8" s="1"/>
  <c r="B7091" i="8"/>
  <c r="C7091" i="8" s="1"/>
  <c r="B7092" i="8"/>
  <c r="C7092" i="8" s="1"/>
  <c r="B7093" i="8"/>
  <c r="C7093" i="8" s="1"/>
  <c r="B7094" i="8"/>
  <c r="C7094" i="8" s="1"/>
  <c r="B7095" i="8"/>
  <c r="C7095" i="8" s="1"/>
  <c r="B7096" i="8"/>
  <c r="C7096" i="8" s="1"/>
  <c r="B7097" i="8"/>
  <c r="C7097" i="8" s="1"/>
  <c r="B7098" i="8"/>
  <c r="C7098" i="8" s="1"/>
  <c r="B7099" i="8"/>
  <c r="C7099" i="8" s="1"/>
  <c r="B7100" i="8"/>
  <c r="C7100" i="8" s="1"/>
  <c r="B7101" i="8"/>
  <c r="C7101" i="8" s="1"/>
  <c r="B7102" i="8"/>
  <c r="C7102" i="8" s="1"/>
  <c r="B7103" i="8"/>
  <c r="C7103" i="8" s="1"/>
  <c r="B7104" i="8"/>
  <c r="C7104" i="8" s="1"/>
  <c r="B7105" i="8"/>
  <c r="C7105" i="8" s="1"/>
  <c r="B7106" i="8"/>
  <c r="C7106" i="8" s="1"/>
  <c r="B7107" i="8"/>
  <c r="C7107" i="8" s="1"/>
  <c r="B7108" i="8"/>
  <c r="C7108" i="8" s="1"/>
  <c r="B7109" i="8"/>
  <c r="C7109" i="8" s="1"/>
  <c r="B7110" i="8"/>
  <c r="C7110" i="8" s="1"/>
  <c r="B7111" i="8"/>
  <c r="C7111" i="8" s="1"/>
  <c r="B7112" i="8"/>
  <c r="C7112" i="8" s="1"/>
  <c r="B7113" i="8"/>
  <c r="C7113" i="8" s="1"/>
  <c r="B7114" i="8"/>
  <c r="C7114" i="8" s="1"/>
  <c r="B7115" i="8"/>
  <c r="C7115" i="8" s="1"/>
  <c r="B7116" i="8"/>
  <c r="C7116" i="8" s="1"/>
  <c r="B7117" i="8"/>
  <c r="C7117" i="8" s="1"/>
  <c r="B7118" i="8"/>
  <c r="C7118" i="8" s="1"/>
  <c r="B7119" i="8"/>
  <c r="C7119" i="8" s="1"/>
  <c r="B7120" i="8"/>
  <c r="C7120" i="8" s="1"/>
  <c r="B7121" i="8"/>
  <c r="C7121" i="8" s="1"/>
  <c r="B7122" i="8"/>
  <c r="C7122" i="8" s="1"/>
  <c r="B7123" i="8"/>
  <c r="C7123" i="8" s="1"/>
  <c r="B7124" i="8"/>
  <c r="C7124" i="8" s="1"/>
  <c r="B7125" i="8"/>
  <c r="C7125" i="8" s="1"/>
  <c r="B7126" i="8"/>
  <c r="C7126" i="8" s="1"/>
  <c r="B7127" i="8"/>
  <c r="C7127" i="8" s="1"/>
  <c r="B7128" i="8"/>
  <c r="C7128" i="8" s="1"/>
  <c r="B7129" i="8"/>
  <c r="C7129" i="8" s="1"/>
  <c r="B7130" i="8"/>
  <c r="C7130" i="8" s="1"/>
  <c r="B7131" i="8"/>
  <c r="C7131" i="8" s="1"/>
  <c r="B7132" i="8"/>
  <c r="C7132" i="8" s="1"/>
  <c r="B7133" i="8"/>
  <c r="C7133" i="8" s="1"/>
  <c r="B7134" i="8"/>
  <c r="C7134" i="8" s="1"/>
  <c r="B7135" i="8"/>
  <c r="C7135" i="8" s="1"/>
  <c r="B7136" i="8"/>
  <c r="C7136" i="8" s="1"/>
  <c r="B7137" i="8"/>
  <c r="C7137" i="8" s="1"/>
  <c r="B7138" i="8"/>
  <c r="C7138" i="8" s="1"/>
  <c r="B7139" i="8"/>
  <c r="C7139" i="8" s="1"/>
  <c r="B7140" i="8"/>
  <c r="C7140" i="8" s="1"/>
  <c r="B7141" i="8"/>
  <c r="C7141" i="8" s="1"/>
  <c r="B7142" i="8"/>
  <c r="C7142" i="8" s="1"/>
  <c r="B7143" i="8"/>
  <c r="C7143" i="8" s="1"/>
  <c r="B7144" i="8"/>
  <c r="C7144" i="8" s="1"/>
  <c r="B7145" i="8"/>
  <c r="C7145" i="8" s="1"/>
  <c r="B7146" i="8"/>
  <c r="C7146" i="8" s="1"/>
  <c r="B7147" i="8"/>
  <c r="C7147" i="8" s="1"/>
  <c r="B7148" i="8"/>
  <c r="C7148" i="8" s="1"/>
  <c r="B7149" i="8"/>
  <c r="C7149" i="8" s="1"/>
  <c r="B7150" i="8"/>
  <c r="C7150" i="8" s="1"/>
  <c r="B7151" i="8"/>
  <c r="C7151" i="8" s="1"/>
  <c r="B7152" i="8"/>
  <c r="C7152" i="8" s="1"/>
  <c r="B7153" i="8"/>
  <c r="C7153" i="8" s="1"/>
  <c r="B7154" i="8"/>
  <c r="C7154" i="8" s="1"/>
  <c r="B7155" i="8"/>
  <c r="C7155" i="8" s="1"/>
  <c r="B7156" i="8"/>
  <c r="C7156" i="8" s="1"/>
  <c r="B7157" i="8"/>
  <c r="C7157" i="8" s="1"/>
  <c r="B7158" i="8"/>
  <c r="C7158" i="8" s="1"/>
  <c r="B7159" i="8"/>
  <c r="C7159" i="8" s="1"/>
  <c r="B7160" i="8"/>
  <c r="C7160" i="8" s="1"/>
  <c r="B7161" i="8"/>
  <c r="C7161" i="8" s="1"/>
  <c r="B7162" i="8"/>
  <c r="C7162" i="8" s="1"/>
  <c r="B7163" i="8"/>
  <c r="C7163" i="8" s="1"/>
  <c r="B7164" i="8"/>
  <c r="C7164" i="8" s="1"/>
  <c r="B7165" i="8"/>
  <c r="C7165" i="8" s="1"/>
  <c r="B7166" i="8"/>
  <c r="C7166" i="8" s="1"/>
  <c r="B7167" i="8"/>
  <c r="C7167" i="8" s="1"/>
  <c r="B7168" i="8"/>
  <c r="C7168" i="8" s="1"/>
  <c r="B7169" i="8"/>
  <c r="C7169" i="8" s="1"/>
  <c r="B7170" i="8"/>
  <c r="C7170" i="8" s="1"/>
  <c r="B7171" i="8"/>
  <c r="C7171" i="8" s="1"/>
  <c r="B7172" i="8"/>
  <c r="C7172" i="8" s="1"/>
  <c r="B7173" i="8"/>
  <c r="C7173" i="8" s="1"/>
  <c r="B7174" i="8"/>
  <c r="C7174" i="8" s="1"/>
  <c r="B7175" i="8"/>
  <c r="C7175" i="8" s="1"/>
  <c r="B7176" i="8"/>
  <c r="C7176" i="8" s="1"/>
  <c r="B7177" i="8"/>
  <c r="C7177" i="8" s="1"/>
  <c r="B7178" i="8"/>
  <c r="C7178" i="8" s="1"/>
  <c r="B7179" i="8"/>
  <c r="C7179" i="8" s="1"/>
  <c r="B7180" i="8"/>
  <c r="C7180" i="8" s="1"/>
  <c r="B7181" i="8"/>
  <c r="C7181" i="8" s="1"/>
  <c r="B7182" i="8"/>
  <c r="C7182" i="8" s="1"/>
  <c r="B7183" i="8"/>
  <c r="C7183" i="8" s="1"/>
  <c r="B7184" i="8"/>
  <c r="C7184" i="8" s="1"/>
  <c r="B7185" i="8"/>
  <c r="C7185" i="8" s="1"/>
  <c r="B7186" i="8"/>
  <c r="C7186" i="8" s="1"/>
  <c r="B7187" i="8"/>
  <c r="C7187" i="8" s="1"/>
  <c r="B7188" i="8"/>
  <c r="C7188" i="8" s="1"/>
  <c r="B7189" i="8"/>
  <c r="C7189" i="8" s="1"/>
  <c r="B7190" i="8"/>
  <c r="C7190" i="8" s="1"/>
  <c r="B7191" i="8"/>
  <c r="C7191" i="8" s="1"/>
  <c r="B7192" i="8"/>
  <c r="C7192" i="8" s="1"/>
  <c r="B7193" i="8"/>
  <c r="C7193" i="8" s="1"/>
  <c r="B7194" i="8"/>
  <c r="C7194" i="8" s="1"/>
  <c r="B7195" i="8"/>
  <c r="C7195" i="8" s="1"/>
  <c r="B7196" i="8"/>
  <c r="C7196" i="8" s="1"/>
  <c r="B7197" i="8"/>
  <c r="C7197" i="8" s="1"/>
  <c r="B7198" i="8"/>
  <c r="C7198" i="8" s="1"/>
  <c r="B7199" i="8"/>
  <c r="C7199" i="8" s="1"/>
  <c r="B7200" i="8"/>
  <c r="C7200" i="8" s="1"/>
  <c r="B7201" i="8"/>
  <c r="C7201" i="8" s="1"/>
  <c r="B7202" i="8"/>
  <c r="C7202" i="8" s="1"/>
  <c r="B7203" i="8"/>
  <c r="C7203" i="8" s="1"/>
  <c r="B7204" i="8"/>
  <c r="C7204" i="8" s="1"/>
  <c r="B7205" i="8"/>
  <c r="C7205" i="8" s="1"/>
  <c r="B7206" i="8"/>
  <c r="C7206" i="8" s="1"/>
  <c r="B7207" i="8"/>
  <c r="C7207" i="8" s="1"/>
  <c r="B7208" i="8"/>
  <c r="C7208" i="8" s="1"/>
  <c r="B7209" i="8"/>
  <c r="C7209" i="8" s="1"/>
  <c r="B7210" i="8"/>
  <c r="C7210" i="8" s="1"/>
  <c r="B7211" i="8"/>
  <c r="C7211" i="8" s="1"/>
  <c r="B7212" i="8"/>
  <c r="C7212" i="8" s="1"/>
  <c r="B7213" i="8"/>
  <c r="C7213" i="8" s="1"/>
  <c r="B7214" i="8"/>
  <c r="C7214" i="8" s="1"/>
  <c r="B7215" i="8"/>
  <c r="C7215" i="8" s="1"/>
  <c r="B7216" i="8"/>
  <c r="C7216" i="8" s="1"/>
  <c r="B7217" i="8"/>
  <c r="C7217" i="8" s="1"/>
  <c r="B7218" i="8"/>
  <c r="C7218" i="8" s="1"/>
  <c r="B7219" i="8"/>
  <c r="C7219" i="8" s="1"/>
  <c r="B7220" i="8"/>
  <c r="C7220" i="8" s="1"/>
  <c r="B7221" i="8"/>
  <c r="C7221" i="8" s="1"/>
  <c r="B7222" i="8"/>
  <c r="C7222" i="8" s="1"/>
  <c r="B7223" i="8"/>
  <c r="C7223" i="8" s="1"/>
  <c r="B7224" i="8"/>
  <c r="C7224" i="8" s="1"/>
  <c r="B7225" i="8"/>
  <c r="C7225" i="8" s="1"/>
  <c r="B7226" i="8"/>
  <c r="C7226" i="8" s="1"/>
  <c r="B7227" i="8"/>
  <c r="C7227" i="8" s="1"/>
  <c r="B7228" i="8"/>
  <c r="C7228" i="8" s="1"/>
  <c r="B7229" i="8"/>
  <c r="C7229" i="8" s="1"/>
  <c r="B7230" i="8"/>
  <c r="C7230" i="8" s="1"/>
  <c r="B7231" i="8"/>
  <c r="C7231" i="8" s="1"/>
  <c r="B7232" i="8"/>
  <c r="C7232" i="8" s="1"/>
  <c r="B7233" i="8"/>
  <c r="C7233" i="8" s="1"/>
  <c r="B7234" i="8"/>
  <c r="C7234" i="8" s="1"/>
  <c r="B7235" i="8"/>
  <c r="C7235" i="8" s="1"/>
  <c r="B7236" i="8"/>
  <c r="C7236" i="8" s="1"/>
  <c r="B7237" i="8"/>
  <c r="C7237" i="8" s="1"/>
  <c r="B7238" i="8"/>
  <c r="C7238" i="8" s="1"/>
  <c r="B7239" i="8"/>
  <c r="C7239" i="8" s="1"/>
  <c r="B7240" i="8"/>
  <c r="C7240" i="8" s="1"/>
  <c r="B7241" i="8"/>
  <c r="C7241" i="8" s="1"/>
  <c r="B7242" i="8"/>
  <c r="C7242" i="8" s="1"/>
  <c r="B7243" i="8"/>
  <c r="C7243" i="8" s="1"/>
  <c r="B7244" i="8"/>
  <c r="C7244" i="8" s="1"/>
  <c r="B7245" i="8"/>
  <c r="C7245" i="8" s="1"/>
  <c r="B7246" i="8"/>
  <c r="C7246" i="8" s="1"/>
  <c r="B7247" i="8"/>
  <c r="C7247" i="8" s="1"/>
  <c r="B7248" i="8"/>
  <c r="C7248" i="8" s="1"/>
  <c r="B7249" i="8"/>
  <c r="C7249" i="8" s="1"/>
  <c r="B7250" i="8"/>
  <c r="C7250" i="8" s="1"/>
  <c r="B7251" i="8"/>
  <c r="C7251" i="8" s="1"/>
  <c r="B7252" i="8"/>
  <c r="C7252" i="8" s="1"/>
  <c r="B7253" i="8"/>
  <c r="C7253" i="8" s="1"/>
  <c r="B7254" i="8"/>
  <c r="C7254" i="8" s="1"/>
  <c r="B7255" i="8"/>
  <c r="C7255" i="8" s="1"/>
  <c r="B7256" i="8"/>
  <c r="C7256" i="8" s="1"/>
  <c r="B7257" i="8"/>
  <c r="C7257" i="8" s="1"/>
  <c r="B7258" i="8"/>
  <c r="C7258" i="8" s="1"/>
  <c r="B7259" i="8"/>
  <c r="C7259" i="8" s="1"/>
  <c r="B7260" i="8"/>
  <c r="C7260" i="8" s="1"/>
  <c r="B7261" i="8"/>
  <c r="C7261" i="8" s="1"/>
  <c r="B7262" i="8"/>
  <c r="C7262" i="8" s="1"/>
  <c r="B7263" i="8"/>
  <c r="C7263" i="8" s="1"/>
  <c r="B7264" i="8"/>
  <c r="C7264" i="8" s="1"/>
  <c r="B7265" i="8"/>
  <c r="C7265" i="8" s="1"/>
  <c r="B7266" i="8"/>
  <c r="C7266" i="8" s="1"/>
  <c r="B7267" i="8"/>
  <c r="C7267" i="8" s="1"/>
  <c r="B7268" i="8"/>
  <c r="C7268" i="8" s="1"/>
  <c r="B7269" i="8"/>
  <c r="C7269" i="8" s="1"/>
  <c r="B7270" i="8"/>
  <c r="C7270" i="8" s="1"/>
  <c r="B7271" i="8"/>
  <c r="C7271" i="8" s="1"/>
  <c r="B7272" i="8"/>
  <c r="C7272" i="8" s="1"/>
  <c r="B7273" i="8"/>
  <c r="C7273" i="8" s="1"/>
  <c r="B7274" i="8"/>
  <c r="C7274" i="8" s="1"/>
  <c r="B7275" i="8"/>
  <c r="C7275" i="8" s="1"/>
  <c r="B7276" i="8"/>
  <c r="C7276" i="8" s="1"/>
  <c r="B7277" i="8"/>
  <c r="C7277" i="8" s="1"/>
  <c r="B7278" i="8"/>
  <c r="C7278" i="8" s="1"/>
  <c r="B7279" i="8"/>
  <c r="C7279" i="8" s="1"/>
  <c r="B7280" i="8"/>
  <c r="C7280" i="8" s="1"/>
  <c r="B7281" i="8"/>
  <c r="C7281" i="8" s="1"/>
  <c r="B7282" i="8"/>
  <c r="C7282" i="8" s="1"/>
  <c r="B7283" i="8"/>
  <c r="C7283" i="8" s="1"/>
  <c r="B7284" i="8"/>
  <c r="C7284" i="8" s="1"/>
  <c r="B7285" i="8"/>
  <c r="C7285" i="8" s="1"/>
  <c r="B7286" i="8"/>
  <c r="C7286" i="8" s="1"/>
  <c r="B7287" i="8"/>
  <c r="C7287" i="8" s="1"/>
  <c r="B7288" i="8"/>
  <c r="C7288" i="8" s="1"/>
  <c r="B7289" i="8"/>
  <c r="C7289" i="8" s="1"/>
  <c r="B7290" i="8"/>
  <c r="C7290" i="8" s="1"/>
  <c r="B7291" i="8"/>
  <c r="C7291" i="8" s="1"/>
  <c r="B7292" i="8"/>
  <c r="C7292" i="8" s="1"/>
  <c r="B7293" i="8"/>
  <c r="C7293" i="8" s="1"/>
  <c r="B7294" i="8"/>
  <c r="C7294" i="8" s="1"/>
  <c r="B7295" i="8"/>
  <c r="C7295" i="8" s="1"/>
  <c r="B7296" i="8"/>
  <c r="C7296" i="8" s="1"/>
  <c r="B7297" i="8"/>
  <c r="C7297" i="8" s="1"/>
  <c r="B7298" i="8"/>
  <c r="C7298" i="8" s="1"/>
  <c r="B7299" i="8"/>
  <c r="C7299" i="8" s="1"/>
  <c r="B7300" i="8"/>
  <c r="C7300" i="8" s="1"/>
  <c r="B7301" i="8"/>
  <c r="C7301" i="8" s="1"/>
  <c r="B7302" i="8"/>
  <c r="C7302" i="8" s="1"/>
  <c r="B7303" i="8"/>
  <c r="C7303" i="8" s="1"/>
  <c r="B7304" i="8"/>
  <c r="C7304" i="8" s="1"/>
  <c r="B7305" i="8"/>
  <c r="C7305" i="8" s="1"/>
  <c r="B7306" i="8"/>
  <c r="C7306" i="8" s="1"/>
  <c r="B7307" i="8"/>
  <c r="C7307" i="8" s="1"/>
  <c r="B7308" i="8"/>
  <c r="C7308" i="8" s="1"/>
  <c r="B7309" i="8"/>
  <c r="C7309" i="8" s="1"/>
  <c r="B7310" i="8"/>
  <c r="C7310" i="8" s="1"/>
  <c r="B7311" i="8"/>
  <c r="C7311" i="8" s="1"/>
  <c r="B7312" i="8"/>
  <c r="C7312" i="8" s="1"/>
  <c r="B7313" i="8"/>
  <c r="C7313" i="8" s="1"/>
  <c r="B7314" i="8"/>
  <c r="C7314" i="8" s="1"/>
  <c r="B7315" i="8"/>
  <c r="C7315" i="8" s="1"/>
  <c r="B7316" i="8"/>
  <c r="C7316" i="8" s="1"/>
  <c r="B7317" i="8"/>
  <c r="C7317" i="8" s="1"/>
  <c r="B7318" i="8"/>
  <c r="C7318" i="8" s="1"/>
  <c r="B7319" i="8"/>
  <c r="C7319" i="8" s="1"/>
  <c r="B7320" i="8"/>
  <c r="C7320" i="8" s="1"/>
  <c r="B7321" i="8"/>
  <c r="C7321" i="8" s="1"/>
  <c r="B7322" i="8"/>
  <c r="C7322" i="8" s="1"/>
  <c r="B7323" i="8"/>
  <c r="C7323" i="8" s="1"/>
  <c r="B7324" i="8"/>
  <c r="C7324" i="8" s="1"/>
  <c r="B7325" i="8"/>
  <c r="C7325" i="8" s="1"/>
  <c r="B7326" i="8"/>
  <c r="C7326" i="8" s="1"/>
  <c r="B7327" i="8"/>
  <c r="C7327" i="8" s="1"/>
  <c r="B7328" i="8"/>
  <c r="C7328" i="8" s="1"/>
  <c r="B7329" i="8"/>
  <c r="C7329" i="8" s="1"/>
  <c r="B7330" i="8"/>
  <c r="C7330" i="8" s="1"/>
  <c r="B7331" i="8"/>
  <c r="C7331" i="8" s="1"/>
  <c r="B7332" i="8"/>
  <c r="C7332" i="8" s="1"/>
  <c r="B7333" i="8"/>
  <c r="C7333" i="8" s="1"/>
  <c r="B7334" i="8"/>
  <c r="C7334" i="8" s="1"/>
  <c r="B7335" i="8"/>
  <c r="C7335" i="8" s="1"/>
  <c r="B7336" i="8"/>
  <c r="C7336" i="8" s="1"/>
  <c r="B7337" i="8"/>
  <c r="C7337" i="8" s="1"/>
  <c r="B7338" i="8"/>
  <c r="C7338" i="8" s="1"/>
  <c r="B7339" i="8"/>
  <c r="C7339" i="8" s="1"/>
  <c r="B7340" i="8"/>
  <c r="C7340" i="8" s="1"/>
  <c r="B7341" i="8"/>
  <c r="C7341" i="8" s="1"/>
  <c r="B7342" i="8"/>
  <c r="C7342" i="8" s="1"/>
  <c r="B7343" i="8"/>
  <c r="C7343" i="8" s="1"/>
  <c r="B7344" i="8"/>
  <c r="C7344" i="8" s="1"/>
  <c r="B7345" i="8"/>
  <c r="C7345" i="8" s="1"/>
  <c r="B7346" i="8"/>
  <c r="C7346" i="8" s="1"/>
  <c r="B7347" i="8"/>
  <c r="C7347" i="8" s="1"/>
  <c r="B7348" i="8"/>
  <c r="C7348" i="8" s="1"/>
  <c r="B7349" i="8"/>
  <c r="C7349" i="8" s="1"/>
  <c r="B7350" i="8"/>
  <c r="C7350" i="8" s="1"/>
  <c r="B7351" i="8"/>
  <c r="C7351" i="8" s="1"/>
  <c r="B7352" i="8"/>
  <c r="C7352" i="8" s="1"/>
  <c r="B7353" i="8"/>
  <c r="C7353" i="8" s="1"/>
  <c r="B7354" i="8"/>
  <c r="C7354" i="8" s="1"/>
  <c r="B7355" i="8"/>
  <c r="C7355" i="8" s="1"/>
  <c r="B7356" i="8"/>
  <c r="C7356" i="8" s="1"/>
  <c r="B7357" i="8"/>
  <c r="C7357" i="8" s="1"/>
  <c r="B7358" i="8"/>
  <c r="C7358" i="8" s="1"/>
  <c r="B7359" i="8"/>
  <c r="C7359" i="8" s="1"/>
  <c r="B7360" i="8"/>
  <c r="C7360" i="8" s="1"/>
  <c r="B7361" i="8"/>
  <c r="C7361" i="8" s="1"/>
  <c r="B7362" i="8"/>
  <c r="C7362" i="8" s="1"/>
  <c r="B7363" i="8"/>
  <c r="C7363" i="8" s="1"/>
  <c r="B7364" i="8"/>
  <c r="C7364" i="8" s="1"/>
  <c r="B7365" i="8"/>
  <c r="C7365" i="8" s="1"/>
  <c r="B7366" i="8"/>
  <c r="C7366" i="8" s="1"/>
  <c r="B7367" i="8"/>
  <c r="C7367" i="8" s="1"/>
  <c r="B7368" i="8"/>
  <c r="C7368" i="8" s="1"/>
  <c r="B7369" i="8"/>
  <c r="C7369" i="8" s="1"/>
  <c r="B7370" i="8"/>
  <c r="C7370" i="8" s="1"/>
  <c r="B7371" i="8"/>
  <c r="C7371" i="8" s="1"/>
  <c r="B7372" i="8"/>
  <c r="C7372" i="8" s="1"/>
  <c r="B7373" i="8"/>
  <c r="C7373" i="8" s="1"/>
  <c r="B7374" i="8"/>
  <c r="C7374" i="8" s="1"/>
  <c r="B7375" i="8"/>
  <c r="C7375" i="8" s="1"/>
  <c r="B7376" i="8"/>
  <c r="C7376" i="8" s="1"/>
  <c r="B7377" i="8"/>
  <c r="C7377" i="8" s="1"/>
  <c r="B7378" i="8"/>
  <c r="C7378" i="8" s="1"/>
  <c r="B7379" i="8"/>
  <c r="C7379" i="8" s="1"/>
  <c r="B7380" i="8"/>
  <c r="C7380" i="8" s="1"/>
  <c r="B7381" i="8"/>
  <c r="C7381" i="8" s="1"/>
  <c r="B7382" i="8"/>
  <c r="C7382" i="8" s="1"/>
  <c r="B7383" i="8"/>
  <c r="C7383" i="8" s="1"/>
  <c r="B7384" i="8"/>
  <c r="C7384" i="8" s="1"/>
  <c r="B7385" i="8"/>
  <c r="C7385" i="8" s="1"/>
  <c r="B7386" i="8"/>
  <c r="C7386" i="8" s="1"/>
  <c r="B7387" i="8"/>
  <c r="C7387" i="8" s="1"/>
  <c r="B7388" i="8"/>
  <c r="C7388" i="8" s="1"/>
  <c r="B7389" i="8"/>
  <c r="C7389" i="8" s="1"/>
  <c r="B7390" i="8"/>
  <c r="C7390" i="8" s="1"/>
  <c r="B7391" i="8"/>
  <c r="C7391" i="8" s="1"/>
  <c r="B7392" i="8"/>
  <c r="C7392" i="8" s="1"/>
  <c r="B7393" i="8"/>
  <c r="C7393" i="8" s="1"/>
  <c r="B7394" i="8"/>
  <c r="C7394" i="8" s="1"/>
  <c r="B7395" i="8"/>
  <c r="C7395" i="8" s="1"/>
  <c r="B7396" i="8"/>
  <c r="C7396" i="8" s="1"/>
  <c r="B7397" i="8"/>
  <c r="C7397" i="8" s="1"/>
  <c r="B7398" i="8"/>
  <c r="C7398" i="8" s="1"/>
  <c r="B7399" i="8"/>
  <c r="C7399" i="8" s="1"/>
  <c r="B7400" i="8"/>
  <c r="C7400" i="8" s="1"/>
  <c r="B7401" i="8"/>
  <c r="C7401" i="8" s="1"/>
  <c r="B7402" i="8"/>
  <c r="C7402" i="8" s="1"/>
  <c r="B7403" i="8"/>
  <c r="C7403" i="8" s="1"/>
  <c r="B7404" i="8"/>
  <c r="C7404" i="8" s="1"/>
  <c r="B7405" i="8"/>
  <c r="C7405" i="8" s="1"/>
  <c r="B7406" i="8"/>
  <c r="C7406" i="8" s="1"/>
  <c r="B7407" i="8"/>
  <c r="C7407" i="8" s="1"/>
  <c r="B7408" i="8"/>
  <c r="C7408" i="8" s="1"/>
  <c r="B7409" i="8"/>
  <c r="C7409" i="8" s="1"/>
  <c r="B7410" i="8"/>
  <c r="C7410" i="8" s="1"/>
  <c r="B7411" i="8"/>
  <c r="C7411" i="8" s="1"/>
  <c r="B7412" i="8"/>
  <c r="C7412" i="8" s="1"/>
  <c r="B7413" i="8"/>
  <c r="C7413" i="8" s="1"/>
  <c r="B7414" i="8"/>
  <c r="C7414" i="8" s="1"/>
  <c r="B7415" i="8"/>
  <c r="C7415" i="8" s="1"/>
  <c r="B7416" i="8"/>
  <c r="C7416" i="8" s="1"/>
  <c r="B7417" i="8"/>
  <c r="C7417" i="8" s="1"/>
  <c r="B7418" i="8"/>
  <c r="C7418" i="8" s="1"/>
  <c r="B7419" i="8"/>
  <c r="C7419" i="8" s="1"/>
  <c r="B7420" i="8"/>
  <c r="C7420" i="8" s="1"/>
  <c r="B7421" i="8"/>
  <c r="C7421" i="8" s="1"/>
  <c r="B7422" i="8"/>
  <c r="C7422" i="8" s="1"/>
  <c r="B7423" i="8"/>
  <c r="C7423" i="8" s="1"/>
  <c r="B7424" i="8"/>
  <c r="C7424" i="8" s="1"/>
  <c r="B7425" i="8"/>
  <c r="C7425" i="8" s="1"/>
  <c r="B7426" i="8"/>
  <c r="C7426" i="8" s="1"/>
  <c r="B7427" i="8"/>
  <c r="C7427" i="8" s="1"/>
  <c r="B7428" i="8"/>
  <c r="C7428" i="8" s="1"/>
  <c r="B7429" i="8"/>
  <c r="C7429" i="8" s="1"/>
  <c r="B7430" i="8"/>
  <c r="C7430" i="8" s="1"/>
  <c r="B7431" i="8"/>
  <c r="C7431" i="8" s="1"/>
  <c r="B7432" i="8"/>
  <c r="C7432" i="8" s="1"/>
  <c r="B7433" i="8"/>
  <c r="C7433" i="8" s="1"/>
  <c r="B7434" i="8"/>
  <c r="C7434" i="8" s="1"/>
  <c r="B7435" i="8"/>
  <c r="C7435" i="8" s="1"/>
  <c r="B7436" i="8"/>
  <c r="C7436" i="8" s="1"/>
  <c r="B7437" i="8"/>
  <c r="C7437" i="8" s="1"/>
  <c r="B7438" i="8"/>
  <c r="C7438" i="8" s="1"/>
  <c r="B7439" i="8"/>
  <c r="C7439" i="8" s="1"/>
  <c r="B7440" i="8"/>
  <c r="C7440" i="8" s="1"/>
  <c r="B7441" i="8"/>
  <c r="C7441" i="8" s="1"/>
  <c r="B7442" i="8"/>
  <c r="C7442" i="8" s="1"/>
  <c r="B7443" i="8"/>
  <c r="C7443" i="8" s="1"/>
  <c r="B7444" i="8"/>
  <c r="C7444" i="8" s="1"/>
  <c r="B7445" i="8"/>
  <c r="C7445" i="8" s="1"/>
  <c r="B7446" i="8"/>
  <c r="C7446" i="8" s="1"/>
  <c r="B7447" i="8"/>
  <c r="C7447" i="8" s="1"/>
  <c r="B7448" i="8"/>
  <c r="C7448" i="8" s="1"/>
  <c r="B7449" i="8"/>
  <c r="C7449" i="8" s="1"/>
  <c r="B7450" i="8"/>
  <c r="C7450" i="8" s="1"/>
  <c r="B7451" i="8"/>
  <c r="C7451" i="8" s="1"/>
  <c r="B7452" i="8"/>
  <c r="C7452" i="8" s="1"/>
  <c r="B7453" i="8"/>
  <c r="C7453" i="8" s="1"/>
  <c r="B7454" i="8"/>
  <c r="C7454" i="8" s="1"/>
  <c r="B7455" i="8"/>
  <c r="C7455" i="8" s="1"/>
  <c r="B7456" i="8"/>
  <c r="C7456" i="8" s="1"/>
  <c r="B7457" i="8"/>
  <c r="C7457" i="8" s="1"/>
  <c r="B7458" i="8"/>
  <c r="C7458" i="8" s="1"/>
  <c r="B7459" i="8"/>
  <c r="C7459" i="8" s="1"/>
  <c r="B7460" i="8"/>
  <c r="C7460" i="8" s="1"/>
  <c r="B7461" i="8"/>
  <c r="C7461" i="8" s="1"/>
  <c r="B7462" i="8"/>
  <c r="C7462" i="8" s="1"/>
  <c r="B7463" i="8"/>
  <c r="C7463" i="8" s="1"/>
  <c r="B7464" i="8"/>
  <c r="C7464" i="8" s="1"/>
  <c r="B7465" i="8"/>
  <c r="C7465" i="8" s="1"/>
  <c r="B7466" i="8"/>
  <c r="C7466" i="8" s="1"/>
  <c r="B7467" i="8"/>
  <c r="C7467" i="8" s="1"/>
  <c r="B7468" i="8"/>
  <c r="C7468" i="8" s="1"/>
  <c r="B7469" i="8"/>
  <c r="C7469" i="8" s="1"/>
  <c r="B7470" i="8"/>
  <c r="C7470" i="8" s="1"/>
  <c r="B7471" i="8"/>
  <c r="C7471" i="8" s="1"/>
  <c r="B7472" i="8"/>
  <c r="C7472" i="8" s="1"/>
  <c r="B7473" i="8"/>
  <c r="C7473" i="8" s="1"/>
  <c r="B7474" i="8"/>
  <c r="C7474" i="8" s="1"/>
  <c r="B7475" i="8"/>
  <c r="C7475" i="8" s="1"/>
  <c r="B7476" i="8"/>
  <c r="C7476" i="8" s="1"/>
  <c r="B7477" i="8"/>
  <c r="C7477" i="8" s="1"/>
  <c r="B7478" i="8"/>
  <c r="C7478" i="8" s="1"/>
  <c r="B7479" i="8"/>
  <c r="C7479" i="8" s="1"/>
  <c r="B7480" i="8"/>
  <c r="C7480" i="8" s="1"/>
  <c r="B7481" i="8"/>
  <c r="C7481" i="8" s="1"/>
  <c r="B7482" i="8"/>
  <c r="C7482" i="8" s="1"/>
  <c r="B7483" i="8"/>
  <c r="C7483" i="8" s="1"/>
  <c r="B7484" i="8"/>
  <c r="C7484" i="8" s="1"/>
  <c r="B7485" i="8"/>
  <c r="C7485" i="8" s="1"/>
  <c r="B7486" i="8"/>
  <c r="C7486" i="8" s="1"/>
  <c r="B7487" i="8"/>
  <c r="C7487" i="8" s="1"/>
  <c r="B7488" i="8"/>
  <c r="C7488" i="8" s="1"/>
  <c r="B7489" i="8"/>
  <c r="C7489" i="8" s="1"/>
  <c r="B7490" i="8"/>
  <c r="C7490" i="8" s="1"/>
  <c r="B7491" i="8"/>
  <c r="C7491" i="8" s="1"/>
  <c r="B7492" i="8"/>
  <c r="C7492" i="8" s="1"/>
  <c r="B7493" i="8"/>
  <c r="C7493" i="8" s="1"/>
  <c r="B7494" i="8"/>
  <c r="C7494" i="8" s="1"/>
  <c r="B7495" i="8"/>
  <c r="C7495" i="8" s="1"/>
  <c r="B7496" i="8"/>
  <c r="C7496" i="8" s="1"/>
  <c r="B7497" i="8"/>
  <c r="C7497" i="8" s="1"/>
  <c r="B7498" i="8"/>
  <c r="C7498" i="8" s="1"/>
  <c r="B7499" i="8"/>
  <c r="C7499" i="8" s="1"/>
  <c r="B7500" i="8"/>
  <c r="C7500" i="8" s="1"/>
  <c r="B7501" i="8"/>
  <c r="C7501" i="8" s="1"/>
  <c r="B7502" i="8"/>
  <c r="C7502" i="8" s="1"/>
  <c r="B7503" i="8"/>
  <c r="C7503" i="8" s="1"/>
  <c r="B7504" i="8"/>
  <c r="C7504" i="8" s="1"/>
  <c r="B7505" i="8"/>
  <c r="C7505" i="8" s="1"/>
  <c r="B7506" i="8"/>
  <c r="C7506" i="8" s="1"/>
  <c r="B7507" i="8"/>
  <c r="C7507" i="8" s="1"/>
  <c r="B7508" i="8"/>
  <c r="C7508" i="8" s="1"/>
  <c r="B7509" i="8"/>
  <c r="C7509" i="8" s="1"/>
  <c r="B7510" i="8"/>
  <c r="C7510" i="8" s="1"/>
  <c r="B7511" i="8"/>
  <c r="C7511" i="8" s="1"/>
  <c r="B7512" i="8"/>
  <c r="C7512" i="8" s="1"/>
  <c r="B7513" i="8"/>
  <c r="C7513" i="8" s="1"/>
  <c r="B7514" i="8"/>
  <c r="C7514" i="8" s="1"/>
  <c r="B7515" i="8"/>
  <c r="C7515" i="8" s="1"/>
  <c r="B7516" i="8"/>
  <c r="C7516" i="8" s="1"/>
  <c r="B7517" i="8"/>
  <c r="C7517" i="8" s="1"/>
  <c r="B7518" i="8"/>
  <c r="C7518" i="8" s="1"/>
  <c r="B7519" i="8"/>
  <c r="C7519" i="8" s="1"/>
  <c r="B7520" i="8"/>
  <c r="C7520" i="8" s="1"/>
  <c r="B7521" i="8"/>
  <c r="C7521" i="8" s="1"/>
  <c r="B7522" i="8"/>
  <c r="C7522" i="8" s="1"/>
  <c r="B7523" i="8"/>
  <c r="C7523" i="8" s="1"/>
  <c r="B7524" i="8"/>
  <c r="C7524" i="8" s="1"/>
  <c r="B7525" i="8"/>
  <c r="C7525" i="8" s="1"/>
  <c r="B7526" i="8"/>
  <c r="C7526" i="8" s="1"/>
  <c r="B7527" i="8"/>
  <c r="C7527" i="8" s="1"/>
  <c r="B7528" i="8"/>
  <c r="C7528" i="8" s="1"/>
  <c r="B7529" i="8"/>
  <c r="C7529" i="8" s="1"/>
  <c r="B7530" i="8"/>
  <c r="C7530" i="8" s="1"/>
  <c r="B7531" i="8"/>
  <c r="C7531" i="8" s="1"/>
  <c r="B7532" i="8"/>
  <c r="C7532" i="8" s="1"/>
  <c r="B7533" i="8"/>
  <c r="C7533" i="8" s="1"/>
  <c r="B7534" i="8"/>
  <c r="C7534" i="8" s="1"/>
  <c r="B7535" i="8"/>
  <c r="C7535" i="8" s="1"/>
  <c r="B7536" i="8"/>
  <c r="C7536" i="8" s="1"/>
  <c r="B7537" i="8"/>
  <c r="C7537" i="8" s="1"/>
  <c r="B7538" i="8"/>
  <c r="C7538" i="8" s="1"/>
  <c r="B7539" i="8"/>
  <c r="C7539" i="8" s="1"/>
  <c r="B7540" i="8"/>
  <c r="C7540" i="8" s="1"/>
  <c r="B7541" i="8"/>
  <c r="C7541" i="8" s="1"/>
  <c r="B7542" i="8"/>
  <c r="C7542" i="8" s="1"/>
  <c r="B7543" i="8"/>
  <c r="C7543" i="8" s="1"/>
  <c r="B7544" i="8"/>
  <c r="C7544" i="8" s="1"/>
  <c r="B7545" i="8"/>
  <c r="C7545" i="8" s="1"/>
  <c r="B7546" i="8"/>
  <c r="C7546" i="8" s="1"/>
  <c r="B7547" i="8"/>
  <c r="C7547" i="8" s="1"/>
  <c r="B7548" i="8"/>
  <c r="C7548" i="8" s="1"/>
  <c r="B7549" i="8"/>
  <c r="C7549" i="8" s="1"/>
  <c r="B7550" i="8"/>
  <c r="C7550" i="8" s="1"/>
  <c r="B7551" i="8"/>
  <c r="C7551" i="8" s="1"/>
  <c r="B7552" i="8"/>
  <c r="C7552" i="8" s="1"/>
  <c r="B7553" i="8"/>
  <c r="C7553" i="8" s="1"/>
  <c r="B7554" i="8"/>
  <c r="C7554" i="8" s="1"/>
  <c r="B7555" i="8"/>
  <c r="C7555" i="8" s="1"/>
  <c r="B7556" i="8"/>
  <c r="C7556" i="8" s="1"/>
  <c r="B7557" i="8"/>
  <c r="C7557" i="8" s="1"/>
  <c r="B7558" i="8"/>
  <c r="C7558" i="8" s="1"/>
  <c r="B7559" i="8"/>
  <c r="C7559" i="8" s="1"/>
  <c r="B7560" i="8"/>
  <c r="C7560" i="8" s="1"/>
  <c r="B7561" i="8"/>
  <c r="C7561" i="8" s="1"/>
  <c r="B7562" i="8"/>
  <c r="C7562" i="8" s="1"/>
  <c r="B7563" i="8"/>
  <c r="C7563" i="8" s="1"/>
  <c r="B7564" i="8"/>
  <c r="C7564" i="8" s="1"/>
  <c r="B7565" i="8"/>
  <c r="C7565" i="8" s="1"/>
  <c r="B7566" i="8"/>
  <c r="C7566" i="8" s="1"/>
  <c r="B7567" i="8"/>
  <c r="C7567" i="8" s="1"/>
  <c r="B7568" i="8"/>
  <c r="C7568" i="8" s="1"/>
  <c r="B7569" i="8"/>
  <c r="C7569" i="8" s="1"/>
  <c r="B7570" i="8"/>
  <c r="C7570" i="8" s="1"/>
  <c r="B7571" i="8"/>
  <c r="C7571" i="8" s="1"/>
  <c r="B7572" i="8"/>
  <c r="C7572" i="8" s="1"/>
  <c r="B7573" i="8"/>
  <c r="C7573" i="8" s="1"/>
  <c r="B7574" i="8"/>
  <c r="C7574" i="8" s="1"/>
  <c r="B7575" i="8"/>
  <c r="C7575" i="8" s="1"/>
  <c r="B7576" i="8"/>
  <c r="C7576" i="8" s="1"/>
  <c r="B7577" i="8"/>
  <c r="C7577" i="8" s="1"/>
  <c r="B7578" i="8"/>
  <c r="C7578" i="8" s="1"/>
  <c r="B7579" i="8"/>
  <c r="C7579" i="8" s="1"/>
  <c r="B7580" i="8"/>
  <c r="C7580" i="8" s="1"/>
  <c r="B7581" i="8"/>
  <c r="C7581" i="8" s="1"/>
  <c r="B7582" i="8"/>
  <c r="C7582" i="8" s="1"/>
  <c r="B7583" i="8"/>
  <c r="C7583" i="8" s="1"/>
  <c r="B7584" i="8"/>
  <c r="C7584" i="8" s="1"/>
  <c r="B7585" i="8"/>
  <c r="C7585" i="8" s="1"/>
  <c r="B7586" i="8"/>
  <c r="C7586" i="8" s="1"/>
  <c r="B7587" i="8"/>
  <c r="C7587" i="8" s="1"/>
  <c r="B7588" i="8"/>
  <c r="C7588" i="8" s="1"/>
  <c r="B7589" i="8"/>
  <c r="C7589" i="8" s="1"/>
  <c r="B7590" i="8"/>
  <c r="C7590" i="8" s="1"/>
  <c r="B7591" i="8"/>
  <c r="C7591" i="8" s="1"/>
  <c r="B7592" i="8"/>
  <c r="C7592" i="8" s="1"/>
  <c r="B7593" i="8"/>
  <c r="C7593" i="8" s="1"/>
  <c r="B7594" i="8"/>
  <c r="C7594" i="8" s="1"/>
  <c r="B7595" i="8"/>
  <c r="C7595" i="8" s="1"/>
  <c r="B7596" i="8"/>
  <c r="C7596" i="8" s="1"/>
  <c r="B7597" i="8"/>
  <c r="C7597" i="8" s="1"/>
  <c r="B7598" i="8"/>
  <c r="C7598" i="8" s="1"/>
  <c r="B7599" i="8"/>
  <c r="C7599" i="8" s="1"/>
  <c r="B7600" i="8"/>
  <c r="C7600" i="8" s="1"/>
  <c r="B7601" i="8"/>
  <c r="C7601" i="8" s="1"/>
  <c r="B7602" i="8"/>
  <c r="C7602" i="8" s="1"/>
  <c r="B7603" i="8"/>
  <c r="C7603" i="8" s="1"/>
  <c r="B7604" i="8"/>
  <c r="C7604" i="8" s="1"/>
  <c r="B7605" i="8"/>
  <c r="C7605" i="8" s="1"/>
  <c r="B7606" i="8"/>
  <c r="C7606" i="8" s="1"/>
  <c r="B7607" i="8"/>
  <c r="C7607" i="8" s="1"/>
  <c r="B7608" i="8"/>
  <c r="C7608" i="8" s="1"/>
  <c r="B7609" i="8"/>
  <c r="C7609" i="8" s="1"/>
  <c r="B7610" i="8"/>
  <c r="C7610" i="8" s="1"/>
  <c r="B7611" i="8"/>
  <c r="C7611" i="8" s="1"/>
  <c r="B7612" i="8"/>
  <c r="C7612" i="8" s="1"/>
  <c r="B7613" i="8"/>
  <c r="C7613" i="8" s="1"/>
  <c r="B7614" i="8"/>
  <c r="C7614" i="8" s="1"/>
  <c r="B7615" i="8"/>
  <c r="C7615" i="8" s="1"/>
  <c r="B7616" i="8"/>
  <c r="C7616" i="8" s="1"/>
  <c r="B7617" i="8"/>
  <c r="C7617" i="8" s="1"/>
  <c r="B7618" i="8"/>
  <c r="C7618" i="8" s="1"/>
  <c r="B7619" i="8"/>
  <c r="C7619" i="8" s="1"/>
  <c r="B7620" i="8"/>
  <c r="C7620" i="8" s="1"/>
  <c r="B7621" i="8"/>
  <c r="C7621" i="8" s="1"/>
  <c r="B7622" i="8"/>
  <c r="C7622" i="8" s="1"/>
  <c r="B7623" i="8"/>
  <c r="C7623" i="8" s="1"/>
  <c r="B7624" i="8"/>
  <c r="C7624" i="8" s="1"/>
  <c r="B7625" i="8"/>
  <c r="C7625" i="8" s="1"/>
  <c r="B7626" i="8"/>
  <c r="C7626" i="8" s="1"/>
  <c r="B7627" i="8"/>
  <c r="C7627" i="8" s="1"/>
  <c r="B7628" i="8"/>
  <c r="C7628" i="8" s="1"/>
  <c r="B7629" i="8"/>
  <c r="C7629" i="8" s="1"/>
  <c r="B7630" i="8"/>
  <c r="C7630" i="8" s="1"/>
  <c r="B7631" i="8"/>
  <c r="C7631" i="8" s="1"/>
  <c r="B7632" i="8"/>
  <c r="C7632" i="8" s="1"/>
  <c r="B7633" i="8"/>
  <c r="C7633" i="8" s="1"/>
  <c r="B7634" i="8"/>
  <c r="C7634" i="8" s="1"/>
  <c r="B7635" i="8"/>
  <c r="C7635" i="8" s="1"/>
  <c r="B7636" i="8"/>
  <c r="C7636" i="8" s="1"/>
  <c r="B7637" i="8"/>
  <c r="C7637" i="8" s="1"/>
  <c r="B7638" i="8"/>
  <c r="C7638" i="8" s="1"/>
  <c r="B7639" i="8"/>
  <c r="C7639" i="8" s="1"/>
  <c r="B7640" i="8"/>
  <c r="C7640" i="8" s="1"/>
  <c r="B7641" i="8"/>
  <c r="C7641" i="8" s="1"/>
  <c r="B7642" i="8"/>
  <c r="C7642" i="8" s="1"/>
  <c r="B7643" i="8"/>
  <c r="C7643" i="8" s="1"/>
  <c r="B7644" i="8"/>
  <c r="C7644" i="8" s="1"/>
  <c r="B7645" i="8"/>
  <c r="C7645" i="8" s="1"/>
  <c r="B7646" i="8"/>
  <c r="C7646" i="8" s="1"/>
  <c r="B7647" i="8"/>
  <c r="C7647" i="8" s="1"/>
  <c r="B7648" i="8"/>
  <c r="C7648" i="8" s="1"/>
  <c r="B7649" i="8"/>
  <c r="C7649" i="8" s="1"/>
  <c r="B7650" i="8"/>
  <c r="C7650" i="8" s="1"/>
  <c r="B7651" i="8"/>
  <c r="C7651" i="8" s="1"/>
  <c r="B7652" i="8"/>
  <c r="C7652" i="8" s="1"/>
  <c r="B7653" i="8"/>
  <c r="C7653" i="8" s="1"/>
  <c r="B7654" i="8"/>
  <c r="C7654" i="8" s="1"/>
  <c r="B7655" i="8"/>
  <c r="C7655" i="8" s="1"/>
  <c r="B7656" i="8"/>
  <c r="C7656" i="8" s="1"/>
  <c r="B7657" i="8"/>
  <c r="C7657" i="8" s="1"/>
  <c r="B7658" i="8"/>
  <c r="C7658" i="8" s="1"/>
  <c r="B7659" i="8"/>
  <c r="C7659" i="8" s="1"/>
  <c r="B7660" i="8"/>
  <c r="C7660" i="8" s="1"/>
  <c r="B7661" i="8"/>
  <c r="C7661" i="8" s="1"/>
  <c r="B7662" i="8"/>
  <c r="C7662" i="8" s="1"/>
  <c r="B7663" i="8"/>
  <c r="C7663" i="8" s="1"/>
  <c r="B7664" i="8"/>
  <c r="C7664" i="8" s="1"/>
  <c r="B7665" i="8"/>
  <c r="C7665" i="8" s="1"/>
  <c r="B7666" i="8"/>
  <c r="C7666" i="8" s="1"/>
  <c r="B7667" i="8"/>
  <c r="C7667" i="8" s="1"/>
  <c r="B7668" i="8"/>
  <c r="C7668" i="8" s="1"/>
  <c r="B7669" i="8"/>
  <c r="C7669" i="8" s="1"/>
  <c r="B7670" i="8"/>
  <c r="C7670" i="8" s="1"/>
  <c r="B7671" i="8"/>
  <c r="C7671" i="8" s="1"/>
  <c r="B7672" i="8"/>
  <c r="C7672" i="8" s="1"/>
  <c r="B7673" i="8"/>
  <c r="C7673" i="8" s="1"/>
  <c r="B7674" i="8"/>
  <c r="C7674" i="8" s="1"/>
  <c r="B7675" i="8"/>
  <c r="C7675" i="8" s="1"/>
  <c r="B7676" i="8"/>
  <c r="C7676" i="8" s="1"/>
  <c r="B7677" i="8"/>
  <c r="C7677" i="8" s="1"/>
  <c r="B7678" i="8"/>
  <c r="C7678" i="8" s="1"/>
  <c r="B7679" i="8"/>
  <c r="C7679" i="8" s="1"/>
  <c r="B7680" i="8"/>
  <c r="C7680" i="8" s="1"/>
  <c r="B7681" i="8"/>
  <c r="C7681" i="8" s="1"/>
  <c r="B7682" i="8"/>
  <c r="C7682" i="8" s="1"/>
  <c r="B7683" i="8"/>
  <c r="C7683" i="8" s="1"/>
  <c r="B7684" i="8"/>
  <c r="C7684" i="8" s="1"/>
  <c r="B7685" i="8"/>
  <c r="C7685" i="8" s="1"/>
  <c r="B7686" i="8"/>
  <c r="C7686" i="8" s="1"/>
  <c r="B7687" i="8"/>
  <c r="C7687" i="8" s="1"/>
  <c r="B7688" i="8"/>
  <c r="C7688" i="8" s="1"/>
  <c r="B7689" i="8"/>
  <c r="C7689" i="8" s="1"/>
  <c r="B7690" i="8"/>
  <c r="C7690" i="8" s="1"/>
  <c r="B7691" i="8"/>
  <c r="C7691" i="8" s="1"/>
  <c r="B7692" i="8"/>
  <c r="C7692" i="8" s="1"/>
  <c r="B7693" i="8"/>
  <c r="C7693" i="8" s="1"/>
  <c r="B7694" i="8"/>
  <c r="C7694" i="8" s="1"/>
  <c r="B7695" i="8"/>
  <c r="C7695" i="8" s="1"/>
  <c r="B7696" i="8"/>
  <c r="C7696" i="8" s="1"/>
  <c r="B7697" i="8"/>
  <c r="C7697" i="8" s="1"/>
  <c r="B7698" i="8"/>
  <c r="C7698" i="8" s="1"/>
  <c r="B7699" i="8"/>
  <c r="C7699" i="8" s="1"/>
  <c r="B7700" i="8"/>
  <c r="C7700" i="8" s="1"/>
  <c r="B7701" i="8"/>
  <c r="C7701" i="8" s="1"/>
  <c r="B7702" i="8"/>
  <c r="C7702" i="8" s="1"/>
  <c r="B7703" i="8"/>
  <c r="C7703" i="8" s="1"/>
  <c r="B7704" i="8"/>
  <c r="C7704" i="8" s="1"/>
  <c r="B7705" i="8"/>
  <c r="C7705" i="8" s="1"/>
  <c r="B7706" i="8"/>
  <c r="C7706" i="8" s="1"/>
  <c r="B7707" i="8"/>
  <c r="C7707" i="8" s="1"/>
  <c r="B7708" i="8"/>
  <c r="C7708" i="8" s="1"/>
  <c r="B7709" i="8"/>
  <c r="C7709" i="8" s="1"/>
  <c r="B7710" i="8"/>
  <c r="C7710" i="8" s="1"/>
  <c r="B7711" i="8"/>
  <c r="C7711" i="8" s="1"/>
  <c r="B7712" i="8"/>
  <c r="C7712" i="8" s="1"/>
  <c r="B7713" i="8"/>
  <c r="C7713" i="8" s="1"/>
  <c r="B7714" i="8"/>
  <c r="C7714" i="8" s="1"/>
  <c r="B7715" i="8"/>
  <c r="C7715" i="8" s="1"/>
  <c r="B7716" i="8"/>
  <c r="C7716" i="8" s="1"/>
  <c r="B7717" i="8"/>
  <c r="C7717" i="8" s="1"/>
  <c r="B7718" i="8"/>
  <c r="C7718" i="8" s="1"/>
  <c r="B7719" i="8"/>
  <c r="C7719" i="8" s="1"/>
  <c r="B7720" i="8"/>
  <c r="C7720" i="8" s="1"/>
  <c r="B7721" i="8"/>
  <c r="C7721" i="8" s="1"/>
  <c r="B7722" i="8"/>
  <c r="C7722" i="8" s="1"/>
  <c r="B7723" i="8"/>
  <c r="C7723" i="8" s="1"/>
  <c r="B7724" i="8"/>
  <c r="C7724" i="8" s="1"/>
  <c r="B7725" i="8"/>
  <c r="C7725" i="8" s="1"/>
  <c r="B7726" i="8"/>
  <c r="C7726" i="8" s="1"/>
  <c r="B7727" i="8"/>
  <c r="C7727" i="8" s="1"/>
  <c r="B7728" i="8"/>
  <c r="C7728" i="8" s="1"/>
  <c r="B7729" i="8"/>
  <c r="C7729" i="8" s="1"/>
  <c r="B7730" i="8"/>
  <c r="C7730" i="8" s="1"/>
  <c r="B7731" i="8"/>
  <c r="C7731" i="8" s="1"/>
  <c r="B7732" i="8"/>
  <c r="C7732" i="8" s="1"/>
  <c r="B7733" i="8"/>
  <c r="C7733" i="8" s="1"/>
  <c r="B7734" i="8"/>
  <c r="C7734" i="8" s="1"/>
  <c r="B7735" i="8"/>
  <c r="C7735" i="8" s="1"/>
  <c r="B7736" i="8"/>
  <c r="C7736" i="8" s="1"/>
  <c r="B7737" i="8"/>
  <c r="C7737" i="8" s="1"/>
  <c r="B7738" i="8"/>
  <c r="C7738" i="8" s="1"/>
  <c r="B7739" i="8"/>
  <c r="C7739" i="8" s="1"/>
  <c r="B7740" i="8"/>
  <c r="C7740" i="8" s="1"/>
  <c r="B7741" i="8"/>
  <c r="C7741" i="8" s="1"/>
  <c r="B7742" i="8"/>
  <c r="C7742" i="8" s="1"/>
  <c r="B7743" i="8"/>
  <c r="C7743" i="8" s="1"/>
  <c r="B7744" i="8"/>
  <c r="C7744" i="8" s="1"/>
  <c r="B7745" i="8"/>
  <c r="C7745" i="8" s="1"/>
  <c r="B7746" i="8"/>
  <c r="C7746" i="8" s="1"/>
  <c r="B7747" i="8"/>
  <c r="C7747" i="8" s="1"/>
  <c r="B7748" i="8"/>
  <c r="C7748" i="8" s="1"/>
  <c r="B7749" i="8"/>
  <c r="C7749" i="8" s="1"/>
  <c r="B7750" i="8"/>
  <c r="C7750" i="8" s="1"/>
  <c r="B7751" i="8"/>
  <c r="C7751" i="8" s="1"/>
  <c r="B7752" i="8"/>
  <c r="C7752" i="8" s="1"/>
  <c r="B7753" i="8"/>
  <c r="C7753" i="8" s="1"/>
  <c r="B7754" i="8"/>
  <c r="C7754" i="8" s="1"/>
  <c r="B7755" i="8"/>
  <c r="C7755" i="8" s="1"/>
  <c r="B7756" i="8"/>
  <c r="C7756" i="8" s="1"/>
  <c r="B7757" i="8"/>
  <c r="C7757" i="8" s="1"/>
  <c r="B7758" i="8"/>
  <c r="C7758" i="8" s="1"/>
  <c r="B7759" i="8"/>
  <c r="C7759" i="8" s="1"/>
  <c r="B7760" i="8"/>
  <c r="C7760" i="8" s="1"/>
  <c r="B7761" i="8"/>
  <c r="C7761" i="8" s="1"/>
  <c r="B7762" i="8"/>
  <c r="C7762" i="8" s="1"/>
  <c r="B7763" i="8"/>
  <c r="C7763" i="8" s="1"/>
  <c r="B7764" i="8"/>
  <c r="C7764" i="8" s="1"/>
  <c r="B7765" i="8"/>
  <c r="C7765" i="8" s="1"/>
  <c r="B7766" i="8"/>
  <c r="C7766" i="8" s="1"/>
  <c r="B7767" i="8"/>
  <c r="C7767" i="8" s="1"/>
  <c r="B7768" i="8"/>
  <c r="C7768" i="8" s="1"/>
  <c r="B7769" i="8"/>
  <c r="C7769" i="8" s="1"/>
  <c r="B7770" i="8"/>
  <c r="C7770" i="8" s="1"/>
  <c r="B7771" i="8"/>
  <c r="C7771" i="8" s="1"/>
  <c r="B7772" i="8"/>
  <c r="C7772" i="8" s="1"/>
  <c r="B7773" i="8"/>
  <c r="C7773" i="8" s="1"/>
  <c r="B7774" i="8"/>
  <c r="C7774" i="8" s="1"/>
  <c r="B7775" i="8"/>
  <c r="C7775" i="8" s="1"/>
  <c r="B7776" i="8"/>
  <c r="C7776" i="8" s="1"/>
  <c r="B7777" i="8"/>
  <c r="C7777" i="8" s="1"/>
  <c r="B7778" i="8"/>
  <c r="C7778" i="8" s="1"/>
  <c r="B7779" i="8"/>
  <c r="C7779" i="8" s="1"/>
  <c r="B7780" i="8"/>
  <c r="C7780" i="8" s="1"/>
  <c r="B7781" i="8"/>
  <c r="C7781" i="8" s="1"/>
  <c r="B7782" i="8"/>
  <c r="C7782" i="8" s="1"/>
  <c r="B7783" i="8"/>
  <c r="C7783" i="8" s="1"/>
  <c r="B7784" i="8"/>
  <c r="C7784" i="8" s="1"/>
  <c r="B7785" i="8"/>
  <c r="C7785" i="8" s="1"/>
  <c r="B7786" i="8"/>
  <c r="C7786" i="8" s="1"/>
  <c r="B7787" i="8"/>
  <c r="C7787" i="8" s="1"/>
  <c r="B7788" i="8"/>
  <c r="C7788" i="8" s="1"/>
  <c r="B7789" i="8"/>
  <c r="C7789" i="8" s="1"/>
  <c r="B7790" i="8"/>
  <c r="C7790" i="8" s="1"/>
  <c r="B7791" i="8"/>
  <c r="C7791" i="8" s="1"/>
  <c r="B7792" i="8"/>
  <c r="C7792" i="8" s="1"/>
  <c r="B7793" i="8"/>
  <c r="C7793" i="8" s="1"/>
  <c r="B7794" i="8"/>
  <c r="C7794" i="8" s="1"/>
  <c r="B7795" i="8"/>
  <c r="C7795" i="8" s="1"/>
  <c r="B7796" i="8"/>
  <c r="C7796" i="8" s="1"/>
  <c r="B7797" i="8"/>
  <c r="C7797" i="8" s="1"/>
  <c r="B7798" i="8"/>
  <c r="C7798" i="8" s="1"/>
  <c r="B7799" i="8"/>
  <c r="C7799" i="8" s="1"/>
  <c r="B7800" i="8"/>
  <c r="C7800" i="8" s="1"/>
  <c r="B7801" i="8"/>
  <c r="C7801" i="8" s="1"/>
  <c r="B7802" i="8"/>
  <c r="C7802" i="8" s="1"/>
  <c r="B7803" i="8"/>
  <c r="C7803" i="8" s="1"/>
  <c r="B7804" i="8"/>
  <c r="C7804" i="8" s="1"/>
  <c r="B7805" i="8"/>
  <c r="C7805" i="8" s="1"/>
  <c r="B7806" i="8"/>
  <c r="C7806" i="8" s="1"/>
  <c r="B7807" i="8"/>
  <c r="C7807" i="8" s="1"/>
  <c r="B7808" i="8"/>
  <c r="C7808" i="8" s="1"/>
  <c r="B7809" i="8"/>
  <c r="C7809" i="8" s="1"/>
  <c r="B7810" i="8"/>
  <c r="C7810" i="8" s="1"/>
  <c r="B7811" i="8"/>
  <c r="C7811" i="8" s="1"/>
  <c r="B7812" i="8"/>
  <c r="C7812" i="8" s="1"/>
  <c r="B7813" i="8"/>
  <c r="C7813" i="8" s="1"/>
  <c r="B7814" i="8"/>
  <c r="C7814" i="8" s="1"/>
  <c r="B7815" i="8"/>
  <c r="C7815" i="8" s="1"/>
  <c r="B7816" i="8"/>
  <c r="C7816" i="8" s="1"/>
  <c r="B7817" i="8"/>
  <c r="C7817" i="8" s="1"/>
  <c r="B7818" i="8"/>
  <c r="C7818" i="8" s="1"/>
  <c r="B7819" i="8"/>
  <c r="C7819" i="8" s="1"/>
  <c r="B7820" i="8"/>
  <c r="C7820" i="8" s="1"/>
  <c r="B7821" i="8"/>
  <c r="C7821" i="8" s="1"/>
  <c r="B7822" i="8"/>
  <c r="C7822" i="8" s="1"/>
  <c r="B7823" i="8"/>
  <c r="C7823" i="8" s="1"/>
  <c r="B7824" i="8"/>
  <c r="C7824" i="8" s="1"/>
  <c r="B7825" i="8"/>
  <c r="C7825" i="8" s="1"/>
  <c r="B7826" i="8"/>
  <c r="C7826" i="8" s="1"/>
  <c r="B7827" i="8"/>
  <c r="C7827" i="8" s="1"/>
  <c r="B7828" i="8"/>
  <c r="C7828" i="8" s="1"/>
  <c r="B7829" i="8"/>
  <c r="C7829" i="8" s="1"/>
  <c r="B7830" i="8"/>
  <c r="C7830" i="8" s="1"/>
  <c r="B7831" i="8"/>
  <c r="C7831" i="8" s="1"/>
  <c r="B7832" i="8"/>
  <c r="C7832" i="8" s="1"/>
  <c r="B7833" i="8"/>
  <c r="C7833" i="8" s="1"/>
  <c r="B7834" i="8"/>
  <c r="C7834" i="8" s="1"/>
  <c r="B7835" i="8"/>
  <c r="C7835" i="8" s="1"/>
  <c r="B7836" i="8"/>
  <c r="C7836" i="8" s="1"/>
  <c r="B7837" i="8"/>
  <c r="C7837" i="8" s="1"/>
  <c r="B7838" i="8"/>
  <c r="C7838" i="8" s="1"/>
  <c r="B7839" i="8"/>
  <c r="C7839" i="8" s="1"/>
  <c r="B7840" i="8"/>
  <c r="C7840" i="8" s="1"/>
  <c r="B7841" i="8"/>
  <c r="C7841" i="8" s="1"/>
  <c r="B7842" i="8"/>
  <c r="C7842" i="8" s="1"/>
  <c r="B7843" i="8"/>
  <c r="C7843" i="8" s="1"/>
  <c r="B7844" i="8"/>
  <c r="C7844" i="8" s="1"/>
  <c r="B7845" i="8"/>
  <c r="C7845" i="8" s="1"/>
  <c r="B7846" i="8"/>
  <c r="C7846" i="8" s="1"/>
  <c r="B7847" i="8"/>
  <c r="C7847" i="8" s="1"/>
  <c r="B7848" i="8"/>
  <c r="C7848" i="8" s="1"/>
  <c r="B7849" i="8"/>
  <c r="C7849" i="8" s="1"/>
  <c r="B7850" i="8"/>
  <c r="C7850" i="8" s="1"/>
  <c r="B7851" i="8"/>
  <c r="C7851" i="8" s="1"/>
  <c r="B7852" i="8"/>
  <c r="C7852" i="8" s="1"/>
  <c r="B7853" i="8"/>
  <c r="C7853" i="8" s="1"/>
  <c r="B7854" i="8"/>
  <c r="C7854" i="8" s="1"/>
  <c r="B7855" i="8"/>
  <c r="C7855" i="8" s="1"/>
  <c r="B7856" i="8"/>
  <c r="C7856" i="8" s="1"/>
  <c r="B7857" i="8"/>
  <c r="C7857" i="8" s="1"/>
  <c r="B7858" i="8"/>
  <c r="C7858" i="8" s="1"/>
  <c r="B7859" i="8"/>
  <c r="C7859" i="8" s="1"/>
  <c r="B7860" i="8"/>
  <c r="C7860" i="8" s="1"/>
  <c r="B7861" i="8"/>
  <c r="C7861" i="8" s="1"/>
  <c r="B7862" i="8"/>
  <c r="C7862" i="8" s="1"/>
  <c r="B7863" i="8"/>
  <c r="C7863" i="8" s="1"/>
  <c r="B7864" i="8"/>
  <c r="C7864" i="8" s="1"/>
  <c r="B7865" i="8"/>
  <c r="C7865" i="8" s="1"/>
  <c r="B7866" i="8"/>
  <c r="C7866" i="8" s="1"/>
  <c r="B7867" i="8"/>
  <c r="C7867" i="8" s="1"/>
  <c r="B7868" i="8"/>
  <c r="C7868" i="8" s="1"/>
  <c r="B7869" i="8"/>
  <c r="C7869" i="8" s="1"/>
  <c r="B7870" i="8"/>
  <c r="C7870" i="8" s="1"/>
  <c r="B7871" i="8"/>
  <c r="C7871" i="8" s="1"/>
  <c r="B7872" i="8"/>
  <c r="C7872" i="8" s="1"/>
  <c r="B7873" i="8"/>
  <c r="C7873" i="8" s="1"/>
  <c r="B7874" i="8"/>
  <c r="C7874" i="8" s="1"/>
  <c r="B7875" i="8"/>
  <c r="C7875" i="8" s="1"/>
  <c r="B7876" i="8"/>
  <c r="C7876" i="8" s="1"/>
  <c r="B7877" i="8"/>
  <c r="C7877" i="8" s="1"/>
  <c r="B7878" i="8"/>
  <c r="C7878" i="8" s="1"/>
  <c r="B7879" i="8"/>
  <c r="C7879" i="8" s="1"/>
  <c r="B7880" i="8"/>
  <c r="C7880" i="8" s="1"/>
  <c r="B7881" i="8"/>
  <c r="C7881" i="8" s="1"/>
  <c r="B7882" i="8"/>
  <c r="C7882" i="8" s="1"/>
  <c r="B7883" i="8"/>
  <c r="C7883" i="8" s="1"/>
  <c r="B7884" i="8"/>
  <c r="C7884" i="8" s="1"/>
  <c r="B7885" i="8"/>
  <c r="C7885" i="8" s="1"/>
  <c r="B7886" i="8"/>
  <c r="C7886" i="8" s="1"/>
  <c r="B7887" i="8"/>
  <c r="C7887" i="8" s="1"/>
  <c r="B7888" i="8"/>
  <c r="C7888" i="8" s="1"/>
  <c r="B7889" i="8"/>
  <c r="C7889" i="8" s="1"/>
  <c r="B7890" i="8"/>
  <c r="C7890" i="8" s="1"/>
  <c r="B7891" i="8"/>
  <c r="C7891" i="8" s="1"/>
  <c r="B7892" i="8"/>
  <c r="C7892" i="8" s="1"/>
  <c r="B7893" i="8"/>
  <c r="C7893" i="8" s="1"/>
  <c r="B7894" i="8"/>
  <c r="C7894" i="8" s="1"/>
  <c r="B7895" i="8"/>
  <c r="C7895" i="8" s="1"/>
  <c r="B7896" i="8"/>
  <c r="C7896" i="8" s="1"/>
  <c r="B7897" i="8"/>
  <c r="C7897" i="8" s="1"/>
  <c r="B7898" i="8"/>
  <c r="C7898" i="8" s="1"/>
  <c r="B7899" i="8"/>
  <c r="C7899" i="8" s="1"/>
  <c r="B7900" i="8"/>
  <c r="C7900" i="8" s="1"/>
  <c r="B7901" i="8"/>
  <c r="C7901" i="8" s="1"/>
  <c r="B7902" i="8"/>
  <c r="C7902" i="8" s="1"/>
  <c r="B7903" i="8"/>
  <c r="C7903" i="8" s="1"/>
  <c r="B7904" i="8"/>
  <c r="C7904" i="8" s="1"/>
  <c r="B7905" i="8"/>
  <c r="C7905" i="8" s="1"/>
  <c r="B7906" i="8"/>
  <c r="C7906" i="8" s="1"/>
  <c r="B7907" i="8"/>
  <c r="C7907" i="8" s="1"/>
  <c r="B7908" i="8"/>
  <c r="C7908" i="8" s="1"/>
  <c r="B7909" i="8"/>
  <c r="C7909" i="8" s="1"/>
  <c r="B7910" i="8"/>
  <c r="C7910" i="8" s="1"/>
  <c r="B7911" i="8"/>
  <c r="C7911" i="8" s="1"/>
  <c r="B7912" i="8"/>
  <c r="C7912" i="8" s="1"/>
  <c r="B7913" i="8"/>
  <c r="C7913" i="8" s="1"/>
  <c r="B7914" i="8"/>
  <c r="C7914" i="8" s="1"/>
  <c r="B7915" i="8"/>
  <c r="C7915" i="8" s="1"/>
  <c r="B7916" i="8"/>
  <c r="C7916" i="8" s="1"/>
  <c r="B7917" i="8"/>
  <c r="C7917" i="8" s="1"/>
  <c r="B7918" i="8"/>
  <c r="C7918" i="8" s="1"/>
  <c r="B7919" i="8"/>
  <c r="C7919" i="8" s="1"/>
  <c r="B7920" i="8"/>
  <c r="C7920" i="8" s="1"/>
  <c r="B7921" i="8"/>
  <c r="C7921" i="8" s="1"/>
  <c r="B7922" i="8"/>
  <c r="C7922" i="8" s="1"/>
  <c r="B7923" i="8"/>
  <c r="C7923" i="8" s="1"/>
  <c r="B7924" i="8"/>
  <c r="C7924" i="8" s="1"/>
  <c r="B7925" i="8"/>
  <c r="C7925" i="8" s="1"/>
  <c r="B7926" i="8"/>
  <c r="C7926" i="8" s="1"/>
  <c r="B7927" i="8"/>
  <c r="C7927" i="8" s="1"/>
  <c r="B7928" i="8"/>
  <c r="C7928" i="8" s="1"/>
  <c r="B7929" i="8"/>
  <c r="C7929" i="8" s="1"/>
  <c r="B7930" i="8"/>
  <c r="C7930" i="8" s="1"/>
  <c r="B7931" i="8"/>
  <c r="C7931" i="8" s="1"/>
  <c r="B7932" i="8"/>
  <c r="C7932" i="8" s="1"/>
  <c r="B7933" i="8"/>
  <c r="C7933" i="8" s="1"/>
  <c r="B7934" i="8"/>
  <c r="C7934" i="8" s="1"/>
  <c r="B7935" i="8"/>
  <c r="C7935" i="8" s="1"/>
  <c r="B7936" i="8"/>
  <c r="C7936" i="8" s="1"/>
  <c r="B7937" i="8"/>
  <c r="C7937" i="8" s="1"/>
  <c r="B7938" i="8"/>
  <c r="C7938" i="8" s="1"/>
  <c r="B7939" i="8"/>
  <c r="C7939" i="8" s="1"/>
  <c r="B7940" i="8"/>
  <c r="C7940" i="8" s="1"/>
  <c r="B7941" i="8"/>
  <c r="C7941" i="8" s="1"/>
  <c r="B7942" i="8"/>
  <c r="C7942" i="8" s="1"/>
  <c r="B7943" i="8"/>
  <c r="C7943" i="8" s="1"/>
  <c r="B7944" i="8"/>
  <c r="C7944" i="8" s="1"/>
  <c r="B7945" i="8"/>
  <c r="C7945" i="8" s="1"/>
  <c r="B7946" i="8"/>
  <c r="C7946" i="8" s="1"/>
  <c r="B7947" i="8"/>
  <c r="C7947" i="8" s="1"/>
  <c r="B7948" i="8"/>
  <c r="C7948" i="8" s="1"/>
  <c r="B7949" i="8"/>
  <c r="C7949" i="8" s="1"/>
  <c r="B7950" i="8"/>
  <c r="C7950" i="8" s="1"/>
  <c r="B7951" i="8"/>
  <c r="C7951" i="8" s="1"/>
  <c r="B7952" i="8"/>
  <c r="C7952" i="8" s="1"/>
  <c r="B7953" i="8"/>
  <c r="C7953" i="8" s="1"/>
  <c r="B7954" i="8"/>
  <c r="C7954" i="8" s="1"/>
  <c r="B7955" i="8"/>
  <c r="C7955" i="8" s="1"/>
  <c r="B7956" i="8"/>
  <c r="C7956" i="8" s="1"/>
  <c r="B7957" i="8"/>
  <c r="C7957" i="8" s="1"/>
  <c r="B7958" i="8"/>
  <c r="C7958" i="8" s="1"/>
  <c r="B7959" i="8"/>
  <c r="C7959" i="8" s="1"/>
  <c r="B7960" i="8"/>
  <c r="C7960" i="8" s="1"/>
  <c r="B7961" i="8"/>
  <c r="C7961" i="8" s="1"/>
  <c r="B7962" i="8"/>
  <c r="C7962" i="8" s="1"/>
  <c r="B7963" i="8"/>
  <c r="C7963" i="8" s="1"/>
  <c r="B7964" i="8"/>
  <c r="C7964" i="8" s="1"/>
  <c r="B7965" i="8"/>
  <c r="C7965" i="8" s="1"/>
  <c r="B7966" i="8"/>
  <c r="C7966" i="8" s="1"/>
  <c r="B7967" i="8"/>
  <c r="C7967" i="8" s="1"/>
  <c r="B7968" i="8"/>
  <c r="C7968" i="8" s="1"/>
  <c r="B7969" i="8"/>
  <c r="C7969" i="8" s="1"/>
  <c r="B7970" i="8"/>
  <c r="C7970" i="8" s="1"/>
  <c r="B7971" i="8"/>
  <c r="C7971" i="8" s="1"/>
  <c r="B7972" i="8"/>
  <c r="C7972" i="8" s="1"/>
  <c r="B7973" i="8"/>
  <c r="C7973" i="8" s="1"/>
  <c r="B7974" i="8"/>
  <c r="C7974" i="8" s="1"/>
  <c r="B7975" i="8"/>
  <c r="C7975" i="8" s="1"/>
  <c r="B7976" i="8"/>
  <c r="C7976" i="8" s="1"/>
  <c r="B7977" i="8"/>
  <c r="C7977" i="8" s="1"/>
  <c r="B7978" i="8"/>
  <c r="C7978" i="8" s="1"/>
  <c r="B7979" i="8"/>
  <c r="C7979" i="8" s="1"/>
  <c r="B7980" i="8"/>
  <c r="C7980" i="8" s="1"/>
  <c r="B7981" i="8"/>
  <c r="C7981" i="8" s="1"/>
  <c r="B7982" i="8"/>
  <c r="C7982" i="8" s="1"/>
  <c r="B7983" i="8"/>
  <c r="C7983" i="8" s="1"/>
  <c r="B7984" i="8"/>
  <c r="C7984" i="8" s="1"/>
  <c r="B7985" i="8"/>
  <c r="C7985" i="8" s="1"/>
  <c r="B7986" i="8"/>
  <c r="C7986" i="8" s="1"/>
  <c r="B7987" i="8"/>
  <c r="C7987" i="8" s="1"/>
  <c r="B7988" i="8"/>
  <c r="C7988" i="8" s="1"/>
  <c r="B7989" i="8"/>
  <c r="C7989" i="8" s="1"/>
  <c r="B7990" i="8"/>
  <c r="C7990" i="8" s="1"/>
  <c r="B7991" i="8"/>
  <c r="C7991" i="8" s="1"/>
  <c r="B7992" i="8"/>
  <c r="C7992" i="8" s="1"/>
  <c r="B7993" i="8"/>
  <c r="C7993" i="8" s="1"/>
  <c r="B7994" i="8"/>
  <c r="C7994" i="8" s="1"/>
  <c r="B7995" i="8"/>
  <c r="C7995" i="8" s="1"/>
  <c r="B7996" i="8"/>
  <c r="C7996" i="8" s="1"/>
  <c r="B7997" i="8"/>
  <c r="C7997" i="8" s="1"/>
  <c r="B7998" i="8"/>
  <c r="C7998" i="8" s="1"/>
  <c r="B7999" i="8"/>
  <c r="C7999" i="8" s="1"/>
  <c r="B8000" i="8"/>
  <c r="C8000" i="8" s="1"/>
  <c r="B8001" i="8"/>
  <c r="C8001" i="8" s="1"/>
  <c r="B8002" i="8"/>
  <c r="C8002" i="8" s="1"/>
  <c r="B8003" i="8"/>
  <c r="C8003" i="8" s="1"/>
  <c r="B8004" i="8"/>
  <c r="C8004" i="8" s="1"/>
  <c r="B8005" i="8"/>
  <c r="C8005" i="8" s="1"/>
  <c r="B8006" i="8"/>
  <c r="C8006" i="8" s="1"/>
  <c r="B8007" i="8"/>
  <c r="C8007" i="8" s="1"/>
  <c r="B8008" i="8"/>
  <c r="C8008" i="8" s="1"/>
  <c r="B8009" i="8"/>
  <c r="C8009" i="8" s="1"/>
  <c r="B8010" i="8"/>
  <c r="C8010" i="8" s="1"/>
  <c r="B8011" i="8"/>
  <c r="C8011" i="8" s="1"/>
  <c r="B8012" i="8"/>
  <c r="C8012" i="8" s="1"/>
  <c r="B8013" i="8"/>
  <c r="C8013" i="8" s="1"/>
  <c r="B8014" i="8"/>
  <c r="C8014" i="8" s="1"/>
  <c r="B8015" i="8"/>
  <c r="C8015" i="8" s="1"/>
  <c r="B8016" i="8"/>
  <c r="C8016" i="8" s="1"/>
  <c r="B8017" i="8"/>
  <c r="C8017" i="8" s="1"/>
  <c r="B8018" i="8"/>
  <c r="C8018" i="8" s="1"/>
  <c r="B8019" i="8"/>
  <c r="C8019" i="8" s="1"/>
  <c r="B8020" i="8"/>
  <c r="C8020" i="8" s="1"/>
  <c r="B8021" i="8"/>
  <c r="C8021" i="8" s="1"/>
  <c r="B8022" i="8"/>
  <c r="C8022" i="8" s="1"/>
  <c r="B8023" i="8"/>
  <c r="C8023" i="8" s="1"/>
  <c r="B8024" i="8"/>
  <c r="C8024" i="8" s="1"/>
  <c r="B8025" i="8"/>
  <c r="C8025" i="8" s="1"/>
  <c r="B8026" i="8"/>
  <c r="C8026" i="8" s="1"/>
  <c r="B8027" i="8"/>
  <c r="C8027" i="8" s="1"/>
  <c r="B8028" i="8"/>
  <c r="C8028" i="8" s="1"/>
  <c r="B8029" i="8"/>
  <c r="C8029" i="8" s="1"/>
  <c r="B8030" i="8"/>
  <c r="C8030" i="8" s="1"/>
  <c r="B8031" i="8"/>
  <c r="C8031" i="8" s="1"/>
  <c r="B8032" i="8"/>
  <c r="C8032" i="8" s="1"/>
  <c r="B8033" i="8"/>
  <c r="C8033" i="8" s="1"/>
  <c r="B8034" i="8"/>
  <c r="C8034" i="8" s="1"/>
  <c r="B8035" i="8"/>
  <c r="C8035" i="8" s="1"/>
  <c r="B8036" i="8"/>
  <c r="C8036" i="8" s="1"/>
  <c r="B8037" i="8"/>
  <c r="C8037" i="8" s="1"/>
  <c r="B8038" i="8"/>
  <c r="C8038" i="8" s="1"/>
  <c r="B8039" i="8"/>
  <c r="C8039" i="8" s="1"/>
  <c r="B8040" i="8"/>
  <c r="C8040" i="8" s="1"/>
  <c r="B8041" i="8"/>
  <c r="C8041" i="8" s="1"/>
  <c r="B8042" i="8"/>
  <c r="C8042" i="8" s="1"/>
  <c r="B8043" i="8"/>
  <c r="C8043" i="8" s="1"/>
  <c r="B8044" i="8"/>
  <c r="C8044" i="8" s="1"/>
  <c r="B8045" i="8"/>
  <c r="C8045" i="8" s="1"/>
  <c r="B8046" i="8"/>
  <c r="C8046" i="8" s="1"/>
  <c r="B8047" i="8"/>
  <c r="C8047" i="8" s="1"/>
  <c r="B8048" i="8"/>
  <c r="C8048" i="8" s="1"/>
  <c r="B8049" i="8"/>
  <c r="C8049" i="8" s="1"/>
  <c r="B8050" i="8"/>
  <c r="C8050" i="8" s="1"/>
  <c r="B8051" i="8"/>
  <c r="C8051" i="8" s="1"/>
  <c r="B8052" i="8"/>
  <c r="C8052" i="8" s="1"/>
  <c r="B8053" i="8"/>
  <c r="C8053" i="8" s="1"/>
  <c r="B8054" i="8"/>
  <c r="C8054" i="8" s="1"/>
  <c r="B8055" i="8"/>
  <c r="C8055" i="8" s="1"/>
  <c r="B8056" i="8"/>
  <c r="C8056" i="8" s="1"/>
  <c r="B8057" i="8"/>
  <c r="C8057" i="8" s="1"/>
  <c r="B8058" i="8"/>
  <c r="C8058" i="8" s="1"/>
  <c r="B8059" i="8"/>
  <c r="C8059" i="8" s="1"/>
  <c r="B8060" i="8"/>
  <c r="C8060" i="8" s="1"/>
  <c r="B8061" i="8"/>
  <c r="C8061" i="8" s="1"/>
  <c r="B8062" i="8"/>
  <c r="C8062" i="8" s="1"/>
  <c r="B8063" i="8"/>
  <c r="C8063" i="8" s="1"/>
  <c r="B8064" i="8"/>
  <c r="C8064" i="8" s="1"/>
  <c r="B8065" i="8"/>
  <c r="C8065" i="8" s="1"/>
  <c r="B8066" i="8"/>
  <c r="C8066" i="8" s="1"/>
  <c r="B8067" i="8"/>
  <c r="C8067" i="8" s="1"/>
  <c r="B8068" i="8"/>
  <c r="C8068" i="8" s="1"/>
  <c r="B8069" i="8"/>
  <c r="C8069" i="8" s="1"/>
  <c r="B8070" i="8"/>
  <c r="C8070" i="8" s="1"/>
  <c r="B8071" i="8"/>
  <c r="C8071" i="8" s="1"/>
  <c r="B8072" i="8"/>
  <c r="C8072" i="8" s="1"/>
  <c r="B8073" i="8"/>
  <c r="C8073" i="8" s="1"/>
  <c r="B8074" i="8"/>
  <c r="C8074" i="8" s="1"/>
  <c r="B8075" i="8"/>
  <c r="C8075" i="8" s="1"/>
  <c r="B8076" i="8"/>
  <c r="C8076" i="8" s="1"/>
  <c r="B8077" i="8"/>
  <c r="C8077" i="8" s="1"/>
  <c r="B8078" i="8"/>
  <c r="C8078" i="8" s="1"/>
  <c r="B8079" i="8"/>
  <c r="C8079" i="8" s="1"/>
  <c r="B8080" i="8"/>
  <c r="C8080" i="8" s="1"/>
  <c r="B8081" i="8"/>
  <c r="C8081" i="8" s="1"/>
  <c r="B8082" i="8"/>
  <c r="C8082" i="8" s="1"/>
  <c r="B8083" i="8"/>
  <c r="C8083" i="8" s="1"/>
  <c r="B8084" i="8"/>
  <c r="C8084" i="8" s="1"/>
  <c r="B8085" i="8"/>
  <c r="C8085" i="8" s="1"/>
  <c r="B8086" i="8"/>
  <c r="C8086" i="8" s="1"/>
  <c r="B8087" i="8"/>
  <c r="C8087" i="8" s="1"/>
  <c r="B8088" i="8"/>
  <c r="C8088" i="8" s="1"/>
  <c r="B8089" i="8"/>
  <c r="C8089" i="8" s="1"/>
  <c r="B8090" i="8"/>
  <c r="C8090" i="8" s="1"/>
  <c r="B8091" i="8"/>
  <c r="C8091" i="8" s="1"/>
  <c r="B8092" i="8"/>
  <c r="C8092" i="8" s="1"/>
  <c r="B8093" i="8"/>
  <c r="C8093" i="8" s="1"/>
  <c r="B8094" i="8"/>
  <c r="C8094" i="8" s="1"/>
  <c r="B8095" i="8"/>
  <c r="C8095" i="8" s="1"/>
  <c r="B8096" i="8"/>
  <c r="C8096" i="8" s="1"/>
  <c r="B8097" i="8"/>
  <c r="C8097" i="8" s="1"/>
  <c r="B8098" i="8"/>
  <c r="C8098" i="8" s="1"/>
  <c r="B8099" i="8"/>
  <c r="C8099" i="8" s="1"/>
  <c r="B8100" i="8"/>
  <c r="C8100" i="8" s="1"/>
  <c r="B8101" i="8"/>
  <c r="C8101" i="8" s="1"/>
  <c r="B8102" i="8"/>
  <c r="C8102" i="8" s="1"/>
  <c r="B8103" i="8"/>
  <c r="C8103" i="8" s="1"/>
  <c r="B8104" i="8"/>
  <c r="C8104" i="8" s="1"/>
  <c r="B8105" i="8"/>
  <c r="C8105" i="8" s="1"/>
  <c r="B8106" i="8"/>
  <c r="C8106" i="8" s="1"/>
  <c r="B8107" i="8"/>
  <c r="C8107" i="8" s="1"/>
  <c r="B8108" i="8"/>
  <c r="C8108" i="8" s="1"/>
  <c r="B8109" i="8"/>
  <c r="C8109" i="8" s="1"/>
  <c r="B8110" i="8"/>
  <c r="C8110" i="8" s="1"/>
  <c r="B8111" i="8"/>
  <c r="C8111" i="8" s="1"/>
  <c r="B8112" i="8"/>
  <c r="C8112" i="8" s="1"/>
  <c r="B8113" i="8"/>
  <c r="C8113" i="8" s="1"/>
  <c r="B8114" i="8"/>
  <c r="C8114" i="8" s="1"/>
  <c r="B8115" i="8"/>
  <c r="C8115" i="8" s="1"/>
  <c r="B8116" i="8"/>
  <c r="C8116" i="8" s="1"/>
  <c r="B8117" i="8"/>
  <c r="C8117" i="8" s="1"/>
  <c r="B8118" i="8"/>
  <c r="C8118" i="8" s="1"/>
  <c r="B8119" i="8"/>
  <c r="C8119" i="8" s="1"/>
  <c r="B8120" i="8"/>
  <c r="C8120" i="8" s="1"/>
  <c r="B8121" i="8"/>
  <c r="C8121" i="8" s="1"/>
  <c r="B8122" i="8"/>
  <c r="C8122" i="8" s="1"/>
  <c r="B8123" i="8"/>
  <c r="C8123" i="8" s="1"/>
  <c r="B8124" i="8"/>
  <c r="C8124" i="8" s="1"/>
  <c r="B8125" i="8"/>
  <c r="C8125" i="8" s="1"/>
  <c r="B8126" i="8"/>
  <c r="C8126" i="8" s="1"/>
  <c r="B8127" i="8"/>
  <c r="C8127" i="8" s="1"/>
  <c r="B8128" i="8"/>
  <c r="C8128" i="8" s="1"/>
  <c r="B8129" i="8"/>
  <c r="C8129" i="8" s="1"/>
  <c r="B8130" i="8"/>
  <c r="C8130" i="8" s="1"/>
  <c r="B8131" i="8"/>
  <c r="C8131" i="8" s="1"/>
  <c r="B8132" i="8"/>
  <c r="C8132" i="8" s="1"/>
  <c r="B8133" i="8"/>
  <c r="C8133" i="8" s="1"/>
  <c r="B8134" i="8"/>
  <c r="C8134" i="8" s="1"/>
  <c r="B8135" i="8"/>
  <c r="C8135" i="8" s="1"/>
  <c r="B8136" i="8"/>
  <c r="C8136" i="8" s="1"/>
  <c r="B8137" i="8"/>
  <c r="C8137" i="8" s="1"/>
  <c r="B8138" i="8"/>
  <c r="C8138" i="8" s="1"/>
  <c r="B8139" i="8"/>
  <c r="C8139" i="8" s="1"/>
  <c r="B8140" i="8"/>
  <c r="C8140" i="8" s="1"/>
  <c r="B8141" i="8"/>
  <c r="C8141" i="8" s="1"/>
  <c r="B8142" i="8"/>
  <c r="C8142" i="8" s="1"/>
  <c r="B8143" i="8"/>
  <c r="C8143" i="8" s="1"/>
  <c r="B8144" i="8"/>
  <c r="C8144" i="8" s="1"/>
  <c r="B8145" i="8"/>
  <c r="C8145" i="8" s="1"/>
  <c r="B8146" i="8"/>
  <c r="C8146" i="8" s="1"/>
  <c r="B8147" i="8"/>
  <c r="C8147" i="8" s="1"/>
  <c r="B8148" i="8"/>
  <c r="C8148" i="8" s="1"/>
  <c r="B8149" i="8"/>
  <c r="C8149" i="8" s="1"/>
  <c r="B8150" i="8"/>
  <c r="C8150" i="8" s="1"/>
  <c r="B8151" i="8"/>
  <c r="C8151" i="8" s="1"/>
  <c r="B8152" i="8"/>
  <c r="C8152" i="8" s="1"/>
  <c r="B8153" i="8"/>
  <c r="C8153" i="8" s="1"/>
  <c r="B8154" i="8"/>
  <c r="C8154" i="8" s="1"/>
  <c r="B8155" i="8"/>
  <c r="C8155" i="8" s="1"/>
  <c r="B8156" i="8"/>
  <c r="C8156" i="8" s="1"/>
  <c r="B8157" i="8"/>
  <c r="C8157" i="8" s="1"/>
  <c r="B8158" i="8"/>
  <c r="C8158" i="8" s="1"/>
  <c r="B8159" i="8"/>
  <c r="C8159" i="8" s="1"/>
  <c r="B8160" i="8"/>
  <c r="C8160" i="8" s="1"/>
  <c r="B8161" i="8"/>
  <c r="C8161" i="8" s="1"/>
  <c r="B8162" i="8"/>
  <c r="C8162" i="8" s="1"/>
  <c r="B8163" i="8"/>
  <c r="C8163" i="8" s="1"/>
  <c r="B8164" i="8"/>
  <c r="C8164" i="8" s="1"/>
  <c r="B8165" i="8"/>
  <c r="C8165" i="8" s="1"/>
  <c r="B8166" i="8"/>
  <c r="C8166" i="8" s="1"/>
  <c r="B8167" i="8"/>
  <c r="C8167" i="8" s="1"/>
  <c r="B8168" i="8"/>
  <c r="C8168" i="8" s="1"/>
  <c r="B8169" i="8"/>
  <c r="C8169" i="8" s="1"/>
  <c r="B8170" i="8"/>
  <c r="C8170" i="8" s="1"/>
  <c r="B8171" i="8"/>
  <c r="C8171" i="8" s="1"/>
  <c r="B8172" i="8"/>
  <c r="C8172" i="8" s="1"/>
  <c r="B8173" i="8"/>
  <c r="C8173" i="8" s="1"/>
  <c r="B8174" i="8"/>
  <c r="C8174" i="8" s="1"/>
  <c r="B8175" i="8"/>
  <c r="C8175" i="8" s="1"/>
  <c r="B8176" i="8"/>
  <c r="C8176" i="8" s="1"/>
  <c r="B8177" i="8"/>
  <c r="C8177" i="8" s="1"/>
  <c r="B8178" i="8"/>
  <c r="C8178" i="8" s="1"/>
  <c r="B8179" i="8"/>
  <c r="C8179" i="8" s="1"/>
  <c r="B8180" i="8"/>
  <c r="C8180" i="8" s="1"/>
  <c r="B8181" i="8"/>
  <c r="C8181" i="8" s="1"/>
  <c r="B8182" i="8"/>
  <c r="C8182" i="8" s="1"/>
  <c r="B8183" i="8"/>
  <c r="C8183" i="8" s="1"/>
  <c r="B8184" i="8"/>
  <c r="C8184" i="8" s="1"/>
  <c r="B8185" i="8"/>
  <c r="C8185" i="8" s="1"/>
  <c r="B8186" i="8"/>
  <c r="C8186" i="8" s="1"/>
  <c r="B8187" i="8"/>
  <c r="C8187" i="8" s="1"/>
  <c r="B8188" i="8"/>
  <c r="C8188" i="8" s="1"/>
  <c r="B8189" i="8"/>
  <c r="C8189" i="8" s="1"/>
  <c r="B8190" i="8"/>
  <c r="C8190" i="8" s="1"/>
  <c r="B8191" i="8"/>
  <c r="C8191" i="8" s="1"/>
  <c r="B8192" i="8"/>
  <c r="C8192" i="8" s="1"/>
  <c r="B8193" i="8"/>
  <c r="C8193" i="8" s="1"/>
  <c r="B8194" i="8"/>
  <c r="C8194" i="8" s="1"/>
  <c r="B8195" i="8"/>
  <c r="C8195" i="8" s="1"/>
  <c r="B8196" i="8"/>
  <c r="C8196" i="8" s="1"/>
  <c r="B8197" i="8"/>
  <c r="C8197" i="8" s="1"/>
  <c r="B8198" i="8"/>
  <c r="C8198" i="8" s="1"/>
  <c r="B8199" i="8"/>
  <c r="C8199" i="8" s="1"/>
  <c r="B8200" i="8"/>
  <c r="C8200" i="8" s="1"/>
  <c r="B8201" i="8"/>
  <c r="C8201" i="8" s="1"/>
  <c r="B8202" i="8"/>
  <c r="C8202" i="8" s="1"/>
  <c r="B8203" i="8"/>
  <c r="C8203" i="8" s="1"/>
  <c r="B8204" i="8"/>
  <c r="C8204" i="8" s="1"/>
  <c r="B8205" i="8"/>
  <c r="C8205" i="8" s="1"/>
  <c r="B8206" i="8"/>
  <c r="C8206" i="8" s="1"/>
  <c r="B8207" i="8"/>
  <c r="C8207" i="8" s="1"/>
  <c r="B8208" i="8"/>
  <c r="C8208" i="8" s="1"/>
  <c r="B8209" i="8"/>
  <c r="C8209" i="8" s="1"/>
  <c r="B8210" i="8"/>
  <c r="C8210" i="8" s="1"/>
  <c r="B8211" i="8"/>
  <c r="C8211" i="8" s="1"/>
  <c r="B8212" i="8"/>
  <c r="C8212" i="8" s="1"/>
  <c r="B8213" i="8"/>
  <c r="C8213" i="8" s="1"/>
  <c r="B8214" i="8"/>
  <c r="C8214" i="8" s="1"/>
  <c r="B8215" i="8"/>
  <c r="C8215" i="8" s="1"/>
  <c r="B8216" i="8"/>
  <c r="C8216" i="8" s="1"/>
  <c r="B8217" i="8"/>
  <c r="C8217" i="8" s="1"/>
  <c r="B8218" i="8"/>
  <c r="C8218" i="8" s="1"/>
  <c r="B8219" i="8"/>
  <c r="C8219" i="8" s="1"/>
  <c r="B8220" i="8"/>
  <c r="C8220" i="8" s="1"/>
  <c r="B8221" i="8"/>
  <c r="C8221" i="8" s="1"/>
  <c r="B8222" i="8"/>
  <c r="C8222" i="8" s="1"/>
  <c r="B8223" i="8"/>
  <c r="C8223" i="8" s="1"/>
  <c r="B8224" i="8"/>
  <c r="C8224" i="8" s="1"/>
  <c r="B8225" i="8"/>
  <c r="C8225" i="8" s="1"/>
  <c r="B8226" i="8"/>
  <c r="C8226" i="8" s="1"/>
  <c r="B8227" i="8"/>
  <c r="C8227" i="8" s="1"/>
  <c r="B8228" i="8"/>
  <c r="C8228" i="8" s="1"/>
  <c r="B8229" i="8"/>
  <c r="C8229" i="8" s="1"/>
  <c r="B8230" i="8"/>
  <c r="C8230" i="8" s="1"/>
  <c r="B8231" i="8"/>
  <c r="C8231" i="8" s="1"/>
  <c r="B8232" i="8"/>
  <c r="C8232" i="8" s="1"/>
  <c r="B8233" i="8"/>
  <c r="C8233" i="8" s="1"/>
  <c r="B8234" i="8"/>
  <c r="C8234" i="8" s="1"/>
  <c r="B8235" i="8"/>
  <c r="C8235" i="8" s="1"/>
  <c r="B8236" i="8"/>
  <c r="C8236" i="8" s="1"/>
  <c r="B8237" i="8"/>
  <c r="C8237" i="8" s="1"/>
  <c r="B8238" i="8"/>
  <c r="C8238" i="8" s="1"/>
  <c r="B8239" i="8"/>
  <c r="C8239" i="8" s="1"/>
  <c r="B8240" i="8"/>
  <c r="C8240" i="8" s="1"/>
  <c r="B8241" i="8"/>
  <c r="C8241" i="8" s="1"/>
  <c r="B8242" i="8"/>
  <c r="C8242" i="8" s="1"/>
  <c r="B8243" i="8"/>
  <c r="C8243" i="8" s="1"/>
  <c r="B8244" i="8"/>
  <c r="C8244" i="8" s="1"/>
  <c r="B8245" i="8"/>
  <c r="C8245" i="8" s="1"/>
  <c r="B8246" i="8"/>
  <c r="C8246" i="8" s="1"/>
  <c r="B8247" i="8"/>
  <c r="C8247" i="8" s="1"/>
  <c r="B8248" i="8"/>
  <c r="C8248" i="8" s="1"/>
  <c r="B8249" i="8"/>
  <c r="C8249" i="8" s="1"/>
  <c r="B8250" i="8"/>
  <c r="C8250" i="8" s="1"/>
  <c r="B8251" i="8"/>
  <c r="C8251" i="8" s="1"/>
  <c r="B8252" i="8"/>
  <c r="C8252" i="8" s="1"/>
  <c r="B8253" i="8"/>
  <c r="C8253" i="8" s="1"/>
  <c r="B8254" i="8"/>
  <c r="C8254" i="8" s="1"/>
  <c r="B8255" i="8"/>
  <c r="C8255" i="8" s="1"/>
  <c r="B8256" i="8"/>
  <c r="C8256" i="8" s="1"/>
  <c r="B8257" i="8"/>
  <c r="C8257" i="8" s="1"/>
  <c r="B8258" i="8"/>
  <c r="C8258" i="8" s="1"/>
  <c r="B8259" i="8"/>
  <c r="C8259" i="8" s="1"/>
  <c r="B8260" i="8"/>
  <c r="C8260" i="8" s="1"/>
  <c r="B8261" i="8"/>
  <c r="C8261" i="8" s="1"/>
  <c r="B8262" i="8"/>
  <c r="C8262" i="8" s="1"/>
  <c r="B8263" i="8"/>
  <c r="C8263" i="8" s="1"/>
  <c r="B8264" i="8"/>
  <c r="C8264" i="8" s="1"/>
  <c r="B8265" i="8"/>
  <c r="C8265" i="8" s="1"/>
  <c r="B8266" i="8"/>
  <c r="C8266" i="8" s="1"/>
  <c r="B8267" i="8"/>
  <c r="C8267" i="8" s="1"/>
  <c r="B8268" i="8"/>
  <c r="C8268" i="8" s="1"/>
  <c r="B8269" i="8"/>
  <c r="C8269" i="8" s="1"/>
  <c r="B8270" i="8"/>
  <c r="C8270" i="8" s="1"/>
  <c r="B8271" i="8"/>
  <c r="C8271" i="8" s="1"/>
  <c r="B8272" i="8"/>
  <c r="C8272" i="8" s="1"/>
  <c r="B8273" i="8"/>
  <c r="C8273" i="8" s="1"/>
  <c r="B8274" i="8"/>
  <c r="C8274" i="8" s="1"/>
  <c r="B8275" i="8"/>
  <c r="C8275" i="8" s="1"/>
  <c r="B8276" i="8"/>
  <c r="C8276" i="8" s="1"/>
  <c r="B8277" i="8"/>
  <c r="C8277" i="8" s="1"/>
  <c r="B8278" i="8"/>
  <c r="C8278" i="8" s="1"/>
  <c r="B8279" i="8"/>
  <c r="C8279" i="8" s="1"/>
  <c r="B8280" i="8"/>
  <c r="C8280" i="8" s="1"/>
  <c r="B8281" i="8"/>
  <c r="C8281" i="8" s="1"/>
  <c r="B8282" i="8"/>
  <c r="C8282" i="8" s="1"/>
  <c r="B8283" i="8"/>
  <c r="C8283" i="8" s="1"/>
  <c r="B8284" i="8"/>
  <c r="C8284" i="8" s="1"/>
  <c r="B8285" i="8"/>
  <c r="C8285" i="8" s="1"/>
  <c r="B8286" i="8"/>
  <c r="C8286" i="8" s="1"/>
  <c r="B8287" i="8"/>
  <c r="C8287" i="8" s="1"/>
  <c r="B8288" i="8"/>
  <c r="C8288" i="8" s="1"/>
  <c r="B8289" i="8"/>
  <c r="C8289" i="8" s="1"/>
  <c r="B8290" i="8"/>
  <c r="C8290" i="8" s="1"/>
  <c r="B8291" i="8"/>
  <c r="C8291" i="8" s="1"/>
  <c r="B8292" i="8"/>
  <c r="C8292" i="8" s="1"/>
  <c r="B8293" i="8"/>
  <c r="C8293" i="8" s="1"/>
  <c r="B8294" i="8"/>
  <c r="C8294" i="8" s="1"/>
  <c r="B8295" i="8"/>
  <c r="C8295" i="8" s="1"/>
  <c r="B8296" i="8"/>
  <c r="C8296" i="8" s="1"/>
  <c r="B8297" i="8"/>
  <c r="C8297" i="8" s="1"/>
  <c r="B8298" i="8"/>
  <c r="C8298" i="8" s="1"/>
  <c r="B8299" i="8"/>
  <c r="C8299" i="8" s="1"/>
  <c r="B8300" i="8"/>
  <c r="C8300" i="8" s="1"/>
  <c r="B8301" i="8"/>
  <c r="C8301" i="8" s="1"/>
  <c r="B8302" i="8"/>
  <c r="C8302" i="8" s="1"/>
  <c r="B8303" i="8"/>
  <c r="C8303" i="8" s="1"/>
  <c r="B8304" i="8"/>
  <c r="C8304" i="8" s="1"/>
  <c r="B8305" i="8"/>
  <c r="C8305" i="8" s="1"/>
  <c r="B8306" i="8"/>
  <c r="C8306" i="8" s="1"/>
  <c r="B8307" i="8"/>
  <c r="C8307" i="8" s="1"/>
  <c r="B8308" i="8"/>
  <c r="C8308" i="8" s="1"/>
  <c r="B8309" i="8"/>
  <c r="C8309" i="8" s="1"/>
  <c r="B8310" i="8"/>
  <c r="C8310" i="8" s="1"/>
  <c r="B8311" i="8"/>
  <c r="C8311" i="8" s="1"/>
  <c r="B8312" i="8"/>
  <c r="C8312" i="8" s="1"/>
  <c r="B8313" i="8"/>
  <c r="C8313" i="8" s="1"/>
  <c r="B8314" i="8"/>
  <c r="C8314" i="8" s="1"/>
  <c r="B8315" i="8"/>
  <c r="C8315" i="8" s="1"/>
  <c r="B8316" i="8"/>
  <c r="C8316" i="8" s="1"/>
  <c r="B8317" i="8"/>
  <c r="C8317" i="8" s="1"/>
  <c r="B8318" i="8"/>
  <c r="C8318" i="8" s="1"/>
  <c r="B8319" i="8"/>
  <c r="C8319" i="8" s="1"/>
  <c r="B8320" i="8"/>
  <c r="C8320" i="8" s="1"/>
  <c r="B8321" i="8"/>
  <c r="C8321" i="8" s="1"/>
  <c r="B8322" i="8"/>
  <c r="C8322" i="8" s="1"/>
  <c r="B8323" i="8"/>
  <c r="C8323" i="8" s="1"/>
  <c r="B8324" i="8"/>
  <c r="C8324" i="8" s="1"/>
  <c r="B8325" i="8"/>
  <c r="C8325" i="8" s="1"/>
  <c r="B8326" i="8"/>
  <c r="C8326" i="8" s="1"/>
  <c r="B8327" i="8"/>
  <c r="C8327" i="8" s="1"/>
  <c r="B8328" i="8"/>
  <c r="C8328" i="8" s="1"/>
  <c r="B8329" i="8"/>
  <c r="C8329" i="8" s="1"/>
  <c r="B8330" i="8"/>
  <c r="C8330" i="8" s="1"/>
  <c r="B8331" i="8"/>
  <c r="C8331" i="8" s="1"/>
  <c r="B8332" i="8"/>
  <c r="C8332" i="8" s="1"/>
  <c r="B8333" i="8"/>
  <c r="C8333" i="8" s="1"/>
  <c r="B8334" i="8"/>
  <c r="C8334" i="8" s="1"/>
  <c r="B8335" i="8"/>
  <c r="C8335" i="8" s="1"/>
  <c r="B8336" i="8"/>
  <c r="C8336" i="8" s="1"/>
  <c r="B8337" i="8"/>
  <c r="C8337" i="8" s="1"/>
  <c r="B8338" i="8"/>
  <c r="C8338" i="8" s="1"/>
  <c r="B8339" i="8"/>
  <c r="C8339" i="8" s="1"/>
  <c r="B8340" i="8"/>
  <c r="C8340" i="8" s="1"/>
  <c r="B8341" i="8"/>
  <c r="C8341" i="8" s="1"/>
  <c r="B8342" i="8"/>
  <c r="C8342" i="8" s="1"/>
  <c r="B8343" i="8"/>
  <c r="C8343" i="8" s="1"/>
  <c r="B8344" i="8"/>
  <c r="C8344" i="8" s="1"/>
  <c r="B8345" i="8"/>
  <c r="C8345" i="8" s="1"/>
  <c r="B8346" i="8"/>
  <c r="C8346" i="8" s="1"/>
  <c r="B8347" i="8"/>
  <c r="C8347" i="8" s="1"/>
  <c r="B8348" i="8"/>
  <c r="C8348" i="8" s="1"/>
  <c r="B8349" i="8"/>
  <c r="C8349" i="8" s="1"/>
  <c r="B8350" i="8"/>
  <c r="C8350" i="8" s="1"/>
  <c r="B8351" i="8"/>
  <c r="C8351" i="8" s="1"/>
  <c r="B8352" i="8"/>
  <c r="C8352" i="8" s="1"/>
  <c r="B8353" i="8"/>
  <c r="C8353" i="8" s="1"/>
  <c r="B8354" i="8"/>
  <c r="C8354" i="8" s="1"/>
  <c r="B8355" i="8"/>
  <c r="C8355" i="8" s="1"/>
  <c r="B8356" i="8"/>
  <c r="C8356" i="8" s="1"/>
  <c r="B8357" i="8"/>
  <c r="C8357" i="8" s="1"/>
  <c r="B8358" i="8"/>
  <c r="C8358" i="8" s="1"/>
  <c r="B8359" i="8"/>
  <c r="C8359" i="8" s="1"/>
  <c r="B8360" i="8"/>
  <c r="C8360" i="8" s="1"/>
  <c r="B8361" i="8"/>
  <c r="C8361" i="8" s="1"/>
  <c r="B8362" i="8"/>
  <c r="C8362" i="8" s="1"/>
  <c r="B8363" i="8"/>
  <c r="C8363" i="8" s="1"/>
  <c r="B8364" i="8"/>
  <c r="C8364" i="8" s="1"/>
  <c r="B8365" i="8"/>
  <c r="C8365" i="8" s="1"/>
  <c r="B8366" i="8"/>
  <c r="C8366" i="8" s="1"/>
  <c r="B8367" i="8"/>
  <c r="C8367" i="8" s="1"/>
  <c r="B8368" i="8"/>
  <c r="C8368" i="8" s="1"/>
  <c r="B8369" i="8"/>
  <c r="C8369" i="8" s="1"/>
  <c r="B8370" i="8"/>
  <c r="C8370" i="8" s="1"/>
  <c r="B8371" i="8"/>
  <c r="C8371" i="8" s="1"/>
  <c r="B8372" i="8"/>
  <c r="C8372" i="8" s="1"/>
  <c r="B8373" i="8"/>
  <c r="C8373" i="8" s="1"/>
  <c r="B8374" i="8"/>
  <c r="C8374" i="8" s="1"/>
  <c r="B8375" i="8"/>
  <c r="C8375" i="8" s="1"/>
  <c r="B8376" i="8"/>
  <c r="C8376" i="8" s="1"/>
  <c r="B8377" i="8"/>
  <c r="C8377" i="8" s="1"/>
  <c r="B8378" i="8"/>
  <c r="C8378" i="8" s="1"/>
  <c r="B8379" i="8"/>
  <c r="C8379" i="8" s="1"/>
  <c r="B8380" i="8"/>
  <c r="C8380" i="8" s="1"/>
  <c r="B8381" i="8"/>
  <c r="C8381" i="8" s="1"/>
  <c r="B8382" i="8"/>
  <c r="C8382" i="8" s="1"/>
  <c r="B8383" i="8"/>
  <c r="C8383" i="8" s="1"/>
  <c r="B8384" i="8"/>
  <c r="C8384" i="8" s="1"/>
  <c r="B8385" i="8"/>
  <c r="C8385" i="8" s="1"/>
  <c r="B8386" i="8"/>
  <c r="C8386" i="8" s="1"/>
  <c r="B8387" i="8"/>
  <c r="C8387" i="8" s="1"/>
  <c r="B8388" i="8"/>
  <c r="C8388" i="8" s="1"/>
  <c r="B8389" i="8"/>
  <c r="C8389" i="8" s="1"/>
  <c r="B8390" i="8"/>
  <c r="C8390" i="8" s="1"/>
  <c r="B8391" i="8"/>
  <c r="C8391" i="8" s="1"/>
  <c r="B8392" i="8"/>
  <c r="C8392" i="8" s="1"/>
  <c r="B8393" i="8"/>
  <c r="C8393" i="8" s="1"/>
  <c r="B8394" i="8"/>
  <c r="C8394" i="8" s="1"/>
  <c r="B8395" i="8"/>
  <c r="C8395" i="8" s="1"/>
  <c r="B8396" i="8"/>
  <c r="C8396" i="8" s="1"/>
  <c r="B8397" i="8"/>
  <c r="C8397" i="8" s="1"/>
  <c r="B8398" i="8"/>
  <c r="C8398" i="8" s="1"/>
  <c r="B8399" i="8"/>
  <c r="C8399" i="8" s="1"/>
  <c r="B8400" i="8"/>
  <c r="C8400" i="8" s="1"/>
  <c r="B8401" i="8"/>
  <c r="C8401" i="8" s="1"/>
  <c r="B8402" i="8"/>
  <c r="C8402" i="8" s="1"/>
  <c r="B8403" i="8"/>
  <c r="C8403" i="8" s="1"/>
  <c r="B8404" i="8"/>
  <c r="C8404" i="8" s="1"/>
  <c r="B8405" i="8"/>
  <c r="C8405" i="8" s="1"/>
  <c r="B8406" i="8"/>
  <c r="C8406" i="8" s="1"/>
  <c r="B8407" i="8"/>
  <c r="C8407" i="8" s="1"/>
  <c r="B8408" i="8"/>
  <c r="C8408" i="8" s="1"/>
  <c r="B8409" i="8"/>
  <c r="C8409" i="8" s="1"/>
  <c r="B8410" i="8"/>
  <c r="C8410" i="8" s="1"/>
  <c r="B8411" i="8"/>
  <c r="C8411" i="8" s="1"/>
  <c r="B8412" i="8"/>
  <c r="C8412" i="8" s="1"/>
  <c r="B8413" i="8"/>
  <c r="C8413" i="8" s="1"/>
  <c r="B8414" i="8"/>
  <c r="C8414" i="8" s="1"/>
  <c r="B8415" i="8"/>
  <c r="C8415" i="8" s="1"/>
  <c r="B8416" i="8"/>
  <c r="C8416" i="8" s="1"/>
  <c r="B8417" i="8"/>
  <c r="C8417" i="8" s="1"/>
  <c r="B8418" i="8"/>
  <c r="C8418" i="8" s="1"/>
  <c r="B8419" i="8"/>
  <c r="C8419" i="8" s="1"/>
  <c r="B8420" i="8"/>
  <c r="C8420" i="8" s="1"/>
  <c r="B8421" i="8"/>
  <c r="C8421" i="8" s="1"/>
  <c r="B8422" i="8"/>
  <c r="C8422" i="8" s="1"/>
  <c r="B8423" i="8"/>
  <c r="C8423" i="8" s="1"/>
  <c r="B8424" i="8"/>
  <c r="C8424" i="8" s="1"/>
  <c r="B8425" i="8"/>
  <c r="C8425" i="8" s="1"/>
  <c r="B8426" i="8"/>
  <c r="C8426" i="8" s="1"/>
  <c r="B8427" i="8"/>
  <c r="C8427" i="8" s="1"/>
  <c r="B8428" i="8"/>
  <c r="C8428" i="8" s="1"/>
  <c r="B8429" i="8"/>
  <c r="C8429" i="8" s="1"/>
  <c r="B8430" i="8"/>
  <c r="C8430" i="8" s="1"/>
  <c r="B8431" i="8"/>
  <c r="C8431" i="8" s="1"/>
  <c r="B8432" i="8"/>
  <c r="C8432" i="8" s="1"/>
  <c r="B8433" i="8"/>
  <c r="C8433" i="8" s="1"/>
  <c r="B8434" i="8"/>
  <c r="C8434" i="8" s="1"/>
  <c r="B8435" i="8"/>
  <c r="C8435" i="8" s="1"/>
  <c r="B8436" i="8"/>
  <c r="C8436" i="8" s="1"/>
  <c r="B8437" i="8"/>
  <c r="C8437" i="8" s="1"/>
  <c r="B8438" i="8"/>
  <c r="C8438" i="8" s="1"/>
  <c r="B8439" i="8"/>
  <c r="C8439" i="8" s="1"/>
  <c r="B8440" i="8"/>
  <c r="C8440" i="8" s="1"/>
  <c r="B8441" i="8"/>
  <c r="C8441" i="8" s="1"/>
  <c r="B8442" i="8"/>
  <c r="C8442" i="8" s="1"/>
  <c r="B8443" i="8"/>
  <c r="C8443" i="8" s="1"/>
  <c r="B8444" i="8"/>
  <c r="C8444" i="8" s="1"/>
  <c r="B8445" i="8"/>
  <c r="C8445" i="8" s="1"/>
  <c r="B8446" i="8"/>
  <c r="C8446" i="8" s="1"/>
  <c r="B8447" i="8"/>
  <c r="C8447" i="8" s="1"/>
  <c r="B8448" i="8"/>
  <c r="C8448" i="8" s="1"/>
  <c r="B8449" i="8"/>
  <c r="C8449" i="8" s="1"/>
  <c r="B8450" i="8"/>
  <c r="C8450" i="8" s="1"/>
  <c r="B8451" i="8"/>
  <c r="C8451" i="8" s="1"/>
  <c r="B8452" i="8"/>
  <c r="C8452" i="8" s="1"/>
  <c r="B8453" i="8"/>
  <c r="C8453" i="8" s="1"/>
  <c r="B8454" i="8"/>
  <c r="C8454" i="8" s="1"/>
  <c r="B8455" i="8"/>
  <c r="C8455" i="8" s="1"/>
  <c r="B8456" i="8"/>
  <c r="C8456" i="8" s="1"/>
  <c r="B8457" i="8"/>
  <c r="C8457" i="8" s="1"/>
  <c r="B8458" i="8"/>
  <c r="C8458" i="8" s="1"/>
  <c r="B8459" i="8"/>
  <c r="C8459" i="8" s="1"/>
  <c r="B8460" i="8"/>
  <c r="C8460" i="8" s="1"/>
  <c r="B8461" i="8"/>
  <c r="C8461" i="8" s="1"/>
  <c r="B8462" i="8"/>
  <c r="C8462" i="8" s="1"/>
  <c r="B8463" i="8"/>
  <c r="C8463" i="8" s="1"/>
  <c r="B8464" i="8"/>
  <c r="C8464" i="8" s="1"/>
  <c r="B8465" i="8"/>
  <c r="C8465" i="8" s="1"/>
  <c r="B8466" i="8"/>
  <c r="C8466" i="8" s="1"/>
  <c r="B8467" i="8"/>
  <c r="C8467" i="8" s="1"/>
  <c r="B8468" i="8"/>
  <c r="C8468" i="8" s="1"/>
  <c r="B8469" i="8"/>
  <c r="C8469" i="8" s="1"/>
  <c r="B8470" i="8"/>
  <c r="C8470" i="8" s="1"/>
  <c r="B8471" i="8"/>
  <c r="C8471" i="8" s="1"/>
  <c r="B8472" i="8"/>
  <c r="C8472" i="8" s="1"/>
  <c r="B8473" i="8"/>
  <c r="C8473" i="8" s="1"/>
  <c r="B8474" i="8"/>
  <c r="C8474" i="8" s="1"/>
  <c r="B8475" i="8"/>
  <c r="C8475" i="8" s="1"/>
  <c r="B8476" i="8"/>
  <c r="C8476" i="8" s="1"/>
  <c r="B8477" i="8"/>
  <c r="C8477" i="8" s="1"/>
  <c r="B8478" i="8"/>
  <c r="C8478" i="8" s="1"/>
  <c r="B8479" i="8"/>
  <c r="C8479" i="8" s="1"/>
  <c r="B8480" i="8"/>
  <c r="C8480" i="8" s="1"/>
  <c r="B8481" i="8"/>
  <c r="C8481" i="8" s="1"/>
  <c r="B8482" i="8"/>
  <c r="C8482" i="8" s="1"/>
  <c r="B8483" i="8"/>
  <c r="C8483" i="8" s="1"/>
  <c r="B8484" i="8"/>
  <c r="C8484" i="8" s="1"/>
  <c r="B8485" i="8"/>
  <c r="C8485" i="8" s="1"/>
  <c r="B8486" i="8"/>
  <c r="C8486" i="8" s="1"/>
  <c r="B8487" i="8"/>
  <c r="C8487" i="8" s="1"/>
  <c r="B8488" i="8"/>
  <c r="C8488" i="8" s="1"/>
  <c r="B8489" i="8"/>
  <c r="C8489" i="8" s="1"/>
  <c r="B8490" i="8"/>
  <c r="C8490" i="8" s="1"/>
  <c r="B8491" i="8"/>
  <c r="C8491" i="8" s="1"/>
  <c r="B8492" i="8"/>
  <c r="C8492" i="8" s="1"/>
  <c r="B8493" i="8"/>
  <c r="C8493" i="8" s="1"/>
  <c r="B8494" i="8"/>
  <c r="C8494" i="8" s="1"/>
  <c r="B8495" i="8"/>
  <c r="C8495" i="8" s="1"/>
  <c r="B8496" i="8"/>
  <c r="C8496" i="8" s="1"/>
  <c r="B8497" i="8"/>
  <c r="C8497" i="8" s="1"/>
  <c r="B8498" i="8"/>
  <c r="C8498" i="8" s="1"/>
  <c r="B8499" i="8"/>
  <c r="C8499" i="8" s="1"/>
  <c r="B8500" i="8"/>
  <c r="C8500" i="8" s="1"/>
  <c r="B8501" i="8"/>
  <c r="C8501" i="8" s="1"/>
  <c r="B8502" i="8"/>
  <c r="C8502" i="8" s="1"/>
  <c r="B8503" i="8"/>
  <c r="C8503" i="8" s="1"/>
  <c r="B8504" i="8"/>
  <c r="C8504" i="8" s="1"/>
  <c r="B8505" i="8"/>
  <c r="C8505" i="8" s="1"/>
  <c r="B8506" i="8"/>
  <c r="C8506" i="8" s="1"/>
  <c r="B8507" i="8"/>
  <c r="C8507" i="8" s="1"/>
  <c r="B8508" i="8"/>
  <c r="C8508" i="8" s="1"/>
  <c r="B8509" i="8"/>
  <c r="C8509" i="8" s="1"/>
  <c r="B8510" i="8"/>
  <c r="C8510" i="8" s="1"/>
  <c r="B8511" i="8"/>
  <c r="C8511" i="8" s="1"/>
  <c r="B8512" i="8"/>
  <c r="C8512" i="8" s="1"/>
  <c r="B8513" i="8"/>
  <c r="C8513" i="8" s="1"/>
  <c r="B8514" i="8"/>
  <c r="C8514" i="8" s="1"/>
  <c r="B8515" i="8"/>
  <c r="C8515" i="8" s="1"/>
  <c r="B8516" i="8"/>
  <c r="C8516" i="8" s="1"/>
  <c r="B8517" i="8"/>
  <c r="C8517" i="8" s="1"/>
  <c r="B8518" i="8"/>
  <c r="C8518" i="8" s="1"/>
  <c r="B8519" i="8"/>
  <c r="C8519" i="8" s="1"/>
  <c r="B8520" i="8"/>
  <c r="C8520" i="8" s="1"/>
  <c r="B8521" i="8"/>
  <c r="C8521" i="8" s="1"/>
  <c r="B8522" i="8"/>
  <c r="C8522" i="8" s="1"/>
  <c r="B8523" i="8"/>
  <c r="C8523" i="8" s="1"/>
  <c r="B8524" i="8"/>
  <c r="C8524" i="8" s="1"/>
  <c r="B8525" i="8"/>
  <c r="C8525" i="8" s="1"/>
  <c r="B8526" i="8"/>
  <c r="C8526" i="8" s="1"/>
  <c r="B8527" i="8"/>
  <c r="C8527" i="8" s="1"/>
  <c r="B8528" i="8"/>
  <c r="C8528" i="8" s="1"/>
  <c r="B8529" i="8"/>
  <c r="C8529" i="8" s="1"/>
  <c r="B8530" i="8"/>
  <c r="C8530" i="8" s="1"/>
  <c r="B8531" i="8"/>
  <c r="C8531" i="8" s="1"/>
  <c r="B8532" i="8"/>
  <c r="C8532" i="8" s="1"/>
  <c r="B8533" i="8"/>
  <c r="C8533" i="8" s="1"/>
  <c r="B8534" i="8"/>
  <c r="C8534" i="8" s="1"/>
  <c r="B8535" i="8"/>
  <c r="C8535" i="8" s="1"/>
  <c r="B8536" i="8"/>
  <c r="C8536" i="8" s="1"/>
  <c r="B8537" i="8"/>
  <c r="C8537" i="8" s="1"/>
  <c r="B8538" i="8"/>
  <c r="C8538" i="8" s="1"/>
  <c r="B8539" i="8"/>
  <c r="C8539" i="8" s="1"/>
  <c r="B8540" i="8"/>
  <c r="C8540" i="8" s="1"/>
  <c r="B8541" i="8"/>
  <c r="C8541" i="8" s="1"/>
  <c r="B8542" i="8"/>
  <c r="C8542" i="8" s="1"/>
  <c r="B8543" i="8"/>
  <c r="C8543" i="8" s="1"/>
  <c r="B8544" i="8"/>
  <c r="C8544" i="8" s="1"/>
  <c r="B8545" i="8"/>
  <c r="C8545" i="8" s="1"/>
  <c r="B8546" i="8"/>
  <c r="C8546" i="8" s="1"/>
  <c r="B8547" i="8"/>
  <c r="C8547" i="8" s="1"/>
  <c r="B8548" i="8"/>
  <c r="C8548" i="8" s="1"/>
  <c r="B8549" i="8"/>
  <c r="C8549" i="8" s="1"/>
  <c r="B8550" i="8"/>
  <c r="C8550" i="8" s="1"/>
  <c r="B8551" i="8"/>
  <c r="C8551" i="8" s="1"/>
  <c r="B8552" i="8"/>
  <c r="C8552" i="8" s="1"/>
  <c r="B8553" i="8"/>
  <c r="C8553" i="8" s="1"/>
  <c r="B8554" i="8"/>
  <c r="C8554" i="8" s="1"/>
  <c r="B8555" i="8"/>
  <c r="C8555" i="8" s="1"/>
  <c r="B8556" i="8"/>
  <c r="C8556" i="8" s="1"/>
  <c r="B8557" i="8"/>
  <c r="C8557" i="8" s="1"/>
  <c r="B8558" i="8"/>
  <c r="C8558" i="8" s="1"/>
  <c r="B8559" i="8"/>
  <c r="C8559" i="8" s="1"/>
  <c r="B8560" i="8"/>
  <c r="C8560" i="8" s="1"/>
  <c r="B8561" i="8"/>
  <c r="C8561" i="8" s="1"/>
  <c r="B8562" i="8"/>
  <c r="C8562" i="8" s="1"/>
  <c r="B8563" i="8"/>
  <c r="C8563" i="8" s="1"/>
  <c r="B8564" i="8"/>
  <c r="C8564" i="8" s="1"/>
  <c r="B8565" i="8"/>
  <c r="C8565" i="8" s="1"/>
  <c r="B8566" i="8"/>
  <c r="C8566" i="8" s="1"/>
  <c r="B8567" i="8"/>
  <c r="C8567" i="8" s="1"/>
  <c r="B8568" i="8"/>
  <c r="C8568" i="8" s="1"/>
  <c r="B8569" i="8"/>
  <c r="C8569" i="8" s="1"/>
  <c r="B8570" i="8"/>
  <c r="C8570" i="8" s="1"/>
  <c r="B8571" i="8"/>
  <c r="C8571" i="8" s="1"/>
  <c r="B8572" i="8"/>
  <c r="C8572" i="8" s="1"/>
  <c r="B8573" i="8"/>
  <c r="C8573" i="8" s="1"/>
  <c r="B8574" i="8"/>
  <c r="C8574" i="8" s="1"/>
  <c r="B8575" i="8"/>
  <c r="C8575" i="8" s="1"/>
  <c r="B8576" i="8"/>
  <c r="C8576" i="8" s="1"/>
  <c r="B8577" i="8"/>
  <c r="C8577" i="8" s="1"/>
  <c r="B8578" i="8"/>
  <c r="C8578" i="8" s="1"/>
  <c r="B8579" i="8"/>
  <c r="C8579" i="8" s="1"/>
  <c r="B8580" i="8"/>
  <c r="C8580" i="8" s="1"/>
  <c r="B8581" i="8"/>
  <c r="C8581" i="8" s="1"/>
  <c r="B8582" i="8"/>
  <c r="C8582" i="8" s="1"/>
  <c r="B8583" i="8"/>
  <c r="C8583" i="8" s="1"/>
  <c r="B8584" i="8"/>
  <c r="C8584" i="8" s="1"/>
  <c r="B8585" i="8"/>
  <c r="C8585" i="8" s="1"/>
  <c r="B8586" i="8"/>
  <c r="C8586" i="8" s="1"/>
  <c r="B8587" i="8"/>
  <c r="C8587" i="8" s="1"/>
  <c r="B8588" i="8"/>
  <c r="C8588" i="8" s="1"/>
  <c r="B8589" i="8"/>
  <c r="C8589" i="8" s="1"/>
  <c r="B8590" i="8"/>
  <c r="C8590" i="8" s="1"/>
  <c r="B8591" i="8"/>
  <c r="C8591" i="8" s="1"/>
  <c r="B8592" i="8"/>
  <c r="C8592" i="8" s="1"/>
  <c r="B8593" i="8"/>
  <c r="C8593" i="8" s="1"/>
  <c r="B8594" i="8"/>
  <c r="C8594" i="8" s="1"/>
  <c r="B8595" i="8"/>
  <c r="C8595" i="8" s="1"/>
  <c r="B8596" i="8"/>
  <c r="C8596" i="8" s="1"/>
  <c r="B8597" i="8"/>
  <c r="C8597" i="8" s="1"/>
  <c r="B8598" i="8"/>
  <c r="C8598" i="8" s="1"/>
  <c r="B8599" i="8"/>
  <c r="C8599" i="8" s="1"/>
  <c r="B8600" i="8"/>
  <c r="C8600" i="8" s="1"/>
  <c r="B8601" i="8"/>
  <c r="C8601" i="8" s="1"/>
  <c r="B8602" i="8"/>
  <c r="C8602" i="8" s="1"/>
  <c r="B8603" i="8"/>
  <c r="C8603" i="8" s="1"/>
  <c r="B8604" i="8"/>
  <c r="C8604" i="8" s="1"/>
  <c r="B8605" i="8"/>
  <c r="C8605" i="8" s="1"/>
  <c r="B8606" i="8"/>
  <c r="C8606" i="8" s="1"/>
  <c r="B8607" i="8"/>
  <c r="C8607" i="8" s="1"/>
  <c r="B8608" i="8"/>
  <c r="C8608" i="8" s="1"/>
  <c r="B8609" i="8"/>
  <c r="C8609" i="8" s="1"/>
  <c r="B8610" i="8"/>
  <c r="C8610" i="8" s="1"/>
  <c r="B8611" i="8"/>
  <c r="C8611" i="8" s="1"/>
  <c r="B8612" i="8"/>
  <c r="C8612" i="8" s="1"/>
  <c r="B8613" i="8"/>
  <c r="C8613" i="8" s="1"/>
  <c r="B8614" i="8"/>
  <c r="C8614" i="8" s="1"/>
  <c r="B8615" i="8"/>
  <c r="C8615" i="8" s="1"/>
  <c r="B8616" i="8"/>
  <c r="C8616" i="8" s="1"/>
  <c r="B8617" i="8"/>
  <c r="C8617" i="8" s="1"/>
  <c r="B8618" i="8"/>
  <c r="C8618" i="8" s="1"/>
  <c r="B8619" i="8"/>
  <c r="C8619" i="8" s="1"/>
  <c r="B8620" i="8"/>
  <c r="C8620" i="8" s="1"/>
  <c r="B8621" i="8"/>
  <c r="C8621" i="8" s="1"/>
  <c r="B8622" i="8"/>
  <c r="C8622" i="8" s="1"/>
  <c r="B8623" i="8"/>
  <c r="C8623" i="8" s="1"/>
  <c r="B8624" i="8"/>
  <c r="C8624" i="8" s="1"/>
  <c r="B8625" i="8"/>
  <c r="C8625" i="8" s="1"/>
  <c r="B8626" i="8"/>
  <c r="C8626" i="8" s="1"/>
  <c r="B8627" i="8"/>
  <c r="C8627" i="8" s="1"/>
  <c r="B8628" i="8"/>
  <c r="C8628" i="8" s="1"/>
  <c r="B8629" i="8"/>
  <c r="C8629" i="8" s="1"/>
  <c r="B8630" i="8"/>
  <c r="C8630" i="8" s="1"/>
  <c r="B8631" i="8"/>
  <c r="C8631" i="8" s="1"/>
  <c r="B8632" i="8"/>
  <c r="C8632" i="8" s="1"/>
  <c r="B8633" i="8"/>
  <c r="C8633" i="8" s="1"/>
  <c r="B8634" i="8"/>
  <c r="C8634" i="8" s="1"/>
  <c r="B8635" i="8"/>
  <c r="C8635" i="8" s="1"/>
  <c r="B8636" i="8"/>
  <c r="C8636" i="8" s="1"/>
  <c r="B8637" i="8"/>
  <c r="C8637" i="8" s="1"/>
  <c r="B8638" i="8"/>
  <c r="C8638" i="8" s="1"/>
  <c r="B8639" i="8"/>
  <c r="C8639" i="8" s="1"/>
  <c r="B8640" i="8"/>
  <c r="C8640" i="8" s="1"/>
  <c r="B8641" i="8"/>
  <c r="C8641" i="8" s="1"/>
  <c r="B8642" i="8"/>
  <c r="C8642" i="8" s="1"/>
  <c r="B8643" i="8"/>
  <c r="C8643" i="8" s="1"/>
  <c r="B8644" i="8"/>
  <c r="C8644" i="8" s="1"/>
  <c r="B8645" i="8"/>
  <c r="C8645" i="8" s="1"/>
  <c r="B8646" i="8"/>
  <c r="C8646" i="8" s="1"/>
  <c r="B8647" i="8"/>
  <c r="C8647" i="8" s="1"/>
  <c r="B8648" i="8"/>
  <c r="C8648" i="8" s="1"/>
  <c r="B8649" i="8"/>
  <c r="C8649" i="8" s="1"/>
  <c r="B8650" i="8"/>
  <c r="C8650" i="8" s="1"/>
  <c r="B8651" i="8"/>
  <c r="C8651" i="8" s="1"/>
  <c r="B8652" i="8"/>
  <c r="C8652" i="8" s="1"/>
  <c r="B8653" i="8"/>
  <c r="C8653" i="8" s="1"/>
  <c r="B8654" i="8"/>
  <c r="C8654" i="8" s="1"/>
  <c r="B8655" i="8"/>
  <c r="C8655" i="8" s="1"/>
  <c r="B8656" i="8"/>
  <c r="C8656" i="8" s="1"/>
  <c r="B8657" i="8"/>
  <c r="C8657" i="8" s="1"/>
  <c r="B8658" i="8"/>
  <c r="C8658" i="8" s="1"/>
  <c r="B8659" i="8"/>
  <c r="C8659" i="8" s="1"/>
  <c r="B8660" i="8"/>
  <c r="C8660" i="8" s="1"/>
  <c r="B8661" i="8"/>
  <c r="C8661" i="8" s="1"/>
  <c r="B8662" i="8"/>
  <c r="C8662" i="8" s="1"/>
  <c r="B8663" i="8"/>
  <c r="C8663" i="8" s="1"/>
  <c r="B8664" i="8"/>
  <c r="C8664" i="8" s="1"/>
  <c r="B8665" i="8"/>
  <c r="C8665" i="8" s="1"/>
  <c r="B8666" i="8"/>
  <c r="C8666" i="8" s="1"/>
  <c r="B8667" i="8"/>
  <c r="C8667" i="8" s="1"/>
  <c r="B8668" i="8"/>
  <c r="C8668" i="8" s="1"/>
  <c r="B8669" i="8"/>
  <c r="C8669" i="8" s="1"/>
  <c r="B8670" i="8"/>
  <c r="C8670" i="8" s="1"/>
  <c r="B8671" i="8"/>
  <c r="C8671" i="8" s="1"/>
  <c r="B8672" i="8"/>
  <c r="C8672" i="8" s="1"/>
  <c r="B8673" i="8"/>
  <c r="C8673" i="8" s="1"/>
  <c r="B8674" i="8"/>
  <c r="C8674" i="8" s="1"/>
  <c r="B8675" i="8"/>
  <c r="C8675" i="8" s="1"/>
  <c r="B8676" i="8"/>
  <c r="C8676" i="8" s="1"/>
  <c r="B8677" i="8"/>
  <c r="C8677" i="8" s="1"/>
  <c r="B8678" i="8"/>
  <c r="C8678" i="8" s="1"/>
  <c r="B8679" i="8"/>
  <c r="C8679" i="8" s="1"/>
  <c r="B8680" i="8"/>
  <c r="C8680" i="8" s="1"/>
  <c r="B8681" i="8"/>
  <c r="C8681" i="8" s="1"/>
  <c r="B8682" i="8"/>
  <c r="C8682" i="8" s="1"/>
  <c r="B8683" i="8"/>
  <c r="C8683" i="8" s="1"/>
  <c r="B8684" i="8"/>
  <c r="C8684" i="8" s="1"/>
  <c r="B8685" i="8"/>
  <c r="C8685" i="8" s="1"/>
  <c r="B8686" i="8"/>
  <c r="C8686" i="8" s="1"/>
  <c r="B8687" i="8"/>
  <c r="C8687" i="8" s="1"/>
  <c r="B8688" i="8"/>
  <c r="C8688" i="8" s="1"/>
  <c r="B8689" i="8"/>
  <c r="C8689" i="8" s="1"/>
  <c r="B8690" i="8"/>
  <c r="C8690" i="8" s="1"/>
  <c r="B8691" i="8"/>
  <c r="C8691" i="8" s="1"/>
  <c r="B8692" i="8"/>
  <c r="C8692" i="8" s="1"/>
  <c r="B8693" i="8"/>
  <c r="C8693" i="8" s="1"/>
  <c r="B8694" i="8"/>
  <c r="C8694" i="8" s="1"/>
  <c r="B8695" i="8"/>
  <c r="C8695" i="8" s="1"/>
  <c r="B8696" i="8"/>
  <c r="C8696" i="8" s="1"/>
  <c r="B8697" i="8"/>
  <c r="C8697" i="8" s="1"/>
  <c r="B8698" i="8"/>
  <c r="C8698" i="8" s="1"/>
  <c r="B8699" i="8"/>
  <c r="C8699" i="8" s="1"/>
  <c r="B8700" i="8"/>
  <c r="C8700" i="8" s="1"/>
  <c r="B8701" i="8"/>
  <c r="C8701" i="8" s="1"/>
  <c r="B8702" i="8"/>
  <c r="C8702" i="8" s="1"/>
  <c r="B8703" i="8"/>
  <c r="C8703" i="8" s="1"/>
  <c r="B8704" i="8"/>
  <c r="C8704" i="8" s="1"/>
  <c r="B8705" i="8"/>
  <c r="C8705" i="8" s="1"/>
  <c r="B8706" i="8"/>
  <c r="C8706" i="8" s="1"/>
  <c r="B8707" i="8"/>
  <c r="C8707" i="8" s="1"/>
  <c r="B8708" i="8"/>
  <c r="C8708" i="8" s="1"/>
  <c r="B8709" i="8"/>
  <c r="C8709" i="8" s="1"/>
  <c r="B8710" i="8"/>
  <c r="C8710" i="8" s="1"/>
  <c r="B8711" i="8"/>
  <c r="C8711" i="8" s="1"/>
  <c r="B8712" i="8"/>
  <c r="C8712" i="8" s="1"/>
  <c r="B8713" i="8"/>
  <c r="C8713" i="8" s="1"/>
  <c r="B8714" i="8"/>
  <c r="C8714" i="8" s="1"/>
  <c r="B8715" i="8"/>
  <c r="C8715" i="8" s="1"/>
  <c r="B8716" i="8"/>
  <c r="C8716" i="8" s="1"/>
  <c r="B8717" i="8"/>
  <c r="C8717" i="8" s="1"/>
  <c r="B8718" i="8"/>
  <c r="C8718" i="8" s="1"/>
  <c r="B8719" i="8"/>
  <c r="C8719" i="8" s="1"/>
  <c r="B8720" i="8"/>
  <c r="C8720" i="8" s="1"/>
  <c r="B8721" i="8"/>
  <c r="C8721" i="8" s="1"/>
  <c r="B8722" i="8"/>
  <c r="C8722" i="8" s="1"/>
  <c r="B8723" i="8"/>
  <c r="C8723" i="8" s="1"/>
  <c r="B8724" i="8"/>
  <c r="C8724" i="8" s="1"/>
  <c r="B8725" i="8"/>
  <c r="C8725" i="8" s="1"/>
  <c r="B8726" i="8"/>
  <c r="C8726" i="8" s="1"/>
  <c r="B8727" i="8"/>
  <c r="C8727" i="8" s="1"/>
  <c r="B8728" i="8"/>
  <c r="C8728" i="8" s="1"/>
  <c r="B8729" i="8"/>
  <c r="C8729" i="8" s="1"/>
  <c r="B8730" i="8"/>
  <c r="C8730" i="8" s="1"/>
  <c r="B8731" i="8"/>
  <c r="C8731" i="8" s="1"/>
  <c r="B8732" i="8"/>
  <c r="C8732" i="8" s="1"/>
  <c r="B8733" i="8"/>
  <c r="C8733" i="8" s="1"/>
  <c r="B8734" i="8"/>
  <c r="C8734" i="8" s="1"/>
  <c r="B8735" i="8"/>
  <c r="C8735" i="8" s="1"/>
  <c r="B8736" i="8"/>
  <c r="C8736" i="8" s="1"/>
  <c r="B8737" i="8"/>
  <c r="C8737" i="8" s="1"/>
  <c r="B8738" i="8"/>
  <c r="C8738" i="8" s="1"/>
  <c r="B8739" i="8"/>
  <c r="C8739" i="8" s="1"/>
  <c r="B8740" i="8"/>
  <c r="C8740" i="8" s="1"/>
  <c r="B8741" i="8"/>
  <c r="C8741" i="8" s="1"/>
  <c r="B8742" i="8"/>
  <c r="C8742" i="8" s="1"/>
  <c r="B8743" i="8"/>
  <c r="C8743" i="8" s="1"/>
  <c r="B8744" i="8"/>
  <c r="C8744" i="8" s="1"/>
  <c r="B8745" i="8"/>
  <c r="C8745" i="8" s="1"/>
  <c r="B8746" i="8"/>
  <c r="C8746" i="8" s="1"/>
  <c r="B8747" i="8"/>
  <c r="C8747" i="8" s="1"/>
  <c r="B8748" i="8"/>
  <c r="C8748" i="8" s="1"/>
  <c r="B8749" i="8"/>
  <c r="C8749" i="8" s="1"/>
  <c r="B8750" i="8"/>
  <c r="C8750" i="8" s="1"/>
  <c r="B8751" i="8"/>
  <c r="C8751" i="8" s="1"/>
  <c r="B8752" i="8"/>
  <c r="C8752" i="8" s="1"/>
  <c r="B8753" i="8"/>
  <c r="C8753" i="8" s="1"/>
  <c r="B8754" i="8"/>
  <c r="C8754" i="8" s="1"/>
  <c r="B8755" i="8"/>
  <c r="C8755" i="8" s="1"/>
  <c r="B8756" i="8"/>
  <c r="C8756" i="8" s="1"/>
  <c r="B8757" i="8"/>
  <c r="C8757" i="8" s="1"/>
  <c r="B8758" i="8"/>
  <c r="C8758" i="8" s="1"/>
  <c r="B8759" i="8"/>
  <c r="C8759" i="8" s="1"/>
  <c r="B8760" i="8"/>
  <c r="C8760" i="8" s="1"/>
  <c r="B8761" i="8"/>
  <c r="C8761" i="8" s="1"/>
  <c r="B8762" i="8"/>
  <c r="C8762" i="8" s="1"/>
  <c r="B8763" i="8"/>
  <c r="C8763" i="8" s="1"/>
  <c r="B8764" i="8"/>
  <c r="C8764" i="8" s="1"/>
  <c r="B8765" i="8"/>
  <c r="C8765" i="8" s="1"/>
  <c r="B8766" i="8"/>
  <c r="C8766" i="8" s="1"/>
  <c r="B8767" i="8"/>
  <c r="C8767" i="8" s="1"/>
  <c r="B8768" i="8"/>
  <c r="C8768" i="8" s="1"/>
  <c r="B8769" i="8"/>
  <c r="C8769" i="8" s="1"/>
  <c r="B8770" i="8"/>
  <c r="C8770" i="8" s="1"/>
  <c r="B8771" i="8"/>
  <c r="C8771" i="8" s="1"/>
  <c r="B8772" i="8"/>
  <c r="C8772" i="8" s="1"/>
  <c r="B8773" i="8"/>
  <c r="C8773" i="8" s="1"/>
  <c r="B8774" i="8"/>
  <c r="C8774" i="8" s="1"/>
  <c r="B8775" i="8"/>
  <c r="C8775" i="8" s="1"/>
  <c r="B8776" i="8"/>
  <c r="C8776" i="8" s="1"/>
  <c r="B8777" i="8"/>
  <c r="C8777" i="8" s="1"/>
  <c r="B8778" i="8"/>
  <c r="C8778" i="8" s="1"/>
  <c r="B8779" i="8"/>
  <c r="C8779" i="8" s="1"/>
  <c r="B8780" i="8"/>
  <c r="C8780" i="8" s="1"/>
  <c r="B8781" i="8"/>
  <c r="C8781" i="8" s="1"/>
  <c r="B8782" i="8"/>
  <c r="C8782" i="8" s="1"/>
  <c r="B8783" i="8"/>
  <c r="C8783" i="8" s="1"/>
  <c r="B8784" i="8"/>
  <c r="C8784" i="8" s="1"/>
  <c r="B8785" i="8"/>
  <c r="C8785" i="8" s="1"/>
  <c r="B8786" i="8"/>
  <c r="C8786" i="8" s="1"/>
  <c r="B8787" i="8"/>
  <c r="C8787" i="8" s="1"/>
  <c r="B8788" i="8"/>
  <c r="C8788" i="8" s="1"/>
  <c r="B8789" i="8"/>
  <c r="C8789" i="8" s="1"/>
  <c r="B8790" i="8"/>
  <c r="C8790" i="8" s="1"/>
  <c r="B8791" i="8"/>
  <c r="C8791" i="8" s="1"/>
  <c r="B8792" i="8"/>
  <c r="C8792" i="8" s="1"/>
  <c r="B8793" i="8"/>
  <c r="C8793" i="8" s="1"/>
  <c r="B8794" i="8"/>
  <c r="C8794" i="8" s="1"/>
  <c r="B8795" i="8"/>
  <c r="C8795" i="8" s="1"/>
  <c r="B8796" i="8"/>
  <c r="C8796" i="8" s="1"/>
  <c r="B8797" i="8"/>
  <c r="C8797" i="8" s="1"/>
  <c r="B8798" i="8"/>
  <c r="C8798" i="8" s="1"/>
  <c r="B8799" i="8"/>
  <c r="C8799" i="8" s="1"/>
  <c r="B8800" i="8"/>
  <c r="C8800" i="8" s="1"/>
  <c r="B8801" i="8"/>
  <c r="C8801" i="8" s="1"/>
  <c r="B8802" i="8"/>
  <c r="C8802" i="8" s="1"/>
  <c r="B8803" i="8"/>
  <c r="C8803" i="8" s="1"/>
  <c r="B8804" i="8"/>
  <c r="C8804" i="8" s="1"/>
  <c r="B8805" i="8"/>
  <c r="C8805" i="8" s="1"/>
  <c r="B8806" i="8"/>
  <c r="C8806" i="8" s="1"/>
  <c r="B8807" i="8"/>
  <c r="C8807" i="8" s="1"/>
  <c r="B8808" i="8"/>
  <c r="C8808" i="8" s="1"/>
  <c r="B8809" i="8"/>
  <c r="C8809" i="8" s="1"/>
  <c r="B8810" i="8"/>
  <c r="C8810" i="8" s="1"/>
  <c r="B8811" i="8"/>
  <c r="C8811" i="8" s="1"/>
  <c r="B8812" i="8"/>
  <c r="C8812" i="8" s="1"/>
  <c r="B8813" i="8"/>
  <c r="C8813" i="8" s="1"/>
  <c r="B8814" i="8"/>
  <c r="C8814" i="8" s="1"/>
  <c r="B8815" i="8"/>
  <c r="C8815" i="8" s="1"/>
  <c r="B8816" i="8"/>
  <c r="C8816" i="8" s="1"/>
  <c r="B8817" i="8"/>
  <c r="C8817" i="8" s="1"/>
  <c r="B8818" i="8"/>
  <c r="C8818" i="8" s="1"/>
  <c r="B8819" i="8"/>
  <c r="C8819" i="8" s="1"/>
  <c r="B8820" i="8"/>
  <c r="C8820" i="8" s="1"/>
  <c r="B8821" i="8"/>
  <c r="C8821" i="8" s="1"/>
  <c r="B8822" i="8"/>
  <c r="C8822" i="8" s="1"/>
  <c r="B8823" i="8"/>
  <c r="C8823" i="8" s="1"/>
  <c r="B8824" i="8"/>
  <c r="C8824" i="8" s="1"/>
  <c r="B8825" i="8"/>
  <c r="C8825" i="8" s="1"/>
  <c r="B8826" i="8"/>
  <c r="C8826" i="8" s="1"/>
  <c r="B8827" i="8"/>
  <c r="C8827" i="8" s="1"/>
  <c r="B8828" i="8"/>
  <c r="C8828" i="8" s="1"/>
  <c r="B8829" i="8"/>
  <c r="C8829" i="8" s="1"/>
  <c r="B8830" i="8"/>
  <c r="C8830" i="8" s="1"/>
  <c r="B8831" i="8"/>
  <c r="C8831" i="8" s="1"/>
  <c r="B8832" i="8"/>
  <c r="C8832" i="8" s="1"/>
  <c r="B8833" i="8"/>
  <c r="C8833" i="8" s="1"/>
  <c r="B8834" i="8"/>
  <c r="C8834" i="8" s="1"/>
  <c r="B8835" i="8"/>
  <c r="C8835" i="8" s="1"/>
  <c r="B8836" i="8"/>
  <c r="C8836" i="8" s="1"/>
  <c r="B8837" i="8"/>
  <c r="C8837" i="8" s="1"/>
  <c r="B8838" i="8"/>
  <c r="C8838" i="8" s="1"/>
  <c r="B8839" i="8"/>
  <c r="C8839" i="8" s="1"/>
  <c r="B8840" i="8"/>
  <c r="C8840" i="8" s="1"/>
  <c r="B8841" i="8"/>
  <c r="C8841" i="8" s="1"/>
  <c r="B8842" i="8"/>
  <c r="C8842" i="8" s="1"/>
  <c r="B8843" i="8"/>
  <c r="C8843" i="8" s="1"/>
  <c r="B8844" i="8"/>
  <c r="C8844" i="8" s="1"/>
  <c r="B8845" i="8"/>
  <c r="C8845" i="8" s="1"/>
  <c r="B8846" i="8"/>
  <c r="C8846" i="8" s="1"/>
  <c r="B8847" i="8"/>
  <c r="C8847" i="8" s="1"/>
  <c r="B8848" i="8"/>
  <c r="C8848" i="8" s="1"/>
  <c r="B8849" i="8"/>
  <c r="C8849" i="8" s="1"/>
  <c r="B8850" i="8"/>
  <c r="C8850" i="8" s="1"/>
  <c r="B8851" i="8"/>
  <c r="C8851" i="8" s="1"/>
  <c r="B8852" i="8"/>
  <c r="C8852" i="8" s="1"/>
  <c r="B8853" i="8"/>
  <c r="C8853" i="8" s="1"/>
  <c r="B8854" i="8"/>
  <c r="C8854" i="8" s="1"/>
  <c r="B8855" i="8"/>
  <c r="C8855" i="8" s="1"/>
  <c r="B8856" i="8"/>
  <c r="C8856" i="8" s="1"/>
  <c r="B8857" i="8"/>
  <c r="C8857" i="8" s="1"/>
  <c r="B8858" i="8"/>
  <c r="C8858" i="8" s="1"/>
  <c r="B8859" i="8"/>
  <c r="C8859" i="8" s="1"/>
  <c r="B8860" i="8"/>
  <c r="C8860" i="8" s="1"/>
  <c r="B8861" i="8"/>
  <c r="C8861" i="8" s="1"/>
  <c r="B8862" i="8"/>
  <c r="C8862" i="8" s="1"/>
  <c r="B8863" i="8"/>
  <c r="C8863" i="8" s="1"/>
  <c r="B8864" i="8"/>
  <c r="C8864" i="8" s="1"/>
  <c r="B8865" i="8"/>
  <c r="C8865" i="8" s="1"/>
  <c r="B8866" i="8"/>
  <c r="C8866" i="8" s="1"/>
  <c r="B8867" i="8"/>
  <c r="C8867" i="8" s="1"/>
  <c r="B8868" i="8"/>
  <c r="C8868" i="8" s="1"/>
  <c r="B8869" i="8"/>
  <c r="C8869" i="8" s="1"/>
  <c r="B8870" i="8"/>
  <c r="C8870" i="8" s="1"/>
  <c r="B8871" i="8"/>
  <c r="C8871" i="8" s="1"/>
  <c r="B8872" i="8"/>
  <c r="C8872" i="8" s="1"/>
  <c r="B8873" i="8"/>
  <c r="C8873" i="8" s="1"/>
  <c r="B8874" i="8"/>
  <c r="C8874" i="8" s="1"/>
  <c r="B8875" i="8"/>
  <c r="C8875" i="8" s="1"/>
  <c r="B8876" i="8"/>
  <c r="C8876" i="8" s="1"/>
  <c r="B8877" i="8"/>
  <c r="C8877" i="8" s="1"/>
  <c r="B8878" i="8"/>
  <c r="C8878" i="8" s="1"/>
  <c r="B8879" i="8"/>
  <c r="C8879" i="8" s="1"/>
  <c r="B8880" i="8"/>
  <c r="C8880" i="8" s="1"/>
  <c r="B8881" i="8"/>
  <c r="C8881" i="8" s="1"/>
  <c r="B8882" i="8"/>
  <c r="C8882" i="8" s="1"/>
  <c r="B8883" i="8"/>
  <c r="C8883" i="8" s="1"/>
  <c r="B8884" i="8"/>
  <c r="C8884" i="8" s="1"/>
  <c r="B8885" i="8"/>
  <c r="C8885" i="8" s="1"/>
  <c r="B8886" i="8"/>
  <c r="C8886" i="8" s="1"/>
  <c r="B8887" i="8"/>
  <c r="C8887" i="8" s="1"/>
  <c r="B8888" i="8"/>
  <c r="C8888" i="8" s="1"/>
  <c r="B8889" i="8"/>
  <c r="C8889" i="8" s="1"/>
  <c r="B8890" i="8"/>
  <c r="C8890" i="8" s="1"/>
  <c r="B8891" i="8"/>
  <c r="C8891" i="8" s="1"/>
  <c r="B8892" i="8"/>
  <c r="C8892" i="8" s="1"/>
  <c r="B8893" i="8"/>
  <c r="C8893" i="8" s="1"/>
  <c r="B8894" i="8"/>
  <c r="C8894" i="8" s="1"/>
  <c r="B8895" i="8"/>
  <c r="C8895" i="8" s="1"/>
  <c r="B8896" i="8"/>
  <c r="C8896" i="8" s="1"/>
  <c r="B8897" i="8"/>
  <c r="C8897" i="8" s="1"/>
  <c r="B8898" i="8"/>
  <c r="C8898" i="8" s="1"/>
  <c r="B8899" i="8"/>
  <c r="C8899" i="8" s="1"/>
  <c r="B8900" i="8"/>
  <c r="C8900" i="8" s="1"/>
  <c r="B8901" i="8"/>
  <c r="C8901" i="8" s="1"/>
  <c r="B8902" i="8"/>
  <c r="C8902" i="8" s="1"/>
  <c r="B8903" i="8"/>
  <c r="C8903" i="8" s="1"/>
  <c r="B8904" i="8"/>
  <c r="C8904" i="8" s="1"/>
  <c r="B8905" i="8"/>
  <c r="C8905" i="8" s="1"/>
  <c r="B8906" i="8"/>
  <c r="C8906" i="8" s="1"/>
  <c r="B8907" i="8"/>
  <c r="C8907" i="8" s="1"/>
  <c r="B8908" i="8"/>
  <c r="C8908" i="8" s="1"/>
  <c r="B8909" i="8"/>
  <c r="C8909" i="8" s="1"/>
  <c r="B8910" i="8"/>
  <c r="C8910" i="8" s="1"/>
  <c r="B8911" i="8"/>
  <c r="C8911" i="8" s="1"/>
  <c r="B8912" i="8"/>
  <c r="C8912" i="8" s="1"/>
  <c r="B8913" i="8"/>
  <c r="C8913" i="8" s="1"/>
  <c r="B8914" i="8"/>
  <c r="C8914" i="8" s="1"/>
  <c r="B8915" i="8"/>
  <c r="C8915" i="8" s="1"/>
  <c r="B8916" i="8"/>
  <c r="C8916" i="8" s="1"/>
  <c r="B8917" i="8"/>
  <c r="C8917" i="8" s="1"/>
  <c r="B8918" i="8"/>
  <c r="C8918" i="8" s="1"/>
  <c r="B8919" i="8"/>
  <c r="C8919" i="8" s="1"/>
  <c r="B8920" i="8"/>
  <c r="C8920" i="8" s="1"/>
  <c r="B8921" i="8"/>
  <c r="C8921" i="8" s="1"/>
  <c r="B8922" i="8"/>
  <c r="C8922" i="8" s="1"/>
  <c r="B8923" i="8"/>
  <c r="C8923" i="8" s="1"/>
  <c r="B8924" i="8"/>
  <c r="C8924" i="8" s="1"/>
  <c r="B8925" i="8"/>
  <c r="C8925" i="8" s="1"/>
  <c r="B8926" i="8"/>
  <c r="C8926" i="8" s="1"/>
  <c r="B8927" i="8"/>
  <c r="C8927" i="8" s="1"/>
  <c r="B8928" i="8"/>
  <c r="C8928" i="8" s="1"/>
  <c r="B8929" i="8"/>
  <c r="C8929" i="8" s="1"/>
  <c r="B8930" i="8"/>
  <c r="C8930" i="8" s="1"/>
  <c r="B8931" i="8"/>
  <c r="C8931" i="8" s="1"/>
  <c r="B8932" i="8"/>
  <c r="C8932" i="8" s="1"/>
  <c r="B8933" i="8"/>
  <c r="C8933" i="8" s="1"/>
  <c r="B8934" i="8"/>
  <c r="C8934" i="8" s="1"/>
  <c r="B8935" i="8"/>
  <c r="C8935" i="8" s="1"/>
  <c r="B8936" i="8"/>
  <c r="C8936" i="8" s="1"/>
  <c r="B8937" i="8"/>
  <c r="C8937" i="8" s="1"/>
  <c r="B8938" i="8"/>
  <c r="C8938" i="8" s="1"/>
  <c r="B8939" i="8"/>
  <c r="C8939" i="8" s="1"/>
  <c r="B8940" i="8"/>
  <c r="C8940" i="8" s="1"/>
  <c r="B8941" i="8"/>
  <c r="C8941" i="8" s="1"/>
  <c r="B8942" i="8"/>
  <c r="C8942" i="8" s="1"/>
  <c r="B8943" i="8"/>
  <c r="C8943" i="8" s="1"/>
  <c r="B8944" i="8"/>
  <c r="C8944" i="8" s="1"/>
  <c r="B8945" i="8"/>
  <c r="C8945" i="8" s="1"/>
  <c r="B8946" i="8"/>
  <c r="C8946" i="8" s="1"/>
  <c r="B8947" i="8"/>
  <c r="C8947" i="8" s="1"/>
  <c r="B8948" i="8"/>
  <c r="C8948" i="8" s="1"/>
  <c r="B8949" i="8"/>
  <c r="C8949" i="8" s="1"/>
  <c r="B8950" i="8"/>
  <c r="C8950" i="8" s="1"/>
  <c r="B8951" i="8"/>
  <c r="C8951" i="8" s="1"/>
  <c r="B8952" i="8"/>
  <c r="C8952" i="8" s="1"/>
  <c r="B8953" i="8"/>
  <c r="C8953" i="8" s="1"/>
  <c r="B8954" i="8"/>
  <c r="C8954" i="8" s="1"/>
  <c r="B8955" i="8"/>
  <c r="C8955" i="8" s="1"/>
  <c r="B8956" i="8"/>
  <c r="C8956" i="8" s="1"/>
  <c r="B8957" i="8"/>
  <c r="C8957" i="8" s="1"/>
  <c r="B8958" i="8"/>
  <c r="C8958" i="8" s="1"/>
  <c r="B8959" i="8"/>
  <c r="C8959" i="8" s="1"/>
  <c r="B8960" i="8"/>
  <c r="C8960" i="8" s="1"/>
  <c r="B8961" i="8"/>
  <c r="C8961" i="8" s="1"/>
  <c r="B8962" i="8"/>
  <c r="C8962" i="8" s="1"/>
  <c r="B8963" i="8"/>
  <c r="C8963" i="8" s="1"/>
  <c r="B8964" i="8"/>
  <c r="C8964" i="8" s="1"/>
  <c r="B8965" i="8"/>
  <c r="C8965" i="8" s="1"/>
  <c r="B8966" i="8"/>
  <c r="C8966" i="8" s="1"/>
  <c r="B8967" i="8"/>
  <c r="C8967" i="8" s="1"/>
  <c r="B8968" i="8"/>
  <c r="C8968" i="8" s="1"/>
  <c r="B8969" i="8"/>
  <c r="C8969" i="8" s="1"/>
  <c r="B8970" i="8"/>
  <c r="C8970" i="8" s="1"/>
  <c r="B8971" i="8"/>
  <c r="C8971" i="8" s="1"/>
  <c r="B8972" i="8"/>
  <c r="C8972" i="8" s="1"/>
  <c r="B8973" i="8"/>
  <c r="C8973" i="8" s="1"/>
  <c r="B8974" i="8"/>
  <c r="C8974" i="8" s="1"/>
  <c r="B8975" i="8"/>
  <c r="C8975" i="8" s="1"/>
  <c r="B8976" i="8"/>
  <c r="C8976" i="8" s="1"/>
  <c r="B8977" i="8"/>
  <c r="C8977" i="8" s="1"/>
  <c r="B8978" i="8"/>
  <c r="C8978" i="8" s="1"/>
  <c r="B8979" i="8"/>
  <c r="C8979" i="8" s="1"/>
  <c r="B8980" i="8"/>
  <c r="C8980" i="8" s="1"/>
  <c r="B8981" i="8"/>
  <c r="C8981" i="8" s="1"/>
  <c r="B8982" i="8"/>
  <c r="C8982" i="8" s="1"/>
  <c r="B8983" i="8"/>
  <c r="C8983" i="8" s="1"/>
  <c r="B8984" i="8"/>
  <c r="C8984" i="8" s="1"/>
  <c r="B8985" i="8"/>
  <c r="C8985" i="8" s="1"/>
  <c r="B8986" i="8"/>
  <c r="C8986" i="8" s="1"/>
  <c r="B8987" i="8"/>
  <c r="C8987" i="8" s="1"/>
  <c r="B8988" i="8"/>
  <c r="C8988" i="8" s="1"/>
  <c r="B8989" i="8"/>
  <c r="C8989" i="8" s="1"/>
  <c r="B8990" i="8"/>
  <c r="C8990" i="8" s="1"/>
  <c r="B8991" i="8"/>
  <c r="C8991" i="8" s="1"/>
  <c r="B8992" i="8"/>
  <c r="C8992" i="8" s="1"/>
  <c r="B8993" i="8"/>
  <c r="C8993" i="8" s="1"/>
  <c r="B8994" i="8"/>
  <c r="C8994" i="8" s="1"/>
  <c r="B8995" i="8"/>
  <c r="C8995" i="8" s="1"/>
  <c r="B8996" i="8"/>
  <c r="C8996" i="8" s="1"/>
  <c r="B8997" i="8"/>
  <c r="C8997" i="8" s="1"/>
  <c r="B8998" i="8"/>
  <c r="C8998" i="8" s="1"/>
  <c r="B8999" i="8"/>
  <c r="C8999" i="8" s="1"/>
  <c r="B9000" i="8"/>
  <c r="C9000" i="8" s="1"/>
  <c r="B9001" i="8"/>
  <c r="C9001" i="8" s="1"/>
  <c r="B9002" i="8"/>
  <c r="C9002" i="8" s="1"/>
  <c r="B9003" i="8"/>
  <c r="C9003" i="8" s="1"/>
  <c r="B9004" i="8"/>
  <c r="C9004" i="8" s="1"/>
  <c r="B9005" i="8"/>
  <c r="C9005" i="8" s="1"/>
  <c r="B9006" i="8"/>
  <c r="C9006" i="8" s="1"/>
  <c r="B9007" i="8"/>
  <c r="C9007" i="8" s="1"/>
  <c r="B9008" i="8"/>
  <c r="C9008" i="8" s="1"/>
  <c r="B9009" i="8"/>
  <c r="C9009" i="8" s="1"/>
  <c r="B9010" i="8"/>
  <c r="C9010" i="8" s="1"/>
  <c r="B9011" i="8"/>
  <c r="C9011" i="8" s="1"/>
  <c r="B9012" i="8"/>
  <c r="C9012" i="8" s="1"/>
  <c r="B9013" i="8"/>
  <c r="C9013" i="8" s="1"/>
  <c r="B9014" i="8"/>
  <c r="C9014" i="8" s="1"/>
  <c r="B9015" i="8"/>
  <c r="C9015" i="8" s="1"/>
  <c r="B9016" i="8"/>
  <c r="C9016" i="8" s="1"/>
  <c r="B9017" i="8"/>
  <c r="C9017" i="8" s="1"/>
  <c r="B9018" i="8"/>
  <c r="C9018" i="8" s="1"/>
  <c r="B9019" i="8"/>
  <c r="C9019" i="8" s="1"/>
  <c r="B9020" i="8"/>
  <c r="C9020" i="8" s="1"/>
  <c r="B9021" i="8"/>
  <c r="C9021" i="8" s="1"/>
  <c r="B9022" i="8"/>
  <c r="C9022" i="8" s="1"/>
  <c r="B9023" i="8"/>
  <c r="C9023" i="8" s="1"/>
  <c r="B9024" i="8"/>
  <c r="C9024" i="8" s="1"/>
  <c r="B9025" i="8"/>
  <c r="C9025" i="8" s="1"/>
  <c r="B9026" i="8"/>
  <c r="C9026" i="8" s="1"/>
  <c r="B9027" i="8"/>
  <c r="C9027" i="8" s="1"/>
  <c r="B9028" i="8"/>
  <c r="C9028" i="8" s="1"/>
  <c r="B9029" i="8"/>
  <c r="C9029" i="8" s="1"/>
  <c r="B9030" i="8"/>
  <c r="C9030" i="8" s="1"/>
  <c r="B9031" i="8"/>
  <c r="C9031" i="8" s="1"/>
  <c r="B9032" i="8"/>
  <c r="C9032" i="8" s="1"/>
  <c r="B9033" i="8"/>
  <c r="C9033" i="8" s="1"/>
  <c r="B9034" i="8"/>
  <c r="C9034" i="8" s="1"/>
  <c r="B9035" i="8"/>
  <c r="C9035" i="8" s="1"/>
  <c r="B9036" i="8"/>
  <c r="C9036" i="8" s="1"/>
  <c r="B9037" i="8"/>
  <c r="C9037" i="8" s="1"/>
  <c r="B9038" i="8"/>
  <c r="C9038" i="8" s="1"/>
  <c r="B9039" i="8"/>
  <c r="C9039" i="8" s="1"/>
  <c r="B9040" i="8"/>
  <c r="C9040" i="8" s="1"/>
  <c r="B9041" i="8"/>
  <c r="C9041" i="8" s="1"/>
  <c r="B9042" i="8"/>
  <c r="C9042" i="8" s="1"/>
  <c r="B9043" i="8"/>
  <c r="C9043" i="8" s="1"/>
  <c r="B9044" i="8"/>
  <c r="C9044" i="8" s="1"/>
  <c r="B9045" i="8"/>
  <c r="C9045" i="8" s="1"/>
  <c r="B9046" i="8"/>
  <c r="C9046" i="8" s="1"/>
  <c r="B9047" i="8"/>
  <c r="C9047" i="8" s="1"/>
  <c r="B9048" i="8"/>
  <c r="C9048" i="8" s="1"/>
  <c r="B9049" i="8"/>
  <c r="C9049" i="8" s="1"/>
  <c r="B9050" i="8"/>
  <c r="C9050" i="8" s="1"/>
  <c r="B9051" i="8"/>
  <c r="C9051" i="8" s="1"/>
  <c r="B9052" i="8"/>
  <c r="C9052" i="8" s="1"/>
  <c r="B9053" i="8"/>
  <c r="C9053" i="8" s="1"/>
  <c r="B9054" i="8"/>
  <c r="C9054" i="8" s="1"/>
  <c r="B9055" i="8"/>
  <c r="C9055" i="8" s="1"/>
  <c r="B9056" i="8"/>
  <c r="C9056" i="8" s="1"/>
  <c r="B9057" i="8"/>
  <c r="C9057" i="8" s="1"/>
  <c r="B9058" i="8"/>
  <c r="C9058" i="8" s="1"/>
  <c r="B9059" i="8"/>
  <c r="C9059" i="8" s="1"/>
  <c r="B9060" i="8"/>
  <c r="C9060" i="8" s="1"/>
  <c r="B9061" i="8"/>
  <c r="C9061" i="8" s="1"/>
  <c r="B9062" i="8"/>
  <c r="C9062" i="8" s="1"/>
  <c r="B9063" i="8"/>
  <c r="C9063" i="8" s="1"/>
  <c r="B9064" i="8"/>
  <c r="C9064" i="8" s="1"/>
  <c r="B9065" i="8"/>
  <c r="C9065" i="8" s="1"/>
  <c r="B9066" i="8"/>
  <c r="C9066" i="8" s="1"/>
  <c r="B9067" i="8"/>
  <c r="C9067" i="8" s="1"/>
  <c r="B9068" i="8"/>
  <c r="C9068" i="8" s="1"/>
  <c r="B9069" i="8"/>
  <c r="C9069" i="8" s="1"/>
  <c r="B9070" i="8"/>
  <c r="C9070" i="8" s="1"/>
  <c r="B9071" i="8"/>
  <c r="C9071" i="8" s="1"/>
  <c r="B9072" i="8"/>
  <c r="C9072" i="8" s="1"/>
  <c r="B9073" i="8"/>
  <c r="C9073" i="8" s="1"/>
  <c r="B9074" i="8"/>
  <c r="C9074" i="8" s="1"/>
  <c r="B9075" i="8"/>
  <c r="C9075" i="8" s="1"/>
  <c r="B9076" i="8"/>
  <c r="C9076" i="8" s="1"/>
  <c r="B9077" i="8"/>
  <c r="C9077" i="8" s="1"/>
  <c r="B9078" i="8"/>
  <c r="C9078" i="8" s="1"/>
  <c r="B9079" i="8"/>
  <c r="C9079" i="8" s="1"/>
  <c r="B9080" i="8"/>
  <c r="C9080" i="8" s="1"/>
  <c r="B9081" i="8"/>
  <c r="C9081" i="8" s="1"/>
  <c r="B9082" i="8"/>
  <c r="C9082" i="8" s="1"/>
  <c r="B9083" i="8"/>
  <c r="C9083" i="8" s="1"/>
  <c r="B9084" i="8"/>
  <c r="C9084" i="8" s="1"/>
  <c r="B9085" i="8"/>
  <c r="C9085" i="8" s="1"/>
  <c r="B9086" i="8"/>
  <c r="C9086" i="8" s="1"/>
  <c r="B9087" i="8"/>
  <c r="C9087" i="8" s="1"/>
  <c r="B9088" i="8"/>
  <c r="C9088" i="8" s="1"/>
  <c r="B9089" i="8"/>
  <c r="C9089" i="8" s="1"/>
  <c r="B9090" i="8"/>
  <c r="C9090" i="8" s="1"/>
  <c r="B9091" i="8"/>
  <c r="C9091" i="8" s="1"/>
  <c r="B9092" i="8"/>
  <c r="C9092" i="8" s="1"/>
  <c r="B9093" i="8"/>
  <c r="C9093" i="8" s="1"/>
  <c r="B9094" i="8"/>
  <c r="C9094" i="8" s="1"/>
  <c r="B9095" i="8"/>
  <c r="C9095" i="8" s="1"/>
  <c r="B9096" i="8"/>
  <c r="C9096" i="8" s="1"/>
  <c r="B9097" i="8"/>
  <c r="C9097" i="8" s="1"/>
  <c r="B9098" i="8"/>
  <c r="C9098" i="8" s="1"/>
  <c r="B9099" i="8"/>
  <c r="C9099" i="8" s="1"/>
  <c r="B9100" i="8"/>
  <c r="C9100" i="8" s="1"/>
  <c r="B9101" i="8"/>
  <c r="C9101" i="8" s="1"/>
  <c r="B9102" i="8"/>
  <c r="C9102" i="8" s="1"/>
  <c r="B9103" i="8"/>
  <c r="C9103" i="8" s="1"/>
  <c r="B9104" i="8"/>
  <c r="C9104" i="8" s="1"/>
  <c r="B9105" i="8"/>
  <c r="C9105" i="8" s="1"/>
  <c r="B9106" i="8"/>
  <c r="C9106" i="8" s="1"/>
  <c r="B9107" i="8"/>
  <c r="C9107" i="8" s="1"/>
  <c r="B9108" i="8"/>
  <c r="C9108" i="8" s="1"/>
  <c r="B9109" i="8"/>
  <c r="C9109" i="8" s="1"/>
  <c r="B9110" i="8"/>
  <c r="C9110" i="8" s="1"/>
  <c r="B9111" i="8"/>
  <c r="C9111" i="8" s="1"/>
  <c r="B9112" i="8"/>
  <c r="C9112" i="8" s="1"/>
  <c r="B9113" i="8"/>
  <c r="C9113" i="8" s="1"/>
  <c r="B9114" i="8"/>
  <c r="C9114" i="8" s="1"/>
  <c r="B9115" i="8"/>
  <c r="C9115" i="8" s="1"/>
  <c r="B9116" i="8"/>
  <c r="C9116" i="8" s="1"/>
  <c r="B9117" i="8"/>
  <c r="C9117" i="8" s="1"/>
  <c r="B9118" i="8"/>
  <c r="C9118" i="8" s="1"/>
  <c r="B9119" i="8"/>
  <c r="C9119" i="8" s="1"/>
  <c r="B9120" i="8"/>
  <c r="C9120" i="8" s="1"/>
  <c r="B9121" i="8"/>
  <c r="C9121" i="8" s="1"/>
  <c r="B9122" i="8"/>
  <c r="C9122" i="8" s="1"/>
  <c r="B9123" i="8"/>
  <c r="C9123" i="8" s="1"/>
  <c r="B9124" i="8"/>
  <c r="C9124" i="8" s="1"/>
  <c r="B9125" i="8"/>
  <c r="C9125" i="8" s="1"/>
  <c r="B9126" i="8"/>
  <c r="C9126" i="8" s="1"/>
  <c r="B9127" i="8"/>
  <c r="C9127" i="8" s="1"/>
  <c r="B9128" i="8"/>
  <c r="C9128" i="8" s="1"/>
  <c r="B9129" i="8"/>
  <c r="C9129" i="8" s="1"/>
  <c r="B9130" i="8"/>
  <c r="C9130" i="8" s="1"/>
  <c r="B9131" i="8"/>
  <c r="C9131" i="8" s="1"/>
  <c r="B9132" i="8"/>
  <c r="C9132" i="8" s="1"/>
  <c r="B9133" i="8"/>
  <c r="C9133" i="8" s="1"/>
  <c r="B9134" i="8"/>
  <c r="C9134" i="8" s="1"/>
  <c r="B9135" i="8"/>
  <c r="C9135" i="8" s="1"/>
  <c r="B9136" i="8"/>
  <c r="C9136" i="8" s="1"/>
  <c r="B9137" i="8"/>
  <c r="C9137" i="8" s="1"/>
  <c r="B9138" i="8"/>
  <c r="C9138" i="8" s="1"/>
  <c r="B9139" i="8"/>
  <c r="C9139" i="8" s="1"/>
  <c r="B9140" i="8"/>
  <c r="C9140" i="8" s="1"/>
  <c r="B9141" i="8"/>
  <c r="C9141" i="8" s="1"/>
  <c r="B9142" i="8"/>
  <c r="C9142" i="8" s="1"/>
  <c r="B9143" i="8"/>
  <c r="C9143" i="8" s="1"/>
  <c r="B9144" i="8"/>
  <c r="C9144" i="8" s="1"/>
  <c r="B9145" i="8"/>
  <c r="C9145" i="8" s="1"/>
  <c r="B9146" i="8"/>
  <c r="C9146" i="8" s="1"/>
  <c r="B9147" i="8"/>
  <c r="C9147" i="8" s="1"/>
  <c r="B9148" i="8"/>
  <c r="C9148" i="8" s="1"/>
  <c r="B9149" i="8"/>
  <c r="C9149" i="8" s="1"/>
  <c r="B9150" i="8"/>
  <c r="C9150" i="8" s="1"/>
  <c r="B9151" i="8"/>
  <c r="C9151" i="8" s="1"/>
  <c r="B9152" i="8"/>
  <c r="C9152" i="8" s="1"/>
  <c r="B9153" i="8"/>
  <c r="C9153" i="8" s="1"/>
  <c r="B9154" i="8"/>
  <c r="C9154" i="8" s="1"/>
  <c r="B9155" i="8"/>
  <c r="C9155" i="8" s="1"/>
  <c r="B9156" i="8"/>
  <c r="C9156" i="8" s="1"/>
  <c r="B9157" i="8"/>
  <c r="C9157" i="8" s="1"/>
  <c r="B9158" i="8"/>
  <c r="C9158" i="8" s="1"/>
  <c r="B9159" i="8"/>
  <c r="C9159" i="8" s="1"/>
  <c r="B9160" i="8"/>
  <c r="C9160" i="8" s="1"/>
  <c r="B9161" i="8"/>
  <c r="C9161" i="8" s="1"/>
  <c r="B9162" i="8"/>
  <c r="C9162" i="8" s="1"/>
  <c r="B9163" i="8"/>
  <c r="C9163" i="8" s="1"/>
  <c r="B9164" i="8"/>
  <c r="C9164" i="8" s="1"/>
  <c r="B9165" i="8"/>
  <c r="C9165" i="8" s="1"/>
  <c r="B9166" i="8"/>
  <c r="C9166" i="8" s="1"/>
  <c r="B9167" i="8"/>
  <c r="C9167" i="8" s="1"/>
  <c r="B9168" i="8"/>
  <c r="C9168" i="8" s="1"/>
  <c r="B9169" i="8"/>
  <c r="C9169" i="8" s="1"/>
  <c r="B9170" i="8"/>
  <c r="C9170" i="8" s="1"/>
  <c r="B9171" i="8"/>
  <c r="C9171" i="8" s="1"/>
  <c r="B9172" i="8"/>
  <c r="C9172" i="8" s="1"/>
  <c r="B9173" i="8"/>
  <c r="C9173" i="8" s="1"/>
  <c r="B9174" i="8"/>
  <c r="C9174" i="8" s="1"/>
  <c r="B9175" i="8"/>
  <c r="C9175" i="8" s="1"/>
  <c r="B9176" i="8"/>
  <c r="C9176" i="8" s="1"/>
  <c r="B9177" i="8"/>
  <c r="C9177" i="8" s="1"/>
  <c r="B9178" i="8"/>
  <c r="C9178" i="8" s="1"/>
  <c r="B9179" i="8"/>
  <c r="C9179" i="8" s="1"/>
  <c r="B9180" i="8"/>
  <c r="C9180" i="8" s="1"/>
  <c r="B9181" i="8"/>
  <c r="C9181" i="8" s="1"/>
  <c r="B9182" i="8"/>
  <c r="C9182" i="8" s="1"/>
  <c r="B9183" i="8"/>
  <c r="C9183" i="8" s="1"/>
  <c r="B9184" i="8"/>
  <c r="C9184" i="8" s="1"/>
  <c r="B9185" i="8"/>
  <c r="C9185" i="8" s="1"/>
  <c r="B9186" i="8"/>
  <c r="C9186" i="8" s="1"/>
  <c r="B9187" i="8"/>
  <c r="C9187" i="8" s="1"/>
  <c r="B9188" i="8"/>
  <c r="C9188" i="8" s="1"/>
  <c r="B9189" i="8"/>
  <c r="C9189" i="8" s="1"/>
  <c r="B9190" i="8"/>
  <c r="C9190" i="8" s="1"/>
  <c r="B9191" i="8"/>
  <c r="C9191" i="8" s="1"/>
  <c r="B9192" i="8"/>
  <c r="C9192" i="8" s="1"/>
  <c r="B9193" i="8"/>
  <c r="C9193" i="8" s="1"/>
  <c r="B9194" i="8"/>
  <c r="C9194" i="8" s="1"/>
  <c r="B9195" i="8"/>
  <c r="C9195" i="8" s="1"/>
  <c r="B9196" i="8"/>
  <c r="C9196" i="8" s="1"/>
  <c r="B9197" i="8"/>
  <c r="C9197" i="8" s="1"/>
  <c r="B9198" i="8"/>
  <c r="C9198" i="8" s="1"/>
  <c r="B9199" i="8"/>
  <c r="C9199" i="8" s="1"/>
  <c r="B9200" i="8"/>
  <c r="C9200" i="8" s="1"/>
  <c r="B9201" i="8"/>
  <c r="C9201" i="8" s="1"/>
  <c r="B9202" i="8"/>
  <c r="C9202" i="8" s="1"/>
  <c r="B9203" i="8"/>
  <c r="C9203" i="8" s="1"/>
  <c r="B9204" i="8"/>
  <c r="C9204" i="8" s="1"/>
  <c r="B9205" i="8"/>
  <c r="C9205" i="8" s="1"/>
  <c r="B9206" i="8"/>
  <c r="C9206" i="8" s="1"/>
  <c r="B9207" i="8"/>
  <c r="C9207" i="8" s="1"/>
  <c r="B9208" i="8"/>
  <c r="C9208" i="8" s="1"/>
  <c r="B9209" i="8"/>
  <c r="C9209" i="8" s="1"/>
  <c r="B9210" i="8"/>
  <c r="C9210" i="8" s="1"/>
  <c r="B9211" i="8"/>
  <c r="C9211" i="8" s="1"/>
  <c r="B9212" i="8"/>
  <c r="C9212" i="8" s="1"/>
  <c r="B9213" i="8"/>
  <c r="C9213" i="8" s="1"/>
  <c r="B9214" i="8"/>
  <c r="C9214" i="8" s="1"/>
  <c r="B9215" i="8"/>
  <c r="C9215" i="8" s="1"/>
  <c r="B9216" i="8"/>
  <c r="C9216" i="8" s="1"/>
  <c r="B9217" i="8"/>
  <c r="C9217" i="8" s="1"/>
  <c r="B9218" i="8"/>
  <c r="C9218" i="8" s="1"/>
  <c r="B9219" i="8"/>
  <c r="C9219" i="8" s="1"/>
  <c r="B9220" i="8"/>
  <c r="C9220" i="8" s="1"/>
  <c r="B9221" i="8"/>
  <c r="C9221" i="8" s="1"/>
  <c r="B9222" i="8"/>
  <c r="C9222" i="8" s="1"/>
  <c r="B9223" i="8"/>
  <c r="C9223" i="8" s="1"/>
  <c r="B9224" i="8"/>
  <c r="C9224" i="8" s="1"/>
  <c r="B9225" i="8"/>
  <c r="C9225" i="8" s="1"/>
  <c r="B9226" i="8"/>
  <c r="C9226" i="8" s="1"/>
  <c r="B9227" i="8"/>
  <c r="C9227" i="8" s="1"/>
  <c r="B9228" i="8"/>
  <c r="C9228" i="8" s="1"/>
  <c r="B9229" i="8"/>
  <c r="C9229" i="8" s="1"/>
  <c r="B9230" i="8"/>
  <c r="C9230" i="8" s="1"/>
  <c r="B9231" i="8"/>
  <c r="C9231" i="8" s="1"/>
  <c r="B9232" i="8"/>
  <c r="C9232" i="8" s="1"/>
  <c r="B9233" i="8"/>
  <c r="C9233" i="8" s="1"/>
  <c r="B9234" i="8"/>
  <c r="C9234" i="8" s="1"/>
  <c r="B9235" i="8"/>
  <c r="C9235" i="8" s="1"/>
  <c r="B9236" i="8"/>
  <c r="C9236" i="8" s="1"/>
  <c r="B9237" i="8"/>
  <c r="C9237" i="8" s="1"/>
  <c r="B9238" i="8"/>
  <c r="C9238" i="8" s="1"/>
  <c r="B9239" i="8"/>
  <c r="C9239" i="8" s="1"/>
  <c r="B9240" i="8"/>
  <c r="C9240" i="8" s="1"/>
  <c r="B9241" i="8"/>
  <c r="C9241" i="8" s="1"/>
  <c r="B9242" i="8"/>
  <c r="C9242" i="8" s="1"/>
  <c r="B9243" i="8"/>
  <c r="C9243" i="8" s="1"/>
  <c r="B9244" i="8"/>
  <c r="C9244" i="8" s="1"/>
  <c r="B9245" i="8"/>
  <c r="C9245" i="8" s="1"/>
  <c r="B9246" i="8"/>
  <c r="C9246" i="8" s="1"/>
  <c r="B9247" i="8"/>
  <c r="C9247" i="8" s="1"/>
  <c r="B9248" i="8"/>
  <c r="C9248" i="8" s="1"/>
  <c r="B9249" i="8"/>
  <c r="C9249" i="8" s="1"/>
  <c r="B9250" i="8"/>
  <c r="C9250" i="8" s="1"/>
  <c r="B9251" i="8"/>
  <c r="C9251" i="8" s="1"/>
  <c r="B9252" i="8"/>
  <c r="C9252" i="8" s="1"/>
  <c r="B9253" i="8"/>
  <c r="C9253" i="8" s="1"/>
  <c r="B9254" i="8"/>
  <c r="C9254" i="8" s="1"/>
  <c r="B9255" i="8"/>
  <c r="C9255" i="8" s="1"/>
  <c r="B9256" i="8"/>
  <c r="C9256" i="8" s="1"/>
  <c r="B9257" i="8"/>
  <c r="C9257" i="8" s="1"/>
  <c r="B9258" i="8"/>
  <c r="C9258" i="8" s="1"/>
  <c r="B9259" i="8"/>
  <c r="C9259" i="8" s="1"/>
  <c r="B9260" i="8"/>
  <c r="C9260" i="8" s="1"/>
  <c r="B9261" i="8"/>
  <c r="C9261" i="8" s="1"/>
  <c r="B9262" i="8"/>
  <c r="C9262" i="8" s="1"/>
  <c r="B9263" i="8"/>
  <c r="C9263" i="8" s="1"/>
  <c r="B9264" i="8"/>
  <c r="C9264" i="8" s="1"/>
  <c r="B9265" i="8"/>
  <c r="C9265" i="8" s="1"/>
  <c r="B9266" i="8"/>
  <c r="C9266" i="8" s="1"/>
  <c r="B9267" i="8"/>
  <c r="C9267" i="8" s="1"/>
  <c r="B9268" i="8"/>
  <c r="C9268" i="8" s="1"/>
  <c r="B9269" i="8"/>
  <c r="C9269" i="8" s="1"/>
  <c r="B9270" i="8"/>
  <c r="C9270" i="8" s="1"/>
  <c r="B9271" i="8"/>
  <c r="C9271" i="8" s="1"/>
  <c r="B9272" i="8"/>
  <c r="C9272" i="8" s="1"/>
  <c r="B9273" i="8"/>
  <c r="C9273" i="8" s="1"/>
  <c r="B9274" i="8"/>
  <c r="C9274" i="8" s="1"/>
  <c r="B9275" i="8"/>
  <c r="C9275" i="8" s="1"/>
  <c r="B9276" i="8"/>
  <c r="C9276" i="8" s="1"/>
  <c r="B9277" i="8"/>
  <c r="C9277" i="8" s="1"/>
  <c r="B9278" i="8"/>
  <c r="C9278" i="8" s="1"/>
  <c r="B9279" i="8"/>
  <c r="C9279" i="8" s="1"/>
  <c r="B9280" i="8"/>
  <c r="C9280" i="8" s="1"/>
  <c r="B9281" i="8"/>
  <c r="C9281" i="8" s="1"/>
  <c r="B9282" i="8"/>
  <c r="C9282" i="8" s="1"/>
  <c r="B9283" i="8"/>
  <c r="C9283" i="8" s="1"/>
  <c r="B9284" i="8"/>
  <c r="C9284" i="8" s="1"/>
  <c r="B9285" i="8"/>
  <c r="C9285" i="8" s="1"/>
  <c r="B9286" i="8"/>
  <c r="C9286" i="8" s="1"/>
  <c r="B9287" i="8"/>
  <c r="C9287" i="8" s="1"/>
  <c r="B9288" i="8"/>
  <c r="C9288" i="8" s="1"/>
  <c r="B9289" i="8"/>
  <c r="C9289" i="8" s="1"/>
  <c r="B9290" i="8"/>
  <c r="C9290" i="8" s="1"/>
  <c r="B9291" i="8"/>
  <c r="C9291" i="8" s="1"/>
  <c r="B9292" i="8"/>
  <c r="C9292" i="8" s="1"/>
  <c r="B9293" i="8"/>
  <c r="C9293" i="8" s="1"/>
  <c r="B9294" i="8"/>
  <c r="C9294" i="8" s="1"/>
  <c r="B9295" i="8"/>
  <c r="C9295" i="8" s="1"/>
  <c r="B9296" i="8"/>
  <c r="C9296" i="8" s="1"/>
  <c r="B9297" i="8"/>
  <c r="C9297" i="8" s="1"/>
  <c r="B9298" i="8"/>
  <c r="C9298" i="8" s="1"/>
  <c r="B9299" i="8"/>
  <c r="C9299" i="8" s="1"/>
  <c r="B9300" i="8"/>
  <c r="C9300" i="8" s="1"/>
  <c r="B9301" i="8"/>
  <c r="C9301" i="8" s="1"/>
  <c r="B9302" i="8"/>
  <c r="C9302" i="8" s="1"/>
  <c r="B9303" i="8"/>
  <c r="C9303" i="8" s="1"/>
  <c r="B9304" i="8"/>
  <c r="C9304" i="8" s="1"/>
  <c r="B9305" i="8"/>
  <c r="C9305" i="8" s="1"/>
  <c r="B9306" i="8"/>
  <c r="C9306" i="8" s="1"/>
  <c r="B9307" i="8"/>
  <c r="C9307" i="8" s="1"/>
  <c r="B9308" i="8"/>
  <c r="C9308" i="8" s="1"/>
  <c r="B9309" i="8"/>
  <c r="C9309" i="8" s="1"/>
  <c r="B9310" i="8"/>
  <c r="C9310" i="8" s="1"/>
  <c r="B9311" i="8"/>
  <c r="C9311" i="8" s="1"/>
  <c r="B9312" i="8"/>
  <c r="C9312" i="8" s="1"/>
  <c r="B9313" i="8"/>
  <c r="C9313" i="8" s="1"/>
  <c r="B9314" i="8"/>
  <c r="C9314" i="8" s="1"/>
  <c r="B9315" i="8"/>
  <c r="C9315" i="8" s="1"/>
  <c r="B9316" i="8"/>
  <c r="C9316" i="8" s="1"/>
  <c r="B9317" i="8"/>
  <c r="C9317" i="8" s="1"/>
  <c r="B9318" i="8"/>
  <c r="C9318" i="8" s="1"/>
  <c r="B9319" i="8"/>
  <c r="C9319" i="8" s="1"/>
  <c r="B9320" i="8"/>
  <c r="C9320" i="8" s="1"/>
  <c r="B9321" i="8"/>
  <c r="C9321" i="8" s="1"/>
  <c r="B9322" i="8"/>
  <c r="C9322" i="8" s="1"/>
  <c r="B9323" i="8"/>
  <c r="C9323" i="8" s="1"/>
  <c r="B9324" i="8"/>
  <c r="C9324" i="8" s="1"/>
  <c r="B9325" i="8"/>
  <c r="C9325" i="8" s="1"/>
  <c r="B9326" i="8"/>
  <c r="C9326" i="8" s="1"/>
  <c r="B9327" i="8"/>
  <c r="C9327" i="8" s="1"/>
  <c r="B9328" i="8"/>
  <c r="C9328" i="8" s="1"/>
  <c r="B9329" i="8"/>
  <c r="C9329" i="8" s="1"/>
  <c r="B9330" i="8"/>
  <c r="C9330" i="8" s="1"/>
  <c r="B9331" i="8"/>
  <c r="C9331" i="8" s="1"/>
  <c r="B9332" i="8"/>
  <c r="C9332" i="8" s="1"/>
  <c r="B9333" i="8"/>
  <c r="C9333" i="8" s="1"/>
  <c r="B9334" i="8"/>
  <c r="C9334" i="8" s="1"/>
  <c r="B9335" i="8"/>
  <c r="C9335" i="8" s="1"/>
  <c r="B9336" i="8"/>
  <c r="C9336" i="8" s="1"/>
  <c r="B9337" i="8"/>
  <c r="C9337" i="8" s="1"/>
  <c r="B9338" i="8"/>
  <c r="C9338" i="8" s="1"/>
  <c r="B9339" i="8"/>
  <c r="C9339" i="8" s="1"/>
  <c r="B9340" i="8"/>
  <c r="C9340" i="8" s="1"/>
  <c r="B9341" i="8"/>
  <c r="C9341" i="8" s="1"/>
  <c r="B9342" i="8"/>
  <c r="C9342" i="8" s="1"/>
  <c r="B9343" i="8"/>
  <c r="C9343" i="8" s="1"/>
  <c r="B9344" i="8"/>
  <c r="C9344" i="8" s="1"/>
  <c r="B9345" i="8"/>
  <c r="C9345" i="8" s="1"/>
  <c r="B9346" i="8"/>
  <c r="C9346" i="8" s="1"/>
  <c r="B9347" i="8"/>
  <c r="C9347" i="8" s="1"/>
  <c r="B9348" i="8"/>
  <c r="C9348" i="8" s="1"/>
  <c r="B9349" i="8"/>
  <c r="C9349" i="8" s="1"/>
  <c r="B9350" i="8"/>
  <c r="C9350" i="8" s="1"/>
  <c r="B9351" i="8"/>
  <c r="C9351" i="8" s="1"/>
  <c r="B9352" i="8"/>
  <c r="C9352" i="8" s="1"/>
  <c r="B9353" i="8"/>
  <c r="C9353" i="8" s="1"/>
  <c r="B9354" i="8"/>
  <c r="C9354" i="8" s="1"/>
  <c r="B9355" i="8"/>
  <c r="C9355" i="8" s="1"/>
  <c r="B9356" i="8"/>
  <c r="C9356" i="8" s="1"/>
  <c r="B9357" i="8"/>
  <c r="C9357" i="8" s="1"/>
  <c r="B9358" i="8"/>
  <c r="C9358" i="8" s="1"/>
  <c r="B9359" i="8"/>
  <c r="C9359" i="8" s="1"/>
  <c r="B9360" i="8"/>
  <c r="C9360" i="8" s="1"/>
  <c r="B9361" i="8"/>
  <c r="C9361" i="8" s="1"/>
  <c r="B9362" i="8"/>
  <c r="C9362" i="8" s="1"/>
  <c r="B9363" i="8"/>
  <c r="C9363" i="8" s="1"/>
  <c r="B9364" i="8"/>
  <c r="C9364" i="8" s="1"/>
  <c r="B9365" i="8"/>
  <c r="C9365" i="8" s="1"/>
  <c r="B9366" i="8"/>
  <c r="C9366" i="8" s="1"/>
  <c r="B9367" i="8"/>
  <c r="C9367" i="8" s="1"/>
  <c r="B9368" i="8"/>
  <c r="C9368" i="8" s="1"/>
  <c r="B9369" i="8"/>
  <c r="C9369" i="8" s="1"/>
  <c r="B9370" i="8"/>
  <c r="C9370" i="8" s="1"/>
  <c r="B9371" i="8"/>
  <c r="C9371" i="8" s="1"/>
  <c r="B9372" i="8"/>
  <c r="C9372" i="8" s="1"/>
  <c r="B9373" i="8"/>
  <c r="C9373" i="8" s="1"/>
  <c r="B9374" i="8"/>
  <c r="C9374" i="8" s="1"/>
  <c r="B9375" i="8"/>
  <c r="C9375" i="8" s="1"/>
  <c r="B9376" i="8"/>
  <c r="C9376" i="8" s="1"/>
  <c r="B9377" i="8"/>
  <c r="C9377" i="8" s="1"/>
  <c r="B9378" i="8"/>
  <c r="C9378" i="8" s="1"/>
  <c r="B9379" i="8"/>
  <c r="C9379" i="8" s="1"/>
  <c r="B9380" i="8"/>
  <c r="C9380" i="8" s="1"/>
  <c r="B9381" i="8"/>
  <c r="C9381" i="8" s="1"/>
  <c r="B9382" i="8"/>
  <c r="C9382" i="8" s="1"/>
  <c r="B9383" i="8"/>
  <c r="C9383" i="8" s="1"/>
  <c r="B9384" i="8"/>
  <c r="C9384" i="8" s="1"/>
  <c r="B9385" i="8"/>
  <c r="C9385" i="8" s="1"/>
  <c r="B9386" i="8"/>
  <c r="C9386" i="8" s="1"/>
  <c r="B9387" i="8"/>
  <c r="C9387" i="8" s="1"/>
  <c r="B9388" i="8"/>
  <c r="C9388" i="8" s="1"/>
  <c r="B9389" i="8"/>
  <c r="C9389" i="8" s="1"/>
  <c r="B9390" i="8"/>
  <c r="C9390" i="8" s="1"/>
  <c r="B9391" i="8"/>
  <c r="C9391" i="8" s="1"/>
  <c r="B9392" i="8"/>
  <c r="C9392" i="8" s="1"/>
  <c r="B9393" i="8"/>
  <c r="C9393" i="8" s="1"/>
  <c r="B9394" i="8"/>
  <c r="C9394" i="8" s="1"/>
  <c r="B9395" i="8"/>
  <c r="C9395" i="8" s="1"/>
  <c r="B9396" i="8"/>
  <c r="C9396" i="8" s="1"/>
  <c r="B9397" i="8"/>
  <c r="C9397" i="8" s="1"/>
  <c r="B9398" i="8"/>
  <c r="C9398" i="8" s="1"/>
  <c r="B9399" i="8"/>
  <c r="C9399" i="8" s="1"/>
  <c r="B9400" i="8"/>
  <c r="C9400" i="8" s="1"/>
  <c r="B9401" i="8"/>
  <c r="C9401" i="8" s="1"/>
  <c r="B9402" i="8"/>
  <c r="C9402" i="8" s="1"/>
  <c r="B9403" i="8"/>
  <c r="C9403" i="8" s="1"/>
  <c r="B9404" i="8"/>
  <c r="C9404" i="8" s="1"/>
  <c r="B9405" i="8"/>
  <c r="C9405" i="8" s="1"/>
  <c r="B9406" i="8"/>
  <c r="C9406" i="8" s="1"/>
  <c r="B9407" i="8"/>
  <c r="C9407" i="8" s="1"/>
  <c r="B9408" i="8"/>
  <c r="C9408" i="8" s="1"/>
  <c r="B9409" i="8"/>
  <c r="C9409" i="8" s="1"/>
  <c r="B9410" i="8"/>
  <c r="C9410" i="8" s="1"/>
  <c r="B9411" i="8"/>
  <c r="C9411" i="8" s="1"/>
  <c r="B9412" i="8"/>
  <c r="C9412" i="8" s="1"/>
  <c r="B9413" i="8"/>
  <c r="C9413" i="8" s="1"/>
  <c r="B9414" i="8"/>
  <c r="C9414" i="8" s="1"/>
  <c r="B9415" i="8"/>
  <c r="C9415" i="8" s="1"/>
  <c r="B9416" i="8"/>
  <c r="C9416" i="8" s="1"/>
  <c r="B9417" i="8"/>
  <c r="C9417" i="8" s="1"/>
  <c r="B9418" i="8"/>
  <c r="C9418" i="8" s="1"/>
  <c r="B9419" i="8"/>
  <c r="C9419" i="8" s="1"/>
  <c r="B9420" i="8"/>
  <c r="C9420" i="8" s="1"/>
  <c r="B9421" i="8"/>
  <c r="C9421" i="8" s="1"/>
  <c r="B9422" i="8"/>
  <c r="C9422" i="8" s="1"/>
  <c r="B9423" i="8"/>
  <c r="C9423" i="8" s="1"/>
  <c r="B9424" i="8"/>
  <c r="C9424" i="8" s="1"/>
  <c r="B9425" i="8"/>
  <c r="C9425" i="8" s="1"/>
  <c r="B9426" i="8"/>
  <c r="C9426" i="8" s="1"/>
  <c r="B9427" i="8"/>
  <c r="C9427" i="8" s="1"/>
  <c r="B9428" i="8"/>
  <c r="C9428" i="8" s="1"/>
  <c r="B9429" i="8"/>
  <c r="C9429" i="8" s="1"/>
  <c r="B9430" i="8"/>
  <c r="C9430" i="8" s="1"/>
  <c r="B9431" i="8"/>
  <c r="C9431" i="8" s="1"/>
  <c r="B9432" i="8"/>
  <c r="C9432" i="8" s="1"/>
  <c r="B9433" i="8"/>
  <c r="C9433" i="8" s="1"/>
  <c r="B9434" i="8"/>
  <c r="C9434" i="8" s="1"/>
  <c r="B9435" i="8"/>
  <c r="C9435" i="8" s="1"/>
  <c r="B9436" i="8"/>
  <c r="C9436" i="8" s="1"/>
  <c r="B9437" i="8"/>
  <c r="C9437" i="8" s="1"/>
  <c r="B9438" i="8"/>
  <c r="C9438" i="8" s="1"/>
  <c r="B9439" i="8"/>
  <c r="C9439" i="8" s="1"/>
  <c r="B9440" i="8"/>
  <c r="C9440" i="8" s="1"/>
  <c r="B9441" i="8"/>
  <c r="C9441" i="8" s="1"/>
  <c r="B9442" i="8"/>
  <c r="C9442" i="8" s="1"/>
  <c r="B9443" i="8"/>
  <c r="C9443" i="8" s="1"/>
  <c r="B9444" i="8"/>
  <c r="C9444" i="8" s="1"/>
  <c r="B9445" i="8"/>
  <c r="C9445" i="8" s="1"/>
  <c r="B9446" i="8"/>
  <c r="C9446" i="8" s="1"/>
  <c r="B9447" i="8"/>
  <c r="C9447" i="8" s="1"/>
  <c r="B9448" i="8"/>
  <c r="C9448" i="8" s="1"/>
  <c r="B9449" i="8"/>
  <c r="C9449" i="8" s="1"/>
  <c r="B9450" i="8"/>
  <c r="C9450" i="8" s="1"/>
  <c r="B9451" i="8"/>
  <c r="C9451" i="8" s="1"/>
  <c r="B9452" i="8"/>
  <c r="C9452" i="8" s="1"/>
  <c r="B9453" i="8"/>
  <c r="C9453" i="8" s="1"/>
  <c r="B9454" i="8"/>
  <c r="C9454" i="8" s="1"/>
  <c r="B9455" i="8"/>
  <c r="C9455" i="8" s="1"/>
  <c r="B9456" i="8"/>
  <c r="C9456" i="8" s="1"/>
  <c r="B9457" i="8"/>
  <c r="C9457" i="8" s="1"/>
  <c r="B9458" i="8"/>
  <c r="C9458" i="8" s="1"/>
  <c r="B9459" i="8"/>
  <c r="C9459" i="8" s="1"/>
  <c r="B9460" i="8"/>
  <c r="C9460" i="8" s="1"/>
  <c r="B9461" i="8"/>
  <c r="C9461" i="8" s="1"/>
  <c r="B9462" i="8"/>
  <c r="C9462" i="8" s="1"/>
  <c r="B9463" i="8"/>
  <c r="C9463" i="8" s="1"/>
  <c r="B9464" i="8"/>
  <c r="C9464" i="8" s="1"/>
  <c r="B9465" i="8"/>
  <c r="C9465" i="8" s="1"/>
  <c r="B9466" i="8"/>
  <c r="C9466" i="8" s="1"/>
  <c r="B9467" i="8"/>
  <c r="C9467" i="8" s="1"/>
  <c r="B9468" i="8"/>
  <c r="C9468" i="8" s="1"/>
  <c r="B9469" i="8"/>
  <c r="C9469" i="8" s="1"/>
  <c r="B9470" i="8"/>
  <c r="C9470" i="8" s="1"/>
  <c r="B9471" i="8"/>
  <c r="C9471" i="8" s="1"/>
  <c r="B9472" i="8"/>
  <c r="C9472" i="8" s="1"/>
  <c r="B9473" i="8"/>
  <c r="C9473" i="8" s="1"/>
  <c r="B9474" i="8"/>
  <c r="C9474" i="8" s="1"/>
  <c r="B9475" i="8"/>
  <c r="C9475" i="8" s="1"/>
  <c r="B9476" i="8"/>
  <c r="C9476" i="8" s="1"/>
  <c r="B9477" i="8"/>
  <c r="C9477" i="8" s="1"/>
  <c r="B9478" i="8"/>
  <c r="C9478" i="8" s="1"/>
  <c r="B9479" i="8"/>
  <c r="C9479" i="8" s="1"/>
  <c r="B9480" i="8"/>
  <c r="C9480" i="8" s="1"/>
  <c r="B9481" i="8"/>
  <c r="C9481" i="8" s="1"/>
  <c r="B9482" i="8"/>
  <c r="C9482" i="8" s="1"/>
  <c r="B9483" i="8"/>
  <c r="C9483" i="8" s="1"/>
  <c r="B9484" i="8"/>
  <c r="C9484" i="8" s="1"/>
  <c r="B9485" i="8"/>
  <c r="C9485" i="8" s="1"/>
  <c r="B9486" i="8"/>
  <c r="C9486" i="8" s="1"/>
  <c r="B9487" i="8"/>
  <c r="C9487" i="8" s="1"/>
  <c r="B9488" i="8"/>
  <c r="C9488" i="8" s="1"/>
  <c r="B9489" i="8"/>
  <c r="C9489" i="8" s="1"/>
  <c r="B9490" i="8"/>
  <c r="C9490" i="8" s="1"/>
  <c r="B9491" i="8"/>
  <c r="C9491" i="8" s="1"/>
  <c r="B9492" i="8"/>
  <c r="C9492" i="8" s="1"/>
  <c r="B9493" i="8"/>
  <c r="C9493" i="8" s="1"/>
  <c r="B9494" i="8"/>
  <c r="C9494" i="8" s="1"/>
  <c r="B9495" i="8"/>
  <c r="C9495" i="8" s="1"/>
  <c r="B9496" i="8"/>
  <c r="C9496" i="8" s="1"/>
  <c r="B9497" i="8"/>
  <c r="C9497" i="8" s="1"/>
  <c r="B9498" i="8"/>
  <c r="C9498" i="8" s="1"/>
  <c r="B9499" i="8"/>
  <c r="C9499" i="8" s="1"/>
  <c r="B9500" i="8"/>
  <c r="C9500" i="8" s="1"/>
  <c r="B9501" i="8"/>
  <c r="C9501" i="8" s="1"/>
  <c r="B9502" i="8"/>
  <c r="C9502" i="8" s="1"/>
  <c r="B9503" i="8"/>
  <c r="C9503" i="8" s="1"/>
  <c r="B9504" i="8"/>
  <c r="C9504" i="8" s="1"/>
  <c r="B9505" i="8"/>
  <c r="C9505" i="8" s="1"/>
  <c r="B9506" i="8"/>
  <c r="C9506" i="8" s="1"/>
  <c r="B9507" i="8"/>
  <c r="C9507" i="8" s="1"/>
  <c r="B9508" i="8"/>
  <c r="C9508" i="8" s="1"/>
  <c r="B9509" i="8"/>
  <c r="C9509" i="8" s="1"/>
  <c r="B9510" i="8"/>
  <c r="C9510" i="8" s="1"/>
  <c r="B9511" i="8"/>
  <c r="C9511" i="8" s="1"/>
  <c r="B9512" i="8"/>
  <c r="C9512" i="8" s="1"/>
  <c r="B9513" i="8"/>
  <c r="C9513" i="8" s="1"/>
  <c r="B9514" i="8"/>
  <c r="C9514" i="8" s="1"/>
  <c r="B9515" i="8"/>
  <c r="C9515" i="8" s="1"/>
  <c r="B9516" i="8"/>
  <c r="C9516" i="8" s="1"/>
  <c r="B9517" i="8"/>
  <c r="C9517" i="8" s="1"/>
  <c r="B9518" i="8"/>
  <c r="C9518" i="8" s="1"/>
  <c r="B9519" i="8"/>
  <c r="C9519" i="8" s="1"/>
  <c r="B9520" i="8"/>
  <c r="C9520" i="8" s="1"/>
  <c r="B9521" i="8"/>
  <c r="C9521" i="8" s="1"/>
  <c r="B9522" i="8"/>
  <c r="C9522" i="8" s="1"/>
  <c r="B9523" i="8"/>
  <c r="C9523" i="8" s="1"/>
  <c r="B9524" i="8"/>
  <c r="C9524" i="8" s="1"/>
  <c r="B9525" i="8"/>
  <c r="C9525" i="8" s="1"/>
  <c r="B9526" i="8"/>
  <c r="C9526" i="8" s="1"/>
  <c r="B9527" i="8"/>
  <c r="C9527" i="8" s="1"/>
  <c r="B9528" i="8"/>
  <c r="C9528" i="8" s="1"/>
  <c r="B9529" i="8"/>
  <c r="C9529" i="8" s="1"/>
  <c r="B9530" i="8"/>
  <c r="C9530" i="8" s="1"/>
  <c r="B9531" i="8"/>
  <c r="C9531" i="8" s="1"/>
  <c r="B9532" i="8"/>
  <c r="C9532" i="8" s="1"/>
  <c r="B9533" i="8"/>
  <c r="C9533" i="8" s="1"/>
  <c r="B9534" i="8"/>
  <c r="C9534" i="8" s="1"/>
  <c r="B9535" i="8"/>
  <c r="C9535" i="8" s="1"/>
  <c r="B9536" i="8"/>
  <c r="C9536" i="8" s="1"/>
  <c r="B9537" i="8"/>
  <c r="C9537" i="8" s="1"/>
  <c r="B9538" i="8"/>
  <c r="C9538" i="8" s="1"/>
  <c r="B9539" i="8"/>
  <c r="C9539" i="8" s="1"/>
  <c r="B9540" i="8"/>
  <c r="C9540" i="8" s="1"/>
  <c r="B9541" i="8"/>
  <c r="C9541" i="8" s="1"/>
  <c r="B9542" i="8"/>
  <c r="C9542" i="8" s="1"/>
  <c r="B9543" i="8"/>
  <c r="C9543" i="8" s="1"/>
  <c r="B9544" i="8"/>
  <c r="C9544" i="8" s="1"/>
  <c r="B9545" i="8"/>
  <c r="C9545" i="8" s="1"/>
  <c r="B9546" i="8"/>
  <c r="C9546" i="8" s="1"/>
  <c r="B9547" i="8"/>
  <c r="C9547" i="8" s="1"/>
  <c r="B9548" i="8"/>
  <c r="C9548" i="8" s="1"/>
  <c r="B9549" i="8"/>
  <c r="C9549" i="8" s="1"/>
  <c r="B9550" i="8"/>
  <c r="C9550" i="8" s="1"/>
  <c r="B9551" i="8"/>
  <c r="C9551" i="8" s="1"/>
  <c r="B9552" i="8"/>
  <c r="C9552" i="8" s="1"/>
  <c r="B9553" i="8"/>
  <c r="C9553" i="8" s="1"/>
  <c r="B9554" i="8"/>
  <c r="C9554" i="8" s="1"/>
  <c r="B9555" i="8"/>
  <c r="C9555" i="8" s="1"/>
  <c r="B9556" i="8"/>
  <c r="C9556" i="8" s="1"/>
  <c r="B9557" i="8"/>
  <c r="C9557" i="8" s="1"/>
  <c r="B9558" i="8"/>
  <c r="C9558" i="8" s="1"/>
  <c r="B9559" i="8"/>
  <c r="C9559" i="8" s="1"/>
  <c r="B9560" i="8"/>
  <c r="C9560" i="8" s="1"/>
  <c r="B9561" i="8"/>
  <c r="C9561" i="8" s="1"/>
  <c r="B9562" i="8"/>
  <c r="C9562" i="8" s="1"/>
  <c r="B9563" i="8"/>
  <c r="C9563" i="8" s="1"/>
  <c r="B9564" i="8"/>
  <c r="C9564" i="8" s="1"/>
  <c r="B9565" i="8"/>
  <c r="C9565" i="8" s="1"/>
  <c r="B9566" i="8"/>
  <c r="C9566" i="8" s="1"/>
  <c r="B9567" i="8"/>
  <c r="C9567" i="8" s="1"/>
  <c r="B9568" i="8"/>
  <c r="C9568" i="8" s="1"/>
  <c r="B9569" i="8"/>
  <c r="C9569" i="8" s="1"/>
  <c r="B9570" i="8"/>
  <c r="C9570" i="8" s="1"/>
  <c r="B9571" i="8"/>
  <c r="C9571" i="8" s="1"/>
  <c r="B9572" i="8"/>
  <c r="C9572" i="8" s="1"/>
  <c r="B9573" i="8"/>
  <c r="C9573" i="8" s="1"/>
  <c r="B9574" i="8"/>
  <c r="C9574" i="8" s="1"/>
  <c r="B9575" i="8"/>
  <c r="C9575" i="8" s="1"/>
  <c r="B9576" i="8"/>
  <c r="C9576" i="8" s="1"/>
  <c r="B9577" i="8"/>
  <c r="C9577" i="8" s="1"/>
  <c r="B9578" i="8"/>
  <c r="C9578" i="8" s="1"/>
  <c r="B9579" i="8"/>
  <c r="C9579" i="8" s="1"/>
  <c r="B9580" i="8"/>
  <c r="C9580" i="8" s="1"/>
  <c r="B9581" i="8"/>
  <c r="C9581" i="8" s="1"/>
  <c r="B9582" i="8"/>
  <c r="C9582" i="8" s="1"/>
  <c r="B9583" i="8"/>
  <c r="C9583" i="8" s="1"/>
  <c r="B9584" i="8"/>
  <c r="C9584" i="8" s="1"/>
  <c r="B9585" i="8"/>
  <c r="C9585" i="8" s="1"/>
  <c r="B9586" i="8"/>
  <c r="C9586" i="8" s="1"/>
  <c r="B9587" i="8"/>
  <c r="C9587" i="8" s="1"/>
  <c r="B9588" i="8"/>
  <c r="C9588" i="8" s="1"/>
  <c r="B9589" i="8"/>
  <c r="C9589" i="8" s="1"/>
  <c r="B9590" i="8"/>
  <c r="C9590" i="8" s="1"/>
  <c r="B9591" i="8"/>
  <c r="C9591" i="8" s="1"/>
  <c r="B9592" i="8"/>
  <c r="C9592" i="8" s="1"/>
  <c r="B9593" i="8"/>
  <c r="C9593" i="8" s="1"/>
  <c r="B9594" i="8"/>
  <c r="C9594" i="8" s="1"/>
  <c r="B9595" i="8"/>
  <c r="C9595" i="8" s="1"/>
  <c r="B9596" i="8"/>
  <c r="C9596" i="8" s="1"/>
  <c r="B9597" i="8"/>
  <c r="C9597" i="8" s="1"/>
  <c r="B9598" i="8"/>
  <c r="C9598" i="8" s="1"/>
  <c r="B9599" i="8"/>
  <c r="C9599" i="8" s="1"/>
  <c r="B9600" i="8"/>
  <c r="C9600" i="8" s="1"/>
  <c r="B9601" i="8"/>
  <c r="C9601" i="8" s="1"/>
  <c r="B9602" i="8"/>
  <c r="C9602" i="8" s="1"/>
  <c r="B9603" i="8"/>
  <c r="C9603" i="8" s="1"/>
  <c r="B9604" i="8"/>
  <c r="C9604" i="8" s="1"/>
  <c r="B9605" i="8"/>
  <c r="C9605" i="8" s="1"/>
  <c r="B9606" i="8"/>
  <c r="C9606" i="8" s="1"/>
  <c r="B9607" i="8"/>
  <c r="C9607" i="8" s="1"/>
  <c r="B9608" i="8"/>
  <c r="C9608" i="8" s="1"/>
  <c r="B9609" i="8"/>
  <c r="C9609" i="8" s="1"/>
  <c r="B9610" i="8"/>
  <c r="C9610" i="8" s="1"/>
  <c r="B9611" i="8"/>
  <c r="C9611" i="8" s="1"/>
  <c r="B9612" i="8"/>
  <c r="C9612" i="8" s="1"/>
  <c r="B9613" i="8"/>
  <c r="C9613" i="8" s="1"/>
  <c r="B9614" i="8"/>
  <c r="C9614" i="8" s="1"/>
  <c r="B9615" i="8"/>
  <c r="C9615" i="8" s="1"/>
  <c r="B9616" i="8"/>
  <c r="C9616" i="8" s="1"/>
  <c r="B9617" i="8"/>
  <c r="C9617" i="8" s="1"/>
  <c r="B9618" i="8"/>
  <c r="C9618" i="8" s="1"/>
  <c r="B9619" i="8"/>
  <c r="C9619" i="8" s="1"/>
  <c r="B9620" i="8"/>
  <c r="C9620" i="8" s="1"/>
  <c r="B9621" i="8"/>
  <c r="C9621" i="8" s="1"/>
  <c r="B9622" i="8"/>
  <c r="C9622" i="8" s="1"/>
  <c r="B9623" i="8"/>
  <c r="C9623" i="8" s="1"/>
  <c r="B9624" i="8"/>
  <c r="C9624" i="8" s="1"/>
  <c r="B9625" i="8"/>
  <c r="C9625" i="8" s="1"/>
  <c r="B9626" i="8"/>
  <c r="C9626" i="8" s="1"/>
  <c r="B9627" i="8"/>
  <c r="C9627" i="8" s="1"/>
  <c r="B9628" i="8"/>
  <c r="C9628" i="8" s="1"/>
  <c r="B9629" i="8"/>
  <c r="C9629" i="8" s="1"/>
  <c r="B9630" i="8"/>
  <c r="C9630" i="8" s="1"/>
  <c r="B9631" i="8"/>
  <c r="C9631" i="8" s="1"/>
  <c r="B9632" i="8"/>
  <c r="C9632" i="8" s="1"/>
  <c r="B9633" i="8"/>
  <c r="C9633" i="8" s="1"/>
  <c r="B9634" i="8"/>
  <c r="C9634" i="8" s="1"/>
  <c r="B9635" i="8"/>
  <c r="C9635" i="8" s="1"/>
  <c r="B9636" i="8"/>
  <c r="C9636" i="8" s="1"/>
  <c r="B9637" i="8"/>
  <c r="C9637" i="8" s="1"/>
  <c r="B9638" i="8"/>
  <c r="C9638" i="8" s="1"/>
  <c r="B9639" i="8"/>
  <c r="C9639" i="8" s="1"/>
  <c r="B9640" i="8"/>
  <c r="C9640" i="8" s="1"/>
  <c r="B9641" i="8"/>
  <c r="C9641" i="8" s="1"/>
  <c r="B9642" i="8"/>
  <c r="C9642" i="8" s="1"/>
  <c r="B9643" i="8"/>
  <c r="C9643" i="8" s="1"/>
  <c r="B9644" i="8"/>
  <c r="C9644" i="8" s="1"/>
  <c r="B9645" i="8"/>
  <c r="C9645" i="8" s="1"/>
  <c r="B9646" i="8"/>
  <c r="C9646" i="8" s="1"/>
  <c r="B9647" i="8"/>
  <c r="C9647" i="8" s="1"/>
  <c r="B9648" i="8"/>
  <c r="C9648" i="8" s="1"/>
  <c r="B9649" i="8"/>
  <c r="C9649" i="8" s="1"/>
  <c r="B9650" i="8"/>
  <c r="C9650" i="8" s="1"/>
  <c r="B9651" i="8"/>
  <c r="C9651" i="8" s="1"/>
  <c r="B9652" i="8"/>
  <c r="C9652" i="8" s="1"/>
  <c r="B9653" i="8"/>
  <c r="C9653" i="8" s="1"/>
  <c r="B9654" i="8"/>
  <c r="C9654" i="8" s="1"/>
  <c r="B9655" i="8"/>
  <c r="C9655" i="8" s="1"/>
  <c r="B9656" i="8"/>
  <c r="C9656" i="8" s="1"/>
  <c r="B9657" i="8"/>
  <c r="C9657" i="8" s="1"/>
  <c r="B9658" i="8"/>
  <c r="C9658" i="8" s="1"/>
  <c r="B9659" i="8"/>
  <c r="C9659" i="8" s="1"/>
  <c r="B9660" i="8"/>
  <c r="C9660" i="8" s="1"/>
  <c r="B9661" i="8"/>
  <c r="C9661" i="8" s="1"/>
  <c r="B9662" i="8"/>
  <c r="C9662" i="8" s="1"/>
  <c r="B9663" i="8"/>
  <c r="C9663" i="8" s="1"/>
  <c r="B9664" i="8"/>
  <c r="C9664" i="8" s="1"/>
  <c r="B9665" i="8"/>
  <c r="C9665" i="8" s="1"/>
  <c r="B9666" i="8"/>
  <c r="C9666" i="8" s="1"/>
  <c r="B9667" i="8"/>
  <c r="C9667" i="8" s="1"/>
  <c r="B9668" i="8"/>
  <c r="C9668" i="8" s="1"/>
  <c r="B9669" i="8"/>
  <c r="C9669" i="8" s="1"/>
  <c r="B9670" i="8"/>
  <c r="C9670" i="8" s="1"/>
  <c r="B9671" i="8"/>
  <c r="C9671" i="8" s="1"/>
  <c r="B9672" i="8"/>
  <c r="C9672" i="8" s="1"/>
  <c r="B9673" i="8"/>
  <c r="C9673" i="8" s="1"/>
  <c r="B9674" i="8"/>
  <c r="C9674" i="8" s="1"/>
  <c r="B9675" i="8"/>
  <c r="C9675" i="8" s="1"/>
  <c r="B9676" i="8"/>
  <c r="C9676" i="8" s="1"/>
  <c r="B9677" i="8"/>
  <c r="C9677" i="8" s="1"/>
  <c r="B9678" i="8"/>
  <c r="C9678" i="8" s="1"/>
  <c r="B9679" i="8"/>
  <c r="C9679" i="8" s="1"/>
  <c r="B9680" i="8"/>
  <c r="C9680" i="8" s="1"/>
  <c r="B9681" i="8"/>
  <c r="C9681" i="8" s="1"/>
  <c r="B9682" i="8"/>
  <c r="C9682" i="8" s="1"/>
  <c r="B9683" i="8"/>
  <c r="C9683" i="8" s="1"/>
  <c r="B9684" i="8"/>
  <c r="C9684" i="8" s="1"/>
  <c r="B9685" i="8"/>
  <c r="C9685" i="8" s="1"/>
  <c r="B9686" i="8"/>
  <c r="C9686" i="8" s="1"/>
  <c r="B9687" i="8"/>
  <c r="C9687" i="8" s="1"/>
  <c r="B9688" i="8"/>
  <c r="C9688" i="8" s="1"/>
  <c r="B9689" i="8"/>
  <c r="C9689" i="8" s="1"/>
  <c r="B9690" i="8"/>
  <c r="C9690" i="8" s="1"/>
  <c r="B9691" i="8"/>
  <c r="C9691" i="8" s="1"/>
  <c r="B9692" i="8"/>
  <c r="C9692" i="8" s="1"/>
  <c r="B9693" i="8"/>
  <c r="C9693" i="8" s="1"/>
  <c r="B9694" i="8"/>
  <c r="C9694" i="8" s="1"/>
  <c r="B9695" i="8"/>
  <c r="C9695" i="8" s="1"/>
  <c r="B9696" i="8"/>
  <c r="C9696" i="8" s="1"/>
  <c r="B9697" i="8"/>
  <c r="C9697" i="8" s="1"/>
  <c r="B9698" i="8"/>
  <c r="C9698" i="8" s="1"/>
  <c r="B9699" i="8"/>
  <c r="C9699" i="8" s="1"/>
  <c r="B9700" i="8"/>
  <c r="C9700" i="8" s="1"/>
  <c r="B9701" i="8"/>
  <c r="C9701" i="8" s="1"/>
  <c r="B9702" i="8"/>
  <c r="C9702" i="8" s="1"/>
  <c r="B9703" i="8"/>
  <c r="C9703" i="8" s="1"/>
  <c r="B9704" i="8"/>
  <c r="C9704" i="8" s="1"/>
  <c r="B9705" i="8"/>
  <c r="C9705" i="8" s="1"/>
  <c r="B9706" i="8"/>
  <c r="C9706" i="8" s="1"/>
  <c r="B9707" i="8"/>
  <c r="C9707" i="8" s="1"/>
  <c r="B9708" i="8"/>
  <c r="C9708" i="8" s="1"/>
  <c r="B9709" i="8"/>
  <c r="C9709" i="8" s="1"/>
  <c r="B9710" i="8"/>
  <c r="C9710" i="8" s="1"/>
  <c r="B9711" i="8"/>
  <c r="C9711" i="8" s="1"/>
  <c r="B9712" i="8"/>
  <c r="C9712" i="8" s="1"/>
  <c r="B9713" i="8"/>
  <c r="C9713" i="8" s="1"/>
  <c r="B9714" i="8"/>
  <c r="C9714" i="8" s="1"/>
  <c r="B9715" i="8"/>
  <c r="C9715" i="8" s="1"/>
  <c r="B9716" i="8"/>
  <c r="C9716" i="8" s="1"/>
  <c r="B9717" i="8"/>
  <c r="C9717" i="8" s="1"/>
  <c r="B9718" i="8"/>
  <c r="C9718" i="8" s="1"/>
  <c r="B9719" i="8"/>
  <c r="C9719" i="8" s="1"/>
  <c r="B9720" i="8"/>
  <c r="C9720" i="8" s="1"/>
  <c r="B9721" i="8"/>
  <c r="C9721" i="8" s="1"/>
  <c r="B9722" i="8"/>
  <c r="C9722" i="8" s="1"/>
  <c r="B9723" i="8"/>
  <c r="C9723" i="8" s="1"/>
  <c r="B9724" i="8"/>
  <c r="C9724" i="8" s="1"/>
  <c r="B9725" i="8"/>
  <c r="C9725" i="8" s="1"/>
  <c r="B9726" i="8"/>
  <c r="C9726" i="8" s="1"/>
  <c r="B9727" i="8"/>
  <c r="C9727" i="8" s="1"/>
  <c r="B9728" i="8"/>
  <c r="C9728" i="8" s="1"/>
  <c r="B9729" i="8"/>
  <c r="C9729" i="8" s="1"/>
  <c r="B9730" i="8"/>
  <c r="C9730" i="8" s="1"/>
  <c r="B9731" i="8"/>
  <c r="C9731" i="8" s="1"/>
  <c r="B9732" i="8"/>
  <c r="C9732" i="8" s="1"/>
  <c r="B9733" i="8"/>
  <c r="C9733" i="8" s="1"/>
  <c r="B9734" i="8"/>
  <c r="C9734" i="8" s="1"/>
  <c r="B9735" i="8"/>
  <c r="C9735" i="8" s="1"/>
  <c r="B9736" i="8"/>
  <c r="C9736" i="8" s="1"/>
  <c r="B9737" i="8"/>
  <c r="C9737" i="8" s="1"/>
  <c r="B9738" i="8"/>
  <c r="C9738" i="8" s="1"/>
  <c r="B9739" i="8"/>
  <c r="C9739" i="8" s="1"/>
  <c r="B9740" i="8"/>
  <c r="C9740" i="8" s="1"/>
  <c r="B9741" i="8"/>
  <c r="C9741" i="8" s="1"/>
  <c r="B9742" i="8"/>
  <c r="C9742" i="8" s="1"/>
  <c r="B9743" i="8"/>
  <c r="C9743" i="8" s="1"/>
  <c r="B9744" i="8"/>
  <c r="C9744" i="8" s="1"/>
  <c r="B9745" i="8"/>
  <c r="C9745" i="8" s="1"/>
  <c r="B9746" i="8"/>
  <c r="C9746" i="8" s="1"/>
  <c r="B9747" i="8"/>
  <c r="C9747" i="8" s="1"/>
  <c r="B9748" i="8"/>
  <c r="C9748" i="8" s="1"/>
  <c r="B9749" i="8"/>
  <c r="C9749" i="8" s="1"/>
  <c r="B9750" i="8"/>
  <c r="C9750" i="8" s="1"/>
  <c r="B9751" i="8"/>
  <c r="C9751" i="8" s="1"/>
  <c r="B9752" i="8"/>
  <c r="C9752" i="8" s="1"/>
  <c r="B9753" i="8"/>
  <c r="C9753" i="8" s="1"/>
  <c r="B9754" i="8"/>
  <c r="C9754" i="8" s="1"/>
  <c r="B9755" i="8"/>
  <c r="C9755" i="8" s="1"/>
  <c r="B9756" i="8"/>
  <c r="C9756" i="8" s="1"/>
  <c r="B9757" i="8"/>
  <c r="C9757" i="8" s="1"/>
  <c r="B9758" i="8"/>
  <c r="C9758" i="8" s="1"/>
  <c r="B9759" i="8"/>
  <c r="C9759" i="8" s="1"/>
  <c r="B9760" i="8"/>
  <c r="C9760" i="8" s="1"/>
  <c r="B9761" i="8"/>
  <c r="C9761" i="8" s="1"/>
  <c r="B9762" i="8"/>
  <c r="C9762" i="8" s="1"/>
  <c r="B9763" i="8"/>
  <c r="C9763" i="8" s="1"/>
  <c r="B9764" i="8"/>
  <c r="C9764" i="8" s="1"/>
  <c r="B9765" i="8"/>
  <c r="C9765" i="8" s="1"/>
  <c r="B9766" i="8"/>
  <c r="C9766" i="8" s="1"/>
  <c r="B9767" i="8"/>
  <c r="C9767" i="8" s="1"/>
  <c r="B9768" i="8"/>
  <c r="C9768" i="8" s="1"/>
  <c r="B9769" i="8"/>
  <c r="C9769" i="8" s="1"/>
  <c r="B9770" i="8"/>
  <c r="C9770" i="8" s="1"/>
  <c r="B9771" i="8"/>
  <c r="C9771" i="8" s="1"/>
  <c r="B9772" i="8"/>
  <c r="C9772" i="8" s="1"/>
  <c r="B9773" i="8"/>
  <c r="C9773" i="8" s="1"/>
  <c r="B9774" i="8"/>
  <c r="C9774" i="8" s="1"/>
  <c r="B9775" i="8"/>
  <c r="C9775" i="8" s="1"/>
  <c r="B9776" i="8"/>
  <c r="C9776" i="8" s="1"/>
  <c r="B9777" i="8"/>
  <c r="C9777" i="8" s="1"/>
  <c r="B9778" i="8"/>
  <c r="C9778" i="8" s="1"/>
  <c r="B9779" i="8"/>
  <c r="C9779" i="8" s="1"/>
  <c r="B9780" i="8"/>
  <c r="C9780" i="8" s="1"/>
  <c r="B9781" i="8"/>
  <c r="C9781" i="8" s="1"/>
  <c r="B9782" i="8"/>
  <c r="C9782" i="8" s="1"/>
  <c r="B9783" i="8"/>
  <c r="C9783" i="8" s="1"/>
  <c r="B9784" i="8"/>
  <c r="C9784" i="8" s="1"/>
  <c r="B9785" i="8"/>
  <c r="C9785" i="8" s="1"/>
  <c r="B9786" i="8"/>
  <c r="C9786" i="8" s="1"/>
  <c r="B9787" i="8"/>
  <c r="C9787" i="8" s="1"/>
  <c r="B9788" i="8"/>
  <c r="C9788" i="8" s="1"/>
  <c r="B9789" i="8"/>
  <c r="C9789" i="8" s="1"/>
  <c r="B9790" i="8"/>
  <c r="C9790" i="8" s="1"/>
  <c r="B9791" i="8"/>
  <c r="C9791" i="8" s="1"/>
  <c r="B9792" i="8"/>
  <c r="C9792" i="8" s="1"/>
  <c r="B9793" i="8"/>
  <c r="C9793" i="8" s="1"/>
  <c r="B9794" i="8"/>
  <c r="C9794" i="8" s="1"/>
  <c r="B9795" i="8"/>
  <c r="C9795" i="8" s="1"/>
  <c r="B9796" i="8"/>
  <c r="C9796" i="8" s="1"/>
  <c r="B9797" i="8"/>
  <c r="C9797" i="8" s="1"/>
  <c r="B9798" i="8"/>
  <c r="C9798" i="8" s="1"/>
  <c r="B9799" i="8"/>
  <c r="C9799" i="8" s="1"/>
  <c r="B9800" i="8"/>
  <c r="C9800" i="8" s="1"/>
  <c r="B9801" i="8"/>
  <c r="C9801" i="8" s="1"/>
  <c r="B9802" i="8"/>
  <c r="C9802" i="8" s="1"/>
  <c r="B9803" i="8"/>
  <c r="C9803" i="8" s="1"/>
  <c r="B9804" i="8"/>
  <c r="C9804" i="8" s="1"/>
  <c r="B9805" i="8"/>
  <c r="C9805" i="8" s="1"/>
  <c r="B9806" i="8"/>
  <c r="C9806" i="8" s="1"/>
  <c r="B9807" i="8"/>
  <c r="C9807" i="8" s="1"/>
  <c r="B9808" i="8"/>
  <c r="C9808" i="8" s="1"/>
  <c r="B9809" i="8"/>
  <c r="C9809" i="8" s="1"/>
  <c r="B9810" i="8"/>
  <c r="C9810" i="8" s="1"/>
  <c r="B9811" i="8"/>
  <c r="C9811" i="8" s="1"/>
  <c r="B9812" i="8"/>
  <c r="C9812" i="8" s="1"/>
  <c r="B9813" i="8"/>
  <c r="C9813" i="8" s="1"/>
  <c r="B9814" i="8"/>
  <c r="C9814" i="8" s="1"/>
  <c r="B9815" i="8"/>
  <c r="C9815" i="8" s="1"/>
  <c r="B9816" i="8"/>
  <c r="C9816" i="8" s="1"/>
  <c r="B9817" i="8"/>
  <c r="C9817" i="8" s="1"/>
  <c r="B9818" i="8"/>
  <c r="C9818" i="8" s="1"/>
  <c r="B9819" i="8"/>
  <c r="C9819" i="8" s="1"/>
  <c r="B9820" i="8"/>
  <c r="C9820" i="8" s="1"/>
  <c r="B9821" i="8"/>
  <c r="C9821" i="8" s="1"/>
  <c r="B9822" i="8"/>
  <c r="C9822" i="8" s="1"/>
  <c r="B9823" i="8"/>
  <c r="C9823" i="8" s="1"/>
  <c r="B9824" i="8"/>
  <c r="C9824" i="8" s="1"/>
  <c r="B9825" i="8"/>
  <c r="C9825" i="8" s="1"/>
  <c r="B9826" i="8"/>
  <c r="C9826" i="8" s="1"/>
  <c r="B9827" i="8"/>
  <c r="C9827" i="8" s="1"/>
  <c r="B9828" i="8"/>
  <c r="C9828" i="8" s="1"/>
  <c r="B9829" i="8"/>
  <c r="C9829" i="8" s="1"/>
  <c r="B9830" i="8"/>
  <c r="C9830" i="8" s="1"/>
  <c r="B9831" i="8"/>
  <c r="C9831" i="8" s="1"/>
  <c r="B9832" i="8"/>
  <c r="C9832" i="8" s="1"/>
  <c r="B9833" i="8"/>
  <c r="C9833" i="8" s="1"/>
  <c r="B9834" i="8"/>
  <c r="C9834" i="8" s="1"/>
  <c r="B9835" i="8"/>
  <c r="C9835" i="8" s="1"/>
  <c r="B9836" i="8"/>
  <c r="C9836" i="8" s="1"/>
  <c r="B9837" i="8"/>
  <c r="C9837" i="8" s="1"/>
  <c r="B9838" i="8"/>
  <c r="C9838" i="8" s="1"/>
  <c r="B9839" i="8"/>
  <c r="C9839" i="8" s="1"/>
  <c r="B9840" i="8"/>
  <c r="C9840" i="8" s="1"/>
  <c r="B9841" i="8"/>
  <c r="C9841" i="8" s="1"/>
  <c r="B9842" i="8"/>
  <c r="C9842" i="8" s="1"/>
  <c r="B9843" i="8"/>
  <c r="C9843" i="8" s="1"/>
  <c r="B9844" i="8"/>
  <c r="C9844" i="8" s="1"/>
  <c r="B9845" i="8"/>
  <c r="C9845" i="8" s="1"/>
  <c r="B9846" i="8"/>
  <c r="C9846" i="8" s="1"/>
  <c r="B9847" i="8"/>
  <c r="C9847" i="8" s="1"/>
  <c r="B9848" i="8"/>
  <c r="C9848" i="8" s="1"/>
  <c r="B9849" i="8"/>
  <c r="C9849" i="8" s="1"/>
  <c r="B9850" i="8"/>
  <c r="C9850" i="8" s="1"/>
  <c r="B9851" i="8"/>
  <c r="C9851" i="8" s="1"/>
  <c r="B9852" i="8"/>
  <c r="C9852" i="8" s="1"/>
  <c r="B9853" i="8"/>
  <c r="C9853" i="8" s="1"/>
  <c r="B9854" i="8"/>
  <c r="C9854" i="8" s="1"/>
  <c r="B9855" i="8"/>
  <c r="C9855" i="8" s="1"/>
  <c r="B9856" i="8"/>
  <c r="C9856" i="8" s="1"/>
  <c r="B9857" i="8"/>
  <c r="C9857" i="8" s="1"/>
  <c r="B9858" i="8"/>
  <c r="C9858" i="8" s="1"/>
  <c r="B9859" i="8"/>
  <c r="C9859" i="8" s="1"/>
  <c r="B9860" i="8"/>
  <c r="C9860" i="8" s="1"/>
  <c r="B9861" i="8"/>
  <c r="C9861" i="8" s="1"/>
  <c r="B9862" i="8"/>
  <c r="C9862" i="8" s="1"/>
  <c r="B9863" i="8"/>
  <c r="C9863" i="8" s="1"/>
  <c r="B9864" i="8"/>
  <c r="C9864" i="8" s="1"/>
  <c r="B9865" i="8"/>
  <c r="C9865" i="8" s="1"/>
  <c r="B9866" i="8"/>
  <c r="C9866" i="8" s="1"/>
  <c r="B9867" i="8"/>
  <c r="C9867" i="8" s="1"/>
  <c r="B9868" i="8"/>
  <c r="C9868" i="8" s="1"/>
  <c r="B9869" i="8"/>
  <c r="C9869" i="8" s="1"/>
  <c r="B9870" i="8"/>
  <c r="C9870" i="8" s="1"/>
  <c r="B9871" i="8"/>
  <c r="C9871" i="8" s="1"/>
  <c r="B9872" i="8"/>
  <c r="C9872" i="8" s="1"/>
  <c r="B9873" i="8"/>
  <c r="C9873" i="8" s="1"/>
  <c r="B9874" i="8"/>
  <c r="C9874" i="8" s="1"/>
  <c r="B9875" i="8"/>
  <c r="C9875" i="8" s="1"/>
  <c r="B9876" i="8"/>
  <c r="C9876" i="8" s="1"/>
  <c r="B9877" i="8"/>
  <c r="C9877" i="8" s="1"/>
  <c r="B9878" i="8"/>
  <c r="C9878" i="8" s="1"/>
  <c r="B9879" i="8"/>
  <c r="C9879" i="8" s="1"/>
  <c r="B9880" i="8"/>
  <c r="C9880" i="8" s="1"/>
  <c r="B9881" i="8"/>
  <c r="C9881" i="8" s="1"/>
  <c r="B9882" i="8"/>
  <c r="C9882" i="8" s="1"/>
  <c r="B9883" i="8"/>
  <c r="C9883" i="8" s="1"/>
  <c r="B9884" i="8"/>
  <c r="C9884" i="8" s="1"/>
  <c r="B9885" i="8"/>
  <c r="C9885" i="8" s="1"/>
  <c r="B9886" i="8"/>
  <c r="C9886" i="8" s="1"/>
  <c r="B9887" i="8"/>
  <c r="C9887" i="8" s="1"/>
  <c r="B9888" i="8"/>
  <c r="C9888" i="8" s="1"/>
  <c r="B9889" i="8"/>
  <c r="C9889" i="8" s="1"/>
  <c r="B9890" i="8"/>
  <c r="C9890" i="8" s="1"/>
  <c r="B9891" i="8"/>
  <c r="C9891" i="8" s="1"/>
  <c r="B9892" i="8"/>
  <c r="C9892" i="8" s="1"/>
  <c r="B9893" i="8"/>
  <c r="C9893" i="8" s="1"/>
  <c r="B9894" i="8"/>
  <c r="C9894" i="8" s="1"/>
  <c r="B9895" i="8"/>
  <c r="C9895" i="8" s="1"/>
  <c r="B9896" i="8"/>
  <c r="C9896" i="8" s="1"/>
  <c r="B9897" i="8"/>
  <c r="C9897" i="8" s="1"/>
  <c r="B9898" i="8"/>
  <c r="C9898" i="8" s="1"/>
  <c r="B9899" i="8"/>
  <c r="C9899" i="8" s="1"/>
  <c r="B9900" i="8"/>
  <c r="C9900" i="8" s="1"/>
  <c r="B9901" i="8"/>
  <c r="C9901" i="8" s="1"/>
  <c r="B9902" i="8"/>
  <c r="C9902" i="8" s="1"/>
  <c r="B9903" i="8"/>
  <c r="C9903" i="8" s="1"/>
  <c r="B9904" i="8"/>
  <c r="C9904" i="8" s="1"/>
  <c r="B9905" i="8"/>
  <c r="C9905" i="8" s="1"/>
  <c r="B9906" i="8"/>
  <c r="C9906" i="8" s="1"/>
  <c r="B9907" i="8"/>
  <c r="C9907" i="8" s="1"/>
  <c r="B9908" i="8"/>
  <c r="C9908" i="8" s="1"/>
  <c r="B9909" i="8"/>
  <c r="C9909" i="8" s="1"/>
  <c r="B9910" i="8"/>
  <c r="C9910" i="8" s="1"/>
  <c r="B9911" i="8"/>
  <c r="C9911" i="8" s="1"/>
  <c r="B9912" i="8"/>
  <c r="C9912" i="8" s="1"/>
  <c r="B9913" i="8"/>
  <c r="C9913" i="8" s="1"/>
  <c r="B9914" i="8"/>
  <c r="C9914" i="8" s="1"/>
  <c r="B9915" i="8"/>
  <c r="C9915" i="8" s="1"/>
  <c r="B9916" i="8"/>
  <c r="C9916" i="8" s="1"/>
  <c r="B9917" i="8"/>
  <c r="C9917" i="8" s="1"/>
  <c r="B9918" i="8"/>
  <c r="C9918" i="8" s="1"/>
  <c r="B9919" i="8"/>
  <c r="C9919" i="8" s="1"/>
  <c r="B9920" i="8"/>
  <c r="C9920" i="8" s="1"/>
  <c r="B9921" i="8"/>
  <c r="C9921" i="8" s="1"/>
  <c r="B9922" i="8"/>
  <c r="C9922" i="8" s="1"/>
  <c r="B9923" i="8"/>
  <c r="C9923" i="8" s="1"/>
  <c r="B9924" i="8"/>
  <c r="C9924" i="8" s="1"/>
  <c r="B9925" i="8"/>
  <c r="C9925" i="8" s="1"/>
  <c r="B9926" i="8"/>
  <c r="C9926" i="8" s="1"/>
  <c r="B9927" i="8"/>
  <c r="C9927" i="8" s="1"/>
  <c r="B9928" i="8"/>
  <c r="C9928" i="8" s="1"/>
  <c r="B9929" i="8"/>
  <c r="C9929" i="8" s="1"/>
  <c r="B9930" i="8"/>
  <c r="C9930" i="8" s="1"/>
  <c r="B9931" i="8"/>
  <c r="C9931" i="8" s="1"/>
  <c r="B9932" i="8"/>
  <c r="C9932" i="8" s="1"/>
  <c r="B9933" i="8"/>
  <c r="C9933" i="8" s="1"/>
  <c r="B9934" i="8"/>
  <c r="C9934" i="8" s="1"/>
  <c r="B9935" i="8"/>
  <c r="C9935" i="8" s="1"/>
  <c r="B9936" i="8"/>
  <c r="C9936" i="8" s="1"/>
  <c r="B9937" i="8"/>
  <c r="C9937" i="8" s="1"/>
  <c r="B9938" i="8"/>
  <c r="C9938" i="8" s="1"/>
  <c r="B9939" i="8"/>
  <c r="C9939" i="8" s="1"/>
  <c r="B9940" i="8"/>
  <c r="C9940" i="8" s="1"/>
  <c r="B9941" i="8"/>
  <c r="C9941" i="8" s="1"/>
  <c r="B9942" i="8"/>
  <c r="C9942" i="8" s="1"/>
  <c r="B9943" i="8"/>
  <c r="C9943" i="8" s="1"/>
  <c r="B9944" i="8"/>
  <c r="C9944" i="8" s="1"/>
  <c r="B9945" i="8"/>
  <c r="C9945" i="8" s="1"/>
  <c r="B9946" i="8"/>
  <c r="C9946" i="8" s="1"/>
  <c r="B9947" i="8"/>
  <c r="C9947" i="8" s="1"/>
  <c r="B9948" i="8"/>
  <c r="C9948" i="8" s="1"/>
  <c r="B9949" i="8"/>
  <c r="C9949" i="8" s="1"/>
  <c r="B9950" i="8"/>
  <c r="C9950" i="8" s="1"/>
  <c r="B9951" i="8"/>
  <c r="C9951" i="8" s="1"/>
  <c r="B9952" i="8"/>
  <c r="C9952" i="8" s="1"/>
  <c r="B9953" i="8"/>
  <c r="C9953" i="8" s="1"/>
  <c r="B9954" i="8"/>
  <c r="C9954" i="8" s="1"/>
  <c r="B9955" i="8"/>
  <c r="C9955" i="8" s="1"/>
  <c r="B9956" i="8"/>
  <c r="C9956" i="8" s="1"/>
  <c r="B9957" i="8"/>
  <c r="C9957" i="8" s="1"/>
  <c r="B9958" i="8"/>
  <c r="C9958" i="8" s="1"/>
  <c r="B9959" i="8"/>
  <c r="C9959" i="8" s="1"/>
  <c r="B9960" i="8"/>
  <c r="C9960" i="8" s="1"/>
  <c r="B9961" i="8"/>
  <c r="C9961" i="8" s="1"/>
  <c r="B9962" i="8"/>
  <c r="C9962" i="8" s="1"/>
  <c r="B9963" i="8"/>
  <c r="C9963" i="8" s="1"/>
  <c r="B9964" i="8"/>
  <c r="C9964" i="8" s="1"/>
  <c r="B9965" i="8"/>
  <c r="C9965" i="8" s="1"/>
  <c r="B9966" i="8"/>
  <c r="C9966" i="8" s="1"/>
  <c r="B9967" i="8"/>
  <c r="C9967" i="8" s="1"/>
  <c r="B9968" i="8"/>
  <c r="C9968" i="8" s="1"/>
  <c r="B9969" i="8"/>
  <c r="C9969" i="8" s="1"/>
  <c r="B9970" i="8"/>
  <c r="C9970" i="8" s="1"/>
  <c r="B9971" i="8"/>
  <c r="C9971" i="8" s="1"/>
  <c r="B9972" i="8"/>
  <c r="C9972" i="8" s="1"/>
  <c r="B9973" i="8"/>
  <c r="C9973" i="8" s="1"/>
  <c r="B9974" i="8"/>
  <c r="C9974" i="8" s="1"/>
  <c r="B9975" i="8"/>
  <c r="C9975" i="8" s="1"/>
  <c r="B9976" i="8"/>
  <c r="C9976" i="8" s="1"/>
  <c r="B9977" i="8"/>
  <c r="C9977" i="8" s="1"/>
  <c r="B9978" i="8"/>
  <c r="C9978" i="8" s="1"/>
  <c r="B9979" i="8"/>
  <c r="C9979" i="8" s="1"/>
  <c r="B9980" i="8"/>
  <c r="C9980" i="8" s="1"/>
  <c r="B9981" i="8"/>
  <c r="C9981" i="8" s="1"/>
  <c r="B9982" i="8"/>
  <c r="C9982" i="8" s="1"/>
  <c r="B9983" i="8"/>
  <c r="C9983" i="8" s="1"/>
  <c r="B9984" i="8"/>
  <c r="C9984" i="8" s="1"/>
  <c r="B9985" i="8"/>
  <c r="C9985" i="8" s="1"/>
  <c r="B9986" i="8"/>
  <c r="C9986" i="8" s="1"/>
  <c r="B9987" i="8"/>
  <c r="C9987" i="8" s="1"/>
  <c r="B9988" i="8"/>
  <c r="C9988" i="8" s="1"/>
  <c r="B9989" i="8"/>
  <c r="C9989" i="8" s="1"/>
  <c r="B9990" i="8"/>
  <c r="C9990" i="8" s="1"/>
  <c r="B9991" i="8"/>
  <c r="C9991" i="8" s="1"/>
  <c r="B9992" i="8"/>
  <c r="C9992" i="8" s="1"/>
  <c r="B9993" i="8"/>
  <c r="C9993" i="8" s="1"/>
  <c r="B9994" i="8"/>
  <c r="C9994" i="8" s="1"/>
  <c r="B9995" i="8"/>
  <c r="C9995" i="8" s="1"/>
  <c r="B9996" i="8"/>
  <c r="C9996" i="8" s="1"/>
  <c r="B9997" i="8"/>
  <c r="C9997" i="8" s="1"/>
  <c r="B9998" i="8"/>
  <c r="C9998" i="8" s="1"/>
  <c r="B9999" i="8"/>
  <c r="C9999" i="8" s="1"/>
  <c r="B10000" i="8"/>
  <c r="C10000" i="8" s="1"/>
  <c r="B10001" i="8"/>
  <c r="B10002" i="8"/>
  <c r="C10002" i="8" s="1"/>
  <c r="B10003" i="8"/>
  <c r="C10003" i="8" s="1"/>
  <c r="B10004" i="8"/>
  <c r="C10004" i="8" s="1"/>
  <c r="B10005" i="8"/>
  <c r="C10005" i="8" s="1"/>
  <c r="B10006" i="8"/>
  <c r="C10006" i="8" s="1"/>
  <c r="B10007" i="8"/>
  <c r="C10007" i="8" s="1"/>
  <c r="B10008" i="8"/>
  <c r="C10008" i="8" s="1"/>
  <c r="B10009" i="8"/>
  <c r="C10009" i="8" s="1"/>
  <c r="B10010" i="8"/>
  <c r="C10010" i="8" s="1"/>
  <c r="B10011" i="8"/>
  <c r="C10011" i="8" s="1"/>
  <c r="B10012" i="8"/>
  <c r="C10012" i="8" s="1"/>
  <c r="B10013" i="8"/>
  <c r="C10013" i="8" s="1"/>
  <c r="B10014" i="8"/>
  <c r="C10014" i="8" s="1"/>
  <c r="B10015" i="8"/>
  <c r="C10015" i="8" s="1"/>
  <c r="B10016" i="8"/>
  <c r="C10016" i="8" s="1"/>
  <c r="B10017" i="8"/>
  <c r="C10017" i="8" s="1"/>
  <c r="B10018" i="8"/>
  <c r="C10018" i="8" s="1"/>
  <c r="B10019" i="8"/>
  <c r="C10019" i="8" s="1"/>
  <c r="B10020" i="8"/>
  <c r="C10020" i="8" s="1"/>
  <c r="B10021" i="8"/>
  <c r="C10021" i="8" s="1"/>
  <c r="B10022" i="8"/>
  <c r="C10022" i="8" s="1"/>
  <c r="B10023" i="8"/>
  <c r="C10023" i="8" s="1"/>
  <c r="B10024" i="8"/>
  <c r="C10024" i="8" s="1"/>
  <c r="B10025" i="8"/>
  <c r="C10025" i="8" s="1"/>
  <c r="B10026" i="8"/>
  <c r="C10026" i="8" s="1"/>
  <c r="B10027" i="8"/>
  <c r="C10027" i="8" s="1"/>
  <c r="B10028" i="8"/>
  <c r="C10028" i="8" s="1"/>
  <c r="B10029" i="8"/>
  <c r="C10029" i="8" s="1"/>
  <c r="B10030" i="8"/>
  <c r="C10030" i="8" s="1"/>
  <c r="B10031" i="8"/>
  <c r="C10031" i="8" s="1"/>
  <c r="B10032" i="8"/>
  <c r="C10032" i="8" s="1"/>
  <c r="B10033" i="8"/>
  <c r="C10033" i="8" s="1"/>
  <c r="B10034" i="8"/>
  <c r="C10034" i="8" s="1"/>
  <c r="B10035" i="8"/>
  <c r="C10035" i="8" s="1"/>
  <c r="B10036" i="8"/>
  <c r="C10036" i="8" s="1"/>
  <c r="B10037" i="8"/>
  <c r="C10037" i="8" s="1"/>
  <c r="B10038" i="8"/>
  <c r="C10038" i="8" s="1"/>
  <c r="B10039" i="8"/>
  <c r="C10039" i="8" s="1"/>
  <c r="B10040" i="8"/>
  <c r="C10040" i="8" s="1"/>
  <c r="B10041" i="8"/>
  <c r="C10041" i="8" s="1"/>
  <c r="B10042" i="8"/>
  <c r="C10042" i="8" s="1"/>
  <c r="B10043" i="8"/>
  <c r="C10043" i="8" s="1"/>
  <c r="B10044" i="8"/>
  <c r="C10044" i="8" s="1"/>
  <c r="B10045" i="8"/>
  <c r="C10045" i="8" s="1"/>
  <c r="B10046" i="8"/>
  <c r="C10046" i="8" s="1"/>
  <c r="B10047" i="8"/>
  <c r="C10047" i="8" s="1"/>
  <c r="B10048" i="8"/>
  <c r="C10048" i="8" s="1"/>
  <c r="B10049" i="8"/>
  <c r="C10049" i="8" s="1"/>
  <c r="B10050" i="8"/>
  <c r="C10050" i="8" s="1"/>
  <c r="B10051" i="8"/>
  <c r="C10051" i="8" s="1"/>
  <c r="B10052" i="8"/>
  <c r="C10052" i="8" s="1"/>
  <c r="B10053" i="8"/>
  <c r="C10053" i="8" s="1"/>
  <c r="B10054" i="8"/>
  <c r="C10054" i="8" s="1"/>
  <c r="B10055" i="8"/>
  <c r="C10055" i="8" s="1"/>
  <c r="B10056" i="8"/>
  <c r="C10056" i="8" s="1"/>
  <c r="B10057" i="8"/>
  <c r="C10057" i="8" s="1"/>
  <c r="B10058" i="8"/>
  <c r="C10058" i="8" s="1"/>
  <c r="B10059" i="8"/>
  <c r="C10059" i="8" s="1"/>
  <c r="B10060" i="8"/>
  <c r="C10060" i="8" s="1"/>
  <c r="B10061" i="8"/>
  <c r="C10061" i="8" s="1"/>
  <c r="B10062" i="8"/>
  <c r="C10062" i="8" s="1"/>
  <c r="B10063" i="8"/>
  <c r="C10063" i="8" s="1"/>
  <c r="B10064" i="8"/>
  <c r="C10064" i="8" s="1"/>
  <c r="B10065" i="8"/>
  <c r="C10065" i="8" s="1"/>
  <c r="B10066" i="8"/>
  <c r="C10066" i="8" s="1"/>
  <c r="B10067" i="8"/>
  <c r="C10067" i="8" s="1"/>
  <c r="B10068" i="8"/>
  <c r="C10068" i="8" s="1"/>
  <c r="B10069" i="8"/>
  <c r="C10069" i="8" s="1"/>
  <c r="B10070" i="8"/>
  <c r="C10070" i="8" s="1"/>
  <c r="B10071" i="8"/>
  <c r="C10071" i="8" s="1"/>
  <c r="B10072" i="8"/>
  <c r="C10072" i="8" s="1"/>
  <c r="B10073" i="8"/>
  <c r="C10073" i="8" s="1"/>
  <c r="B10074" i="8"/>
  <c r="C10074" i="8" s="1"/>
  <c r="B10075" i="8"/>
  <c r="C10075" i="8" s="1"/>
  <c r="B10076" i="8"/>
  <c r="C10076" i="8" s="1"/>
  <c r="B10077" i="8"/>
  <c r="C10077" i="8" s="1"/>
  <c r="B10078" i="8"/>
  <c r="C10078" i="8" s="1"/>
  <c r="B10079" i="8"/>
  <c r="C10079" i="8" s="1"/>
  <c r="B10080" i="8"/>
  <c r="C10080" i="8" s="1"/>
  <c r="B10081" i="8"/>
  <c r="C10081" i="8" s="1"/>
  <c r="B10082" i="8"/>
  <c r="C10082" i="8" s="1"/>
  <c r="B10083" i="8"/>
  <c r="C10083" i="8" s="1"/>
  <c r="B10084" i="8"/>
  <c r="C10084" i="8" s="1"/>
  <c r="B10085" i="8"/>
  <c r="C10085" i="8" s="1"/>
  <c r="B10086" i="8"/>
  <c r="C10086" i="8" s="1"/>
  <c r="B10087" i="8"/>
  <c r="C10087" i="8" s="1"/>
  <c r="B10088" i="8"/>
  <c r="C10088" i="8" s="1"/>
  <c r="B10089" i="8"/>
  <c r="C10089" i="8" s="1"/>
  <c r="B10090" i="8"/>
  <c r="C10090" i="8" s="1"/>
  <c r="B10091" i="8"/>
  <c r="C10091" i="8" s="1"/>
  <c r="B10092" i="8"/>
  <c r="C10092" i="8" s="1"/>
  <c r="B10093" i="8"/>
  <c r="C10093" i="8" s="1"/>
  <c r="B10094" i="8"/>
  <c r="C10094" i="8" s="1"/>
  <c r="B10095" i="8"/>
  <c r="C10095" i="8" s="1"/>
  <c r="B10096" i="8"/>
  <c r="C10096" i="8" s="1"/>
  <c r="B10097" i="8"/>
  <c r="C10097" i="8" s="1"/>
  <c r="B10098" i="8"/>
  <c r="C10098" i="8" s="1"/>
  <c r="B10099" i="8"/>
  <c r="C10099" i="8" s="1"/>
  <c r="B10100" i="8"/>
  <c r="C10100" i="8" s="1"/>
  <c r="B10101" i="8"/>
  <c r="C10101" i="8" s="1"/>
  <c r="B10102" i="8"/>
  <c r="C10102" i="8" s="1"/>
  <c r="B10103" i="8"/>
  <c r="C10103" i="8" s="1"/>
  <c r="B10104" i="8"/>
  <c r="C10104" i="8" s="1"/>
  <c r="B10105" i="8"/>
  <c r="C10105" i="8" s="1"/>
  <c r="B10106" i="8"/>
  <c r="C10106" i="8" s="1"/>
  <c r="B10107" i="8"/>
  <c r="C10107" i="8" s="1"/>
  <c r="B10108" i="8"/>
  <c r="C10108" i="8" s="1"/>
  <c r="B10109" i="8"/>
  <c r="C10109" i="8" s="1"/>
  <c r="B10110" i="8"/>
  <c r="C10110" i="8" s="1"/>
  <c r="B10111" i="8"/>
  <c r="C10111" i="8" s="1"/>
  <c r="B10112" i="8"/>
  <c r="C10112" i="8" s="1"/>
  <c r="B10113" i="8"/>
  <c r="C10113" i="8" s="1"/>
  <c r="B10114" i="8"/>
  <c r="C10114" i="8" s="1"/>
  <c r="B10115" i="8"/>
  <c r="C10115" i="8" s="1"/>
  <c r="B10116" i="8"/>
  <c r="C10116" i="8" s="1"/>
  <c r="B10117" i="8"/>
  <c r="C10117" i="8" s="1"/>
  <c r="B10118" i="8"/>
  <c r="C10118" i="8" s="1"/>
  <c r="B10119" i="8"/>
  <c r="C10119" i="8" s="1"/>
  <c r="B10120" i="8"/>
  <c r="C10120" i="8" s="1"/>
  <c r="B10121" i="8"/>
  <c r="C10121" i="8" s="1"/>
  <c r="B10122" i="8"/>
  <c r="C10122" i="8" s="1"/>
  <c r="B10123" i="8"/>
  <c r="C10123" i="8" s="1"/>
  <c r="B10124" i="8"/>
  <c r="C10124" i="8" s="1"/>
  <c r="B10125" i="8"/>
  <c r="C10125" i="8" s="1"/>
  <c r="B10126" i="8"/>
  <c r="C10126" i="8" s="1"/>
  <c r="B10127" i="8"/>
  <c r="C10127" i="8" s="1"/>
  <c r="B10128" i="8"/>
  <c r="C10128" i="8" s="1"/>
  <c r="B10129" i="8"/>
  <c r="C10129" i="8" s="1"/>
  <c r="B10130" i="8"/>
  <c r="C10130" i="8" s="1"/>
  <c r="B10131" i="8"/>
  <c r="C10131" i="8" s="1"/>
  <c r="B10132" i="8"/>
  <c r="C10132" i="8" s="1"/>
  <c r="B10133" i="8"/>
  <c r="C10133" i="8" s="1"/>
  <c r="B10134" i="8"/>
  <c r="C10134" i="8" s="1"/>
  <c r="B10135" i="8"/>
  <c r="C10135" i="8" s="1"/>
  <c r="B10136" i="8"/>
  <c r="C10136" i="8" s="1"/>
  <c r="B10137" i="8"/>
  <c r="C10137" i="8" s="1"/>
  <c r="B10138" i="8"/>
  <c r="C10138" i="8" s="1"/>
  <c r="B10139" i="8"/>
  <c r="C10139" i="8" s="1"/>
  <c r="B10140" i="8"/>
  <c r="C10140" i="8" s="1"/>
  <c r="B10141" i="8"/>
  <c r="C10141" i="8" s="1"/>
  <c r="B10142" i="8"/>
  <c r="C10142" i="8" s="1"/>
  <c r="B10143" i="8"/>
  <c r="C10143" i="8" s="1"/>
  <c r="B10144" i="8"/>
  <c r="C10144" i="8" s="1"/>
  <c r="B10145" i="8"/>
  <c r="C10145" i="8" s="1"/>
  <c r="B10146" i="8"/>
  <c r="C10146" i="8" s="1"/>
  <c r="B10147" i="8"/>
  <c r="C10147" i="8" s="1"/>
  <c r="B10148" i="8"/>
  <c r="C10148" i="8" s="1"/>
  <c r="B10149" i="8"/>
  <c r="C10149" i="8" s="1"/>
  <c r="B10150" i="8"/>
  <c r="C10150" i="8" s="1"/>
  <c r="B10151" i="8"/>
  <c r="C10151" i="8" s="1"/>
  <c r="B10152" i="8"/>
  <c r="C10152" i="8" s="1"/>
  <c r="B10153" i="8"/>
  <c r="C10153" i="8" s="1"/>
  <c r="B10154" i="8"/>
  <c r="C10154" i="8" s="1"/>
  <c r="B10155" i="8"/>
  <c r="C10155" i="8" s="1"/>
  <c r="B10156" i="8"/>
  <c r="C10156" i="8" s="1"/>
  <c r="B10157" i="8"/>
  <c r="C10157" i="8" s="1"/>
  <c r="B10158" i="8"/>
  <c r="C10158" i="8" s="1"/>
  <c r="B10159" i="8"/>
  <c r="C10159" i="8" s="1"/>
  <c r="B10160" i="8"/>
  <c r="C10160" i="8" s="1"/>
  <c r="B10161" i="8"/>
  <c r="C10161" i="8" s="1"/>
  <c r="B10162" i="8"/>
  <c r="C10162" i="8" s="1"/>
  <c r="B10163" i="8"/>
  <c r="C10163" i="8" s="1"/>
  <c r="B10164" i="8"/>
  <c r="C10164" i="8" s="1"/>
  <c r="B10165" i="8"/>
  <c r="C10165" i="8" s="1"/>
  <c r="B10166" i="8"/>
  <c r="C10166" i="8" s="1"/>
  <c r="B10167" i="8"/>
  <c r="C10167" i="8" s="1"/>
  <c r="B10168" i="8"/>
  <c r="C10168" i="8" s="1"/>
  <c r="B10169" i="8"/>
  <c r="C10169" i="8" s="1"/>
  <c r="B10170" i="8"/>
  <c r="C10170" i="8" s="1"/>
  <c r="B10171" i="8"/>
  <c r="C10171" i="8" s="1"/>
  <c r="B10172" i="8"/>
  <c r="C10172" i="8" s="1"/>
  <c r="B10173" i="8"/>
  <c r="C10173" i="8" s="1"/>
  <c r="B10174" i="8"/>
  <c r="C10174" i="8" s="1"/>
  <c r="B10175" i="8"/>
  <c r="C10175" i="8" s="1"/>
  <c r="B10176" i="8"/>
  <c r="C10176" i="8" s="1"/>
  <c r="B10177" i="8"/>
  <c r="C10177" i="8" s="1"/>
  <c r="B10178" i="8"/>
  <c r="C10178" i="8" s="1"/>
  <c r="B10179" i="8"/>
  <c r="C10179" i="8" s="1"/>
  <c r="B10180" i="8"/>
  <c r="C10180" i="8" s="1"/>
  <c r="B10181" i="8"/>
  <c r="C10181" i="8" s="1"/>
  <c r="B10182" i="8"/>
  <c r="C10182" i="8" s="1"/>
  <c r="B10183" i="8"/>
  <c r="C10183" i="8" s="1"/>
  <c r="B10184" i="8"/>
  <c r="C10184" i="8" s="1"/>
  <c r="B10185" i="8"/>
  <c r="C10185" i="8" s="1"/>
  <c r="B10186" i="8"/>
  <c r="C10186" i="8" s="1"/>
  <c r="B10187" i="8"/>
  <c r="C10187" i="8" s="1"/>
  <c r="B10188" i="8"/>
  <c r="C10188" i="8" s="1"/>
  <c r="B10189" i="8"/>
  <c r="C10189" i="8" s="1"/>
  <c r="B10190" i="8"/>
  <c r="C10190" i="8" s="1"/>
  <c r="B10191" i="8"/>
  <c r="C10191" i="8" s="1"/>
  <c r="B10192" i="8"/>
  <c r="C10192" i="8" s="1"/>
  <c r="B10193" i="8"/>
  <c r="C10193" i="8" s="1"/>
  <c r="B10194" i="8"/>
  <c r="C10194" i="8" s="1"/>
  <c r="B10195" i="8"/>
  <c r="C10195" i="8" s="1"/>
  <c r="B10196" i="8"/>
  <c r="C10196" i="8" s="1"/>
  <c r="B10197" i="8"/>
  <c r="C10197" i="8" s="1"/>
  <c r="B10198" i="8"/>
  <c r="C10198" i="8" s="1"/>
  <c r="B10199" i="8"/>
  <c r="C10199" i="8" s="1"/>
  <c r="B10200" i="8"/>
  <c r="C10200" i="8" s="1"/>
  <c r="B10201" i="8"/>
  <c r="C10201" i="8" s="1"/>
  <c r="B10202" i="8"/>
  <c r="C10202" i="8" s="1"/>
  <c r="B10203" i="8"/>
  <c r="C10203" i="8" s="1"/>
  <c r="B10204" i="8"/>
  <c r="C10204" i="8" s="1"/>
  <c r="B10205" i="8"/>
  <c r="C10205" i="8" s="1"/>
  <c r="B10206" i="8"/>
  <c r="C10206" i="8" s="1"/>
  <c r="B10207" i="8"/>
  <c r="C10207" i="8" s="1"/>
  <c r="B10208" i="8"/>
  <c r="C10208" i="8" s="1"/>
  <c r="B10209" i="8"/>
  <c r="C10209" i="8" s="1"/>
  <c r="B10210" i="8"/>
  <c r="C10210" i="8" s="1"/>
  <c r="B10211" i="8"/>
  <c r="C10211" i="8" s="1"/>
  <c r="B10212" i="8"/>
  <c r="C10212" i="8" s="1"/>
  <c r="B10213" i="8"/>
  <c r="C10213" i="8" s="1"/>
  <c r="B10214" i="8"/>
  <c r="C10214" i="8" s="1"/>
  <c r="B10215" i="8"/>
  <c r="C10215" i="8" s="1"/>
  <c r="B10216" i="8"/>
  <c r="C10216" i="8" s="1"/>
  <c r="B10217" i="8"/>
  <c r="C10217" i="8" s="1"/>
  <c r="B10218" i="8"/>
  <c r="C10218" i="8" s="1"/>
  <c r="B10219" i="8"/>
  <c r="C10219" i="8" s="1"/>
  <c r="B10220" i="8"/>
  <c r="C10220" i="8" s="1"/>
  <c r="B10221" i="8"/>
  <c r="C10221" i="8" s="1"/>
  <c r="B10222" i="8"/>
  <c r="C10222" i="8" s="1"/>
  <c r="B10223" i="8"/>
  <c r="C10223" i="8" s="1"/>
  <c r="B10224" i="8"/>
  <c r="C10224" i="8" s="1"/>
  <c r="B10225" i="8"/>
  <c r="C10225" i="8" s="1"/>
  <c r="B10226" i="8"/>
  <c r="C10226" i="8" s="1"/>
  <c r="B10227" i="8"/>
  <c r="C10227" i="8" s="1"/>
  <c r="B10228" i="8"/>
  <c r="C10228" i="8" s="1"/>
  <c r="B10229" i="8"/>
  <c r="C10229" i="8" s="1"/>
  <c r="B10230" i="8"/>
  <c r="C10230" i="8" s="1"/>
  <c r="B10231" i="8"/>
  <c r="C10231" i="8" s="1"/>
  <c r="B10232" i="8"/>
  <c r="C10232" i="8" s="1"/>
  <c r="B10233" i="8"/>
  <c r="C10233" i="8" s="1"/>
  <c r="B10234" i="8"/>
  <c r="C10234" i="8" s="1"/>
  <c r="B10235" i="8"/>
  <c r="C10235" i="8" s="1"/>
  <c r="B10236" i="8"/>
  <c r="C10236" i="8" s="1"/>
  <c r="B10237" i="8"/>
  <c r="C10237" i="8" s="1"/>
  <c r="B10238" i="8"/>
  <c r="C10238" i="8" s="1"/>
  <c r="B10239" i="8"/>
  <c r="C10239" i="8" s="1"/>
  <c r="B10240" i="8"/>
  <c r="C10240" i="8" s="1"/>
  <c r="B10241" i="8"/>
  <c r="C10241" i="8" s="1"/>
  <c r="B10242" i="8"/>
  <c r="C10242" i="8" s="1"/>
  <c r="B10243" i="8"/>
  <c r="C10243" i="8" s="1"/>
  <c r="B10244" i="8"/>
  <c r="C10244" i="8" s="1"/>
  <c r="B10245" i="8"/>
  <c r="C10245" i="8" s="1"/>
  <c r="B10246" i="8"/>
  <c r="C10246" i="8" s="1"/>
  <c r="B10247" i="8"/>
  <c r="C10247" i="8" s="1"/>
  <c r="B10248" i="8"/>
  <c r="C10248" i="8" s="1"/>
  <c r="B10249" i="8"/>
  <c r="C10249" i="8" s="1"/>
  <c r="B10250" i="8"/>
  <c r="C10250" i="8" s="1"/>
  <c r="B10251" i="8"/>
  <c r="C10251" i="8" s="1"/>
  <c r="B10252" i="8"/>
  <c r="C10252" i="8" s="1"/>
  <c r="B10253" i="8"/>
  <c r="C10253" i="8" s="1"/>
  <c r="B10254" i="8"/>
  <c r="C10254" i="8" s="1"/>
  <c r="B10255" i="8"/>
  <c r="C10255" i="8" s="1"/>
  <c r="B10256" i="8"/>
  <c r="C10256" i="8" s="1"/>
  <c r="B10257" i="8"/>
  <c r="C10257" i="8" s="1"/>
  <c r="B10258" i="8"/>
  <c r="C10258" i="8" s="1"/>
  <c r="B10259" i="8"/>
  <c r="C10259" i="8" s="1"/>
  <c r="B10260" i="8"/>
  <c r="C10260" i="8" s="1"/>
  <c r="B10261" i="8"/>
  <c r="C10261" i="8" s="1"/>
  <c r="B10262" i="8"/>
  <c r="C10262" i="8" s="1"/>
  <c r="B10263" i="8"/>
  <c r="C10263" i="8" s="1"/>
  <c r="B10264" i="8"/>
  <c r="C10264" i="8" s="1"/>
  <c r="B10265" i="8"/>
  <c r="C10265" i="8" s="1"/>
  <c r="B10266" i="8"/>
  <c r="C10266" i="8" s="1"/>
  <c r="B10267" i="8"/>
  <c r="C10267" i="8" s="1"/>
  <c r="B10268" i="8"/>
  <c r="C10268" i="8" s="1"/>
  <c r="B10269" i="8"/>
  <c r="C10269" i="8" s="1"/>
  <c r="B10270" i="8"/>
  <c r="C10270" i="8" s="1"/>
  <c r="B10271" i="8"/>
  <c r="C10271" i="8" s="1"/>
  <c r="B10272" i="8"/>
  <c r="C10272" i="8" s="1"/>
  <c r="B10273" i="8"/>
  <c r="C10273" i="8" s="1"/>
  <c r="B10274" i="8"/>
  <c r="C10274" i="8" s="1"/>
  <c r="B10275" i="8"/>
  <c r="C10275" i="8" s="1"/>
  <c r="B10276" i="8"/>
  <c r="C10276" i="8" s="1"/>
  <c r="B10277" i="8"/>
  <c r="C10277" i="8" s="1"/>
  <c r="B10278" i="8"/>
  <c r="C10278" i="8" s="1"/>
  <c r="B10279" i="8"/>
  <c r="C10279" i="8" s="1"/>
  <c r="B10280" i="8"/>
  <c r="C10280" i="8" s="1"/>
  <c r="B10281" i="8"/>
  <c r="C10281" i="8" s="1"/>
  <c r="B10282" i="8"/>
  <c r="C10282" i="8" s="1"/>
  <c r="B10283" i="8"/>
  <c r="C10283" i="8" s="1"/>
  <c r="B10284" i="8"/>
  <c r="C10284" i="8" s="1"/>
  <c r="B10285" i="8"/>
  <c r="C10285" i="8" s="1"/>
  <c r="B10286" i="8"/>
  <c r="C10286" i="8" s="1"/>
  <c r="B10287" i="8"/>
  <c r="C10287" i="8" s="1"/>
  <c r="B10288" i="8"/>
  <c r="C10288" i="8" s="1"/>
  <c r="B10289" i="8"/>
  <c r="C10289" i="8" s="1"/>
  <c r="B10290" i="8"/>
  <c r="C10290" i="8" s="1"/>
  <c r="B10291" i="8"/>
  <c r="C10291" i="8" s="1"/>
  <c r="B10292" i="8"/>
  <c r="C10292" i="8" s="1"/>
  <c r="B10293" i="8"/>
  <c r="C10293" i="8" s="1"/>
  <c r="B10294" i="8"/>
  <c r="C10294" i="8" s="1"/>
  <c r="B10295" i="8"/>
  <c r="C10295" i="8" s="1"/>
  <c r="B10296" i="8"/>
  <c r="C10296" i="8" s="1"/>
  <c r="B10297" i="8"/>
  <c r="C10297" i="8" s="1"/>
  <c r="B10298" i="8"/>
  <c r="C10298" i="8" s="1"/>
  <c r="B10299" i="8"/>
  <c r="C10299" i="8" s="1"/>
  <c r="B10300" i="8"/>
  <c r="C10300" i="8" s="1"/>
  <c r="B10301" i="8"/>
  <c r="C10301" i="8" s="1"/>
  <c r="B10302" i="8"/>
  <c r="C10302" i="8" s="1"/>
  <c r="B10303" i="8"/>
  <c r="C10303" i="8" s="1"/>
  <c r="B10304" i="8"/>
  <c r="C10304" i="8" s="1"/>
  <c r="B10305" i="8"/>
  <c r="C10305" i="8" s="1"/>
  <c r="B10306" i="8"/>
  <c r="C10306" i="8" s="1"/>
  <c r="B10307" i="8"/>
  <c r="C10307" i="8" s="1"/>
  <c r="B10308" i="8"/>
  <c r="C10308" i="8" s="1"/>
  <c r="B10309" i="8"/>
  <c r="C10309" i="8" s="1"/>
  <c r="B10310" i="8"/>
  <c r="C10310" i="8" s="1"/>
  <c r="B10311" i="8"/>
  <c r="C10311" i="8" s="1"/>
  <c r="B10312" i="8"/>
  <c r="C10312" i="8" s="1"/>
  <c r="B10313" i="8"/>
  <c r="C10313" i="8" s="1"/>
  <c r="B10314" i="8"/>
  <c r="C10314" i="8" s="1"/>
  <c r="B10315" i="8"/>
  <c r="C10315" i="8" s="1"/>
  <c r="B10316" i="8"/>
  <c r="C10316" i="8" s="1"/>
  <c r="B10317" i="8"/>
  <c r="C10317" i="8" s="1"/>
  <c r="B10318" i="8"/>
  <c r="C10318" i="8" s="1"/>
  <c r="B10319" i="8"/>
  <c r="C10319" i="8" s="1"/>
  <c r="B10320" i="8"/>
  <c r="C10320" i="8" s="1"/>
  <c r="B10321" i="8"/>
  <c r="C10321" i="8" s="1"/>
  <c r="B10322" i="8"/>
  <c r="C10322" i="8" s="1"/>
  <c r="B10323" i="8"/>
  <c r="C10323" i="8" s="1"/>
  <c r="B10324" i="8"/>
  <c r="C10324" i="8" s="1"/>
  <c r="B10325" i="8"/>
  <c r="C10325" i="8" s="1"/>
  <c r="B10326" i="8"/>
  <c r="C10326" i="8" s="1"/>
  <c r="B10327" i="8"/>
  <c r="C10327" i="8" s="1"/>
  <c r="B10328" i="8"/>
  <c r="C10328" i="8" s="1"/>
  <c r="B10329" i="8"/>
  <c r="C10329" i="8" s="1"/>
  <c r="B10330" i="8"/>
  <c r="C10330" i="8" s="1"/>
  <c r="B10331" i="8"/>
  <c r="C10331" i="8" s="1"/>
  <c r="B10332" i="8"/>
  <c r="C10332" i="8" s="1"/>
  <c r="B10333" i="8"/>
  <c r="C10333" i="8" s="1"/>
  <c r="B10334" i="8"/>
  <c r="C10334" i="8" s="1"/>
  <c r="B10335" i="8"/>
  <c r="C10335" i="8" s="1"/>
  <c r="B10336" i="8"/>
  <c r="C10336" i="8" s="1"/>
  <c r="B10337" i="8"/>
  <c r="C10337" i="8" s="1"/>
  <c r="B10338" i="8"/>
  <c r="C10338" i="8" s="1"/>
  <c r="B10339" i="8"/>
  <c r="C10339" i="8" s="1"/>
  <c r="B10340" i="8"/>
  <c r="C10340" i="8" s="1"/>
  <c r="B10341" i="8"/>
  <c r="C10341" i="8" s="1"/>
  <c r="B10342" i="8"/>
  <c r="C10342" i="8" s="1"/>
  <c r="B10343" i="8"/>
  <c r="C10343" i="8" s="1"/>
  <c r="B10344" i="8"/>
  <c r="C10344" i="8" s="1"/>
  <c r="B10345" i="8"/>
  <c r="C10345" i="8" s="1"/>
  <c r="B10346" i="8"/>
  <c r="C10346" i="8" s="1"/>
  <c r="B10347" i="8"/>
  <c r="C10347" i="8" s="1"/>
  <c r="B10348" i="8"/>
  <c r="C10348" i="8" s="1"/>
  <c r="B10349" i="8"/>
  <c r="C10349" i="8" s="1"/>
  <c r="B10350" i="8"/>
  <c r="C10350" i="8" s="1"/>
  <c r="B10351" i="8"/>
  <c r="C10351" i="8" s="1"/>
  <c r="B10352" i="8"/>
  <c r="C10352" i="8" s="1"/>
  <c r="B10353" i="8"/>
  <c r="C10353" i="8" s="1"/>
  <c r="B10354" i="8"/>
  <c r="C10354" i="8" s="1"/>
  <c r="B10355" i="8"/>
  <c r="C10355" i="8" s="1"/>
  <c r="B10356" i="8"/>
  <c r="C10356" i="8" s="1"/>
  <c r="B10357" i="8"/>
  <c r="C10357" i="8" s="1"/>
  <c r="B10358" i="8"/>
  <c r="C10358" i="8" s="1"/>
  <c r="B10359" i="8"/>
  <c r="C10359" i="8" s="1"/>
  <c r="B10360" i="8"/>
  <c r="C10360" i="8" s="1"/>
  <c r="B10361" i="8"/>
  <c r="C10361" i="8" s="1"/>
  <c r="B10362" i="8"/>
  <c r="C10362" i="8" s="1"/>
  <c r="B10363" i="8"/>
  <c r="C10363" i="8" s="1"/>
  <c r="B10364" i="8"/>
  <c r="C10364" i="8" s="1"/>
  <c r="B10365" i="8"/>
  <c r="C10365" i="8" s="1"/>
  <c r="B10366" i="8"/>
  <c r="C10366" i="8" s="1"/>
  <c r="B10367" i="8"/>
  <c r="C10367" i="8" s="1"/>
  <c r="B10368" i="8"/>
  <c r="C10368" i="8" s="1"/>
  <c r="B10369" i="8"/>
  <c r="C10369" i="8" s="1"/>
  <c r="B10370" i="8"/>
  <c r="C10370" i="8" s="1"/>
  <c r="B10371" i="8"/>
  <c r="C10371" i="8" s="1"/>
  <c r="B10372" i="8"/>
  <c r="C10372" i="8" s="1"/>
  <c r="B10373" i="8"/>
  <c r="C10373" i="8" s="1"/>
  <c r="B10374" i="8"/>
  <c r="C10374" i="8" s="1"/>
  <c r="B10375" i="8"/>
  <c r="C10375" i="8" s="1"/>
  <c r="B10376" i="8"/>
  <c r="C10376" i="8" s="1"/>
  <c r="B10377" i="8"/>
  <c r="C10377" i="8" s="1"/>
  <c r="B10378" i="8"/>
  <c r="C10378" i="8" s="1"/>
  <c r="B10379" i="8"/>
  <c r="C10379" i="8" s="1"/>
  <c r="B10380" i="8"/>
  <c r="C10380" i="8" s="1"/>
  <c r="B10381" i="8"/>
  <c r="C10381" i="8" s="1"/>
  <c r="B10382" i="8"/>
  <c r="C10382" i="8" s="1"/>
  <c r="B10383" i="8"/>
  <c r="C10383" i="8" s="1"/>
  <c r="B10384" i="8"/>
  <c r="C10384" i="8" s="1"/>
  <c r="B10385" i="8"/>
  <c r="C10385" i="8" s="1"/>
  <c r="B10386" i="8"/>
  <c r="C10386" i="8" s="1"/>
  <c r="B10387" i="8"/>
  <c r="C10387" i="8" s="1"/>
  <c r="B10388" i="8"/>
  <c r="C10388" i="8" s="1"/>
  <c r="B10389" i="8"/>
  <c r="C10389" i="8" s="1"/>
  <c r="B10390" i="8"/>
  <c r="C10390" i="8" s="1"/>
  <c r="B10391" i="8"/>
  <c r="C10391" i="8" s="1"/>
  <c r="B10392" i="8"/>
  <c r="C10392" i="8" s="1"/>
  <c r="B10393" i="8"/>
  <c r="C10393" i="8" s="1"/>
  <c r="B10394" i="8"/>
  <c r="C10394" i="8" s="1"/>
  <c r="B10395" i="8"/>
  <c r="C10395" i="8" s="1"/>
  <c r="B10396" i="8"/>
  <c r="C10396" i="8" s="1"/>
  <c r="B10397" i="8"/>
  <c r="C10397" i="8" s="1"/>
  <c r="B10398" i="8"/>
  <c r="C10398" i="8" s="1"/>
  <c r="B10399" i="8"/>
  <c r="C10399" i="8" s="1"/>
  <c r="B10400" i="8"/>
  <c r="C10400" i="8" s="1"/>
  <c r="B10401" i="8"/>
  <c r="C10401" i="8" s="1"/>
  <c r="B10402" i="8"/>
  <c r="C10402" i="8" s="1"/>
  <c r="B10403" i="8"/>
  <c r="C10403" i="8" s="1"/>
  <c r="B10404" i="8"/>
  <c r="C10404" i="8" s="1"/>
  <c r="B10405" i="8"/>
  <c r="C10405" i="8" s="1"/>
  <c r="B10406" i="8"/>
  <c r="C10406" i="8" s="1"/>
  <c r="B10407" i="8"/>
  <c r="C10407" i="8" s="1"/>
  <c r="B10408" i="8"/>
  <c r="C10408" i="8" s="1"/>
  <c r="B10409" i="8"/>
  <c r="C10409" i="8" s="1"/>
  <c r="B10410" i="8"/>
  <c r="C10410" i="8" s="1"/>
  <c r="B10411" i="8"/>
  <c r="C10411" i="8" s="1"/>
  <c r="B10412" i="8"/>
  <c r="C10412" i="8" s="1"/>
  <c r="B10413" i="8"/>
  <c r="C10413" i="8" s="1"/>
  <c r="B10414" i="8"/>
  <c r="C10414" i="8" s="1"/>
  <c r="B10415" i="8"/>
  <c r="C10415" i="8" s="1"/>
  <c r="B10416" i="8"/>
  <c r="C10416" i="8" s="1"/>
  <c r="B10417" i="8"/>
  <c r="C10417" i="8" s="1"/>
  <c r="B10418" i="8"/>
  <c r="C10418" i="8" s="1"/>
  <c r="B10419" i="8"/>
  <c r="C10419" i="8" s="1"/>
  <c r="B10420" i="8"/>
  <c r="C10420" i="8" s="1"/>
  <c r="B10421" i="8"/>
  <c r="C10421" i="8" s="1"/>
  <c r="B10422" i="8"/>
  <c r="C10422" i="8" s="1"/>
  <c r="B10423" i="8"/>
  <c r="C10423" i="8" s="1"/>
  <c r="B10424" i="8"/>
  <c r="C10424" i="8" s="1"/>
  <c r="B10425" i="8"/>
  <c r="C10425" i="8" s="1"/>
  <c r="B10426" i="8"/>
  <c r="C10426" i="8" s="1"/>
  <c r="B10427" i="8"/>
  <c r="C10427" i="8" s="1"/>
  <c r="B10428" i="8"/>
  <c r="C10428" i="8" s="1"/>
  <c r="B10429" i="8"/>
  <c r="C10429" i="8" s="1"/>
  <c r="B10430" i="8"/>
  <c r="C10430" i="8" s="1"/>
  <c r="B10431" i="8"/>
  <c r="C10431" i="8" s="1"/>
  <c r="B10432" i="8"/>
  <c r="C10432" i="8" s="1"/>
  <c r="B10433" i="8"/>
  <c r="C10433" i="8" s="1"/>
  <c r="B10434" i="8"/>
  <c r="C10434" i="8" s="1"/>
  <c r="B10435" i="8"/>
  <c r="C10435" i="8" s="1"/>
  <c r="B10436" i="8"/>
  <c r="C10436" i="8" s="1"/>
  <c r="B10437" i="8"/>
  <c r="C10437" i="8" s="1"/>
  <c r="B10438" i="8"/>
  <c r="C10438" i="8" s="1"/>
  <c r="B10439" i="8"/>
  <c r="C10439" i="8" s="1"/>
  <c r="B10440" i="8"/>
  <c r="C10440" i="8" s="1"/>
  <c r="B10441" i="8"/>
  <c r="C10441" i="8" s="1"/>
  <c r="B10442" i="8"/>
  <c r="C10442" i="8" s="1"/>
  <c r="B10443" i="8"/>
  <c r="C10443" i="8" s="1"/>
  <c r="B10444" i="8"/>
  <c r="C10444" i="8" s="1"/>
  <c r="B10445" i="8"/>
  <c r="C10445" i="8" s="1"/>
  <c r="B10446" i="8"/>
  <c r="C10446" i="8" s="1"/>
  <c r="B10447" i="8"/>
  <c r="C10447" i="8" s="1"/>
  <c r="B10448" i="8"/>
  <c r="C10448" i="8" s="1"/>
  <c r="B10449" i="8"/>
  <c r="C10449" i="8" s="1"/>
  <c r="B10450" i="8"/>
  <c r="C10450" i="8" s="1"/>
  <c r="B10451" i="8"/>
  <c r="C10451" i="8" s="1"/>
  <c r="B10452" i="8"/>
  <c r="C10452" i="8" s="1"/>
  <c r="B10453" i="8"/>
  <c r="C10453" i="8" s="1"/>
  <c r="B10454" i="8"/>
  <c r="C10454" i="8" s="1"/>
  <c r="B10455" i="8"/>
  <c r="C10455" i="8" s="1"/>
  <c r="B10456" i="8"/>
  <c r="C10456" i="8" s="1"/>
  <c r="B10457" i="8"/>
  <c r="C10457" i="8" s="1"/>
  <c r="B10458" i="8"/>
  <c r="C10458" i="8" s="1"/>
  <c r="B10459" i="8"/>
  <c r="C10459" i="8" s="1"/>
  <c r="B10460" i="8"/>
  <c r="C10460" i="8" s="1"/>
  <c r="B10461" i="8"/>
  <c r="C10461" i="8" s="1"/>
  <c r="B10462" i="8"/>
  <c r="C10462" i="8" s="1"/>
  <c r="B10463" i="8"/>
  <c r="C10463" i="8" s="1"/>
  <c r="B10464" i="8"/>
  <c r="C10464" i="8" s="1"/>
  <c r="B10465" i="8"/>
  <c r="C10465" i="8" s="1"/>
  <c r="B10466" i="8"/>
  <c r="C10466" i="8" s="1"/>
  <c r="B10467" i="8"/>
  <c r="C10467" i="8" s="1"/>
  <c r="B10468" i="8"/>
  <c r="C10468" i="8" s="1"/>
  <c r="B10469" i="8"/>
  <c r="C10469" i="8" s="1"/>
  <c r="B10470" i="8"/>
  <c r="C10470" i="8" s="1"/>
  <c r="B10471" i="8"/>
  <c r="C10471" i="8" s="1"/>
  <c r="B10472" i="8"/>
  <c r="C10472" i="8" s="1"/>
  <c r="B10473" i="8"/>
  <c r="C10473" i="8" s="1"/>
  <c r="B10474" i="8"/>
  <c r="C10474" i="8" s="1"/>
  <c r="B10475" i="8"/>
  <c r="C10475" i="8" s="1"/>
  <c r="B10476" i="8"/>
  <c r="C10476" i="8" s="1"/>
  <c r="B10477" i="8"/>
  <c r="C10477" i="8" s="1"/>
  <c r="B10478" i="8"/>
  <c r="C10478" i="8" s="1"/>
  <c r="B10479" i="8"/>
  <c r="C10479" i="8" s="1"/>
  <c r="B10480" i="8"/>
  <c r="C10480" i="8" s="1"/>
  <c r="B10481" i="8"/>
  <c r="C10481" i="8" s="1"/>
  <c r="B10482" i="8"/>
  <c r="C10482" i="8" s="1"/>
  <c r="B10483" i="8"/>
  <c r="C10483" i="8" s="1"/>
  <c r="B10484" i="8"/>
  <c r="C10484" i="8" s="1"/>
  <c r="B10485" i="8"/>
  <c r="C10485" i="8" s="1"/>
  <c r="B10486" i="8"/>
  <c r="C10486" i="8" s="1"/>
  <c r="B10487" i="8"/>
  <c r="C10487" i="8" s="1"/>
  <c r="B10488" i="8"/>
  <c r="C10488" i="8" s="1"/>
  <c r="B10489" i="8"/>
  <c r="C10489" i="8" s="1"/>
  <c r="B10490" i="8"/>
  <c r="C10490" i="8" s="1"/>
  <c r="B10491" i="8"/>
  <c r="C10491" i="8" s="1"/>
  <c r="B10492" i="8"/>
  <c r="C10492" i="8" s="1"/>
  <c r="B10493" i="8"/>
  <c r="C10493" i="8" s="1"/>
  <c r="B10494" i="8"/>
  <c r="C10494" i="8" s="1"/>
  <c r="B10495" i="8"/>
  <c r="C10495" i="8" s="1"/>
  <c r="B10496" i="8"/>
  <c r="C10496" i="8" s="1"/>
  <c r="B10497" i="8"/>
  <c r="C10497" i="8" s="1"/>
  <c r="B10498" i="8"/>
  <c r="C10498" i="8" s="1"/>
  <c r="B10499" i="8"/>
  <c r="C10499" i="8" s="1"/>
  <c r="B10500" i="8"/>
  <c r="C10500" i="8" s="1"/>
  <c r="B10501" i="8"/>
  <c r="C10501" i="8" s="1"/>
  <c r="B10502" i="8"/>
  <c r="C10502" i="8" s="1"/>
  <c r="B10503" i="8"/>
  <c r="C10503" i="8" s="1"/>
  <c r="B10504" i="8"/>
  <c r="C10504" i="8" s="1"/>
  <c r="B10505" i="8"/>
  <c r="C10505" i="8" s="1"/>
  <c r="B10506" i="8"/>
  <c r="C10506" i="8" s="1"/>
  <c r="B10507" i="8"/>
  <c r="C10507" i="8" s="1"/>
  <c r="B10508" i="8"/>
  <c r="C10508" i="8" s="1"/>
  <c r="B10509" i="8"/>
  <c r="C10509" i="8" s="1"/>
  <c r="B10510" i="8"/>
  <c r="C10510" i="8" s="1"/>
  <c r="B10511" i="8"/>
  <c r="C10511" i="8" s="1"/>
  <c r="B10512" i="8"/>
  <c r="C10512" i="8" s="1"/>
  <c r="B10513" i="8"/>
  <c r="C10513" i="8" s="1"/>
  <c r="B10514" i="8"/>
  <c r="C10514" i="8" s="1"/>
  <c r="B10515" i="8"/>
  <c r="C10515" i="8" s="1"/>
  <c r="B10516" i="8"/>
  <c r="C10516" i="8" s="1"/>
  <c r="B10517" i="8"/>
  <c r="C10517" i="8" s="1"/>
  <c r="B10518" i="8"/>
  <c r="C10518" i="8" s="1"/>
  <c r="B10519" i="8"/>
  <c r="C10519" i="8" s="1"/>
  <c r="B10520" i="8"/>
  <c r="C10520" i="8" s="1"/>
  <c r="B10521" i="8"/>
  <c r="C10521" i="8" s="1"/>
  <c r="B10522" i="8"/>
  <c r="C10522" i="8" s="1"/>
  <c r="B10523" i="8"/>
  <c r="C10523" i="8" s="1"/>
  <c r="B10524" i="8"/>
  <c r="C10524" i="8" s="1"/>
  <c r="B10525" i="8"/>
  <c r="C10525" i="8" s="1"/>
  <c r="B10526" i="8"/>
  <c r="C10526" i="8" s="1"/>
  <c r="B10527" i="8"/>
  <c r="C10527" i="8" s="1"/>
  <c r="B10528" i="8"/>
  <c r="C10528" i="8" s="1"/>
  <c r="B10529" i="8"/>
  <c r="C10529" i="8" s="1"/>
  <c r="B10530" i="8"/>
  <c r="C10530" i="8" s="1"/>
  <c r="B10531" i="8"/>
  <c r="C10531" i="8" s="1"/>
  <c r="B10532" i="8"/>
  <c r="C10532" i="8" s="1"/>
  <c r="B10533" i="8"/>
  <c r="C10533" i="8" s="1"/>
  <c r="B10534" i="8"/>
  <c r="C10534" i="8" s="1"/>
  <c r="B10535" i="8"/>
  <c r="C10535" i="8" s="1"/>
  <c r="B10536" i="8"/>
  <c r="C10536" i="8" s="1"/>
  <c r="B10537" i="8"/>
  <c r="C10537" i="8" s="1"/>
  <c r="B10538" i="8"/>
  <c r="C10538" i="8" s="1"/>
  <c r="B10539" i="8"/>
  <c r="C10539" i="8" s="1"/>
  <c r="B10540" i="8"/>
  <c r="C10540" i="8" s="1"/>
  <c r="B10541" i="8"/>
  <c r="C10541" i="8" s="1"/>
  <c r="B10542" i="8"/>
  <c r="C10542" i="8" s="1"/>
  <c r="B10543" i="8"/>
  <c r="C10543" i="8" s="1"/>
  <c r="B10544" i="8"/>
  <c r="C10544" i="8" s="1"/>
  <c r="B10545" i="8"/>
  <c r="C10545" i="8" s="1"/>
  <c r="B10546" i="8"/>
  <c r="C10546" i="8" s="1"/>
  <c r="B10547" i="8"/>
  <c r="C10547" i="8" s="1"/>
  <c r="B10548" i="8"/>
  <c r="C10548" i="8" s="1"/>
  <c r="B10549" i="8"/>
  <c r="C10549" i="8" s="1"/>
  <c r="B10550" i="8"/>
  <c r="C10550" i="8" s="1"/>
  <c r="B10551" i="8"/>
  <c r="C10551" i="8" s="1"/>
  <c r="B10552" i="8"/>
  <c r="C10552" i="8" s="1"/>
  <c r="B10553" i="8"/>
  <c r="C10553" i="8" s="1"/>
  <c r="B10554" i="8"/>
  <c r="C10554" i="8" s="1"/>
  <c r="B10555" i="8"/>
  <c r="C10555" i="8" s="1"/>
  <c r="B10556" i="8"/>
  <c r="C10556" i="8" s="1"/>
  <c r="B10557" i="8"/>
  <c r="C10557" i="8" s="1"/>
  <c r="B10558" i="8"/>
  <c r="C10558" i="8" s="1"/>
  <c r="B10559" i="8"/>
  <c r="C10559" i="8" s="1"/>
  <c r="B10560" i="8"/>
  <c r="C10560" i="8" s="1"/>
  <c r="B10561" i="8"/>
  <c r="C10561" i="8" s="1"/>
  <c r="B10562" i="8"/>
  <c r="C10562" i="8" s="1"/>
  <c r="B10563" i="8"/>
  <c r="C10563" i="8" s="1"/>
  <c r="B10564" i="8"/>
  <c r="C10564" i="8" s="1"/>
  <c r="B10565" i="8"/>
  <c r="C10565" i="8" s="1"/>
  <c r="B10566" i="8"/>
  <c r="C10566" i="8" s="1"/>
  <c r="B10567" i="8"/>
  <c r="C10567" i="8" s="1"/>
  <c r="B10568" i="8"/>
  <c r="C10568" i="8" s="1"/>
  <c r="B10569" i="8"/>
  <c r="C10569" i="8" s="1"/>
  <c r="B10570" i="8"/>
  <c r="C10570" i="8" s="1"/>
  <c r="B10571" i="8"/>
  <c r="C10571" i="8" s="1"/>
  <c r="B10572" i="8"/>
  <c r="C10572" i="8" s="1"/>
  <c r="B10573" i="8"/>
  <c r="C10573" i="8" s="1"/>
  <c r="B10574" i="8"/>
  <c r="C10574" i="8" s="1"/>
  <c r="B10575" i="8"/>
  <c r="C10575" i="8" s="1"/>
  <c r="B10576" i="8"/>
  <c r="C10576" i="8" s="1"/>
  <c r="B10577" i="8"/>
  <c r="C10577" i="8" s="1"/>
  <c r="B10578" i="8"/>
  <c r="C10578" i="8" s="1"/>
  <c r="B10579" i="8"/>
  <c r="C10579" i="8" s="1"/>
  <c r="B10580" i="8"/>
  <c r="C10580" i="8" s="1"/>
  <c r="B10581" i="8"/>
  <c r="C10581" i="8" s="1"/>
  <c r="B10582" i="8"/>
  <c r="C10582" i="8" s="1"/>
  <c r="B10583" i="8"/>
  <c r="C10583" i="8" s="1"/>
  <c r="B10584" i="8"/>
  <c r="C10584" i="8" s="1"/>
  <c r="B10585" i="8"/>
  <c r="C10585" i="8" s="1"/>
  <c r="B10586" i="8"/>
  <c r="C10586" i="8" s="1"/>
  <c r="B10587" i="8"/>
  <c r="C10587" i="8" s="1"/>
  <c r="B10588" i="8"/>
  <c r="C10588" i="8" s="1"/>
  <c r="B10589" i="8"/>
  <c r="C10589" i="8" s="1"/>
  <c r="B10590" i="8"/>
  <c r="C10590" i="8" s="1"/>
  <c r="B10591" i="8"/>
  <c r="C10591" i="8" s="1"/>
  <c r="B10592" i="8"/>
  <c r="C10592" i="8" s="1"/>
  <c r="B10593" i="8"/>
  <c r="C10593" i="8" s="1"/>
  <c r="B10594" i="8"/>
  <c r="C10594" i="8" s="1"/>
  <c r="B10595" i="8"/>
  <c r="C10595" i="8" s="1"/>
  <c r="B10596" i="8"/>
  <c r="C10596" i="8" s="1"/>
  <c r="B10597" i="8"/>
  <c r="C10597" i="8" s="1"/>
  <c r="B10598" i="8"/>
  <c r="C10598" i="8" s="1"/>
  <c r="B10599" i="8"/>
  <c r="C10599" i="8" s="1"/>
  <c r="B10600" i="8"/>
  <c r="C10600" i="8" s="1"/>
  <c r="B10601" i="8"/>
  <c r="C10601" i="8" s="1"/>
  <c r="B10602" i="8"/>
  <c r="C10602" i="8" s="1"/>
  <c r="B10603" i="8"/>
  <c r="C10603" i="8" s="1"/>
  <c r="B10604" i="8"/>
  <c r="C10604" i="8" s="1"/>
  <c r="B10605" i="8"/>
  <c r="C10605" i="8" s="1"/>
  <c r="B10606" i="8"/>
  <c r="C10606" i="8" s="1"/>
  <c r="B10607" i="8"/>
  <c r="C10607" i="8" s="1"/>
  <c r="B10608" i="8"/>
  <c r="C10608" i="8" s="1"/>
  <c r="B10609" i="8"/>
  <c r="C10609" i="8" s="1"/>
  <c r="B10610" i="8"/>
  <c r="C10610" i="8" s="1"/>
  <c r="B10611" i="8"/>
  <c r="C10611" i="8" s="1"/>
  <c r="B10612" i="8"/>
  <c r="C10612" i="8" s="1"/>
  <c r="B10613" i="8"/>
  <c r="C10613" i="8" s="1"/>
  <c r="B10614" i="8"/>
  <c r="C10614" i="8" s="1"/>
  <c r="B10615" i="8"/>
  <c r="C10615" i="8" s="1"/>
  <c r="B10616" i="8"/>
  <c r="C10616" i="8" s="1"/>
  <c r="B10617" i="8"/>
  <c r="C10617" i="8" s="1"/>
  <c r="B10618" i="8"/>
  <c r="C10618" i="8" s="1"/>
  <c r="B10619" i="8"/>
  <c r="C10619" i="8" s="1"/>
  <c r="B10620" i="8"/>
  <c r="C10620" i="8" s="1"/>
  <c r="B10621" i="8"/>
  <c r="C10621" i="8" s="1"/>
  <c r="B10622" i="8"/>
  <c r="C10622" i="8" s="1"/>
  <c r="B10623" i="8"/>
  <c r="C10623" i="8" s="1"/>
  <c r="B10624" i="8"/>
  <c r="C10624" i="8" s="1"/>
  <c r="B10625" i="8"/>
  <c r="C10625" i="8" s="1"/>
  <c r="B10626" i="8"/>
  <c r="C10626" i="8" s="1"/>
  <c r="B10627" i="8"/>
  <c r="C10627" i="8" s="1"/>
  <c r="B10628" i="8"/>
  <c r="C10628" i="8" s="1"/>
  <c r="B10629" i="8"/>
  <c r="C10629" i="8" s="1"/>
  <c r="B10630" i="8"/>
  <c r="C10630" i="8" s="1"/>
  <c r="B10631" i="8"/>
  <c r="C10631" i="8" s="1"/>
  <c r="B10632" i="8"/>
  <c r="C10632" i="8" s="1"/>
  <c r="B10633" i="8"/>
  <c r="C10633" i="8" s="1"/>
  <c r="B10634" i="8"/>
  <c r="C10634" i="8" s="1"/>
  <c r="B10635" i="8"/>
  <c r="C10635" i="8" s="1"/>
  <c r="B10636" i="8"/>
  <c r="C10636" i="8" s="1"/>
  <c r="B10637" i="8"/>
  <c r="C10637" i="8" s="1"/>
  <c r="B10638" i="8"/>
  <c r="C10638" i="8" s="1"/>
  <c r="B10639" i="8"/>
  <c r="C10639" i="8" s="1"/>
  <c r="B10640" i="8"/>
  <c r="C10640" i="8" s="1"/>
  <c r="B10641" i="8"/>
  <c r="C10641" i="8" s="1"/>
  <c r="B10642" i="8"/>
  <c r="C10642" i="8" s="1"/>
  <c r="B10643" i="8"/>
  <c r="C10643" i="8" s="1"/>
  <c r="B10644" i="8"/>
  <c r="C10644" i="8" s="1"/>
  <c r="B10645" i="8"/>
  <c r="C10645" i="8" s="1"/>
  <c r="B10646" i="8"/>
  <c r="C10646" i="8" s="1"/>
  <c r="B10647" i="8"/>
  <c r="C10647" i="8" s="1"/>
  <c r="B10648" i="8"/>
  <c r="C10648" i="8" s="1"/>
  <c r="B10649" i="8"/>
  <c r="C10649" i="8" s="1"/>
  <c r="B10650" i="8"/>
  <c r="C10650" i="8" s="1"/>
  <c r="B10651" i="8"/>
  <c r="C10651" i="8" s="1"/>
  <c r="B10652" i="8"/>
  <c r="C10652" i="8" s="1"/>
  <c r="B10653" i="8"/>
  <c r="C10653" i="8" s="1"/>
  <c r="B10654" i="8"/>
  <c r="C10654" i="8" s="1"/>
  <c r="B10655" i="8"/>
  <c r="C10655" i="8" s="1"/>
  <c r="B10656" i="8"/>
  <c r="C10656" i="8" s="1"/>
  <c r="B10657" i="8"/>
  <c r="C10657" i="8" s="1"/>
  <c r="B10658" i="8"/>
  <c r="C10658" i="8" s="1"/>
  <c r="B10659" i="8"/>
  <c r="C10659" i="8" s="1"/>
  <c r="B10660" i="8"/>
  <c r="C10660" i="8" s="1"/>
  <c r="B10661" i="8"/>
  <c r="C10661" i="8" s="1"/>
  <c r="B10662" i="8"/>
  <c r="C10662" i="8" s="1"/>
  <c r="B10663" i="8"/>
  <c r="C10663" i="8" s="1"/>
  <c r="B10664" i="8"/>
  <c r="C10664" i="8" s="1"/>
  <c r="B10665" i="8"/>
  <c r="C10665" i="8" s="1"/>
  <c r="B10666" i="8"/>
  <c r="C10666" i="8" s="1"/>
  <c r="B10667" i="8"/>
  <c r="C10667" i="8" s="1"/>
  <c r="B10668" i="8"/>
  <c r="C10668" i="8" s="1"/>
  <c r="B10669" i="8"/>
  <c r="C10669" i="8" s="1"/>
  <c r="B10670" i="8"/>
  <c r="C10670" i="8" s="1"/>
  <c r="B10671" i="8"/>
  <c r="C10671" i="8" s="1"/>
  <c r="B10672" i="8"/>
  <c r="C10672" i="8" s="1"/>
  <c r="B10673" i="8"/>
  <c r="C10673" i="8" s="1"/>
  <c r="B10674" i="8"/>
  <c r="C10674" i="8" s="1"/>
  <c r="B10675" i="8"/>
  <c r="C10675" i="8" s="1"/>
  <c r="B10676" i="8"/>
  <c r="C10676" i="8" s="1"/>
  <c r="B10677" i="8"/>
  <c r="C10677" i="8" s="1"/>
  <c r="B10678" i="8"/>
  <c r="C10678" i="8" s="1"/>
  <c r="B10679" i="8"/>
  <c r="C10679" i="8" s="1"/>
  <c r="B10680" i="8"/>
  <c r="C10680" i="8" s="1"/>
  <c r="B10681" i="8"/>
  <c r="C10681" i="8" s="1"/>
  <c r="B10682" i="8"/>
  <c r="C10682" i="8" s="1"/>
  <c r="B10683" i="8"/>
  <c r="C10683" i="8" s="1"/>
  <c r="B10684" i="8"/>
  <c r="C10684" i="8" s="1"/>
  <c r="B10685" i="8"/>
  <c r="C10685" i="8" s="1"/>
  <c r="B10686" i="8"/>
  <c r="C10686" i="8" s="1"/>
  <c r="B10687" i="8"/>
  <c r="C10687" i="8" s="1"/>
  <c r="B10688" i="8"/>
  <c r="C10688" i="8" s="1"/>
  <c r="B10689" i="8"/>
  <c r="C10689" i="8" s="1"/>
  <c r="B10690" i="8"/>
  <c r="C10690" i="8" s="1"/>
  <c r="B10691" i="8"/>
  <c r="C10691" i="8" s="1"/>
  <c r="B10692" i="8"/>
  <c r="C10692" i="8" s="1"/>
  <c r="B10693" i="8"/>
  <c r="C10693" i="8" s="1"/>
  <c r="B10694" i="8"/>
  <c r="C10694" i="8" s="1"/>
  <c r="B10695" i="8"/>
  <c r="C10695" i="8" s="1"/>
  <c r="B10696" i="8"/>
  <c r="C10696" i="8" s="1"/>
  <c r="B10697" i="8"/>
  <c r="C10697" i="8" s="1"/>
  <c r="B10698" i="8"/>
  <c r="C10698" i="8" s="1"/>
  <c r="B10699" i="8"/>
  <c r="C10699" i="8" s="1"/>
  <c r="B10700" i="8"/>
  <c r="C10700" i="8" s="1"/>
  <c r="B10701" i="8"/>
  <c r="C10701" i="8" s="1"/>
  <c r="B10702" i="8"/>
  <c r="C10702" i="8" s="1"/>
  <c r="B10703" i="8"/>
  <c r="C10703" i="8" s="1"/>
  <c r="B10704" i="8"/>
  <c r="C10704" i="8" s="1"/>
  <c r="B10705" i="8"/>
  <c r="C10705" i="8" s="1"/>
  <c r="B10706" i="8"/>
  <c r="C10706" i="8" s="1"/>
  <c r="B10707" i="8"/>
  <c r="C10707" i="8" s="1"/>
  <c r="B10708" i="8"/>
  <c r="C10708" i="8" s="1"/>
  <c r="B10709" i="8"/>
  <c r="C10709" i="8" s="1"/>
  <c r="B10710" i="8"/>
  <c r="C10710" i="8" s="1"/>
  <c r="B10711" i="8"/>
  <c r="C10711" i="8" s="1"/>
  <c r="B10712" i="8"/>
  <c r="C10712" i="8" s="1"/>
  <c r="B10713" i="8"/>
  <c r="C10713" i="8" s="1"/>
  <c r="B10714" i="8"/>
  <c r="C10714" i="8" s="1"/>
  <c r="B10715" i="8"/>
  <c r="C10715" i="8" s="1"/>
  <c r="B10716" i="8"/>
  <c r="C10716" i="8" s="1"/>
  <c r="B10717" i="8"/>
  <c r="C10717" i="8" s="1"/>
  <c r="B10718" i="8"/>
  <c r="C10718" i="8" s="1"/>
  <c r="B10719" i="8"/>
  <c r="C10719" i="8" s="1"/>
  <c r="B10720" i="8"/>
  <c r="C10720" i="8" s="1"/>
  <c r="B10721" i="8"/>
  <c r="C10721" i="8" s="1"/>
  <c r="B10722" i="8"/>
  <c r="C10722" i="8" s="1"/>
  <c r="B10723" i="8"/>
  <c r="C10723" i="8" s="1"/>
  <c r="B10724" i="8"/>
  <c r="C10724" i="8" s="1"/>
  <c r="B10725" i="8"/>
  <c r="C10725" i="8" s="1"/>
  <c r="B10726" i="8"/>
  <c r="C10726" i="8" s="1"/>
  <c r="B10727" i="8"/>
  <c r="C10727" i="8" s="1"/>
  <c r="B10728" i="8"/>
  <c r="C10728" i="8" s="1"/>
  <c r="B10729" i="8"/>
  <c r="C10729" i="8" s="1"/>
  <c r="B10730" i="8"/>
  <c r="C10730" i="8" s="1"/>
  <c r="B10731" i="8"/>
  <c r="C10731" i="8" s="1"/>
  <c r="B10732" i="8"/>
  <c r="C10732" i="8" s="1"/>
  <c r="B10733" i="8"/>
  <c r="C10733" i="8" s="1"/>
  <c r="B10734" i="8"/>
  <c r="C10734" i="8" s="1"/>
  <c r="B10735" i="8"/>
  <c r="C10735" i="8" s="1"/>
  <c r="B10736" i="8"/>
  <c r="C10736" i="8" s="1"/>
  <c r="B10737" i="8"/>
  <c r="C10737" i="8" s="1"/>
  <c r="B10738" i="8"/>
  <c r="C10738" i="8" s="1"/>
  <c r="B10739" i="8"/>
  <c r="C10739" i="8" s="1"/>
  <c r="B10740" i="8"/>
  <c r="C10740" i="8" s="1"/>
  <c r="B10741" i="8"/>
  <c r="C10741" i="8" s="1"/>
  <c r="B10742" i="8"/>
  <c r="C10742" i="8" s="1"/>
  <c r="B10743" i="8"/>
  <c r="C10743" i="8" s="1"/>
  <c r="B10744" i="8"/>
  <c r="C10744" i="8" s="1"/>
  <c r="B10745" i="8"/>
  <c r="C10745" i="8" s="1"/>
  <c r="B10746" i="8"/>
  <c r="C10746" i="8" s="1"/>
  <c r="B10747" i="8"/>
  <c r="C10747" i="8" s="1"/>
  <c r="B10748" i="8"/>
  <c r="C10748" i="8" s="1"/>
  <c r="B10749" i="8"/>
  <c r="C10749" i="8" s="1"/>
  <c r="B10750" i="8"/>
  <c r="C10750" i="8" s="1"/>
  <c r="B10751" i="8"/>
  <c r="C10751" i="8" s="1"/>
  <c r="B10752" i="8"/>
  <c r="C10752" i="8" s="1"/>
  <c r="B10753" i="8"/>
  <c r="C10753" i="8" s="1"/>
  <c r="B10754" i="8"/>
  <c r="C10754" i="8" s="1"/>
  <c r="B10755" i="8"/>
  <c r="C10755" i="8" s="1"/>
  <c r="B10756" i="8"/>
  <c r="C10756" i="8" s="1"/>
  <c r="B10757" i="8"/>
  <c r="C10757" i="8" s="1"/>
  <c r="B10758" i="8"/>
  <c r="C10758" i="8" s="1"/>
  <c r="B10759" i="8"/>
  <c r="C10759" i="8" s="1"/>
  <c r="B10760" i="8"/>
  <c r="C10760" i="8" s="1"/>
  <c r="B10761" i="8"/>
  <c r="C10761" i="8" s="1"/>
  <c r="B10762" i="8"/>
  <c r="C10762" i="8" s="1"/>
  <c r="B10763" i="8"/>
  <c r="C10763" i="8" s="1"/>
  <c r="B10764" i="8"/>
  <c r="C10764" i="8" s="1"/>
  <c r="B10765" i="8"/>
  <c r="C10765" i="8" s="1"/>
  <c r="B10766" i="8"/>
  <c r="C10766" i="8" s="1"/>
  <c r="B10767" i="8"/>
  <c r="C10767" i="8" s="1"/>
  <c r="B10768" i="8"/>
  <c r="C10768" i="8" s="1"/>
  <c r="B10769" i="8"/>
  <c r="C10769" i="8" s="1"/>
  <c r="B10770" i="8"/>
  <c r="C10770" i="8" s="1"/>
  <c r="B10771" i="8"/>
  <c r="C10771" i="8" s="1"/>
  <c r="B10772" i="8"/>
  <c r="C10772" i="8" s="1"/>
  <c r="B10773" i="8"/>
  <c r="C10773" i="8" s="1"/>
  <c r="B10774" i="8"/>
  <c r="C10774" i="8" s="1"/>
  <c r="B10775" i="8"/>
  <c r="C10775" i="8" s="1"/>
  <c r="B10776" i="8"/>
  <c r="C10776" i="8" s="1"/>
  <c r="B10777" i="8"/>
  <c r="C10777" i="8" s="1"/>
  <c r="B10778" i="8"/>
  <c r="C10778" i="8" s="1"/>
  <c r="B10779" i="8"/>
  <c r="C10779" i="8" s="1"/>
  <c r="B10780" i="8"/>
  <c r="C10780" i="8" s="1"/>
  <c r="B10781" i="8"/>
  <c r="C10781" i="8" s="1"/>
  <c r="B10782" i="8"/>
  <c r="C10782" i="8" s="1"/>
  <c r="B10783" i="8"/>
  <c r="C10783" i="8" s="1"/>
  <c r="B10784" i="8"/>
  <c r="C10784" i="8" s="1"/>
  <c r="B10785" i="8"/>
  <c r="C10785" i="8" s="1"/>
  <c r="B10786" i="8"/>
  <c r="C10786" i="8" s="1"/>
  <c r="B10787" i="8"/>
  <c r="C10787" i="8" s="1"/>
  <c r="B10788" i="8"/>
  <c r="C10788" i="8" s="1"/>
  <c r="B10789" i="8"/>
  <c r="C10789" i="8" s="1"/>
  <c r="B10790" i="8"/>
  <c r="C10790" i="8" s="1"/>
  <c r="B10791" i="8"/>
  <c r="C10791" i="8" s="1"/>
  <c r="B10792" i="8"/>
  <c r="C10792" i="8" s="1"/>
  <c r="B10793" i="8"/>
  <c r="C10793" i="8" s="1"/>
  <c r="B10794" i="8"/>
  <c r="C10794" i="8" s="1"/>
  <c r="B10795" i="8"/>
  <c r="C10795" i="8" s="1"/>
  <c r="B10796" i="8"/>
  <c r="C10796" i="8" s="1"/>
  <c r="B10797" i="8"/>
  <c r="C10797" i="8" s="1"/>
  <c r="B10798" i="8"/>
  <c r="C10798" i="8" s="1"/>
  <c r="B10799" i="8"/>
  <c r="C10799" i="8" s="1"/>
  <c r="B10800" i="8"/>
  <c r="C10800" i="8" s="1"/>
  <c r="B10801" i="8"/>
  <c r="C10801" i="8" s="1"/>
  <c r="B10802" i="8"/>
  <c r="C10802" i="8" s="1"/>
  <c r="B10803" i="8"/>
  <c r="C10803" i="8" s="1"/>
  <c r="B10804" i="8"/>
  <c r="C10804" i="8" s="1"/>
  <c r="B10805" i="8"/>
  <c r="C10805" i="8" s="1"/>
  <c r="B10806" i="8"/>
  <c r="C10806" i="8" s="1"/>
  <c r="B10807" i="8"/>
  <c r="C10807" i="8" s="1"/>
  <c r="B10808" i="8"/>
  <c r="C10808" i="8" s="1"/>
  <c r="B10809" i="8"/>
  <c r="C10809" i="8" s="1"/>
  <c r="B10810" i="8"/>
  <c r="C10810" i="8" s="1"/>
  <c r="B10811" i="8"/>
  <c r="C10811" i="8" s="1"/>
  <c r="B10812" i="8"/>
  <c r="C10812" i="8" s="1"/>
  <c r="B10813" i="8"/>
  <c r="C10813" i="8" s="1"/>
  <c r="B10814" i="8"/>
  <c r="C10814" i="8" s="1"/>
  <c r="B10815" i="8"/>
  <c r="C10815" i="8" s="1"/>
  <c r="B10816" i="8"/>
  <c r="C10816" i="8" s="1"/>
  <c r="B10817" i="8"/>
  <c r="C10817" i="8" s="1"/>
  <c r="B10818" i="8"/>
  <c r="C10818" i="8" s="1"/>
  <c r="B10819" i="8"/>
  <c r="C10819" i="8" s="1"/>
  <c r="B10820" i="8"/>
  <c r="C10820" i="8" s="1"/>
  <c r="B10821" i="8"/>
  <c r="C10821" i="8" s="1"/>
  <c r="B10822" i="8"/>
  <c r="C10822" i="8" s="1"/>
  <c r="B10823" i="8"/>
  <c r="C10823" i="8" s="1"/>
  <c r="B10824" i="8"/>
  <c r="C10824" i="8" s="1"/>
  <c r="B10825" i="8"/>
  <c r="C10825" i="8" s="1"/>
  <c r="B10826" i="8"/>
  <c r="C10826" i="8" s="1"/>
  <c r="B10827" i="8"/>
  <c r="C10827" i="8" s="1"/>
  <c r="B10828" i="8"/>
  <c r="C10828" i="8" s="1"/>
  <c r="B10829" i="8"/>
  <c r="C10829" i="8" s="1"/>
  <c r="B10830" i="8"/>
  <c r="C10830" i="8" s="1"/>
  <c r="B10831" i="8"/>
  <c r="C10831" i="8" s="1"/>
  <c r="B10832" i="8"/>
  <c r="C10832" i="8" s="1"/>
  <c r="B10833" i="8"/>
  <c r="C10833" i="8" s="1"/>
  <c r="B10834" i="8"/>
  <c r="C10834" i="8" s="1"/>
  <c r="B10835" i="8"/>
  <c r="C10835" i="8" s="1"/>
  <c r="B10836" i="8"/>
  <c r="C10836" i="8" s="1"/>
  <c r="B10837" i="8"/>
  <c r="C10837" i="8" s="1"/>
  <c r="B10838" i="8"/>
  <c r="C10838" i="8" s="1"/>
  <c r="B10839" i="8"/>
  <c r="C10839" i="8" s="1"/>
  <c r="B10840" i="8"/>
  <c r="C10840" i="8" s="1"/>
  <c r="B10841" i="8"/>
  <c r="C10841" i="8" s="1"/>
  <c r="B10842" i="8"/>
  <c r="C10842" i="8" s="1"/>
  <c r="B10843" i="8"/>
  <c r="C10843" i="8" s="1"/>
  <c r="B10844" i="8"/>
  <c r="C10844" i="8" s="1"/>
  <c r="B10845" i="8"/>
  <c r="C10845" i="8" s="1"/>
  <c r="B10846" i="8"/>
  <c r="C10846" i="8" s="1"/>
  <c r="B10847" i="8"/>
  <c r="C10847" i="8" s="1"/>
  <c r="B10848" i="8"/>
  <c r="C10848" i="8" s="1"/>
  <c r="B10849" i="8"/>
  <c r="C10849" i="8" s="1"/>
  <c r="B10850" i="8"/>
  <c r="C10850" i="8" s="1"/>
  <c r="B10851" i="8"/>
  <c r="C10851" i="8" s="1"/>
  <c r="B10852" i="8"/>
  <c r="C10852" i="8" s="1"/>
  <c r="B10853" i="8"/>
  <c r="C10853" i="8" s="1"/>
  <c r="B10854" i="8"/>
  <c r="C10854" i="8" s="1"/>
  <c r="B10855" i="8"/>
  <c r="C10855" i="8" s="1"/>
  <c r="B10856" i="8"/>
  <c r="C10856" i="8" s="1"/>
  <c r="B10857" i="8"/>
  <c r="C10857" i="8" s="1"/>
  <c r="B10858" i="8"/>
  <c r="C10858" i="8" s="1"/>
  <c r="B10859" i="8"/>
  <c r="C10859" i="8" s="1"/>
  <c r="B10860" i="8"/>
  <c r="C10860" i="8" s="1"/>
  <c r="B10861" i="8"/>
  <c r="C10861" i="8" s="1"/>
  <c r="B10862" i="8"/>
  <c r="C10862" i="8" s="1"/>
  <c r="B10863" i="8"/>
  <c r="C10863" i="8" s="1"/>
  <c r="B10864" i="8"/>
  <c r="C10864" i="8" s="1"/>
  <c r="B10865" i="8"/>
  <c r="C10865" i="8" s="1"/>
  <c r="B10866" i="8"/>
  <c r="C10866" i="8" s="1"/>
  <c r="B10867" i="8"/>
  <c r="C10867" i="8" s="1"/>
  <c r="B10868" i="8"/>
  <c r="C10868" i="8" s="1"/>
  <c r="B10869" i="8"/>
  <c r="C10869" i="8" s="1"/>
  <c r="B10870" i="8"/>
  <c r="C10870" i="8" s="1"/>
  <c r="B10871" i="8"/>
  <c r="C10871" i="8" s="1"/>
  <c r="B10872" i="8"/>
  <c r="C10872" i="8" s="1"/>
  <c r="B10873" i="8"/>
  <c r="C10873" i="8" s="1"/>
  <c r="B10874" i="8"/>
  <c r="C10874" i="8" s="1"/>
  <c r="B10875" i="8"/>
  <c r="C10875" i="8" s="1"/>
  <c r="B10876" i="8"/>
  <c r="C10876" i="8" s="1"/>
  <c r="B10877" i="8"/>
  <c r="C10877" i="8" s="1"/>
  <c r="B10878" i="8"/>
  <c r="C10878" i="8" s="1"/>
  <c r="B10879" i="8"/>
  <c r="C10879" i="8" s="1"/>
  <c r="B10880" i="8"/>
  <c r="C10880" i="8" s="1"/>
  <c r="B10881" i="8"/>
  <c r="C10881" i="8" s="1"/>
  <c r="B10882" i="8"/>
  <c r="C10882" i="8" s="1"/>
  <c r="B10883" i="8"/>
  <c r="C10883" i="8" s="1"/>
  <c r="B10884" i="8"/>
  <c r="C10884" i="8" s="1"/>
  <c r="B10885" i="8"/>
  <c r="C10885" i="8" s="1"/>
  <c r="B10886" i="8"/>
  <c r="C10886" i="8" s="1"/>
  <c r="B10887" i="8"/>
  <c r="C10887" i="8" s="1"/>
  <c r="B10888" i="8"/>
  <c r="C10888" i="8" s="1"/>
  <c r="B10889" i="8"/>
  <c r="C10889" i="8" s="1"/>
  <c r="B10890" i="8"/>
  <c r="C10890" i="8" s="1"/>
  <c r="B10891" i="8"/>
  <c r="C10891" i="8" s="1"/>
  <c r="B10892" i="8"/>
  <c r="C10892" i="8" s="1"/>
  <c r="B10893" i="8"/>
  <c r="C10893" i="8" s="1"/>
  <c r="B10894" i="8"/>
  <c r="C10894" i="8" s="1"/>
  <c r="B10895" i="8"/>
  <c r="C10895" i="8" s="1"/>
  <c r="B10896" i="8"/>
  <c r="C10896" i="8" s="1"/>
  <c r="B10897" i="8"/>
  <c r="C10897" i="8" s="1"/>
  <c r="B10898" i="8"/>
  <c r="C10898" i="8" s="1"/>
  <c r="B10899" i="8"/>
  <c r="C10899" i="8" s="1"/>
  <c r="B10900" i="8"/>
  <c r="C10900" i="8" s="1"/>
  <c r="B10901" i="8"/>
  <c r="C10901" i="8" s="1"/>
  <c r="B10902" i="8"/>
  <c r="C10902" i="8" s="1"/>
  <c r="B10903" i="8"/>
  <c r="C10903" i="8" s="1"/>
  <c r="B10904" i="8"/>
  <c r="C10904" i="8" s="1"/>
  <c r="B10905" i="8"/>
  <c r="C10905" i="8" s="1"/>
  <c r="B10906" i="8"/>
  <c r="C10906" i="8" s="1"/>
  <c r="B10907" i="8"/>
  <c r="C10907" i="8" s="1"/>
  <c r="B10908" i="8"/>
  <c r="C10908" i="8" s="1"/>
  <c r="B10909" i="8"/>
  <c r="C10909" i="8" s="1"/>
  <c r="B10910" i="8"/>
  <c r="C10910" i="8" s="1"/>
  <c r="B10911" i="8"/>
  <c r="C10911" i="8" s="1"/>
  <c r="B10912" i="8"/>
  <c r="C10912" i="8" s="1"/>
  <c r="B10913" i="8"/>
  <c r="C10913" i="8" s="1"/>
  <c r="B10914" i="8"/>
  <c r="C10914" i="8" s="1"/>
  <c r="B10915" i="8"/>
  <c r="C10915" i="8" s="1"/>
  <c r="B10916" i="8"/>
  <c r="C10916" i="8" s="1"/>
  <c r="B10917" i="8"/>
  <c r="C10917" i="8" s="1"/>
  <c r="B10918" i="8"/>
  <c r="C10918" i="8" s="1"/>
  <c r="B10919" i="8"/>
  <c r="C10919" i="8" s="1"/>
  <c r="B10920" i="8"/>
  <c r="C10920" i="8" s="1"/>
  <c r="B10921" i="8"/>
  <c r="C10921" i="8" s="1"/>
  <c r="B10922" i="8"/>
  <c r="C10922" i="8" s="1"/>
  <c r="B10923" i="8"/>
  <c r="C10923" i="8" s="1"/>
  <c r="B10924" i="8"/>
  <c r="C10924" i="8" s="1"/>
  <c r="B10925" i="8"/>
  <c r="C10925" i="8" s="1"/>
  <c r="B10926" i="8"/>
  <c r="C10926" i="8" s="1"/>
  <c r="B10927" i="8"/>
  <c r="C10927" i="8" s="1"/>
  <c r="B10928" i="8"/>
  <c r="C10928" i="8" s="1"/>
  <c r="B10929" i="8"/>
  <c r="C10929" i="8" s="1"/>
  <c r="B10930" i="8"/>
  <c r="C10930" i="8" s="1"/>
  <c r="B10931" i="8"/>
  <c r="C10931" i="8" s="1"/>
  <c r="B10932" i="8"/>
  <c r="C10932" i="8" s="1"/>
  <c r="B10933" i="8"/>
  <c r="C10933" i="8" s="1"/>
  <c r="B10934" i="8"/>
  <c r="C10934" i="8" s="1"/>
  <c r="B10935" i="8"/>
  <c r="C10935" i="8" s="1"/>
  <c r="B10936" i="8"/>
  <c r="C10936" i="8" s="1"/>
  <c r="B10937" i="8"/>
  <c r="C10937" i="8" s="1"/>
  <c r="B10938" i="8"/>
  <c r="C10938" i="8" s="1"/>
  <c r="B10939" i="8"/>
  <c r="C10939" i="8" s="1"/>
  <c r="B10940" i="8"/>
  <c r="C10940" i="8" s="1"/>
  <c r="B10941" i="8"/>
  <c r="C10941" i="8" s="1"/>
  <c r="B10942" i="8"/>
  <c r="C10942" i="8" s="1"/>
  <c r="B10943" i="8"/>
  <c r="C10943" i="8" s="1"/>
  <c r="B10944" i="8"/>
  <c r="C10944" i="8" s="1"/>
  <c r="B10945" i="8"/>
  <c r="C10945" i="8" s="1"/>
  <c r="B10946" i="8"/>
  <c r="C10946" i="8" s="1"/>
  <c r="B10947" i="8"/>
  <c r="C10947" i="8" s="1"/>
  <c r="B10948" i="8"/>
  <c r="C10948" i="8" s="1"/>
  <c r="B10949" i="8"/>
  <c r="C10949" i="8" s="1"/>
  <c r="B10950" i="8"/>
  <c r="C10950" i="8" s="1"/>
  <c r="B10951" i="8"/>
  <c r="C10951" i="8" s="1"/>
  <c r="B10952" i="8"/>
  <c r="C10952" i="8" s="1"/>
  <c r="B10953" i="8"/>
  <c r="C10953" i="8" s="1"/>
  <c r="B10954" i="8"/>
  <c r="C10954" i="8" s="1"/>
  <c r="B10955" i="8"/>
  <c r="C10955" i="8" s="1"/>
  <c r="B10956" i="8"/>
  <c r="C10956" i="8" s="1"/>
  <c r="B10957" i="8"/>
  <c r="C10957" i="8" s="1"/>
  <c r="B10958" i="8"/>
  <c r="C10958" i="8" s="1"/>
  <c r="B10959" i="8"/>
  <c r="C10959" i="8" s="1"/>
  <c r="B10960" i="8"/>
  <c r="C10960" i="8" s="1"/>
  <c r="B10961" i="8"/>
  <c r="C10961" i="8" s="1"/>
  <c r="B10962" i="8"/>
  <c r="C10962" i="8" s="1"/>
  <c r="B10963" i="8"/>
  <c r="C10963" i="8" s="1"/>
  <c r="B10964" i="8"/>
  <c r="C10964" i="8" s="1"/>
  <c r="B10965" i="8"/>
  <c r="C10965" i="8" s="1"/>
  <c r="B10966" i="8"/>
  <c r="C10966" i="8" s="1"/>
  <c r="B10967" i="8"/>
  <c r="C10967" i="8" s="1"/>
  <c r="B10968" i="8"/>
  <c r="C10968" i="8" s="1"/>
  <c r="B10969" i="8"/>
  <c r="C10969" i="8" s="1"/>
  <c r="B10970" i="8"/>
  <c r="C10970" i="8" s="1"/>
  <c r="B10971" i="8"/>
  <c r="C10971" i="8" s="1"/>
  <c r="B10972" i="8"/>
  <c r="C10972" i="8" s="1"/>
  <c r="B10973" i="8"/>
  <c r="C10973" i="8" s="1"/>
  <c r="B10974" i="8"/>
  <c r="C10974" i="8" s="1"/>
  <c r="B10975" i="8"/>
  <c r="C10975" i="8" s="1"/>
  <c r="B10976" i="8"/>
  <c r="C10976" i="8" s="1"/>
  <c r="B10977" i="8"/>
  <c r="C10977" i="8" s="1"/>
  <c r="B10978" i="8"/>
  <c r="C10978" i="8" s="1"/>
  <c r="B10979" i="8"/>
  <c r="C10979" i="8" s="1"/>
  <c r="B10980" i="8"/>
  <c r="C10980" i="8" s="1"/>
  <c r="B10981" i="8"/>
  <c r="C10981" i="8" s="1"/>
  <c r="B10982" i="8"/>
  <c r="C10982" i="8" s="1"/>
  <c r="B10983" i="8"/>
  <c r="C10983" i="8" s="1"/>
  <c r="B10984" i="8"/>
  <c r="C10984" i="8" s="1"/>
  <c r="B10985" i="8"/>
  <c r="C10985" i="8" s="1"/>
  <c r="B10986" i="8"/>
  <c r="C10986" i="8" s="1"/>
  <c r="B10987" i="8"/>
  <c r="C10987" i="8" s="1"/>
  <c r="B10988" i="8"/>
  <c r="C10988" i="8" s="1"/>
  <c r="B10989" i="8"/>
  <c r="C10989" i="8" s="1"/>
  <c r="B10990" i="8"/>
  <c r="C10990" i="8" s="1"/>
  <c r="B10991" i="8"/>
  <c r="C10991" i="8" s="1"/>
  <c r="B10992" i="8"/>
  <c r="C10992" i="8" s="1"/>
  <c r="B10993" i="8"/>
  <c r="C10993" i="8" s="1"/>
  <c r="B10994" i="8"/>
  <c r="C10994" i="8" s="1"/>
  <c r="B10995" i="8"/>
  <c r="C10995" i="8" s="1"/>
  <c r="B10996" i="8"/>
  <c r="C10996" i="8" s="1"/>
  <c r="B10997" i="8"/>
  <c r="C10997" i="8" s="1"/>
  <c r="B10998" i="8"/>
  <c r="C10998" i="8" s="1"/>
  <c r="B10999" i="8"/>
  <c r="C10999" i="8" s="1"/>
  <c r="B11000" i="8"/>
  <c r="C11000" i="8" s="1"/>
  <c r="B11001" i="8"/>
  <c r="C11001" i="8" s="1"/>
  <c r="B11002" i="8"/>
  <c r="C11002" i="8" s="1"/>
  <c r="B11003" i="8"/>
  <c r="C11003" i="8" s="1"/>
  <c r="B11004" i="8"/>
  <c r="C11004" i="8" s="1"/>
  <c r="B11005" i="8"/>
  <c r="C11005" i="8" s="1"/>
  <c r="B11006" i="8"/>
  <c r="C11006" i="8" s="1"/>
  <c r="B11007" i="8"/>
  <c r="C11007" i="8" s="1"/>
  <c r="B11008" i="8"/>
  <c r="C11008" i="8" s="1"/>
  <c r="B11009" i="8"/>
  <c r="C11009" i="8" s="1"/>
  <c r="B11010" i="8"/>
  <c r="C11010" i="8" s="1"/>
  <c r="B11011" i="8"/>
  <c r="C11011" i="8" s="1"/>
  <c r="B11012" i="8"/>
  <c r="C11012" i="8" s="1"/>
  <c r="B11013" i="8"/>
  <c r="C11013" i="8" s="1"/>
  <c r="B11014" i="8"/>
  <c r="C11014" i="8" s="1"/>
  <c r="B11015" i="8"/>
  <c r="C11015" i="8" s="1"/>
  <c r="B11016" i="8"/>
  <c r="C11016" i="8" s="1"/>
  <c r="B11017" i="8"/>
  <c r="C11017" i="8" s="1"/>
  <c r="B11018" i="8"/>
  <c r="C11018" i="8" s="1"/>
  <c r="B11019" i="8"/>
  <c r="C11019" i="8" s="1"/>
  <c r="B11020" i="8"/>
  <c r="C11020" i="8" s="1"/>
  <c r="B11021" i="8"/>
  <c r="C11021" i="8" s="1"/>
  <c r="B11022" i="8"/>
  <c r="C11022" i="8" s="1"/>
  <c r="B11023" i="8"/>
  <c r="C11023" i="8" s="1"/>
  <c r="B11024" i="8"/>
  <c r="C11024" i="8" s="1"/>
  <c r="B11025" i="8"/>
  <c r="C11025" i="8" s="1"/>
  <c r="B11026" i="8"/>
  <c r="C11026" i="8" s="1"/>
  <c r="B11027" i="8"/>
  <c r="C11027" i="8" s="1"/>
  <c r="B11028" i="8"/>
  <c r="C11028" i="8" s="1"/>
  <c r="B11029" i="8"/>
  <c r="C11029" i="8" s="1"/>
  <c r="B11030" i="8"/>
  <c r="C11030" i="8" s="1"/>
  <c r="B11031" i="8"/>
  <c r="C11031" i="8" s="1"/>
  <c r="B11032" i="8"/>
  <c r="C11032" i="8" s="1"/>
  <c r="B11033" i="8"/>
  <c r="C11033" i="8" s="1"/>
  <c r="B11034" i="8"/>
  <c r="C11034" i="8" s="1"/>
  <c r="B11035" i="8"/>
  <c r="C11035" i="8" s="1"/>
  <c r="B11036" i="8"/>
  <c r="C11036" i="8" s="1"/>
  <c r="B11037" i="8"/>
  <c r="C11037" i="8" s="1"/>
  <c r="B11038" i="8"/>
  <c r="C11038" i="8" s="1"/>
  <c r="B11039" i="8"/>
  <c r="C11039" i="8" s="1"/>
  <c r="B11040" i="8"/>
  <c r="C11040" i="8" s="1"/>
  <c r="B11041" i="8"/>
  <c r="C11041" i="8" s="1"/>
  <c r="B11042" i="8"/>
  <c r="C11042" i="8" s="1"/>
  <c r="B11043" i="8"/>
  <c r="C11043" i="8" s="1"/>
  <c r="B11044" i="8"/>
  <c r="C11044" i="8" s="1"/>
  <c r="B11045" i="8"/>
  <c r="C11045" i="8" s="1"/>
  <c r="B11046" i="8"/>
  <c r="C11046" i="8" s="1"/>
  <c r="B11047" i="8"/>
  <c r="C11047" i="8" s="1"/>
  <c r="B11048" i="8"/>
  <c r="C11048" i="8" s="1"/>
  <c r="B11049" i="8"/>
  <c r="C11049" i="8" s="1"/>
  <c r="B11050" i="8"/>
  <c r="C11050" i="8" s="1"/>
  <c r="B11051" i="8"/>
  <c r="C11051" i="8" s="1"/>
  <c r="B11052" i="8"/>
  <c r="C11052" i="8" s="1"/>
  <c r="B11053" i="8"/>
  <c r="C11053" i="8" s="1"/>
  <c r="B11054" i="8"/>
  <c r="C11054" i="8" s="1"/>
  <c r="B11055" i="8"/>
  <c r="C11055" i="8" s="1"/>
  <c r="B11056" i="8"/>
  <c r="C11056" i="8" s="1"/>
  <c r="B11057" i="8"/>
  <c r="C11057" i="8" s="1"/>
  <c r="B11058" i="8"/>
  <c r="C11058" i="8" s="1"/>
  <c r="B11059" i="8"/>
  <c r="C11059" i="8" s="1"/>
  <c r="B11060" i="8"/>
  <c r="C11060" i="8" s="1"/>
  <c r="B11061" i="8"/>
  <c r="C11061" i="8" s="1"/>
  <c r="B11062" i="8"/>
  <c r="C11062" i="8" s="1"/>
  <c r="B11063" i="8"/>
  <c r="C11063" i="8" s="1"/>
  <c r="B11064" i="8"/>
  <c r="C11064" i="8" s="1"/>
  <c r="B11065" i="8"/>
  <c r="C11065" i="8" s="1"/>
  <c r="B11066" i="8"/>
  <c r="C11066" i="8" s="1"/>
  <c r="B11067" i="8"/>
  <c r="C11067" i="8" s="1"/>
  <c r="B11068" i="8"/>
  <c r="C11068" i="8" s="1"/>
  <c r="B11069" i="8"/>
  <c r="C11069" i="8" s="1"/>
  <c r="B11070" i="8"/>
  <c r="C11070" i="8" s="1"/>
  <c r="B11071" i="8"/>
  <c r="C11071" i="8" s="1"/>
  <c r="B11072" i="8"/>
  <c r="C11072" i="8" s="1"/>
  <c r="B11073" i="8"/>
  <c r="C11073" i="8" s="1"/>
  <c r="B11074" i="8"/>
  <c r="C11074" i="8" s="1"/>
  <c r="B11075" i="8"/>
  <c r="C11075" i="8" s="1"/>
  <c r="B11076" i="8"/>
  <c r="C11076" i="8" s="1"/>
  <c r="B11077" i="8"/>
  <c r="C11077" i="8" s="1"/>
  <c r="B11078" i="8"/>
  <c r="C11078" i="8" s="1"/>
  <c r="B11079" i="8"/>
  <c r="C11079" i="8" s="1"/>
  <c r="B11080" i="8"/>
  <c r="C11080" i="8" s="1"/>
  <c r="B11081" i="8"/>
  <c r="C11081" i="8" s="1"/>
  <c r="B11082" i="8"/>
  <c r="C11082" i="8" s="1"/>
  <c r="B11083" i="8"/>
  <c r="C11083" i="8" s="1"/>
  <c r="B11084" i="8"/>
  <c r="C11084" i="8" s="1"/>
  <c r="B11085" i="8"/>
  <c r="C11085" i="8" s="1"/>
  <c r="B11086" i="8"/>
  <c r="C11086" i="8" s="1"/>
  <c r="B11087" i="8"/>
  <c r="C11087" i="8" s="1"/>
  <c r="B11088" i="8"/>
  <c r="C11088" i="8" s="1"/>
  <c r="B11089" i="8"/>
  <c r="C11089" i="8" s="1"/>
  <c r="B11090" i="8"/>
  <c r="C11090" i="8" s="1"/>
  <c r="B11091" i="8"/>
  <c r="C11091" i="8" s="1"/>
  <c r="B11092" i="8"/>
  <c r="C11092" i="8" s="1"/>
  <c r="B11093" i="8"/>
  <c r="C11093" i="8" s="1"/>
  <c r="B11094" i="8"/>
  <c r="C11094" i="8" s="1"/>
  <c r="B11095" i="8"/>
  <c r="C11095" i="8" s="1"/>
  <c r="B11096" i="8"/>
  <c r="C11096" i="8" s="1"/>
  <c r="B11097" i="8"/>
  <c r="C11097" i="8" s="1"/>
  <c r="B11098" i="8"/>
  <c r="C11098" i="8" s="1"/>
  <c r="B11099" i="8"/>
  <c r="C11099" i="8" s="1"/>
  <c r="B11100" i="8"/>
  <c r="C11100" i="8" s="1"/>
  <c r="B11101" i="8"/>
  <c r="C11101" i="8" s="1"/>
  <c r="B11102" i="8"/>
  <c r="C11102" i="8" s="1"/>
  <c r="B11103" i="8"/>
  <c r="C11103" i="8" s="1"/>
  <c r="B11104" i="8"/>
  <c r="C11104" i="8" s="1"/>
  <c r="B11105" i="8"/>
  <c r="C11105" i="8" s="1"/>
  <c r="B11106" i="8"/>
  <c r="C11106" i="8" s="1"/>
  <c r="B11107" i="8"/>
  <c r="C11107" i="8" s="1"/>
  <c r="B11108" i="8"/>
  <c r="C11108" i="8" s="1"/>
  <c r="B11109" i="8"/>
  <c r="C11109" i="8" s="1"/>
  <c r="B11110" i="8"/>
  <c r="C11110" i="8" s="1"/>
  <c r="B11111" i="8"/>
  <c r="C11111" i="8" s="1"/>
  <c r="B11112" i="8"/>
  <c r="C11112" i="8" s="1"/>
  <c r="B11113" i="8"/>
  <c r="C11113" i="8" s="1"/>
  <c r="B11114" i="8"/>
  <c r="C11114" i="8" s="1"/>
  <c r="B11115" i="8"/>
  <c r="C11115" i="8" s="1"/>
  <c r="B11116" i="8"/>
  <c r="C11116" i="8" s="1"/>
  <c r="B11117" i="8"/>
  <c r="C11117" i="8" s="1"/>
  <c r="B11118" i="8"/>
  <c r="C11118" i="8" s="1"/>
  <c r="B11119" i="8"/>
  <c r="C11119" i="8" s="1"/>
  <c r="B11120" i="8"/>
  <c r="C11120" i="8" s="1"/>
  <c r="B11121" i="8"/>
  <c r="C11121" i="8" s="1"/>
  <c r="B11122" i="8"/>
  <c r="C11122" i="8" s="1"/>
  <c r="B11123" i="8"/>
  <c r="C11123" i="8" s="1"/>
  <c r="B11124" i="8"/>
  <c r="C11124" i="8" s="1"/>
  <c r="B11125" i="8"/>
  <c r="C11125" i="8" s="1"/>
  <c r="B11126" i="8"/>
  <c r="C11126" i="8" s="1"/>
  <c r="B11127" i="8"/>
  <c r="C11127" i="8" s="1"/>
  <c r="B11128" i="8"/>
  <c r="C11128" i="8" s="1"/>
  <c r="B11129" i="8"/>
  <c r="C11129" i="8" s="1"/>
  <c r="B11130" i="8"/>
  <c r="C11130" i="8" s="1"/>
  <c r="B11131" i="8"/>
  <c r="C11131" i="8" s="1"/>
  <c r="B11132" i="8"/>
  <c r="C11132" i="8" s="1"/>
  <c r="B11133" i="8"/>
  <c r="C11133" i="8" s="1"/>
  <c r="B11134" i="8"/>
  <c r="C11134" i="8" s="1"/>
  <c r="B11135" i="8"/>
  <c r="C11135" i="8" s="1"/>
  <c r="B11136" i="8"/>
  <c r="C11136" i="8" s="1"/>
  <c r="B11137" i="8"/>
  <c r="C11137" i="8" s="1"/>
  <c r="B11138" i="8"/>
  <c r="C11138" i="8" s="1"/>
  <c r="B11139" i="8"/>
  <c r="C11139" i="8" s="1"/>
  <c r="B11140" i="8"/>
  <c r="C11140" i="8" s="1"/>
  <c r="B11141" i="8"/>
  <c r="C11141" i="8" s="1"/>
  <c r="B11142" i="8"/>
  <c r="C11142" i="8" s="1"/>
  <c r="B11143" i="8"/>
  <c r="C11143" i="8" s="1"/>
  <c r="B11144" i="8"/>
  <c r="C11144" i="8" s="1"/>
  <c r="B11145" i="8"/>
  <c r="C11145" i="8" s="1"/>
  <c r="B11146" i="8"/>
  <c r="C11146" i="8" s="1"/>
  <c r="B11147" i="8"/>
  <c r="C11147" i="8" s="1"/>
  <c r="B11148" i="8"/>
  <c r="C11148" i="8" s="1"/>
  <c r="B11149" i="8"/>
  <c r="C11149" i="8" s="1"/>
  <c r="B11150" i="8"/>
  <c r="C11150" i="8" s="1"/>
  <c r="B11151" i="8"/>
  <c r="C11151" i="8" s="1"/>
  <c r="B11152" i="8"/>
  <c r="C11152" i="8" s="1"/>
  <c r="B11153" i="8"/>
  <c r="C11153" i="8" s="1"/>
  <c r="B11154" i="8"/>
  <c r="C11154" i="8" s="1"/>
  <c r="B11155" i="8"/>
  <c r="C11155" i="8" s="1"/>
  <c r="B11156" i="8"/>
  <c r="C11156" i="8" s="1"/>
  <c r="B11157" i="8"/>
  <c r="C11157" i="8" s="1"/>
  <c r="B11158" i="8"/>
  <c r="C11158" i="8" s="1"/>
  <c r="B11159" i="8"/>
  <c r="C11159" i="8" s="1"/>
  <c r="B11160" i="8"/>
  <c r="C11160" i="8" s="1"/>
  <c r="B11161" i="8"/>
  <c r="C11161" i="8" s="1"/>
  <c r="B11162" i="8"/>
  <c r="C11162" i="8" s="1"/>
  <c r="B11163" i="8"/>
  <c r="C11163" i="8" s="1"/>
  <c r="B11164" i="8"/>
  <c r="C11164" i="8" s="1"/>
  <c r="B11165" i="8"/>
  <c r="C11165" i="8" s="1"/>
  <c r="B11166" i="8"/>
  <c r="C11166" i="8" s="1"/>
  <c r="B11167" i="8"/>
  <c r="C11167" i="8" s="1"/>
  <c r="B11168" i="8"/>
  <c r="C11168" i="8" s="1"/>
  <c r="B11169" i="8"/>
  <c r="C11169" i="8" s="1"/>
  <c r="B11170" i="8"/>
  <c r="C11170" i="8" s="1"/>
  <c r="B11171" i="8"/>
  <c r="C11171" i="8" s="1"/>
  <c r="B11172" i="8"/>
  <c r="C11172" i="8" s="1"/>
  <c r="B11173" i="8"/>
  <c r="C11173" i="8" s="1"/>
  <c r="B11174" i="8"/>
  <c r="C11174" i="8" s="1"/>
  <c r="B11175" i="8"/>
  <c r="C11175" i="8" s="1"/>
  <c r="B11176" i="8"/>
  <c r="C11176" i="8" s="1"/>
  <c r="B11177" i="8"/>
  <c r="C11177" i="8" s="1"/>
  <c r="B11178" i="8"/>
  <c r="C11178" i="8" s="1"/>
  <c r="B11179" i="8"/>
  <c r="C11179" i="8" s="1"/>
  <c r="B11180" i="8"/>
  <c r="C11180" i="8" s="1"/>
  <c r="B11181" i="8"/>
  <c r="C11181" i="8" s="1"/>
  <c r="B11182" i="8"/>
  <c r="C11182" i="8" s="1"/>
  <c r="B11183" i="8"/>
  <c r="C11183" i="8" s="1"/>
  <c r="B11184" i="8"/>
  <c r="C11184" i="8" s="1"/>
  <c r="B11185" i="8"/>
  <c r="C11185" i="8" s="1"/>
  <c r="B11186" i="8"/>
  <c r="C11186" i="8" s="1"/>
  <c r="B11187" i="8"/>
  <c r="C11187" i="8" s="1"/>
  <c r="B11188" i="8"/>
  <c r="C11188" i="8" s="1"/>
  <c r="B11189" i="8"/>
  <c r="C11189" i="8" s="1"/>
  <c r="B11190" i="8"/>
  <c r="C11190" i="8" s="1"/>
  <c r="B11191" i="8"/>
  <c r="C11191" i="8" s="1"/>
  <c r="B11192" i="8"/>
  <c r="C11192" i="8" s="1"/>
  <c r="B11193" i="8"/>
  <c r="C11193" i="8" s="1"/>
  <c r="B11194" i="8"/>
  <c r="C11194" i="8" s="1"/>
  <c r="B11195" i="8"/>
  <c r="C11195" i="8" s="1"/>
  <c r="B11196" i="8"/>
  <c r="C11196" i="8" s="1"/>
  <c r="B11197" i="8"/>
  <c r="C11197" i="8" s="1"/>
  <c r="B11198" i="8"/>
  <c r="C11198" i="8" s="1"/>
  <c r="B11199" i="8"/>
  <c r="C11199" i="8" s="1"/>
  <c r="B11200" i="8"/>
  <c r="C11200" i="8" s="1"/>
  <c r="B11201" i="8"/>
  <c r="C11201" i="8" s="1"/>
  <c r="B11202" i="8"/>
  <c r="C11202" i="8" s="1"/>
  <c r="B11203" i="8"/>
  <c r="C11203" i="8" s="1"/>
  <c r="B11204" i="8"/>
  <c r="C11204" i="8" s="1"/>
  <c r="B11205" i="8"/>
  <c r="C11205" i="8" s="1"/>
  <c r="B11206" i="8"/>
  <c r="C11206" i="8" s="1"/>
  <c r="B11207" i="8"/>
  <c r="C11207" i="8" s="1"/>
  <c r="B11208" i="8"/>
  <c r="C11208" i="8" s="1"/>
  <c r="B11209" i="8"/>
  <c r="C11209" i="8" s="1"/>
  <c r="B11210" i="8"/>
  <c r="C11210" i="8" s="1"/>
  <c r="B11211" i="8"/>
  <c r="C11211" i="8" s="1"/>
  <c r="B11212" i="8"/>
  <c r="C11212" i="8" s="1"/>
  <c r="B11213" i="8"/>
  <c r="C11213" i="8" s="1"/>
  <c r="B11214" i="8"/>
  <c r="C11214" i="8" s="1"/>
  <c r="B11215" i="8"/>
  <c r="C11215" i="8" s="1"/>
  <c r="B11216" i="8"/>
  <c r="C11216" i="8" s="1"/>
  <c r="B11217" i="8"/>
  <c r="C11217" i="8" s="1"/>
  <c r="B11218" i="8"/>
  <c r="C11218" i="8" s="1"/>
  <c r="B11219" i="8"/>
  <c r="C11219" i="8" s="1"/>
  <c r="B11220" i="8"/>
  <c r="C11220" i="8" s="1"/>
  <c r="B11221" i="8"/>
  <c r="C11221" i="8" s="1"/>
  <c r="B11222" i="8"/>
  <c r="C11222" i="8" s="1"/>
  <c r="B11223" i="8"/>
  <c r="C11223" i="8" s="1"/>
  <c r="B11224" i="8"/>
  <c r="C11224" i="8" s="1"/>
  <c r="B11225" i="8"/>
  <c r="C11225" i="8" s="1"/>
  <c r="B11226" i="8"/>
  <c r="C11226" i="8" s="1"/>
  <c r="B11227" i="8"/>
  <c r="C11227" i="8" s="1"/>
  <c r="B11228" i="8"/>
  <c r="C11228" i="8" s="1"/>
  <c r="B11229" i="8"/>
  <c r="C11229" i="8" s="1"/>
  <c r="B11230" i="8"/>
  <c r="C11230" i="8" s="1"/>
  <c r="B11231" i="8"/>
  <c r="C11231" i="8" s="1"/>
  <c r="B11232" i="8"/>
  <c r="C11232" i="8" s="1"/>
  <c r="B11233" i="8"/>
  <c r="C11233" i="8" s="1"/>
  <c r="B11234" i="8"/>
  <c r="C11234" i="8" s="1"/>
  <c r="B11235" i="8"/>
  <c r="C11235" i="8" s="1"/>
  <c r="B11236" i="8"/>
  <c r="C11236" i="8" s="1"/>
  <c r="B11237" i="8"/>
  <c r="C11237" i="8" s="1"/>
  <c r="B11238" i="8"/>
  <c r="C11238" i="8" s="1"/>
  <c r="B11239" i="8"/>
  <c r="C11239" i="8" s="1"/>
  <c r="B11240" i="8"/>
  <c r="C11240" i="8" s="1"/>
  <c r="B11241" i="8"/>
  <c r="C11241" i="8" s="1"/>
  <c r="B11242" i="8"/>
  <c r="C11242" i="8" s="1"/>
  <c r="B11243" i="8"/>
  <c r="C11243" i="8" s="1"/>
  <c r="B11244" i="8"/>
  <c r="C11244" i="8" s="1"/>
  <c r="B11245" i="8"/>
  <c r="C11245" i="8" s="1"/>
  <c r="B11246" i="8"/>
  <c r="C11246" i="8" s="1"/>
  <c r="B11247" i="8"/>
  <c r="C11247" i="8" s="1"/>
  <c r="B11248" i="8"/>
  <c r="C11248" i="8" s="1"/>
  <c r="B11249" i="8"/>
  <c r="C11249" i="8" s="1"/>
  <c r="B11250" i="8"/>
  <c r="C11250" i="8" s="1"/>
  <c r="B11251" i="8"/>
  <c r="C11251" i="8" s="1"/>
  <c r="B11252" i="8"/>
  <c r="C11252" i="8" s="1"/>
  <c r="B11253" i="8"/>
  <c r="C11253" i="8" s="1"/>
  <c r="B11254" i="8"/>
  <c r="C11254" i="8" s="1"/>
  <c r="B11255" i="8"/>
  <c r="C11255" i="8" s="1"/>
  <c r="B11256" i="8"/>
  <c r="C11256" i="8" s="1"/>
  <c r="B11257" i="8"/>
  <c r="C11257" i="8" s="1"/>
  <c r="B11258" i="8"/>
  <c r="C11258" i="8" s="1"/>
  <c r="B11259" i="8"/>
  <c r="C11259" i="8" s="1"/>
  <c r="B11260" i="8"/>
  <c r="C11260" i="8" s="1"/>
  <c r="B11261" i="8"/>
  <c r="C11261" i="8" s="1"/>
  <c r="B11262" i="8"/>
  <c r="C11262" i="8" s="1"/>
  <c r="B11263" i="8"/>
  <c r="C11263" i="8" s="1"/>
  <c r="B11264" i="8"/>
  <c r="C11264" i="8" s="1"/>
  <c r="B11265" i="8"/>
  <c r="C11265" i="8" s="1"/>
  <c r="B11266" i="8"/>
  <c r="C11266" i="8" s="1"/>
  <c r="B11267" i="8"/>
  <c r="C11267" i="8" s="1"/>
  <c r="B11268" i="8"/>
  <c r="C11268" i="8" s="1"/>
  <c r="B11269" i="8"/>
  <c r="C11269" i="8" s="1"/>
  <c r="B11270" i="8"/>
  <c r="C11270" i="8" s="1"/>
  <c r="B11271" i="8"/>
  <c r="C11271" i="8" s="1"/>
  <c r="B11272" i="8"/>
  <c r="C11272" i="8" s="1"/>
  <c r="B11273" i="8"/>
  <c r="C11273" i="8" s="1"/>
  <c r="B11274" i="8"/>
  <c r="C11274" i="8" s="1"/>
  <c r="B11275" i="8"/>
  <c r="C11275" i="8" s="1"/>
  <c r="B11276" i="8"/>
  <c r="C11276" i="8" s="1"/>
  <c r="B11277" i="8"/>
  <c r="C11277" i="8" s="1"/>
  <c r="B11278" i="8"/>
  <c r="C11278" i="8" s="1"/>
  <c r="B11279" i="8"/>
  <c r="C11279" i="8" s="1"/>
  <c r="B11280" i="8"/>
  <c r="C11280" i="8" s="1"/>
  <c r="B11281" i="8"/>
  <c r="C11281" i="8" s="1"/>
  <c r="B11282" i="8"/>
  <c r="C11282" i="8" s="1"/>
  <c r="B11283" i="8"/>
  <c r="C11283" i="8" s="1"/>
  <c r="B11284" i="8"/>
  <c r="C11284" i="8" s="1"/>
  <c r="B11285" i="8"/>
  <c r="C11285" i="8" s="1"/>
  <c r="B11286" i="8"/>
  <c r="C11286" i="8" s="1"/>
  <c r="B11287" i="8"/>
  <c r="C11287" i="8" s="1"/>
  <c r="B11288" i="8"/>
  <c r="C11288" i="8" s="1"/>
  <c r="B11289" i="8"/>
  <c r="C11289" i="8" s="1"/>
  <c r="B11290" i="8"/>
  <c r="C11290" i="8" s="1"/>
  <c r="B11291" i="8"/>
  <c r="C11291" i="8" s="1"/>
  <c r="B11292" i="8"/>
  <c r="C11292" i="8" s="1"/>
  <c r="B11293" i="8"/>
  <c r="C11293" i="8" s="1"/>
  <c r="B11294" i="8"/>
  <c r="C11294" i="8" s="1"/>
  <c r="B11295" i="8"/>
  <c r="C11295" i="8" s="1"/>
  <c r="B11296" i="8"/>
  <c r="C11296" i="8" s="1"/>
  <c r="B11297" i="8"/>
  <c r="C11297" i="8" s="1"/>
  <c r="B11298" i="8"/>
  <c r="C11298" i="8" s="1"/>
  <c r="B11299" i="8"/>
  <c r="C11299" i="8" s="1"/>
  <c r="B11300" i="8"/>
  <c r="C11300" i="8" s="1"/>
  <c r="B11301" i="8"/>
  <c r="C11301" i="8" s="1"/>
  <c r="B11302" i="8"/>
  <c r="C11302" i="8" s="1"/>
  <c r="B11303" i="8"/>
  <c r="C11303" i="8" s="1"/>
  <c r="B11304" i="8"/>
  <c r="C11304" i="8" s="1"/>
  <c r="B11305" i="8"/>
  <c r="C11305" i="8" s="1"/>
  <c r="B11306" i="8"/>
  <c r="C11306" i="8" s="1"/>
  <c r="B11307" i="8"/>
  <c r="C11307" i="8" s="1"/>
  <c r="B11308" i="8"/>
  <c r="C11308" i="8" s="1"/>
  <c r="B11309" i="8"/>
  <c r="C11309" i="8" s="1"/>
  <c r="B11310" i="8"/>
  <c r="C11310" i="8" s="1"/>
  <c r="B11311" i="8"/>
  <c r="C11311" i="8" s="1"/>
  <c r="B11312" i="8"/>
  <c r="C11312" i="8" s="1"/>
  <c r="B11313" i="8"/>
  <c r="C11313" i="8" s="1"/>
  <c r="B11314" i="8"/>
  <c r="C11314" i="8" s="1"/>
  <c r="B11315" i="8"/>
  <c r="C11315" i="8" s="1"/>
  <c r="B11316" i="8"/>
  <c r="C11316" i="8" s="1"/>
  <c r="B11317" i="8"/>
  <c r="C11317" i="8" s="1"/>
  <c r="B11318" i="8"/>
  <c r="C11318" i="8" s="1"/>
  <c r="B11319" i="8"/>
  <c r="C11319" i="8" s="1"/>
  <c r="B11320" i="8"/>
  <c r="C11320" i="8" s="1"/>
  <c r="B11321" i="8"/>
  <c r="C11321" i="8" s="1"/>
  <c r="B11322" i="8"/>
  <c r="C11322" i="8" s="1"/>
  <c r="B11323" i="8"/>
  <c r="C11323" i="8" s="1"/>
  <c r="B11324" i="8"/>
  <c r="C11324" i="8" s="1"/>
  <c r="B11325" i="8"/>
  <c r="C11325" i="8" s="1"/>
  <c r="B11326" i="8"/>
  <c r="C11326" i="8" s="1"/>
  <c r="B11327" i="8"/>
  <c r="C11327" i="8" s="1"/>
  <c r="B11328" i="8"/>
  <c r="C11328" i="8" s="1"/>
  <c r="B11329" i="8"/>
  <c r="C11329" i="8" s="1"/>
  <c r="B11330" i="8"/>
  <c r="C11330" i="8" s="1"/>
  <c r="B11331" i="8"/>
  <c r="C11331" i="8" s="1"/>
  <c r="B11332" i="8"/>
  <c r="C11332" i="8" s="1"/>
  <c r="B11333" i="8"/>
  <c r="C11333" i="8" s="1"/>
  <c r="B11334" i="8"/>
  <c r="C11334" i="8" s="1"/>
  <c r="B11335" i="8"/>
  <c r="C11335" i="8" s="1"/>
  <c r="B11336" i="8"/>
  <c r="C11336" i="8" s="1"/>
  <c r="B11337" i="8"/>
  <c r="C11337" i="8" s="1"/>
  <c r="B11338" i="8"/>
  <c r="C11338" i="8" s="1"/>
  <c r="B11339" i="8"/>
  <c r="C11339" i="8" s="1"/>
  <c r="B11340" i="8"/>
  <c r="C11340" i="8" s="1"/>
  <c r="B11341" i="8"/>
  <c r="C11341" i="8" s="1"/>
  <c r="B11342" i="8"/>
  <c r="C11342" i="8" s="1"/>
  <c r="B11343" i="8"/>
  <c r="C11343" i="8" s="1"/>
  <c r="B11344" i="8"/>
  <c r="C11344" i="8" s="1"/>
  <c r="B11345" i="8"/>
  <c r="C11345" i="8" s="1"/>
  <c r="B11346" i="8"/>
  <c r="C11346" i="8" s="1"/>
  <c r="B11347" i="8"/>
  <c r="C11347" i="8" s="1"/>
  <c r="B11348" i="8"/>
  <c r="C11348" i="8" s="1"/>
  <c r="B11349" i="8"/>
  <c r="C11349" i="8" s="1"/>
  <c r="B11350" i="8"/>
  <c r="C11350" i="8" s="1"/>
  <c r="B11351" i="8"/>
  <c r="C11351" i="8" s="1"/>
  <c r="B11352" i="8"/>
  <c r="C11352" i="8" s="1"/>
  <c r="B11353" i="8"/>
  <c r="C11353" i="8" s="1"/>
  <c r="B11354" i="8"/>
  <c r="C11354" i="8" s="1"/>
  <c r="B11355" i="8"/>
  <c r="C11355" i="8" s="1"/>
  <c r="B11356" i="8"/>
  <c r="C11356" i="8" s="1"/>
  <c r="B11357" i="8"/>
  <c r="C11357" i="8" s="1"/>
  <c r="B11358" i="8"/>
  <c r="C11358" i="8" s="1"/>
  <c r="B11359" i="8"/>
  <c r="C11359" i="8" s="1"/>
  <c r="B11360" i="8"/>
  <c r="C11360" i="8" s="1"/>
  <c r="B11361" i="8"/>
  <c r="C11361" i="8" s="1"/>
  <c r="B11362" i="8"/>
  <c r="C11362" i="8" s="1"/>
  <c r="B11363" i="8"/>
  <c r="C11363" i="8" s="1"/>
  <c r="B11364" i="8"/>
  <c r="C11364" i="8" s="1"/>
  <c r="B11365" i="8"/>
  <c r="C11365" i="8" s="1"/>
  <c r="B11366" i="8"/>
  <c r="C11366" i="8" s="1"/>
  <c r="B11367" i="8"/>
  <c r="C11367" i="8" s="1"/>
  <c r="B11368" i="8"/>
  <c r="C11368" i="8" s="1"/>
  <c r="B11369" i="8"/>
  <c r="C11369" i="8" s="1"/>
  <c r="B11370" i="8"/>
  <c r="C11370" i="8" s="1"/>
  <c r="B11371" i="8"/>
  <c r="C11371" i="8" s="1"/>
  <c r="B11372" i="8"/>
  <c r="C11372" i="8" s="1"/>
  <c r="B11373" i="8"/>
  <c r="C11373" i="8" s="1"/>
  <c r="B11374" i="8"/>
  <c r="C11374" i="8" s="1"/>
  <c r="B11375" i="8"/>
  <c r="C11375" i="8" s="1"/>
  <c r="B11376" i="8"/>
  <c r="C11376" i="8" s="1"/>
  <c r="B11377" i="8"/>
  <c r="C11377" i="8" s="1"/>
  <c r="B11378" i="8"/>
  <c r="C11378" i="8" s="1"/>
  <c r="B11379" i="8"/>
  <c r="C11379" i="8" s="1"/>
  <c r="B11380" i="8"/>
  <c r="C11380" i="8" s="1"/>
  <c r="B11381" i="8"/>
  <c r="C11381" i="8" s="1"/>
  <c r="B11382" i="8"/>
  <c r="C11382" i="8" s="1"/>
  <c r="B11383" i="8"/>
  <c r="C11383" i="8" s="1"/>
  <c r="B11384" i="8"/>
  <c r="C11384" i="8" s="1"/>
  <c r="B11385" i="8"/>
  <c r="C11385" i="8" s="1"/>
  <c r="B11386" i="8"/>
  <c r="C11386" i="8" s="1"/>
  <c r="B11387" i="8"/>
  <c r="C11387" i="8" s="1"/>
  <c r="B11388" i="8"/>
  <c r="C11388" i="8" s="1"/>
  <c r="B11389" i="8"/>
  <c r="C11389" i="8" s="1"/>
  <c r="B11390" i="8"/>
  <c r="C11390" i="8" s="1"/>
  <c r="B11391" i="8"/>
  <c r="C11391" i="8" s="1"/>
  <c r="B11392" i="8"/>
  <c r="C11392" i="8" s="1"/>
  <c r="B11393" i="8"/>
  <c r="C11393" i="8" s="1"/>
  <c r="B11394" i="8"/>
  <c r="C11394" i="8" s="1"/>
  <c r="B11395" i="8"/>
  <c r="C11395" i="8" s="1"/>
  <c r="B11396" i="8"/>
  <c r="C11396" i="8" s="1"/>
  <c r="B11397" i="8"/>
  <c r="C11397" i="8" s="1"/>
  <c r="B11398" i="8"/>
  <c r="C11398" i="8" s="1"/>
  <c r="B11399" i="8"/>
  <c r="C11399" i="8" s="1"/>
  <c r="B11400" i="8"/>
  <c r="C11400" i="8" s="1"/>
  <c r="B11401" i="8"/>
  <c r="C11401" i="8" s="1"/>
  <c r="B11402" i="8"/>
  <c r="C11402" i="8" s="1"/>
  <c r="B11403" i="8"/>
  <c r="C11403" i="8" s="1"/>
  <c r="B11404" i="8"/>
  <c r="C11404" i="8" s="1"/>
  <c r="B11405" i="8"/>
  <c r="C11405" i="8" s="1"/>
  <c r="B11406" i="8"/>
  <c r="C11406" i="8" s="1"/>
  <c r="B11407" i="8"/>
  <c r="C11407" i="8" s="1"/>
  <c r="B11408" i="8"/>
  <c r="C11408" i="8" s="1"/>
  <c r="B11409" i="8"/>
  <c r="C11409" i="8" s="1"/>
  <c r="B11410" i="8"/>
  <c r="C11410" i="8" s="1"/>
  <c r="B11411" i="8"/>
  <c r="C11411" i="8" s="1"/>
  <c r="B11412" i="8"/>
  <c r="C11412" i="8" s="1"/>
  <c r="B11413" i="8"/>
  <c r="C11413" i="8" s="1"/>
  <c r="B11414" i="8"/>
  <c r="C11414" i="8" s="1"/>
  <c r="B11415" i="8"/>
  <c r="C11415" i="8" s="1"/>
  <c r="B11416" i="8"/>
  <c r="C11416" i="8" s="1"/>
  <c r="B11417" i="8"/>
  <c r="C11417" i="8" s="1"/>
  <c r="B11418" i="8"/>
  <c r="C11418" i="8" s="1"/>
  <c r="B11419" i="8"/>
  <c r="C11419" i="8" s="1"/>
  <c r="B11420" i="8"/>
  <c r="C11420" i="8" s="1"/>
  <c r="B11421" i="8"/>
  <c r="C11421" i="8" s="1"/>
  <c r="B11422" i="8"/>
  <c r="C11422" i="8" s="1"/>
  <c r="B11423" i="8"/>
  <c r="C11423" i="8" s="1"/>
  <c r="B11424" i="8"/>
  <c r="C11424" i="8" s="1"/>
  <c r="B11425" i="8"/>
  <c r="C11425" i="8" s="1"/>
  <c r="B11426" i="8"/>
  <c r="C11426" i="8" s="1"/>
  <c r="B11427" i="8"/>
  <c r="C11427" i="8" s="1"/>
  <c r="B11428" i="8"/>
  <c r="C11428" i="8" s="1"/>
  <c r="B11429" i="8"/>
  <c r="C11429" i="8" s="1"/>
  <c r="B11430" i="8"/>
  <c r="C11430" i="8" s="1"/>
  <c r="B11431" i="8"/>
  <c r="C11431" i="8" s="1"/>
  <c r="B11432" i="8"/>
  <c r="C11432" i="8" s="1"/>
  <c r="B11433" i="8"/>
  <c r="C11433" i="8" s="1"/>
  <c r="B11434" i="8"/>
  <c r="C11434" i="8" s="1"/>
  <c r="B11435" i="8"/>
  <c r="C11435" i="8" s="1"/>
  <c r="B11436" i="8"/>
  <c r="C11436" i="8" s="1"/>
  <c r="B11437" i="8"/>
  <c r="C11437" i="8" s="1"/>
  <c r="B11438" i="8"/>
  <c r="C11438" i="8" s="1"/>
  <c r="B11439" i="8"/>
  <c r="C11439" i="8" s="1"/>
  <c r="B11440" i="8"/>
  <c r="C11440" i="8" s="1"/>
  <c r="B11441" i="8"/>
  <c r="C11441" i="8" s="1"/>
  <c r="B11442" i="8"/>
  <c r="C11442" i="8" s="1"/>
  <c r="B11443" i="8"/>
  <c r="C11443" i="8" s="1"/>
  <c r="B11444" i="8"/>
  <c r="C11444" i="8" s="1"/>
  <c r="B11445" i="8"/>
  <c r="C11445" i="8" s="1"/>
  <c r="B11446" i="8"/>
  <c r="C11446" i="8" s="1"/>
  <c r="B11447" i="8"/>
  <c r="C11447" i="8" s="1"/>
  <c r="B11448" i="8"/>
  <c r="C11448" i="8" s="1"/>
  <c r="B11449" i="8"/>
  <c r="C11449" i="8" s="1"/>
  <c r="B11450" i="8"/>
  <c r="C11450" i="8" s="1"/>
  <c r="B11451" i="8"/>
  <c r="C11451" i="8" s="1"/>
  <c r="B11452" i="8"/>
  <c r="C11452" i="8" s="1"/>
  <c r="B11453" i="8"/>
  <c r="C11453" i="8" s="1"/>
  <c r="B11454" i="8"/>
  <c r="C11454" i="8" s="1"/>
  <c r="B11455" i="8"/>
  <c r="C11455" i="8" s="1"/>
  <c r="B11456" i="8"/>
  <c r="C11456" i="8" s="1"/>
  <c r="B11457" i="8"/>
  <c r="C11457" i="8" s="1"/>
  <c r="B11458" i="8"/>
  <c r="C11458" i="8" s="1"/>
  <c r="B11459" i="8"/>
  <c r="C11459" i="8" s="1"/>
  <c r="B11460" i="8"/>
  <c r="C11460" i="8" s="1"/>
  <c r="B11461" i="8"/>
  <c r="C11461" i="8" s="1"/>
  <c r="B11462" i="8"/>
  <c r="C11462" i="8" s="1"/>
  <c r="B11463" i="8"/>
  <c r="C11463" i="8" s="1"/>
  <c r="B11464" i="8"/>
  <c r="C11464" i="8" s="1"/>
  <c r="B11465" i="8"/>
  <c r="C11465" i="8" s="1"/>
  <c r="B11466" i="8"/>
  <c r="C11466" i="8" s="1"/>
  <c r="B11467" i="8"/>
  <c r="C11467" i="8" s="1"/>
  <c r="B11468" i="8"/>
  <c r="C11468" i="8" s="1"/>
  <c r="B11469" i="8"/>
  <c r="C11469" i="8" s="1"/>
  <c r="B11470" i="8"/>
  <c r="C11470" i="8" s="1"/>
  <c r="B11471" i="8"/>
  <c r="C11471" i="8" s="1"/>
  <c r="B11472" i="8"/>
  <c r="C11472" i="8" s="1"/>
  <c r="B11473" i="8"/>
  <c r="C11473" i="8" s="1"/>
  <c r="B11474" i="8"/>
  <c r="C11474" i="8" s="1"/>
  <c r="B11475" i="8"/>
  <c r="C11475" i="8" s="1"/>
  <c r="B11476" i="8"/>
  <c r="C11476" i="8" s="1"/>
  <c r="B11477" i="8"/>
  <c r="C11477" i="8" s="1"/>
  <c r="B11478" i="8"/>
  <c r="C11478" i="8" s="1"/>
  <c r="B11479" i="8"/>
  <c r="C11479" i="8" s="1"/>
  <c r="B11480" i="8"/>
  <c r="C11480" i="8" s="1"/>
  <c r="B11481" i="8"/>
  <c r="C11481" i="8" s="1"/>
  <c r="B11482" i="8"/>
  <c r="C11482" i="8" s="1"/>
  <c r="B11483" i="8"/>
  <c r="C11483" i="8" s="1"/>
  <c r="B11484" i="8"/>
  <c r="C11484" i="8" s="1"/>
  <c r="B11485" i="8"/>
  <c r="C11485" i="8" s="1"/>
  <c r="B11486" i="8"/>
  <c r="C11486" i="8" s="1"/>
  <c r="B11487" i="8"/>
  <c r="C11487" i="8" s="1"/>
  <c r="B11488" i="8"/>
  <c r="C11488" i="8" s="1"/>
  <c r="B11489" i="8"/>
  <c r="C11489" i="8" s="1"/>
  <c r="B11490" i="8"/>
  <c r="C11490" i="8" s="1"/>
  <c r="B11491" i="8"/>
  <c r="C11491" i="8" s="1"/>
  <c r="B11492" i="8"/>
  <c r="C11492" i="8" s="1"/>
  <c r="B11493" i="8"/>
  <c r="C11493" i="8" s="1"/>
  <c r="B11494" i="8"/>
  <c r="C11494" i="8" s="1"/>
  <c r="B11495" i="8"/>
  <c r="C11495" i="8" s="1"/>
  <c r="B11496" i="8"/>
  <c r="C11496" i="8" s="1"/>
  <c r="B11497" i="8"/>
  <c r="C11497" i="8" s="1"/>
  <c r="B11498" i="8"/>
  <c r="C11498" i="8" s="1"/>
  <c r="B11499" i="8"/>
  <c r="C11499" i="8" s="1"/>
  <c r="B11500" i="8"/>
  <c r="C11500" i="8" s="1"/>
  <c r="B11501" i="8"/>
  <c r="C11501" i="8" s="1"/>
  <c r="B11502" i="8"/>
  <c r="C11502" i="8" s="1"/>
  <c r="B11503" i="8"/>
  <c r="C11503" i="8" s="1"/>
  <c r="B11504" i="8"/>
  <c r="C11504" i="8" s="1"/>
  <c r="B11505" i="8"/>
  <c r="C11505" i="8" s="1"/>
  <c r="B11506" i="8"/>
  <c r="C11506" i="8" s="1"/>
  <c r="B11507" i="8"/>
  <c r="C11507" i="8" s="1"/>
  <c r="B11508" i="8"/>
  <c r="C11508" i="8" s="1"/>
  <c r="B11509" i="8"/>
  <c r="C11509" i="8" s="1"/>
  <c r="B11510" i="8"/>
  <c r="C11510" i="8" s="1"/>
  <c r="B11511" i="8"/>
  <c r="C11511" i="8" s="1"/>
  <c r="B11512" i="8"/>
  <c r="C11512" i="8" s="1"/>
  <c r="B11513" i="8"/>
  <c r="C11513" i="8" s="1"/>
  <c r="B11514" i="8"/>
  <c r="C11514" i="8" s="1"/>
  <c r="B11515" i="8"/>
  <c r="C11515" i="8" s="1"/>
  <c r="B11516" i="8"/>
  <c r="C11516" i="8" s="1"/>
  <c r="B11517" i="8"/>
  <c r="C11517" i="8" s="1"/>
  <c r="B11518" i="8"/>
  <c r="C11518" i="8" s="1"/>
  <c r="B11519" i="8"/>
  <c r="C11519" i="8" s="1"/>
  <c r="B11520" i="8"/>
  <c r="C11520" i="8" s="1"/>
  <c r="B11521" i="8"/>
  <c r="C11521" i="8" s="1"/>
  <c r="B11522" i="8"/>
  <c r="C11522" i="8" s="1"/>
  <c r="B11523" i="8"/>
  <c r="C11523" i="8" s="1"/>
  <c r="B11524" i="8"/>
  <c r="C11524" i="8" s="1"/>
  <c r="B11525" i="8"/>
  <c r="C11525" i="8" s="1"/>
  <c r="B11526" i="8"/>
  <c r="C11526" i="8" s="1"/>
  <c r="B11527" i="8"/>
  <c r="C11527" i="8" s="1"/>
  <c r="B11528" i="8"/>
  <c r="C11528" i="8" s="1"/>
  <c r="B11529" i="8"/>
  <c r="C11529" i="8" s="1"/>
  <c r="B11530" i="8"/>
  <c r="C11530" i="8" s="1"/>
  <c r="B11531" i="8"/>
  <c r="C11531" i="8" s="1"/>
  <c r="B11532" i="8"/>
  <c r="C11532" i="8" s="1"/>
  <c r="B11533" i="8"/>
  <c r="C11533" i="8" s="1"/>
  <c r="B11534" i="8"/>
  <c r="C11534" i="8" s="1"/>
  <c r="B11535" i="8"/>
  <c r="C11535" i="8" s="1"/>
  <c r="B11536" i="8"/>
  <c r="C11536" i="8" s="1"/>
  <c r="B11537" i="8"/>
  <c r="C11537" i="8" s="1"/>
  <c r="B11538" i="8"/>
  <c r="C11538" i="8" s="1"/>
  <c r="B11539" i="8"/>
  <c r="C11539" i="8" s="1"/>
  <c r="B11540" i="8"/>
  <c r="C11540" i="8" s="1"/>
  <c r="B11541" i="8"/>
  <c r="C11541" i="8" s="1"/>
  <c r="B11542" i="8"/>
  <c r="C11542" i="8" s="1"/>
  <c r="B11543" i="8"/>
  <c r="C11543" i="8" s="1"/>
  <c r="B11544" i="8"/>
  <c r="C11544" i="8" s="1"/>
  <c r="B11545" i="8"/>
  <c r="C11545" i="8" s="1"/>
  <c r="B11546" i="8"/>
  <c r="C11546" i="8" s="1"/>
  <c r="B11547" i="8"/>
  <c r="C11547" i="8" s="1"/>
  <c r="B11548" i="8"/>
  <c r="C11548" i="8" s="1"/>
  <c r="B11549" i="8"/>
  <c r="C11549" i="8" s="1"/>
  <c r="B11550" i="8"/>
  <c r="C11550" i="8" s="1"/>
  <c r="B11551" i="8"/>
  <c r="C11551" i="8" s="1"/>
  <c r="B11552" i="8"/>
  <c r="C11552" i="8" s="1"/>
  <c r="B11553" i="8"/>
  <c r="C11553" i="8" s="1"/>
  <c r="B11554" i="8"/>
  <c r="C11554" i="8" s="1"/>
  <c r="B11555" i="8"/>
  <c r="C11555" i="8" s="1"/>
  <c r="B11556" i="8"/>
  <c r="C11556" i="8" s="1"/>
  <c r="B11557" i="8"/>
  <c r="C11557" i="8" s="1"/>
  <c r="B11558" i="8"/>
  <c r="C11558" i="8" s="1"/>
  <c r="B11559" i="8"/>
  <c r="C11559" i="8" s="1"/>
  <c r="B11560" i="8"/>
  <c r="C11560" i="8" s="1"/>
  <c r="B11561" i="8"/>
  <c r="C11561" i="8" s="1"/>
  <c r="B11562" i="8"/>
  <c r="C11562" i="8" s="1"/>
  <c r="B11563" i="8"/>
  <c r="C11563" i="8" s="1"/>
  <c r="B11564" i="8"/>
  <c r="C11564" i="8" s="1"/>
  <c r="B11565" i="8"/>
  <c r="C11565" i="8" s="1"/>
  <c r="B11566" i="8"/>
  <c r="C11566" i="8" s="1"/>
  <c r="B11567" i="8"/>
  <c r="C11567" i="8" s="1"/>
  <c r="B11568" i="8"/>
  <c r="C11568" i="8" s="1"/>
  <c r="B11569" i="8"/>
  <c r="C11569" i="8" s="1"/>
  <c r="B11570" i="8"/>
  <c r="C11570" i="8" s="1"/>
  <c r="B11571" i="8"/>
  <c r="C11571" i="8" s="1"/>
  <c r="B11572" i="8"/>
  <c r="C11572" i="8" s="1"/>
  <c r="B11573" i="8"/>
  <c r="C11573" i="8" s="1"/>
  <c r="B11574" i="8"/>
  <c r="C11574" i="8" s="1"/>
  <c r="B11575" i="8"/>
  <c r="C11575" i="8" s="1"/>
  <c r="B11576" i="8"/>
  <c r="C11576" i="8" s="1"/>
  <c r="B11577" i="8"/>
  <c r="C11577" i="8" s="1"/>
  <c r="B11578" i="8"/>
  <c r="C11578" i="8" s="1"/>
  <c r="B11579" i="8"/>
  <c r="C11579" i="8" s="1"/>
  <c r="B11580" i="8"/>
  <c r="C11580" i="8" s="1"/>
  <c r="B11581" i="8"/>
  <c r="C11581" i="8" s="1"/>
  <c r="B11582" i="8"/>
  <c r="C11582" i="8" s="1"/>
  <c r="B11583" i="8"/>
  <c r="C11583" i="8" s="1"/>
  <c r="B11584" i="8"/>
  <c r="C11584" i="8" s="1"/>
  <c r="B11585" i="8"/>
  <c r="C11585" i="8" s="1"/>
  <c r="B11586" i="8"/>
  <c r="C11586" i="8" s="1"/>
  <c r="B11587" i="8"/>
  <c r="C11587" i="8" s="1"/>
  <c r="B11588" i="8"/>
  <c r="C11588" i="8" s="1"/>
  <c r="B11589" i="8"/>
  <c r="C11589" i="8" s="1"/>
  <c r="B11590" i="8"/>
  <c r="C11590" i="8" s="1"/>
  <c r="B11591" i="8"/>
  <c r="C11591" i="8" s="1"/>
  <c r="B11592" i="8"/>
  <c r="C11592" i="8" s="1"/>
  <c r="B11593" i="8"/>
  <c r="C11593" i="8" s="1"/>
  <c r="B11594" i="8"/>
  <c r="C11594" i="8" s="1"/>
  <c r="B11595" i="8"/>
  <c r="C11595" i="8" s="1"/>
  <c r="B11596" i="8"/>
  <c r="C11596" i="8" s="1"/>
  <c r="B11597" i="8"/>
  <c r="C11597" i="8" s="1"/>
  <c r="B11598" i="8"/>
  <c r="C11598" i="8" s="1"/>
  <c r="B11599" i="8"/>
  <c r="C11599" i="8" s="1"/>
  <c r="B11600" i="8"/>
  <c r="C11600" i="8" s="1"/>
  <c r="B11601" i="8"/>
  <c r="C11601" i="8" s="1"/>
  <c r="B11602" i="8"/>
  <c r="C11602" i="8" s="1"/>
  <c r="B11603" i="8"/>
  <c r="C11603" i="8" s="1"/>
  <c r="B11604" i="8"/>
  <c r="C11604" i="8" s="1"/>
  <c r="B11605" i="8"/>
  <c r="C11605" i="8" s="1"/>
  <c r="B11606" i="8"/>
  <c r="C11606" i="8" s="1"/>
  <c r="B11607" i="8"/>
  <c r="C11607" i="8" s="1"/>
  <c r="B11608" i="8"/>
  <c r="C11608" i="8" s="1"/>
  <c r="B11609" i="8"/>
  <c r="C11609" i="8" s="1"/>
  <c r="B11610" i="8"/>
  <c r="C11610" i="8" s="1"/>
  <c r="B11611" i="8"/>
  <c r="C11611" i="8" s="1"/>
  <c r="B11612" i="8"/>
  <c r="C11612" i="8" s="1"/>
  <c r="B11613" i="8"/>
  <c r="C11613" i="8" s="1"/>
  <c r="B11614" i="8"/>
  <c r="C11614" i="8" s="1"/>
  <c r="B11615" i="8"/>
  <c r="C11615" i="8" s="1"/>
  <c r="B11616" i="8"/>
  <c r="C11616" i="8" s="1"/>
  <c r="B11617" i="8"/>
  <c r="C11617" i="8" s="1"/>
  <c r="B11618" i="8"/>
  <c r="C11618" i="8" s="1"/>
  <c r="B11619" i="8"/>
  <c r="C11619" i="8" s="1"/>
  <c r="B11620" i="8"/>
  <c r="C11620" i="8" s="1"/>
  <c r="B11621" i="8"/>
  <c r="C11621" i="8" s="1"/>
  <c r="B11622" i="8"/>
  <c r="C11622" i="8" s="1"/>
  <c r="B11623" i="8"/>
  <c r="C11623" i="8" s="1"/>
  <c r="B11624" i="8"/>
  <c r="C11624" i="8" s="1"/>
  <c r="B11625" i="8"/>
  <c r="C11625" i="8" s="1"/>
  <c r="B11626" i="8"/>
  <c r="C11626" i="8" s="1"/>
  <c r="B11627" i="8"/>
  <c r="C11627" i="8" s="1"/>
  <c r="B11628" i="8"/>
  <c r="C11628" i="8" s="1"/>
  <c r="B11629" i="8"/>
  <c r="C11629" i="8" s="1"/>
  <c r="B11630" i="8"/>
  <c r="C11630" i="8" s="1"/>
  <c r="B11631" i="8"/>
  <c r="C11631" i="8" s="1"/>
  <c r="B11632" i="8"/>
  <c r="C11632" i="8" s="1"/>
  <c r="B11633" i="8"/>
  <c r="C11633" i="8" s="1"/>
  <c r="B11634" i="8"/>
  <c r="C11634" i="8" s="1"/>
  <c r="B11635" i="8"/>
  <c r="C11635" i="8" s="1"/>
  <c r="B11636" i="8"/>
  <c r="C11636" i="8" s="1"/>
  <c r="B11637" i="8"/>
  <c r="C11637" i="8" s="1"/>
  <c r="B11638" i="8"/>
  <c r="C11638" i="8" s="1"/>
  <c r="B11639" i="8"/>
  <c r="C11639" i="8" s="1"/>
  <c r="B11640" i="8"/>
  <c r="C11640" i="8" s="1"/>
  <c r="B11641" i="8"/>
  <c r="C11641" i="8" s="1"/>
  <c r="B11642" i="8"/>
  <c r="C11642" i="8" s="1"/>
  <c r="B11643" i="8"/>
  <c r="C11643" i="8" s="1"/>
  <c r="B11644" i="8"/>
  <c r="C11644" i="8" s="1"/>
  <c r="B11645" i="8"/>
  <c r="C11645" i="8" s="1"/>
  <c r="B11646" i="8"/>
  <c r="C11646" i="8" s="1"/>
  <c r="B11647" i="8"/>
  <c r="C11647" i="8" s="1"/>
  <c r="B11648" i="8"/>
  <c r="C11648" i="8" s="1"/>
  <c r="B11649" i="8"/>
  <c r="C11649" i="8" s="1"/>
  <c r="B11650" i="8"/>
  <c r="C11650" i="8" s="1"/>
  <c r="B11651" i="8"/>
  <c r="C11651" i="8" s="1"/>
  <c r="B11652" i="8"/>
  <c r="C11652" i="8" s="1"/>
  <c r="B11653" i="8"/>
  <c r="C11653" i="8" s="1"/>
  <c r="B11654" i="8"/>
  <c r="C11654" i="8" s="1"/>
  <c r="B11655" i="8"/>
  <c r="C11655" i="8" s="1"/>
  <c r="B11656" i="8"/>
  <c r="C11656" i="8" s="1"/>
  <c r="B11657" i="8"/>
  <c r="C11657" i="8" s="1"/>
  <c r="B11658" i="8"/>
  <c r="C11658" i="8" s="1"/>
  <c r="B11659" i="8"/>
  <c r="C11659" i="8" s="1"/>
  <c r="B11660" i="8"/>
  <c r="C11660" i="8" s="1"/>
  <c r="B11661" i="8"/>
  <c r="C11661" i="8" s="1"/>
  <c r="B11662" i="8"/>
  <c r="C11662" i="8" s="1"/>
  <c r="B11663" i="8"/>
  <c r="C11663" i="8" s="1"/>
  <c r="B11664" i="8"/>
  <c r="C11664" i="8" s="1"/>
  <c r="B11665" i="8"/>
  <c r="C11665" i="8" s="1"/>
  <c r="B11666" i="8"/>
  <c r="C11666" i="8" s="1"/>
  <c r="B11667" i="8"/>
  <c r="C11667" i="8" s="1"/>
  <c r="B11668" i="8"/>
  <c r="C11668" i="8" s="1"/>
  <c r="B11669" i="8"/>
  <c r="C11669" i="8" s="1"/>
  <c r="B11670" i="8"/>
  <c r="C11670" i="8" s="1"/>
  <c r="B11671" i="8"/>
  <c r="C11671" i="8" s="1"/>
  <c r="B11672" i="8"/>
  <c r="C11672" i="8" s="1"/>
  <c r="B11673" i="8"/>
  <c r="C11673" i="8" s="1"/>
  <c r="B11674" i="8"/>
  <c r="C11674" i="8" s="1"/>
  <c r="B11675" i="8"/>
  <c r="C11675" i="8" s="1"/>
  <c r="B11676" i="8"/>
  <c r="C11676" i="8" s="1"/>
  <c r="B11677" i="8"/>
  <c r="C11677" i="8" s="1"/>
  <c r="B11678" i="8"/>
  <c r="C11678" i="8" s="1"/>
  <c r="B11679" i="8"/>
  <c r="C11679" i="8" s="1"/>
  <c r="B11680" i="8"/>
  <c r="C11680" i="8" s="1"/>
  <c r="B11681" i="8"/>
  <c r="C11681" i="8" s="1"/>
  <c r="B11682" i="8"/>
  <c r="C11682" i="8" s="1"/>
  <c r="B11683" i="8"/>
  <c r="C11683" i="8" s="1"/>
  <c r="B11684" i="8"/>
  <c r="C11684" i="8" s="1"/>
  <c r="B11685" i="8"/>
  <c r="C11685" i="8" s="1"/>
  <c r="B11686" i="8"/>
  <c r="C11686" i="8" s="1"/>
  <c r="B11687" i="8"/>
  <c r="C11687" i="8" s="1"/>
  <c r="B11688" i="8"/>
  <c r="C11688" i="8" s="1"/>
  <c r="B11689" i="8"/>
  <c r="C11689" i="8" s="1"/>
  <c r="B11690" i="8"/>
  <c r="C11690" i="8" s="1"/>
  <c r="B11691" i="8"/>
  <c r="C11691" i="8" s="1"/>
  <c r="B11692" i="8"/>
  <c r="C11692" i="8" s="1"/>
  <c r="B11693" i="8"/>
  <c r="C11693" i="8" s="1"/>
  <c r="B11694" i="8"/>
  <c r="C11694" i="8" s="1"/>
  <c r="B11695" i="8"/>
  <c r="C11695" i="8" s="1"/>
  <c r="B11696" i="8"/>
  <c r="C11696" i="8" s="1"/>
  <c r="B11697" i="8"/>
  <c r="C11697" i="8" s="1"/>
  <c r="B11698" i="8"/>
  <c r="C11698" i="8" s="1"/>
  <c r="B11699" i="8"/>
  <c r="C11699" i="8" s="1"/>
  <c r="B11700" i="8"/>
  <c r="C11700" i="8" s="1"/>
  <c r="B11701" i="8"/>
  <c r="C11701" i="8" s="1"/>
  <c r="B11702" i="8"/>
  <c r="C11702" i="8" s="1"/>
  <c r="B11703" i="8"/>
  <c r="C11703" i="8" s="1"/>
  <c r="B11704" i="8"/>
  <c r="C11704" i="8" s="1"/>
  <c r="B11705" i="8"/>
  <c r="C11705" i="8" s="1"/>
  <c r="B11706" i="8"/>
  <c r="C11706" i="8" s="1"/>
  <c r="B11707" i="8"/>
  <c r="C11707" i="8" s="1"/>
  <c r="B11708" i="8"/>
  <c r="C11708" i="8" s="1"/>
  <c r="B11709" i="8"/>
  <c r="C11709" i="8" s="1"/>
  <c r="B11710" i="8"/>
  <c r="C11710" i="8" s="1"/>
  <c r="B11711" i="8"/>
  <c r="C11711" i="8" s="1"/>
  <c r="B11712" i="8"/>
  <c r="C11712" i="8" s="1"/>
  <c r="B11713" i="8"/>
  <c r="C11713" i="8" s="1"/>
  <c r="B11714" i="8"/>
  <c r="C11714" i="8" s="1"/>
  <c r="B11715" i="8"/>
  <c r="C11715" i="8" s="1"/>
  <c r="B11716" i="8"/>
  <c r="C11716" i="8" s="1"/>
  <c r="B11717" i="8"/>
  <c r="C11717" i="8" s="1"/>
  <c r="B11718" i="8"/>
  <c r="C11718" i="8" s="1"/>
  <c r="B11719" i="8"/>
  <c r="C11719" i="8" s="1"/>
  <c r="B11720" i="8"/>
  <c r="C11720" i="8" s="1"/>
  <c r="B11721" i="8"/>
  <c r="C11721" i="8" s="1"/>
  <c r="B11722" i="8"/>
  <c r="C11722" i="8" s="1"/>
  <c r="B11723" i="8"/>
  <c r="C11723" i="8" s="1"/>
  <c r="B11724" i="8"/>
  <c r="C11724" i="8" s="1"/>
  <c r="B11725" i="8"/>
  <c r="C11725" i="8" s="1"/>
  <c r="B11726" i="8"/>
  <c r="C11726" i="8" s="1"/>
  <c r="B11727" i="8"/>
  <c r="C11727" i="8" s="1"/>
  <c r="B11728" i="8"/>
  <c r="C11728" i="8" s="1"/>
  <c r="B11729" i="8"/>
  <c r="C11729" i="8" s="1"/>
  <c r="B11730" i="8"/>
  <c r="C11730" i="8" s="1"/>
  <c r="B11731" i="8"/>
  <c r="C11731" i="8" s="1"/>
  <c r="B11732" i="8"/>
  <c r="C11732" i="8" s="1"/>
  <c r="B11733" i="8"/>
  <c r="C11733" i="8" s="1"/>
  <c r="B11734" i="8"/>
  <c r="C11734" i="8" s="1"/>
  <c r="B11735" i="8"/>
  <c r="C11735" i="8" s="1"/>
  <c r="B11736" i="8"/>
  <c r="C11736" i="8" s="1"/>
  <c r="B11737" i="8"/>
  <c r="C11737" i="8" s="1"/>
  <c r="B11738" i="8"/>
  <c r="C11738" i="8" s="1"/>
  <c r="B11739" i="8"/>
  <c r="C11739" i="8" s="1"/>
  <c r="B11740" i="8"/>
  <c r="C11740" i="8" s="1"/>
  <c r="B11741" i="8"/>
  <c r="C11741" i="8" s="1"/>
  <c r="B11742" i="8"/>
  <c r="C11742" i="8" s="1"/>
  <c r="B11743" i="8"/>
  <c r="C11743" i="8" s="1"/>
  <c r="B11744" i="8"/>
  <c r="C11744" i="8" s="1"/>
  <c r="B11745" i="8"/>
  <c r="C11745" i="8" s="1"/>
  <c r="B11746" i="8"/>
  <c r="C11746" i="8" s="1"/>
  <c r="B11747" i="8"/>
  <c r="C11747" i="8" s="1"/>
  <c r="B11748" i="8"/>
  <c r="C11748" i="8" s="1"/>
  <c r="B11749" i="8"/>
  <c r="C11749" i="8" s="1"/>
  <c r="B11750" i="8"/>
  <c r="C11750" i="8" s="1"/>
  <c r="B11751" i="8"/>
  <c r="C11751" i="8" s="1"/>
  <c r="B11752" i="8"/>
  <c r="C11752" i="8" s="1"/>
  <c r="B11753" i="8"/>
  <c r="C11753" i="8" s="1"/>
  <c r="B11754" i="8"/>
  <c r="C11754" i="8" s="1"/>
  <c r="B11755" i="8"/>
  <c r="C11755" i="8" s="1"/>
  <c r="B11756" i="8"/>
  <c r="C11756" i="8" s="1"/>
  <c r="B11757" i="8"/>
  <c r="C11757" i="8" s="1"/>
  <c r="B11758" i="8"/>
  <c r="C11758" i="8" s="1"/>
  <c r="B11759" i="8"/>
  <c r="C11759" i="8" s="1"/>
  <c r="B11760" i="8"/>
  <c r="C11760" i="8" s="1"/>
  <c r="B11761" i="8"/>
  <c r="C11761" i="8" s="1"/>
  <c r="B11762" i="8"/>
  <c r="C11762" i="8" s="1"/>
  <c r="B11763" i="8"/>
  <c r="C11763" i="8" s="1"/>
  <c r="B11764" i="8"/>
  <c r="C11764" i="8" s="1"/>
  <c r="B11765" i="8"/>
  <c r="C11765" i="8" s="1"/>
  <c r="B11766" i="8"/>
  <c r="C11766" i="8" s="1"/>
  <c r="B11767" i="8"/>
  <c r="C11767" i="8" s="1"/>
  <c r="B11768" i="8"/>
  <c r="C11768" i="8" s="1"/>
  <c r="B11769" i="8"/>
  <c r="C11769" i="8" s="1"/>
  <c r="B11770" i="8"/>
  <c r="C11770" i="8" s="1"/>
  <c r="B11771" i="8"/>
  <c r="C11771" i="8" s="1"/>
  <c r="B11772" i="8"/>
  <c r="C11772" i="8" s="1"/>
  <c r="B11773" i="8"/>
  <c r="C11773" i="8" s="1"/>
  <c r="B11774" i="8"/>
  <c r="C11774" i="8" s="1"/>
  <c r="B11775" i="8"/>
  <c r="C11775" i="8" s="1"/>
  <c r="B11776" i="8"/>
  <c r="C11776" i="8" s="1"/>
  <c r="B11777" i="8"/>
  <c r="C11777" i="8" s="1"/>
  <c r="B11778" i="8"/>
  <c r="C11778" i="8" s="1"/>
  <c r="B11779" i="8"/>
  <c r="C11779" i="8" s="1"/>
  <c r="B11780" i="8"/>
  <c r="C11780" i="8" s="1"/>
  <c r="B11781" i="8"/>
  <c r="C11781" i="8" s="1"/>
  <c r="B11782" i="8"/>
  <c r="C11782" i="8" s="1"/>
  <c r="B11783" i="8"/>
  <c r="C11783" i="8" s="1"/>
  <c r="B11784" i="8"/>
  <c r="C11784" i="8" s="1"/>
  <c r="B11785" i="8"/>
  <c r="C11785" i="8" s="1"/>
  <c r="B11786" i="8"/>
  <c r="C11786" i="8" s="1"/>
  <c r="B11787" i="8"/>
  <c r="C11787" i="8" s="1"/>
  <c r="B11788" i="8"/>
  <c r="C11788" i="8" s="1"/>
  <c r="B11789" i="8"/>
  <c r="C11789" i="8" s="1"/>
  <c r="B11790" i="8"/>
  <c r="C11790" i="8" s="1"/>
  <c r="B11791" i="8"/>
  <c r="C11791" i="8" s="1"/>
  <c r="B11792" i="8"/>
  <c r="C11792" i="8" s="1"/>
  <c r="B11793" i="8"/>
  <c r="C11793" i="8" s="1"/>
  <c r="B11794" i="8"/>
  <c r="C11794" i="8" s="1"/>
  <c r="B11795" i="8"/>
  <c r="C11795" i="8" s="1"/>
  <c r="B11796" i="8"/>
  <c r="C11796" i="8" s="1"/>
  <c r="B11797" i="8"/>
  <c r="C11797" i="8" s="1"/>
  <c r="B11798" i="8"/>
  <c r="C11798" i="8" s="1"/>
  <c r="B11799" i="8"/>
  <c r="C11799" i="8" s="1"/>
  <c r="B11800" i="8"/>
  <c r="C11800" i="8" s="1"/>
  <c r="B11801" i="8"/>
  <c r="C11801" i="8" s="1"/>
  <c r="B11802" i="8"/>
  <c r="C11802" i="8" s="1"/>
  <c r="B11803" i="8"/>
  <c r="C11803" i="8" s="1"/>
  <c r="B11804" i="8"/>
  <c r="C11804" i="8" s="1"/>
  <c r="B11805" i="8"/>
  <c r="C11805" i="8" s="1"/>
  <c r="B11806" i="8"/>
  <c r="C11806" i="8" s="1"/>
  <c r="B11807" i="8"/>
  <c r="C11807" i="8" s="1"/>
  <c r="B11808" i="8"/>
  <c r="C11808" i="8" s="1"/>
  <c r="B11809" i="8"/>
  <c r="C11809" i="8" s="1"/>
  <c r="B11810" i="8"/>
  <c r="C11810" i="8" s="1"/>
  <c r="B11811" i="8"/>
  <c r="C11811" i="8" s="1"/>
  <c r="B11812" i="8"/>
  <c r="C11812" i="8" s="1"/>
  <c r="B11813" i="8"/>
  <c r="C11813" i="8" s="1"/>
  <c r="B11814" i="8"/>
  <c r="C11814" i="8" s="1"/>
  <c r="B11815" i="8"/>
  <c r="C11815" i="8" s="1"/>
  <c r="B11816" i="8"/>
  <c r="C11816" i="8" s="1"/>
  <c r="B11817" i="8"/>
  <c r="C11817" i="8" s="1"/>
  <c r="B11818" i="8"/>
  <c r="C11818" i="8" s="1"/>
  <c r="B11819" i="8"/>
  <c r="C11819" i="8" s="1"/>
  <c r="B11820" i="8"/>
  <c r="C11820" i="8" s="1"/>
  <c r="B11821" i="8"/>
  <c r="C11821" i="8" s="1"/>
  <c r="B11822" i="8"/>
  <c r="C11822" i="8" s="1"/>
  <c r="B11823" i="8"/>
  <c r="C11823" i="8" s="1"/>
  <c r="B11824" i="8"/>
  <c r="C11824" i="8" s="1"/>
  <c r="B11825" i="8"/>
  <c r="C11825" i="8" s="1"/>
  <c r="B11826" i="8"/>
  <c r="C11826" i="8" s="1"/>
  <c r="B11827" i="8"/>
  <c r="C11827" i="8" s="1"/>
  <c r="B11828" i="8"/>
  <c r="C11828" i="8" s="1"/>
  <c r="B11829" i="8"/>
  <c r="C11829" i="8" s="1"/>
  <c r="B11830" i="8"/>
  <c r="C11830" i="8" s="1"/>
  <c r="B11831" i="8"/>
  <c r="C11831" i="8" s="1"/>
  <c r="B11832" i="8"/>
  <c r="C11832" i="8" s="1"/>
  <c r="B11833" i="8"/>
  <c r="C11833" i="8" s="1"/>
  <c r="B11834" i="8"/>
  <c r="C11834" i="8" s="1"/>
  <c r="B11835" i="8"/>
  <c r="C11835" i="8" s="1"/>
  <c r="B11836" i="8"/>
  <c r="C11836" i="8" s="1"/>
  <c r="B11837" i="8"/>
  <c r="C11837" i="8" s="1"/>
  <c r="B11838" i="8"/>
  <c r="C11838" i="8" s="1"/>
  <c r="B11839" i="8"/>
  <c r="C11839" i="8" s="1"/>
  <c r="B11840" i="8"/>
  <c r="C11840" i="8" s="1"/>
  <c r="B11841" i="8"/>
  <c r="C11841" i="8" s="1"/>
  <c r="B11842" i="8"/>
  <c r="C11842" i="8" s="1"/>
  <c r="B11843" i="8"/>
  <c r="C11843" i="8" s="1"/>
  <c r="B11844" i="8"/>
  <c r="C11844" i="8" s="1"/>
  <c r="B11845" i="8"/>
  <c r="C11845" i="8" s="1"/>
  <c r="B11846" i="8"/>
  <c r="C11846" i="8" s="1"/>
  <c r="B11847" i="8"/>
  <c r="C11847" i="8" s="1"/>
  <c r="B11848" i="8"/>
  <c r="C11848" i="8" s="1"/>
  <c r="B11849" i="8"/>
  <c r="C11849" i="8" s="1"/>
  <c r="B11850" i="8"/>
  <c r="C11850" i="8" s="1"/>
  <c r="B11851" i="8"/>
  <c r="C11851" i="8" s="1"/>
  <c r="B11852" i="8"/>
  <c r="C11852" i="8" s="1"/>
  <c r="B11853" i="8"/>
  <c r="C11853" i="8" s="1"/>
  <c r="B11854" i="8"/>
  <c r="C11854" i="8" s="1"/>
  <c r="B11855" i="8"/>
  <c r="C11855" i="8" s="1"/>
  <c r="B11856" i="8"/>
  <c r="C11856" i="8" s="1"/>
  <c r="B11857" i="8"/>
  <c r="C11857" i="8" s="1"/>
  <c r="B11858" i="8"/>
  <c r="C11858" i="8" s="1"/>
  <c r="B11859" i="8"/>
  <c r="C11859" i="8" s="1"/>
  <c r="B11860" i="8"/>
  <c r="C11860" i="8" s="1"/>
  <c r="B11861" i="8"/>
  <c r="C11861" i="8" s="1"/>
  <c r="B11862" i="8"/>
  <c r="C11862" i="8" s="1"/>
  <c r="B11863" i="8"/>
  <c r="C11863" i="8" s="1"/>
  <c r="B11864" i="8"/>
  <c r="C11864" i="8" s="1"/>
  <c r="B11865" i="8"/>
  <c r="C11865" i="8" s="1"/>
  <c r="B11866" i="8"/>
  <c r="C11866" i="8" s="1"/>
  <c r="B11867" i="8"/>
  <c r="C11867" i="8" s="1"/>
  <c r="B11868" i="8"/>
  <c r="C11868" i="8" s="1"/>
  <c r="B11869" i="8"/>
  <c r="C11869" i="8" s="1"/>
  <c r="B11870" i="8"/>
  <c r="C11870" i="8" s="1"/>
  <c r="B11871" i="8"/>
  <c r="C11871" i="8" s="1"/>
  <c r="B11872" i="8"/>
  <c r="C11872" i="8" s="1"/>
  <c r="B11873" i="8"/>
  <c r="C11873" i="8" s="1"/>
  <c r="B11874" i="8"/>
  <c r="C11874" i="8" s="1"/>
  <c r="B11875" i="8"/>
  <c r="C11875" i="8" s="1"/>
  <c r="B11876" i="8"/>
  <c r="C11876" i="8" s="1"/>
  <c r="B11877" i="8"/>
  <c r="C11877" i="8" s="1"/>
  <c r="B11878" i="8"/>
  <c r="C11878" i="8" s="1"/>
  <c r="B11879" i="8"/>
  <c r="C11879" i="8" s="1"/>
  <c r="B11880" i="8"/>
  <c r="C11880" i="8" s="1"/>
  <c r="B11881" i="8"/>
  <c r="C11881" i="8" s="1"/>
  <c r="B11882" i="8"/>
  <c r="C11882" i="8" s="1"/>
  <c r="B11883" i="8"/>
  <c r="C11883" i="8" s="1"/>
  <c r="B11884" i="8"/>
  <c r="C11884" i="8" s="1"/>
  <c r="B11885" i="8"/>
  <c r="C11885" i="8" s="1"/>
  <c r="B11886" i="8"/>
  <c r="C11886" i="8" s="1"/>
  <c r="B11887" i="8"/>
  <c r="C11887" i="8" s="1"/>
  <c r="B11888" i="8"/>
  <c r="C11888" i="8" s="1"/>
  <c r="B11889" i="8"/>
  <c r="C11889" i="8" s="1"/>
  <c r="B11890" i="8"/>
  <c r="C11890" i="8" s="1"/>
  <c r="B11891" i="8"/>
  <c r="C11891" i="8" s="1"/>
  <c r="B11892" i="8"/>
  <c r="C11892" i="8" s="1"/>
  <c r="B11893" i="8"/>
  <c r="C11893" i="8" s="1"/>
  <c r="B11894" i="8"/>
  <c r="C11894" i="8" s="1"/>
  <c r="B11895" i="8"/>
  <c r="C11895" i="8" s="1"/>
  <c r="B11896" i="8"/>
  <c r="C11896" i="8" s="1"/>
  <c r="B11897" i="8"/>
  <c r="C11897" i="8" s="1"/>
  <c r="B11898" i="8"/>
  <c r="C11898" i="8" s="1"/>
  <c r="B11899" i="8"/>
  <c r="C11899" i="8" s="1"/>
  <c r="B11900" i="8"/>
  <c r="C11900" i="8" s="1"/>
  <c r="B11901" i="8"/>
  <c r="C11901" i="8" s="1"/>
  <c r="B11902" i="8"/>
  <c r="C11902" i="8" s="1"/>
  <c r="B11903" i="8"/>
  <c r="C11903" i="8" s="1"/>
  <c r="B11904" i="8"/>
  <c r="C11904" i="8" s="1"/>
  <c r="B11905" i="8"/>
  <c r="C11905" i="8" s="1"/>
  <c r="B11906" i="8"/>
  <c r="C11906" i="8" s="1"/>
  <c r="B11907" i="8"/>
  <c r="C11907" i="8" s="1"/>
  <c r="B11908" i="8"/>
  <c r="C11908" i="8" s="1"/>
  <c r="B11909" i="8"/>
  <c r="C11909" i="8" s="1"/>
  <c r="B11910" i="8"/>
  <c r="C11910" i="8" s="1"/>
  <c r="B11911" i="8"/>
  <c r="C11911" i="8" s="1"/>
  <c r="B11912" i="8"/>
  <c r="C11912" i="8" s="1"/>
  <c r="B11913" i="8"/>
  <c r="C11913" i="8" s="1"/>
  <c r="B11914" i="8"/>
  <c r="C11914" i="8" s="1"/>
  <c r="B11915" i="8"/>
  <c r="C11915" i="8" s="1"/>
  <c r="B11916" i="8"/>
  <c r="C11916" i="8" s="1"/>
  <c r="B11917" i="8"/>
  <c r="C11917" i="8" s="1"/>
  <c r="B11918" i="8"/>
  <c r="C11918" i="8" s="1"/>
  <c r="B11919" i="8"/>
  <c r="C11919" i="8" s="1"/>
  <c r="B11920" i="8"/>
  <c r="C11920" i="8" s="1"/>
  <c r="B11921" i="8"/>
  <c r="C11921" i="8" s="1"/>
  <c r="B11922" i="8"/>
  <c r="C11922" i="8" s="1"/>
  <c r="B11923" i="8"/>
  <c r="C11923" i="8" s="1"/>
  <c r="B11924" i="8"/>
  <c r="C11924" i="8" s="1"/>
  <c r="B11925" i="8"/>
  <c r="C11925" i="8" s="1"/>
  <c r="B11926" i="8"/>
  <c r="C11926" i="8" s="1"/>
  <c r="B11927" i="8"/>
  <c r="C11927" i="8" s="1"/>
  <c r="B11928" i="8"/>
  <c r="C11928" i="8" s="1"/>
  <c r="B11929" i="8"/>
  <c r="C11929" i="8" s="1"/>
  <c r="B11930" i="8"/>
  <c r="C11930" i="8" s="1"/>
  <c r="B11931" i="8"/>
  <c r="C11931" i="8" s="1"/>
  <c r="B11932" i="8"/>
  <c r="C11932" i="8" s="1"/>
  <c r="B11933" i="8"/>
  <c r="C11933" i="8" s="1"/>
  <c r="B11934" i="8"/>
  <c r="C11934" i="8" s="1"/>
  <c r="B11935" i="8"/>
  <c r="C11935" i="8" s="1"/>
  <c r="B11936" i="8"/>
  <c r="C11936" i="8" s="1"/>
  <c r="B11937" i="8"/>
  <c r="C11937" i="8" s="1"/>
  <c r="B11938" i="8"/>
  <c r="C11938" i="8" s="1"/>
  <c r="B11939" i="8"/>
  <c r="C11939" i="8" s="1"/>
  <c r="B11940" i="8"/>
  <c r="C11940" i="8" s="1"/>
  <c r="B11941" i="8"/>
  <c r="C11941" i="8" s="1"/>
  <c r="B11942" i="8"/>
  <c r="C11942" i="8" s="1"/>
  <c r="B11943" i="8"/>
  <c r="C11943" i="8" s="1"/>
  <c r="B11944" i="8"/>
  <c r="C11944" i="8" s="1"/>
  <c r="B11945" i="8"/>
  <c r="C11945" i="8" s="1"/>
  <c r="B11946" i="8"/>
  <c r="C11946" i="8" s="1"/>
  <c r="B11947" i="8"/>
  <c r="C11947" i="8" s="1"/>
  <c r="B11948" i="8"/>
  <c r="C11948" i="8" s="1"/>
  <c r="B11949" i="8"/>
  <c r="C11949" i="8" s="1"/>
  <c r="B11950" i="8"/>
  <c r="C11950" i="8" s="1"/>
  <c r="B11951" i="8"/>
  <c r="C11951" i="8" s="1"/>
  <c r="B11952" i="8"/>
  <c r="C11952" i="8" s="1"/>
  <c r="B11953" i="8"/>
  <c r="C11953" i="8" s="1"/>
  <c r="B11954" i="8"/>
  <c r="C11954" i="8" s="1"/>
  <c r="B11955" i="8"/>
  <c r="C11955" i="8" s="1"/>
  <c r="B11956" i="8"/>
  <c r="C11956" i="8" s="1"/>
  <c r="B11957" i="8"/>
  <c r="C11957" i="8" s="1"/>
  <c r="B11958" i="8"/>
  <c r="C11958" i="8" s="1"/>
  <c r="B11959" i="8"/>
  <c r="C11959" i="8" s="1"/>
  <c r="B11960" i="8"/>
  <c r="C11960" i="8" s="1"/>
  <c r="B11961" i="8"/>
  <c r="C11961" i="8" s="1"/>
  <c r="B11962" i="8"/>
  <c r="C11962" i="8" s="1"/>
  <c r="B11963" i="8"/>
  <c r="C11963" i="8" s="1"/>
  <c r="B11964" i="8"/>
  <c r="C11964" i="8" s="1"/>
  <c r="B11965" i="8"/>
  <c r="C11965" i="8" s="1"/>
  <c r="B11966" i="8"/>
  <c r="C11966" i="8" s="1"/>
  <c r="B11967" i="8"/>
  <c r="C11967" i="8" s="1"/>
  <c r="B11968" i="8"/>
  <c r="C11968" i="8" s="1"/>
  <c r="B11969" i="8"/>
  <c r="C11969" i="8" s="1"/>
  <c r="B11970" i="8"/>
  <c r="C11970" i="8" s="1"/>
  <c r="B11971" i="8"/>
  <c r="C11971" i="8" s="1"/>
  <c r="B11972" i="8"/>
  <c r="C11972" i="8" s="1"/>
  <c r="B11973" i="8"/>
  <c r="C11973" i="8" s="1"/>
  <c r="B11974" i="8"/>
  <c r="C11974" i="8" s="1"/>
  <c r="B11975" i="8"/>
  <c r="C11975" i="8" s="1"/>
  <c r="B11976" i="8"/>
  <c r="C11976" i="8" s="1"/>
  <c r="B11977" i="8"/>
  <c r="C11977" i="8" s="1"/>
  <c r="B11978" i="8"/>
  <c r="C11978" i="8" s="1"/>
  <c r="B11979" i="8"/>
  <c r="C11979" i="8" s="1"/>
  <c r="B11980" i="8"/>
  <c r="C11980" i="8" s="1"/>
  <c r="B11981" i="8"/>
  <c r="C11981" i="8" s="1"/>
  <c r="B11982" i="8"/>
  <c r="C11982" i="8" s="1"/>
  <c r="B11983" i="8"/>
  <c r="C11983" i="8" s="1"/>
  <c r="B11984" i="8"/>
  <c r="C11984" i="8" s="1"/>
  <c r="B11985" i="8"/>
  <c r="C11985" i="8" s="1"/>
  <c r="B11986" i="8"/>
  <c r="C11986" i="8" s="1"/>
  <c r="B11987" i="8"/>
  <c r="C11987" i="8" s="1"/>
  <c r="B11988" i="8"/>
  <c r="C11988" i="8" s="1"/>
  <c r="B11989" i="8"/>
  <c r="C11989" i="8" s="1"/>
  <c r="B11990" i="8"/>
  <c r="C11990" i="8" s="1"/>
  <c r="B11991" i="8"/>
  <c r="C11991" i="8" s="1"/>
  <c r="B11992" i="8"/>
  <c r="C11992" i="8" s="1"/>
  <c r="B11993" i="8"/>
  <c r="C11993" i="8" s="1"/>
  <c r="B11994" i="8"/>
  <c r="C11994" i="8" s="1"/>
  <c r="B11995" i="8"/>
  <c r="C11995" i="8" s="1"/>
  <c r="B11996" i="8"/>
  <c r="C11996" i="8" s="1"/>
  <c r="B11997" i="8"/>
  <c r="C11997" i="8" s="1"/>
  <c r="B11998" i="8"/>
  <c r="C11998" i="8" s="1"/>
  <c r="B11999" i="8"/>
  <c r="C11999" i="8" s="1"/>
  <c r="B12000" i="8"/>
  <c r="C12000" i="8" s="1"/>
  <c r="B12001" i="8"/>
  <c r="C12001" i="8" s="1"/>
  <c r="B12002" i="8"/>
  <c r="C12002" i="8" s="1"/>
  <c r="B12003" i="8"/>
  <c r="C12003" i="8" s="1"/>
  <c r="B12004" i="8"/>
  <c r="C12004" i="8" s="1"/>
  <c r="B12005" i="8"/>
  <c r="C12005" i="8" s="1"/>
  <c r="B12006" i="8"/>
  <c r="C12006" i="8" s="1"/>
  <c r="B12007" i="8"/>
  <c r="C12007" i="8" s="1"/>
  <c r="B12008" i="8"/>
  <c r="C12008" i="8" s="1"/>
  <c r="B12009" i="8"/>
  <c r="C12009" i="8" s="1"/>
  <c r="B12010" i="8"/>
  <c r="C12010" i="8" s="1"/>
  <c r="B12011" i="8"/>
  <c r="C12011" i="8" s="1"/>
  <c r="B12012" i="8"/>
  <c r="C12012" i="8" s="1"/>
  <c r="B12013" i="8"/>
  <c r="C12013" i="8" s="1"/>
  <c r="B12014" i="8"/>
  <c r="C12014" i="8" s="1"/>
  <c r="B12015" i="8"/>
  <c r="C12015" i="8" s="1"/>
  <c r="B12016" i="8"/>
  <c r="C12016" i="8" s="1"/>
  <c r="B12017" i="8"/>
  <c r="C12017" i="8" s="1"/>
  <c r="B12018" i="8"/>
  <c r="C12018" i="8" s="1"/>
  <c r="B12019" i="8"/>
  <c r="C12019" i="8" s="1"/>
  <c r="B12020" i="8"/>
  <c r="C12020" i="8" s="1"/>
  <c r="B12021" i="8"/>
  <c r="C12021" i="8" s="1"/>
  <c r="B12022" i="8"/>
  <c r="C12022" i="8" s="1"/>
  <c r="B12023" i="8"/>
  <c r="C12023" i="8" s="1"/>
  <c r="B12024" i="8"/>
  <c r="C12024" i="8" s="1"/>
  <c r="B12025" i="8"/>
  <c r="C12025" i="8" s="1"/>
  <c r="B12026" i="8"/>
  <c r="C12026" i="8" s="1"/>
  <c r="B12027" i="8"/>
  <c r="C12027" i="8" s="1"/>
  <c r="B12028" i="8"/>
  <c r="C12028" i="8" s="1"/>
  <c r="B12029" i="8"/>
  <c r="C12029" i="8" s="1"/>
  <c r="B12030" i="8"/>
  <c r="C12030" i="8" s="1"/>
  <c r="B12031" i="8"/>
  <c r="C12031" i="8" s="1"/>
  <c r="B12032" i="8"/>
  <c r="C12032" i="8" s="1"/>
  <c r="B12033" i="8"/>
  <c r="C12033" i="8" s="1"/>
  <c r="B12034" i="8"/>
  <c r="C12034" i="8" s="1"/>
  <c r="B12035" i="8"/>
  <c r="C12035" i="8" s="1"/>
  <c r="B12036" i="8"/>
  <c r="C12036" i="8" s="1"/>
  <c r="B12037" i="8"/>
  <c r="C12037" i="8" s="1"/>
  <c r="B12038" i="8"/>
  <c r="C12038" i="8" s="1"/>
  <c r="B12039" i="8"/>
  <c r="C12039" i="8" s="1"/>
  <c r="B12040" i="8"/>
  <c r="C12040" i="8" s="1"/>
  <c r="B12041" i="8"/>
  <c r="C12041" i="8" s="1"/>
  <c r="B12042" i="8"/>
  <c r="C12042" i="8" s="1"/>
  <c r="B12043" i="8"/>
  <c r="C12043" i="8" s="1"/>
  <c r="B12044" i="8"/>
  <c r="C12044" i="8" s="1"/>
  <c r="B12045" i="8"/>
  <c r="C12045" i="8" s="1"/>
  <c r="B12046" i="8"/>
  <c r="C12046" i="8" s="1"/>
  <c r="B12047" i="8"/>
  <c r="C12047" i="8" s="1"/>
  <c r="B12048" i="8"/>
  <c r="C12048" i="8" s="1"/>
  <c r="B12049" i="8"/>
  <c r="C12049" i="8" s="1"/>
  <c r="B12050" i="8"/>
  <c r="C12050" i="8" s="1"/>
  <c r="B12051" i="8"/>
  <c r="C12051" i="8" s="1"/>
  <c r="B12052" i="8"/>
  <c r="C12052" i="8" s="1"/>
  <c r="B12053" i="8"/>
  <c r="C12053" i="8" s="1"/>
  <c r="B12054" i="8"/>
  <c r="C12054" i="8" s="1"/>
  <c r="B12055" i="8"/>
  <c r="C12055" i="8" s="1"/>
  <c r="B12056" i="8"/>
  <c r="C12056" i="8" s="1"/>
  <c r="B12057" i="8"/>
  <c r="C12057" i="8" s="1"/>
  <c r="B12058" i="8"/>
  <c r="C12058" i="8" s="1"/>
  <c r="B12059" i="8"/>
  <c r="C12059" i="8" s="1"/>
  <c r="B12060" i="8"/>
  <c r="C12060" i="8" s="1"/>
  <c r="B12061" i="8"/>
  <c r="C12061" i="8" s="1"/>
  <c r="B12062" i="8"/>
  <c r="C12062" i="8" s="1"/>
  <c r="B12063" i="8"/>
  <c r="C12063" i="8" s="1"/>
  <c r="B12064" i="8"/>
  <c r="C12064" i="8" s="1"/>
  <c r="B12065" i="8"/>
  <c r="C12065" i="8" s="1"/>
  <c r="B12066" i="8"/>
  <c r="C12066" i="8" s="1"/>
  <c r="B12067" i="8"/>
  <c r="C12067" i="8" s="1"/>
  <c r="B12068" i="8"/>
  <c r="C12068" i="8" s="1"/>
  <c r="B12069" i="8"/>
  <c r="C12069" i="8" s="1"/>
  <c r="B12070" i="8"/>
  <c r="C12070" i="8" s="1"/>
  <c r="B12071" i="8"/>
  <c r="C12071" i="8" s="1"/>
  <c r="B12072" i="8"/>
  <c r="C12072" i="8" s="1"/>
  <c r="B12073" i="8"/>
  <c r="C12073" i="8" s="1"/>
  <c r="B12074" i="8"/>
  <c r="C12074" i="8" s="1"/>
  <c r="B12075" i="8"/>
  <c r="C12075" i="8" s="1"/>
  <c r="B12076" i="8"/>
  <c r="C12076" i="8" s="1"/>
  <c r="B12077" i="8"/>
  <c r="C12077" i="8" s="1"/>
  <c r="B12078" i="8"/>
  <c r="C12078" i="8" s="1"/>
  <c r="B12079" i="8"/>
  <c r="C12079" i="8" s="1"/>
  <c r="B12080" i="8"/>
  <c r="C12080" i="8" s="1"/>
  <c r="B12081" i="8"/>
  <c r="C12081" i="8" s="1"/>
  <c r="B12082" i="8"/>
  <c r="C12082" i="8" s="1"/>
  <c r="B12083" i="8"/>
  <c r="C12083" i="8" s="1"/>
  <c r="B12084" i="8"/>
  <c r="C12084" i="8" s="1"/>
  <c r="B12085" i="8"/>
  <c r="C12085" i="8" s="1"/>
  <c r="B12086" i="8"/>
  <c r="C12086" i="8" s="1"/>
  <c r="B12087" i="8"/>
  <c r="C12087" i="8" s="1"/>
  <c r="B12088" i="8"/>
  <c r="C12088" i="8" s="1"/>
  <c r="B12089" i="8"/>
  <c r="C12089" i="8" s="1"/>
  <c r="B12090" i="8"/>
  <c r="C12090" i="8" s="1"/>
  <c r="B12091" i="8"/>
  <c r="C12091" i="8" s="1"/>
  <c r="B12092" i="8"/>
  <c r="C12092" i="8" s="1"/>
  <c r="B12093" i="8"/>
  <c r="C12093" i="8" s="1"/>
  <c r="B12094" i="8"/>
  <c r="C12094" i="8" s="1"/>
  <c r="B12095" i="8"/>
  <c r="C12095" i="8" s="1"/>
  <c r="B12096" i="8"/>
  <c r="C12096" i="8" s="1"/>
  <c r="B12097" i="8"/>
  <c r="C12097" i="8" s="1"/>
  <c r="B12098" i="8"/>
  <c r="C12098" i="8" s="1"/>
  <c r="B12099" i="8"/>
  <c r="C12099" i="8" s="1"/>
  <c r="B12100" i="8"/>
  <c r="C12100" i="8" s="1"/>
  <c r="B12101" i="8"/>
  <c r="C12101" i="8" s="1"/>
  <c r="B12102" i="8"/>
  <c r="C12102" i="8" s="1"/>
  <c r="B12103" i="8"/>
  <c r="C12103" i="8" s="1"/>
  <c r="B12104" i="8"/>
  <c r="C12104" i="8" s="1"/>
  <c r="B12105" i="8"/>
  <c r="C12105" i="8" s="1"/>
  <c r="B12106" i="8"/>
  <c r="C12106" i="8" s="1"/>
  <c r="B12107" i="8"/>
  <c r="C12107" i="8" s="1"/>
  <c r="B12108" i="8"/>
  <c r="C12108" i="8" s="1"/>
  <c r="B12109" i="8"/>
  <c r="C12109" i="8" s="1"/>
  <c r="B12110" i="8"/>
  <c r="C12110" i="8" s="1"/>
  <c r="B12111" i="8"/>
  <c r="C12111" i="8" s="1"/>
  <c r="B12112" i="8"/>
  <c r="C12112" i="8" s="1"/>
  <c r="B12113" i="8"/>
  <c r="C12113" i="8" s="1"/>
  <c r="B12114" i="8"/>
  <c r="C12114" i="8" s="1"/>
  <c r="B12115" i="8"/>
  <c r="C12115" i="8" s="1"/>
  <c r="B12116" i="8"/>
  <c r="C12116" i="8" s="1"/>
  <c r="B12117" i="8"/>
  <c r="C12117" i="8" s="1"/>
  <c r="B12118" i="8"/>
  <c r="C12118" i="8" s="1"/>
  <c r="B12119" i="8"/>
  <c r="C12119" i="8" s="1"/>
  <c r="B12120" i="8"/>
  <c r="C12120" i="8" s="1"/>
  <c r="B12121" i="8"/>
  <c r="C12121" i="8" s="1"/>
  <c r="B12122" i="8"/>
  <c r="C12122" i="8" s="1"/>
  <c r="B12123" i="8"/>
  <c r="C12123" i="8" s="1"/>
  <c r="B12124" i="8"/>
  <c r="C12124" i="8" s="1"/>
  <c r="B12125" i="8"/>
  <c r="C12125" i="8" s="1"/>
  <c r="B12126" i="8"/>
  <c r="C12126" i="8" s="1"/>
  <c r="B12127" i="8"/>
  <c r="C12127" i="8" s="1"/>
  <c r="B12128" i="8"/>
  <c r="C12128" i="8" s="1"/>
  <c r="B12129" i="8"/>
  <c r="C12129" i="8" s="1"/>
  <c r="B12130" i="8"/>
  <c r="C12130" i="8" s="1"/>
  <c r="B12131" i="8"/>
  <c r="C12131" i="8" s="1"/>
  <c r="B12132" i="8"/>
  <c r="C12132" i="8" s="1"/>
  <c r="B12133" i="8"/>
  <c r="C12133" i="8" s="1"/>
  <c r="B12134" i="8"/>
  <c r="C12134" i="8" s="1"/>
  <c r="B12135" i="8"/>
  <c r="C12135" i="8" s="1"/>
  <c r="B12136" i="8"/>
  <c r="C12136" i="8" s="1"/>
  <c r="B12137" i="8"/>
  <c r="C12137" i="8" s="1"/>
  <c r="B12138" i="8"/>
  <c r="C12138" i="8" s="1"/>
  <c r="B12139" i="8"/>
  <c r="C12139" i="8" s="1"/>
  <c r="B12140" i="8"/>
  <c r="C12140" i="8" s="1"/>
  <c r="B12141" i="8"/>
  <c r="C12141" i="8" s="1"/>
  <c r="B12142" i="8"/>
  <c r="C12142" i="8" s="1"/>
  <c r="B12143" i="8"/>
  <c r="C12143" i="8" s="1"/>
  <c r="B12144" i="8"/>
  <c r="C12144" i="8" s="1"/>
  <c r="B12145" i="8"/>
  <c r="C12145" i="8" s="1"/>
  <c r="B12146" i="8"/>
  <c r="C12146" i="8" s="1"/>
  <c r="B12147" i="8"/>
  <c r="C12147" i="8" s="1"/>
  <c r="B12148" i="8"/>
  <c r="C12148" i="8" s="1"/>
  <c r="B12149" i="8"/>
  <c r="C12149" i="8" s="1"/>
  <c r="B12150" i="8"/>
  <c r="C12150" i="8" s="1"/>
  <c r="B12151" i="8"/>
  <c r="C12151" i="8" s="1"/>
  <c r="B12152" i="8"/>
  <c r="C12152" i="8" s="1"/>
  <c r="B12153" i="8"/>
  <c r="C12153" i="8" s="1"/>
  <c r="B12154" i="8"/>
  <c r="C12154" i="8" s="1"/>
  <c r="B12155" i="8"/>
  <c r="C12155" i="8" s="1"/>
  <c r="B12156" i="8"/>
  <c r="C12156" i="8" s="1"/>
  <c r="B12157" i="8"/>
  <c r="C12157" i="8" s="1"/>
  <c r="B12158" i="8"/>
  <c r="C12158" i="8" s="1"/>
  <c r="B12159" i="8"/>
  <c r="C12159" i="8" s="1"/>
  <c r="B12160" i="8"/>
  <c r="C12160" i="8" s="1"/>
  <c r="B12161" i="8"/>
  <c r="C12161" i="8" s="1"/>
  <c r="B12162" i="8"/>
  <c r="C12162" i="8" s="1"/>
  <c r="B12163" i="8"/>
  <c r="C12163" i="8" s="1"/>
  <c r="B12164" i="8"/>
  <c r="C12164" i="8" s="1"/>
  <c r="B12165" i="8"/>
  <c r="C12165" i="8" s="1"/>
  <c r="B12166" i="8"/>
  <c r="C12166" i="8" s="1"/>
  <c r="B12167" i="8"/>
  <c r="C12167" i="8" s="1"/>
  <c r="B12168" i="8"/>
  <c r="C12168" i="8" s="1"/>
  <c r="B12169" i="8"/>
  <c r="C12169" i="8" s="1"/>
  <c r="B12170" i="8"/>
  <c r="C12170" i="8" s="1"/>
  <c r="B12171" i="8"/>
  <c r="C12171" i="8" s="1"/>
  <c r="B12172" i="8"/>
  <c r="C12172" i="8" s="1"/>
  <c r="B12173" i="8"/>
  <c r="C12173" i="8" s="1"/>
  <c r="B12174" i="8"/>
  <c r="C12174" i="8" s="1"/>
  <c r="B12175" i="8"/>
  <c r="C12175" i="8" s="1"/>
  <c r="B12176" i="8"/>
  <c r="C12176" i="8" s="1"/>
  <c r="B12177" i="8"/>
  <c r="C12177" i="8" s="1"/>
  <c r="B12178" i="8"/>
  <c r="C12178" i="8" s="1"/>
  <c r="B12179" i="8"/>
  <c r="C12179" i="8" s="1"/>
  <c r="B12180" i="8"/>
  <c r="C12180" i="8" s="1"/>
  <c r="B12181" i="8"/>
  <c r="C12181" i="8" s="1"/>
  <c r="B12182" i="8"/>
  <c r="C12182" i="8" s="1"/>
  <c r="B12183" i="8"/>
  <c r="C12183" i="8" s="1"/>
  <c r="B12184" i="8"/>
  <c r="C12184" i="8" s="1"/>
  <c r="B12185" i="8"/>
  <c r="C12185" i="8" s="1"/>
  <c r="B12186" i="8"/>
  <c r="C12186" i="8" s="1"/>
  <c r="B12187" i="8"/>
  <c r="C12187" i="8" s="1"/>
  <c r="B12188" i="8"/>
  <c r="C12188" i="8" s="1"/>
  <c r="B12189" i="8"/>
  <c r="C12189" i="8" s="1"/>
  <c r="B12190" i="8"/>
  <c r="C12190" i="8" s="1"/>
  <c r="B12191" i="8"/>
  <c r="C12191" i="8" s="1"/>
  <c r="B12192" i="8"/>
  <c r="C12192" i="8" s="1"/>
  <c r="B12193" i="8"/>
  <c r="C12193" i="8" s="1"/>
  <c r="B12194" i="8"/>
  <c r="C12194" i="8" s="1"/>
  <c r="B12195" i="8"/>
  <c r="C12195" i="8" s="1"/>
  <c r="B12196" i="8"/>
  <c r="C12196" i="8" s="1"/>
  <c r="B12197" i="8"/>
  <c r="C12197" i="8" s="1"/>
  <c r="B12198" i="8"/>
  <c r="C12198" i="8" s="1"/>
  <c r="B12199" i="8"/>
  <c r="C12199" i="8" s="1"/>
  <c r="B12200" i="8"/>
  <c r="C12200" i="8" s="1"/>
  <c r="B12201" i="8"/>
  <c r="C12201" i="8" s="1"/>
  <c r="B12202" i="8"/>
  <c r="C12202" i="8" s="1"/>
  <c r="B12203" i="8"/>
  <c r="C12203" i="8" s="1"/>
  <c r="B12204" i="8"/>
  <c r="C12204" i="8" s="1"/>
  <c r="B12205" i="8"/>
  <c r="C12205" i="8" s="1"/>
  <c r="B12206" i="8"/>
  <c r="C12206" i="8" s="1"/>
  <c r="B12207" i="8"/>
  <c r="C12207" i="8" s="1"/>
  <c r="B12208" i="8"/>
  <c r="C12208" i="8" s="1"/>
  <c r="B12209" i="8"/>
  <c r="C12209" i="8" s="1"/>
  <c r="B12210" i="8"/>
  <c r="C12210" i="8" s="1"/>
  <c r="B12211" i="8"/>
  <c r="C12211" i="8" s="1"/>
  <c r="B12212" i="8"/>
  <c r="C12212" i="8" s="1"/>
  <c r="B12213" i="8"/>
  <c r="C12213" i="8" s="1"/>
  <c r="B12214" i="8"/>
  <c r="C12214" i="8" s="1"/>
  <c r="B12215" i="8"/>
  <c r="C12215" i="8" s="1"/>
  <c r="B12216" i="8"/>
  <c r="C12216" i="8" s="1"/>
  <c r="B12217" i="8"/>
  <c r="C12217" i="8" s="1"/>
  <c r="B12218" i="8"/>
  <c r="C12218" i="8" s="1"/>
  <c r="B12219" i="8"/>
  <c r="C12219" i="8" s="1"/>
  <c r="B12220" i="8"/>
  <c r="C12220" i="8" s="1"/>
  <c r="B12221" i="8"/>
  <c r="C12221" i="8" s="1"/>
  <c r="B12222" i="8"/>
  <c r="C12222" i="8" s="1"/>
  <c r="B12223" i="8"/>
  <c r="C12223" i="8" s="1"/>
  <c r="B12224" i="8"/>
  <c r="C12224" i="8" s="1"/>
  <c r="B12225" i="8"/>
  <c r="C12225" i="8" s="1"/>
  <c r="B12226" i="8"/>
  <c r="C12226" i="8" s="1"/>
  <c r="B12227" i="8"/>
  <c r="C12227" i="8" s="1"/>
  <c r="B12228" i="8"/>
  <c r="C12228" i="8" s="1"/>
  <c r="B12229" i="8"/>
  <c r="C12229" i="8" s="1"/>
  <c r="B12230" i="8"/>
  <c r="C12230" i="8" s="1"/>
  <c r="B12231" i="8"/>
  <c r="C12231" i="8" s="1"/>
  <c r="B12232" i="8"/>
  <c r="C12232" i="8" s="1"/>
  <c r="B12233" i="8"/>
  <c r="C12233" i="8" s="1"/>
  <c r="B12234" i="8"/>
  <c r="C12234" i="8" s="1"/>
  <c r="B12235" i="8"/>
  <c r="C12235" i="8" s="1"/>
  <c r="B12236" i="8"/>
  <c r="C12236" i="8" s="1"/>
  <c r="B12237" i="8"/>
  <c r="C12237" i="8" s="1"/>
  <c r="B12238" i="8"/>
  <c r="C12238" i="8" s="1"/>
  <c r="B12239" i="8"/>
  <c r="C12239" i="8" s="1"/>
  <c r="B12240" i="8"/>
  <c r="C12240" i="8" s="1"/>
  <c r="B12241" i="8"/>
  <c r="C12241" i="8" s="1"/>
  <c r="B12242" i="8"/>
  <c r="C12242" i="8" s="1"/>
  <c r="B12243" i="8"/>
  <c r="C12243" i="8" s="1"/>
  <c r="B12244" i="8"/>
  <c r="C12244" i="8" s="1"/>
  <c r="B12245" i="8"/>
  <c r="C12245" i="8" s="1"/>
  <c r="B12246" i="8"/>
  <c r="C12246" i="8" s="1"/>
  <c r="B12247" i="8"/>
  <c r="C12247" i="8" s="1"/>
  <c r="B12248" i="8"/>
  <c r="C12248" i="8" s="1"/>
  <c r="B12249" i="8"/>
  <c r="C12249" i="8" s="1"/>
  <c r="B12250" i="8"/>
  <c r="C12250" i="8" s="1"/>
  <c r="B12251" i="8"/>
  <c r="C12251" i="8" s="1"/>
  <c r="B12252" i="8"/>
  <c r="C12252" i="8" s="1"/>
  <c r="B12253" i="8"/>
  <c r="C12253" i="8" s="1"/>
  <c r="B12254" i="8"/>
  <c r="C12254" i="8" s="1"/>
  <c r="B12255" i="8"/>
  <c r="C12255" i="8" s="1"/>
  <c r="B12256" i="8"/>
  <c r="C12256" i="8" s="1"/>
  <c r="B12257" i="8"/>
  <c r="C12257" i="8" s="1"/>
  <c r="B12258" i="8"/>
  <c r="C12258" i="8" s="1"/>
  <c r="B12259" i="8"/>
  <c r="C12259" i="8" s="1"/>
  <c r="B12260" i="8"/>
  <c r="C12260" i="8" s="1"/>
  <c r="B12261" i="8"/>
  <c r="C12261" i="8" s="1"/>
  <c r="B12262" i="8"/>
  <c r="C12262" i="8" s="1"/>
  <c r="B12263" i="8"/>
  <c r="C12263" i="8" s="1"/>
  <c r="B12264" i="8"/>
  <c r="C12264" i="8" s="1"/>
  <c r="B12265" i="8"/>
  <c r="C12265" i="8" s="1"/>
  <c r="B12266" i="8"/>
  <c r="C12266" i="8" s="1"/>
  <c r="B12267" i="8"/>
  <c r="C12267" i="8" s="1"/>
  <c r="B12268" i="8"/>
  <c r="C12268" i="8" s="1"/>
  <c r="B12269" i="8"/>
  <c r="C12269" i="8" s="1"/>
  <c r="B12270" i="8"/>
  <c r="C12270" i="8" s="1"/>
  <c r="B12271" i="8"/>
  <c r="C12271" i="8" s="1"/>
  <c r="B12272" i="8"/>
  <c r="C12272" i="8" s="1"/>
  <c r="B12273" i="8"/>
  <c r="C12273" i="8" s="1"/>
  <c r="B12274" i="8"/>
  <c r="C12274" i="8" s="1"/>
  <c r="B12275" i="8"/>
  <c r="C12275" i="8" s="1"/>
  <c r="B12276" i="8"/>
  <c r="C12276" i="8" s="1"/>
  <c r="B12277" i="8"/>
  <c r="C12277" i="8" s="1"/>
  <c r="B12278" i="8"/>
  <c r="C12278" i="8" s="1"/>
  <c r="B12279" i="8"/>
  <c r="C12279" i="8" s="1"/>
  <c r="B12280" i="8"/>
  <c r="C12280" i="8" s="1"/>
  <c r="B12281" i="8"/>
  <c r="C12281" i="8" s="1"/>
  <c r="B12282" i="8"/>
  <c r="C12282" i="8" s="1"/>
  <c r="B12283" i="8"/>
  <c r="C12283" i="8" s="1"/>
  <c r="B12284" i="8"/>
  <c r="C12284" i="8" s="1"/>
  <c r="B12285" i="8"/>
  <c r="C12285" i="8" s="1"/>
  <c r="B12286" i="8"/>
  <c r="C12286" i="8" s="1"/>
  <c r="B12287" i="8"/>
  <c r="C12287" i="8" s="1"/>
  <c r="B12288" i="8"/>
  <c r="C12288" i="8" s="1"/>
  <c r="B12289" i="8"/>
  <c r="C12289" i="8" s="1"/>
  <c r="B12290" i="8"/>
  <c r="C12290" i="8" s="1"/>
  <c r="B12291" i="8"/>
  <c r="C12291" i="8" s="1"/>
  <c r="B12292" i="8"/>
  <c r="C12292" i="8" s="1"/>
  <c r="B12293" i="8"/>
  <c r="C12293" i="8" s="1"/>
  <c r="B12294" i="8"/>
  <c r="C12294" i="8" s="1"/>
  <c r="B12295" i="8"/>
  <c r="C12295" i="8" s="1"/>
  <c r="B12296" i="8"/>
  <c r="C12296" i="8" s="1"/>
  <c r="B12297" i="8"/>
  <c r="C12297" i="8" s="1"/>
  <c r="B12298" i="8"/>
  <c r="C12298" i="8" s="1"/>
  <c r="B12299" i="8"/>
  <c r="C12299" i="8" s="1"/>
  <c r="B12300" i="8"/>
  <c r="C12300" i="8" s="1"/>
  <c r="B12301" i="8"/>
  <c r="C12301" i="8" s="1"/>
  <c r="B12302" i="8"/>
  <c r="C12302" i="8" s="1"/>
  <c r="B12303" i="8"/>
  <c r="C12303" i="8" s="1"/>
  <c r="B12304" i="8"/>
  <c r="C12304" i="8" s="1"/>
  <c r="B12305" i="8"/>
  <c r="C12305" i="8" s="1"/>
  <c r="B12306" i="8"/>
  <c r="C12306" i="8" s="1"/>
  <c r="B12307" i="8"/>
  <c r="C12307" i="8" s="1"/>
  <c r="B12308" i="8"/>
  <c r="C12308" i="8" s="1"/>
  <c r="B12309" i="8"/>
  <c r="C12309" i="8" s="1"/>
  <c r="B12310" i="8"/>
  <c r="C12310" i="8" s="1"/>
  <c r="B12311" i="8"/>
  <c r="C12311" i="8" s="1"/>
  <c r="B12312" i="8"/>
  <c r="C12312" i="8" s="1"/>
  <c r="B12313" i="8"/>
  <c r="C12313" i="8" s="1"/>
  <c r="B12314" i="8"/>
  <c r="C12314" i="8" s="1"/>
  <c r="B12315" i="8"/>
  <c r="C12315" i="8" s="1"/>
  <c r="B12316" i="8"/>
  <c r="C12316" i="8" s="1"/>
  <c r="B12317" i="8"/>
  <c r="C12317" i="8" s="1"/>
  <c r="B12318" i="8"/>
  <c r="C12318" i="8" s="1"/>
  <c r="B12319" i="8"/>
  <c r="C12319" i="8" s="1"/>
  <c r="B12320" i="8"/>
  <c r="C12320" i="8" s="1"/>
  <c r="B12321" i="8"/>
  <c r="C12321" i="8" s="1"/>
  <c r="B12322" i="8"/>
  <c r="C12322" i="8" s="1"/>
  <c r="B12323" i="8"/>
  <c r="C12323" i="8" s="1"/>
  <c r="B12324" i="8"/>
  <c r="C12324" i="8" s="1"/>
  <c r="B12325" i="8"/>
  <c r="C12325" i="8" s="1"/>
  <c r="B12326" i="8"/>
  <c r="C12326" i="8" s="1"/>
  <c r="B12327" i="8"/>
  <c r="C12327" i="8" s="1"/>
  <c r="B12328" i="8"/>
  <c r="C12328" i="8" s="1"/>
  <c r="B12329" i="8"/>
  <c r="C12329" i="8" s="1"/>
  <c r="B12330" i="8"/>
  <c r="C12330" i="8" s="1"/>
  <c r="B12331" i="8"/>
  <c r="C12331" i="8" s="1"/>
  <c r="B12332" i="8"/>
  <c r="C12332" i="8" s="1"/>
  <c r="B12333" i="8"/>
  <c r="C12333" i="8" s="1"/>
  <c r="B12334" i="8"/>
  <c r="C12334" i="8" s="1"/>
  <c r="B12335" i="8"/>
  <c r="C12335" i="8" s="1"/>
  <c r="B12336" i="8"/>
  <c r="C12336" i="8" s="1"/>
  <c r="B12337" i="8"/>
  <c r="C12337" i="8" s="1"/>
  <c r="B12338" i="8"/>
  <c r="C12338" i="8" s="1"/>
  <c r="B12339" i="8"/>
  <c r="C12339" i="8" s="1"/>
  <c r="B12340" i="8"/>
  <c r="C12340" i="8" s="1"/>
  <c r="B12341" i="8"/>
  <c r="C12341" i="8" s="1"/>
  <c r="B12342" i="8"/>
  <c r="C12342" i="8" s="1"/>
  <c r="B12343" i="8"/>
  <c r="C12343" i="8" s="1"/>
  <c r="B12344" i="8"/>
  <c r="C12344" i="8" s="1"/>
  <c r="B12345" i="8"/>
  <c r="C12345" i="8" s="1"/>
  <c r="B12346" i="8"/>
  <c r="C12346" i="8" s="1"/>
  <c r="B12347" i="8"/>
  <c r="C12347" i="8" s="1"/>
  <c r="B12348" i="8"/>
  <c r="C12348" i="8" s="1"/>
  <c r="B12349" i="8"/>
  <c r="C12349" i="8" s="1"/>
  <c r="B12350" i="8"/>
  <c r="C12350" i="8" s="1"/>
  <c r="B12351" i="8"/>
  <c r="C12351" i="8" s="1"/>
  <c r="B12352" i="8"/>
  <c r="C12352" i="8" s="1"/>
  <c r="B12353" i="8"/>
  <c r="C12353" i="8" s="1"/>
  <c r="B12354" i="8"/>
  <c r="C12354" i="8" s="1"/>
  <c r="B12355" i="8"/>
  <c r="C12355" i="8" s="1"/>
  <c r="B12356" i="8"/>
  <c r="C12356" i="8" s="1"/>
  <c r="B12357" i="8"/>
  <c r="C12357" i="8" s="1"/>
  <c r="B12358" i="8"/>
  <c r="C12358" i="8" s="1"/>
  <c r="B12359" i="8"/>
  <c r="C12359" i="8" s="1"/>
  <c r="B12360" i="8"/>
  <c r="C12360" i="8" s="1"/>
  <c r="B12361" i="8"/>
  <c r="C12361" i="8" s="1"/>
  <c r="B12362" i="8"/>
  <c r="C12362" i="8" s="1"/>
  <c r="B12363" i="8"/>
  <c r="C12363" i="8" s="1"/>
  <c r="B12364" i="8"/>
  <c r="C12364" i="8" s="1"/>
  <c r="B12365" i="8"/>
  <c r="C12365" i="8" s="1"/>
  <c r="B12366" i="8"/>
  <c r="C12366" i="8" s="1"/>
  <c r="B12367" i="8"/>
  <c r="C12367" i="8" s="1"/>
  <c r="B12368" i="8"/>
  <c r="C12368" i="8" s="1"/>
  <c r="B12369" i="8"/>
  <c r="C12369" i="8" s="1"/>
  <c r="B12370" i="8"/>
  <c r="C12370" i="8" s="1"/>
  <c r="B12371" i="8"/>
  <c r="C12371" i="8" s="1"/>
  <c r="B12372" i="8"/>
  <c r="C12372" i="8" s="1"/>
  <c r="B12373" i="8"/>
  <c r="C12373" i="8" s="1"/>
  <c r="B12374" i="8"/>
  <c r="C12374" i="8" s="1"/>
  <c r="B12375" i="8"/>
  <c r="C12375" i="8" s="1"/>
  <c r="B12376" i="8"/>
  <c r="C12376" i="8" s="1"/>
  <c r="B12377" i="8"/>
  <c r="C12377" i="8" s="1"/>
  <c r="B12378" i="8"/>
  <c r="C12378" i="8" s="1"/>
  <c r="B12379" i="8"/>
  <c r="C12379" i="8" s="1"/>
  <c r="B12380" i="8"/>
  <c r="C12380" i="8" s="1"/>
  <c r="B12381" i="8"/>
  <c r="C12381" i="8" s="1"/>
  <c r="B12382" i="8"/>
  <c r="C12382" i="8" s="1"/>
  <c r="B12383" i="8"/>
  <c r="C12383" i="8" s="1"/>
  <c r="B12384" i="8"/>
  <c r="C12384" i="8" s="1"/>
  <c r="B12385" i="8"/>
  <c r="C12385" i="8" s="1"/>
  <c r="B12386" i="8"/>
  <c r="C12386" i="8" s="1"/>
  <c r="B12387" i="8"/>
  <c r="C12387" i="8" s="1"/>
  <c r="B12388" i="8"/>
  <c r="C12388" i="8" s="1"/>
  <c r="B12389" i="8"/>
  <c r="C12389" i="8" s="1"/>
  <c r="B12390" i="8"/>
  <c r="C12390" i="8" s="1"/>
  <c r="B12391" i="8"/>
  <c r="C12391" i="8" s="1"/>
  <c r="B12392" i="8"/>
  <c r="C12392" i="8" s="1"/>
  <c r="B12393" i="8"/>
  <c r="C12393" i="8" s="1"/>
  <c r="B12394" i="8"/>
  <c r="C12394" i="8" s="1"/>
  <c r="B12395" i="8"/>
  <c r="C12395" i="8" s="1"/>
  <c r="B12396" i="8"/>
  <c r="C12396" i="8" s="1"/>
  <c r="B12397" i="8"/>
  <c r="C12397" i="8" s="1"/>
  <c r="B12398" i="8"/>
  <c r="C12398" i="8" s="1"/>
  <c r="B12399" i="8"/>
  <c r="C12399" i="8" s="1"/>
  <c r="B12400" i="8"/>
  <c r="C12400" i="8" s="1"/>
  <c r="B12401" i="8"/>
  <c r="C12401" i="8" s="1"/>
  <c r="B12402" i="8"/>
  <c r="C12402" i="8" s="1"/>
  <c r="B12403" i="8"/>
  <c r="C12403" i="8" s="1"/>
  <c r="B12404" i="8"/>
  <c r="C12404" i="8" s="1"/>
  <c r="B12405" i="8"/>
  <c r="C12405" i="8" s="1"/>
  <c r="B12406" i="8"/>
  <c r="C12406" i="8" s="1"/>
  <c r="B12407" i="8"/>
  <c r="C12407" i="8" s="1"/>
  <c r="B12408" i="8"/>
  <c r="C12408" i="8" s="1"/>
  <c r="B12409" i="8"/>
  <c r="C12409" i="8" s="1"/>
  <c r="B12410" i="8"/>
  <c r="C12410" i="8" s="1"/>
  <c r="B12411" i="8"/>
  <c r="C12411" i="8" s="1"/>
  <c r="B12412" i="8"/>
  <c r="C12412" i="8" s="1"/>
  <c r="B12413" i="8"/>
  <c r="C12413" i="8" s="1"/>
  <c r="B12414" i="8"/>
  <c r="C12414" i="8" s="1"/>
  <c r="B12415" i="8"/>
  <c r="C12415" i="8" s="1"/>
  <c r="B12416" i="8"/>
  <c r="C12416" i="8" s="1"/>
  <c r="B12417" i="8"/>
  <c r="C12417" i="8" s="1"/>
  <c r="B12418" i="8"/>
  <c r="C12418" i="8" s="1"/>
  <c r="B12419" i="8"/>
  <c r="C12419" i="8" s="1"/>
  <c r="B12420" i="8"/>
  <c r="C12420" i="8" s="1"/>
  <c r="B12421" i="8"/>
  <c r="C12421" i="8" s="1"/>
  <c r="B12422" i="8"/>
  <c r="C12422" i="8" s="1"/>
  <c r="B12423" i="8"/>
  <c r="C12423" i="8" s="1"/>
  <c r="B12424" i="8"/>
  <c r="C12424" i="8" s="1"/>
  <c r="B12425" i="8"/>
  <c r="C12425" i="8" s="1"/>
  <c r="B12426" i="8"/>
  <c r="C12426" i="8" s="1"/>
  <c r="B12427" i="8"/>
  <c r="C12427" i="8" s="1"/>
  <c r="B12428" i="8"/>
  <c r="C12428" i="8" s="1"/>
  <c r="B12429" i="8"/>
  <c r="C12429" i="8" s="1"/>
  <c r="B12430" i="8"/>
  <c r="C12430" i="8" s="1"/>
  <c r="B12431" i="8"/>
  <c r="C12431" i="8" s="1"/>
  <c r="B12432" i="8"/>
  <c r="C12432" i="8" s="1"/>
  <c r="B12433" i="8"/>
  <c r="C12433" i="8" s="1"/>
  <c r="B12434" i="8"/>
  <c r="C12434" i="8" s="1"/>
  <c r="B12435" i="8"/>
  <c r="C12435" i="8" s="1"/>
  <c r="B12436" i="8"/>
  <c r="C12436" i="8" s="1"/>
  <c r="B12437" i="8"/>
  <c r="C12437" i="8" s="1"/>
  <c r="B12438" i="8"/>
  <c r="C12438" i="8" s="1"/>
  <c r="B12439" i="8"/>
  <c r="C12439" i="8" s="1"/>
  <c r="B12440" i="8"/>
  <c r="C12440" i="8" s="1"/>
  <c r="B12441" i="8"/>
  <c r="C12441" i="8" s="1"/>
  <c r="B12442" i="8"/>
  <c r="C12442" i="8" s="1"/>
  <c r="B12443" i="8"/>
  <c r="C12443" i="8" s="1"/>
  <c r="B12444" i="8"/>
  <c r="C12444" i="8" s="1"/>
  <c r="B12445" i="8"/>
  <c r="C12445" i="8" s="1"/>
  <c r="B12446" i="8"/>
  <c r="C12446" i="8" s="1"/>
  <c r="B12447" i="8"/>
  <c r="C12447" i="8" s="1"/>
  <c r="B12448" i="8"/>
  <c r="C12448" i="8" s="1"/>
  <c r="B12449" i="8"/>
  <c r="C12449" i="8" s="1"/>
  <c r="B12450" i="8"/>
  <c r="C12450" i="8" s="1"/>
  <c r="B12451" i="8"/>
  <c r="C12451" i="8" s="1"/>
  <c r="B12452" i="8"/>
  <c r="C12452" i="8" s="1"/>
  <c r="B12453" i="8"/>
  <c r="C12453" i="8" s="1"/>
  <c r="B12454" i="8"/>
  <c r="C12454" i="8" s="1"/>
  <c r="B12455" i="8"/>
  <c r="C12455" i="8" s="1"/>
  <c r="B12456" i="8"/>
  <c r="C12456" i="8" s="1"/>
  <c r="B12457" i="8"/>
  <c r="C12457" i="8" s="1"/>
  <c r="B12458" i="8"/>
  <c r="C12458" i="8" s="1"/>
  <c r="B12459" i="8"/>
  <c r="C12459" i="8" s="1"/>
  <c r="B12460" i="8"/>
  <c r="C12460" i="8" s="1"/>
  <c r="B12461" i="8"/>
  <c r="C12461" i="8" s="1"/>
  <c r="B12462" i="8"/>
  <c r="C12462" i="8" s="1"/>
  <c r="B12463" i="8"/>
  <c r="C12463" i="8" s="1"/>
  <c r="B12464" i="8"/>
  <c r="C12464" i="8" s="1"/>
  <c r="B12465" i="8"/>
  <c r="C12465" i="8" s="1"/>
  <c r="B12466" i="8"/>
  <c r="C12466" i="8" s="1"/>
  <c r="B12467" i="8"/>
  <c r="C12467" i="8" s="1"/>
  <c r="B12468" i="8"/>
  <c r="C12468" i="8" s="1"/>
  <c r="B12469" i="8"/>
  <c r="C12469" i="8" s="1"/>
  <c r="B12470" i="8"/>
  <c r="C12470" i="8" s="1"/>
  <c r="B12471" i="8"/>
  <c r="C12471" i="8" s="1"/>
  <c r="B12472" i="8"/>
  <c r="C12472" i="8" s="1"/>
  <c r="B12473" i="8"/>
  <c r="C12473" i="8" s="1"/>
  <c r="B12474" i="8"/>
  <c r="C12474" i="8" s="1"/>
  <c r="B12475" i="8"/>
  <c r="C12475" i="8" s="1"/>
  <c r="B12476" i="8"/>
  <c r="C12476" i="8" s="1"/>
  <c r="B12477" i="8"/>
  <c r="C12477" i="8" s="1"/>
  <c r="B12478" i="8"/>
  <c r="C12478" i="8" s="1"/>
  <c r="B12479" i="8"/>
  <c r="C12479" i="8" s="1"/>
  <c r="B12480" i="8"/>
  <c r="C12480" i="8" s="1"/>
  <c r="B12481" i="8"/>
  <c r="C12481" i="8" s="1"/>
  <c r="B12482" i="8"/>
  <c r="C12482" i="8" s="1"/>
  <c r="B12483" i="8"/>
  <c r="C12483" i="8" s="1"/>
  <c r="B12484" i="8"/>
  <c r="C12484" i="8" s="1"/>
  <c r="B12485" i="8"/>
  <c r="C12485" i="8" s="1"/>
  <c r="B12486" i="8"/>
  <c r="C12486" i="8" s="1"/>
  <c r="B12487" i="8"/>
  <c r="C12487" i="8" s="1"/>
  <c r="B12488" i="8"/>
  <c r="C12488" i="8" s="1"/>
  <c r="B12489" i="8"/>
  <c r="C12489" i="8" s="1"/>
  <c r="B12490" i="8"/>
  <c r="C12490" i="8" s="1"/>
  <c r="B12491" i="8"/>
  <c r="C12491" i="8" s="1"/>
  <c r="B12492" i="8"/>
  <c r="C12492" i="8" s="1"/>
  <c r="B12493" i="8"/>
  <c r="C12493" i="8" s="1"/>
  <c r="B12494" i="8"/>
  <c r="C12494" i="8" s="1"/>
  <c r="B12495" i="8"/>
  <c r="C12495" i="8" s="1"/>
  <c r="B12496" i="8"/>
  <c r="C12496" i="8" s="1"/>
  <c r="B12497" i="8"/>
  <c r="C12497" i="8" s="1"/>
  <c r="B12498" i="8"/>
  <c r="C12498" i="8" s="1"/>
  <c r="B12499" i="8"/>
  <c r="C12499" i="8" s="1"/>
  <c r="B12500" i="8"/>
  <c r="C12500" i="8" s="1"/>
  <c r="B12501" i="8"/>
  <c r="C12501" i="8" s="1"/>
  <c r="B12502" i="8"/>
  <c r="C12502" i="8" s="1"/>
  <c r="B12503" i="8"/>
  <c r="C12503" i="8" s="1"/>
  <c r="B12504" i="8"/>
  <c r="C12504" i="8" s="1"/>
  <c r="B12505" i="8"/>
  <c r="C12505" i="8" s="1"/>
  <c r="B12506" i="8"/>
  <c r="C12506" i="8" s="1"/>
  <c r="B12507" i="8"/>
  <c r="C12507" i="8" s="1"/>
  <c r="B12508" i="8"/>
  <c r="C12508" i="8" s="1"/>
  <c r="B12509" i="8"/>
  <c r="C12509" i="8" s="1"/>
  <c r="B12510" i="8"/>
  <c r="C12510" i="8" s="1"/>
  <c r="B12511" i="8"/>
  <c r="C12511" i="8" s="1"/>
  <c r="B12512" i="8"/>
  <c r="C12512" i="8" s="1"/>
  <c r="B12513" i="8"/>
  <c r="C12513" i="8" s="1"/>
  <c r="B12514" i="8"/>
  <c r="C12514" i="8" s="1"/>
  <c r="B12515" i="8"/>
  <c r="C12515" i="8" s="1"/>
  <c r="B12516" i="8"/>
  <c r="C12516" i="8" s="1"/>
  <c r="B12517" i="8"/>
  <c r="C12517" i="8" s="1"/>
  <c r="B12518" i="8"/>
  <c r="C12518" i="8" s="1"/>
  <c r="B12519" i="8"/>
  <c r="C12519" i="8" s="1"/>
  <c r="B12520" i="8"/>
  <c r="C12520" i="8" s="1"/>
  <c r="B12521" i="8"/>
  <c r="C12521" i="8" s="1"/>
  <c r="B12522" i="8"/>
  <c r="C12522" i="8" s="1"/>
  <c r="B12523" i="8"/>
  <c r="C12523" i="8" s="1"/>
  <c r="B12524" i="8"/>
  <c r="C12524" i="8" s="1"/>
  <c r="B12525" i="8"/>
  <c r="C12525" i="8" s="1"/>
  <c r="B12526" i="8"/>
  <c r="C12526" i="8" s="1"/>
  <c r="B12527" i="8"/>
  <c r="C12527" i="8" s="1"/>
  <c r="B12528" i="8"/>
  <c r="C12528" i="8" s="1"/>
  <c r="B12529" i="8"/>
  <c r="C12529" i="8" s="1"/>
  <c r="B12530" i="8"/>
  <c r="C12530" i="8" s="1"/>
  <c r="B12531" i="8"/>
  <c r="C12531" i="8" s="1"/>
  <c r="B12532" i="8"/>
  <c r="C12532" i="8" s="1"/>
  <c r="B12533" i="8"/>
  <c r="C12533" i="8" s="1"/>
  <c r="B12534" i="8"/>
  <c r="C12534" i="8" s="1"/>
  <c r="B12535" i="8"/>
  <c r="C12535" i="8" s="1"/>
  <c r="B12536" i="8"/>
  <c r="C12536" i="8" s="1"/>
  <c r="B12537" i="8"/>
  <c r="C12537" i="8" s="1"/>
  <c r="B12538" i="8"/>
  <c r="C12538" i="8" s="1"/>
  <c r="B12539" i="8"/>
  <c r="C12539" i="8" s="1"/>
  <c r="B12540" i="8"/>
  <c r="C12540" i="8" s="1"/>
  <c r="B12541" i="8"/>
  <c r="C12541" i="8" s="1"/>
  <c r="B12542" i="8"/>
  <c r="C12542" i="8" s="1"/>
  <c r="B12543" i="8"/>
  <c r="C12543" i="8" s="1"/>
  <c r="B12544" i="8"/>
  <c r="C12544" i="8" s="1"/>
  <c r="B12545" i="8"/>
  <c r="C12545" i="8" s="1"/>
  <c r="B12546" i="8"/>
  <c r="C12546" i="8" s="1"/>
  <c r="B12547" i="8"/>
  <c r="C12547" i="8" s="1"/>
  <c r="B12548" i="8"/>
  <c r="C12548" i="8" s="1"/>
  <c r="B12549" i="8"/>
  <c r="C12549" i="8" s="1"/>
  <c r="B12550" i="8"/>
  <c r="C12550" i="8" s="1"/>
  <c r="B12551" i="8"/>
  <c r="C12551" i="8" s="1"/>
  <c r="B12552" i="8"/>
  <c r="C12552" i="8" s="1"/>
  <c r="B12553" i="8"/>
  <c r="C12553" i="8" s="1"/>
  <c r="B12554" i="8"/>
  <c r="C12554" i="8" s="1"/>
  <c r="B12555" i="8"/>
  <c r="C12555" i="8" s="1"/>
  <c r="B12556" i="8"/>
  <c r="C12556" i="8" s="1"/>
  <c r="B12557" i="8"/>
  <c r="C12557" i="8" s="1"/>
  <c r="B12558" i="8"/>
  <c r="C12558" i="8" s="1"/>
  <c r="B12559" i="8"/>
  <c r="C12559" i="8" s="1"/>
  <c r="B12560" i="8"/>
  <c r="C12560" i="8" s="1"/>
  <c r="B12561" i="8"/>
  <c r="C12561" i="8" s="1"/>
  <c r="B12562" i="8"/>
  <c r="C12562" i="8" s="1"/>
  <c r="B12563" i="8"/>
  <c r="C12563" i="8" s="1"/>
  <c r="B12564" i="8"/>
  <c r="C12564" i="8" s="1"/>
  <c r="B12565" i="8"/>
  <c r="C12565" i="8" s="1"/>
  <c r="B12566" i="8"/>
  <c r="C12566" i="8" s="1"/>
  <c r="B12567" i="8"/>
  <c r="C12567" i="8" s="1"/>
  <c r="B12568" i="8"/>
  <c r="C12568" i="8" s="1"/>
  <c r="B12569" i="8"/>
  <c r="C12569" i="8" s="1"/>
  <c r="B12570" i="8"/>
  <c r="C12570" i="8" s="1"/>
  <c r="B12571" i="8"/>
  <c r="C12571" i="8" s="1"/>
  <c r="B12572" i="8"/>
  <c r="C12572" i="8" s="1"/>
  <c r="B12573" i="8"/>
  <c r="C12573" i="8" s="1"/>
  <c r="B12574" i="8"/>
  <c r="C12574" i="8" s="1"/>
  <c r="B12575" i="8"/>
  <c r="C12575" i="8" s="1"/>
  <c r="B12576" i="8"/>
  <c r="C12576" i="8" s="1"/>
  <c r="B12577" i="8"/>
  <c r="C12577" i="8" s="1"/>
  <c r="B12578" i="8"/>
  <c r="C12578" i="8" s="1"/>
  <c r="B12579" i="8"/>
  <c r="C12579" i="8" s="1"/>
  <c r="B12580" i="8"/>
  <c r="C12580" i="8" s="1"/>
  <c r="B12581" i="8"/>
  <c r="C12581" i="8" s="1"/>
  <c r="B12582" i="8"/>
  <c r="C12582" i="8" s="1"/>
  <c r="B12583" i="8"/>
  <c r="C12583" i="8" s="1"/>
  <c r="B12584" i="8"/>
  <c r="C12584" i="8" s="1"/>
  <c r="B12585" i="8"/>
  <c r="C12585" i="8" s="1"/>
  <c r="B12586" i="8"/>
  <c r="C12586" i="8" s="1"/>
  <c r="B12587" i="8"/>
  <c r="C12587" i="8" s="1"/>
  <c r="B12588" i="8"/>
  <c r="C12588" i="8" s="1"/>
  <c r="B12589" i="8"/>
  <c r="C12589" i="8" s="1"/>
  <c r="B12590" i="8"/>
  <c r="C12590" i="8" s="1"/>
  <c r="B12591" i="8"/>
  <c r="C12591" i="8" s="1"/>
  <c r="B12592" i="8"/>
  <c r="C12592" i="8" s="1"/>
  <c r="B12593" i="8"/>
  <c r="C12593" i="8" s="1"/>
  <c r="B12594" i="8"/>
  <c r="C12594" i="8" s="1"/>
  <c r="B12595" i="8"/>
  <c r="C12595" i="8" s="1"/>
  <c r="B12596" i="8"/>
  <c r="C12596" i="8" s="1"/>
  <c r="B12597" i="8"/>
  <c r="C12597" i="8" s="1"/>
  <c r="B12598" i="8"/>
  <c r="C12598" i="8" s="1"/>
  <c r="B12599" i="8"/>
  <c r="C12599" i="8" s="1"/>
  <c r="B12600" i="8"/>
  <c r="C12600" i="8" s="1"/>
  <c r="B12601" i="8"/>
  <c r="C12601" i="8" s="1"/>
  <c r="B12602" i="8"/>
  <c r="C12602" i="8" s="1"/>
  <c r="B12603" i="8"/>
  <c r="C12603" i="8" s="1"/>
  <c r="B12604" i="8"/>
  <c r="C12604" i="8" s="1"/>
  <c r="B12605" i="8"/>
  <c r="C12605" i="8" s="1"/>
  <c r="B12606" i="8"/>
  <c r="C12606" i="8" s="1"/>
  <c r="B12607" i="8"/>
  <c r="C12607" i="8" s="1"/>
  <c r="B12608" i="8"/>
  <c r="C12608" i="8" s="1"/>
  <c r="B12609" i="8"/>
  <c r="C12609" i="8" s="1"/>
  <c r="B12610" i="8"/>
  <c r="C12610" i="8" s="1"/>
  <c r="B12611" i="8"/>
  <c r="C12611" i="8" s="1"/>
  <c r="B12612" i="8"/>
  <c r="C12612" i="8" s="1"/>
  <c r="B12613" i="8"/>
  <c r="C12613" i="8" s="1"/>
  <c r="B12614" i="8"/>
  <c r="C12614" i="8" s="1"/>
  <c r="B12615" i="8"/>
  <c r="C12615" i="8" s="1"/>
  <c r="B12616" i="8"/>
  <c r="C12616" i="8" s="1"/>
  <c r="B12617" i="8"/>
  <c r="C12617" i="8" s="1"/>
  <c r="B12618" i="8"/>
  <c r="C12618" i="8" s="1"/>
  <c r="B12619" i="8"/>
  <c r="C12619" i="8" s="1"/>
  <c r="B12620" i="8"/>
  <c r="C12620" i="8" s="1"/>
  <c r="B12621" i="8"/>
  <c r="C12621" i="8" s="1"/>
  <c r="B12622" i="8"/>
  <c r="C12622" i="8" s="1"/>
  <c r="B12623" i="8"/>
  <c r="C12623" i="8" s="1"/>
  <c r="B12624" i="8"/>
  <c r="C12624" i="8" s="1"/>
  <c r="B12625" i="8"/>
  <c r="C12625" i="8" s="1"/>
  <c r="B12626" i="8"/>
  <c r="C12626" i="8" s="1"/>
  <c r="B12627" i="8"/>
  <c r="C12627" i="8" s="1"/>
  <c r="B12628" i="8"/>
  <c r="C12628" i="8" s="1"/>
  <c r="B12629" i="8"/>
  <c r="C12629" i="8" s="1"/>
  <c r="B12630" i="8"/>
  <c r="C12630" i="8" s="1"/>
  <c r="B12631" i="8"/>
  <c r="C12631" i="8" s="1"/>
  <c r="B12632" i="8"/>
  <c r="C12632" i="8" s="1"/>
  <c r="B12633" i="8"/>
  <c r="C12633" i="8" s="1"/>
  <c r="B12634" i="8"/>
  <c r="C12634" i="8" s="1"/>
  <c r="B12635" i="8"/>
  <c r="C12635" i="8" s="1"/>
  <c r="B12636" i="8"/>
  <c r="C12636" i="8" s="1"/>
  <c r="B12637" i="8"/>
  <c r="C12637" i="8" s="1"/>
  <c r="B12638" i="8"/>
  <c r="C12638" i="8" s="1"/>
  <c r="B12639" i="8"/>
  <c r="C12639" i="8" s="1"/>
  <c r="B12640" i="8"/>
  <c r="C12640" i="8" s="1"/>
  <c r="B12641" i="8"/>
  <c r="C12641" i="8" s="1"/>
  <c r="B12642" i="8"/>
  <c r="C12642" i="8" s="1"/>
  <c r="B12643" i="8"/>
  <c r="C12643" i="8" s="1"/>
  <c r="B12644" i="8"/>
  <c r="C12644" i="8" s="1"/>
  <c r="B12645" i="8"/>
  <c r="C12645" i="8" s="1"/>
  <c r="B12646" i="8"/>
  <c r="C12646" i="8" s="1"/>
  <c r="B12647" i="8"/>
  <c r="C12647" i="8" s="1"/>
  <c r="B12648" i="8"/>
  <c r="C12648" i="8" s="1"/>
  <c r="B12649" i="8"/>
  <c r="C12649" i="8" s="1"/>
  <c r="B12650" i="8"/>
  <c r="C12650" i="8" s="1"/>
  <c r="B12651" i="8"/>
  <c r="C12651" i="8" s="1"/>
  <c r="B12652" i="8"/>
  <c r="C12652" i="8" s="1"/>
  <c r="B12653" i="8"/>
  <c r="C12653" i="8" s="1"/>
  <c r="B12654" i="8"/>
  <c r="C12654" i="8" s="1"/>
  <c r="B12655" i="8"/>
  <c r="C12655" i="8" s="1"/>
  <c r="B12656" i="8"/>
  <c r="C12656" i="8" s="1"/>
  <c r="B12657" i="8"/>
  <c r="C12657" i="8" s="1"/>
  <c r="B12658" i="8"/>
  <c r="C12658" i="8" s="1"/>
  <c r="B12659" i="8"/>
  <c r="C12659" i="8" s="1"/>
  <c r="B12660" i="8"/>
  <c r="C12660" i="8" s="1"/>
  <c r="B12661" i="8"/>
  <c r="C12661" i="8" s="1"/>
  <c r="B12662" i="8"/>
  <c r="C12662" i="8" s="1"/>
  <c r="B12663" i="8"/>
  <c r="C12663" i="8" s="1"/>
  <c r="B12664" i="8"/>
  <c r="C12664" i="8" s="1"/>
  <c r="B12665" i="8"/>
  <c r="C12665" i="8" s="1"/>
  <c r="B12666" i="8"/>
  <c r="C12666" i="8" s="1"/>
  <c r="B12667" i="8"/>
  <c r="C12667" i="8" s="1"/>
  <c r="B12668" i="8"/>
  <c r="C12668" i="8" s="1"/>
  <c r="B12669" i="8"/>
  <c r="C12669" i="8" s="1"/>
  <c r="B12670" i="8"/>
  <c r="C12670" i="8" s="1"/>
  <c r="B12671" i="8"/>
  <c r="C12671" i="8" s="1"/>
  <c r="B12672" i="8"/>
  <c r="C12672" i="8" s="1"/>
  <c r="B12673" i="8"/>
  <c r="C12673" i="8" s="1"/>
  <c r="B12674" i="8"/>
  <c r="C12674" i="8" s="1"/>
  <c r="B12675" i="8"/>
  <c r="C12675" i="8" s="1"/>
  <c r="B12676" i="8"/>
  <c r="C12676" i="8" s="1"/>
  <c r="B12677" i="8"/>
  <c r="C12677" i="8" s="1"/>
  <c r="B12678" i="8"/>
  <c r="C12678" i="8" s="1"/>
  <c r="B12679" i="8"/>
  <c r="C12679" i="8" s="1"/>
  <c r="B12680" i="8"/>
  <c r="C12680" i="8" s="1"/>
  <c r="B12681" i="8"/>
  <c r="C12681" i="8" s="1"/>
  <c r="B12682" i="8"/>
  <c r="C12682" i="8" s="1"/>
  <c r="B12683" i="8"/>
  <c r="C12683" i="8" s="1"/>
  <c r="B12684" i="8"/>
  <c r="C12684" i="8" s="1"/>
  <c r="B12685" i="8"/>
  <c r="C12685" i="8" s="1"/>
  <c r="B12686" i="8"/>
  <c r="C12686" i="8" s="1"/>
  <c r="B12687" i="8"/>
  <c r="C12687" i="8" s="1"/>
  <c r="B12688" i="8"/>
  <c r="C12688" i="8" s="1"/>
  <c r="B12689" i="8"/>
  <c r="C12689" i="8" s="1"/>
  <c r="B12690" i="8"/>
  <c r="C12690" i="8" s="1"/>
  <c r="B12691" i="8"/>
  <c r="C12691" i="8" s="1"/>
  <c r="B12692" i="8"/>
  <c r="C12692" i="8" s="1"/>
  <c r="B12693" i="8"/>
  <c r="C12693" i="8" s="1"/>
  <c r="B12694" i="8"/>
  <c r="C12694" i="8" s="1"/>
  <c r="B12695" i="8"/>
  <c r="C12695" i="8" s="1"/>
  <c r="B12696" i="8"/>
  <c r="C12696" i="8" s="1"/>
  <c r="B12697" i="8"/>
  <c r="C12697" i="8" s="1"/>
  <c r="B12698" i="8"/>
  <c r="C12698" i="8" s="1"/>
  <c r="B12699" i="8"/>
  <c r="C12699" i="8" s="1"/>
  <c r="B12700" i="8"/>
  <c r="C12700" i="8" s="1"/>
  <c r="B12701" i="8"/>
  <c r="C12701" i="8" s="1"/>
  <c r="B12702" i="8"/>
  <c r="C12702" i="8" s="1"/>
  <c r="B12703" i="8"/>
  <c r="C12703" i="8" s="1"/>
  <c r="B12704" i="8"/>
  <c r="C12704" i="8" s="1"/>
  <c r="B12705" i="8"/>
  <c r="C12705" i="8" s="1"/>
  <c r="B12706" i="8"/>
  <c r="C12706" i="8" s="1"/>
  <c r="B12707" i="8"/>
  <c r="C12707" i="8" s="1"/>
  <c r="B12708" i="8"/>
  <c r="C12708" i="8" s="1"/>
  <c r="B12709" i="8"/>
  <c r="C12709" i="8" s="1"/>
  <c r="B12710" i="8"/>
  <c r="C12710" i="8" s="1"/>
  <c r="B12711" i="8"/>
  <c r="C12711" i="8" s="1"/>
  <c r="B12712" i="8"/>
  <c r="C12712" i="8" s="1"/>
  <c r="B12713" i="8"/>
  <c r="C12713" i="8" s="1"/>
  <c r="B12714" i="8"/>
  <c r="C12714" i="8" s="1"/>
  <c r="B12715" i="8"/>
  <c r="C12715" i="8" s="1"/>
  <c r="B12716" i="8"/>
  <c r="C12716" i="8" s="1"/>
  <c r="B12717" i="8"/>
  <c r="C12717" i="8" s="1"/>
  <c r="B12718" i="8"/>
  <c r="C12718" i="8" s="1"/>
  <c r="B12719" i="8"/>
  <c r="C12719" i="8" s="1"/>
  <c r="B12720" i="8"/>
  <c r="C12720" i="8" s="1"/>
  <c r="B12721" i="8"/>
  <c r="C12721" i="8" s="1"/>
  <c r="B12722" i="8"/>
  <c r="C12722" i="8" s="1"/>
  <c r="B12723" i="8"/>
  <c r="C12723" i="8" s="1"/>
  <c r="B12724" i="8"/>
  <c r="C12724" i="8" s="1"/>
  <c r="B12725" i="8"/>
  <c r="C12725" i="8" s="1"/>
  <c r="B12726" i="8"/>
  <c r="C12726" i="8" s="1"/>
  <c r="B12727" i="8"/>
  <c r="C12727" i="8" s="1"/>
  <c r="B12728" i="8"/>
  <c r="C12728" i="8" s="1"/>
  <c r="B12729" i="8"/>
  <c r="C12729" i="8" s="1"/>
  <c r="B12730" i="8"/>
  <c r="C12730" i="8" s="1"/>
  <c r="B12731" i="8"/>
  <c r="C12731" i="8" s="1"/>
  <c r="B12732" i="8"/>
  <c r="C12732" i="8" s="1"/>
  <c r="B12733" i="8"/>
  <c r="C12733" i="8" s="1"/>
  <c r="B12734" i="8"/>
  <c r="C12734" i="8" s="1"/>
  <c r="B12735" i="8"/>
  <c r="C12735" i="8" s="1"/>
  <c r="B12736" i="8"/>
  <c r="C12736" i="8" s="1"/>
  <c r="B12737" i="8"/>
  <c r="C12737" i="8" s="1"/>
  <c r="B12738" i="8"/>
  <c r="C12738" i="8" s="1"/>
  <c r="B12739" i="8"/>
  <c r="C12739" i="8" s="1"/>
  <c r="B12740" i="8"/>
  <c r="C12740" i="8" s="1"/>
  <c r="B12741" i="8"/>
  <c r="C12741" i="8" s="1"/>
  <c r="B12742" i="8"/>
  <c r="C12742" i="8" s="1"/>
  <c r="B12743" i="8"/>
  <c r="C12743" i="8" s="1"/>
  <c r="B12744" i="8"/>
  <c r="C12744" i="8" s="1"/>
  <c r="B12745" i="8"/>
  <c r="C12745" i="8" s="1"/>
  <c r="B12746" i="8"/>
  <c r="C12746" i="8" s="1"/>
  <c r="B12747" i="8"/>
  <c r="C12747" i="8" s="1"/>
  <c r="B12748" i="8"/>
  <c r="C12748" i="8" s="1"/>
  <c r="B12749" i="8"/>
  <c r="C12749" i="8" s="1"/>
  <c r="B12750" i="8"/>
  <c r="C12750" i="8" s="1"/>
  <c r="B12751" i="8"/>
  <c r="C12751" i="8" s="1"/>
  <c r="B12752" i="8"/>
  <c r="C12752" i="8" s="1"/>
  <c r="B12753" i="8"/>
  <c r="C12753" i="8" s="1"/>
  <c r="B12754" i="8"/>
  <c r="C12754" i="8" s="1"/>
  <c r="B12755" i="8"/>
  <c r="C12755" i="8" s="1"/>
  <c r="B12756" i="8"/>
  <c r="C12756" i="8" s="1"/>
  <c r="B12757" i="8"/>
  <c r="C12757" i="8" s="1"/>
  <c r="B12758" i="8"/>
  <c r="C12758" i="8" s="1"/>
  <c r="B12759" i="8"/>
  <c r="C12759" i="8" s="1"/>
  <c r="B12760" i="8"/>
  <c r="C12760" i="8" s="1"/>
  <c r="B12761" i="8"/>
  <c r="C12761" i="8" s="1"/>
  <c r="B12762" i="8"/>
  <c r="C12762" i="8" s="1"/>
  <c r="B12763" i="8"/>
  <c r="C12763" i="8" s="1"/>
  <c r="B12764" i="8"/>
  <c r="C12764" i="8" s="1"/>
  <c r="B12765" i="8"/>
  <c r="C12765" i="8" s="1"/>
  <c r="B12766" i="8"/>
  <c r="C12766" i="8" s="1"/>
  <c r="B12767" i="8"/>
  <c r="C12767" i="8" s="1"/>
  <c r="B12768" i="8"/>
  <c r="C12768" i="8" s="1"/>
  <c r="B12769" i="8"/>
  <c r="C12769" i="8" s="1"/>
  <c r="B12770" i="8"/>
  <c r="C12770" i="8" s="1"/>
  <c r="B12771" i="8"/>
  <c r="C12771" i="8" s="1"/>
  <c r="B12772" i="8"/>
  <c r="C12772" i="8" s="1"/>
  <c r="B12773" i="8"/>
  <c r="C12773" i="8" s="1"/>
  <c r="B12774" i="8"/>
  <c r="C12774" i="8" s="1"/>
  <c r="B12775" i="8"/>
  <c r="C12775" i="8" s="1"/>
  <c r="B12776" i="8"/>
  <c r="C12776" i="8" s="1"/>
  <c r="B12777" i="8"/>
  <c r="C12777" i="8" s="1"/>
  <c r="B12778" i="8"/>
  <c r="C12778" i="8" s="1"/>
  <c r="B12779" i="8"/>
  <c r="C12779" i="8" s="1"/>
  <c r="B12780" i="8"/>
  <c r="C12780" i="8" s="1"/>
  <c r="B12781" i="8"/>
  <c r="C12781" i="8" s="1"/>
  <c r="B12782" i="8"/>
  <c r="C12782" i="8" s="1"/>
  <c r="B12783" i="8"/>
  <c r="C12783" i="8" s="1"/>
  <c r="B12784" i="8"/>
  <c r="C12784" i="8" s="1"/>
  <c r="B12785" i="8"/>
  <c r="C12785" i="8" s="1"/>
  <c r="B12786" i="8"/>
  <c r="C12786" i="8" s="1"/>
  <c r="B12787" i="8"/>
  <c r="C12787" i="8" s="1"/>
  <c r="B12788" i="8"/>
  <c r="C12788" i="8" s="1"/>
  <c r="B12789" i="8"/>
  <c r="C12789" i="8" s="1"/>
  <c r="B12790" i="8"/>
  <c r="C12790" i="8" s="1"/>
  <c r="B12791" i="8"/>
  <c r="C12791" i="8" s="1"/>
  <c r="B12792" i="8"/>
  <c r="C12792" i="8" s="1"/>
  <c r="B12793" i="8"/>
  <c r="C12793" i="8" s="1"/>
  <c r="B12794" i="8"/>
  <c r="C12794" i="8" s="1"/>
  <c r="B12795" i="8"/>
  <c r="C12795" i="8" s="1"/>
  <c r="B12796" i="8"/>
  <c r="C12796" i="8" s="1"/>
  <c r="B12797" i="8"/>
  <c r="C12797" i="8" s="1"/>
  <c r="B12798" i="8"/>
  <c r="C12798" i="8" s="1"/>
  <c r="B12799" i="8"/>
  <c r="C12799" i="8" s="1"/>
  <c r="B12800" i="8"/>
  <c r="C12800" i="8" s="1"/>
  <c r="B12801" i="8"/>
  <c r="C12801" i="8" s="1"/>
  <c r="B12802" i="8"/>
  <c r="C12802" i="8" s="1"/>
  <c r="B12803" i="8"/>
  <c r="C12803" i="8" s="1"/>
  <c r="B12804" i="8"/>
  <c r="C12804" i="8" s="1"/>
  <c r="B12805" i="8"/>
  <c r="C12805" i="8" s="1"/>
  <c r="B12806" i="8"/>
  <c r="C12806" i="8" s="1"/>
  <c r="B12807" i="8"/>
  <c r="C12807" i="8" s="1"/>
  <c r="B12808" i="8"/>
  <c r="C12808" i="8" s="1"/>
  <c r="B12809" i="8"/>
  <c r="C12809" i="8" s="1"/>
  <c r="B12810" i="8"/>
  <c r="C12810" i="8" s="1"/>
  <c r="B12811" i="8"/>
  <c r="C12811" i="8" s="1"/>
  <c r="B12812" i="8"/>
  <c r="C12812" i="8" s="1"/>
  <c r="B12813" i="8"/>
  <c r="C12813" i="8" s="1"/>
  <c r="B12814" i="8"/>
  <c r="C12814" i="8" s="1"/>
  <c r="B12815" i="8"/>
  <c r="C12815" i="8" s="1"/>
  <c r="B12816" i="8"/>
  <c r="C12816" i="8" s="1"/>
  <c r="B12817" i="8"/>
  <c r="C12817" i="8" s="1"/>
  <c r="B12818" i="8"/>
  <c r="C12818" i="8" s="1"/>
  <c r="B12819" i="8"/>
  <c r="C12819" i="8" s="1"/>
  <c r="B12820" i="8"/>
  <c r="C12820" i="8" s="1"/>
  <c r="B12821" i="8"/>
  <c r="C12821" i="8" s="1"/>
  <c r="B12822" i="8"/>
  <c r="C12822" i="8" s="1"/>
  <c r="B12823" i="8"/>
  <c r="C12823" i="8" s="1"/>
  <c r="B12824" i="8"/>
  <c r="C12824" i="8" s="1"/>
  <c r="B12825" i="8"/>
  <c r="C12825" i="8" s="1"/>
  <c r="B12826" i="8"/>
  <c r="C12826" i="8" s="1"/>
  <c r="B12827" i="8"/>
  <c r="C12827" i="8" s="1"/>
  <c r="B12828" i="8"/>
  <c r="C12828" i="8" s="1"/>
  <c r="B12829" i="8"/>
  <c r="C12829" i="8" s="1"/>
  <c r="B12830" i="8"/>
  <c r="C12830" i="8" s="1"/>
  <c r="B12831" i="8"/>
  <c r="C12831" i="8" s="1"/>
  <c r="B12832" i="8"/>
  <c r="C12832" i="8" s="1"/>
  <c r="B12833" i="8"/>
  <c r="C12833" i="8" s="1"/>
  <c r="B12834" i="8"/>
  <c r="C12834" i="8" s="1"/>
  <c r="B12835" i="8"/>
  <c r="C12835" i="8" s="1"/>
  <c r="B12836" i="8"/>
  <c r="C12836" i="8" s="1"/>
  <c r="B12837" i="8"/>
  <c r="C12837" i="8" s="1"/>
  <c r="B12838" i="8"/>
  <c r="C12838" i="8" s="1"/>
  <c r="B12839" i="8"/>
  <c r="C12839" i="8" s="1"/>
  <c r="B12840" i="8"/>
  <c r="C12840" i="8" s="1"/>
  <c r="B12841" i="8"/>
  <c r="C12841" i="8" s="1"/>
  <c r="B12842" i="8"/>
  <c r="C12842" i="8" s="1"/>
  <c r="B12843" i="8"/>
  <c r="C12843" i="8" s="1"/>
  <c r="B12844" i="8"/>
  <c r="C12844" i="8" s="1"/>
  <c r="B12845" i="8"/>
  <c r="C12845" i="8" s="1"/>
  <c r="B12846" i="8"/>
  <c r="C12846" i="8" s="1"/>
  <c r="B12847" i="8"/>
  <c r="C12847" i="8" s="1"/>
  <c r="B12848" i="8"/>
  <c r="C12848" i="8" s="1"/>
  <c r="B12849" i="8"/>
  <c r="C12849" i="8" s="1"/>
  <c r="B12850" i="8"/>
  <c r="C12850" i="8" s="1"/>
  <c r="B12851" i="8"/>
  <c r="C12851" i="8" s="1"/>
  <c r="B12852" i="8"/>
  <c r="C12852" i="8" s="1"/>
  <c r="B12853" i="8"/>
  <c r="C12853" i="8" s="1"/>
  <c r="B12854" i="8"/>
  <c r="C12854" i="8" s="1"/>
  <c r="B12855" i="8"/>
  <c r="C12855" i="8" s="1"/>
  <c r="B12856" i="8"/>
  <c r="C12856" i="8" s="1"/>
  <c r="B12857" i="8"/>
  <c r="C12857" i="8" s="1"/>
  <c r="B12858" i="8"/>
  <c r="C12858" i="8" s="1"/>
  <c r="B12859" i="8"/>
  <c r="C12859" i="8" s="1"/>
  <c r="B12860" i="8"/>
  <c r="C12860" i="8" s="1"/>
  <c r="B12861" i="8"/>
  <c r="C12861" i="8" s="1"/>
  <c r="B12862" i="8"/>
  <c r="C12862" i="8" s="1"/>
  <c r="B12863" i="8"/>
  <c r="C12863" i="8" s="1"/>
  <c r="B12864" i="8"/>
  <c r="C12864" i="8" s="1"/>
  <c r="B12865" i="8"/>
  <c r="C12865" i="8" s="1"/>
  <c r="B12866" i="8"/>
  <c r="C12866" i="8" s="1"/>
  <c r="B12867" i="8"/>
  <c r="C12867" i="8" s="1"/>
  <c r="B12868" i="8"/>
  <c r="C12868" i="8" s="1"/>
  <c r="B12869" i="8"/>
  <c r="C12869" i="8" s="1"/>
  <c r="B12870" i="8"/>
  <c r="C12870" i="8" s="1"/>
  <c r="B12871" i="8"/>
  <c r="C12871" i="8" s="1"/>
  <c r="B12872" i="8"/>
  <c r="C12872" i="8" s="1"/>
  <c r="B12873" i="8"/>
  <c r="C12873" i="8" s="1"/>
  <c r="B12874" i="8"/>
  <c r="C12874" i="8" s="1"/>
  <c r="B12875" i="8"/>
  <c r="C12875" i="8" s="1"/>
  <c r="B12876" i="8"/>
  <c r="C12876" i="8" s="1"/>
  <c r="B12877" i="8"/>
  <c r="C12877" i="8" s="1"/>
  <c r="B12878" i="8"/>
  <c r="C12878" i="8" s="1"/>
  <c r="B12879" i="8"/>
  <c r="C12879" i="8" s="1"/>
  <c r="B12880" i="8"/>
  <c r="C12880" i="8" s="1"/>
  <c r="B12881" i="8"/>
  <c r="C12881" i="8" s="1"/>
  <c r="B12882" i="8"/>
  <c r="C12882" i="8" s="1"/>
  <c r="B12883" i="8"/>
  <c r="C12883" i="8" s="1"/>
  <c r="B12884" i="8"/>
  <c r="C12884" i="8" s="1"/>
  <c r="B12885" i="8"/>
  <c r="C12885" i="8" s="1"/>
  <c r="B12886" i="8"/>
  <c r="C12886" i="8" s="1"/>
  <c r="B12887" i="8"/>
  <c r="C12887" i="8" s="1"/>
  <c r="B12888" i="8"/>
  <c r="C12888" i="8" s="1"/>
  <c r="B12889" i="8"/>
  <c r="C12889" i="8" s="1"/>
  <c r="B12890" i="8"/>
  <c r="C12890" i="8" s="1"/>
  <c r="B12891" i="8"/>
  <c r="C12891" i="8" s="1"/>
  <c r="B12892" i="8"/>
  <c r="C12892" i="8" s="1"/>
  <c r="B12893" i="8"/>
  <c r="C12893" i="8" s="1"/>
  <c r="B12894" i="8"/>
  <c r="C12894" i="8" s="1"/>
  <c r="B12895" i="8"/>
  <c r="C12895" i="8" s="1"/>
  <c r="B12896" i="8"/>
  <c r="C12896" i="8" s="1"/>
  <c r="B12897" i="8"/>
  <c r="C12897" i="8" s="1"/>
  <c r="B12898" i="8"/>
  <c r="C12898" i="8" s="1"/>
  <c r="B12899" i="8"/>
  <c r="C12899" i="8" s="1"/>
  <c r="B12900" i="8"/>
  <c r="C12900" i="8" s="1"/>
  <c r="B12901" i="8"/>
  <c r="C12901" i="8" s="1"/>
  <c r="B12902" i="8"/>
  <c r="C12902" i="8" s="1"/>
  <c r="B12903" i="8"/>
  <c r="C12903" i="8" s="1"/>
  <c r="B12904" i="8"/>
  <c r="C12904" i="8" s="1"/>
  <c r="B12905" i="8"/>
  <c r="C12905" i="8" s="1"/>
  <c r="B12906" i="8"/>
  <c r="C12906" i="8" s="1"/>
  <c r="B12907" i="8"/>
  <c r="C12907" i="8" s="1"/>
  <c r="B12908" i="8"/>
  <c r="C12908" i="8" s="1"/>
  <c r="B12909" i="8"/>
  <c r="C12909" i="8" s="1"/>
  <c r="B12910" i="8"/>
  <c r="C12910" i="8" s="1"/>
  <c r="B12911" i="8"/>
  <c r="C12911" i="8" s="1"/>
  <c r="B12912" i="8"/>
  <c r="C12912" i="8" s="1"/>
  <c r="B12913" i="8"/>
  <c r="C12913" i="8" s="1"/>
  <c r="B12914" i="8"/>
  <c r="C12914" i="8" s="1"/>
  <c r="B12915" i="8"/>
  <c r="C12915" i="8" s="1"/>
  <c r="B12916" i="8"/>
  <c r="C12916" i="8" s="1"/>
  <c r="B12917" i="8"/>
  <c r="C12917" i="8" s="1"/>
  <c r="B12918" i="8"/>
  <c r="C12918" i="8" s="1"/>
  <c r="B12919" i="8"/>
  <c r="C12919" i="8" s="1"/>
  <c r="B12920" i="8"/>
  <c r="C12920" i="8" s="1"/>
  <c r="B12921" i="8"/>
  <c r="C12921" i="8" s="1"/>
  <c r="B12922" i="8"/>
  <c r="C12922" i="8" s="1"/>
  <c r="B12923" i="8"/>
  <c r="C12923" i="8" s="1"/>
  <c r="B12924" i="8"/>
  <c r="C12924" i="8" s="1"/>
  <c r="B12925" i="8"/>
  <c r="C12925" i="8" s="1"/>
  <c r="B12926" i="8"/>
  <c r="C12926" i="8" s="1"/>
  <c r="B12927" i="8"/>
  <c r="C12927" i="8" s="1"/>
  <c r="B12928" i="8"/>
  <c r="C12928" i="8" s="1"/>
  <c r="B12929" i="8"/>
  <c r="C12929" i="8" s="1"/>
  <c r="B12930" i="8"/>
  <c r="C12930" i="8" s="1"/>
  <c r="B12931" i="8"/>
  <c r="C12931" i="8" s="1"/>
  <c r="B12932" i="8"/>
  <c r="C12932" i="8" s="1"/>
  <c r="B12933" i="8"/>
  <c r="C12933" i="8" s="1"/>
  <c r="B12934" i="8"/>
  <c r="C12934" i="8" s="1"/>
  <c r="B12935" i="8"/>
  <c r="C12935" i="8" s="1"/>
  <c r="B12936" i="8"/>
  <c r="C12936" i="8" s="1"/>
  <c r="B12937" i="8"/>
  <c r="C12937" i="8" s="1"/>
  <c r="B12938" i="8"/>
  <c r="C12938" i="8" s="1"/>
  <c r="B12939" i="8"/>
  <c r="C12939" i="8" s="1"/>
  <c r="B12940" i="8"/>
  <c r="C12940" i="8" s="1"/>
  <c r="B12941" i="8"/>
  <c r="C12941" i="8" s="1"/>
  <c r="B12942" i="8"/>
  <c r="C12942" i="8" s="1"/>
  <c r="B12943" i="8"/>
  <c r="C12943" i="8" s="1"/>
  <c r="B12944" i="8"/>
  <c r="C12944" i="8" s="1"/>
  <c r="B12945" i="8"/>
  <c r="C12945" i="8" s="1"/>
  <c r="B12946" i="8"/>
  <c r="C12946" i="8" s="1"/>
  <c r="B12947" i="8"/>
  <c r="C12947" i="8" s="1"/>
  <c r="B12948" i="8"/>
  <c r="C12948" i="8" s="1"/>
  <c r="B12949" i="8"/>
  <c r="C12949" i="8" s="1"/>
  <c r="B12950" i="8"/>
  <c r="C12950" i="8" s="1"/>
  <c r="B12951" i="8"/>
  <c r="C12951" i="8" s="1"/>
  <c r="B12952" i="8"/>
  <c r="C12952" i="8" s="1"/>
  <c r="B12953" i="8"/>
  <c r="C12953" i="8" s="1"/>
  <c r="B12954" i="8"/>
  <c r="C12954" i="8" s="1"/>
  <c r="B12955" i="8"/>
  <c r="C12955" i="8" s="1"/>
  <c r="B12956" i="8"/>
  <c r="C12956" i="8" s="1"/>
  <c r="B12957" i="8"/>
  <c r="C12957" i="8" s="1"/>
  <c r="B12958" i="8"/>
  <c r="C12958" i="8" s="1"/>
  <c r="B12959" i="8"/>
  <c r="C12959" i="8" s="1"/>
  <c r="B12960" i="8"/>
  <c r="C12960" i="8" s="1"/>
  <c r="B12961" i="8"/>
  <c r="C12961" i="8" s="1"/>
  <c r="B12962" i="8"/>
  <c r="C12962" i="8" s="1"/>
  <c r="B12963" i="8"/>
  <c r="C12963" i="8" s="1"/>
  <c r="B12964" i="8"/>
  <c r="C12964" i="8" s="1"/>
  <c r="B12965" i="8"/>
  <c r="C12965" i="8" s="1"/>
  <c r="B12966" i="8"/>
  <c r="C12966" i="8" s="1"/>
  <c r="B12967" i="8"/>
  <c r="C12967" i="8" s="1"/>
  <c r="B12968" i="8"/>
  <c r="C12968" i="8" s="1"/>
  <c r="B12969" i="8"/>
  <c r="C12969" i="8" s="1"/>
  <c r="B12970" i="8"/>
  <c r="C12970" i="8" s="1"/>
  <c r="B12971" i="8"/>
  <c r="C12971" i="8" s="1"/>
  <c r="B12972" i="8"/>
  <c r="C12972" i="8" s="1"/>
  <c r="B12973" i="8"/>
  <c r="C12973" i="8" s="1"/>
  <c r="B12974" i="8"/>
  <c r="C12974" i="8" s="1"/>
  <c r="B12975" i="8"/>
  <c r="C12975" i="8" s="1"/>
  <c r="B12976" i="8"/>
  <c r="C12976" i="8" s="1"/>
  <c r="B12977" i="8"/>
  <c r="C12977" i="8" s="1"/>
  <c r="B12978" i="8"/>
  <c r="C12978" i="8" s="1"/>
  <c r="B12979" i="8"/>
  <c r="C12979" i="8" s="1"/>
  <c r="B12980" i="8"/>
  <c r="C12980" i="8" s="1"/>
  <c r="B12981" i="8"/>
  <c r="C12981" i="8" s="1"/>
  <c r="B12982" i="8"/>
  <c r="C12982" i="8" s="1"/>
  <c r="B12983" i="8"/>
  <c r="C12983" i="8" s="1"/>
  <c r="B12984" i="8"/>
  <c r="C12984" i="8" s="1"/>
  <c r="B12985" i="8"/>
  <c r="C12985" i="8" s="1"/>
  <c r="B12986" i="8"/>
  <c r="C12986" i="8" s="1"/>
  <c r="B12987" i="8"/>
  <c r="C12987" i="8" s="1"/>
  <c r="B12988" i="8"/>
  <c r="C12988" i="8" s="1"/>
  <c r="B12989" i="8"/>
  <c r="C12989" i="8" s="1"/>
  <c r="B12990" i="8"/>
  <c r="C12990" i="8" s="1"/>
  <c r="B12991" i="8"/>
  <c r="C12991" i="8" s="1"/>
  <c r="B12992" i="8"/>
  <c r="C12992" i="8" s="1"/>
  <c r="B12993" i="8"/>
  <c r="C12993" i="8" s="1"/>
  <c r="B12994" i="8"/>
  <c r="C12994" i="8" s="1"/>
  <c r="B12995" i="8"/>
  <c r="C12995" i="8" s="1"/>
  <c r="B12996" i="8"/>
  <c r="C12996" i="8" s="1"/>
  <c r="B12997" i="8"/>
  <c r="C12997" i="8" s="1"/>
  <c r="B12998" i="8"/>
  <c r="C12998" i="8" s="1"/>
  <c r="B12999" i="8"/>
  <c r="C12999" i="8" s="1"/>
  <c r="B13000" i="8"/>
  <c r="C13000" i="8" s="1"/>
  <c r="B13001" i="8"/>
  <c r="C13001" i="8" s="1"/>
  <c r="B13002" i="8"/>
  <c r="C13002" i="8" s="1"/>
  <c r="B13003" i="8"/>
  <c r="C13003" i="8" s="1"/>
  <c r="B13004" i="8"/>
  <c r="C13004" i="8" s="1"/>
  <c r="B13005" i="8"/>
  <c r="C13005" i="8" s="1"/>
  <c r="B13006" i="8"/>
  <c r="C13006" i="8" s="1"/>
  <c r="B13007" i="8"/>
  <c r="C13007" i="8" s="1"/>
  <c r="B13008" i="8"/>
  <c r="C13008" i="8" s="1"/>
  <c r="B13009" i="8"/>
  <c r="C13009" i="8" s="1"/>
  <c r="B13010" i="8"/>
  <c r="C13010" i="8" s="1"/>
  <c r="B13011" i="8"/>
  <c r="C13011" i="8" s="1"/>
  <c r="B13012" i="8"/>
  <c r="C13012" i="8" s="1"/>
  <c r="B13013" i="8"/>
  <c r="C13013" i="8" s="1"/>
  <c r="B13014" i="8"/>
  <c r="C13014" i="8" s="1"/>
  <c r="B13015" i="8"/>
  <c r="C13015" i="8" s="1"/>
  <c r="B13016" i="8"/>
  <c r="C13016" i="8" s="1"/>
  <c r="B13017" i="8"/>
  <c r="C13017" i="8" s="1"/>
  <c r="B13018" i="8"/>
  <c r="C13018" i="8" s="1"/>
  <c r="B13019" i="8"/>
  <c r="C13019" i="8" s="1"/>
  <c r="B13020" i="8"/>
  <c r="C13020" i="8" s="1"/>
  <c r="B13021" i="8"/>
  <c r="C13021" i="8" s="1"/>
  <c r="B13022" i="8"/>
  <c r="C13022" i="8" s="1"/>
  <c r="B13023" i="8"/>
  <c r="C13023" i="8" s="1"/>
  <c r="B13024" i="8"/>
  <c r="C13024" i="8" s="1"/>
  <c r="B13025" i="8"/>
  <c r="C13025" i="8" s="1"/>
  <c r="B13026" i="8"/>
  <c r="C13026" i="8" s="1"/>
  <c r="B13027" i="8"/>
  <c r="C13027" i="8" s="1"/>
  <c r="B13028" i="8"/>
  <c r="C13028" i="8" s="1"/>
  <c r="B13029" i="8"/>
  <c r="C13029" i="8" s="1"/>
  <c r="B13030" i="8"/>
  <c r="C13030" i="8" s="1"/>
  <c r="B13031" i="8"/>
  <c r="C13031" i="8" s="1"/>
  <c r="B13032" i="8"/>
  <c r="C13032" i="8" s="1"/>
  <c r="B13033" i="8"/>
  <c r="C13033" i="8" s="1"/>
  <c r="B13034" i="8"/>
  <c r="C13034" i="8" s="1"/>
  <c r="B13035" i="8"/>
  <c r="C13035" i="8" s="1"/>
  <c r="B13036" i="8"/>
  <c r="C13036" i="8" s="1"/>
  <c r="B13037" i="8"/>
  <c r="C13037" i="8" s="1"/>
  <c r="B13038" i="8"/>
  <c r="C13038" i="8" s="1"/>
  <c r="B13039" i="8"/>
  <c r="C13039" i="8" s="1"/>
  <c r="B13040" i="8"/>
  <c r="C13040" i="8" s="1"/>
  <c r="B13041" i="8"/>
  <c r="C13041" i="8" s="1"/>
  <c r="B13042" i="8"/>
  <c r="C13042" i="8" s="1"/>
  <c r="B13043" i="8"/>
  <c r="C13043" i="8" s="1"/>
  <c r="B13044" i="8"/>
  <c r="C13044" i="8" s="1"/>
  <c r="B13045" i="8"/>
  <c r="C13045" i="8" s="1"/>
  <c r="B13046" i="8"/>
  <c r="C13046" i="8" s="1"/>
  <c r="B13047" i="8"/>
  <c r="C13047" i="8" s="1"/>
  <c r="B13048" i="8"/>
  <c r="C13048" i="8" s="1"/>
  <c r="B13049" i="8"/>
  <c r="C13049" i="8" s="1"/>
  <c r="B13050" i="8"/>
  <c r="C13050" i="8" s="1"/>
  <c r="B13051" i="8"/>
  <c r="C13051" i="8" s="1"/>
  <c r="B13052" i="8"/>
  <c r="C13052" i="8" s="1"/>
  <c r="B13053" i="8"/>
  <c r="C13053" i="8" s="1"/>
  <c r="B13054" i="8"/>
  <c r="C13054" i="8" s="1"/>
  <c r="B13055" i="8"/>
  <c r="C13055" i="8" s="1"/>
  <c r="B13056" i="8"/>
  <c r="C13056" i="8" s="1"/>
  <c r="B13057" i="8"/>
  <c r="C13057" i="8" s="1"/>
  <c r="B13058" i="8"/>
  <c r="C13058" i="8" s="1"/>
  <c r="B13059" i="8"/>
  <c r="C13059" i="8" s="1"/>
  <c r="B13060" i="8"/>
  <c r="C13060" i="8" s="1"/>
  <c r="B13061" i="8"/>
  <c r="C13061" i="8" s="1"/>
  <c r="B13062" i="8"/>
  <c r="C13062" i="8" s="1"/>
  <c r="B13063" i="8"/>
  <c r="C13063" i="8" s="1"/>
  <c r="B13064" i="8"/>
  <c r="C13064" i="8" s="1"/>
  <c r="B13065" i="8"/>
  <c r="C13065" i="8" s="1"/>
  <c r="B13066" i="8"/>
  <c r="C13066" i="8" s="1"/>
  <c r="B13067" i="8"/>
  <c r="C13067" i="8" s="1"/>
  <c r="B13068" i="8"/>
  <c r="C13068" i="8" s="1"/>
  <c r="B13069" i="8"/>
  <c r="C13069" i="8" s="1"/>
  <c r="B13070" i="8"/>
  <c r="C13070" i="8" s="1"/>
  <c r="B13071" i="8"/>
  <c r="C13071" i="8" s="1"/>
  <c r="B13072" i="8"/>
  <c r="C13072" i="8" s="1"/>
  <c r="B13073" i="8"/>
  <c r="C13073" i="8" s="1"/>
  <c r="B13074" i="8"/>
  <c r="C13074" i="8" s="1"/>
  <c r="B13075" i="8"/>
  <c r="C13075" i="8" s="1"/>
  <c r="B13076" i="8"/>
  <c r="C13076" i="8" s="1"/>
  <c r="B13077" i="8"/>
  <c r="C13077" i="8" s="1"/>
  <c r="B13078" i="8"/>
  <c r="C13078" i="8" s="1"/>
  <c r="B13079" i="8"/>
  <c r="C13079" i="8" s="1"/>
  <c r="B13080" i="8"/>
  <c r="C13080" i="8" s="1"/>
  <c r="B13081" i="8"/>
  <c r="C13081" i="8" s="1"/>
  <c r="B13082" i="8"/>
  <c r="C13082" i="8" s="1"/>
  <c r="B13083" i="8"/>
  <c r="C13083" i="8" s="1"/>
  <c r="B13084" i="8"/>
  <c r="C13084" i="8" s="1"/>
  <c r="B13085" i="8"/>
  <c r="C13085" i="8" s="1"/>
  <c r="B13086" i="8"/>
  <c r="C13086" i="8" s="1"/>
  <c r="B13087" i="8"/>
  <c r="C13087" i="8" s="1"/>
  <c r="B13088" i="8"/>
  <c r="C13088" i="8" s="1"/>
  <c r="B13089" i="8"/>
  <c r="C13089" i="8" s="1"/>
  <c r="B13090" i="8"/>
  <c r="C13090" i="8" s="1"/>
  <c r="B13091" i="8"/>
  <c r="C13091" i="8" s="1"/>
  <c r="B13092" i="8"/>
  <c r="C13092" i="8" s="1"/>
  <c r="B13093" i="8"/>
  <c r="C13093" i="8" s="1"/>
  <c r="B13094" i="8"/>
  <c r="C13094" i="8" s="1"/>
  <c r="B13095" i="8"/>
  <c r="C13095" i="8" s="1"/>
  <c r="B13096" i="8"/>
  <c r="C13096" i="8" s="1"/>
  <c r="B13097" i="8"/>
  <c r="C13097" i="8" s="1"/>
  <c r="B13098" i="8"/>
  <c r="C13098" i="8" s="1"/>
  <c r="B13099" i="8"/>
  <c r="C13099" i="8" s="1"/>
  <c r="B13100" i="8"/>
  <c r="C13100" i="8" s="1"/>
  <c r="B13101" i="8"/>
  <c r="C13101" i="8" s="1"/>
  <c r="B13102" i="8"/>
  <c r="C13102" i="8" s="1"/>
  <c r="B13103" i="8"/>
  <c r="C13103" i="8" s="1"/>
  <c r="B13104" i="8"/>
  <c r="C13104" i="8" s="1"/>
  <c r="B13105" i="8"/>
  <c r="C13105" i="8" s="1"/>
  <c r="B13106" i="8"/>
  <c r="C13106" i="8" s="1"/>
  <c r="B13107" i="8"/>
  <c r="C13107" i="8" s="1"/>
  <c r="B13108" i="8"/>
  <c r="C13108" i="8" s="1"/>
  <c r="B13109" i="8"/>
  <c r="C13109" i="8" s="1"/>
  <c r="B13110" i="8"/>
  <c r="C13110" i="8" s="1"/>
  <c r="B13111" i="8"/>
  <c r="C13111" i="8" s="1"/>
  <c r="B13112" i="8"/>
  <c r="C13112" i="8" s="1"/>
  <c r="B13113" i="8"/>
  <c r="C13113" i="8" s="1"/>
  <c r="B13114" i="8"/>
  <c r="C13114" i="8" s="1"/>
  <c r="B13115" i="8"/>
  <c r="C13115" i="8" s="1"/>
  <c r="B13116" i="8"/>
  <c r="C13116" i="8" s="1"/>
  <c r="B13117" i="8"/>
  <c r="C13117" i="8" s="1"/>
  <c r="B13118" i="8"/>
  <c r="C13118" i="8" s="1"/>
  <c r="B13119" i="8"/>
  <c r="C13119" i="8" s="1"/>
  <c r="B13120" i="8"/>
  <c r="C13120" i="8" s="1"/>
  <c r="B13121" i="8"/>
  <c r="C13121" i="8" s="1"/>
  <c r="B13122" i="8"/>
  <c r="C13122" i="8" s="1"/>
  <c r="B13123" i="8"/>
  <c r="C13123" i="8" s="1"/>
  <c r="B13124" i="8"/>
  <c r="C13124" i="8" s="1"/>
  <c r="B13125" i="8"/>
  <c r="C13125" i="8" s="1"/>
  <c r="B13126" i="8"/>
  <c r="C13126" i="8" s="1"/>
  <c r="B13127" i="8"/>
  <c r="C13127" i="8" s="1"/>
  <c r="B13128" i="8"/>
  <c r="C13128" i="8" s="1"/>
  <c r="B13129" i="8"/>
  <c r="C13129" i="8" s="1"/>
  <c r="B13130" i="8"/>
  <c r="C13130" i="8" s="1"/>
  <c r="B13131" i="8"/>
  <c r="C13131" i="8" s="1"/>
  <c r="B13132" i="8"/>
  <c r="C13132" i="8" s="1"/>
  <c r="B13133" i="8"/>
  <c r="C13133" i="8" s="1"/>
  <c r="B13134" i="8"/>
  <c r="C13134" i="8" s="1"/>
  <c r="B13135" i="8"/>
  <c r="C13135" i="8" s="1"/>
  <c r="B13136" i="8"/>
  <c r="C13136" i="8" s="1"/>
  <c r="B13137" i="8"/>
  <c r="C13137" i="8" s="1"/>
  <c r="B13138" i="8"/>
  <c r="C13138" i="8" s="1"/>
  <c r="B13139" i="8"/>
  <c r="C13139" i="8" s="1"/>
  <c r="B13140" i="8"/>
  <c r="C13140" i="8" s="1"/>
  <c r="B13141" i="8"/>
  <c r="C13141" i="8" s="1"/>
  <c r="B13142" i="8"/>
  <c r="C13142" i="8" s="1"/>
  <c r="B13143" i="8"/>
  <c r="C13143" i="8" s="1"/>
  <c r="B13144" i="8"/>
  <c r="C13144" i="8" s="1"/>
  <c r="B13145" i="8"/>
  <c r="C13145" i="8" s="1"/>
  <c r="B13146" i="8"/>
  <c r="C13146" i="8" s="1"/>
  <c r="B13147" i="8"/>
  <c r="C13147" i="8" s="1"/>
  <c r="B13148" i="8"/>
  <c r="C13148" i="8" s="1"/>
  <c r="B13149" i="8"/>
  <c r="C13149" i="8" s="1"/>
  <c r="B13150" i="8"/>
  <c r="C13150" i="8" s="1"/>
  <c r="B13151" i="8"/>
  <c r="C13151" i="8" s="1"/>
  <c r="B13152" i="8"/>
  <c r="C13152" i="8" s="1"/>
  <c r="B13153" i="8"/>
  <c r="C13153" i="8" s="1"/>
  <c r="B13154" i="8"/>
  <c r="C13154" i="8" s="1"/>
  <c r="B13155" i="8"/>
  <c r="C13155" i="8" s="1"/>
  <c r="B13156" i="8"/>
  <c r="C13156" i="8" s="1"/>
  <c r="B13157" i="8"/>
  <c r="C13157" i="8" s="1"/>
  <c r="B13158" i="8"/>
  <c r="C13158" i="8" s="1"/>
  <c r="B13159" i="8"/>
  <c r="C13159" i="8" s="1"/>
  <c r="B13160" i="8"/>
  <c r="C13160" i="8" s="1"/>
  <c r="B13161" i="8"/>
  <c r="C13161" i="8" s="1"/>
  <c r="B13162" i="8"/>
  <c r="C13162" i="8" s="1"/>
  <c r="B13163" i="8"/>
  <c r="C13163" i="8" s="1"/>
  <c r="B13164" i="8"/>
  <c r="C13164" i="8" s="1"/>
  <c r="B13165" i="8"/>
  <c r="C13165" i="8" s="1"/>
  <c r="B13166" i="8"/>
  <c r="C13166" i="8" s="1"/>
  <c r="B13167" i="8"/>
  <c r="C13167" i="8" s="1"/>
  <c r="B13168" i="8"/>
  <c r="C13168" i="8" s="1"/>
  <c r="B13169" i="8"/>
  <c r="C13169" i="8" s="1"/>
  <c r="B13170" i="8"/>
  <c r="C13170" i="8" s="1"/>
  <c r="B13171" i="8"/>
  <c r="C13171" i="8" s="1"/>
  <c r="B13172" i="8"/>
  <c r="C13172" i="8" s="1"/>
  <c r="B13173" i="8"/>
  <c r="C13173" i="8" s="1"/>
  <c r="B13174" i="8"/>
  <c r="C13174" i="8" s="1"/>
  <c r="B13175" i="8"/>
  <c r="C13175" i="8" s="1"/>
  <c r="B13176" i="8"/>
  <c r="C13176" i="8" s="1"/>
  <c r="B13177" i="8"/>
  <c r="C13177" i="8" s="1"/>
  <c r="B13178" i="8"/>
  <c r="C13178" i="8" s="1"/>
  <c r="B13179" i="8"/>
  <c r="C13179" i="8" s="1"/>
  <c r="B13180" i="8"/>
  <c r="C13180" i="8" s="1"/>
  <c r="B13181" i="8"/>
  <c r="C13181" i="8" s="1"/>
  <c r="B13182" i="8"/>
  <c r="C13182" i="8" s="1"/>
  <c r="B13183" i="8"/>
  <c r="C13183" i="8" s="1"/>
  <c r="B13184" i="8"/>
  <c r="C13184" i="8" s="1"/>
  <c r="B13185" i="8"/>
  <c r="C13185" i="8" s="1"/>
  <c r="B13186" i="8"/>
  <c r="C13186" i="8" s="1"/>
  <c r="B13187" i="8"/>
  <c r="C13187" i="8" s="1"/>
  <c r="B13188" i="8"/>
  <c r="C13188" i="8" s="1"/>
  <c r="B13189" i="8"/>
  <c r="C13189" i="8" s="1"/>
  <c r="B13190" i="8"/>
  <c r="C13190" i="8" s="1"/>
  <c r="B13191" i="8"/>
  <c r="C13191" i="8" s="1"/>
  <c r="B13192" i="8"/>
  <c r="C13192" i="8" s="1"/>
  <c r="B13193" i="8"/>
  <c r="C13193" i="8" s="1"/>
  <c r="B13194" i="8"/>
  <c r="C13194" i="8" s="1"/>
  <c r="B13195" i="8"/>
  <c r="C13195" i="8" s="1"/>
  <c r="B13196" i="8"/>
  <c r="C13196" i="8" s="1"/>
  <c r="B13197" i="8"/>
  <c r="C13197" i="8" s="1"/>
  <c r="B13198" i="8"/>
  <c r="C13198" i="8" s="1"/>
  <c r="B13199" i="8"/>
  <c r="C13199" i="8" s="1"/>
  <c r="B13200" i="8"/>
  <c r="C13200" i="8" s="1"/>
  <c r="B13201" i="8"/>
  <c r="C13201" i="8" s="1"/>
  <c r="B13202" i="8"/>
  <c r="C13202" i="8" s="1"/>
  <c r="B13203" i="8"/>
  <c r="C13203" i="8" s="1"/>
  <c r="B13204" i="8"/>
  <c r="C13204" i="8" s="1"/>
  <c r="B13205" i="8"/>
  <c r="C13205" i="8" s="1"/>
  <c r="B13206" i="8"/>
  <c r="C13206" i="8" s="1"/>
  <c r="B13207" i="8"/>
  <c r="C13207" i="8" s="1"/>
  <c r="B13208" i="8"/>
  <c r="C13208" i="8" s="1"/>
  <c r="B13209" i="8"/>
  <c r="C13209" i="8" s="1"/>
  <c r="B13210" i="8"/>
  <c r="C13210" i="8" s="1"/>
  <c r="B13211" i="8"/>
  <c r="C13211" i="8" s="1"/>
  <c r="B13212" i="8"/>
  <c r="C13212" i="8" s="1"/>
  <c r="B13213" i="8"/>
  <c r="C13213" i="8" s="1"/>
  <c r="B13214" i="8"/>
  <c r="C13214" i="8" s="1"/>
  <c r="B13215" i="8"/>
  <c r="C13215" i="8" s="1"/>
  <c r="B13216" i="8"/>
  <c r="C13216" i="8" s="1"/>
  <c r="B13217" i="8"/>
  <c r="C13217" i="8" s="1"/>
  <c r="B13218" i="8"/>
  <c r="C13218" i="8" s="1"/>
  <c r="B13219" i="8"/>
  <c r="C13219" i="8" s="1"/>
  <c r="B13220" i="8"/>
  <c r="C13220" i="8" s="1"/>
  <c r="B13221" i="8"/>
  <c r="C13221" i="8" s="1"/>
  <c r="B13222" i="8"/>
  <c r="C13222" i="8" s="1"/>
  <c r="B13223" i="8"/>
  <c r="C13223" i="8" s="1"/>
  <c r="B13224" i="8"/>
  <c r="C13224" i="8" s="1"/>
  <c r="B13225" i="8"/>
  <c r="C13225" i="8" s="1"/>
  <c r="B13226" i="8"/>
  <c r="C13226" i="8" s="1"/>
  <c r="B13227" i="8"/>
  <c r="C13227" i="8" s="1"/>
  <c r="B13228" i="8"/>
  <c r="C13228" i="8" s="1"/>
  <c r="B13229" i="8"/>
  <c r="C13229" i="8" s="1"/>
  <c r="B13230" i="8"/>
  <c r="C13230" i="8" s="1"/>
  <c r="B13231" i="8"/>
  <c r="C13231" i="8" s="1"/>
  <c r="B13232" i="8"/>
  <c r="C13232" i="8" s="1"/>
  <c r="B13233" i="8"/>
  <c r="C13233" i="8" s="1"/>
  <c r="B13234" i="8"/>
  <c r="C13234" i="8" s="1"/>
  <c r="B13235" i="8"/>
  <c r="C13235" i="8" s="1"/>
  <c r="B13236" i="8"/>
  <c r="C13236" i="8" s="1"/>
  <c r="B13237" i="8"/>
  <c r="C13237" i="8" s="1"/>
  <c r="B13238" i="8"/>
  <c r="C13238" i="8" s="1"/>
  <c r="B13239" i="8"/>
  <c r="C13239" i="8" s="1"/>
  <c r="B13240" i="8"/>
  <c r="C13240" i="8" s="1"/>
  <c r="B13241" i="8"/>
  <c r="C13241" i="8" s="1"/>
  <c r="B13242" i="8"/>
  <c r="C13242" i="8" s="1"/>
  <c r="B13243" i="8"/>
  <c r="C13243" i="8" s="1"/>
  <c r="B13244" i="8"/>
  <c r="C13244" i="8" s="1"/>
  <c r="B13245" i="8"/>
  <c r="C13245" i="8" s="1"/>
  <c r="B13246" i="8"/>
  <c r="C13246" i="8" s="1"/>
  <c r="B13247" i="8"/>
  <c r="C13247" i="8" s="1"/>
  <c r="B13248" i="8"/>
  <c r="C13248" i="8" s="1"/>
  <c r="B13249" i="8"/>
  <c r="C13249" i="8" s="1"/>
  <c r="B13250" i="8"/>
  <c r="C13250" i="8" s="1"/>
  <c r="B13251" i="8"/>
  <c r="C13251" i="8" s="1"/>
  <c r="B13252" i="8"/>
  <c r="C13252" i="8" s="1"/>
  <c r="B13253" i="8"/>
  <c r="C13253" i="8" s="1"/>
  <c r="B13254" i="8"/>
  <c r="C13254" i="8" s="1"/>
  <c r="B13255" i="8"/>
  <c r="C13255" i="8" s="1"/>
  <c r="B13256" i="8"/>
  <c r="C13256" i="8" s="1"/>
  <c r="B13257" i="8"/>
  <c r="C13257" i="8" s="1"/>
  <c r="B13258" i="8"/>
  <c r="C13258" i="8" s="1"/>
  <c r="B13259" i="8"/>
  <c r="C13259" i="8" s="1"/>
  <c r="B13260" i="8"/>
  <c r="C13260" i="8" s="1"/>
  <c r="B13261" i="8"/>
  <c r="C13261" i="8" s="1"/>
  <c r="B13262" i="8"/>
  <c r="C13262" i="8" s="1"/>
  <c r="B13263" i="8"/>
  <c r="C13263" i="8" s="1"/>
  <c r="B13264" i="8"/>
  <c r="C13264" i="8" s="1"/>
  <c r="B13265" i="8"/>
  <c r="C13265" i="8" s="1"/>
  <c r="B13266" i="8"/>
  <c r="C13266" i="8" s="1"/>
  <c r="B13267" i="8"/>
  <c r="C13267" i="8" s="1"/>
  <c r="B13268" i="8"/>
  <c r="C13268" i="8" s="1"/>
  <c r="B13269" i="8"/>
  <c r="C13269" i="8" s="1"/>
  <c r="B13270" i="8"/>
  <c r="C13270" i="8" s="1"/>
  <c r="B13271" i="8"/>
  <c r="C13271" i="8" s="1"/>
  <c r="B13272" i="8"/>
  <c r="C13272" i="8" s="1"/>
  <c r="B13273" i="8"/>
  <c r="C13273" i="8" s="1"/>
  <c r="B13274" i="8"/>
  <c r="C13274" i="8" s="1"/>
  <c r="B13275" i="8"/>
  <c r="C13275" i="8" s="1"/>
  <c r="B13276" i="8"/>
  <c r="C13276" i="8" s="1"/>
  <c r="B13277" i="8"/>
  <c r="C13277" i="8" s="1"/>
  <c r="B13278" i="8"/>
  <c r="C13278" i="8" s="1"/>
  <c r="B13279" i="8"/>
  <c r="C13279" i="8" s="1"/>
  <c r="B13280" i="8"/>
  <c r="C13280" i="8" s="1"/>
  <c r="B13281" i="8"/>
  <c r="C13281" i="8" s="1"/>
  <c r="B13282" i="8"/>
  <c r="C13282" i="8" s="1"/>
  <c r="B13283" i="8"/>
  <c r="C13283" i="8" s="1"/>
  <c r="B13284" i="8"/>
  <c r="C13284" i="8" s="1"/>
  <c r="B13285" i="8"/>
  <c r="C13285" i="8" s="1"/>
  <c r="B13286" i="8"/>
  <c r="C13286" i="8" s="1"/>
  <c r="B13287" i="8"/>
  <c r="C13287" i="8" s="1"/>
  <c r="B13288" i="8"/>
  <c r="C13288" i="8" s="1"/>
  <c r="B13289" i="8"/>
  <c r="C13289" i="8" s="1"/>
  <c r="B13290" i="8"/>
  <c r="C13290" i="8" s="1"/>
  <c r="B13291" i="8"/>
  <c r="C13291" i="8" s="1"/>
  <c r="B13292" i="8"/>
  <c r="C13292" i="8" s="1"/>
  <c r="B13293" i="8"/>
  <c r="C13293" i="8" s="1"/>
  <c r="B13294" i="8"/>
  <c r="C13294" i="8" s="1"/>
  <c r="B13295" i="8"/>
  <c r="C13295" i="8" s="1"/>
  <c r="B13296" i="8"/>
  <c r="C13296" i="8" s="1"/>
  <c r="B13297" i="8"/>
  <c r="C13297" i="8" s="1"/>
  <c r="B13298" i="8"/>
  <c r="C13298" i="8" s="1"/>
  <c r="B13299" i="8"/>
  <c r="C13299" i="8" s="1"/>
  <c r="B13300" i="8"/>
  <c r="C13300" i="8" s="1"/>
  <c r="B13301" i="8"/>
  <c r="C13301" i="8" s="1"/>
  <c r="B13302" i="8"/>
  <c r="C13302" i="8" s="1"/>
  <c r="B13303" i="8"/>
  <c r="C13303" i="8" s="1"/>
  <c r="B13304" i="8"/>
  <c r="C13304" i="8" s="1"/>
  <c r="B13305" i="8"/>
  <c r="C13305" i="8" s="1"/>
  <c r="B13306" i="8"/>
  <c r="C13306" i="8" s="1"/>
  <c r="B13307" i="8"/>
  <c r="C13307" i="8" s="1"/>
  <c r="B13308" i="8"/>
  <c r="C13308" i="8" s="1"/>
  <c r="B13309" i="8"/>
  <c r="C13309" i="8" s="1"/>
  <c r="B13310" i="8"/>
  <c r="C13310" i="8" s="1"/>
  <c r="B13311" i="8"/>
  <c r="C13311" i="8" s="1"/>
  <c r="B13312" i="8"/>
  <c r="C13312" i="8" s="1"/>
  <c r="B13313" i="8"/>
  <c r="C13313" i="8" s="1"/>
  <c r="B13314" i="8"/>
  <c r="C13314" i="8" s="1"/>
  <c r="B13315" i="8"/>
  <c r="C13315" i="8" s="1"/>
  <c r="B13316" i="8"/>
  <c r="C13316" i="8" s="1"/>
  <c r="B13317" i="8"/>
  <c r="C13317" i="8" s="1"/>
  <c r="B13318" i="8"/>
  <c r="C13318" i="8" s="1"/>
  <c r="B13319" i="8"/>
  <c r="C13319" i="8" s="1"/>
  <c r="B13320" i="8"/>
  <c r="C13320" i="8" s="1"/>
  <c r="B13321" i="8"/>
  <c r="C13321" i="8" s="1"/>
  <c r="B13322" i="8"/>
  <c r="C13322" i="8" s="1"/>
  <c r="B13323" i="8"/>
  <c r="C13323" i="8" s="1"/>
  <c r="B13324" i="8"/>
  <c r="C13324" i="8" s="1"/>
  <c r="B13325" i="8"/>
  <c r="C13325" i="8" s="1"/>
  <c r="B13326" i="8"/>
  <c r="C13326" i="8" s="1"/>
  <c r="B13327" i="8"/>
  <c r="C13327" i="8" s="1"/>
  <c r="B13328" i="8"/>
  <c r="C13328" i="8" s="1"/>
  <c r="B13329" i="8"/>
  <c r="C13329" i="8" s="1"/>
  <c r="B13330" i="8"/>
  <c r="C13330" i="8" s="1"/>
  <c r="B13331" i="8"/>
  <c r="C13331" i="8" s="1"/>
  <c r="B13332" i="8"/>
  <c r="C13332" i="8" s="1"/>
  <c r="B13333" i="8"/>
  <c r="C13333" i="8" s="1"/>
  <c r="B13334" i="8"/>
  <c r="C13334" i="8" s="1"/>
  <c r="B13335" i="8"/>
  <c r="C13335" i="8" s="1"/>
  <c r="B13336" i="8"/>
  <c r="C13336" i="8" s="1"/>
  <c r="B13337" i="8"/>
  <c r="C13337" i="8" s="1"/>
  <c r="B13338" i="8"/>
  <c r="C13338" i="8" s="1"/>
  <c r="B13339" i="8"/>
  <c r="C13339" i="8" s="1"/>
  <c r="B13340" i="8"/>
  <c r="C13340" i="8" s="1"/>
  <c r="B13341" i="8"/>
  <c r="C13341" i="8" s="1"/>
  <c r="B13342" i="8"/>
  <c r="C13342" i="8" s="1"/>
  <c r="B13343" i="8"/>
  <c r="C13343" i="8" s="1"/>
  <c r="B13344" i="8"/>
  <c r="C13344" i="8" s="1"/>
  <c r="B13345" i="8"/>
  <c r="C13345" i="8" s="1"/>
  <c r="B13346" i="8"/>
  <c r="C13346" i="8" s="1"/>
  <c r="B13347" i="8"/>
  <c r="C13347" i="8" s="1"/>
  <c r="B13348" i="8"/>
  <c r="C13348" i="8" s="1"/>
  <c r="B13349" i="8"/>
  <c r="C13349" i="8" s="1"/>
  <c r="B13350" i="8"/>
  <c r="C13350" i="8" s="1"/>
  <c r="B13351" i="8"/>
  <c r="C13351" i="8" s="1"/>
  <c r="B13352" i="8"/>
  <c r="C13352" i="8" s="1"/>
  <c r="B13353" i="8"/>
  <c r="C13353" i="8" s="1"/>
  <c r="B13354" i="8"/>
  <c r="C13354" i="8" s="1"/>
  <c r="B13355" i="8"/>
  <c r="C13355" i="8" s="1"/>
  <c r="B13356" i="8"/>
  <c r="C13356" i="8" s="1"/>
  <c r="B13357" i="8"/>
  <c r="C13357" i="8" s="1"/>
  <c r="B13358" i="8"/>
  <c r="C13358" i="8" s="1"/>
  <c r="B13359" i="8"/>
  <c r="C13359" i="8" s="1"/>
  <c r="B13360" i="8"/>
  <c r="C13360" i="8" s="1"/>
  <c r="B13361" i="8"/>
  <c r="C13361" i="8" s="1"/>
  <c r="B13362" i="8"/>
  <c r="C13362" i="8" s="1"/>
  <c r="B13363" i="8"/>
  <c r="C13363" i="8" s="1"/>
  <c r="B13364" i="8"/>
  <c r="C13364" i="8" s="1"/>
  <c r="B13365" i="8"/>
  <c r="C13365" i="8" s="1"/>
  <c r="B13366" i="8"/>
  <c r="C13366" i="8" s="1"/>
  <c r="B13367" i="8"/>
  <c r="C13367" i="8" s="1"/>
  <c r="B13368" i="8"/>
  <c r="C13368" i="8" s="1"/>
  <c r="B13369" i="8"/>
  <c r="C13369" i="8" s="1"/>
  <c r="B13370" i="8"/>
  <c r="C13370" i="8" s="1"/>
  <c r="B13371" i="8"/>
  <c r="C13371" i="8" s="1"/>
  <c r="B13372" i="8"/>
  <c r="C13372" i="8" s="1"/>
  <c r="B13373" i="8"/>
  <c r="C13373" i="8" s="1"/>
  <c r="B13374" i="8"/>
  <c r="C13374" i="8" s="1"/>
  <c r="B13375" i="8"/>
  <c r="C13375" i="8" s="1"/>
  <c r="B13376" i="8"/>
  <c r="C13376" i="8" s="1"/>
  <c r="B13377" i="8"/>
  <c r="C13377" i="8" s="1"/>
  <c r="B13378" i="8"/>
  <c r="C13378" i="8" s="1"/>
  <c r="B13379" i="8"/>
  <c r="C13379" i="8" s="1"/>
  <c r="B13380" i="8"/>
  <c r="C13380" i="8" s="1"/>
  <c r="B13381" i="8"/>
  <c r="C13381" i="8" s="1"/>
  <c r="B13382" i="8"/>
  <c r="C13382" i="8" s="1"/>
  <c r="B13383" i="8"/>
  <c r="C13383" i="8" s="1"/>
  <c r="B13384" i="8"/>
  <c r="C13384" i="8" s="1"/>
  <c r="B13385" i="8"/>
  <c r="C13385" i="8" s="1"/>
  <c r="B13386" i="8"/>
  <c r="C13386" i="8" s="1"/>
  <c r="B13387" i="8"/>
  <c r="C13387" i="8" s="1"/>
  <c r="B13388" i="8"/>
  <c r="C13388" i="8" s="1"/>
  <c r="B13389" i="8"/>
  <c r="C13389" i="8" s="1"/>
  <c r="B13390" i="8"/>
  <c r="C13390" i="8" s="1"/>
  <c r="B13391" i="8"/>
  <c r="C13391" i="8" s="1"/>
  <c r="B13392" i="8"/>
  <c r="C13392" i="8" s="1"/>
  <c r="B13393" i="8"/>
  <c r="C13393" i="8" s="1"/>
  <c r="B13394" i="8"/>
  <c r="C13394" i="8" s="1"/>
  <c r="B13395" i="8"/>
  <c r="C13395" i="8" s="1"/>
  <c r="B13396" i="8"/>
  <c r="C13396" i="8" s="1"/>
  <c r="B13397" i="8"/>
  <c r="C13397" i="8" s="1"/>
  <c r="B13398" i="8"/>
  <c r="C13398" i="8" s="1"/>
  <c r="B13399" i="8"/>
  <c r="C13399" i="8" s="1"/>
  <c r="B13400" i="8"/>
  <c r="C13400" i="8" s="1"/>
  <c r="B13401" i="8"/>
  <c r="C13401" i="8" s="1"/>
  <c r="B13402" i="8"/>
  <c r="C13402" i="8" s="1"/>
  <c r="B13403" i="8"/>
  <c r="C13403" i="8" s="1"/>
  <c r="B13404" i="8"/>
  <c r="C13404" i="8" s="1"/>
  <c r="B13405" i="8"/>
  <c r="C13405" i="8" s="1"/>
  <c r="B13406" i="8"/>
  <c r="C13406" i="8" s="1"/>
  <c r="B13407" i="8"/>
  <c r="C13407" i="8" s="1"/>
  <c r="B13408" i="8"/>
  <c r="C13408" i="8" s="1"/>
  <c r="B13409" i="8"/>
  <c r="C13409" i="8" s="1"/>
  <c r="B13410" i="8"/>
  <c r="C13410" i="8" s="1"/>
  <c r="B13411" i="8"/>
  <c r="C13411" i="8" s="1"/>
  <c r="B13412" i="8"/>
  <c r="C13412" i="8" s="1"/>
  <c r="B13413" i="8"/>
  <c r="C13413" i="8" s="1"/>
  <c r="B13414" i="8"/>
  <c r="C13414" i="8" s="1"/>
  <c r="B13415" i="8"/>
  <c r="C13415" i="8" s="1"/>
  <c r="B13416" i="8"/>
  <c r="C13416" i="8" s="1"/>
  <c r="B13417" i="8"/>
  <c r="C13417" i="8" s="1"/>
  <c r="B13418" i="8"/>
  <c r="C13418" i="8" s="1"/>
  <c r="B13419" i="8"/>
  <c r="C13419" i="8" s="1"/>
  <c r="B13420" i="8"/>
  <c r="C13420" i="8" s="1"/>
  <c r="B13421" i="8"/>
  <c r="C13421" i="8" s="1"/>
  <c r="B13422" i="8"/>
  <c r="C13422" i="8" s="1"/>
  <c r="B13423" i="8"/>
  <c r="C13423" i="8" s="1"/>
  <c r="B13424" i="8"/>
  <c r="C13424" i="8" s="1"/>
  <c r="B13425" i="8"/>
  <c r="C13425" i="8" s="1"/>
  <c r="B13426" i="8"/>
  <c r="C13426" i="8" s="1"/>
  <c r="B13427" i="8"/>
  <c r="C13427" i="8" s="1"/>
  <c r="B13428" i="8"/>
  <c r="C13428" i="8" s="1"/>
  <c r="B13429" i="8"/>
  <c r="C13429" i="8" s="1"/>
  <c r="B13430" i="8"/>
  <c r="C13430" i="8" s="1"/>
  <c r="B13431" i="8"/>
  <c r="C13431" i="8" s="1"/>
  <c r="B13432" i="8"/>
  <c r="C13432" i="8" s="1"/>
  <c r="B13433" i="8"/>
  <c r="C13433" i="8" s="1"/>
  <c r="B13434" i="8"/>
  <c r="C13434" i="8" s="1"/>
  <c r="B13435" i="8"/>
  <c r="C13435" i="8" s="1"/>
  <c r="B13436" i="8"/>
  <c r="C13436" i="8" s="1"/>
  <c r="B13437" i="8"/>
  <c r="C13437" i="8" s="1"/>
  <c r="B13438" i="8"/>
  <c r="C13438" i="8" s="1"/>
  <c r="B13439" i="8"/>
  <c r="C13439" i="8" s="1"/>
  <c r="B13440" i="8"/>
  <c r="C13440" i="8" s="1"/>
  <c r="B13441" i="8"/>
  <c r="C13441" i="8" s="1"/>
  <c r="B13442" i="8"/>
  <c r="C13442" i="8" s="1"/>
  <c r="B13443" i="8"/>
  <c r="C13443" i="8" s="1"/>
  <c r="B13444" i="8"/>
  <c r="C13444" i="8" s="1"/>
  <c r="B13445" i="8"/>
  <c r="C13445" i="8" s="1"/>
  <c r="B13446" i="8"/>
  <c r="C13446" i="8" s="1"/>
  <c r="B13447" i="8"/>
  <c r="C13447" i="8" s="1"/>
  <c r="B13448" i="8"/>
  <c r="C13448" i="8" s="1"/>
  <c r="B13449" i="8"/>
  <c r="C13449" i="8" s="1"/>
  <c r="B13450" i="8"/>
  <c r="C13450" i="8" s="1"/>
  <c r="B13451" i="8"/>
  <c r="C13451" i="8" s="1"/>
  <c r="B13452" i="8"/>
  <c r="C13452" i="8" s="1"/>
  <c r="B13453" i="8"/>
  <c r="C13453" i="8" s="1"/>
  <c r="B13454" i="8"/>
  <c r="C13454" i="8" s="1"/>
  <c r="B13455" i="8"/>
  <c r="C13455" i="8" s="1"/>
  <c r="B13456" i="8"/>
  <c r="C13456" i="8" s="1"/>
  <c r="B13457" i="8"/>
  <c r="C13457" i="8" s="1"/>
  <c r="B13458" i="8"/>
  <c r="C13458" i="8" s="1"/>
  <c r="B13459" i="8"/>
  <c r="C13459" i="8" s="1"/>
  <c r="B13460" i="8"/>
  <c r="C13460" i="8" s="1"/>
  <c r="B13461" i="8"/>
  <c r="C13461" i="8" s="1"/>
  <c r="B13462" i="8"/>
  <c r="C13462" i="8" s="1"/>
  <c r="B13463" i="8"/>
  <c r="C13463" i="8" s="1"/>
  <c r="B13464" i="8"/>
  <c r="C13464" i="8" s="1"/>
  <c r="B13465" i="8"/>
  <c r="C13465" i="8" s="1"/>
  <c r="B13466" i="8"/>
  <c r="C13466" i="8" s="1"/>
  <c r="B13467" i="8"/>
  <c r="C13467" i="8" s="1"/>
  <c r="B13468" i="8"/>
  <c r="C13468" i="8" s="1"/>
  <c r="B13469" i="8"/>
  <c r="C13469" i="8" s="1"/>
  <c r="B13470" i="8"/>
  <c r="C13470" i="8" s="1"/>
  <c r="B13471" i="8"/>
  <c r="C13471" i="8" s="1"/>
  <c r="B13472" i="8"/>
  <c r="C13472" i="8" s="1"/>
  <c r="B13473" i="8"/>
  <c r="C13473" i="8" s="1"/>
  <c r="B13474" i="8"/>
  <c r="C13474" i="8" s="1"/>
  <c r="B13475" i="8"/>
  <c r="C13475" i="8" s="1"/>
  <c r="B13476" i="8"/>
  <c r="C13476" i="8" s="1"/>
  <c r="B13477" i="8"/>
  <c r="C13477" i="8" s="1"/>
  <c r="B13478" i="8"/>
  <c r="C13478" i="8" s="1"/>
  <c r="B13479" i="8"/>
  <c r="C13479" i="8" s="1"/>
  <c r="B13480" i="8"/>
  <c r="C13480" i="8" s="1"/>
  <c r="B13481" i="8"/>
  <c r="C13481" i="8" s="1"/>
  <c r="B13482" i="8"/>
  <c r="C13482" i="8" s="1"/>
  <c r="B13483" i="8"/>
  <c r="C13483" i="8" s="1"/>
  <c r="B13484" i="8"/>
  <c r="C13484" i="8" s="1"/>
  <c r="B13485" i="8"/>
  <c r="C13485" i="8" s="1"/>
  <c r="B13486" i="8"/>
  <c r="C13486" i="8" s="1"/>
  <c r="B13487" i="8"/>
  <c r="C13487" i="8" s="1"/>
  <c r="B13488" i="8"/>
  <c r="C13488" i="8" s="1"/>
  <c r="B13489" i="8"/>
  <c r="C13489" i="8" s="1"/>
  <c r="B13490" i="8"/>
  <c r="C13490" i="8" s="1"/>
  <c r="B13491" i="8"/>
  <c r="C13491" i="8" s="1"/>
  <c r="B13492" i="8"/>
  <c r="C13492" i="8" s="1"/>
  <c r="B13493" i="8"/>
  <c r="C13493" i="8" s="1"/>
  <c r="B13494" i="8"/>
  <c r="C13494" i="8" s="1"/>
  <c r="B13495" i="8"/>
  <c r="C13495" i="8" s="1"/>
  <c r="B13496" i="8"/>
  <c r="C13496" i="8" s="1"/>
  <c r="B13497" i="8"/>
  <c r="C13497" i="8" s="1"/>
  <c r="B13498" i="8"/>
  <c r="C13498" i="8" s="1"/>
  <c r="B13499" i="8"/>
  <c r="C13499" i="8" s="1"/>
  <c r="B13500" i="8"/>
  <c r="C13500" i="8" s="1"/>
  <c r="B13501" i="8"/>
  <c r="C13501" i="8" s="1"/>
  <c r="B13502" i="8"/>
  <c r="C13502" i="8" s="1"/>
  <c r="B13503" i="8"/>
  <c r="C13503" i="8" s="1"/>
  <c r="B13504" i="8"/>
  <c r="C13504" i="8" s="1"/>
  <c r="B13505" i="8"/>
  <c r="C13505" i="8" s="1"/>
  <c r="B13506" i="8"/>
  <c r="C13506" i="8" s="1"/>
  <c r="B13507" i="8"/>
  <c r="C13507" i="8" s="1"/>
  <c r="B13508" i="8"/>
  <c r="C13508" i="8" s="1"/>
  <c r="B13509" i="8"/>
  <c r="C13509" i="8" s="1"/>
  <c r="B13510" i="8"/>
  <c r="C13510" i="8" s="1"/>
  <c r="B13511" i="8"/>
  <c r="C13511" i="8" s="1"/>
  <c r="B13512" i="8"/>
  <c r="C13512" i="8" s="1"/>
  <c r="B13513" i="8"/>
  <c r="C13513" i="8" s="1"/>
  <c r="B13514" i="8"/>
  <c r="C13514" i="8" s="1"/>
  <c r="B13515" i="8"/>
  <c r="C13515" i="8" s="1"/>
  <c r="B13516" i="8"/>
  <c r="C13516" i="8" s="1"/>
  <c r="B13517" i="8"/>
  <c r="C13517" i="8" s="1"/>
  <c r="B13518" i="8"/>
  <c r="C13518" i="8" s="1"/>
  <c r="B13519" i="8"/>
  <c r="C13519" i="8" s="1"/>
  <c r="B13520" i="8"/>
  <c r="C13520" i="8" s="1"/>
  <c r="B13521" i="8"/>
  <c r="C13521" i="8" s="1"/>
  <c r="B13522" i="8"/>
  <c r="C13522" i="8" s="1"/>
  <c r="B13523" i="8"/>
  <c r="C13523" i="8" s="1"/>
  <c r="B13524" i="8"/>
  <c r="C13524" i="8" s="1"/>
  <c r="B13525" i="8"/>
  <c r="C13525" i="8" s="1"/>
  <c r="B13526" i="8"/>
  <c r="C13526" i="8" s="1"/>
  <c r="B13527" i="8"/>
  <c r="C13527" i="8" s="1"/>
  <c r="B13528" i="8"/>
  <c r="C13528" i="8" s="1"/>
  <c r="B13529" i="8"/>
  <c r="C13529" i="8" s="1"/>
  <c r="B13530" i="8"/>
  <c r="C13530" i="8" s="1"/>
  <c r="B13531" i="8"/>
  <c r="C13531" i="8" s="1"/>
  <c r="B13532" i="8"/>
  <c r="C13532" i="8" s="1"/>
  <c r="B13533" i="8"/>
  <c r="C13533" i="8" s="1"/>
  <c r="B13534" i="8"/>
  <c r="C13534" i="8" s="1"/>
  <c r="B13535" i="8"/>
  <c r="C13535" i="8" s="1"/>
  <c r="B13536" i="8"/>
  <c r="C13536" i="8" s="1"/>
  <c r="B13537" i="8"/>
  <c r="C13537" i="8" s="1"/>
  <c r="B13538" i="8"/>
  <c r="C13538" i="8" s="1"/>
  <c r="B13539" i="8"/>
  <c r="C13539" i="8" s="1"/>
  <c r="B13540" i="8"/>
  <c r="C13540" i="8" s="1"/>
  <c r="B13541" i="8"/>
  <c r="C13541" i="8" s="1"/>
  <c r="B13542" i="8"/>
  <c r="C13542" i="8" s="1"/>
  <c r="B13543" i="8"/>
  <c r="C13543" i="8" s="1"/>
  <c r="B13544" i="8"/>
  <c r="C13544" i="8" s="1"/>
  <c r="B13545" i="8"/>
  <c r="C13545" i="8" s="1"/>
  <c r="B13546" i="8"/>
  <c r="C13546" i="8" s="1"/>
  <c r="B13547" i="8"/>
  <c r="C13547" i="8" s="1"/>
  <c r="B13548" i="8"/>
  <c r="C13548" i="8" s="1"/>
  <c r="B13549" i="8"/>
  <c r="C13549" i="8" s="1"/>
  <c r="B13550" i="8"/>
  <c r="C13550" i="8" s="1"/>
  <c r="B13551" i="8"/>
  <c r="C13551" i="8" s="1"/>
  <c r="B13552" i="8"/>
  <c r="C13552" i="8" s="1"/>
  <c r="B13553" i="8"/>
  <c r="C13553" i="8" s="1"/>
  <c r="B13554" i="8"/>
  <c r="C13554" i="8" s="1"/>
  <c r="B13555" i="8"/>
  <c r="C13555" i="8" s="1"/>
  <c r="B13556" i="8"/>
  <c r="C13556" i="8" s="1"/>
  <c r="B13557" i="8"/>
  <c r="C13557" i="8" s="1"/>
  <c r="B13558" i="8"/>
  <c r="C13558" i="8" s="1"/>
  <c r="B13559" i="8"/>
  <c r="C13559" i="8" s="1"/>
  <c r="B13560" i="8"/>
  <c r="C13560" i="8" s="1"/>
  <c r="B13561" i="8"/>
  <c r="C13561" i="8" s="1"/>
  <c r="B13562" i="8"/>
  <c r="C13562" i="8" s="1"/>
  <c r="B13563" i="8"/>
  <c r="C13563" i="8" s="1"/>
  <c r="B13564" i="8"/>
  <c r="C13564" i="8" s="1"/>
  <c r="B13565" i="8"/>
  <c r="C13565" i="8" s="1"/>
  <c r="B13566" i="8"/>
  <c r="C13566" i="8" s="1"/>
  <c r="B13567" i="8"/>
  <c r="C13567" i="8" s="1"/>
  <c r="B13568" i="8"/>
  <c r="C13568" i="8" s="1"/>
  <c r="B13569" i="8"/>
  <c r="C13569" i="8" s="1"/>
  <c r="B13570" i="8"/>
  <c r="C13570" i="8" s="1"/>
  <c r="B13571" i="8"/>
  <c r="C13571" i="8" s="1"/>
  <c r="B13572" i="8"/>
  <c r="C13572" i="8" s="1"/>
  <c r="B13573" i="8"/>
  <c r="C13573" i="8" s="1"/>
  <c r="B13574" i="8"/>
  <c r="C13574" i="8" s="1"/>
  <c r="B13575" i="8"/>
  <c r="C13575" i="8" s="1"/>
  <c r="B13576" i="8"/>
  <c r="C13576" i="8" s="1"/>
  <c r="B13577" i="8"/>
  <c r="C13577" i="8" s="1"/>
  <c r="B13578" i="8"/>
  <c r="C13578" i="8" s="1"/>
  <c r="B13579" i="8"/>
  <c r="C13579" i="8" s="1"/>
  <c r="B13580" i="8"/>
  <c r="C13580" i="8" s="1"/>
  <c r="B13581" i="8"/>
  <c r="C13581" i="8" s="1"/>
  <c r="B13582" i="8"/>
  <c r="C13582" i="8" s="1"/>
  <c r="B13583" i="8"/>
  <c r="C13583" i="8" s="1"/>
  <c r="B13584" i="8"/>
  <c r="C13584" i="8" s="1"/>
  <c r="B13585" i="8"/>
  <c r="C13585" i="8" s="1"/>
  <c r="B13586" i="8"/>
  <c r="C13586" i="8" s="1"/>
  <c r="B13587" i="8"/>
  <c r="C13587" i="8" s="1"/>
  <c r="B13588" i="8"/>
  <c r="C13588" i="8" s="1"/>
  <c r="B13589" i="8"/>
  <c r="C13589" i="8" s="1"/>
  <c r="B13590" i="8"/>
  <c r="C13590" i="8" s="1"/>
  <c r="B13591" i="8"/>
  <c r="C13591" i="8" s="1"/>
  <c r="B13592" i="8"/>
  <c r="C13592" i="8" s="1"/>
  <c r="B13593" i="8"/>
  <c r="C13593" i="8" s="1"/>
  <c r="B13594" i="8"/>
  <c r="C13594" i="8" s="1"/>
  <c r="B13595" i="8"/>
  <c r="C13595" i="8" s="1"/>
  <c r="B13596" i="8"/>
  <c r="C13596" i="8" s="1"/>
  <c r="B13597" i="8"/>
  <c r="C13597" i="8" s="1"/>
  <c r="B13598" i="8"/>
  <c r="C13598" i="8" s="1"/>
  <c r="B13599" i="8"/>
  <c r="C13599" i="8" s="1"/>
  <c r="B13600" i="8"/>
  <c r="C13600" i="8" s="1"/>
  <c r="B13601" i="8"/>
  <c r="C13601" i="8" s="1"/>
  <c r="B13602" i="8"/>
  <c r="C13602" i="8" s="1"/>
  <c r="B13603" i="8"/>
  <c r="C13603" i="8" s="1"/>
  <c r="B13604" i="8"/>
  <c r="C13604" i="8" s="1"/>
  <c r="B13605" i="8"/>
  <c r="C13605" i="8" s="1"/>
  <c r="B13606" i="8"/>
  <c r="C13606" i="8" s="1"/>
  <c r="B13607" i="8"/>
  <c r="C13607" i="8" s="1"/>
  <c r="B13608" i="8"/>
  <c r="C13608" i="8" s="1"/>
  <c r="B13609" i="8"/>
  <c r="C13609" i="8" s="1"/>
  <c r="B13610" i="8"/>
  <c r="C13610" i="8" s="1"/>
  <c r="B13611" i="8"/>
  <c r="C13611" i="8" s="1"/>
  <c r="B13612" i="8"/>
  <c r="C13612" i="8" s="1"/>
  <c r="B13613" i="8"/>
  <c r="C13613" i="8" s="1"/>
  <c r="B13614" i="8"/>
  <c r="C13614" i="8" s="1"/>
  <c r="B13615" i="8"/>
  <c r="C13615" i="8" s="1"/>
  <c r="B13616" i="8"/>
  <c r="C13616" i="8" s="1"/>
  <c r="B13617" i="8"/>
  <c r="C13617" i="8" s="1"/>
  <c r="B13618" i="8"/>
  <c r="C13618" i="8" s="1"/>
  <c r="B13619" i="8"/>
  <c r="C13619" i="8" s="1"/>
  <c r="B13620" i="8"/>
  <c r="C13620" i="8" s="1"/>
  <c r="B13621" i="8"/>
  <c r="C13621" i="8" s="1"/>
  <c r="B13622" i="8"/>
  <c r="C13622" i="8" s="1"/>
  <c r="B13623" i="8"/>
  <c r="C13623" i="8" s="1"/>
  <c r="B13624" i="8"/>
  <c r="C13624" i="8" s="1"/>
  <c r="B13625" i="8"/>
  <c r="C13625" i="8" s="1"/>
  <c r="B13626" i="8"/>
  <c r="C13626" i="8" s="1"/>
  <c r="B13627" i="8"/>
  <c r="C13627" i="8" s="1"/>
  <c r="B13628" i="8"/>
  <c r="C13628" i="8" s="1"/>
  <c r="B13629" i="8"/>
  <c r="C13629" i="8" s="1"/>
  <c r="B13630" i="8"/>
  <c r="C13630" i="8" s="1"/>
  <c r="B13631" i="8"/>
  <c r="C13631" i="8" s="1"/>
  <c r="B13632" i="8"/>
  <c r="C13632" i="8" s="1"/>
  <c r="B13633" i="8"/>
  <c r="C13633" i="8" s="1"/>
  <c r="B13634" i="8"/>
  <c r="C13634" i="8" s="1"/>
  <c r="B13635" i="8"/>
  <c r="C13635" i="8" s="1"/>
  <c r="B13636" i="8"/>
  <c r="C13636" i="8" s="1"/>
  <c r="B13637" i="8"/>
  <c r="C13637" i="8" s="1"/>
  <c r="B13638" i="8"/>
  <c r="C13638" i="8" s="1"/>
  <c r="B13639" i="8"/>
  <c r="C13639" i="8" s="1"/>
  <c r="B13640" i="8"/>
  <c r="C13640" i="8" s="1"/>
  <c r="B13641" i="8"/>
  <c r="C13641" i="8" s="1"/>
  <c r="B13642" i="8"/>
  <c r="C13642" i="8" s="1"/>
  <c r="B13643" i="8"/>
  <c r="C13643" i="8" s="1"/>
  <c r="B13644" i="8"/>
  <c r="C13644" i="8" s="1"/>
  <c r="B13645" i="8"/>
  <c r="C13645" i="8" s="1"/>
  <c r="B13646" i="8"/>
  <c r="C13646" i="8" s="1"/>
  <c r="B13647" i="8"/>
  <c r="C13647" i="8" s="1"/>
  <c r="B13648" i="8"/>
  <c r="C13648" i="8" s="1"/>
  <c r="B13649" i="8"/>
  <c r="C13649" i="8" s="1"/>
  <c r="B13650" i="8"/>
  <c r="C13650" i="8" s="1"/>
  <c r="B13651" i="8"/>
  <c r="C13651" i="8" s="1"/>
  <c r="B13652" i="8"/>
  <c r="C13652" i="8" s="1"/>
  <c r="B13653" i="8"/>
  <c r="C13653" i="8" s="1"/>
  <c r="B13654" i="8"/>
  <c r="C13654" i="8" s="1"/>
  <c r="B13655" i="8"/>
  <c r="C13655" i="8" s="1"/>
  <c r="B13656" i="8"/>
  <c r="C13656" i="8" s="1"/>
  <c r="B13657" i="8"/>
  <c r="C13657" i="8" s="1"/>
  <c r="B13658" i="8"/>
  <c r="C13658" i="8" s="1"/>
  <c r="B13659" i="8"/>
  <c r="C13659" i="8" s="1"/>
  <c r="B13660" i="8"/>
  <c r="C13660" i="8" s="1"/>
  <c r="B13661" i="8"/>
  <c r="C13661" i="8" s="1"/>
  <c r="B13662" i="8"/>
  <c r="C13662" i="8" s="1"/>
  <c r="B13663" i="8"/>
  <c r="C13663" i="8" s="1"/>
  <c r="B13664" i="8"/>
  <c r="C13664" i="8" s="1"/>
  <c r="B13665" i="8"/>
  <c r="C13665" i="8" s="1"/>
  <c r="B13666" i="8"/>
  <c r="C13666" i="8" s="1"/>
  <c r="B13667" i="8"/>
  <c r="C13667" i="8" s="1"/>
  <c r="B13668" i="8"/>
  <c r="C13668" i="8" s="1"/>
  <c r="B13669" i="8"/>
  <c r="C13669" i="8" s="1"/>
  <c r="B13670" i="8"/>
  <c r="C13670" i="8" s="1"/>
  <c r="B13671" i="8"/>
  <c r="C13671" i="8" s="1"/>
  <c r="B13672" i="8"/>
  <c r="C13672" i="8" s="1"/>
  <c r="B13673" i="8"/>
  <c r="C13673" i="8" s="1"/>
  <c r="B13674" i="8"/>
  <c r="C13674" i="8" s="1"/>
  <c r="B13675" i="8"/>
  <c r="C13675" i="8" s="1"/>
  <c r="B13676" i="8"/>
  <c r="C13676" i="8" s="1"/>
  <c r="B13677" i="8"/>
  <c r="C13677" i="8" s="1"/>
  <c r="B13678" i="8"/>
  <c r="C13678" i="8" s="1"/>
  <c r="B13679" i="8"/>
  <c r="C13679" i="8" s="1"/>
  <c r="B13680" i="8"/>
  <c r="C13680" i="8" s="1"/>
  <c r="B13681" i="8"/>
  <c r="C13681" i="8" s="1"/>
  <c r="B13682" i="8"/>
  <c r="C13682" i="8" s="1"/>
  <c r="B13683" i="8"/>
  <c r="C13683" i="8" s="1"/>
  <c r="B13684" i="8"/>
  <c r="C13684" i="8" s="1"/>
  <c r="B13685" i="8"/>
  <c r="C13685" i="8" s="1"/>
  <c r="B13686" i="8"/>
  <c r="C13686" i="8" s="1"/>
  <c r="B13687" i="8"/>
  <c r="C13687" i="8" s="1"/>
  <c r="B13688" i="8"/>
  <c r="C13688" i="8" s="1"/>
  <c r="B13689" i="8"/>
  <c r="C13689" i="8" s="1"/>
  <c r="B13690" i="8"/>
  <c r="C13690" i="8" s="1"/>
  <c r="B13691" i="8"/>
  <c r="C13691" i="8" s="1"/>
  <c r="B13692" i="8"/>
  <c r="C13692" i="8" s="1"/>
  <c r="B13693" i="8"/>
  <c r="C13693" i="8" s="1"/>
  <c r="B13694" i="8"/>
  <c r="C13694" i="8" s="1"/>
  <c r="B13695" i="8"/>
  <c r="C13695" i="8" s="1"/>
  <c r="B13696" i="8"/>
  <c r="C13696" i="8" s="1"/>
  <c r="B13697" i="8"/>
  <c r="C13697" i="8" s="1"/>
  <c r="B13698" i="8"/>
  <c r="C13698" i="8" s="1"/>
  <c r="B13699" i="8"/>
  <c r="C13699" i="8" s="1"/>
  <c r="B13700" i="8"/>
  <c r="C13700" i="8" s="1"/>
  <c r="B13701" i="8"/>
  <c r="C13701" i="8" s="1"/>
  <c r="B13702" i="8"/>
  <c r="C13702" i="8" s="1"/>
  <c r="B13703" i="8"/>
  <c r="C13703" i="8" s="1"/>
  <c r="B13704" i="8"/>
  <c r="C13704" i="8" s="1"/>
  <c r="B13705" i="8"/>
  <c r="C13705" i="8" s="1"/>
  <c r="B13706" i="8"/>
  <c r="C13706" i="8" s="1"/>
  <c r="B13707" i="8"/>
  <c r="C13707" i="8" s="1"/>
  <c r="B13708" i="8"/>
  <c r="C13708" i="8" s="1"/>
  <c r="B13709" i="8"/>
  <c r="C13709" i="8" s="1"/>
  <c r="B13710" i="8"/>
  <c r="C13710" i="8" s="1"/>
  <c r="B13711" i="8"/>
  <c r="C13711" i="8" s="1"/>
  <c r="B13712" i="8"/>
  <c r="C13712" i="8" s="1"/>
  <c r="B13713" i="8"/>
  <c r="C13713" i="8" s="1"/>
  <c r="B13714" i="8"/>
  <c r="C13714" i="8" s="1"/>
  <c r="B13715" i="8"/>
  <c r="C13715" i="8" s="1"/>
  <c r="B13716" i="8"/>
  <c r="C13716" i="8" s="1"/>
  <c r="B13717" i="8"/>
  <c r="C13717" i="8" s="1"/>
  <c r="B13718" i="8"/>
  <c r="C13718" i="8" s="1"/>
  <c r="B13719" i="8"/>
  <c r="C13719" i="8" s="1"/>
  <c r="B13720" i="8"/>
  <c r="C13720" i="8" s="1"/>
  <c r="B13721" i="8"/>
  <c r="C13721" i="8" s="1"/>
  <c r="B13722" i="8"/>
  <c r="C13722" i="8" s="1"/>
  <c r="B13723" i="8"/>
  <c r="C13723" i="8" s="1"/>
  <c r="B13724" i="8"/>
  <c r="C13724" i="8" s="1"/>
  <c r="B13725" i="8"/>
  <c r="C13725" i="8" s="1"/>
  <c r="B13726" i="8"/>
  <c r="C13726" i="8" s="1"/>
  <c r="B13727" i="8"/>
  <c r="C13727" i="8" s="1"/>
  <c r="B13728" i="8"/>
  <c r="C13728" i="8" s="1"/>
  <c r="B13729" i="8"/>
  <c r="C13729" i="8" s="1"/>
  <c r="B13730" i="8"/>
  <c r="C13730" i="8" s="1"/>
  <c r="B13731" i="8"/>
  <c r="C13731" i="8" s="1"/>
  <c r="B13732" i="8"/>
  <c r="C13732" i="8" s="1"/>
  <c r="B13733" i="8"/>
  <c r="C13733" i="8" s="1"/>
  <c r="B13734" i="8"/>
  <c r="C13734" i="8" s="1"/>
  <c r="B13735" i="8"/>
  <c r="C13735" i="8" s="1"/>
  <c r="B13736" i="8"/>
  <c r="C13736" i="8" s="1"/>
  <c r="B13737" i="8"/>
  <c r="C13737" i="8" s="1"/>
  <c r="B13738" i="8"/>
  <c r="C13738" i="8" s="1"/>
  <c r="B13739" i="8"/>
  <c r="C13739" i="8" s="1"/>
  <c r="B13740" i="8"/>
  <c r="C13740" i="8" s="1"/>
  <c r="B13741" i="8"/>
  <c r="C13741" i="8" s="1"/>
  <c r="B13742" i="8"/>
  <c r="C13742" i="8" s="1"/>
  <c r="B13743" i="8"/>
  <c r="C13743" i="8" s="1"/>
  <c r="B13744" i="8"/>
  <c r="C13744" i="8" s="1"/>
  <c r="B13745" i="8"/>
  <c r="C13745" i="8" s="1"/>
  <c r="B13746" i="8"/>
  <c r="C13746" i="8" s="1"/>
  <c r="B13747" i="8"/>
  <c r="C13747" i="8" s="1"/>
  <c r="B13748" i="8"/>
  <c r="C13748" i="8" s="1"/>
  <c r="B13749" i="8"/>
  <c r="C13749" i="8" s="1"/>
  <c r="B13750" i="8"/>
  <c r="C13750" i="8" s="1"/>
  <c r="B13751" i="8"/>
  <c r="C13751" i="8" s="1"/>
  <c r="B13752" i="8"/>
  <c r="C13752" i="8" s="1"/>
  <c r="B13753" i="8"/>
  <c r="C13753" i="8" s="1"/>
  <c r="B13754" i="8"/>
  <c r="C13754" i="8" s="1"/>
  <c r="B13755" i="8"/>
  <c r="C13755" i="8" s="1"/>
  <c r="B13756" i="8"/>
  <c r="C13756" i="8" s="1"/>
  <c r="B13757" i="8"/>
  <c r="C13757" i="8" s="1"/>
  <c r="B13758" i="8"/>
  <c r="C13758" i="8" s="1"/>
  <c r="B13759" i="8"/>
  <c r="C13759" i="8" s="1"/>
  <c r="B13760" i="8"/>
  <c r="C13760" i="8" s="1"/>
  <c r="B13761" i="8"/>
  <c r="C13761" i="8" s="1"/>
  <c r="B13762" i="8"/>
  <c r="C13762" i="8" s="1"/>
  <c r="B13763" i="8"/>
  <c r="C13763" i="8" s="1"/>
  <c r="B13764" i="8"/>
  <c r="C13764" i="8" s="1"/>
  <c r="B13765" i="8"/>
  <c r="C13765" i="8" s="1"/>
  <c r="B13766" i="8"/>
  <c r="C13766" i="8" s="1"/>
  <c r="B13767" i="8"/>
  <c r="C13767" i="8" s="1"/>
  <c r="B13768" i="8"/>
  <c r="C13768" i="8" s="1"/>
  <c r="B13769" i="8"/>
  <c r="C13769" i="8" s="1"/>
  <c r="B13770" i="8"/>
  <c r="C13770" i="8" s="1"/>
  <c r="B13771" i="8"/>
  <c r="C13771" i="8" s="1"/>
  <c r="B13772" i="8"/>
  <c r="C13772" i="8" s="1"/>
  <c r="B13773" i="8"/>
  <c r="C13773" i="8" s="1"/>
  <c r="B13774" i="8"/>
  <c r="C13774" i="8" s="1"/>
  <c r="B13775" i="8"/>
  <c r="C13775" i="8" s="1"/>
  <c r="B13776" i="8"/>
  <c r="C13776" i="8" s="1"/>
  <c r="B13777" i="8"/>
  <c r="C13777" i="8" s="1"/>
  <c r="B13778" i="8"/>
  <c r="C13778" i="8" s="1"/>
  <c r="B13779" i="8"/>
  <c r="C13779" i="8" s="1"/>
  <c r="B13780" i="8"/>
  <c r="C13780" i="8" s="1"/>
  <c r="B13781" i="8"/>
  <c r="C13781" i="8" s="1"/>
  <c r="B13782" i="8"/>
  <c r="C13782" i="8" s="1"/>
  <c r="B13783" i="8"/>
  <c r="C13783" i="8" s="1"/>
  <c r="B13784" i="8"/>
  <c r="C13784" i="8" s="1"/>
  <c r="B13785" i="8"/>
  <c r="C13785" i="8" s="1"/>
  <c r="B13786" i="8"/>
  <c r="C13786" i="8" s="1"/>
  <c r="B13787" i="8"/>
  <c r="C13787" i="8" s="1"/>
  <c r="B13788" i="8"/>
  <c r="C13788" i="8" s="1"/>
  <c r="B13789" i="8"/>
  <c r="C13789" i="8" s="1"/>
  <c r="B13790" i="8"/>
  <c r="C13790" i="8" s="1"/>
  <c r="B13791" i="8"/>
  <c r="C13791" i="8" s="1"/>
  <c r="B13792" i="8"/>
  <c r="C13792" i="8" s="1"/>
  <c r="B13793" i="8"/>
  <c r="C13793" i="8" s="1"/>
  <c r="B13794" i="8"/>
  <c r="C13794" i="8" s="1"/>
  <c r="B13795" i="8"/>
  <c r="C13795" i="8" s="1"/>
  <c r="B13796" i="8"/>
  <c r="C13796" i="8" s="1"/>
  <c r="B13797" i="8"/>
  <c r="C13797" i="8" s="1"/>
  <c r="B13798" i="8"/>
  <c r="C13798" i="8" s="1"/>
  <c r="B13799" i="8"/>
  <c r="C13799" i="8" s="1"/>
  <c r="B13800" i="8"/>
  <c r="C13800" i="8" s="1"/>
  <c r="B13801" i="8"/>
  <c r="C13801" i="8" s="1"/>
  <c r="B13802" i="8"/>
  <c r="C13802" i="8" s="1"/>
  <c r="B13803" i="8"/>
  <c r="C13803" i="8" s="1"/>
  <c r="B13804" i="8"/>
  <c r="C13804" i="8" s="1"/>
  <c r="B13805" i="8"/>
  <c r="C13805" i="8" s="1"/>
  <c r="B13806" i="8"/>
  <c r="C13806" i="8" s="1"/>
  <c r="B13807" i="8"/>
  <c r="C13807" i="8" s="1"/>
  <c r="B13808" i="8"/>
  <c r="C13808" i="8" s="1"/>
  <c r="B13809" i="8"/>
  <c r="C13809" i="8" s="1"/>
  <c r="B13810" i="8"/>
  <c r="C13810" i="8" s="1"/>
  <c r="B13811" i="8"/>
  <c r="C13811" i="8" s="1"/>
  <c r="B13812" i="8"/>
  <c r="C13812" i="8" s="1"/>
  <c r="B13813" i="8"/>
  <c r="C13813" i="8" s="1"/>
  <c r="B13814" i="8"/>
  <c r="C13814" i="8" s="1"/>
  <c r="B13815" i="8"/>
  <c r="C13815" i="8" s="1"/>
  <c r="B13816" i="8"/>
  <c r="C13816" i="8" s="1"/>
  <c r="B13817" i="8"/>
  <c r="C13817" i="8" s="1"/>
  <c r="B13818" i="8"/>
  <c r="C13818" i="8" s="1"/>
  <c r="B13819" i="8"/>
  <c r="C13819" i="8" s="1"/>
  <c r="B13820" i="8"/>
  <c r="C13820" i="8" s="1"/>
  <c r="B13821" i="8"/>
  <c r="C13821" i="8" s="1"/>
  <c r="B13822" i="8"/>
  <c r="C13822" i="8" s="1"/>
  <c r="B13823" i="8"/>
  <c r="C13823" i="8" s="1"/>
  <c r="B13824" i="8"/>
  <c r="C13824" i="8" s="1"/>
  <c r="B13825" i="8"/>
  <c r="C13825" i="8" s="1"/>
  <c r="B13826" i="8"/>
  <c r="C13826" i="8" s="1"/>
  <c r="B13827" i="8"/>
  <c r="C13827" i="8" s="1"/>
  <c r="B13828" i="8"/>
  <c r="C13828" i="8" s="1"/>
  <c r="B13829" i="8"/>
  <c r="C13829" i="8" s="1"/>
  <c r="B13830" i="8"/>
  <c r="C13830" i="8" s="1"/>
  <c r="B13831" i="8"/>
  <c r="C13831" i="8" s="1"/>
  <c r="B13832" i="8"/>
  <c r="C13832" i="8" s="1"/>
  <c r="B13833" i="8"/>
  <c r="C13833" i="8" s="1"/>
  <c r="B13834" i="8"/>
  <c r="C13834" i="8" s="1"/>
  <c r="B13835" i="8"/>
  <c r="C13835" i="8" s="1"/>
  <c r="B13836" i="8"/>
  <c r="C13836" i="8" s="1"/>
  <c r="B13837" i="8"/>
  <c r="C13837" i="8" s="1"/>
  <c r="B13838" i="8"/>
  <c r="C13838" i="8" s="1"/>
  <c r="B13839" i="8"/>
  <c r="C13839" i="8" s="1"/>
  <c r="B13840" i="8"/>
  <c r="C13840" i="8" s="1"/>
  <c r="B13841" i="8"/>
  <c r="C13841" i="8" s="1"/>
  <c r="B13842" i="8"/>
  <c r="C13842" i="8" s="1"/>
  <c r="B13843" i="8"/>
  <c r="C13843" i="8" s="1"/>
  <c r="B13844" i="8"/>
  <c r="C13844" i="8" s="1"/>
  <c r="B13845" i="8"/>
  <c r="C13845" i="8" s="1"/>
  <c r="B13846" i="8"/>
  <c r="C13846" i="8" s="1"/>
  <c r="B13847" i="8"/>
  <c r="C13847" i="8" s="1"/>
  <c r="B13848" i="8"/>
  <c r="C13848" i="8" s="1"/>
  <c r="B13849" i="8"/>
  <c r="C13849" i="8" s="1"/>
  <c r="B13850" i="8"/>
  <c r="C13850" i="8" s="1"/>
  <c r="B13851" i="8"/>
  <c r="C13851" i="8" s="1"/>
  <c r="B13852" i="8"/>
  <c r="C13852" i="8" s="1"/>
  <c r="B13853" i="8"/>
  <c r="C13853" i="8" s="1"/>
  <c r="B13854" i="8"/>
  <c r="C13854" i="8" s="1"/>
  <c r="B13855" i="8"/>
  <c r="C13855" i="8" s="1"/>
  <c r="B13856" i="8"/>
  <c r="C13856" i="8" s="1"/>
  <c r="B13857" i="8"/>
  <c r="C13857" i="8" s="1"/>
  <c r="B13858" i="8"/>
  <c r="C13858" i="8" s="1"/>
  <c r="B13859" i="8"/>
  <c r="C13859" i="8" s="1"/>
  <c r="B13860" i="8"/>
  <c r="C13860" i="8" s="1"/>
  <c r="B13861" i="8"/>
  <c r="C13861" i="8" s="1"/>
  <c r="B13862" i="8"/>
  <c r="C13862" i="8" s="1"/>
  <c r="B13863" i="8"/>
  <c r="C13863" i="8" s="1"/>
  <c r="B13864" i="8"/>
  <c r="C13864" i="8" s="1"/>
  <c r="B13865" i="8"/>
  <c r="C13865" i="8" s="1"/>
  <c r="B13866" i="8"/>
  <c r="C13866" i="8" s="1"/>
  <c r="B13867" i="8"/>
  <c r="C13867" i="8" s="1"/>
  <c r="B13868" i="8"/>
  <c r="C13868" i="8" s="1"/>
  <c r="B13869" i="8"/>
  <c r="C13869" i="8" s="1"/>
  <c r="B13870" i="8"/>
  <c r="C13870" i="8" s="1"/>
  <c r="B13871" i="8"/>
  <c r="C13871" i="8" s="1"/>
  <c r="B13872" i="8"/>
  <c r="C13872" i="8" s="1"/>
  <c r="B13873" i="8"/>
  <c r="C13873" i="8" s="1"/>
  <c r="B13874" i="8"/>
  <c r="C13874" i="8" s="1"/>
  <c r="B13875" i="8"/>
  <c r="C13875" i="8" s="1"/>
  <c r="B13876" i="8"/>
  <c r="C13876" i="8" s="1"/>
  <c r="B13877" i="8"/>
  <c r="C13877" i="8" s="1"/>
  <c r="B13878" i="8"/>
  <c r="C13878" i="8" s="1"/>
  <c r="B13879" i="8"/>
  <c r="C13879" i="8" s="1"/>
  <c r="B13880" i="8"/>
  <c r="C13880" i="8" s="1"/>
  <c r="B13881" i="8"/>
  <c r="C13881" i="8" s="1"/>
  <c r="B13882" i="8"/>
  <c r="C13882" i="8" s="1"/>
  <c r="B13883" i="8"/>
  <c r="C13883" i="8" s="1"/>
  <c r="B13884" i="8"/>
  <c r="C13884" i="8" s="1"/>
  <c r="B13885" i="8"/>
  <c r="C13885" i="8" s="1"/>
  <c r="B13886" i="8"/>
  <c r="C13886" i="8" s="1"/>
  <c r="B13887" i="8"/>
  <c r="C13887" i="8" s="1"/>
  <c r="B13888" i="8"/>
  <c r="C13888" i="8" s="1"/>
  <c r="B13889" i="8"/>
  <c r="C13889" i="8" s="1"/>
  <c r="B13890" i="8"/>
  <c r="C13890" i="8" s="1"/>
  <c r="B13891" i="8"/>
  <c r="C13891" i="8" s="1"/>
  <c r="B13892" i="8"/>
  <c r="C13892" i="8" s="1"/>
  <c r="B13893" i="8"/>
  <c r="C13893" i="8" s="1"/>
  <c r="B13894" i="8"/>
  <c r="C13894" i="8" s="1"/>
  <c r="B13895" i="8"/>
  <c r="C13895" i="8" s="1"/>
  <c r="B13896" i="8"/>
  <c r="C13896" i="8" s="1"/>
  <c r="B13897" i="8"/>
  <c r="C13897" i="8" s="1"/>
  <c r="B13898" i="8"/>
  <c r="C13898" i="8" s="1"/>
  <c r="B13899" i="8"/>
  <c r="C13899" i="8" s="1"/>
  <c r="B13900" i="8"/>
  <c r="C13900" i="8" s="1"/>
  <c r="B13901" i="8"/>
  <c r="C13901" i="8" s="1"/>
  <c r="B13902" i="8"/>
  <c r="C13902" i="8" s="1"/>
  <c r="B13903" i="8"/>
  <c r="C13903" i="8" s="1"/>
  <c r="B13904" i="8"/>
  <c r="C13904" i="8" s="1"/>
  <c r="B13905" i="8"/>
  <c r="C13905" i="8" s="1"/>
  <c r="B13906" i="8"/>
  <c r="C13906" i="8" s="1"/>
  <c r="B13907" i="8"/>
  <c r="C13907" i="8" s="1"/>
  <c r="B13908" i="8"/>
  <c r="C13908" i="8" s="1"/>
  <c r="B13909" i="8"/>
  <c r="C13909" i="8" s="1"/>
  <c r="B13910" i="8"/>
  <c r="C13910" i="8" s="1"/>
  <c r="B13911" i="8"/>
  <c r="C13911" i="8" s="1"/>
  <c r="B13912" i="8"/>
  <c r="C13912" i="8" s="1"/>
  <c r="B13913" i="8"/>
  <c r="C13913" i="8" s="1"/>
  <c r="B13914" i="8"/>
  <c r="C13914" i="8" s="1"/>
  <c r="B13915" i="8"/>
  <c r="C13915" i="8" s="1"/>
  <c r="B13916" i="8"/>
  <c r="C13916" i="8" s="1"/>
  <c r="B13917" i="8"/>
  <c r="C13917" i="8" s="1"/>
  <c r="B13918" i="8"/>
  <c r="C13918" i="8" s="1"/>
  <c r="B13919" i="8"/>
  <c r="C13919" i="8" s="1"/>
  <c r="B13920" i="8"/>
  <c r="C13920" i="8" s="1"/>
  <c r="B13921" i="8"/>
  <c r="C13921" i="8" s="1"/>
  <c r="B13922" i="8"/>
  <c r="C13922" i="8" s="1"/>
  <c r="B13923" i="8"/>
  <c r="C13923" i="8" s="1"/>
  <c r="B13924" i="8"/>
  <c r="C13924" i="8" s="1"/>
  <c r="B13925" i="8"/>
  <c r="C13925" i="8" s="1"/>
  <c r="B13926" i="8"/>
  <c r="C13926" i="8" s="1"/>
  <c r="B13927" i="8"/>
  <c r="C13927" i="8" s="1"/>
  <c r="B13928" i="8"/>
  <c r="C13928" i="8" s="1"/>
  <c r="B13929" i="8"/>
  <c r="C13929" i="8" s="1"/>
  <c r="B13930" i="8"/>
  <c r="C13930" i="8" s="1"/>
  <c r="B13931" i="8"/>
  <c r="C13931" i="8" s="1"/>
  <c r="B13932" i="8"/>
  <c r="C13932" i="8" s="1"/>
  <c r="B13933" i="8"/>
  <c r="C13933" i="8" s="1"/>
  <c r="B13934" i="8"/>
  <c r="C13934" i="8" s="1"/>
  <c r="B13935" i="8"/>
  <c r="C13935" i="8" s="1"/>
  <c r="B13936" i="8"/>
  <c r="C13936" i="8" s="1"/>
  <c r="B13937" i="8"/>
  <c r="C13937" i="8" s="1"/>
  <c r="B13938" i="8"/>
  <c r="C13938" i="8" s="1"/>
  <c r="B13939" i="8"/>
  <c r="C13939" i="8" s="1"/>
  <c r="B13940" i="8"/>
  <c r="C13940" i="8" s="1"/>
  <c r="B13941" i="8"/>
  <c r="C13941" i="8" s="1"/>
  <c r="B13942" i="8"/>
  <c r="C13942" i="8" s="1"/>
  <c r="B13943" i="8"/>
  <c r="C13943" i="8" s="1"/>
  <c r="B13944" i="8"/>
  <c r="C13944" i="8" s="1"/>
  <c r="B13945" i="8"/>
  <c r="C13945" i="8" s="1"/>
  <c r="B13946" i="8"/>
  <c r="C13946" i="8" s="1"/>
  <c r="B13947" i="8"/>
  <c r="C13947" i="8" s="1"/>
  <c r="B13948" i="8"/>
  <c r="C13948" i="8" s="1"/>
  <c r="B13949" i="8"/>
  <c r="C13949" i="8" s="1"/>
  <c r="B13950" i="8"/>
  <c r="C13950" i="8" s="1"/>
  <c r="B13951" i="8"/>
  <c r="C13951" i="8" s="1"/>
  <c r="B13952" i="8"/>
  <c r="C13952" i="8" s="1"/>
  <c r="B13953" i="8"/>
  <c r="C13953" i="8" s="1"/>
  <c r="B13954" i="8"/>
  <c r="C13954" i="8" s="1"/>
  <c r="B13955" i="8"/>
  <c r="C13955" i="8" s="1"/>
  <c r="B13956" i="8"/>
  <c r="C13956" i="8" s="1"/>
  <c r="B13957" i="8"/>
  <c r="C13957" i="8" s="1"/>
  <c r="B13958" i="8"/>
  <c r="C13958" i="8" s="1"/>
  <c r="B13959" i="8"/>
  <c r="C13959" i="8" s="1"/>
  <c r="B13960" i="8"/>
  <c r="C13960" i="8" s="1"/>
  <c r="B13961" i="8"/>
  <c r="C13961" i="8" s="1"/>
  <c r="B13962" i="8"/>
  <c r="C13962" i="8" s="1"/>
  <c r="B13963" i="8"/>
  <c r="C13963" i="8" s="1"/>
  <c r="B13964" i="8"/>
  <c r="C13964" i="8" s="1"/>
  <c r="B13965" i="8"/>
  <c r="C13965" i="8" s="1"/>
  <c r="B13966" i="8"/>
  <c r="C13966" i="8" s="1"/>
  <c r="B13967" i="8"/>
  <c r="C13967" i="8" s="1"/>
  <c r="B13968" i="8"/>
  <c r="C13968" i="8" s="1"/>
  <c r="B13969" i="8"/>
  <c r="C13969" i="8" s="1"/>
  <c r="B13970" i="8"/>
  <c r="C13970" i="8" s="1"/>
  <c r="B13971" i="8"/>
  <c r="C13971" i="8" s="1"/>
  <c r="B13972" i="8"/>
  <c r="C13972" i="8" s="1"/>
  <c r="B13973" i="8"/>
  <c r="C13973" i="8" s="1"/>
  <c r="B13974" i="8"/>
  <c r="C13974" i="8" s="1"/>
  <c r="B13975" i="8"/>
  <c r="C13975" i="8" s="1"/>
  <c r="B13976" i="8"/>
  <c r="C13976" i="8" s="1"/>
  <c r="B13977" i="8"/>
  <c r="C13977" i="8" s="1"/>
  <c r="B13978" i="8"/>
  <c r="C13978" i="8" s="1"/>
  <c r="B13979" i="8"/>
  <c r="C13979" i="8" s="1"/>
  <c r="B13980" i="8"/>
  <c r="C13980" i="8" s="1"/>
  <c r="B13981" i="8"/>
  <c r="C13981" i="8" s="1"/>
  <c r="B13982" i="8"/>
  <c r="C13982" i="8" s="1"/>
  <c r="B13983" i="8"/>
  <c r="C13983" i="8" s="1"/>
  <c r="B13984" i="8"/>
  <c r="C13984" i="8" s="1"/>
  <c r="B13985" i="8"/>
  <c r="C13985" i="8" s="1"/>
  <c r="B13986" i="8"/>
  <c r="C13986" i="8" s="1"/>
  <c r="B13987" i="8"/>
  <c r="C13987" i="8" s="1"/>
  <c r="B13988" i="8"/>
  <c r="C13988" i="8" s="1"/>
  <c r="B13989" i="8"/>
  <c r="C13989" i="8" s="1"/>
  <c r="B13990" i="8"/>
  <c r="C13990" i="8" s="1"/>
  <c r="B13991" i="8"/>
  <c r="C13991" i="8" s="1"/>
  <c r="B13992" i="8"/>
  <c r="C13992" i="8" s="1"/>
  <c r="B13993" i="8"/>
  <c r="C13993" i="8" s="1"/>
  <c r="B13994" i="8"/>
  <c r="C13994" i="8" s="1"/>
  <c r="B13995" i="8"/>
  <c r="C13995" i="8" s="1"/>
  <c r="B13996" i="8"/>
  <c r="C13996" i="8" s="1"/>
  <c r="B13997" i="8"/>
  <c r="C13997" i="8" s="1"/>
  <c r="B13998" i="8"/>
  <c r="C13998" i="8" s="1"/>
  <c r="B13999" i="8"/>
  <c r="C13999" i="8" s="1"/>
  <c r="B14000" i="8"/>
  <c r="C14000" i="8" s="1"/>
  <c r="B14001" i="8"/>
  <c r="C14001" i="8" s="1"/>
  <c r="B14002" i="8"/>
  <c r="C14002" i="8" s="1"/>
  <c r="B14003" i="8"/>
  <c r="C14003" i="8" s="1"/>
  <c r="B14004" i="8"/>
  <c r="C14004" i="8" s="1"/>
  <c r="B14005" i="8"/>
  <c r="C14005" i="8" s="1"/>
  <c r="B14006" i="8"/>
  <c r="C14006" i="8" s="1"/>
  <c r="B14007" i="8"/>
  <c r="C14007" i="8" s="1"/>
  <c r="B14008" i="8"/>
  <c r="C14008" i="8" s="1"/>
  <c r="B14009" i="8"/>
  <c r="C14009" i="8" s="1"/>
  <c r="B14010" i="8"/>
  <c r="C14010" i="8" s="1"/>
  <c r="B14011" i="8"/>
  <c r="C14011" i="8" s="1"/>
  <c r="B14012" i="8"/>
  <c r="C14012" i="8" s="1"/>
  <c r="B14013" i="8"/>
  <c r="C14013" i="8" s="1"/>
  <c r="B14014" i="8"/>
  <c r="C14014" i="8" s="1"/>
  <c r="B14015" i="8"/>
  <c r="C14015" i="8" s="1"/>
  <c r="B14016" i="8"/>
  <c r="C14016" i="8" s="1"/>
  <c r="B14017" i="8"/>
  <c r="C14017" i="8" s="1"/>
  <c r="B14018" i="8"/>
  <c r="C14018" i="8" s="1"/>
  <c r="B14019" i="8"/>
  <c r="C14019" i="8" s="1"/>
  <c r="B14020" i="8"/>
  <c r="C14020" i="8" s="1"/>
  <c r="B14021" i="8"/>
  <c r="C14021" i="8" s="1"/>
  <c r="B14022" i="8"/>
  <c r="C14022" i="8" s="1"/>
  <c r="B14023" i="8"/>
  <c r="C14023" i="8" s="1"/>
  <c r="B14024" i="8"/>
  <c r="C14024" i="8" s="1"/>
  <c r="B14025" i="8"/>
  <c r="C14025" i="8" s="1"/>
  <c r="B14026" i="8"/>
  <c r="C14026" i="8" s="1"/>
  <c r="B14027" i="8"/>
  <c r="C14027" i="8" s="1"/>
  <c r="B14028" i="8"/>
  <c r="C14028" i="8" s="1"/>
  <c r="B14029" i="8"/>
  <c r="C14029" i="8" s="1"/>
  <c r="B14030" i="8"/>
  <c r="C14030" i="8" s="1"/>
  <c r="B14031" i="8"/>
  <c r="C14031" i="8" s="1"/>
  <c r="B14032" i="8"/>
  <c r="C14032" i="8" s="1"/>
  <c r="B14033" i="8"/>
  <c r="C14033" i="8" s="1"/>
  <c r="B14034" i="8"/>
  <c r="C14034" i="8" s="1"/>
  <c r="B14035" i="8"/>
  <c r="C14035" i="8" s="1"/>
  <c r="B14036" i="8"/>
  <c r="C14036" i="8" s="1"/>
  <c r="B14037" i="8"/>
  <c r="C14037" i="8" s="1"/>
  <c r="B14038" i="8"/>
  <c r="C14038" i="8" s="1"/>
  <c r="B14039" i="8"/>
  <c r="C14039" i="8" s="1"/>
  <c r="B14040" i="8"/>
  <c r="C14040" i="8" s="1"/>
  <c r="B14041" i="8"/>
  <c r="C14041" i="8" s="1"/>
  <c r="B14042" i="8"/>
  <c r="C14042" i="8" s="1"/>
  <c r="B14043" i="8"/>
  <c r="C14043" i="8" s="1"/>
  <c r="B14044" i="8"/>
  <c r="C14044" i="8" s="1"/>
  <c r="B14045" i="8"/>
  <c r="C14045" i="8" s="1"/>
  <c r="B14046" i="8"/>
  <c r="C14046" i="8" s="1"/>
  <c r="B14047" i="8"/>
  <c r="C14047" i="8" s="1"/>
  <c r="B14048" i="8"/>
  <c r="C14048" i="8" s="1"/>
  <c r="B14049" i="8"/>
  <c r="C14049" i="8" s="1"/>
  <c r="B14050" i="8"/>
  <c r="C14050" i="8" s="1"/>
  <c r="B14051" i="8"/>
  <c r="C14051" i="8" s="1"/>
  <c r="B14052" i="8"/>
  <c r="C14052" i="8" s="1"/>
  <c r="B14053" i="8"/>
  <c r="C14053" i="8" s="1"/>
  <c r="B14054" i="8"/>
  <c r="C14054" i="8" s="1"/>
  <c r="B14055" i="8"/>
  <c r="C14055" i="8" s="1"/>
  <c r="B14056" i="8"/>
  <c r="C14056" i="8" s="1"/>
  <c r="B14057" i="8"/>
  <c r="C14057" i="8" s="1"/>
  <c r="B14058" i="8"/>
  <c r="C14058" i="8" s="1"/>
  <c r="B14059" i="8"/>
  <c r="C14059" i="8" s="1"/>
  <c r="B14060" i="8"/>
  <c r="C14060" i="8" s="1"/>
  <c r="B14061" i="8"/>
  <c r="C14061" i="8" s="1"/>
  <c r="B14062" i="8"/>
  <c r="C14062" i="8" s="1"/>
  <c r="B14063" i="8"/>
  <c r="C14063" i="8" s="1"/>
  <c r="B14064" i="8"/>
  <c r="C14064" i="8" s="1"/>
  <c r="B14065" i="8"/>
  <c r="C14065" i="8" s="1"/>
  <c r="B14066" i="8"/>
  <c r="C14066" i="8" s="1"/>
  <c r="B14067" i="8"/>
  <c r="C14067" i="8" s="1"/>
  <c r="B14068" i="8"/>
  <c r="C14068" i="8" s="1"/>
  <c r="B14069" i="8"/>
  <c r="C14069" i="8" s="1"/>
  <c r="B14070" i="8"/>
  <c r="C14070" i="8" s="1"/>
  <c r="B14071" i="8"/>
  <c r="C14071" i="8" s="1"/>
  <c r="B14072" i="8"/>
  <c r="C14072" i="8" s="1"/>
  <c r="B14073" i="8"/>
  <c r="C14073" i="8" s="1"/>
  <c r="B14074" i="8"/>
  <c r="C14074" i="8" s="1"/>
  <c r="B14075" i="8"/>
  <c r="C14075" i="8" s="1"/>
  <c r="B14076" i="8"/>
  <c r="C14076" i="8" s="1"/>
  <c r="B14077" i="8"/>
  <c r="C14077" i="8" s="1"/>
  <c r="B14078" i="8"/>
  <c r="C14078" i="8" s="1"/>
  <c r="B14079" i="8"/>
  <c r="C14079" i="8" s="1"/>
  <c r="B14080" i="8"/>
  <c r="C14080" i="8" s="1"/>
  <c r="B14081" i="8"/>
  <c r="C14081" i="8" s="1"/>
  <c r="B14082" i="8"/>
  <c r="C14082" i="8" s="1"/>
  <c r="B14083" i="8"/>
  <c r="C14083" i="8" s="1"/>
  <c r="B14084" i="8"/>
  <c r="C14084" i="8" s="1"/>
  <c r="B14085" i="8"/>
  <c r="C14085" i="8" s="1"/>
  <c r="B14086" i="8"/>
  <c r="C14086" i="8" s="1"/>
  <c r="B14087" i="8"/>
  <c r="C14087" i="8" s="1"/>
  <c r="B14088" i="8"/>
  <c r="C14088" i="8" s="1"/>
  <c r="B14089" i="8"/>
  <c r="C14089" i="8" s="1"/>
  <c r="B14090" i="8"/>
  <c r="C14090" i="8" s="1"/>
  <c r="B14091" i="8"/>
  <c r="C14091" i="8" s="1"/>
  <c r="B14092" i="8"/>
  <c r="C14092" i="8" s="1"/>
  <c r="B14093" i="8"/>
  <c r="C14093" i="8" s="1"/>
  <c r="B14094" i="8"/>
  <c r="C14094" i="8" s="1"/>
  <c r="B14095" i="8"/>
  <c r="C14095" i="8" s="1"/>
  <c r="B14096" i="8"/>
  <c r="C14096" i="8" s="1"/>
  <c r="B14097" i="8"/>
  <c r="C14097" i="8" s="1"/>
  <c r="B14098" i="8"/>
  <c r="C14098" i="8" s="1"/>
  <c r="B14099" i="8"/>
  <c r="C14099" i="8" s="1"/>
  <c r="B14100" i="8"/>
  <c r="C14100" i="8" s="1"/>
  <c r="B14101" i="8"/>
  <c r="C14101" i="8" s="1"/>
  <c r="B14102" i="8"/>
  <c r="C14102" i="8" s="1"/>
  <c r="B14103" i="8"/>
  <c r="C14103" i="8" s="1"/>
  <c r="B14104" i="8"/>
  <c r="C14104" i="8" s="1"/>
  <c r="B14105" i="8"/>
  <c r="C14105" i="8" s="1"/>
  <c r="B14106" i="8"/>
  <c r="C14106" i="8" s="1"/>
  <c r="B14107" i="8"/>
  <c r="C14107" i="8" s="1"/>
  <c r="B14108" i="8"/>
  <c r="C14108" i="8" s="1"/>
  <c r="B14109" i="8"/>
  <c r="C14109" i="8" s="1"/>
  <c r="B14110" i="8"/>
  <c r="C14110" i="8" s="1"/>
  <c r="B14111" i="8"/>
  <c r="C14111" i="8" s="1"/>
  <c r="B14112" i="8"/>
  <c r="C14112" i="8" s="1"/>
  <c r="B14113" i="8"/>
  <c r="C14113" i="8" s="1"/>
  <c r="B14114" i="8"/>
  <c r="C14114" i="8" s="1"/>
  <c r="B14115" i="8"/>
  <c r="C14115" i="8" s="1"/>
  <c r="B14116" i="8"/>
  <c r="C14116" i="8" s="1"/>
  <c r="B14117" i="8"/>
  <c r="C14117" i="8" s="1"/>
  <c r="B14118" i="8"/>
  <c r="C14118" i="8" s="1"/>
  <c r="B14119" i="8"/>
  <c r="C14119" i="8" s="1"/>
  <c r="B14120" i="8"/>
  <c r="C14120" i="8" s="1"/>
  <c r="B14121" i="8"/>
  <c r="C14121" i="8" s="1"/>
  <c r="B14122" i="8"/>
  <c r="C14122" i="8" s="1"/>
  <c r="B14123" i="8"/>
  <c r="C14123" i="8" s="1"/>
  <c r="B14124" i="8"/>
  <c r="C14124" i="8" s="1"/>
  <c r="B14125" i="8"/>
  <c r="C14125" i="8" s="1"/>
  <c r="B14126" i="8"/>
  <c r="C14126" i="8" s="1"/>
  <c r="B14127" i="8"/>
  <c r="C14127" i="8" s="1"/>
  <c r="B14128" i="8"/>
  <c r="C14128" i="8" s="1"/>
  <c r="B14129" i="8"/>
  <c r="C14129" i="8" s="1"/>
  <c r="B14130" i="8"/>
  <c r="C14130" i="8" s="1"/>
  <c r="B14131" i="8"/>
  <c r="C14131" i="8" s="1"/>
  <c r="B14132" i="8"/>
  <c r="C14132" i="8" s="1"/>
  <c r="B14133" i="8"/>
  <c r="C14133" i="8" s="1"/>
  <c r="B14134" i="8"/>
  <c r="C14134" i="8" s="1"/>
  <c r="B14135" i="8"/>
  <c r="C14135" i="8" s="1"/>
  <c r="B14136" i="8"/>
  <c r="C14136" i="8" s="1"/>
  <c r="B14137" i="8"/>
  <c r="C14137" i="8" s="1"/>
  <c r="B14138" i="8"/>
  <c r="C14138" i="8" s="1"/>
  <c r="B14139" i="8"/>
  <c r="C14139" i="8" s="1"/>
  <c r="B14140" i="8"/>
  <c r="C14140" i="8" s="1"/>
  <c r="B14141" i="8"/>
  <c r="C14141" i="8" s="1"/>
  <c r="B14142" i="8"/>
  <c r="C14142" i="8" s="1"/>
  <c r="B14143" i="8"/>
  <c r="C14143" i="8" s="1"/>
  <c r="B14144" i="8"/>
  <c r="C14144" i="8" s="1"/>
  <c r="B14145" i="8"/>
  <c r="C14145" i="8" s="1"/>
  <c r="B14146" i="8"/>
  <c r="C14146" i="8" s="1"/>
  <c r="B14147" i="8"/>
  <c r="C14147" i="8" s="1"/>
  <c r="B14148" i="8"/>
  <c r="C14148" i="8" s="1"/>
  <c r="B14149" i="8"/>
  <c r="C14149" i="8" s="1"/>
  <c r="B14150" i="8"/>
  <c r="C14150" i="8" s="1"/>
  <c r="B14151" i="8"/>
  <c r="C14151" i="8" s="1"/>
  <c r="B14152" i="8"/>
  <c r="C14152" i="8" s="1"/>
  <c r="B14153" i="8"/>
  <c r="C14153" i="8" s="1"/>
  <c r="B14154" i="8"/>
  <c r="C14154" i="8" s="1"/>
  <c r="B14155" i="8"/>
  <c r="C14155" i="8" s="1"/>
  <c r="B14156" i="8"/>
  <c r="C14156" i="8" s="1"/>
  <c r="B14157" i="8"/>
  <c r="C14157" i="8" s="1"/>
  <c r="B14158" i="8"/>
  <c r="C14158" i="8" s="1"/>
  <c r="B14159" i="8"/>
  <c r="C14159" i="8" s="1"/>
  <c r="B14160" i="8"/>
  <c r="C14160" i="8" s="1"/>
  <c r="B14161" i="8"/>
  <c r="C14161" i="8" s="1"/>
  <c r="B14162" i="8"/>
  <c r="C14162" i="8" s="1"/>
  <c r="B14163" i="8"/>
  <c r="C14163" i="8" s="1"/>
  <c r="B14164" i="8"/>
  <c r="C14164" i="8" s="1"/>
  <c r="B14165" i="8"/>
  <c r="C14165" i="8" s="1"/>
  <c r="B14166" i="8"/>
  <c r="C14166" i="8" s="1"/>
  <c r="B14167" i="8"/>
  <c r="C14167" i="8" s="1"/>
  <c r="B14168" i="8"/>
  <c r="C14168" i="8" s="1"/>
  <c r="B14169" i="8"/>
  <c r="C14169" i="8" s="1"/>
  <c r="B14170" i="8"/>
  <c r="C14170" i="8" s="1"/>
  <c r="B14171" i="8"/>
  <c r="C14171" i="8" s="1"/>
  <c r="B14172" i="8"/>
  <c r="C14172" i="8" s="1"/>
  <c r="B14173" i="8"/>
  <c r="C14173" i="8" s="1"/>
  <c r="B14174" i="8"/>
  <c r="C14174" i="8" s="1"/>
  <c r="B14175" i="8"/>
  <c r="C14175" i="8" s="1"/>
  <c r="B14176" i="8"/>
  <c r="C14176" i="8" s="1"/>
  <c r="B14177" i="8"/>
  <c r="C14177" i="8" s="1"/>
  <c r="B14178" i="8"/>
  <c r="C14178" i="8" s="1"/>
  <c r="B14179" i="8"/>
  <c r="C14179" i="8" s="1"/>
  <c r="B14180" i="8"/>
  <c r="C14180" i="8" s="1"/>
  <c r="B14181" i="8"/>
  <c r="C14181" i="8" s="1"/>
  <c r="B14182" i="8"/>
  <c r="C14182" i="8" s="1"/>
  <c r="B14183" i="8"/>
  <c r="C14183" i="8" s="1"/>
  <c r="B14184" i="8"/>
  <c r="C14184" i="8" s="1"/>
  <c r="B14185" i="8"/>
  <c r="C14185" i="8" s="1"/>
  <c r="B14186" i="8"/>
  <c r="C14186" i="8" s="1"/>
  <c r="B14187" i="8"/>
  <c r="C14187" i="8" s="1"/>
  <c r="B14188" i="8"/>
  <c r="C14188" i="8" s="1"/>
  <c r="B14189" i="8"/>
  <c r="C14189" i="8" s="1"/>
  <c r="B14190" i="8"/>
  <c r="C14190" i="8" s="1"/>
  <c r="B14191" i="8"/>
  <c r="C14191" i="8" s="1"/>
  <c r="B14192" i="8"/>
  <c r="C14192" i="8" s="1"/>
  <c r="B14193" i="8"/>
  <c r="C14193" i="8" s="1"/>
  <c r="B14194" i="8"/>
  <c r="C14194" i="8" s="1"/>
  <c r="B14195" i="8"/>
  <c r="C14195" i="8" s="1"/>
  <c r="B14196" i="8"/>
  <c r="C14196" i="8" s="1"/>
  <c r="B14197" i="8"/>
  <c r="C14197" i="8" s="1"/>
  <c r="B14198" i="8"/>
  <c r="C14198" i="8" s="1"/>
  <c r="B14199" i="8"/>
  <c r="C14199" i="8" s="1"/>
  <c r="B14200" i="8"/>
  <c r="C14200" i="8" s="1"/>
  <c r="B14201" i="8"/>
  <c r="C14201" i="8" s="1"/>
  <c r="B14202" i="8"/>
  <c r="C14202" i="8" s="1"/>
  <c r="B14203" i="8"/>
  <c r="C14203" i="8" s="1"/>
  <c r="B14204" i="8"/>
  <c r="C14204" i="8" s="1"/>
  <c r="B14205" i="8"/>
  <c r="C14205" i="8" s="1"/>
  <c r="B14206" i="8"/>
  <c r="C14206" i="8" s="1"/>
  <c r="B14207" i="8"/>
  <c r="C14207" i="8" s="1"/>
  <c r="B14208" i="8"/>
  <c r="C14208" i="8" s="1"/>
  <c r="B14209" i="8"/>
  <c r="C14209" i="8" s="1"/>
  <c r="B14210" i="8"/>
  <c r="C14210" i="8" s="1"/>
  <c r="B14211" i="8"/>
  <c r="C14211" i="8" s="1"/>
  <c r="B14212" i="8"/>
  <c r="C14212" i="8" s="1"/>
  <c r="B14213" i="8"/>
  <c r="C14213" i="8" s="1"/>
  <c r="B14214" i="8"/>
  <c r="C14214" i="8" s="1"/>
  <c r="B14215" i="8"/>
  <c r="C14215" i="8" s="1"/>
  <c r="B14216" i="8"/>
  <c r="C14216" i="8" s="1"/>
  <c r="B14217" i="8"/>
  <c r="C14217" i="8" s="1"/>
  <c r="B14218" i="8"/>
  <c r="C14218" i="8" s="1"/>
  <c r="B14219" i="8"/>
  <c r="C14219" i="8" s="1"/>
  <c r="B14220" i="8"/>
  <c r="C14220" i="8" s="1"/>
  <c r="B14221" i="8"/>
  <c r="C14221" i="8" s="1"/>
  <c r="B14222" i="8"/>
  <c r="C14222" i="8" s="1"/>
  <c r="B14223" i="8"/>
  <c r="C14223" i="8" s="1"/>
  <c r="B14224" i="8"/>
  <c r="C14224" i="8" s="1"/>
  <c r="B14225" i="8"/>
  <c r="C14225" i="8" s="1"/>
  <c r="B14226" i="8"/>
  <c r="C14226" i="8" s="1"/>
  <c r="B14227" i="8"/>
  <c r="C14227" i="8" s="1"/>
  <c r="B14228" i="8"/>
  <c r="C14228" i="8" s="1"/>
  <c r="B14229" i="8"/>
  <c r="C14229" i="8" s="1"/>
  <c r="B14230" i="8"/>
  <c r="C14230" i="8" s="1"/>
  <c r="B14231" i="8"/>
  <c r="C14231" i="8" s="1"/>
  <c r="B14232" i="8"/>
  <c r="C14232" i="8" s="1"/>
  <c r="B14233" i="8"/>
  <c r="C14233" i="8" s="1"/>
  <c r="B14234" i="8"/>
  <c r="C14234" i="8" s="1"/>
  <c r="B14235" i="8"/>
  <c r="C14235" i="8" s="1"/>
  <c r="B14236" i="8"/>
  <c r="C14236" i="8" s="1"/>
  <c r="B14237" i="8"/>
  <c r="C14237" i="8" s="1"/>
  <c r="B14238" i="8"/>
  <c r="C14238" i="8" s="1"/>
  <c r="B14239" i="8"/>
  <c r="C14239" i="8" s="1"/>
  <c r="B14240" i="8"/>
  <c r="C14240" i="8" s="1"/>
  <c r="B14241" i="8"/>
  <c r="C14241" i="8" s="1"/>
  <c r="B14242" i="8"/>
  <c r="C14242" i="8" s="1"/>
  <c r="B14243" i="8"/>
  <c r="C14243" i="8" s="1"/>
  <c r="B14244" i="8"/>
  <c r="C14244" i="8" s="1"/>
  <c r="B14245" i="8"/>
  <c r="C14245" i="8" s="1"/>
  <c r="B14246" i="8"/>
  <c r="C14246" i="8" s="1"/>
  <c r="B14247" i="8"/>
  <c r="C14247" i="8" s="1"/>
  <c r="B14248" i="8"/>
  <c r="C14248" i="8" s="1"/>
  <c r="B14249" i="8"/>
  <c r="C14249" i="8" s="1"/>
  <c r="B14250" i="8"/>
  <c r="C14250" i="8" s="1"/>
  <c r="B14251" i="8"/>
  <c r="C14251" i="8" s="1"/>
  <c r="B14252" i="8"/>
  <c r="C14252" i="8" s="1"/>
  <c r="B14253" i="8"/>
  <c r="C14253" i="8" s="1"/>
  <c r="B14254" i="8"/>
  <c r="C14254" i="8" s="1"/>
  <c r="B14255" i="8"/>
  <c r="C14255" i="8" s="1"/>
  <c r="B14256" i="8"/>
  <c r="C14256" i="8" s="1"/>
  <c r="B14257" i="8"/>
  <c r="C14257" i="8" s="1"/>
  <c r="B14258" i="8"/>
  <c r="C14258" i="8" s="1"/>
  <c r="B14259" i="8"/>
  <c r="C14259" i="8" s="1"/>
  <c r="B14260" i="8"/>
  <c r="C14260" i="8" s="1"/>
  <c r="B14261" i="8"/>
  <c r="C14261" i="8" s="1"/>
  <c r="B14262" i="8"/>
  <c r="C14262" i="8" s="1"/>
  <c r="B14263" i="8"/>
  <c r="C14263" i="8" s="1"/>
  <c r="B14264" i="8"/>
  <c r="C14264" i="8" s="1"/>
  <c r="B14265" i="8"/>
  <c r="C14265" i="8" s="1"/>
  <c r="B14266" i="8"/>
  <c r="C14266" i="8" s="1"/>
  <c r="B14267" i="8"/>
  <c r="C14267" i="8" s="1"/>
  <c r="B14268" i="8"/>
  <c r="C14268" i="8" s="1"/>
  <c r="B14269" i="8"/>
  <c r="C14269" i="8" s="1"/>
  <c r="B14270" i="8"/>
  <c r="C14270" i="8" s="1"/>
  <c r="B14271" i="8"/>
  <c r="C14271" i="8" s="1"/>
  <c r="B14272" i="8"/>
  <c r="C14272" i="8" s="1"/>
  <c r="B14273" i="8"/>
  <c r="C14273" i="8" s="1"/>
  <c r="B14274" i="8"/>
  <c r="C14274" i="8" s="1"/>
  <c r="B14275" i="8"/>
  <c r="C14275" i="8" s="1"/>
  <c r="B14276" i="8"/>
  <c r="C14276" i="8" s="1"/>
  <c r="B14277" i="8"/>
  <c r="C14277" i="8" s="1"/>
  <c r="B14278" i="8"/>
  <c r="C14278" i="8" s="1"/>
  <c r="B14279" i="8"/>
  <c r="C14279" i="8" s="1"/>
  <c r="B14280" i="8"/>
  <c r="C14280" i="8" s="1"/>
  <c r="B14281" i="8"/>
  <c r="C14281" i="8" s="1"/>
  <c r="B14282" i="8"/>
  <c r="C14282" i="8" s="1"/>
  <c r="B14283" i="8"/>
  <c r="C14283" i="8" s="1"/>
  <c r="B14284" i="8"/>
  <c r="C14284" i="8" s="1"/>
  <c r="B14285" i="8"/>
  <c r="C14285" i="8" s="1"/>
  <c r="B14286" i="8"/>
  <c r="C14286" i="8" s="1"/>
  <c r="B14287" i="8"/>
  <c r="C14287" i="8" s="1"/>
  <c r="B14288" i="8"/>
  <c r="C14288" i="8" s="1"/>
  <c r="B14289" i="8"/>
  <c r="C14289" i="8" s="1"/>
  <c r="B14290" i="8"/>
  <c r="C14290" i="8" s="1"/>
  <c r="B14291" i="8"/>
  <c r="C14291" i="8" s="1"/>
  <c r="B14292" i="8"/>
  <c r="C14292" i="8" s="1"/>
  <c r="B14293" i="8"/>
  <c r="C14293" i="8" s="1"/>
  <c r="B14294" i="8"/>
  <c r="C14294" i="8" s="1"/>
  <c r="B14295" i="8"/>
  <c r="C14295" i="8" s="1"/>
  <c r="B14296" i="8"/>
  <c r="C14296" i="8" s="1"/>
  <c r="B14297" i="8"/>
  <c r="C14297" i="8" s="1"/>
  <c r="B14298" i="8"/>
  <c r="C14298" i="8" s="1"/>
  <c r="B14299" i="8"/>
  <c r="C14299" i="8" s="1"/>
  <c r="B14300" i="8"/>
  <c r="C14300" i="8" s="1"/>
  <c r="B14301" i="8"/>
  <c r="C14301" i="8" s="1"/>
  <c r="B14302" i="8"/>
  <c r="C14302" i="8" s="1"/>
  <c r="B14303" i="8"/>
  <c r="C14303" i="8" s="1"/>
  <c r="B14304" i="8"/>
  <c r="C14304" i="8" s="1"/>
  <c r="B14305" i="8"/>
  <c r="C14305" i="8" s="1"/>
  <c r="B14306" i="8"/>
  <c r="C14306" i="8" s="1"/>
  <c r="B14307" i="8"/>
  <c r="C14307" i="8" s="1"/>
  <c r="B14308" i="8"/>
  <c r="C14308" i="8" s="1"/>
  <c r="B14309" i="8"/>
  <c r="C14309" i="8" s="1"/>
  <c r="B14310" i="8"/>
  <c r="C14310" i="8" s="1"/>
  <c r="B14311" i="8"/>
  <c r="C14311" i="8" s="1"/>
  <c r="B14312" i="8"/>
  <c r="C14312" i="8" s="1"/>
  <c r="B14313" i="8"/>
  <c r="C14313" i="8" s="1"/>
  <c r="B14314" i="8"/>
  <c r="C14314" i="8" s="1"/>
  <c r="B14315" i="8"/>
  <c r="C14315" i="8" s="1"/>
  <c r="B14316" i="8"/>
  <c r="C14316" i="8" s="1"/>
  <c r="B14317" i="8"/>
  <c r="C14317" i="8" s="1"/>
  <c r="B14318" i="8"/>
  <c r="C14318" i="8" s="1"/>
  <c r="B14319" i="8"/>
  <c r="C14319" i="8" s="1"/>
  <c r="B14320" i="8"/>
  <c r="C14320" i="8" s="1"/>
  <c r="B14321" i="8"/>
  <c r="C14321" i="8" s="1"/>
  <c r="B14322" i="8"/>
  <c r="C14322" i="8" s="1"/>
  <c r="B14323" i="8"/>
  <c r="C14323" i="8" s="1"/>
  <c r="B14324" i="8"/>
  <c r="C14324" i="8" s="1"/>
  <c r="B14325" i="8"/>
  <c r="C14325" i="8" s="1"/>
  <c r="B14326" i="8"/>
  <c r="C14326" i="8" s="1"/>
  <c r="B14327" i="8"/>
  <c r="C14327" i="8" s="1"/>
  <c r="B14328" i="8"/>
  <c r="C14328" i="8" s="1"/>
  <c r="B14329" i="8"/>
  <c r="C14329" i="8" s="1"/>
  <c r="B14330" i="8"/>
  <c r="C14330" i="8" s="1"/>
  <c r="B14331" i="8"/>
  <c r="C14331" i="8" s="1"/>
  <c r="B14332" i="8"/>
  <c r="C14332" i="8" s="1"/>
  <c r="B14333" i="8"/>
  <c r="C14333" i="8" s="1"/>
  <c r="B14334" i="8"/>
  <c r="C14334" i="8" s="1"/>
  <c r="B14335" i="8"/>
  <c r="C14335" i="8" s="1"/>
  <c r="B14336" i="8"/>
  <c r="C14336" i="8" s="1"/>
  <c r="B14337" i="8"/>
  <c r="C14337" i="8" s="1"/>
  <c r="B14338" i="8"/>
  <c r="C14338" i="8" s="1"/>
  <c r="B14339" i="8"/>
  <c r="C14339" i="8" s="1"/>
  <c r="B14340" i="8"/>
  <c r="C14340" i="8" s="1"/>
  <c r="B14341" i="8"/>
  <c r="C14341" i="8" s="1"/>
  <c r="B14342" i="8"/>
  <c r="C14342" i="8" s="1"/>
  <c r="B14343" i="8"/>
  <c r="C14343" i="8" s="1"/>
  <c r="B14344" i="8"/>
  <c r="C14344" i="8" s="1"/>
  <c r="B14345" i="8"/>
  <c r="C14345" i="8" s="1"/>
  <c r="B14346" i="8"/>
  <c r="C14346" i="8" s="1"/>
  <c r="B14347" i="8"/>
  <c r="C14347" i="8" s="1"/>
  <c r="B14348" i="8"/>
  <c r="C14348" i="8" s="1"/>
  <c r="B14349" i="8"/>
  <c r="C14349" i="8" s="1"/>
  <c r="B14350" i="8"/>
  <c r="C14350" i="8" s="1"/>
  <c r="B14351" i="8"/>
  <c r="C14351" i="8" s="1"/>
  <c r="B14352" i="8"/>
  <c r="C14352" i="8" s="1"/>
  <c r="B14353" i="8"/>
  <c r="C14353" i="8" s="1"/>
  <c r="B14354" i="8"/>
  <c r="C14354" i="8" s="1"/>
  <c r="B14355" i="8"/>
  <c r="C14355" i="8" s="1"/>
  <c r="B14356" i="8"/>
  <c r="C14356" i="8" s="1"/>
  <c r="B14357" i="8"/>
  <c r="C14357" i="8" s="1"/>
  <c r="B14358" i="8"/>
  <c r="C14358" i="8" s="1"/>
  <c r="B14359" i="8"/>
  <c r="C14359" i="8" s="1"/>
  <c r="B14360" i="8"/>
  <c r="C14360" i="8" s="1"/>
  <c r="B14361" i="8"/>
  <c r="C14361" i="8" s="1"/>
  <c r="B14362" i="8"/>
  <c r="C14362" i="8" s="1"/>
  <c r="B14363" i="8"/>
  <c r="C14363" i="8" s="1"/>
  <c r="B14364" i="8"/>
  <c r="C14364" i="8" s="1"/>
  <c r="B14365" i="8"/>
  <c r="C14365" i="8" s="1"/>
  <c r="B14366" i="8"/>
  <c r="C14366" i="8" s="1"/>
  <c r="B14367" i="8"/>
  <c r="C14367" i="8" s="1"/>
  <c r="B14368" i="8"/>
  <c r="C14368" i="8" s="1"/>
  <c r="B14369" i="8"/>
  <c r="C14369" i="8" s="1"/>
  <c r="B14370" i="8"/>
  <c r="C14370" i="8" s="1"/>
  <c r="B14371" i="8"/>
  <c r="C14371" i="8" s="1"/>
  <c r="B14372" i="8"/>
  <c r="C14372" i="8" s="1"/>
  <c r="B14373" i="8"/>
  <c r="C14373" i="8" s="1"/>
  <c r="B14374" i="8"/>
  <c r="C14374" i="8" s="1"/>
  <c r="B14375" i="8"/>
  <c r="C14375" i="8" s="1"/>
  <c r="B14376" i="8"/>
  <c r="C14376" i="8" s="1"/>
  <c r="B14377" i="8"/>
  <c r="C14377" i="8" s="1"/>
  <c r="B14378" i="8"/>
  <c r="C14378" i="8" s="1"/>
  <c r="B14379" i="8"/>
  <c r="C14379" i="8" s="1"/>
  <c r="B14380" i="8"/>
  <c r="C14380" i="8" s="1"/>
  <c r="B14381" i="8"/>
  <c r="C14381" i="8" s="1"/>
  <c r="B14382" i="8"/>
  <c r="C14382" i="8" s="1"/>
  <c r="B14383" i="8"/>
  <c r="C14383" i="8" s="1"/>
  <c r="B14384" i="8"/>
  <c r="C14384" i="8" s="1"/>
  <c r="B14385" i="8"/>
  <c r="C14385" i="8" s="1"/>
  <c r="B14386" i="8"/>
  <c r="C14386" i="8" s="1"/>
  <c r="B14387" i="8"/>
  <c r="C14387" i="8" s="1"/>
  <c r="B14388" i="8"/>
  <c r="C14388" i="8" s="1"/>
  <c r="B14389" i="8"/>
  <c r="C14389" i="8" s="1"/>
  <c r="B14390" i="8"/>
  <c r="C14390" i="8" s="1"/>
  <c r="B14391" i="8"/>
  <c r="C14391" i="8" s="1"/>
  <c r="B14392" i="8"/>
  <c r="C14392" i="8" s="1"/>
  <c r="B14393" i="8"/>
  <c r="C14393" i="8" s="1"/>
  <c r="B14394" i="8"/>
  <c r="C14394" i="8" s="1"/>
  <c r="B14395" i="8"/>
  <c r="C14395" i="8" s="1"/>
  <c r="B14396" i="8"/>
  <c r="C14396" i="8" s="1"/>
  <c r="B14397" i="8"/>
  <c r="C14397" i="8" s="1"/>
  <c r="B14398" i="8"/>
  <c r="C14398" i="8" s="1"/>
  <c r="B14399" i="8"/>
  <c r="C14399" i="8" s="1"/>
  <c r="B14400" i="8"/>
  <c r="C14400" i="8" s="1"/>
  <c r="B14401" i="8"/>
  <c r="C14401" i="8" s="1"/>
  <c r="B14402" i="8"/>
  <c r="C14402" i="8" s="1"/>
  <c r="B14403" i="8"/>
  <c r="C14403" i="8" s="1"/>
  <c r="B14404" i="8"/>
  <c r="C14404" i="8" s="1"/>
  <c r="B14405" i="8"/>
  <c r="C14405" i="8" s="1"/>
  <c r="B14406" i="8"/>
  <c r="C14406" i="8" s="1"/>
  <c r="B14407" i="8"/>
  <c r="C14407" i="8" s="1"/>
  <c r="B14408" i="8"/>
  <c r="C14408" i="8" s="1"/>
  <c r="B14409" i="8"/>
  <c r="C14409" i="8" s="1"/>
  <c r="B14410" i="8"/>
  <c r="C14410" i="8" s="1"/>
  <c r="B14411" i="8"/>
  <c r="C14411" i="8" s="1"/>
  <c r="B14412" i="8"/>
  <c r="C14412" i="8" s="1"/>
  <c r="B14413" i="8"/>
  <c r="C14413" i="8" s="1"/>
  <c r="B14414" i="8"/>
  <c r="C14414" i="8" s="1"/>
  <c r="B14415" i="8"/>
  <c r="C14415" i="8" s="1"/>
  <c r="B14416" i="8"/>
  <c r="C14416" i="8" s="1"/>
  <c r="B14417" i="8"/>
  <c r="C14417" i="8" s="1"/>
  <c r="B14418" i="8"/>
  <c r="C14418" i="8" s="1"/>
  <c r="B14419" i="8"/>
  <c r="C14419" i="8" s="1"/>
  <c r="B14420" i="8"/>
  <c r="C14420" i="8" s="1"/>
  <c r="B14421" i="8"/>
  <c r="C14421" i="8" s="1"/>
  <c r="B14422" i="8"/>
  <c r="C14422" i="8" s="1"/>
  <c r="B14423" i="8"/>
  <c r="C14423" i="8" s="1"/>
  <c r="B14424" i="8"/>
  <c r="C14424" i="8" s="1"/>
  <c r="B14425" i="8"/>
  <c r="C14425" i="8" s="1"/>
  <c r="B14426" i="8"/>
  <c r="C14426" i="8" s="1"/>
  <c r="B14427" i="8"/>
  <c r="C14427" i="8" s="1"/>
  <c r="B14428" i="8"/>
  <c r="C14428" i="8" s="1"/>
  <c r="B14429" i="8"/>
  <c r="C14429" i="8" s="1"/>
  <c r="B14430" i="8"/>
  <c r="C14430" i="8" s="1"/>
  <c r="B14431" i="8"/>
  <c r="C14431" i="8" s="1"/>
  <c r="B14432" i="8"/>
  <c r="C14432" i="8" s="1"/>
  <c r="B14433" i="8"/>
  <c r="C14433" i="8" s="1"/>
  <c r="B14434" i="8"/>
  <c r="C14434" i="8" s="1"/>
  <c r="B14435" i="8"/>
  <c r="C14435" i="8" s="1"/>
  <c r="B14436" i="8"/>
  <c r="C14436" i="8" s="1"/>
  <c r="B14437" i="8"/>
  <c r="C14437" i="8" s="1"/>
  <c r="B14438" i="8"/>
  <c r="C14438" i="8" s="1"/>
  <c r="B14439" i="8"/>
  <c r="C14439" i="8" s="1"/>
  <c r="B14440" i="8"/>
  <c r="C14440" i="8" s="1"/>
  <c r="B14441" i="8"/>
  <c r="C14441" i="8" s="1"/>
  <c r="B14442" i="8"/>
  <c r="C14442" i="8" s="1"/>
  <c r="B14443" i="8"/>
  <c r="C14443" i="8" s="1"/>
  <c r="B14444" i="8"/>
  <c r="C14444" i="8" s="1"/>
  <c r="B14445" i="8"/>
  <c r="C14445" i="8" s="1"/>
  <c r="B14446" i="8"/>
  <c r="C14446" i="8" s="1"/>
  <c r="B14447" i="8"/>
  <c r="C14447" i="8" s="1"/>
  <c r="B14448" i="8"/>
  <c r="C14448" i="8" s="1"/>
  <c r="B14449" i="8"/>
  <c r="C14449" i="8" s="1"/>
  <c r="B14450" i="8"/>
  <c r="C14450" i="8" s="1"/>
  <c r="B14451" i="8"/>
  <c r="C14451" i="8" s="1"/>
  <c r="B14452" i="8"/>
  <c r="C14452" i="8" s="1"/>
  <c r="B14453" i="8"/>
  <c r="C14453" i="8" s="1"/>
  <c r="B14454" i="8"/>
  <c r="C14454" i="8" s="1"/>
  <c r="B14455" i="8"/>
  <c r="C14455" i="8" s="1"/>
  <c r="B14456" i="8"/>
  <c r="C14456" i="8" s="1"/>
  <c r="B14457" i="8"/>
  <c r="C14457" i="8" s="1"/>
  <c r="B14458" i="8"/>
  <c r="C14458" i="8" s="1"/>
  <c r="B14459" i="8"/>
  <c r="C14459" i="8" s="1"/>
  <c r="B14460" i="8"/>
  <c r="C14460" i="8" s="1"/>
  <c r="B14461" i="8"/>
  <c r="C14461" i="8" s="1"/>
  <c r="B14462" i="8"/>
  <c r="C14462" i="8" s="1"/>
  <c r="B14463" i="8"/>
  <c r="C14463" i="8" s="1"/>
  <c r="B14464" i="8"/>
  <c r="C14464" i="8" s="1"/>
  <c r="B14465" i="8"/>
  <c r="C14465" i="8" s="1"/>
  <c r="B14466" i="8"/>
  <c r="C14466" i="8" s="1"/>
  <c r="B14467" i="8"/>
  <c r="C14467" i="8" s="1"/>
  <c r="B14468" i="8"/>
  <c r="C14468" i="8" s="1"/>
  <c r="B14469" i="8"/>
  <c r="C14469" i="8" s="1"/>
  <c r="B14470" i="8"/>
  <c r="C14470" i="8" s="1"/>
  <c r="B14471" i="8"/>
  <c r="C14471" i="8" s="1"/>
  <c r="B14472" i="8"/>
  <c r="C14472" i="8" s="1"/>
  <c r="B14473" i="8"/>
  <c r="C14473" i="8" s="1"/>
  <c r="B14474" i="8"/>
  <c r="C14474" i="8" s="1"/>
  <c r="B14475" i="8"/>
  <c r="C14475" i="8" s="1"/>
  <c r="B14476" i="8"/>
  <c r="C14476" i="8" s="1"/>
  <c r="B14477" i="8"/>
  <c r="C14477" i="8" s="1"/>
  <c r="B14478" i="8"/>
  <c r="C14478" i="8" s="1"/>
  <c r="B14479" i="8"/>
  <c r="C14479" i="8" s="1"/>
  <c r="B14480" i="8"/>
  <c r="C14480" i="8" s="1"/>
  <c r="B14481" i="8"/>
  <c r="C14481" i="8" s="1"/>
  <c r="B14482" i="8"/>
  <c r="C14482" i="8" s="1"/>
  <c r="B14483" i="8"/>
  <c r="C14483" i="8" s="1"/>
  <c r="B14484" i="8"/>
  <c r="C14484" i="8" s="1"/>
  <c r="B14485" i="8"/>
  <c r="C14485" i="8" s="1"/>
  <c r="B14486" i="8"/>
  <c r="C14486" i="8" s="1"/>
  <c r="B14487" i="8"/>
  <c r="C14487" i="8" s="1"/>
  <c r="B14488" i="8"/>
  <c r="C14488" i="8" s="1"/>
  <c r="B14489" i="8"/>
  <c r="C14489" i="8" s="1"/>
  <c r="B14490" i="8"/>
  <c r="C14490" i="8" s="1"/>
  <c r="B14491" i="8"/>
  <c r="C14491" i="8" s="1"/>
  <c r="B14492" i="8"/>
  <c r="C14492" i="8" s="1"/>
  <c r="B14493" i="8"/>
  <c r="C14493" i="8" s="1"/>
  <c r="B14494" i="8"/>
  <c r="C14494" i="8" s="1"/>
  <c r="B14495" i="8"/>
  <c r="C14495" i="8" s="1"/>
  <c r="B14496" i="8"/>
  <c r="C14496" i="8" s="1"/>
  <c r="B14497" i="8"/>
  <c r="C14497" i="8" s="1"/>
  <c r="B14498" i="8"/>
  <c r="C14498" i="8" s="1"/>
  <c r="B14499" i="8"/>
  <c r="C14499" i="8" s="1"/>
  <c r="B14500" i="8"/>
  <c r="C14500" i="8" s="1"/>
  <c r="B14501" i="8"/>
  <c r="C14501" i="8" s="1"/>
  <c r="B14502" i="8"/>
  <c r="C14502" i="8" s="1"/>
  <c r="B14503" i="8"/>
  <c r="C14503" i="8" s="1"/>
  <c r="B14504" i="8"/>
  <c r="C14504" i="8" s="1"/>
  <c r="B14505" i="8"/>
  <c r="C14505" i="8" s="1"/>
  <c r="B14506" i="8"/>
  <c r="C14506" i="8" s="1"/>
  <c r="B14507" i="8"/>
  <c r="C14507" i="8" s="1"/>
  <c r="B14508" i="8"/>
  <c r="C14508" i="8" s="1"/>
  <c r="B14509" i="8"/>
  <c r="C14509" i="8" s="1"/>
  <c r="B14510" i="8"/>
  <c r="C14510" i="8" s="1"/>
  <c r="B14511" i="8"/>
  <c r="C14511" i="8" s="1"/>
  <c r="B14512" i="8"/>
  <c r="C14512" i="8" s="1"/>
  <c r="B14513" i="8"/>
  <c r="C14513" i="8" s="1"/>
  <c r="B14514" i="8"/>
  <c r="C14514" i="8" s="1"/>
  <c r="B14515" i="8"/>
  <c r="C14515" i="8" s="1"/>
  <c r="B14516" i="8"/>
  <c r="C14516" i="8" s="1"/>
  <c r="B14517" i="8"/>
  <c r="C14517" i="8" s="1"/>
  <c r="B14518" i="8"/>
  <c r="C14518" i="8" s="1"/>
  <c r="B14519" i="8"/>
  <c r="C14519" i="8" s="1"/>
  <c r="B14520" i="8"/>
  <c r="C14520" i="8" s="1"/>
  <c r="B14521" i="8"/>
  <c r="C14521" i="8" s="1"/>
  <c r="B14522" i="8"/>
  <c r="C14522" i="8" s="1"/>
  <c r="B14523" i="8"/>
  <c r="C14523" i="8" s="1"/>
  <c r="B14524" i="8"/>
  <c r="C14524" i="8" s="1"/>
  <c r="B14525" i="8"/>
  <c r="C14525" i="8" s="1"/>
  <c r="B14526" i="8"/>
  <c r="C14526" i="8" s="1"/>
  <c r="B14527" i="8"/>
  <c r="C14527" i="8" s="1"/>
  <c r="B14528" i="8"/>
  <c r="C14528" i="8" s="1"/>
  <c r="B14529" i="8"/>
  <c r="C14529" i="8" s="1"/>
  <c r="B14530" i="8"/>
  <c r="C14530" i="8" s="1"/>
  <c r="B14531" i="8"/>
  <c r="C14531" i="8" s="1"/>
  <c r="B14532" i="8"/>
  <c r="C14532" i="8" s="1"/>
  <c r="B14533" i="8"/>
  <c r="C14533" i="8" s="1"/>
  <c r="B14534" i="8"/>
  <c r="C14534" i="8" s="1"/>
  <c r="B14535" i="8"/>
  <c r="C14535" i="8" s="1"/>
  <c r="B14536" i="8"/>
  <c r="C14536" i="8" s="1"/>
  <c r="B14537" i="8"/>
  <c r="C14537" i="8" s="1"/>
  <c r="B14538" i="8"/>
  <c r="C14538" i="8" s="1"/>
  <c r="B14539" i="8"/>
  <c r="C14539" i="8" s="1"/>
  <c r="B14540" i="8"/>
  <c r="C14540" i="8" s="1"/>
  <c r="B14541" i="8"/>
  <c r="C14541" i="8" s="1"/>
  <c r="B14542" i="8"/>
  <c r="C14542" i="8" s="1"/>
  <c r="B14543" i="8"/>
  <c r="C14543" i="8" s="1"/>
  <c r="B14544" i="8"/>
  <c r="C14544" i="8" s="1"/>
  <c r="B14545" i="8"/>
  <c r="C14545" i="8" s="1"/>
  <c r="B14546" i="8"/>
  <c r="C14546" i="8" s="1"/>
  <c r="B14547" i="8"/>
  <c r="C14547" i="8" s="1"/>
  <c r="B14548" i="8"/>
  <c r="C14548" i="8" s="1"/>
  <c r="B14549" i="8"/>
  <c r="C14549" i="8" s="1"/>
  <c r="B14550" i="8"/>
  <c r="C14550" i="8" s="1"/>
  <c r="B14551" i="8"/>
  <c r="C14551" i="8" s="1"/>
  <c r="B14552" i="8"/>
  <c r="C14552" i="8" s="1"/>
  <c r="B14553" i="8"/>
  <c r="C14553" i="8" s="1"/>
  <c r="B14554" i="8"/>
  <c r="C14554" i="8" s="1"/>
  <c r="B14555" i="8"/>
  <c r="C14555" i="8" s="1"/>
  <c r="B14556" i="8"/>
  <c r="C14556" i="8" s="1"/>
  <c r="B14557" i="8"/>
  <c r="C14557" i="8" s="1"/>
  <c r="B14558" i="8"/>
  <c r="C14558" i="8" s="1"/>
  <c r="B14559" i="8"/>
  <c r="C14559" i="8" s="1"/>
  <c r="B14560" i="8"/>
  <c r="C14560" i="8" s="1"/>
  <c r="B14561" i="8"/>
  <c r="C14561" i="8" s="1"/>
  <c r="B14562" i="8"/>
  <c r="C14562" i="8" s="1"/>
  <c r="B14563" i="8"/>
  <c r="C14563" i="8" s="1"/>
  <c r="B14564" i="8"/>
  <c r="C14564" i="8" s="1"/>
  <c r="B14565" i="8"/>
  <c r="C14565" i="8" s="1"/>
  <c r="B14566" i="8"/>
  <c r="C14566" i="8" s="1"/>
  <c r="B14567" i="8"/>
  <c r="C14567" i="8" s="1"/>
  <c r="B14568" i="8"/>
  <c r="C14568" i="8" s="1"/>
  <c r="B14569" i="8"/>
  <c r="C14569" i="8" s="1"/>
  <c r="B14570" i="8"/>
  <c r="C14570" i="8" s="1"/>
  <c r="B14571" i="8"/>
  <c r="C14571" i="8" s="1"/>
  <c r="B14572" i="8"/>
  <c r="C14572" i="8" s="1"/>
  <c r="B14573" i="8"/>
  <c r="C14573" i="8" s="1"/>
  <c r="B14574" i="8"/>
  <c r="C14574" i="8" s="1"/>
  <c r="B14575" i="8"/>
  <c r="C14575" i="8" s="1"/>
  <c r="B14576" i="8"/>
  <c r="C14576" i="8" s="1"/>
  <c r="B14577" i="8"/>
  <c r="C14577" i="8" s="1"/>
  <c r="B14578" i="8"/>
  <c r="C14578" i="8" s="1"/>
  <c r="B14579" i="8"/>
  <c r="C14579" i="8" s="1"/>
  <c r="B14580" i="8"/>
  <c r="C14580" i="8" s="1"/>
  <c r="B14581" i="8"/>
  <c r="C14581" i="8" s="1"/>
  <c r="B14582" i="8"/>
  <c r="C14582" i="8" s="1"/>
  <c r="B14583" i="8"/>
  <c r="C14583" i="8" s="1"/>
  <c r="B14584" i="8"/>
  <c r="C14584" i="8" s="1"/>
  <c r="B14585" i="8"/>
  <c r="C14585" i="8" s="1"/>
  <c r="B14586" i="8"/>
  <c r="C14586" i="8" s="1"/>
  <c r="B14587" i="8"/>
  <c r="C14587" i="8" s="1"/>
  <c r="B14588" i="8"/>
  <c r="C14588" i="8" s="1"/>
  <c r="B14589" i="8"/>
  <c r="C14589" i="8" s="1"/>
  <c r="B14590" i="8"/>
  <c r="C14590" i="8" s="1"/>
  <c r="B14591" i="8"/>
  <c r="C14591" i="8" s="1"/>
  <c r="B14592" i="8"/>
  <c r="C14592" i="8" s="1"/>
  <c r="B14593" i="8"/>
  <c r="C14593" i="8" s="1"/>
  <c r="B14594" i="8"/>
  <c r="C14594" i="8" s="1"/>
  <c r="B14595" i="8"/>
  <c r="C14595" i="8" s="1"/>
  <c r="B14596" i="8"/>
  <c r="C14596" i="8" s="1"/>
  <c r="B14597" i="8"/>
  <c r="C14597" i="8" s="1"/>
  <c r="B14598" i="8"/>
  <c r="C14598" i="8" s="1"/>
  <c r="B14599" i="8"/>
  <c r="C14599" i="8" s="1"/>
  <c r="B14600" i="8"/>
  <c r="C14600" i="8" s="1"/>
  <c r="B14601" i="8"/>
  <c r="C14601" i="8" s="1"/>
  <c r="B14602" i="8"/>
  <c r="C14602" i="8" s="1"/>
  <c r="B14603" i="8"/>
  <c r="C14603" i="8" s="1"/>
  <c r="B14604" i="8"/>
  <c r="C14604" i="8" s="1"/>
  <c r="B14605" i="8"/>
  <c r="C14605" i="8" s="1"/>
  <c r="B14606" i="8"/>
  <c r="C14606" i="8" s="1"/>
  <c r="B14607" i="8"/>
  <c r="C14607" i="8" s="1"/>
  <c r="B14608" i="8"/>
  <c r="C14608" i="8" s="1"/>
  <c r="B14609" i="8"/>
  <c r="C14609" i="8" s="1"/>
  <c r="B14610" i="8"/>
  <c r="C14610" i="8" s="1"/>
  <c r="B14611" i="8"/>
  <c r="C14611" i="8" s="1"/>
  <c r="B14612" i="8"/>
  <c r="C14612" i="8" s="1"/>
  <c r="B14613" i="8"/>
  <c r="C14613" i="8" s="1"/>
  <c r="B14614" i="8"/>
  <c r="C14614" i="8" s="1"/>
  <c r="B14615" i="8"/>
  <c r="C14615" i="8" s="1"/>
  <c r="B14616" i="8"/>
  <c r="C14616" i="8" s="1"/>
  <c r="B14617" i="8"/>
  <c r="C14617" i="8" s="1"/>
  <c r="B14618" i="8"/>
  <c r="C14618" i="8" s="1"/>
  <c r="B14619" i="8"/>
  <c r="C14619" i="8" s="1"/>
  <c r="B14620" i="8"/>
  <c r="C14620" i="8" s="1"/>
  <c r="B14621" i="8"/>
  <c r="C14621" i="8" s="1"/>
  <c r="B14622" i="8"/>
  <c r="C14622" i="8" s="1"/>
  <c r="B14623" i="8"/>
  <c r="C14623" i="8" s="1"/>
  <c r="B14624" i="8"/>
  <c r="C14624" i="8" s="1"/>
  <c r="B14625" i="8"/>
  <c r="C14625" i="8" s="1"/>
  <c r="B14626" i="8"/>
  <c r="C14626" i="8" s="1"/>
  <c r="B14627" i="8"/>
  <c r="C14627" i="8" s="1"/>
  <c r="B14628" i="8"/>
  <c r="C14628" i="8" s="1"/>
  <c r="B14629" i="8"/>
  <c r="C14629" i="8" s="1"/>
  <c r="B14630" i="8"/>
  <c r="C14630" i="8" s="1"/>
  <c r="B14631" i="8"/>
  <c r="C14631" i="8" s="1"/>
  <c r="B14632" i="8"/>
  <c r="C14632" i="8" s="1"/>
  <c r="B14633" i="8"/>
  <c r="C14633" i="8" s="1"/>
  <c r="B14634" i="8"/>
  <c r="C14634" i="8" s="1"/>
  <c r="B14635" i="8"/>
  <c r="C14635" i="8" s="1"/>
  <c r="B14636" i="8"/>
  <c r="C14636" i="8" s="1"/>
  <c r="B14637" i="8"/>
  <c r="C14637" i="8" s="1"/>
  <c r="B14638" i="8"/>
  <c r="C14638" i="8" s="1"/>
  <c r="B14639" i="8"/>
  <c r="C14639" i="8" s="1"/>
  <c r="B14640" i="8"/>
  <c r="C14640" i="8" s="1"/>
  <c r="B14641" i="8"/>
  <c r="C14641" i="8" s="1"/>
  <c r="B14642" i="8"/>
  <c r="C14642" i="8" s="1"/>
  <c r="B14643" i="8"/>
  <c r="C14643" i="8" s="1"/>
  <c r="B14644" i="8"/>
  <c r="C14644" i="8" s="1"/>
  <c r="B14645" i="8"/>
  <c r="C14645" i="8" s="1"/>
  <c r="B14646" i="8"/>
  <c r="C14646" i="8" s="1"/>
  <c r="B14647" i="8"/>
  <c r="C14647" i="8" s="1"/>
  <c r="B14648" i="8"/>
  <c r="C14648" i="8" s="1"/>
  <c r="B14649" i="8"/>
  <c r="C14649" i="8" s="1"/>
  <c r="B14650" i="8"/>
  <c r="C14650" i="8" s="1"/>
  <c r="B14651" i="8"/>
  <c r="C14651" i="8" s="1"/>
  <c r="B14652" i="8"/>
  <c r="C14652" i="8" s="1"/>
  <c r="B14653" i="8"/>
  <c r="C14653" i="8" s="1"/>
  <c r="B14654" i="8"/>
  <c r="C14654" i="8" s="1"/>
  <c r="B14655" i="8"/>
  <c r="C14655" i="8" s="1"/>
  <c r="B14656" i="8"/>
  <c r="C14656" i="8" s="1"/>
  <c r="B14657" i="8"/>
  <c r="C14657" i="8" s="1"/>
  <c r="B14658" i="8"/>
  <c r="C14658" i="8" s="1"/>
  <c r="B14659" i="8"/>
  <c r="C14659" i="8" s="1"/>
  <c r="B14660" i="8"/>
  <c r="C14660" i="8" s="1"/>
  <c r="B14661" i="8"/>
  <c r="C14661" i="8" s="1"/>
  <c r="B14662" i="8"/>
  <c r="C14662" i="8" s="1"/>
  <c r="B14663" i="8"/>
  <c r="C14663" i="8" s="1"/>
  <c r="B14664" i="8"/>
  <c r="C14664" i="8" s="1"/>
  <c r="B14665" i="8"/>
  <c r="C14665" i="8" s="1"/>
  <c r="B14666" i="8"/>
  <c r="C14666" i="8" s="1"/>
  <c r="B14667" i="8"/>
  <c r="C14667" i="8" s="1"/>
  <c r="B14668" i="8"/>
  <c r="C14668" i="8" s="1"/>
  <c r="B14669" i="8"/>
  <c r="C14669" i="8" s="1"/>
  <c r="B14670" i="8"/>
  <c r="C14670" i="8" s="1"/>
  <c r="B14671" i="8"/>
  <c r="C14671" i="8" s="1"/>
  <c r="B14672" i="8"/>
  <c r="C14672" i="8" s="1"/>
  <c r="B14673" i="8"/>
  <c r="C14673" i="8" s="1"/>
  <c r="B14674" i="8"/>
  <c r="C14674" i="8" s="1"/>
  <c r="B14675" i="8"/>
  <c r="C14675" i="8" s="1"/>
  <c r="B14676" i="8"/>
  <c r="C14676" i="8" s="1"/>
  <c r="B14677" i="8"/>
  <c r="C14677" i="8" s="1"/>
  <c r="B14678" i="8"/>
  <c r="C14678" i="8" s="1"/>
  <c r="B14679" i="8"/>
  <c r="C14679" i="8" s="1"/>
  <c r="B14680" i="8"/>
  <c r="C14680" i="8" s="1"/>
  <c r="B14681" i="8"/>
  <c r="C14681" i="8" s="1"/>
  <c r="B14682" i="8"/>
  <c r="C14682" i="8" s="1"/>
  <c r="B14683" i="8"/>
  <c r="C14683" i="8" s="1"/>
  <c r="B14684" i="8"/>
  <c r="C14684" i="8" s="1"/>
  <c r="B14685" i="8"/>
  <c r="C14685" i="8" s="1"/>
  <c r="B14686" i="8"/>
  <c r="C14686" i="8" s="1"/>
  <c r="B14687" i="8"/>
  <c r="C14687" i="8" s="1"/>
  <c r="B14688" i="8"/>
  <c r="C14688" i="8" s="1"/>
  <c r="B14689" i="8"/>
  <c r="C14689" i="8" s="1"/>
  <c r="B14690" i="8"/>
  <c r="C14690" i="8" s="1"/>
  <c r="B14691" i="8"/>
  <c r="C14691" i="8" s="1"/>
  <c r="B14692" i="8"/>
  <c r="C14692" i="8" s="1"/>
  <c r="B14693" i="8"/>
  <c r="C14693" i="8" s="1"/>
  <c r="B14694" i="8"/>
  <c r="C14694" i="8" s="1"/>
  <c r="B14695" i="8"/>
  <c r="C14695" i="8" s="1"/>
  <c r="B14696" i="8"/>
  <c r="C14696" i="8" s="1"/>
  <c r="B14697" i="8"/>
  <c r="C14697" i="8" s="1"/>
  <c r="B14698" i="8"/>
  <c r="C14698" i="8" s="1"/>
  <c r="B14699" i="8"/>
  <c r="C14699" i="8" s="1"/>
  <c r="B14700" i="8"/>
  <c r="C14700" i="8" s="1"/>
  <c r="B14701" i="8"/>
  <c r="C14701" i="8" s="1"/>
  <c r="B14702" i="8"/>
  <c r="C14702" i="8" s="1"/>
  <c r="B14703" i="8"/>
  <c r="C14703" i="8" s="1"/>
  <c r="B14704" i="8"/>
  <c r="C14704" i="8" s="1"/>
  <c r="B14705" i="8"/>
  <c r="C14705" i="8" s="1"/>
  <c r="B14706" i="8"/>
  <c r="C14706" i="8" s="1"/>
  <c r="B14707" i="8"/>
  <c r="C14707" i="8" s="1"/>
  <c r="B14708" i="8"/>
  <c r="C14708" i="8" s="1"/>
  <c r="B14709" i="8"/>
  <c r="C14709" i="8" s="1"/>
  <c r="B14710" i="8"/>
  <c r="C14710" i="8" s="1"/>
  <c r="B14711" i="8"/>
  <c r="C14711" i="8" s="1"/>
  <c r="B14712" i="8"/>
  <c r="C14712" i="8" s="1"/>
  <c r="B14713" i="8"/>
  <c r="C14713" i="8" s="1"/>
  <c r="B14714" i="8"/>
  <c r="C14714" i="8" s="1"/>
  <c r="B14715" i="8"/>
  <c r="C14715" i="8" s="1"/>
  <c r="B14716" i="8"/>
  <c r="C14716" i="8" s="1"/>
  <c r="B14717" i="8"/>
  <c r="C14717" i="8" s="1"/>
  <c r="B14718" i="8"/>
  <c r="C14718" i="8" s="1"/>
  <c r="B14719" i="8"/>
  <c r="C14719" i="8" s="1"/>
  <c r="B14720" i="8"/>
  <c r="C14720" i="8" s="1"/>
  <c r="B14721" i="8"/>
  <c r="C14721" i="8" s="1"/>
  <c r="B14722" i="8"/>
  <c r="C14722" i="8" s="1"/>
  <c r="B14723" i="8"/>
  <c r="C14723" i="8" s="1"/>
  <c r="B14724" i="8"/>
  <c r="C14724" i="8" s="1"/>
  <c r="B14725" i="8"/>
  <c r="C14725" i="8" s="1"/>
  <c r="B14726" i="8"/>
  <c r="C14726" i="8" s="1"/>
  <c r="B14727" i="8"/>
  <c r="C14727" i="8" s="1"/>
  <c r="B14728" i="8"/>
  <c r="C14728" i="8" s="1"/>
  <c r="B14729" i="8"/>
  <c r="C14729" i="8" s="1"/>
  <c r="B14730" i="8"/>
  <c r="C14730" i="8" s="1"/>
  <c r="B14731" i="8"/>
  <c r="C14731" i="8" s="1"/>
  <c r="B14732" i="8"/>
  <c r="C14732" i="8" s="1"/>
  <c r="B14733" i="8"/>
  <c r="C14733" i="8" s="1"/>
  <c r="B14734" i="8"/>
  <c r="C14734" i="8" s="1"/>
  <c r="B14735" i="8"/>
  <c r="C14735" i="8" s="1"/>
  <c r="B14736" i="8"/>
  <c r="C14736" i="8" s="1"/>
  <c r="B14737" i="8"/>
  <c r="C14737" i="8" s="1"/>
  <c r="B14738" i="8"/>
  <c r="C14738" i="8" s="1"/>
  <c r="B14739" i="8"/>
  <c r="C14739" i="8" s="1"/>
  <c r="B14740" i="8"/>
  <c r="C14740" i="8" s="1"/>
  <c r="B14741" i="8"/>
  <c r="C14741" i="8" s="1"/>
  <c r="B14742" i="8"/>
  <c r="C14742" i="8" s="1"/>
  <c r="B14743" i="8"/>
  <c r="C14743" i="8" s="1"/>
  <c r="B14744" i="8"/>
  <c r="C14744" i="8" s="1"/>
  <c r="B14745" i="8"/>
  <c r="C14745" i="8" s="1"/>
  <c r="B14746" i="8"/>
  <c r="C14746" i="8" s="1"/>
  <c r="B14747" i="8"/>
  <c r="C14747" i="8" s="1"/>
  <c r="B14748" i="8"/>
  <c r="C14748" i="8" s="1"/>
  <c r="B14749" i="8"/>
  <c r="C14749" i="8" s="1"/>
  <c r="B14750" i="8"/>
  <c r="C14750" i="8" s="1"/>
  <c r="B14751" i="8"/>
  <c r="C14751" i="8" s="1"/>
  <c r="B14752" i="8"/>
  <c r="C14752" i="8" s="1"/>
  <c r="B14753" i="8"/>
  <c r="C14753" i="8" s="1"/>
  <c r="B14754" i="8"/>
  <c r="C14754" i="8" s="1"/>
  <c r="B14755" i="8"/>
  <c r="C14755" i="8" s="1"/>
  <c r="B14756" i="8"/>
  <c r="C14756" i="8" s="1"/>
  <c r="B14757" i="8"/>
  <c r="C14757" i="8" s="1"/>
  <c r="B14758" i="8"/>
  <c r="C14758" i="8" s="1"/>
  <c r="B14759" i="8"/>
  <c r="C14759" i="8" s="1"/>
  <c r="B14760" i="8"/>
  <c r="C14760" i="8" s="1"/>
  <c r="B14761" i="8"/>
  <c r="C14761" i="8" s="1"/>
  <c r="B14762" i="8"/>
  <c r="C14762" i="8" s="1"/>
  <c r="B14763" i="8"/>
  <c r="C14763" i="8" s="1"/>
  <c r="B14764" i="8"/>
  <c r="C14764" i="8" s="1"/>
  <c r="B14765" i="8"/>
  <c r="C14765" i="8" s="1"/>
  <c r="B14766" i="8"/>
  <c r="C14766" i="8" s="1"/>
  <c r="B14767" i="8"/>
  <c r="C14767" i="8" s="1"/>
  <c r="B14768" i="8"/>
  <c r="C14768" i="8" s="1"/>
  <c r="B14769" i="8"/>
  <c r="C14769" i="8" s="1"/>
  <c r="B14770" i="8"/>
  <c r="C14770" i="8" s="1"/>
  <c r="B14771" i="8"/>
  <c r="C14771" i="8" s="1"/>
  <c r="B14772" i="8"/>
  <c r="C14772" i="8" s="1"/>
  <c r="B14773" i="8"/>
  <c r="C14773" i="8" s="1"/>
  <c r="B14774" i="8"/>
  <c r="C14774" i="8" s="1"/>
  <c r="B14775" i="8"/>
  <c r="C14775" i="8" s="1"/>
  <c r="B14776" i="8"/>
  <c r="C14776" i="8" s="1"/>
  <c r="B14777" i="8"/>
  <c r="C14777" i="8" s="1"/>
  <c r="B14778" i="8"/>
  <c r="C14778" i="8" s="1"/>
  <c r="B14779" i="8"/>
  <c r="C14779" i="8" s="1"/>
  <c r="B14780" i="8"/>
  <c r="C14780" i="8" s="1"/>
  <c r="B14781" i="8"/>
  <c r="C14781" i="8" s="1"/>
  <c r="B14782" i="8"/>
  <c r="C14782" i="8" s="1"/>
  <c r="B14783" i="8"/>
  <c r="C14783" i="8" s="1"/>
  <c r="B14784" i="8"/>
  <c r="C14784" i="8" s="1"/>
  <c r="B14785" i="8"/>
  <c r="C14785" i="8" s="1"/>
  <c r="B14786" i="8"/>
  <c r="C14786" i="8" s="1"/>
  <c r="B14787" i="8"/>
  <c r="C14787" i="8" s="1"/>
  <c r="B14788" i="8"/>
  <c r="C14788" i="8" s="1"/>
  <c r="B14789" i="8"/>
  <c r="C14789" i="8" s="1"/>
  <c r="B14790" i="8"/>
  <c r="C14790" i="8" s="1"/>
  <c r="B14791" i="8"/>
  <c r="C14791" i="8" s="1"/>
  <c r="B14792" i="8"/>
  <c r="C14792" i="8" s="1"/>
  <c r="B14793" i="8"/>
  <c r="C14793" i="8" s="1"/>
  <c r="B14794" i="8"/>
  <c r="C14794" i="8" s="1"/>
  <c r="B14795" i="8"/>
  <c r="C14795" i="8" s="1"/>
  <c r="B14796" i="8"/>
  <c r="C14796" i="8" s="1"/>
  <c r="B14797" i="8"/>
  <c r="C14797" i="8" s="1"/>
  <c r="B14798" i="8"/>
  <c r="C14798" i="8" s="1"/>
  <c r="B14799" i="8"/>
  <c r="C14799" i="8" s="1"/>
  <c r="B14800" i="8"/>
  <c r="C14800" i="8" s="1"/>
  <c r="B14801" i="8"/>
  <c r="C14801" i="8" s="1"/>
  <c r="B14802" i="8"/>
  <c r="C14802" i="8" s="1"/>
  <c r="B14803" i="8"/>
  <c r="C14803" i="8" s="1"/>
  <c r="B14804" i="8"/>
  <c r="C14804" i="8" s="1"/>
  <c r="B14805" i="8"/>
  <c r="C14805" i="8" s="1"/>
  <c r="B14806" i="8"/>
  <c r="C14806" i="8" s="1"/>
  <c r="B14807" i="8"/>
  <c r="C14807" i="8" s="1"/>
  <c r="B14808" i="8"/>
  <c r="C14808" i="8" s="1"/>
  <c r="B14809" i="8"/>
  <c r="C14809" i="8" s="1"/>
  <c r="B14810" i="8"/>
  <c r="C14810" i="8" s="1"/>
  <c r="B14811" i="8"/>
  <c r="C14811" i="8" s="1"/>
  <c r="B14812" i="8"/>
  <c r="C14812" i="8" s="1"/>
  <c r="B14813" i="8"/>
  <c r="C14813" i="8" s="1"/>
  <c r="B14814" i="8"/>
  <c r="C14814" i="8" s="1"/>
  <c r="B14815" i="8"/>
  <c r="C14815" i="8" s="1"/>
  <c r="B14816" i="8"/>
  <c r="C14816" i="8" s="1"/>
  <c r="B14817" i="8"/>
  <c r="C14817" i="8" s="1"/>
  <c r="B14818" i="8"/>
  <c r="C14818" i="8" s="1"/>
  <c r="B14819" i="8"/>
  <c r="C14819" i="8" s="1"/>
  <c r="B14820" i="8"/>
  <c r="C14820" i="8" s="1"/>
  <c r="B14821" i="8"/>
  <c r="C14821" i="8" s="1"/>
  <c r="B14822" i="8"/>
  <c r="C14822" i="8" s="1"/>
  <c r="B14823" i="8"/>
  <c r="C14823" i="8" s="1"/>
  <c r="B14824" i="8"/>
  <c r="C14824" i="8" s="1"/>
  <c r="B14825" i="8"/>
  <c r="C14825" i="8" s="1"/>
  <c r="B14826" i="8"/>
  <c r="C14826" i="8" s="1"/>
  <c r="B14827" i="8"/>
  <c r="C14827" i="8" s="1"/>
  <c r="B14828" i="8"/>
  <c r="C14828" i="8" s="1"/>
  <c r="B14829" i="8"/>
  <c r="C14829" i="8" s="1"/>
  <c r="B14830" i="8"/>
  <c r="C14830" i="8" s="1"/>
  <c r="B14831" i="8"/>
  <c r="C14831" i="8" s="1"/>
  <c r="B14832" i="8"/>
  <c r="C14832" i="8" s="1"/>
  <c r="B14833" i="8"/>
  <c r="C14833" i="8" s="1"/>
  <c r="B14834" i="8"/>
  <c r="C14834" i="8" s="1"/>
  <c r="B14835" i="8"/>
  <c r="C14835" i="8" s="1"/>
  <c r="B14836" i="8"/>
  <c r="C14836" i="8" s="1"/>
  <c r="B14837" i="8"/>
  <c r="C14837" i="8" s="1"/>
  <c r="B14838" i="8"/>
  <c r="C14838" i="8" s="1"/>
  <c r="B14839" i="8"/>
  <c r="C14839" i="8" s="1"/>
  <c r="B14840" i="8"/>
  <c r="C14840" i="8" s="1"/>
  <c r="B14841" i="8"/>
  <c r="C14841" i="8" s="1"/>
  <c r="B14842" i="8"/>
  <c r="C14842" i="8" s="1"/>
  <c r="B14843" i="8"/>
  <c r="C14843" i="8" s="1"/>
  <c r="B14844" i="8"/>
  <c r="C14844" i="8" s="1"/>
  <c r="B14845" i="8"/>
  <c r="C14845" i="8" s="1"/>
  <c r="B14846" i="8"/>
  <c r="C14846" i="8" s="1"/>
  <c r="B14847" i="8"/>
  <c r="C14847" i="8" s="1"/>
  <c r="B14848" i="8"/>
  <c r="C14848" i="8" s="1"/>
  <c r="B14849" i="8"/>
  <c r="C14849" i="8" s="1"/>
  <c r="B14850" i="8"/>
  <c r="C14850" i="8" s="1"/>
  <c r="B14851" i="8"/>
  <c r="C14851" i="8" s="1"/>
  <c r="B14852" i="8"/>
  <c r="C14852" i="8" s="1"/>
  <c r="B14853" i="8"/>
  <c r="C14853" i="8" s="1"/>
  <c r="B14854" i="8"/>
  <c r="C14854" i="8" s="1"/>
  <c r="B14855" i="8"/>
  <c r="C14855" i="8" s="1"/>
  <c r="B14856" i="8"/>
  <c r="C14856" i="8" s="1"/>
  <c r="B14857" i="8"/>
  <c r="C14857" i="8" s="1"/>
  <c r="B14858" i="8"/>
  <c r="C14858" i="8" s="1"/>
  <c r="B14859" i="8"/>
  <c r="C14859" i="8" s="1"/>
  <c r="B14860" i="8"/>
  <c r="C14860" i="8" s="1"/>
  <c r="B14861" i="8"/>
  <c r="C14861" i="8" s="1"/>
  <c r="B14862" i="8"/>
  <c r="C14862" i="8" s="1"/>
  <c r="B14863" i="8"/>
  <c r="C14863" i="8" s="1"/>
  <c r="B14864" i="8"/>
  <c r="C14864" i="8" s="1"/>
  <c r="B14865" i="8"/>
  <c r="C14865" i="8" s="1"/>
  <c r="B14866" i="8"/>
  <c r="C14866" i="8" s="1"/>
  <c r="B14867" i="8"/>
  <c r="C14867" i="8" s="1"/>
  <c r="B14868" i="8"/>
  <c r="C14868" i="8" s="1"/>
  <c r="B14869" i="8"/>
  <c r="C14869" i="8" s="1"/>
  <c r="B14870" i="8"/>
  <c r="C14870" i="8" s="1"/>
  <c r="B14871" i="8"/>
  <c r="C14871" i="8" s="1"/>
  <c r="B14872" i="8"/>
  <c r="C14872" i="8" s="1"/>
  <c r="B14873" i="8"/>
  <c r="C14873" i="8" s="1"/>
  <c r="B14874" i="8"/>
  <c r="C14874" i="8" s="1"/>
  <c r="B14875" i="8"/>
  <c r="C14875" i="8" s="1"/>
  <c r="B14876" i="8"/>
  <c r="C14876" i="8" s="1"/>
  <c r="B14877" i="8"/>
  <c r="C14877" i="8" s="1"/>
  <c r="B14878" i="8"/>
  <c r="C14878" i="8" s="1"/>
  <c r="B14879" i="8"/>
  <c r="C14879" i="8" s="1"/>
  <c r="B14880" i="8"/>
  <c r="C14880" i="8" s="1"/>
  <c r="B14881" i="8"/>
  <c r="C14881" i="8" s="1"/>
  <c r="B14882" i="8"/>
  <c r="C14882" i="8" s="1"/>
  <c r="B14883" i="8"/>
  <c r="C14883" i="8" s="1"/>
  <c r="B14884" i="8"/>
  <c r="C14884" i="8" s="1"/>
  <c r="B14885" i="8"/>
  <c r="C14885" i="8" s="1"/>
  <c r="B14886" i="8"/>
  <c r="C14886" i="8" s="1"/>
  <c r="B14887" i="8"/>
  <c r="C14887" i="8" s="1"/>
  <c r="B14888" i="8"/>
  <c r="C14888" i="8" s="1"/>
  <c r="B14889" i="8"/>
  <c r="C14889" i="8" s="1"/>
  <c r="B14890" i="8"/>
  <c r="C14890" i="8" s="1"/>
  <c r="B14891" i="8"/>
  <c r="C14891" i="8" s="1"/>
  <c r="B14892" i="8"/>
  <c r="C14892" i="8" s="1"/>
  <c r="B14893" i="8"/>
  <c r="C14893" i="8" s="1"/>
  <c r="B14894" i="8"/>
  <c r="C14894" i="8" s="1"/>
  <c r="B14895" i="8"/>
  <c r="C14895" i="8" s="1"/>
  <c r="B14896" i="8"/>
  <c r="C14896" i="8" s="1"/>
  <c r="B14897" i="8"/>
  <c r="C14897" i="8" s="1"/>
  <c r="B14898" i="8"/>
  <c r="C14898" i="8" s="1"/>
  <c r="B14899" i="8"/>
  <c r="C14899" i="8" s="1"/>
  <c r="B14900" i="8"/>
  <c r="C14900" i="8" s="1"/>
  <c r="B14901" i="8"/>
  <c r="C14901" i="8" s="1"/>
  <c r="B14902" i="8"/>
  <c r="C14902" i="8" s="1"/>
  <c r="B14903" i="8"/>
  <c r="C14903" i="8" s="1"/>
  <c r="B14904" i="8"/>
  <c r="C14904" i="8" s="1"/>
  <c r="B14905" i="8"/>
  <c r="C14905" i="8" s="1"/>
  <c r="B14906" i="8"/>
  <c r="C14906" i="8" s="1"/>
  <c r="B14907" i="8"/>
  <c r="C14907" i="8" s="1"/>
  <c r="B14908" i="8"/>
  <c r="C14908" i="8" s="1"/>
  <c r="B14909" i="8"/>
  <c r="C14909" i="8" s="1"/>
  <c r="B14910" i="8"/>
  <c r="C14910" i="8" s="1"/>
  <c r="B14911" i="8"/>
  <c r="C14911" i="8" s="1"/>
  <c r="B14912" i="8"/>
  <c r="C14912" i="8" s="1"/>
  <c r="B14913" i="8"/>
  <c r="C14913" i="8" s="1"/>
  <c r="B14914" i="8"/>
  <c r="C14914" i="8" s="1"/>
  <c r="B14915" i="8"/>
  <c r="C14915" i="8" s="1"/>
  <c r="B14916" i="8"/>
  <c r="C14916" i="8" s="1"/>
  <c r="B14917" i="8"/>
  <c r="C14917" i="8" s="1"/>
  <c r="B14918" i="8"/>
  <c r="C14918" i="8" s="1"/>
  <c r="B14919" i="8"/>
  <c r="C14919" i="8" s="1"/>
  <c r="B14920" i="8"/>
  <c r="C14920" i="8" s="1"/>
  <c r="B14921" i="8"/>
  <c r="C14921" i="8" s="1"/>
  <c r="B14922" i="8"/>
  <c r="C14922" i="8" s="1"/>
  <c r="B14923" i="8"/>
  <c r="C14923" i="8" s="1"/>
  <c r="B14924" i="8"/>
  <c r="C14924" i="8" s="1"/>
  <c r="B14925" i="8"/>
  <c r="C14925" i="8" s="1"/>
  <c r="B14926" i="8"/>
  <c r="C14926" i="8" s="1"/>
  <c r="B14927" i="8"/>
  <c r="C14927" i="8" s="1"/>
  <c r="B14928" i="8"/>
  <c r="C14928" i="8" s="1"/>
  <c r="B14929" i="8"/>
  <c r="C14929" i="8" s="1"/>
  <c r="B14930" i="8"/>
  <c r="C14930" i="8" s="1"/>
  <c r="B14931" i="8"/>
  <c r="C14931" i="8" s="1"/>
  <c r="B14932" i="8"/>
  <c r="C14932" i="8" s="1"/>
  <c r="B14933" i="8"/>
  <c r="C14933" i="8" s="1"/>
  <c r="B14934" i="8"/>
  <c r="C14934" i="8" s="1"/>
  <c r="B14935" i="8"/>
  <c r="C14935" i="8" s="1"/>
  <c r="B14936" i="8"/>
  <c r="C14936" i="8" s="1"/>
  <c r="B14937" i="8"/>
  <c r="C14937" i="8" s="1"/>
  <c r="B14938" i="8"/>
  <c r="C14938" i="8" s="1"/>
  <c r="B14939" i="8"/>
  <c r="C14939" i="8" s="1"/>
  <c r="B14940" i="8"/>
  <c r="C14940" i="8" s="1"/>
  <c r="B14941" i="8"/>
  <c r="C14941" i="8" s="1"/>
  <c r="B14942" i="8"/>
  <c r="C14942" i="8" s="1"/>
  <c r="B14943" i="8"/>
  <c r="C14943" i="8" s="1"/>
  <c r="B14944" i="8"/>
  <c r="C14944" i="8" s="1"/>
  <c r="B14945" i="8"/>
  <c r="C14945" i="8" s="1"/>
  <c r="B14946" i="8"/>
  <c r="C14946" i="8" s="1"/>
  <c r="B14947" i="8"/>
  <c r="C14947" i="8" s="1"/>
  <c r="B14948" i="8"/>
  <c r="C14948" i="8" s="1"/>
  <c r="B14949" i="8"/>
  <c r="C14949" i="8" s="1"/>
  <c r="B14950" i="8"/>
  <c r="C14950" i="8" s="1"/>
  <c r="B14951" i="8"/>
  <c r="C14951" i="8" s="1"/>
  <c r="B14952" i="8"/>
  <c r="C14952" i="8" s="1"/>
  <c r="B14953" i="8"/>
  <c r="C14953" i="8" s="1"/>
  <c r="B14954" i="8"/>
  <c r="C14954" i="8" s="1"/>
  <c r="B14955" i="8"/>
  <c r="C14955" i="8" s="1"/>
  <c r="B14956" i="8"/>
  <c r="C14956" i="8" s="1"/>
  <c r="B14957" i="8"/>
  <c r="C14957" i="8" s="1"/>
  <c r="B14958" i="8"/>
  <c r="C14958" i="8" s="1"/>
  <c r="B14959" i="8"/>
  <c r="C14959" i="8" s="1"/>
  <c r="B14960" i="8"/>
  <c r="C14960" i="8" s="1"/>
  <c r="B14961" i="8"/>
  <c r="C14961" i="8" s="1"/>
  <c r="B14962" i="8"/>
  <c r="C14962" i="8" s="1"/>
  <c r="B14963" i="8"/>
  <c r="C14963" i="8" s="1"/>
  <c r="B14964" i="8"/>
  <c r="C14964" i="8" s="1"/>
  <c r="B14965" i="8"/>
  <c r="C14965" i="8" s="1"/>
  <c r="B14966" i="8"/>
  <c r="C14966" i="8" s="1"/>
  <c r="B14967" i="8"/>
  <c r="C14967" i="8" s="1"/>
  <c r="B14968" i="8"/>
  <c r="C14968" i="8" s="1"/>
  <c r="B14969" i="8"/>
  <c r="C14969" i="8" s="1"/>
  <c r="B14970" i="8"/>
  <c r="C14970" i="8" s="1"/>
  <c r="B14971" i="8"/>
  <c r="C14971" i="8" s="1"/>
  <c r="B14972" i="8"/>
  <c r="C14972" i="8" s="1"/>
  <c r="B14973" i="8"/>
  <c r="C14973" i="8" s="1"/>
  <c r="B14974" i="8"/>
  <c r="C14974" i="8" s="1"/>
  <c r="B14975" i="8"/>
  <c r="C14975" i="8" s="1"/>
  <c r="B14976" i="8"/>
  <c r="C14976" i="8" s="1"/>
  <c r="B14977" i="8"/>
  <c r="C14977" i="8" s="1"/>
  <c r="B14978" i="8"/>
  <c r="C14978" i="8" s="1"/>
  <c r="B14979" i="8"/>
  <c r="C14979" i="8" s="1"/>
  <c r="B14980" i="8"/>
  <c r="C14980" i="8" s="1"/>
  <c r="B14981" i="8"/>
  <c r="C14981" i="8" s="1"/>
  <c r="B14982" i="8"/>
  <c r="C14982" i="8" s="1"/>
  <c r="B14983" i="8"/>
  <c r="C14983" i="8" s="1"/>
  <c r="B14984" i="8"/>
  <c r="C14984" i="8" s="1"/>
  <c r="B14985" i="8"/>
  <c r="C14985" i="8" s="1"/>
  <c r="B14986" i="8"/>
  <c r="C14986" i="8" s="1"/>
  <c r="B14987" i="8"/>
  <c r="C14987" i="8" s="1"/>
  <c r="B14988" i="8"/>
  <c r="C14988" i="8" s="1"/>
  <c r="B14989" i="8"/>
  <c r="C14989" i="8" s="1"/>
  <c r="B14990" i="8"/>
  <c r="C14990" i="8" s="1"/>
  <c r="B14991" i="8"/>
  <c r="C14991" i="8" s="1"/>
  <c r="B14992" i="8"/>
  <c r="C14992" i="8" s="1"/>
  <c r="B14993" i="8"/>
  <c r="C14993" i="8" s="1"/>
  <c r="B14994" i="8"/>
  <c r="C14994" i="8" s="1"/>
  <c r="B14995" i="8"/>
  <c r="C14995" i="8" s="1"/>
  <c r="B14996" i="8"/>
  <c r="C14996" i="8" s="1"/>
  <c r="B14997" i="8"/>
  <c r="C14997" i="8" s="1"/>
  <c r="B14998" i="8"/>
  <c r="C14998" i="8" s="1"/>
  <c r="B14999" i="8"/>
  <c r="C14999" i="8" s="1"/>
  <c r="B15000" i="8"/>
  <c r="C15000" i="8" s="1"/>
  <c r="B15001" i="8"/>
  <c r="C15001" i="8" s="1"/>
  <c r="B15002" i="8"/>
  <c r="C15002" i="8" s="1"/>
  <c r="B15003" i="8"/>
  <c r="C15003" i="8" s="1"/>
  <c r="B15004" i="8"/>
  <c r="C15004" i="8" s="1"/>
  <c r="B15005" i="8"/>
  <c r="C15005" i="8" s="1"/>
  <c r="B15006" i="8"/>
  <c r="C15006" i="8" s="1"/>
  <c r="B15007" i="8"/>
  <c r="C15007" i="8" s="1"/>
  <c r="B15008" i="8"/>
  <c r="C15008" i="8" s="1"/>
  <c r="B15009" i="8"/>
  <c r="C15009" i="8" s="1"/>
  <c r="B15010" i="8"/>
  <c r="C15010" i="8" s="1"/>
  <c r="B15011" i="8"/>
  <c r="C15011" i="8" s="1"/>
  <c r="B15012" i="8"/>
  <c r="C15012" i="8" s="1"/>
  <c r="B15013" i="8"/>
  <c r="C15013" i="8" s="1"/>
  <c r="B15014" i="8"/>
  <c r="C15014" i="8" s="1"/>
  <c r="B15015" i="8"/>
  <c r="C15015" i="8" s="1"/>
  <c r="B15016" i="8"/>
  <c r="C15016" i="8" s="1"/>
  <c r="B15017" i="8"/>
  <c r="C15017" i="8" s="1"/>
  <c r="B15018" i="8"/>
  <c r="C15018" i="8" s="1"/>
  <c r="B15019" i="8"/>
  <c r="C15019" i="8" s="1"/>
  <c r="B15020" i="8"/>
  <c r="C15020" i="8" s="1"/>
  <c r="B15021" i="8"/>
  <c r="C15021" i="8" s="1"/>
  <c r="B15022" i="8"/>
  <c r="C15022" i="8" s="1"/>
  <c r="B15023" i="8"/>
  <c r="C15023" i="8" s="1"/>
  <c r="B15024" i="8"/>
  <c r="C15024" i="8" s="1"/>
  <c r="B15025" i="8"/>
  <c r="C15025" i="8" s="1"/>
  <c r="B15026" i="8"/>
  <c r="C15026" i="8" s="1"/>
  <c r="B15027" i="8"/>
  <c r="C15027" i="8" s="1"/>
  <c r="B15028" i="8"/>
  <c r="C15028" i="8" s="1"/>
  <c r="B15029" i="8"/>
  <c r="C15029" i="8" s="1"/>
  <c r="B15030" i="8"/>
  <c r="C15030" i="8" s="1"/>
  <c r="B15031" i="8"/>
  <c r="C15031" i="8" s="1"/>
  <c r="B15032" i="8"/>
  <c r="C15032" i="8" s="1"/>
  <c r="B15033" i="8"/>
  <c r="C15033" i="8" s="1"/>
  <c r="B15034" i="8"/>
  <c r="C15034" i="8" s="1"/>
  <c r="B15035" i="8"/>
  <c r="C15035" i="8" s="1"/>
  <c r="B15036" i="8"/>
  <c r="C15036" i="8" s="1"/>
  <c r="B15037" i="8"/>
  <c r="C15037" i="8" s="1"/>
  <c r="B15038" i="8"/>
  <c r="C15038" i="8" s="1"/>
  <c r="B15039" i="8"/>
  <c r="C15039" i="8" s="1"/>
  <c r="B15040" i="8"/>
  <c r="C15040" i="8" s="1"/>
  <c r="B15041" i="8"/>
  <c r="C15041" i="8" s="1"/>
  <c r="B15042" i="8"/>
  <c r="C15042" i="8" s="1"/>
  <c r="B15043" i="8"/>
  <c r="C15043" i="8" s="1"/>
  <c r="B15044" i="8"/>
  <c r="C15044" i="8" s="1"/>
  <c r="B15045" i="8"/>
  <c r="C15045" i="8" s="1"/>
  <c r="B15046" i="8"/>
  <c r="C15046" i="8" s="1"/>
  <c r="B15047" i="8"/>
  <c r="C15047" i="8" s="1"/>
  <c r="B15048" i="8"/>
  <c r="C15048" i="8" s="1"/>
  <c r="B15049" i="8"/>
  <c r="C15049" i="8" s="1"/>
  <c r="B15050" i="8"/>
  <c r="C15050" i="8" s="1"/>
  <c r="B15051" i="8"/>
  <c r="C15051" i="8" s="1"/>
  <c r="B15052" i="8"/>
  <c r="C15052" i="8" s="1"/>
  <c r="B15053" i="8"/>
  <c r="C15053" i="8" s="1"/>
  <c r="B15054" i="8"/>
  <c r="C15054" i="8" s="1"/>
  <c r="B15055" i="8"/>
  <c r="C15055" i="8" s="1"/>
  <c r="B15056" i="8"/>
  <c r="C15056" i="8" s="1"/>
  <c r="B15057" i="8"/>
  <c r="C15057" i="8" s="1"/>
  <c r="B15058" i="8"/>
  <c r="C15058" i="8" s="1"/>
  <c r="B15059" i="8"/>
  <c r="C15059" i="8" s="1"/>
  <c r="B15060" i="8"/>
  <c r="C15060" i="8" s="1"/>
  <c r="B15061" i="8"/>
  <c r="C15061" i="8" s="1"/>
  <c r="B15062" i="8"/>
  <c r="C15062" i="8" s="1"/>
  <c r="B15063" i="8"/>
  <c r="C15063" i="8" s="1"/>
  <c r="B15064" i="8"/>
  <c r="C15064" i="8" s="1"/>
  <c r="B15065" i="8"/>
  <c r="C15065" i="8" s="1"/>
  <c r="B15066" i="8"/>
  <c r="C15066" i="8" s="1"/>
  <c r="B15067" i="8"/>
  <c r="C15067" i="8" s="1"/>
  <c r="B15068" i="8"/>
  <c r="C15068" i="8" s="1"/>
  <c r="B15069" i="8"/>
  <c r="C15069" i="8" s="1"/>
  <c r="B15070" i="8"/>
  <c r="C15070" i="8" s="1"/>
  <c r="B15071" i="8"/>
  <c r="C15071" i="8" s="1"/>
  <c r="B15072" i="8"/>
  <c r="C15072" i="8" s="1"/>
  <c r="B15073" i="8"/>
  <c r="C15073" i="8" s="1"/>
  <c r="B15074" i="8"/>
  <c r="C15074" i="8" s="1"/>
  <c r="B15075" i="8"/>
  <c r="C15075" i="8" s="1"/>
  <c r="B15076" i="8"/>
  <c r="C15076" i="8" s="1"/>
  <c r="B15077" i="8"/>
  <c r="C15077" i="8" s="1"/>
  <c r="B15078" i="8"/>
  <c r="C15078" i="8" s="1"/>
  <c r="B15079" i="8"/>
  <c r="C15079" i="8" s="1"/>
  <c r="B15080" i="8"/>
  <c r="C15080" i="8" s="1"/>
  <c r="B15081" i="8"/>
  <c r="C15081" i="8" s="1"/>
  <c r="B15082" i="8"/>
  <c r="C15082" i="8" s="1"/>
  <c r="B15083" i="8"/>
  <c r="C15083" i="8" s="1"/>
  <c r="B15084" i="8"/>
  <c r="C15084" i="8" s="1"/>
  <c r="B15085" i="8"/>
  <c r="C15085" i="8" s="1"/>
  <c r="B15086" i="8"/>
  <c r="C15086" i="8" s="1"/>
  <c r="B15087" i="8"/>
  <c r="C15087" i="8" s="1"/>
  <c r="B15088" i="8"/>
  <c r="C15088" i="8" s="1"/>
  <c r="B15089" i="8"/>
  <c r="C15089" i="8" s="1"/>
  <c r="B15090" i="8"/>
  <c r="C15090" i="8" s="1"/>
  <c r="B15091" i="8"/>
  <c r="C15091" i="8" s="1"/>
  <c r="B15092" i="8"/>
  <c r="C15092" i="8" s="1"/>
  <c r="B15093" i="8"/>
  <c r="C15093" i="8" s="1"/>
  <c r="B15094" i="8"/>
  <c r="C15094" i="8" s="1"/>
  <c r="B15095" i="8"/>
  <c r="C15095" i="8" s="1"/>
  <c r="B15096" i="8"/>
  <c r="C15096" i="8" s="1"/>
  <c r="B15097" i="8"/>
  <c r="C15097" i="8" s="1"/>
  <c r="B15098" i="8"/>
  <c r="C15098" i="8" s="1"/>
  <c r="B15099" i="8"/>
  <c r="C15099" i="8" s="1"/>
  <c r="B15100" i="8"/>
  <c r="C15100" i="8" s="1"/>
  <c r="B15101" i="8"/>
  <c r="C15101" i="8" s="1"/>
  <c r="B15102" i="8"/>
  <c r="C15102" i="8" s="1"/>
  <c r="B15103" i="8"/>
  <c r="C15103" i="8" s="1"/>
  <c r="B15104" i="8"/>
  <c r="C15104" i="8" s="1"/>
  <c r="B15105" i="8"/>
  <c r="C15105" i="8" s="1"/>
  <c r="B15106" i="8"/>
  <c r="C15106" i="8" s="1"/>
  <c r="B15107" i="8"/>
  <c r="C15107" i="8" s="1"/>
  <c r="B15108" i="8"/>
  <c r="C15108" i="8" s="1"/>
  <c r="B15109" i="8"/>
  <c r="C15109" i="8" s="1"/>
  <c r="B15110" i="8"/>
  <c r="C15110" i="8" s="1"/>
  <c r="B15111" i="8"/>
  <c r="C15111" i="8" s="1"/>
  <c r="B15112" i="8"/>
  <c r="C15112" i="8" s="1"/>
  <c r="B15113" i="8"/>
  <c r="C15113" i="8" s="1"/>
  <c r="B15114" i="8"/>
  <c r="C15114" i="8" s="1"/>
  <c r="B15115" i="8"/>
  <c r="C15115" i="8" s="1"/>
  <c r="B15116" i="8"/>
  <c r="C15116" i="8" s="1"/>
  <c r="B15117" i="8"/>
  <c r="C15117" i="8" s="1"/>
  <c r="B15118" i="8"/>
  <c r="C15118" i="8" s="1"/>
  <c r="B15119" i="8"/>
  <c r="C15119" i="8" s="1"/>
  <c r="B15120" i="8"/>
  <c r="C15120" i="8" s="1"/>
  <c r="B15121" i="8"/>
  <c r="C15121" i="8" s="1"/>
  <c r="B15122" i="8"/>
  <c r="C15122" i="8" s="1"/>
  <c r="B15123" i="8"/>
  <c r="C15123" i="8" s="1"/>
  <c r="B15124" i="8"/>
  <c r="C15124" i="8" s="1"/>
  <c r="B15125" i="8"/>
  <c r="C15125" i="8" s="1"/>
  <c r="B15126" i="8"/>
  <c r="C15126" i="8" s="1"/>
  <c r="B15127" i="8"/>
  <c r="C15127" i="8" s="1"/>
  <c r="B15128" i="8"/>
  <c r="C15128" i="8" s="1"/>
  <c r="B15129" i="8"/>
  <c r="C15129" i="8" s="1"/>
  <c r="B15130" i="8"/>
  <c r="C15130" i="8" s="1"/>
  <c r="B15131" i="8"/>
  <c r="C15131" i="8" s="1"/>
  <c r="B15132" i="8"/>
  <c r="C15132" i="8" s="1"/>
  <c r="B15133" i="8"/>
  <c r="C15133" i="8" s="1"/>
  <c r="B15134" i="8"/>
  <c r="C15134" i="8" s="1"/>
  <c r="B15135" i="8"/>
  <c r="C15135" i="8" s="1"/>
  <c r="B15136" i="8"/>
  <c r="C15136" i="8" s="1"/>
  <c r="B15137" i="8"/>
  <c r="C15137" i="8" s="1"/>
  <c r="B15138" i="8"/>
  <c r="C15138" i="8" s="1"/>
  <c r="B15139" i="8"/>
  <c r="C15139" i="8" s="1"/>
  <c r="B15140" i="8"/>
  <c r="C15140" i="8" s="1"/>
  <c r="B15141" i="8"/>
  <c r="C15141" i="8" s="1"/>
  <c r="B15142" i="8"/>
  <c r="C15142" i="8" s="1"/>
  <c r="B15143" i="8"/>
  <c r="C15143" i="8" s="1"/>
  <c r="B15144" i="8"/>
  <c r="C15144" i="8" s="1"/>
  <c r="B15145" i="8"/>
  <c r="C15145" i="8" s="1"/>
  <c r="B15146" i="8"/>
  <c r="C15146" i="8" s="1"/>
  <c r="B15147" i="8"/>
  <c r="C15147" i="8" s="1"/>
  <c r="B15148" i="8"/>
  <c r="C15148" i="8" s="1"/>
  <c r="B15149" i="8"/>
  <c r="C15149" i="8" s="1"/>
  <c r="B15150" i="8"/>
  <c r="C15150" i="8" s="1"/>
  <c r="B15151" i="8"/>
  <c r="C15151" i="8" s="1"/>
  <c r="B15152" i="8"/>
  <c r="C15152" i="8" s="1"/>
  <c r="B15153" i="8"/>
  <c r="C15153" i="8" s="1"/>
  <c r="B15154" i="8"/>
  <c r="C15154" i="8" s="1"/>
  <c r="B15155" i="8"/>
  <c r="C15155" i="8" s="1"/>
  <c r="B15156" i="8"/>
  <c r="C15156" i="8" s="1"/>
  <c r="B15157" i="8"/>
  <c r="C15157" i="8" s="1"/>
  <c r="B15158" i="8"/>
  <c r="C15158" i="8" s="1"/>
  <c r="B15159" i="8"/>
  <c r="C15159" i="8" s="1"/>
  <c r="B15160" i="8"/>
  <c r="C15160" i="8" s="1"/>
  <c r="B15161" i="8"/>
  <c r="C15161" i="8" s="1"/>
  <c r="B15162" i="8"/>
  <c r="C15162" i="8" s="1"/>
  <c r="B15163" i="8"/>
  <c r="C15163" i="8" s="1"/>
  <c r="B15164" i="8"/>
  <c r="C15164" i="8" s="1"/>
  <c r="B15165" i="8"/>
  <c r="C15165" i="8" s="1"/>
  <c r="B15166" i="8"/>
  <c r="C15166" i="8" s="1"/>
  <c r="B15167" i="8"/>
  <c r="C15167" i="8" s="1"/>
  <c r="B15168" i="8"/>
  <c r="C15168" i="8" s="1"/>
  <c r="B15169" i="8"/>
  <c r="C15169" i="8" s="1"/>
  <c r="B15170" i="8"/>
  <c r="C15170" i="8" s="1"/>
  <c r="B15171" i="8"/>
  <c r="C15171" i="8" s="1"/>
  <c r="B15172" i="8"/>
  <c r="C15172" i="8" s="1"/>
  <c r="B15173" i="8"/>
  <c r="C15173" i="8" s="1"/>
  <c r="B15174" i="8"/>
  <c r="C15174" i="8" s="1"/>
  <c r="B15175" i="8"/>
  <c r="C15175" i="8" s="1"/>
  <c r="B15176" i="8"/>
  <c r="C15176" i="8" s="1"/>
  <c r="B15177" i="8"/>
  <c r="C15177" i="8" s="1"/>
  <c r="B15178" i="8"/>
  <c r="C15178" i="8" s="1"/>
  <c r="B15179" i="8"/>
  <c r="C15179" i="8" s="1"/>
  <c r="B15180" i="8"/>
  <c r="C15180" i="8" s="1"/>
  <c r="B15181" i="8"/>
  <c r="C15181" i="8" s="1"/>
  <c r="B15182" i="8"/>
  <c r="C15182" i="8" s="1"/>
  <c r="B15183" i="8"/>
  <c r="C15183" i="8" s="1"/>
  <c r="B15184" i="8"/>
  <c r="C15184" i="8" s="1"/>
  <c r="B15185" i="8"/>
  <c r="C15185" i="8" s="1"/>
  <c r="B15186" i="8"/>
  <c r="C15186" i="8" s="1"/>
  <c r="B15187" i="8"/>
  <c r="C15187" i="8" s="1"/>
  <c r="B15188" i="8"/>
  <c r="C15188" i="8" s="1"/>
  <c r="B15189" i="8"/>
  <c r="C15189" i="8" s="1"/>
  <c r="B15190" i="8"/>
  <c r="C15190" i="8" s="1"/>
  <c r="B15191" i="8"/>
  <c r="C15191" i="8" s="1"/>
  <c r="B15192" i="8"/>
  <c r="C15192" i="8" s="1"/>
  <c r="B15193" i="8"/>
  <c r="C15193" i="8" s="1"/>
  <c r="B15194" i="8"/>
  <c r="C15194" i="8" s="1"/>
  <c r="B15195" i="8"/>
  <c r="C15195" i="8" s="1"/>
  <c r="B15196" i="8"/>
  <c r="C15196" i="8" s="1"/>
  <c r="B15197" i="8"/>
  <c r="C15197" i="8" s="1"/>
  <c r="B15198" i="8"/>
  <c r="C15198" i="8" s="1"/>
  <c r="B15199" i="8"/>
  <c r="C15199" i="8" s="1"/>
  <c r="B15200" i="8"/>
  <c r="C15200" i="8" s="1"/>
  <c r="B15201" i="8"/>
  <c r="C15201" i="8" s="1"/>
  <c r="B15202" i="8"/>
  <c r="C15202" i="8" s="1"/>
  <c r="B15203" i="8"/>
  <c r="C15203" i="8" s="1"/>
  <c r="B15204" i="8"/>
  <c r="C15204" i="8" s="1"/>
  <c r="B15205" i="8"/>
  <c r="C15205" i="8" s="1"/>
  <c r="B15206" i="8"/>
  <c r="C15206" i="8" s="1"/>
  <c r="B15207" i="8"/>
  <c r="C15207" i="8" s="1"/>
  <c r="B15208" i="8"/>
  <c r="C15208" i="8" s="1"/>
  <c r="B15209" i="8"/>
  <c r="C15209" i="8" s="1"/>
  <c r="B15210" i="8"/>
  <c r="C15210" i="8" s="1"/>
  <c r="B15211" i="8"/>
  <c r="C15211" i="8" s="1"/>
  <c r="B15212" i="8"/>
  <c r="C15212" i="8" s="1"/>
  <c r="B15213" i="8"/>
  <c r="C15213" i="8" s="1"/>
  <c r="B15214" i="8"/>
  <c r="C15214" i="8" s="1"/>
  <c r="B15215" i="8"/>
  <c r="C15215" i="8" s="1"/>
  <c r="B15216" i="8"/>
  <c r="C15216" i="8" s="1"/>
  <c r="B15217" i="8"/>
  <c r="C15217" i="8" s="1"/>
  <c r="B15218" i="8"/>
  <c r="C15218" i="8" s="1"/>
  <c r="B15219" i="8"/>
  <c r="C15219" i="8" s="1"/>
  <c r="B15220" i="8"/>
  <c r="C15220" i="8" s="1"/>
  <c r="B15221" i="8"/>
  <c r="C15221" i="8" s="1"/>
  <c r="B15222" i="8"/>
  <c r="C15222" i="8" s="1"/>
  <c r="B15223" i="8"/>
  <c r="C15223" i="8" s="1"/>
  <c r="B15224" i="8"/>
  <c r="C15224" i="8" s="1"/>
  <c r="B15225" i="8"/>
  <c r="C15225" i="8" s="1"/>
  <c r="B15226" i="8"/>
  <c r="C15226" i="8" s="1"/>
  <c r="B15227" i="8"/>
  <c r="C15227" i="8" s="1"/>
  <c r="B15228" i="8"/>
  <c r="C15228" i="8" s="1"/>
  <c r="B15229" i="8"/>
  <c r="C15229" i="8" s="1"/>
  <c r="B15230" i="8"/>
  <c r="C15230" i="8" s="1"/>
  <c r="B15231" i="8"/>
  <c r="C15231" i="8" s="1"/>
  <c r="B15232" i="8"/>
  <c r="C15232" i="8" s="1"/>
  <c r="B15233" i="8"/>
  <c r="C15233" i="8" s="1"/>
  <c r="B15234" i="8"/>
  <c r="C15234" i="8" s="1"/>
  <c r="B15235" i="8"/>
  <c r="C15235" i="8" s="1"/>
  <c r="B15236" i="8"/>
  <c r="C15236" i="8" s="1"/>
  <c r="B15237" i="8"/>
  <c r="C15237" i="8" s="1"/>
  <c r="B15238" i="8"/>
  <c r="C15238" i="8" s="1"/>
  <c r="B15239" i="8"/>
  <c r="C15239" i="8" s="1"/>
  <c r="B15240" i="8"/>
  <c r="C15240" i="8" s="1"/>
  <c r="B15241" i="8"/>
  <c r="C15241" i="8" s="1"/>
  <c r="B15242" i="8"/>
  <c r="C15242" i="8" s="1"/>
  <c r="B15243" i="8"/>
  <c r="C15243" i="8" s="1"/>
  <c r="B15244" i="8"/>
  <c r="C15244" i="8" s="1"/>
  <c r="B15245" i="8"/>
  <c r="C15245" i="8" s="1"/>
  <c r="B15246" i="8"/>
  <c r="C15246" i="8" s="1"/>
  <c r="B15247" i="8"/>
  <c r="C15247" i="8" s="1"/>
  <c r="B15248" i="8"/>
  <c r="C15248" i="8" s="1"/>
  <c r="B15249" i="8"/>
  <c r="C15249" i="8" s="1"/>
  <c r="B15250" i="8"/>
  <c r="C15250" i="8" s="1"/>
  <c r="B15251" i="8"/>
  <c r="C15251" i="8" s="1"/>
  <c r="B15252" i="8"/>
  <c r="C15252" i="8" s="1"/>
  <c r="B15253" i="8"/>
  <c r="C15253" i="8" s="1"/>
  <c r="B15254" i="8"/>
  <c r="C15254" i="8" s="1"/>
  <c r="B15255" i="8"/>
  <c r="C15255" i="8" s="1"/>
  <c r="B15256" i="8"/>
  <c r="C15256" i="8" s="1"/>
  <c r="B15257" i="8"/>
  <c r="C15257" i="8" s="1"/>
  <c r="B15258" i="8"/>
  <c r="C15258" i="8" s="1"/>
  <c r="B15259" i="8"/>
  <c r="C15259" i="8" s="1"/>
  <c r="B15260" i="8"/>
  <c r="C15260" i="8" s="1"/>
  <c r="B15261" i="8"/>
  <c r="C15261" i="8" s="1"/>
  <c r="B15262" i="8"/>
  <c r="C15262" i="8" s="1"/>
  <c r="B15263" i="8"/>
  <c r="C15263" i="8" s="1"/>
  <c r="B15264" i="8"/>
  <c r="C15264" i="8" s="1"/>
  <c r="B15265" i="8"/>
  <c r="C15265" i="8" s="1"/>
  <c r="B15266" i="8"/>
  <c r="C15266" i="8" s="1"/>
  <c r="B15267" i="8"/>
  <c r="C15267" i="8" s="1"/>
  <c r="B15268" i="8"/>
  <c r="C15268" i="8" s="1"/>
  <c r="B15269" i="8"/>
  <c r="C15269" i="8" s="1"/>
  <c r="B15270" i="8"/>
  <c r="C15270" i="8" s="1"/>
  <c r="B15271" i="8"/>
  <c r="C15271" i="8" s="1"/>
  <c r="B15272" i="8"/>
  <c r="C15272" i="8" s="1"/>
  <c r="B15273" i="8"/>
  <c r="C15273" i="8" s="1"/>
  <c r="B15274" i="8"/>
  <c r="C15274" i="8" s="1"/>
  <c r="B15275" i="8"/>
  <c r="C15275" i="8" s="1"/>
  <c r="B15276" i="8"/>
  <c r="C15276" i="8" s="1"/>
  <c r="B15277" i="8"/>
  <c r="C15277" i="8" s="1"/>
  <c r="B15278" i="8"/>
  <c r="C15278" i="8" s="1"/>
  <c r="B15279" i="8"/>
  <c r="C15279" i="8" s="1"/>
  <c r="B15280" i="8"/>
  <c r="C15280" i="8" s="1"/>
  <c r="B15281" i="8"/>
  <c r="C15281" i="8" s="1"/>
  <c r="B15282" i="8"/>
  <c r="C15282" i="8" s="1"/>
  <c r="B15283" i="8"/>
  <c r="C15283" i="8" s="1"/>
  <c r="B15284" i="8"/>
  <c r="C15284" i="8" s="1"/>
  <c r="B15285" i="8"/>
  <c r="C15285" i="8" s="1"/>
  <c r="B15286" i="8"/>
  <c r="C15286" i="8" s="1"/>
  <c r="B15287" i="8"/>
  <c r="C15287" i="8" s="1"/>
  <c r="B15288" i="8"/>
  <c r="C15288" i="8" s="1"/>
  <c r="B15289" i="8"/>
  <c r="C15289" i="8" s="1"/>
  <c r="B15290" i="8"/>
  <c r="C15290" i="8" s="1"/>
  <c r="B15291" i="8"/>
  <c r="C15291" i="8" s="1"/>
  <c r="B15292" i="8"/>
  <c r="C15292" i="8" s="1"/>
  <c r="B15293" i="8"/>
  <c r="C15293" i="8" s="1"/>
  <c r="B15294" i="8"/>
  <c r="C15294" i="8" s="1"/>
  <c r="B15295" i="8"/>
  <c r="C15295" i="8" s="1"/>
  <c r="B15296" i="8"/>
  <c r="C15296" i="8" s="1"/>
  <c r="B15297" i="8"/>
  <c r="C15297" i="8" s="1"/>
  <c r="B15298" i="8"/>
  <c r="C15298" i="8" s="1"/>
  <c r="B15299" i="8"/>
  <c r="C15299" i="8" s="1"/>
  <c r="B15300" i="8"/>
  <c r="C15300" i="8" s="1"/>
  <c r="B15301" i="8"/>
  <c r="C15301" i="8" s="1"/>
  <c r="B15302" i="8"/>
  <c r="C15302" i="8" s="1"/>
  <c r="B15303" i="8"/>
  <c r="C15303" i="8" s="1"/>
  <c r="B15304" i="8"/>
  <c r="C15304" i="8" s="1"/>
  <c r="B15305" i="8"/>
  <c r="C15305" i="8" s="1"/>
  <c r="B15306" i="8"/>
  <c r="C15306" i="8" s="1"/>
  <c r="B15307" i="8"/>
  <c r="C15307" i="8" s="1"/>
  <c r="B15308" i="8"/>
  <c r="C15308" i="8" s="1"/>
  <c r="B15309" i="8"/>
  <c r="C15309" i="8" s="1"/>
  <c r="B15310" i="8"/>
  <c r="C15310" i="8" s="1"/>
  <c r="B15311" i="8"/>
  <c r="C15311" i="8" s="1"/>
  <c r="B15312" i="8"/>
  <c r="C15312" i="8" s="1"/>
  <c r="B15313" i="8"/>
  <c r="C15313" i="8" s="1"/>
  <c r="B15314" i="8"/>
  <c r="C15314" i="8" s="1"/>
  <c r="B15315" i="8"/>
  <c r="C15315" i="8" s="1"/>
  <c r="B15316" i="8"/>
  <c r="C15316" i="8" s="1"/>
  <c r="B15317" i="8"/>
  <c r="C15317" i="8" s="1"/>
  <c r="B15318" i="8"/>
  <c r="C15318" i="8" s="1"/>
  <c r="B15319" i="8"/>
  <c r="C15319" i="8" s="1"/>
  <c r="B15320" i="8"/>
  <c r="C15320" i="8" s="1"/>
  <c r="B15321" i="8"/>
  <c r="C15321" i="8" s="1"/>
  <c r="B15322" i="8"/>
  <c r="C15322" i="8" s="1"/>
  <c r="B15323" i="8"/>
  <c r="C15323" i="8" s="1"/>
  <c r="B15324" i="8"/>
  <c r="C15324" i="8" s="1"/>
  <c r="B15325" i="8"/>
  <c r="C15325" i="8" s="1"/>
  <c r="B15326" i="8"/>
  <c r="C15326" i="8" s="1"/>
  <c r="B15327" i="8"/>
  <c r="C15327" i="8" s="1"/>
  <c r="B15328" i="8"/>
  <c r="C15328" i="8" s="1"/>
  <c r="B15329" i="8"/>
  <c r="C15329" i="8" s="1"/>
  <c r="B15330" i="8"/>
  <c r="C15330" i="8" s="1"/>
  <c r="B15331" i="8"/>
  <c r="C15331" i="8" s="1"/>
  <c r="B15332" i="8"/>
  <c r="C15332" i="8" s="1"/>
  <c r="B15333" i="8"/>
  <c r="C15333" i="8" s="1"/>
  <c r="B15334" i="8"/>
  <c r="C15334" i="8" s="1"/>
  <c r="B15335" i="8"/>
  <c r="C15335" i="8" s="1"/>
  <c r="B15336" i="8"/>
  <c r="C15336" i="8" s="1"/>
  <c r="B15337" i="8"/>
  <c r="C15337" i="8" s="1"/>
  <c r="B15338" i="8"/>
  <c r="C15338" i="8" s="1"/>
  <c r="B15339" i="8"/>
  <c r="C15339" i="8" s="1"/>
  <c r="B15340" i="8"/>
  <c r="C15340" i="8" s="1"/>
  <c r="B15341" i="8"/>
  <c r="C15341" i="8" s="1"/>
  <c r="B15342" i="8"/>
  <c r="C15342" i="8" s="1"/>
  <c r="B15343" i="8"/>
  <c r="C15343" i="8" s="1"/>
  <c r="B15344" i="8"/>
  <c r="C15344" i="8" s="1"/>
  <c r="B15345" i="8"/>
  <c r="C15345" i="8" s="1"/>
  <c r="B15346" i="8"/>
  <c r="C15346" i="8" s="1"/>
  <c r="B15347" i="8"/>
  <c r="C15347" i="8" s="1"/>
  <c r="B15348" i="8"/>
  <c r="C15348" i="8" s="1"/>
  <c r="B15349" i="8"/>
  <c r="C15349" i="8" s="1"/>
  <c r="B15350" i="8"/>
  <c r="C15350" i="8" s="1"/>
  <c r="B15351" i="8"/>
  <c r="C15351" i="8" s="1"/>
  <c r="B15352" i="8"/>
  <c r="C15352" i="8" s="1"/>
  <c r="B15353" i="8"/>
  <c r="C15353" i="8" s="1"/>
  <c r="B15354" i="8"/>
  <c r="C15354" i="8" s="1"/>
  <c r="B15355" i="8"/>
  <c r="C15355" i="8" s="1"/>
  <c r="B15356" i="8"/>
  <c r="C15356" i="8" s="1"/>
  <c r="B15357" i="8"/>
  <c r="C15357" i="8" s="1"/>
  <c r="B15358" i="8"/>
  <c r="C15358" i="8" s="1"/>
  <c r="B15359" i="8"/>
  <c r="C15359" i="8" s="1"/>
  <c r="B15360" i="8"/>
  <c r="C15360" i="8" s="1"/>
  <c r="B15361" i="8"/>
  <c r="C15361" i="8" s="1"/>
  <c r="B15362" i="8"/>
  <c r="C15362" i="8" s="1"/>
  <c r="B15363" i="8"/>
  <c r="C15363" i="8" s="1"/>
  <c r="B15364" i="8"/>
  <c r="C15364" i="8" s="1"/>
  <c r="B15365" i="8"/>
  <c r="C15365" i="8" s="1"/>
  <c r="B15366" i="8"/>
  <c r="C15366" i="8" s="1"/>
  <c r="B15367" i="8"/>
  <c r="C15367" i="8" s="1"/>
  <c r="B15368" i="8"/>
  <c r="C15368" i="8" s="1"/>
  <c r="B15369" i="8"/>
  <c r="C15369" i="8" s="1"/>
  <c r="B15370" i="8"/>
  <c r="C15370" i="8" s="1"/>
  <c r="B15371" i="8"/>
  <c r="C15371" i="8" s="1"/>
  <c r="B15372" i="8"/>
  <c r="C15372" i="8" s="1"/>
  <c r="B15373" i="8"/>
  <c r="C15373" i="8" s="1"/>
  <c r="B15374" i="8"/>
  <c r="C15374" i="8" s="1"/>
  <c r="B15375" i="8"/>
  <c r="C15375" i="8" s="1"/>
  <c r="B15376" i="8"/>
  <c r="C15376" i="8" s="1"/>
  <c r="B15377" i="8"/>
  <c r="C15377" i="8" s="1"/>
  <c r="B15378" i="8"/>
  <c r="C15378" i="8" s="1"/>
  <c r="B15379" i="8"/>
  <c r="C15379" i="8" s="1"/>
  <c r="B15380" i="8"/>
  <c r="C15380" i="8" s="1"/>
  <c r="B15381" i="8"/>
  <c r="C15381" i="8" s="1"/>
  <c r="B15382" i="8"/>
  <c r="C15382" i="8" s="1"/>
  <c r="B15383" i="8"/>
  <c r="C15383" i="8" s="1"/>
  <c r="B15384" i="8"/>
  <c r="C15384" i="8" s="1"/>
  <c r="B15385" i="8"/>
  <c r="C15385" i="8" s="1"/>
  <c r="B15386" i="8"/>
  <c r="C15386" i="8" s="1"/>
  <c r="B15387" i="8"/>
  <c r="C15387" i="8" s="1"/>
  <c r="B15388" i="8"/>
  <c r="C15388" i="8" s="1"/>
  <c r="B15389" i="8"/>
  <c r="C15389" i="8" s="1"/>
  <c r="B15390" i="8"/>
  <c r="C15390" i="8" s="1"/>
  <c r="B15391" i="8"/>
  <c r="C15391" i="8" s="1"/>
  <c r="B15392" i="8"/>
  <c r="C15392" i="8" s="1"/>
  <c r="B15393" i="8"/>
  <c r="C15393" i="8" s="1"/>
  <c r="B15394" i="8"/>
  <c r="C15394" i="8" s="1"/>
  <c r="B15395" i="8"/>
  <c r="C15395" i="8" s="1"/>
  <c r="B15396" i="8"/>
  <c r="C15396" i="8" s="1"/>
  <c r="B15397" i="8"/>
  <c r="C15397" i="8" s="1"/>
  <c r="B15398" i="8"/>
  <c r="C15398" i="8" s="1"/>
  <c r="B15399" i="8"/>
  <c r="C15399" i="8" s="1"/>
  <c r="B15400" i="8"/>
  <c r="C15400" i="8" s="1"/>
  <c r="B15401" i="8"/>
  <c r="C15401" i="8" s="1"/>
  <c r="B15402" i="8"/>
  <c r="C15402" i="8" s="1"/>
  <c r="B15403" i="8"/>
  <c r="C15403" i="8" s="1"/>
  <c r="B15404" i="8"/>
  <c r="C15404" i="8" s="1"/>
  <c r="B15405" i="8"/>
  <c r="C15405" i="8" s="1"/>
  <c r="B15406" i="8"/>
  <c r="C15406" i="8" s="1"/>
  <c r="B15407" i="8"/>
  <c r="C15407" i="8" s="1"/>
  <c r="B15408" i="8"/>
  <c r="C15408" i="8" s="1"/>
  <c r="B15409" i="8"/>
  <c r="C15409" i="8" s="1"/>
  <c r="B15410" i="8"/>
  <c r="C15410" i="8" s="1"/>
  <c r="B15411" i="8"/>
  <c r="C15411" i="8" s="1"/>
  <c r="B15412" i="8"/>
  <c r="C15412" i="8" s="1"/>
  <c r="B15413" i="8"/>
  <c r="C15413" i="8" s="1"/>
  <c r="B15414" i="8"/>
  <c r="C15414" i="8" s="1"/>
  <c r="B15415" i="8"/>
  <c r="C15415" i="8" s="1"/>
  <c r="B15416" i="8"/>
  <c r="C15416" i="8" s="1"/>
  <c r="B15417" i="8"/>
  <c r="C15417" i="8" s="1"/>
  <c r="B15418" i="8"/>
  <c r="C15418" i="8" s="1"/>
  <c r="B15419" i="8"/>
  <c r="C15419" i="8" s="1"/>
  <c r="B15420" i="8"/>
  <c r="C15420" i="8" s="1"/>
  <c r="B15421" i="8"/>
  <c r="C15421" i="8" s="1"/>
  <c r="B15422" i="8"/>
  <c r="C15422" i="8" s="1"/>
  <c r="B15423" i="8"/>
  <c r="C15423" i="8" s="1"/>
  <c r="B15424" i="8"/>
  <c r="C15424" i="8" s="1"/>
  <c r="B15425" i="8"/>
  <c r="C15425" i="8" s="1"/>
  <c r="B15426" i="8"/>
  <c r="C15426" i="8" s="1"/>
  <c r="B15427" i="8"/>
  <c r="C15427" i="8" s="1"/>
  <c r="B15428" i="8"/>
  <c r="C15428" i="8" s="1"/>
  <c r="B15429" i="8"/>
  <c r="C15429" i="8" s="1"/>
  <c r="B15430" i="8"/>
  <c r="C15430" i="8" s="1"/>
  <c r="B15431" i="8"/>
  <c r="C15431" i="8" s="1"/>
  <c r="B15432" i="8"/>
  <c r="C15432" i="8" s="1"/>
  <c r="B15433" i="8"/>
  <c r="C15433" i="8" s="1"/>
  <c r="B15434" i="8"/>
  <c r="C15434" i="8" s="1"/>
  <c r="B15435" i="8"/>
  <c r="C15435" i="8" s="1"/>
  <c r="B15436" i="8"/>
  <c r="C15436" i="8" s="1"/>
  <c r="B15437" i="8"/>
  <c r="C15437" i="8" s="1"/>
  <c r="B15438" i="8"/>
  <c r="C15438" i="8" s="1"/>
  <c r="B15439" i="8"/>
  <c r="C15439" i="8" s="1"/>
  <c r="B15440" i="8"/>
  <c r="C15440" i="8" s="1"/>
  <c r="B15441" i="8"/>
  <c r="C15441" i="8" s="1"/>
  <c r="B15442" i="8"/>
  <c r="C15442" i="8" s="1"/>
  <c r="B15443" i="8"/>
  <c r="C15443" i="8" s="1"/>
  <c r="B15444" i="8"/>
  <c r="C15444" i="8" s="1"/>
  <c r="B15445" i="8"/>
  <c r="C15445" i="8" s="1"/>
  <c r="B15446" i="8"/>
  <c r="C15446" i="8" s="1"/>
  <c r="B15447" i="8"/>
  <c r="C15447" i="8" s="1"/>
  <c r="B15448" i="8"/>
  <c r="C15448" i="8" s="1"/>
  <c r="B15449" i="8"/>
  <c r="C15449" i="8" s="1"/>
  <c r="B15450" i="8"/>
  <c r="C15450" i="8" s="1"/>
  <c r="B15451" i="8"/>
  <c r="C15451" i="8" s="1"/>
  <c r="B15452" i="8"/>
  <c r="C15452" i="8" s="1"/>
  <c r="B15453" i="8"/>
  <c r="C15453" i="8" s="1"/>
  <c r="B15454" i="8"/>
  <c r="C15454" i="8" s="1"/>
  <c r="B15455" i="8"/>
  <c r="C15455" i="8" s="1"/>
  <c r="B15456" i="8"/>
  <c r="C15456" i="8" s="1"/>
  <c r="B15457" i="8"/>
  <c r="C15457" i="8" s="1"/>
  <c r="B15458" i="8"/>
  <c r="C15458" i="8" s="1"/>
  <c r="B15459" i="8"/>
  <c r="C15459" i="8" s="1"/>
  <c r="B15460" i="8"/>
  <c r="C15460" i="8" s="1"/>
  <c r="B15461" i="8"/>
  <c r="C15461" i="8" s="1"/>
  <c r="B15462" i="8"/>
  <c r="C15462" i="8" s="1"/>
  <c r="B15463" i="8"/>
  <c r="C15463" i="8" s="1"/>
  <c r="B15464" i="8"/>
  <c r="C15464" i="8" s="1"/>
  <c r="B15465" i="8"/>
  <c r="C15465" i="8" s="1"/>
  <c r="B15466" i="8"/>
  <c r="C15466" i="8" s="1"/>
  <c r="B15467" i="8"/>
  <c r="C15467" i="8" s="1"/>
  <c r="B15468" i="8"/>
  <c r="C15468" i="8" s="1"/>
  <c r="B15469" i="8"/>
  <c r="C15469" i="8" s="1"/>
  <c r="B15470" i="8"/>
  <c r="C15470" i="8" s="1"/>
  <c r="B15471" i="8"/>
  <c r="C15471" i="8" s="1"/>
  <c r="B15472" i="8"/>
  <c r="C15472" i="8" s="1"/>
  <c r="B15473" i="8"/>
  <c r="C15473" i="8" s="1"/>
  <c r="B15474" i="8"/>
  <c r="C15474" i="8" s="1"/>
  <c r="B15475" i="8"/>
  <c r="C15475" i="8" s="1"/>
  <c r="B15476" i="8"/>
  <c r="C15476" i="8" s="1"/>
  <c r="B15477" i="8"/>
  <c r="C15477" i="8" s="1"/>
  <c r="B15478" i="8"/>
  <c r="C15478" i="8" s="1"/>
  <c r="B15479" i="8"/>
  <c r="C15479" i="8" s="1"/>
  <c r="B15480" i="8"/>
  <c r="C15480" i="8" s="1"/>
  <c r="B15481" i="8"/>
  <c r="C15481" i="8" s="1"/>
  <c r="B15482" i="8"/>
  <c r="C15482" i="8" s="1"/>
  <c r="B15483" i="8"/>
  <c r="C15483" i="8" s="1"/>
  <c r="B15484" i="8"/>
  <c r="C15484" i="8" s="1"/>
  <c r="B15485" i="8"/>
  <c r="C15485" i="8" s="1"/>
  <c r="B15486" i="8"/>
  <c r="C15486" i="8" s="1"/>
  <c r="B15487" i="8"/>
  <c r="C15487" i="8" s="1"/>
  <c r="B15488" i="8"/>
  <c r="C15488" i="8" s="1"/>
  <c r="B15489" i="8"/>
  <c r="C15489" i="8" s="1"/>
  <c r="B15490" i="8"/>
  <c r="C15490" i="8" s="1"/>
  <c r="B15491" i="8"/>
  <c r="C15491" i="8" s="1"/>
  <c r="B15492" i="8"/>
  <c r="C15492" i="8" s="1"/>
  <c r="B15493" i="8"/>
  <c r="C15493" i="8" s="1"/>
  <c r="B15494" i="8"/>
  <c r="C15494" i="8" s="1"/>
  <c r="B15495" i="8"/>
  <c r="C15495" i="8" s="1"/>
  <c r="B15496" i="8"/>
  <c r="C15496" i="8" s="1"/>
  <c r="B15497" i="8"/>
  <c r="C15497" i="8" s="1"/>
  <c r="B15498" i="8"/>
  <c r="C15498" i="8" s="1"/>
  <c r="B15499" i="8"/>
  <c r="C15499" i="8" s="1"/>
  <c r="B15500" i="8"/>
  <c r="C15500" i="8" s="1"/>
  <c r="B15501" i="8"/>
  <c r="C15501" i="8" s="1"/>
  <c r="B15502" i="8"/>
  <c r="C15502" i="8" s="1"/>
  <c r="B15503" i="8"/>
  <c r="C15503" i="8" s="1"/>
  <c r="B15504" i="8"/>
  <c r="C15504" i="8" s="1"/>
  <c r="B15505" i="8"/>
  <c r="C15505" i="8" s="1"/>
  <c r="B15506" i="8"/>
  <c r="C15506" i="8" s="1"/>
  <c r="B15507" i="8"/>
  <c r="C15507" i="8" s="1"/>
  <c r="B15508" i="8"/>
  <c r="C15508" i="8" s="1"/>
  <c r="B15509" i="8"/>
  <c r="C15509" i="8" s="1"/>
  <c r="B15510" i="8"/>
  <c r="C15510" i="8" s="1"/>
  <c r="B15511" i="8"/>
  <c r="C15511" i="8" s="1"/>
  <c r="B15512" i="8"/>
  <c r="C15512" i="8" s="1"/>
  <c r="B15513" i="8"/>
  <c r="C15513" i="8" s="1"/>
  <c r="B15514" i="8"/>
  <c r="C15514" i="8" s="1"/>
  <c r="B15515" i="8"/>
  <c r="C15515" i="8" s="1"/>
  <c r="B15516" i="8"/>
  <c r="C15516" i="8" s="1"/>
  <c r="B15517" i="8"/>
  <c r="C15517" i="8" s="1"/>
  <c r="B15518" i="8"/>
  <c r="C15518" i="8" s="1"/>
  <c r="B15519" i="8"/>
  <c r="C15519" i="8" s="1"/>
  <c r="B15520" i="8"/>
  <c r="C15520" i="8" s="1"/>
  <c r="B15521" i="8"/>
  <c r="C15521" i="8" s="1"/>
  <c r="B15522" i="8"/>
  <c r="C15522" i="8" s="1"/>
  <c r="B15523" i="8"/>
  <c r="C15523" i="8" s="1"/>
  <c r="B15524" i="8"/>
  <c r="C15524" i="8" s="1"/>
  <c r="B15525" i="8"/>
  <c r="C15525" i="8" s="1"/>
  <c r="B15526" i="8"/>
  <c r="C15526" i="8" s="1"/>
  <c r="B15527" i="8"/>
  <c r="C15527" i="8" s="1"/>
  <c r="B15528" i="8"/>
  <c r="C15528" i="8" s="1"/>
  <c r="B15529" i="8"/>
  <c r="C15529" i="8" s="1"/>
  <c r="B15530" i="8"/>
  <c r="C15530" i="8" s="1"/>
  <c r="B15531" i="8"/>
  <c r="C15531" i="8" s="1"/>
  <c r="B15532" i="8"/>
  <c r="C15532" i="8" s="1"/>
  <c r="B15533" i="8"/>
  <c r="C15533" i="8" s="1"/>
  <c r="B15534" i="8"/>
  <c r="C15534" i="8" s="1"/>
  <c r="B15535" i="8"/>
  <c r="C15535" i="8" s="1"/>
  <c r="B15536" i="8"/>
  <c r="C15536" i="8" s="1"/>
  <c r="B15537" i="8"/>
  <c r="C15537" i="8" s="1"/>
  <c r="B15538" i="8"/>
  <c r="C15538" i="8" s="1"/>
  <c r="B15539" i="8"/>
  <c r="C15539" i="8" s="1"/>
  <c r="B15540" i="8"/>
  <c r="C15540" i="8" s="1"/>
  <c r="B15541" i="8"/>
  <c r="C15541" i="8" s="1"/>
  <c r="B15542" i="8"/>
  <c r="C15542" i="8" s="1"/>
  <c r="B15543" i="8"/>
  <c r="C15543" i="8" s="1"/>
  <c r="B15544" i="8"/>
  <c r="C15544" i="8" s="1"/>
  <c r="B15545" i="8"/>
  <c r="C15545" i="8" s="1"/>
  <c r="B15546" i="8"/>
  <c r="C15546" i="8" s="1"/>
  <c r="B15547" i="8"/>
  <c r="C15547" i="8" s="1"/>
  <c r="B15548" i="8"/>
  <c r="C15548" i="8" s="1"/>
  <c r="B15549" i="8"/>
  <c r="C15549" i="8" s="1"/>
  <c r="B15550" i="8"/>
  <c r="C15550" i="8" s="1"/>
  <c r="B15551" i="8"/>
  <c r="C15551" i="8" s="1"/>
  <c r="B15552" i="8"/>
  <c r="C15552" i="8" s="1"/>
  <c r="B15553" i="8"/>
  <c r="C15553" i="8" s="1"/>
  <c r="B15554" i="8"/>
  <c r="C15554" i="8" s="1"/>
  <c r="B15555" i="8"/>
  <c r="C15555" i="8" s="1"/>
  <c r="B15556" i="8"/>
  <c r="C15556" i="8" s="1"/>
  <c r="B15557" i="8"/>
  <c r="C15557" i="8" s="1"/>
  <c r="B15558" i="8"/>
  <c r="C15558" i="8" s="1"/>
  <c r="B15559" i="8"/>
  <c r="C15559" i="8" s="1"/>
  <c r="B15560" i="8"/>
  <c r="C15560" i="8" s="1"/>
  <c r="B15561" i="8"/>
  <c r="C15561" i="8" s="1"/>
  <c r="B15562" i="8"/>
  <c r="C15562" i="8" s="1"/>
  <c r="B15563" i="8"/>
  <c r="C15563" i="8" s="1"/>
  <c r="B15564" i="8"/>
  <c r="C15564" i="8" s="1"/>
  <c r="B15565" i="8"/>
  <c r="C15565" i="8" s="1"/>
  <c r="B15566" i="8"/>
  <c r="C15566" i="8" s="1"/>
  <c r="B15567" i="8"/>
  <c r="C15567" i="8" s="1"/>
  <c r="B15568" i="8"/>
  <c r="C15568" i="8" s="1"/>
  <c r="B15569" i="8"/>
  <c r="C15569" i="8" s="1"/>
  <c r="B15570" i="8"/>
  <c r="C15570" i="8" s="1"/>
  <c r="B15571" i="8"/>
  <c r="C15571" i="8" s="1"/>
  <c r="B15572" i="8"/>
  <c r="C15572" i="8" s="1"/>
  <c r="B15573" i="8"/>
  <c r="C15573" i="8" s="1"/>
  <c r="B15574" i="8"/>
  <c r="C15574" i="8" s="1"/>
  <c r="B15575" i="8"/>
  <c r="C15575" i="8" s="1"/>
  <c r="B15576" i="8"/>
  <c r="C15576" i="8" s="1"/>
  <c r="B15577" i="8"/>
  <c r="C15577" i="8" s="1"/>
  <c r="B15578" i="8"/>
  <c r="C15578" i="8" s="1"/>
  <c r="B15579" i="8"/>
  <c r="C15579" i="8" s="1"/>
  <c r="B15580" i="8"/>
  <c r="C15580" i="8" s="1"/>
  <c r="B15581" i="8"/>
  <c r="C15581" i="8" s="1"/>
  <c r="B15582" i="8"/>
  <c r="C15582" i="8" s="1"/>
  <c r="B15583" i="8"/>
  <c r="C15583" i="8" s="1"/>
  <c r="B15584" i="8"/>
  <c r="C15584" i="8" s="1"/>
  <c r="B15585" i="8"/>
  <c r="C15585" i="8" s="1"/>
  <c r="B15586" i="8"/>
  <c r="C15586" i="8" s="1"/>
  <c r="B15587" i="8"/>
  <c r="C15587" i="8" s="1"/>
  <c r="B15588" i="8"/>
  <c r="C15588" i="8" s="1"/>
  <c r="B15589" i="8"/>
  <c r="C15589" i="8" s="1"/>
  <c r="B15590" i="8"/>
  <c r="C15590" i="8" s="1"/>
  <c r="B15591" i="8"/>
  <c r="C15591" i="8" s="1"/>
  <c r="B15592" i="8"/>
  <c r="C15592" i="8" s="1"/>
  <c r="B15593" i="8"/>
  <c r="C15593" i="8" s="1"/>
  <c r="B15594" i="8"/>
  <c r="C15594" i="8" s="1"/>
  <c r="B15595" i="8"/>
  <c r="C15595" i="8" s="1"/>
  <c r="B15596" i="8"/>
  <c r="C15596" i="8" s="1"/>
  <c r="B15597" i="8"/>
  <c r="C15597" i="8" s="1"/>
  <c r="B15598" i="8"/>
  <c r="C15598" i="8" s="1"/>
  <c r="B15599" i="8"/>
  <c r="C15599" i="8" s="1"/>
  <c r="B15600" i="8"/>
  <c r="C15600" i="8" s="1"/>
  <c r="B15601" i="8"/>
  <c r="C15601" i="8" s="1"/>
  <c r="B15602" i="8"/>
  <c r="C15602" i="8" s="1"/>
  <c r="B15603" i="8"/>
  <c r="C15603" i="8" s="1"/>
  <c r="B15604" i="8"/>
  <c r="C15604" i="8" s="1"/>
  <c r="B15605" i="8"/>
  <c r="C15605" i="8" s="1"/>
  <c r="B15606" i="8"/>
  <c r="C15606" i="8" s="1"/>
  <c r="B15607" i="8"/>
  <c r="C15607" i="8" s="1"/>
  <c r="B15608" i="8"/>
  <c r="C15608" i="8" s="1"/>
  <c r="B15609" i="8"/>
  <c r="C15609" i="8" s="1"/>
  <c r="B15610" i="8"/>
  <c r="C15610" i="8" s="1"/>
  <c r="B15611" i="8"/>
  <c r="C15611" i="8" s="1"/>
  <c r="B15612" i="8"/>
  <c r="C15612" i="8" s="1"/>
  <c r="B15613" i="8"/>
  <c r="C15613" i="8" s="1"/>
  <c r="B15614" i="8"/>
  <c r="C15614" i="8" s="1"/>
  <c r="B15615" i="8"/>
  <c r="C15615" i="8" s="1"/>
  <c r="B15616" i="8"/>
  <c r="C15616" i="8" s="1"/>
  <c r="B15617" i="8"/>
  <c r="C15617" i="8" s="1"/>
  <c r="B15618" i="8"/>
  <c r="C15618" i="8" s="1"/>
  <c r="B15619" i="8"/>
  <c r="C15619" i="8" s="1"/>
  <c r="B15620" i="8"/>
  <c r="C15620" i="8" s="1"/>
  <c r="B15621" i="8"/>
  <c r="C15621" i="8" s="1"/>
  <c r="B15622" i="8"/>
  <c r="C15622" i="8" s="1"/>
  <c r="B15623" i="8"/>
  <c r="C15623" i="8" s="1"/>
  <c r="B15624" i="8"/>
  <c r="C15624" i="8" s="1"/>
  <c r="B15625" i="8"/>
  <c r="C15625" i="8" s="1"/>
  <c r="B15626" i="8"/>
  <c r="C15626" i="8" s="1"/>
  <c r="B15627" i="8"/>
  <c r="C15627" i="8" s="1"/>
  <c r="B15628" i="8"/>
  <c r="C15628" i="8" s="1"/>
  <c r="B15629" i="8"/>
  <c r="C15629" i="8" s="1"/>
  <c r="B15630" i="8"/>
  <c r="C15630" i="8" s="1"/>
  <c r="B15631" i="8"/>
  <c r="C15631" i="8" s="1"/>
  <c r="B15632" i="8"/>
  <c r="C15632" i="8" s="1"/>
  <c r="B15633" i="8"/>
  <c r="C15633" i="8" s="1"/>
  <c r="B15634" i="8"/>
  <c r="C15634" i="8" s="1"/>
  <c r="B15635" i="8"/>
  <c r="C15635" i="8" s="1"/>
  <c r="B15636" i="8"/>
  <c r="C15636" i="8" s="1"/>
  <c r="B15637" i="8"/>
  <c r="C15637" i="8" s="1"/>
  <c r="B15638" i="8"/>
  <c r="C15638" i="8" s="1"/>
  <c r="B15639" i="8"/>
  <c r="C15639" i="8" s="1"/>
  <c r="B15640" i="8"/>
  <c r="C15640" i="8" s="1"/>
  <c r="B15641" i="8"/>
  <c r="C15641" i="8" s="1"/>
  <c r="B15642" i="8"/>
  <c r="C15642" i="8" s="1"/>
  <c r="B15643" i="8"/>
  <c r="C15643" i="8" s="1"/>
  <c r="B15644" i="8"/>
  <c r="C15644" i="8" s="1"/>
  <c r="B15645" i="8"/>
  <c r="C15645" i="8" s="1"/>
  <c r="B15646" i="8"/>
  <c r="C15646" i="8" s="1"/>
  <c r="B15647" i="8"/>
  <c r="C15647" i="8" s="1"/>
  <c r="B15648" i="8"/>
  <c r="C15648" i="8" s="1"/>
  <c r="B15649" i="8"/>
  <c r="C15649" i="8" s="1"/>
  <c r="B15650" i="8"/>
  <c r="C15650" i="8" s="1"/>
  <c r="B15651" i="8"/>
  <c r="C15651" i="8" s="1"/>
  <c r="B15652" i="8"/>
  <c r="C15652" i="8" s="1"/>
  <c r="B15653" i="8"/>
  <c r="C15653" i="8" s="1"/>
  <c r="B15654" i="8"/>
  <c r="C15654" i="8" s="1"/>
  <c r="B15655" i="8"/>
  <c r="C15655" i="8" s="1"/>
  <c r="B15656" i="8"/>
  <c r="C15656" i="8" s="1"/>
  <c r="B15657" i="8"/>
  <c r="C15657" i="8" s="1"/>
  <c r="B15658" i="8"/>
  <c r="C15658" i="8" s="1"/>
  <c r="B15659" i="8"/>
  <c r="C15659" i="8" s="1"/>
  <c r="B15660" i="8"/>
  <c r="C15660" i="8" s="1"/>
  <c r="B15661" i="8"/>
  <c r="C15661" i="8" s="1"/>
  <c r="B15662" i="8"/>
  <c r="C15662" i="8" s="1"/>
  <c r="B15663" i="8"/>
  <c r="C15663" i="8" s="1"/>
  <c r="B15664" i="8"/>
  <c r="C15664" i="8" s="1"/>
  <c r="B15665" i="8"/>
  <c r="C15665" i="8" s="1"/>
  <c r="B15666" i="8"/>
  <c r="C15666" i="8" s="1"/>
  <c r="B15667" i="8"/>
  <c r="C15667" i="8" s="1"/>
  <c r="B15668" i="8"/>
  <c r="C15668" i="8" s="1"/>
  <c r="B15669" i="8"/>
  <c r="C15669" i="8" s="1"/>
  <c r="B15670" i="8"/>
  <c r="C15670" i="8" s="1"/>
  <c r="B15671" i="8"/>
  <c r="C15671" i="8" s="1"/>
  <c r="B15672" i="8"/>
  <c r="C15672" i="8" s="1"/>
  <c r="B15673" i="8"/>
  <c r="C15673" i="8" s="1"/>
  <c r="B15674" i="8"/>
  <c r="C15674" i="8" s="1"/>
  <c r="B15675" i="8"/>
  <c r="C15675" i="8" s="1"/>
  <c r="B15676" i="8"/>
  <c r="C15676" i="8" s="1"/>
  <c r="B15677" i="8"/>
  <c r="C15677" i="8" s="1"/>
  <c r="B15678" i="8"/>
  <c r="C15678" i="8" s="1"/>
  <c r="B15679" i="8"/>
  <c r="C15679" i="8" s="1"/>
  <c r="B15680" i="8"/>
  <c r="C15680" i="8" s="1"/>
  <c r="B15681" i="8"/>
  <c r="C15681" i="8" s="1"/>
  <c r="B15682" i="8"/>
  <c r="C15682" i="8" s="1"/>
  <c r="B15683" i="8"/>
  <c r="C15683" i="8" s="1"/>
  <c r="B15684" i="8"/>
  <c r="C15684" i="8" s="1"/>
  <c r="B15685" i="8"/>
  <c r="C15685" i="8" s="1"/>
  <c r="B15686" i="8"/>
  <c r="C15686" i="8" s="1"/>
  <c r="B15687" i="8"/>
  <c r="C15687" i="8" s="1"/>
  <c r="B15688" i="8"/>
  <c r="C15688" i="8" s="1"/>
  <c r="B15689" i="8"/>
  <c r="C15689" i="8" s="1"/>
  <c r="B15690" i="8"/>
  <c r="C15690" i="8" s="1"/>
  <c r="B15691" i="8"/>
  <c r="C15691" i="8" s="1"/>
  <c r="B15692" i="8"/>
  <c r="C15692" i="8" s="1"/>
  <c r="B15693" i="8"/>
  <c r="C15693" i="8" s="1"/>
  <c r="B15694" i="8"/>
  <c r="C15694" i="8" s="1"/>
  <c r="B15695" i="8"/>
  <c r="C15695" i="8" s="1"/>
  <c r="B15696" i="8"/>
  <c r="C15696" i="8" s="1"/>
  <c r="B15697" i="8"/>
  <c r="C15697" i="8" s="1"/>
  <c r="B15698" i="8"/>
  <c r="C15698" i="8" s="1"/>
  <c r="B15699" i="8"/>
  <c r="C15699" i="8" s="1"/>
  <c r="B15700" i="8"/>
  <c r="C15700" i="8" s="1"/>
  <c r="B15701" i="8"/>
  <c r="C15701" i="8" s="1"/>
  <c r="B15702" i="8"/>
  <c r="C15702" i="8" s="1"/>
  <c r="B15703" i="8"/>
  <c r="C15703" i="8" s="1"/>
  <c r="B15704" i="8"/>
  <c r="C15704" i="8" s="1"/>
  <c r="B15705" i="8"/>
  <c r="C15705" i="8" s="1"/>
  <c r="B15706" i="8"/>
  <c r="C15706" i="8" s="1"/>
  <c r="B15707" i="8"/>
  <c r="C15707" i="8" s="1"/>
  <c r="B15708" i="8"/>
  <c r="C15708" i="8" s="1"/>
  <c r="B15709" i="8"/>
  <c r="C15709" i="8" s="1"/>
  <c r="B15710" i="8"/>
  <c r="C15710" i="8" s="1"/>
  <c r="B15711" i="8"/>
  <c r="C15711" i="8" s="1"/>
  <c r="B15712" i="8"/>
  <c r="C15712" i="8" s="1"/>
  <c r="B15713" i="8"/>
  <c r="C15713" i="8" s="1"/>
  <c r="B15714" i="8"/>
  <c r="C15714" i="8" s="1"/>
  <c r="B15715" i="8"/>
  <c r="C15715" i="8" s="1"/>
  <c r="B15716" i="8"/>
  <c r="C15716" i="8" s="1"/>
  <c r="B15717" i="8"/>
  <c r="C15717" i="8" s="1"/>
  <c r="B15718" i="8"/>
  <c r="C15718" i="8" s="1"/>
  <c r="B15719" i="8"/>
  <c r="C15719" i="8" s="1"/>
  <c r="B15720" i="8"/>
  <c r="C15720" i="8" s="1"/>
  <c r="B15721" i="8"/>
  <c r="C15721" i="8" s="1"/>
  <c r="B15722" i="8"/>
  <c r="C15722" i="8" s="1"/>
  <c r="B15723" i="8"/>
  <c r="C15723" i="8" s="1"/>
  <c r="B15724" i="8"/>
  <c r="C15724" i="8" s="1"/>
  <c r="B15725" i="8"/>
  <c r="C15725" i="8" s="1"/>
  <c r="B15726" i="8"/>
  <c r="C15726" i="8" s="1"/>
  <c r="B15727" i="8"/>
  <c r="C15727" i="8" s="1"/>
  <c r="B15728" i="8"/>
  <c r="C15728" i="8" s="1"/>
  <c r="B15729" i="8"/>
  <c r="C15729" i="8" s="1"/>
  <c r="B15730" i="8"/>
  <c r="C15730" i="8" s="1"/>
  <c r="B15731" i="8"/>
  <c r="C15731" i="8" s="1"/>
  <c r="B15732" i="8"/>
  <c r="C15732" i="8" s="1"/>
  <c r="B15733" i="8"/>
  <c r="C15733" i="8" s="1"/>
  <c r="B15734" i="8"/>
  <c r="C15734" i="8" s="1"/>
  <c r="B15735" i="8"/>
  <c r="C15735" i="8" s="1"/>
  <c r="B15736" i="8"/>
  <c r="C15736" i="8" s="1"/>
  <c r="B15737" i="8"/>
  <c r="C15737" i="8" s="1"/>
  <c r="B15738" i="8"/>
  <c r="C15738" i="8" s="1"/>
  <c r="B15739" i="8"/>
  <c r="C15739" i="8" s="1"/>
  <c r="B15740" i="8"/>
  <c r="C15740" i="8" s="1"/>
  <c r="B15741" i="8"/>
  <c r="C15741" i="8" s="1"/>
  <c r="B15742" i="8"/>
  <c r="C15742" i="8" s="1"/>
  <c r="B15743" i="8"/>
  <c r="C15743" i="8" s="1"/>
  <c r="B15744" i="8"/>
  <c r="C15744" i="8" s="1"/>
  <c r="B15745" i="8"/>
  <c r="C15745" i="8" s="1"/>
  <c r="B15746" i="8"/>
  <c r="C15746" i="8" s="1"/>
  <c r="B15747" i="8"/>
  <c r="C15747" i="8" s="1"/>
  <c r="B15748" i="8"/>
  <c r="C15748" i="8" s="1"/>
  <c r="B15749" i="8"/>
  <c r="C15749" i="8" s="1"/>
  <c r="B15750" i="8"/>
  <c r="C15750" i="8" s="1"/>
  <c r="B15751" i="8"/>
  <c r="C15751" i="8" s="1"/>
  <c r="B15752" i="8"/>
  <c r="C15752" i="8" s="1"/>
  <c r="B15753" i="8"/>
  <c r="C15753" i="8" s="1"/>
  <c r="B15754" i="8"/>
  <c r="C15754" i="8" s="1"/>
  <c r="B15755" i="8"/>
  <c r="C15755" i="8" s="1"/>
  <c r="B15756" i="8"/>
  <c r="C15756" i="8" s="1"/>
  <c r="B15757" i="8"/>
  <c r="C15757" i="8" s="1"/>
  <c r="B15758" i="8"/>
  <c r="C15758" i="8" s="1"/>
  <c r="B15759" i="8"/>
  <c r="C15759" i="8" s="1"/>
  <c r="B15760" i="8"/>
  <c r="C15760" i="8" s="1"/>
  <c r="B15761" i="8"/>
  <c r="C15761" i="8" s="1"/>
  <c r="B15762" i="8"/>
  <c r="C15762" i="8" s="1"/>
  <c r="B15763" i="8"/>
  <c r="C15763" i="8" s="1"/>
  <c r="B15764" i="8"/>
  <c r="C15764" i="8" s="1"/>
  <c r="B15765" i="8"/>
  <c r="C15765" i="8" s="1"/>
  <c r="B15766" i="8"/>
  <c r="C15766" i="8" s="1"/>
  <c r="B15767" i="8"/>
  <c r="C15767" i="8" s="1"/>
  <c r="B15768" i="8"/>
  <c r="C15768" i="8" s="1"/>
  <c r="B15769" i="8"/>
  <c r="C15769" i="8" s="1"/>
  <c r="B15770" i="8"/>
  <c r="C15770" i="8" s="1"/>
  <c r="B15771" i="8"/>
  <c r="C15771" i="8" s="1"/>
  <c r="B15772" i="8"/>
  <c r="C15772" i="8" s="1"/>
  <c r="B15773" i="8"/>
  <c r="C15773" i="8" s="1"/>
  <c r="B15774" i="8"/>
  <c r="C15774" i="8" s="1"/>
  <c r="B15775" i="8"/>
  <c r="C15775" i="8" s="1"/>
  <c r="B15776" i="8"/>
  <c r="C15776" i="8" s="1"/>
  <c r="B15777" i="8"/>
  <c r="C15777" i="8" s="1"/>
  <c r="B15778" i="8"/>
  <c r="C15778" i="8" s="1"/>
  <c r="B15779" i="8"/>
  <c r="C15779" i="8" s="1"/>
  <c r="B15780" i="8"/>
  <c r="C15780" i="8" s="1"/>
  <c r="B15781" i="8"/>
  <c r="C15781" i="8" s="1"/>
  <c r="B15782" i="8"/>
  <c r="C15782" i="8" s="1"/>
  <c r="B15783" i="8"/>
  <c r="C15783" i="8" s="1"/>
  <c r="B15784" i="8"/>
  <c r="C15784" i="8" s="1"/>
  <c r="B15785" i="8"/>
  <c r="C15785" i="8" s="1"/>
  <c r="B15786" i="8"/>
  <c r="C15786" i="8" s="1"/>
  <c r="B15787" i="8"/>
  <c r="C15787" i="8" s="1"/>
  <c r="B15788" i="8"/>
  <c r="C15788" i="8" s="1"/>
  <c r="B15789" i="8"/>
  <c r="C15789" i="8" s="1"/>
  <c r="B15790" i="8"/>
  <c r="C15790" i="8" s="1"/>
  <c r="B15791" i="8"/>
  <c r="C15791" i="8" s="1"/>
  <c r="B15792" i="8"/>
  <c r="C15792" i="8" s="1"/>
  <c r="B15793" i="8"/>
  <c r="C15793" i="8" s="1"/>
  <c r="B15794" i="8"/>
  <c r="C15794" i="8" s="1"/>
  <c r="B15795" i="8"/>
  <c r="C15795" i="8" s="1"/>
  <c r="B15796" i="8"/>
  <c r="C15796" i="8" s="1"/>
  <c r="B15797" i="8"/>
  <c r="C15797" i="8" s="1"/>
  <c r="B15798" i="8"/>
  <c r="C15798" i="8" s="1"/>
  <c r="B15799" i="8"/>
  <c r="C15799" i="8" s="1"/>
  <c r="B15800" i="8"/>
  <c r="C15800" i="8" s="1"/>
  <c r="B15801" i="8"/>
  <c r="C15801" i="8" s="1"/>
  <c r="B15802" i="8"/>
  <c r="C15802" i="8" s="1"/>
  <c r="B15803" i="8"/>
  <c r="C15803" i="8" s="1"/>
  <c r="B15804" i="8"/>
  <c r="C15804" i="8" s="1"/>
  <c r="B15805" i="8"/>
  <c r="C15805" i="8" s="1"/>
  <c r="B15806" i="8"/>
  <c r="C15806" i="8" s="1"/>
  <c r="B15807" i="8"/>
  <c r="C15807" i="8" s="1"/>
  <c r="B15808" i="8"/>
  <c r="C15808" i="8" s="1"/>
  <c r="B15809" i="8"/>
  <c r="C15809" i="8" s="1"/>
  <c r="B15810" i="8"/>
  <c r="C15810" i="8" s="1"/>
  <c r="B15811" i="8"/>
  <c r="C15811" i="8" s="1"/>
  <c r="B15812" i="8"/>
  <c r="C15812" i="8" s="1"/>
  <c r="B15813" i="8"/>
  <c r="C15813" i="8" s="1"/>
  <c r="B15814" i="8"/>
  <c r="C15814" i="8" s="1"/>
  <c r="B15815" i="8"/>
  <c r="C15815" i="8" s="1"/>
  <c r="B15816" i="8"/>
  <c r="C15816" i="8" s="1"/>
  <c r="B15817" i="8"/>
  <c r="C15817" i="8" s="1"/>
  <c r="B15818" i="8"/>
  <c r="C15818" i="8" s="1"/>
  <c r="B15819" i="8"/>
  <c r="C15819" i="8" s="1"/>
  <c r="B15820" i="8"/>
  <c r="C15820" i="8" s="1"/>
  <c r="B15821" i="8"/>
  <c r="C15821" i="8" s="1"/>
  <c r="B15822" i="8"/>
  <c r="C15822" i="8" s="1"/>
  <c r="B15823" i="8"/>
  <c r="C15823" i="8" s="1"/>
  <c r="B15824" i="8"/>
  <c r="C15824" i="8" s="1"/>
  <c r="B15825" i="8"/>
  <c r="C15825" i="8" s="1"/>
  <c r="B15826" i="8"/>
  <c r="C15826" i="8" s="1"/>
  <c r="B15827" i="8"/>
  <c r="C15827" i="8" s="1"/>
  <c r="B15828" i="8"/>
  <c r="C15828" i="8" s="1"/>
  <c r="B15829" i="8"/>
  <c r="C15829" i="8" s="1"/>
  <c r="B15830" i="8"/>
  <c r="C15830" i="8" s="1"/>
  <c r="B15831" i="8"/>
  <c r="C15831" i="8" s="1"/>
  <c r="B15832" i="8"/>
  <c r="C15832" i="8" s="1"/>
  <c r="B15833" i="8"/>
  <c r="C15833" i="8" s="1"/>
  <c r="B15834" i="8"/>
  <c r="C15834" i="8" s="1"/>
  <c r="B15835" i="8"/>
  <c r="C15835" i="8" s="1"/>
  <c r="B15836" i="8"/>
  <c r="C15836" i="8" s="1"/>
  <c r="B15837" i="8"/>
  <c r="C15837" i="8" s="1"/>
  <c r="B15838" i="8"/>
  <c r="C15838" i="8" s="1"/>
  <c r="B15839" i="8"/>
  <c r="C15839" i="8" s="1"/>
  <c r="B15840" i="8"/>
  <c r="C15840" i="8" s="1"/>
  <c r="B15841" i="8"/>
  <c r="C15841" i="8" s="1"/>
  <c r="B15842" i="8"/>
  <c r="C15842" i="8" s="1"/>
  <c r="B15843" i="8"/>
  <c r="C15843" i="8" s="1"/>
  <c r="B15844" i="8"/>
  <c r="C15844" i="8" s="1"/>
  <c r="B15845" i="8"/>
  <c r="C15845" i="8" s="1"/>
  <c r="B15846" i="8"/>
  <c r="C15846" i="8" s="1"/>
  <c r="B15847" i="8"/>
  <c r="C15847" i="8" s="1"/>
  <c r="B15848" i="8"/>
  <c r="C15848" i="8" s="1"/>
  <c r="B15849" i="8"/>
  <c r="C15849" i="8" s="1"/>
  <c r="B15850" i="8"/>
  <c r="C15850" i="8" s="1"/>
  <c r="B15851" i="8"/>
  <c r="C15851" i="8" s="1"/>
  <c r="B15852" i="8"/>
  <c r="C15852" i="8" s="1"/>
  <c r="B15853" i="8"/>
  <c r="C15853" i="8" s="1"/>
  <c r="B15854" i="8"/>
  <c r="C15854" i="8" s="1"/>
  <c r="B15855" i="8"/>
  <c r="C15855" i="8" s="1"/>
  <c r="B15856" i="8"/>
  <c r="C15856" i="8" s="1"/>
  <c r="B15857" i="8"/>
  <c r="C15857" i="8" s="1"/>
  <c r="B15858" i="8"/>
  <c r="C15858" i="8" s="1"/>
  <c r="B15859" i="8"/>
  <c r="C15859" i="8" s="1"/>
  <c r="B15860" i="8"/>
  <c r="C15860" i="8" s="1"/>
  <c r="B15861" i="8"/>
  <c r="C15861" i="8" s="1"/>
  <c r="B15862" i="8"/>
  <c r="C15862" i="8" s="1"/>
  <c r="B15863" i="8"/>
  <c r="C15863" i="8" s="1"/>
  <c r="B15864" i="8"/>
  <c r="C15864" i="8" s="1"/>
  <c r="B15865" i="8"/>
  <c r="C15865" i="8" s="1"/>
  <c r="B15866" i="8"/>
  <c r="C15866" i="8" s="1"/>
  <c r="B15867" i="8"/>
  <c r="C15867" i="8" s="1"/>
  <c r="B15868" i="8"/>
  <c r="C15868" i="8" s="1"/>
  <c r="B15869" i="8"/>
  <c r="C15869" i="8" s="1"/>
  <c r="B15870" i="8"/>
  <c r="C15870" i="8" s="1"/>
  <c r="B15871" i="8"/>
  <c r="C15871" i="8" s="1"/>
  <c r="B15872" i="8"/>
  <c r="C15872" i="8" s="1"/>
  <c r="B15873" i="8"/>
  <c r="C15873" i="8" s="1"/>
  <c r="B15874" i="8"/>
  <c r="C15874" i="8" s="1"/>
  <c r="B15875" i="8"/>
  <c r="C15875" i="8" s="1"/>
  <c r="B15876" i="8"/>
  <c r="C15876" i="8" s="1"/>
  <c r="B15877" i="8"/>
  <c r="C15877" i="8" s="1"/>
  <c r="B15878" i="8"/>
  <c r="C15878" i="8" s="1"/>
  <c r="B15879" i="8"/>
  <c r="C15879" i="8" s="1"/>
  <c r="B15880" i="8"/>
  <c r="C15880" i="8" s="1"/>
  <c r="B15881" i="8"/>
  <c r="C15881" i="8" s="1"/>
  <c r="B15882" i="8"/>
  <c r="C15882" i="8" s="1"/>
  <c r="B15883" i="8"/>
  <c r="C15883" i="8" s="1"/>
  <c r="B15884" i="8"/>
  <c r="C15884" i="8" s="1"/>
  <c r="B15885" i="8"/>
  <c r="C15885" i="8" s="1"/>
  <c r="B15886" i="8"/>
  <c r="C15886" i="8" s="1"/>
  <c r="B15887" i="8"/>
  <c r="C15887" i="8" s="1"/>
  <c r="B15888" i="8"/>
  <c r="C15888" i="8" s="1"/>
  <c r="B15889" i="8"/>
  <c r="C15889" i="8" s="1"/>
  <c r="B15890" i="8"/>
  <c r="C15890" i="8" s="1"/>
  <c r="B15891" i="8"/>
  <c r="C15891" i="8" s="1"/>
  <c r="B15892" i="8"/>
  <c r="C15892" i="8" s="1"/>
  <c r="B15893" i="8"/>
  <c r="C15893" i="8" s="1"/>
  <c r="B15894" i="8"/>
  <c r="C15894" i="8" s="1"/>
  <c r="B15895" i="8"/>
  <c r="C15895" i="8" s="1"/>
  <c r="B15896" i="8"/>
  <c r="C15896" i="8" s="1"/>
  <c r="B15897" i="8"/>
  <c r="C15897" i="8" s="1"/>
  <c r="B15898" i="8"/>
  <c r="C15898" i="8" s="1"/>
  <c r="B15899" i="8"/>
  <c r="C15899" i="8" s="1"/>
  <c r="B15900" i="8"/>
  <c r="C15900" i="8" s="1"/>
  <c r="B15901" i="8"/>
  <c r="C15901" i="8" s="1"/>
  <c r="B15902" i="8"/>
  <c r="C15902" i="8" s="1"/>
  <c r="B15903" i="8"/>
  <c r="C15903" i="8" s="1"/>
  <c r="B15904" i="8"/>
  <c r="C15904" i="8" s="1"/>
  <c r="B15905" i="8"/>
  <c r="C15905" i="8" s="1"/>
  <c r="B15906" i="8"/>
  <c r="C15906" i="8" s="1"/>
  <c r="B15907" i="8"/>
  <c r="C15907" i="8" s="1"/>
  <c r="B15908" i="8"/>
  <c r="C15908" i="8" s="1"/>
  <c r="B15909" i="8"/>
  <c r="C15909" i="8" s="1"/>
  <c r="B15910" i="8"/>
  <c r="C15910" i="8" s="1"/>
  <c r="B15911" i="8"/>
  <c r="C15911" i="8" s="1"/>
  <c r="B15912" i="8"/>
  <c r="C15912" i="8" s="1"/>
  <c r="B15913" i="8"/>
  <c r="C15913" i="8" s="1"/>
  <c r="B15914" i="8"/>
  <c r="C15914" i="8" s="1"/>
  <c r="B15915" i="8"/>
  <c r="C15915" i="8" s="1"/>
  <c r="B15916" i="8"/>
  <c r="C15916" i="8" s="1"/>
  <c r="B15917" i="8"/>
  <c r="C15917" i="8" s="1"/>
  <c r="B15918" i="8"/>
  <c r="C15918" i="8" s="1"/>
  <c r="B15919" i="8"/>
  <c r="C15919" i="8" s="1"/>
  <c r="B15920" i="8"/>
  <c r="C15920" i="8" s="1"/>
  <c r="B15921" i="8"/>
  <c r="C15921" i="8" s="1"/>
  <c r="B15922" i="8"/>
  <c r="C15922" i="8" s="1"/>
  <c r="B15923" i="8"/>
  <c r="C15923" i="8" s="1"/>
  <c r="B15924" i="8"/>
  <c r="C15924" i="8" s="1"/>
  <c r="B15925" i="8"/>
  <c r="C15925" i="8" s="1"/>
  <c r="B15926" i="8"/>
  <c r="C15926" i="8" s="1"/>
  <c r="B15927" i="8"/>
  <c r="C15927" i="8" s="1"/>
  <c r="B15928" i="8"/>
  <c r="C15928" i="8" s="1"/>
  <c r="B15929" i="8"/>
  <c r="C15929" i="8" s="1"/>
  <c r="B15930" i="8"/>
  <c r="C15930" i="8" s="1"/>
  <c r="B15931" i="8"/>
  <c r="C15931" i="8" s="1"/>
  <c r="B15932" i="8"/>
  <c r="C15932" i="8" s="1"/>
  <c r="B15933" i="8"/>
  <c r="C15933" i="8" s="1"/>
  <c r="B15934" i="8"/>
  <c r="C15934" i="8" s="1"/>
  <c r="B15935" i="8"/>
  <c r="C15935" i="8" s="1"/>
  <c r="B15936" i="8"/>
  <c r="C15936" i="8" s="1"/>
  <c r="B15937" i="8"/>
  <c r="C15937" i="8" s="1"/>
  <c r="B15938" i="8"/>
  <c r="C15938" i="8" s="1"/>
  <c r="B15939" i="8"/>
  <c r="C15939" i="8" s="1"/>
  <c r="B15940" i="8"/>
  <c r="C15940" i="8" s="1"/>
  <c r="B15941" i="8"/>
  <c r="C15941" i="8" s="1"/>
  <c r="B15942" i="8"/>
  <c r="C15942" i="8" s="1"/>
  <c r="B15943" i="8"/>
  <c r="C15943" i="8" s="1"/>
  <c r="B15944" i="8"/>
  <c r="C15944" i="8" s="1"/>
  <c r="B15945" i="8"/>
  <c r="C15945" i="8" s="1"/>
  <c r="B15946" i="8"/>
  <c r="C15946" i="8" s="1"/>
  <c r="B15947" i="8"/>
  <c r="C15947" i="8" s="1"/>
  <c r="B15948" i="8"/>
  <c r="C15948" i="8" s="1"/>
  <c r="B15949" i="8"/>
  <c r="C15949" i="8" s="1"/>
  <c r="B15950" i="8"/>
  <c r="C15950" i="8" s="1"/>
  <c r="B15951" i="8"/>
  <c r="C15951" i="8" s="1"/>
  <c r="B15952" i="8"/>
  <c r="C15952" i="8" s="1"/>
  <c r="B15953" i="8"/>
  <c r="C15953" i="8" s="1"/>
  <c r="B15954" i="8"/>
  <c r="C15954" i="8" s="1"/>
  <c r="B15955" i="8"/>
  <c r="C15955" i="8" s="1"/>
  <c r="B15956" i="8"/>
  <c r="C15956" i="8" s="1"/>
  <c r="B15957" i="8"/>
  <c r="C15957" i="8" s="1"/>
  <c r="B15958" i="8"/>
  <c r="C15958" i="8" s="1"/>
  <c r="B15959" i="8"/>
  <c r="C15959" i="8" s="1"/>
  <c r="B15960" i="8"/>
  <c r="C15960" i="8" s="1"/>
  <c r="B15961" i="8"/>
  <c r="C15961" i="8" s="1"/>
  <c r="B15962" i="8"/>
  <c r="C15962" i="8" s="1"/>
  <c r="B15963" i="8"/>
  <c r="C15963" i="8" s="1"/>
  <c r="B15964" i="8"/>
  <c r="C15964" i="8" s="1"/>
  <c r="B15965" i="8"/>
  <c r="C15965" i="8" s="1"/>
  <c r="B15966" i="8"/>
  <c r="C15966" i="8" s="1"/>
  <c r="B15967" i="8"/>
  <c r="C15967" i="8" s="1"/>
  <c r="B15968" i="8"/>
  <c r="C15968" i="8" s="1"/>
  <c r="B15969" i="8"/>
  <c r="C15969" i="8" s="1"/>
  <c r="B15970" i="8"/>
  <c r="C15970" i="8" s="1"/>
  <c r="B15971" i="8"/>
  <c r="C15971" i="8" s="1"/>
  <c r="B15972" i="8"/>
  <c r="C15972" i="8" s="1"/>
  <c r="B15973" i="8"/>
  <c r="C15973" i="8" s="1"/>
  <c r="B15974" i="8"/>
  <c r="C15974" i="8" s="1"/>
  <c r="B15975" i="8"/>
  <c r="C15975" i="8" s="1"/>
  <c r="B15976" i="8"/>
  <c r="C15976" i="8" s="1"/>
  <c r="B15977" i="8"/>
  <c r="C15977" i="8" s="1"/>
  <c r="B15978" i="8"/>
  <c r="C15978" i="8" s="1"/>
  <c r="B15979" i="8"/>
  <c r="C15979" i="8" s="1"/>
  <c r="B15980" i="8"/>
  <c r="C15980" i="8" s="1"/>
  <c r="B15981" i="8"/>
  <c r="C15981" i="8" s="1"/>
  <c r="B15982" i="8"/>
  <c r="C15982" i="8" s="1"/>
  <c r="B15983" i="8"/>
  <c r="C15983" i="8" s="1"/>
  <c r="B15984" i="8"/>
  <c r="C15984" i="8" s="1"/>
  <c r="B15985" i="8"/>
  <c r="C15985" i="8" s="1"/>
  <c r="B15986" i="8"/>
  <c r="C15986" i="8" s="1"/>
  <c r="B15987" i="8"/>
  <c r="C15987" i="8" s="1"/>
  <c r="B15988" i="8"/>
  <c r="C15988" i="8" s="1"/>
  <c r="B15989" i="8"/>
  <c r="C15989" i="8" s="1"/>
  <c r="B15990" i="8"/>
  <c r="C15990" i="8" s="1"/>
  <c r="B15991" i="8"/>
  <c r="C15991" i="8" s="1"/>
  <c r="B15992" i="8"/>
  <c r="C15992" i="8" s="1"/>
  <c r="B15993" i="8"/>
  <c r="C15993" i="8" s="1"/>
  <c r="B15994" i="8"/>
  <c r="C15994" i="8" s="1"/>
  <c r="B15995" i="8"/>
  <c r="C15995" i="8" s="1"/>
  <c r="B15996" i="8"/>
  <c r="C15996" i="8" s="1"/>
  <c r="B15997" i="8"/>
  <c r="C15997" i="8" s="1"/>
  <c r="B15998" i="8"/>
  <c r="C15998" i="8" s="1"/>
  <c r="B15999" i="8"/>
  <c r="C15999" i="8" s="1"/>
  <c r="B16000" i="8"/>
  <c r="C16000" i="8" s="1"/>
  <c r="B16001" i="8"/>
  <c r="C16001" i="8" s="1"/>
  <c r="B16002" i="8"/>
  <c r="C16002" i="8" s="1"/>
  <c r="B16003" i="8"/>
  <c r="C16003" i="8" s="1"/>
  <c r="B16004" i="8"/>
  <c r="C16004" i="8" s="1"/>
  <c r="B16005" i="8"/>
  <c r="C16005" i="8" s="1"/>
  <c r="B16006" i="8"/>
  <c r="C16006" i="8" s="1"/>
  <c r="B16007" i="8"/>
  <c r="C16007" i="8" s="1"/>
  <c r="B16008" i="8"/>
  <c r="C16008" i="8" s="1"/>
  <c r="B16009" i="8"/>
  <c r="C16009" i="8" s="1"/>
  <c r="B16010" i="8"/>
  <c r="C16010" i="8" s="1"/>
  <c r="B16011" i="8"/>
  <c r="C16011" i="8" s="1"/>
  <c r="B16012" i="8"/>
  <c r="C16012" i="8" s="1"/>
  <c r="B16013" i="8"/>
  <c r="C16013" i="8" s="1"/>
  <c r="B16014" i="8"/>
  <c r="C16014" i="8" s="1"/>
  <c r="B16015" i="8"/>
  <c r="C16015" i="8" s="1"/>
  <c r="B16016" i="8"/>
  <c r="C16016" i="8" s="1"/>
  <c r="B16017" i="8"/>
  <c r="C16017" i="8" s="1"/>
  <c r="B16018" i="8"/>
  <c r="C16018" i="8" s="1"/>
  <c r="B16019" i="8"/>
  <c r="C16019" i="8" s="1"/>
  <c r="B16020" i="8"/>
  <c r="C16020" i="8" s="1"/>
  <c r="B16021" i="8"/>
  <c r="C16021" i="8" s="1"/>
  <c r="B16022" i="8"/>
  <c r="C16022" i="8" s="1"/>
  <c r="B16023" i="8"/>
  <c r="C16023" i="8" s="1"/>
  <c r="B16024" i="8"/>
  <c r="C16024" i="8" s="1"/>
  <c r="B16025" i="8"/>
  <c r="C16025" i="8" s="1"/>
  <c r="B16026" i="8"/>
  <c r="C16026" i="8" s="1"/>
  <c r="B16027" i="8"/>
  <c r="C16027" i="8" s="1"/>
  <c r="B16028" i="8"/>
  <c r="C16028" i="8" s="1"/>
  <c r="B16029" i="8"/>
  <c r="C16029" i="8" s="1"/>
  <c r="B16030" i="8"/>
  <c r="C16030" i="8" s="1"/>
  <c r="B16031" i="8"/>
  <c r="C16031" i="8" s="1"/>
  <c r="B16032" i="8"/>
  <c r="C16032" i="8" s="1"/>
  <c r="B16033" i="8"/>
  <c r="C16033" i="8" s="1"/>
  <c r="B16034" i="8"/>
  <c r="C16034" i="8" s="1"/>
  <c r="B16035" i="8"/>
  <c r="C16035" i="8" s="1"/>
  <c r="B16036" i="8"/>
  <c r="C16036" i="8" s="1"/>
  <c r="B16037" i="8"/>
  <c r="C16037" i="8" s="1"/>
  <c r="B16038" i="8"/>
  <c r="C16038" i="8" s="1"/>
  <c r="B16039" i="8"/>
  <c r="C16039" i="8" s="1"/>
  <c r="B16040" i="8"/>
  <c r="C16040" i="8" s="1"/>
  <c r="B16041" i="8"/>
  <c r="C16041" i="8" s="1"/>
  <c r="B16042" i="8"/>
  <c r="C16042" i="8" s="1"/>
  <c r="B16043" i="8"/>
  <c r="C16043" i="8" s="1"/>
  <c r="B16044" i="8"/>
  <c r="C16044" i="8" s="1"/>
  <c r="B16045" i="8"/>
  <c r="C16045" i="8" s="1"/>
  <c r="B16046" i="8"/>
  <c r="C16046" i="8" s="1"/>
  <c r="B16047" i="8"/>
  <c r="C16047" i="8" s="1"/>
  <c r="B16048" i="8"/>
  <c r="C16048" i="8" s="1"/>
  <c r="B16049" i="8"/>
  <c r="C16049" i="8" s="1"/>
  <c r="B16050" i="8"/>
  <c r="C16050" i="8" s="1"/>
  <c r="B16051" i="8"/>
  <c r="C16051" i="8" s="1"/>
  <c r="B16052" i="8"/>
  <c r="C16052" i="8" s="1"/>
  <c r="B16053" i="8"/>
  <c r="C16053" i="8" s="1"/>
  <c r="B16054" i="8"/>
  <c r="C16054" i="8" s="1"/>
  <c r="B16055" i="8"/>
  <c r="C16055" i="8" s="1"/>
  <c r="B16056" i="8"/>
  <c r="C16056" i="8" s="1"/>
  <c r="B16057" i="8"/>
  <c r="C16057" i="8" s="1"/>
  <c r="B16058" i="8"/>
  <c r="C16058" i="8" s="1"/>
  <c r="B16059" i="8"/>
  <c r="C16059" i="8" s="1"/>
  <c r="B16060" i="8"/>
  <c r="C16060" i="8" s="1"/>
  <c r="B16061" i="8"/>
  <c r="C16061" i="8" s="1"/>
  <c r="B16062" i="8"/>
  <c r="C16062" i="8" s="1"/>
  <c r="B16063" i="8"/>
  <c r="C16063" i="8" s="1"/>
  <c r="B16064" i="8"/>
  <c r="C16064" i="8" s="1"/>
  <c r="B16065" i="8"/>
  <c r="C16065" i="8" s="1"/>
  <c r="B16066" i="8"/>
  <c r="C16066" i="8" s="1"/>
  <c r="B16067" i="8"/>
  <c r="C16067" i="8" s="1"/>
  <c r="B16068" i="8"/>
  <c r="C16068" i="8" s="1"/>
  <c r="B16069" i="8"/>
  <c r="C16069" i="8" s="1"/>
  <c r="B16070" i="8"/>
  <c r="C16070" i="8" s="1"/>
  <c r="B16071" i="8"/>
  <c r="C16071" i="8" s="1"/>
  <c r="B16072" i="8"/>
  <c r="C16072" i="8" s="1"/>
  <c r="B16073" i="8"/>
  <c r="C16073" i="8" s="1"/>
  <c r="B16074" i="8"/>
  <c r="C16074" i="8" s="1"/>
  <c r="B16075" i="8"/>
  <c r="C16075" i="8" s="1"/>
  <c r="B16076" i="8"/>
  <c r="C16076" i="8" s="1"/>
  <c r="B16077" i="8"/>
  <c r="C16077" i="8" s="1"/>
  <c r="B16078" i="8"/>
  <c r="C16078" i="8" s="1"/>
  <c r="B16079" i="8"/>
  <c r="C16079" i="8" s="1"/>
  <c r="B16080" i="8"/>
  <c r="C16080" i="8" s="1"/>
  <c r="B16081" i="8"/>
  <c r="C16081" i="8" s="1"/>
  <c r="B16082" i="8"/>
  <c r="C16082" i="8" s="1"/>
  <c r="B16083" i="8"/>
  <c r="C16083" i="8" s="1"/>
  <c r="B16084" i="8"/>
  <c r="C16084" i="8" s="1"/>
  <c r="B16085" i="8"/>
  <c r="C16085" i="8" s="1"/>
  <c r="B16086" i="8"/>
  <c r="C16086" i="8" s="1"/>
  <c r="B16087" i="8"/>
  <c r="C16087" i="8" s="1"/>
  <c r="B16088" i="8"/>
  <c r="C16088" i="8" s="1"/>
  <c r="B16089" i="8"/>
  <c r="C16089" i="8" s="1"/>
  <c r="B16090" i="8"/>
  <c r="C16090" i="8" s="1"/>
  <c r="B16091" i="8"/>
  <c r="C16091" i="8" s="1"/>
  <c r="B16092" i="8"/>
  <c r="C16092" i="8" s="1"/>
  <c r="B16093" i="8"/>
  <c r="C16093" i="8" s="1"/>
  <c r="B16094" i="8"/>
  <c r="C16094" i="8" s="1"/>
  <c r="B16095" i="8"/>
  <c r="C16095" i="8" s="1"/>
  <c r="B16096" i="8"/>
  <c r="C16096" i="8" s="1"/>
  <c r="B16097" i="8"/>
  <c r="C16097" i="8" s="1"/>
  <c r="B16098" i="8"/>
  <c r="C16098" i="8" s="1"/>
  <c r="B16099" i="8"/>
  <c r="C16099" i="8" s="1"/>
  <c r="B16100" i="8"/>
  <c r="C16100" i="8" s="1"/>
  <c r="B16101" i="8"/>
  <c r="C16101" i="8" s="1"/>
  <c r="B16102" i="8"/>
  <c r="C16102" i="8" s="1"/>
  <c r="B16103" i="8"/>
  <c r="C16103" i="8" s="1"/>
  <c r="B16104" i="8"/>
  <c r="C16104" i="8" s="1"/>
  <c r="B16105" i="8"/>
  <c r="C16105" i="8" s="1"/>
  <c r="B16106" i="8"/>
  <c r="C16106" i="8" s="1"/>
  <c r="B16107" i="8"/>
  <c r="C16107" i="8" s="1"/>
  <c r="B16108" i="8"/>
  <c r="C16108" i="8" s="1"/>
  <c r="B16109" i="8"/>
  <c r="C16109" i="8" s="1"/>
  <c r="B16110" i="8"/>
  <c r="C16110" i="8" s="1"/>
  <c r="B16111" i="8"/>
  <c r="C16111" i="8" s="1"/>
  <c r="B16112" i="8"/>
  <c r="C16112" i="8" s="1"/>
  <c r="B16113" i="8"/>
  <c r="C16113" i="8" s="1"/>
  <c r="B16114" i="8"/>
  <c r="C16114" i="8" s="1"/>
  <c r="B16115" i="8"/>
  <c r="C16115" i="8" s="1"/>
  <c r="B16116" i="8"/>
  <c r="C16116" i="8" s="1"/>
  <c r="B16117" i="8"/>
  <c r="C16117" i="8" s="1"/>
  <c r="B16118" i="8"/>
  <c r="C16118" i="8" s="1"/>
  <c r="B16119" i="8"/>
  <c r="C16119" i="8" s="1"/>
  <c r="B16120" i="8"/>
  <c r="C16120" i="8" s="1"/>
  <c r="B16121" i="8"/>
  <c r="C16121" i="8" s="1"/>
  <c r="B16122" i="8"/>
  <c r="C16122" i="8" s="1"/>
  <c r="B16123" i="8"/>
  <c r="C16123" i="8" s="1"/>
  <c r="B16124" i="8"/>
  <c r="C16124" i="8" s="1"/>
  <c r="B16125" i="8"/>
  <c r="C16125" i="8" s="1"/>
  <c r="B16126" i="8"/>
  <c r="C16126" i="8" s="1"/>
  <c r="B16127" i="8"/>
  <c r="C16127" i="8" s="1"/>
  <c r="B16128" i="8"/>
  <c r="C16128" i="8" s="1"/>
  <c r="B16129" i="8"/>
  <c r="C16129" i="8" s="1"/>
  <c r="B16130" i="8"/>
  <c r="C16130" i="8" s="1"/>
  <c r="B16131" i="8"/>
  <c r="C16131" i="8" s="1"/>
  <c r="B16132" i="8"/>
  <c r="C16132" i="8" s="1"/>
  <c r="B16133" i="8"/>
  <c r="C16133" i="8" s="1"/>
  <c r="B16134" i="8"/>
  <c r="C16134" i="8" s="1"/>
  <c r="B16135" i="8"/>
  <c r="C16135" i="8" s="1"/>
  <c r="B16136" i="8"/>
  <c r="C16136" i="8" s="1"/>
  <c r="B16137" i="8"/>
  <c r="C16137" i="8" s="1"/>
  <c r="B16138" i="8"/>
  <c r="C16138" i="8" s="1"/>
  <c r="B16139" i="8"/>
  <c r="C16139" i="8" s="1"/>
  <c r="B16140" i="8"/>
  <c r="C16140" i="8" s="1"/>
  <c r="B16141" i="8"/>
  <c r="C16141" i="8" s="1"/>
  <c r="B16142" i="8"/>
  <c r="C16142" i="8" s="1"/>
  <c r="B16143" i="8"/>
  <c r="C16143" i="8" s="1"/>
  <c r="B16144" i="8"/>
  <c r="C16144" i="8" s="1"/>
  <c r="B16145" i="8"/>
  <c r="C16145" i="8" s="1"/>
  <c r="B16146" i="8"/>
  <c r="C16146" i="8" s="1"/>
  <c r="B16147" i="8"/>
  <c r="C16147" i="8" s="1"/>
  <c r="B16148" i="8"/>
  <c r="C16148" i="8" s="1"/>
  <c r="B16149" i="8"/>
  <c r="C16149" i="8" s="1"/>
  <c r="B16150" i="8"/>
  <c r="C16150" i="8" s="1"/>
  <c r="B16151" i="8"/>
  <c r="C16151" i="8" s="1"/>
  <c r="B16152" i="8"/>
  <c r="C16152" i="8" s="1"/>
  <c r="B16153" i="8"/>
  <c r="C16153" i="8" s="1"/>
  <c r="B16154" i="8"/>
  <c r="C16154" i="8" s="1"/>
  <c r="B16155" i="8"/>
  <c r="C16155" i="8" s="1"/>
  <c r="B16156" i="8"/>
  <c r="C16156" i="8" s="1"/>
  <c r="B16157" i="8"/>
  <c r="C16157" i="8" s="1"/>
  <c r="B16158" i="8"/>
  <c r="C16158" i="8" s="1"/>
  <c r="B16159" i="8"/>
  <c r="C16159" i="8" s="1"/>
  <c r="B16160" i="8"/>
  <c r="C16160" i="8" s="1"/>
  <c r="B16161" i="8"/>
  <c r="C16161" i="8" s="1"/>
  <c r="B16162" i="8"/>
  <c r="C16162" i="8" s="1"/>
  <c r="B16163" i="8"/>
  <c r="C16163" i="8" s="1"/>
  <c r="B16164" i="8"/>
  <c r="C16164" i="8" s="1"/>
  <c r="B16165" i="8"/>
  <c r="C16165" i="8" s="1"/>
  <c r="B16166" i="8"/>
  <c r="C16166" i="8" s="1"/>
  <c r="B16167" i="8"/>
  <c r="C16167" i="8" s="1"/>
  <c r="B16168" i="8"/>
  <c r="C16168" i="8" s="1"/>
  <c r="B16169" i="8"/>
  <c r="C16169" i="8" s="1"/>
  <c r="B16170" i="8"/>
  <c r="C16170" i="8" s="1"/>
  <c r="B16171" i="8"/>
  <c r="C16171" i="8" s="1"/>
  <c r="B16172" i="8"/>
  <c r="C16172" i="8" s="1"/>
  <c r="B16173" i="8"/>
  <c r="C16173" i="8" s="1"/>
  <c r="B16174" i="8"/>
  <c r="C16174" i="8" s="1"/>
  <c r="B16175" i="8"/>
  <c r="C16175" i="8" s="1"/>
  <c r="B16176" i="8"/>
  <c r="C16176" i="8" s="1"/>
  <c r="B16177" i="8"/>
  <c r="C16177" i="8" s="1"/>
  <c r="B16178" i="8"/>
  <c r="C16178" i="8" s="1"/>
  <c r="B16179" i="8"/>
  <c r="C16179" i="8" s="1"/>
  <c r="B16180" i="8"/>
  <c r="C16180" i="8" s="1"/>
  <c r="B16181" i="8"/>
  <c r="C16181" i="8" s="1"/>
  <c r="B16182" i="8"/>
  <c r="C16182" i="8" s="1"/>
  <c r="B16183" i="8"/>
  <c r="C16183" i="8" s="1"/>
  <c r="B16184" i="8"/>
  <c r="C16184" i="8" s="1"/>
  <c r="B16185" i="8"/>
  <c r="C16185" i="8" s="1"/>
  <c r="B16186" i="8"/>
  <c r="C16186" i="8" s="1"/>
  <c r="B16187" i="8"/>
  <c r="C16187" i="8" s="1"/>
  <c r="B16188" i="8"/>
  <c r="C16188" i="8" s="1"/>
  <c r="B16189" i="8"/>
  <c r="C16189" i="8" s="1"/>
  <c r="B16190" i="8"/>
  <c r="C16190" i="8" s="1"/>
  <c r="B16191" i="8"/>
  <c r="C16191" i="8" s="1"/>
  <c r="B16192" i="8"/>
  <c r="C16192" i="8" s="1"/>
  <c r="B16193" i="8"/>
  <c r="C16193" i="8" s="1"/>
  <c r="B16194" i="8"/>
  <c r="C16194" i="8" s="1"/>
  <c r="B16195" i="8"/>
  <c r="C16195" i="8" s="1"/>
  <c r="B16196" i="8"/>
  <c r="C16196" i="8" s="1"/>
  <c r="B16197" i="8"/>
  <c r="C16197" i="8" s="1"/>
  <c r="B16198" i="8"/>
  <c r="C16198" i="8" s="1"/>
  <c r="B16199" i="8"/>
  <c r="C16199" i="8" s="1"/>
  <c r="B16200" i="8"/>
  <c r="C16200" i="8" s="1"/>
  <c r="B16201" i="8"/>
  <c r="C16201" i="8" s="1"/>
  <c r="B16202" i="8"/>
  <c r="C16202" i="8" s="1"/>
  <c r="B16203" i="8"/>
  <c r="C16203" i="8" s="1"/>
  <c r="B16204" i="8"/>
  <c r="C16204" i="8" s="1"/>
  <c r="B16205" i="8"/>
  <c r="C16205" i="8" s="1"/>
  <c r="B16206" i="8"/>
  <c r="C16206" i="8" s="1"/>
  <c r="B16207" i="8"/>
  <c r="C16207" i="8" s="1"/>
  <c r="B16208" i="8"/>
  <c r="C16208" i="8" s="1"/>
  <c r="B16209" i="8"/>
  <c r="C16209" i="8" s="1"/>
  <c r="B16210" i="8"/>
  <c r="C16210" i="8" s="1"/>
  <c r="B16211" i="8"/>
  <c r="C16211" i="8" s="1"/>
  <c r="B16212" i="8"/>
  <c r="C16212" i="8" s="1"/>
  <c r="B16213" i="8"/>
  <c r="C16213" i="8" s="1"/>
  <c r="B16214" i="8"/>
  <c r="C16214" i="8" s="1"/>
  <c r="B16215" i="8"/>
  <c r="C16215" i="8" s="1"/>
  <c r="B16216" i="8"/>
  <c r="C16216" i="8" s="1"/>
  <c r="B16217" i="8"/>
  <c r="C16217" i="8" s="1"/>
  <c r="B16218" i="8"/>
  <c r="C16218" i="8" s="1"/>
  <c r="B16219" i="8"/>
  <c r="C16219" i="8" s="1"/>
  <c r="B16220" i="8"/>
  <c r="C16220" i="8" s="1"/>
  <c r="B16221" i="8"/>
  <c r="C16221" i="8" s="1"/>
  <c r="B16222" i="8"/>
  <c r="C16222" i="8" s="1"/>
  <c r="B16223" i="8"/>
  <c r="C16223" i="8" s="1"/>
  <c r="B16224" i="8"/>
  <c r="C16224" i="8" s="1"/>
  <c r="B16225" i="8"/>
  <c r="C16225" i="8" s="1"/>
  <c r="B16226" i="8"/>
  <c r="C16226" i="8" s="1"/>
  <c r="B16227" i="8"/>
  <c r="C16227" i="8" s="1"/>
  <c r="B16228" i="8"/>
  <c r="C16228" i="8" s="1"/>
  <c r="B16229" i="8"/>
  <c r="C16229" i="8" s="1"/>
  <c r="B16230" i="8"/>
  <c r="C16230" i="8" s="1"/>
  <c r="B16231" i="8"/>
  <c r="C16231" i="8" s="1"/>
  <c r="B16232" i="8"/>
  <c r="C16232" i="8" s="1"/>
  <c r="B16233" i="8"/>
  <c r="C16233" i="8" s="1"/>
  <c r="B16234" i="8"/>
  <c r="C16234" i="8" s="1"/>
  <c r="B16235" i="8"/>
  <c r="C16235" i="8" s="1"/>
  <c r="B16236" i="8"/>
  <c r="C16236" i="8" s="1"/>
  <c r="B16237" i="8"/>
  <c r="C16237" i="8" s="1"/>
  <c r="B16238" i="8"/>
  <c r="C16238" i="8" s="1"/>
  <c r="B16239" i="8"/>
  <c r="C16239" i="8" s="1"/>
  <c r="B16240" i="8"/>
  <c r="C16240" i="8" s="1"/>
  <c r="B16241" i="8"/>
  <c r="C16241" i="8" s="1"/>
  <c r="B16242" i="8"/>
  <c r="C16242" i="8" s="1"/>
  <c r="B16243" i="8"/>
  <c r="C16243" i="8" s="1"/>
  <c r="B16244" i="8"/>
  <c r="C16244" i="8" s="1"/>
  <c r="B16245" i="8"/>
  <c r="C16245" i="8" s="1"/>
  <c r="B16246" i="8"/>
  <c r="C16246" i="8" s="1"/>
  <c r="B16247" i="8"/>
  <c r="C16247" i="8" s="1"/>
  <c r="B16248" i="8"/>
  <c r="C16248" i="8" s="1"/>
  <c r="B16249" i="8"/>
  <c r="C16249" i="8" s="1"/>
  <c r="B16250" i="8"/>
  <c r="C16250" i="8" s="1"/>
  <c r="B16251" i="8"/>
  <c r="C16251" i="8" s="1"/>
  <c r="B16252" i="8"/>
  <c r="C16252" i="8" s="1"/>
  <c r="B16253" i="8"/>
  <c r="C16253" i="8" s="1"/>
  <c r="B16254" i="8"/>
  <c r="C16254" i="8" s="1"/>
  <c r="B16255" i="8"/>
  <c r="C16255" i="8" s="1"/>
  <c r="B16256" i="8"/>
  <c r="C16256" i="8" s="1"/>
  <c r="B16257" i="8"/>
  <c r="C16257" i="8" s="1"/>
  <c r="B16258" i="8"/>
  <c r="C16258" i="8" s="1"/>
  <c r="B16259" i="8"/>
  <c r="C16259" i="8" s="1"/>
  <c r="B16260" i="8"/>
  <c r="C16260" i="8" s="1"/>
  <c r="B16261" i="8"/>
  <c r="C16261" i="8" s="1"/>
  <c r="B16262" i="8"/>
  <c r="C16262" i="8" s="1"/>
  <c r="B16263" i="8"/>
  <c r="C16263" i="8" s="1"/>
  <c r="B16264" i="8"/>
  <c r="C16264" i="8" s="1"/>
  <c r="B16265" i="8"/>
  <c r="C16265" i="8" s="1"/>
  <c r="B16266" i="8"/>
  <c r="C16266" i="8" s="1"/>
  <c r="B16267" i="8"/>
  <c r="C16267" i="8" s="1"/>
  <c r="B16268" i="8"/>
  <c r="C16268" i="8" s="1"/>
  <c r="B16269" i="8"/>
  <c r="C16269" i="8" s="1"/>
  <c r="B16270" i="8"/>
  <c r="C16270" i="8" s="1"/>
  <c r="B16271" i="8"/>
  <c r="C16271" i="8" s="1"/>
  <c r="B16272" i="8"/>
  <c r="C16272" i="8" s="1"/>
  <c r="B16273" i="8"/>
  <c r="C16273" i="8" s="1"/>
  <c r="B16274" i="8"/>
  <c r="C16274" i="8" s="1"/>
  <c r="B16275" i="8"/>
  <c r="C16275" i="8" s="1"/>
  <c r="B16276" i="8"/>
  <c r="C16276" i="8" s="1"/>
  <c r="B16277" i="8"/>
  <c r="C16277" i="8" s="1"/>
  <c r="B16278" i="8"/>
  <c r="C16278" i="8" s="1"/>
  <c r="B16279" i="8"/>
  <c r="C16279" i="8" s="1"/>
  <c r="B16280" i="8"/>
  <c r="C16280" i="8" s="1"/>
  <c r="B16281" i="8"/>
  <c r="C16281" i="8" s="1"/>
  <c r="B16282" i="8"/>
  <c r="C16282" i="8" s="1"/>
  <c r="B16283" i="8"/>
  <c r="C16283" i="8" s="1"/>
  <c r="B16284" i="8"/>
  <c r="C16284" i="8" s="1"/>
  <c r="B16285" i="8"/>
  <c r="C16285" i="8" s="1"/>
  <c r="B16286" i="8"/>
  <c r="C16286" i="8" s="1"/>
  <c r="B16287" i="8"/>
  <c r="C16287" i="8" s="1"/>
  <c r="B16288" i="8"/>
  <c r="C16288" i="8" s="1"/>
  <c r="B16289" i="8"/>
  <c r="C16289" i="8" s="1"/>
  <c r="B16290" i="8"/>
  <c r="C16290" i="8" s="1"/>
  <c r="B16291" i="8"/>
  <c r="C16291" i="8" s="1"/>
  <c r="B16292" i="8"/>
  <c r="C16292" i="8" s="1"/>
  <c r="B16293" i="8"/>
  <c r="C16293" i="8" s="1"/>
  <c r="B16294" i="8"/>
  <c r="C16294" i="8" s="1"/>
  <c r="B16295" i="8"/>
  <c r="C16295" i="8" s="1"/>
  <c r="B16296" i="8"/>
  <c r="C16296" i="8" s="1"/>
  <c r="B16297" i="8"/>
  <c r="C16297" i="8" s="1"/>
  <c r="B16298" i="8"/>
  <c r="C16298" i="8" s="1"/>
  <c r="B16299" i="8"/>
  <c r="C16299" i="8" s="1"/>
  <c r="B16300" i="8"/>
  <c r="C16300" i="8" s="1"/>
  <c r="B16301" i="8"/>
  <c r="C16301" i="8" s="1"/>
  <c r="B16302" i="8"/>
  <c r="C16302" i="8" s="1"/>
  <c r="B16303" i="8"/>
  <c r="C16303" i="8" s="1"/>
  <c r="B16304" i="8"/>
  <c r="C16304" i="8" s="1"/>
  <c r="B16305" i="8"/>
  <c r="C16305" i="8" s="1"/>
  <c r="B16306" i="8"/>
  <c r="C16306" i="8" s="1"/>
  <c r="B16307" i="8"/>
  <c r="C16307" i="8" s="1"/>
  <c r="B16308" i="8"/>
  <c r="C16308" i="8" s="1"/>
  <c r="B16309" i="8"/>
  <c r="C16309" i="8" s="1"/>
  <c r="B16310" i="8"/>
  <c r="C16310" i="8" s="1"/>
  <c r="B16311" i="8"/>
  <c r="C16311" i="8" s="1"/>
  <c r="B16312" i="8"/>
  <c r="C16312" i="8" s="1"/>
  <c r="B16313" i="8"/>
  <c r="C16313" i="8" s="1"/>
  <c r="B16314" i="8"/>
  <c r="C16314" i="8" s="1"/>
  <c r="B16315" i="8"/>
  <c r="C16315" i="8" s="1"/>
  <c r="B16316" i="8"/>
  <c r="C16316" i="8" s="1"/>
  <c r="B16317" i="8"/>
  <c r="C16317" i="8" s="1"/>
  <c r="B16318" i="8"/>
  <c r="C16318" i="8" s="1"/>
  <c r="B16319" i="8"/>
  <c r="C16319" i="8" s="1"/>
  <c r="B16320" i="8"/>
  <c r="C16320" i="8" s="1"/>
  <c r="B16321" i="8"/>
  <c r="C16321" i="8" s="1"/>
  <c r="B16322" i="8"/>
  <c r="C16322" i="8" s="1"/>
  <c r="B16323" i="8"/>
  <c r="C16323" i="8" s="1"/>
  <c r="B16324" i="8"/>
  <c r="C16324" i="8" s="1"/>
  <c r="B16325" i="8"/>
  <c r="C16325" i="8" s="1"/>
  <c r="B16326" i="8"/>
  <c r="C16326" i="8" s="1"/>
  <c r="B16327" i="8"/>
  <c r="C16327" i="8" s="1"/>
  <c r="B16328" i="8"/>
  <c r="C16328" i="8" s="1"/>
  <c r="B16329" i="8"/>
  <c r="C16329" i="8" s="1"/>
  <c r="B16330" i="8"/>
  <c r="C16330" i="8" s="1"/>
  <c r="B16331" i="8"/>
  <c r="C16331" i="8" s="1"/>
  <c r="B16332" i="8"/>
  <c r="C16332" i="8" s="1"/>
  <c r="B16333" i="8"/>
  <c r="C16333" i="8" s="1"/>
  <c r="B16334" i="8"/>
  <c r="C16334" i="8" s="1"/>
  <c r="B16335" i="8"/>
  <c r="C16335" i="8" s="1"/>
  <c r="B16336" i="8"/>
  <c r="C16336" i="8" s="1"/>
  <c r="B16337" i="8"/>
  <c r="C16337" i="8" s="1"/>
  <c r="B16338" i="8"/>
  <c r="C16338" i="8" s="1"/>
  <c r="B16339" i="8"/>
  <c r="C16339" i="8" s="1"/>
  <c r="B16340" i="8"/>
  <c r="C16340" i="8" s="1"/>
  <c r="B16341" i="8"/>
  <c r="C16341" i="8" s="1"/>
  <c r="B16342" i="8"/>
  <c r="C16342" i="8" s="1"/>
  <c r="B16343" i="8"/>
  <c r="C16343" i="8" s="1"/>
  <c r="B16344" i="8"/>
  <c r="C16344" i="8" s="1"/>
  <c r="B16345" i="8"/>
  <c r="C16345" i="8" s="1"/>
  <c r="B16346" i="8"/>
  <c r="C16346" i="8" s="1"/>
  <c r="B16347" i="8"/>
  <c r="C16347" i="8" s="1"/>
  <c r="B16348" i="8"/>
  <c r="C16348" i="8" s="1"/>
  <c r="B16349" i="8"/>
  <c r="C16349" i="8" s="1"/>
  <c r="B16350" i="8"/>
  <c r="C16350" i="8" s="1"/>
  <c r="B16351" i="8"/>
  <c r="C16351" i="8" s="1"/>
  <c r="B16352" i="8"/>
  <c r="C16352" i="8" s="1"/>
  <c r="B16353" i="8"/>
  <c r="C16353" i="8" s="1"/>
  <c r="B16354" i="8"/>
  <c r="C16354" i="8" s="1"/>
  <c r="B16355" i="8"/>
  <c r="C16355" i="8" s="1"/>
  <c r="B16356" i="8"/>
  <c r="C16356" i="8" s="1"/>
  <c r="B16357" i="8"/>
  <c r="C16357" i="8" s="1"/>
  <c r="B16358" i="8"/>
  <c r="C16358" i="8" s="1"/>
  <c r="B16359" i="8"/>
  <c r="C16359" i="8" s="1"/>
  <c r="B16360" i="8"/>
  <c r="C16360" i="8" s="1"/>
  <c r="B16361" i="8"/>
  <c r="C16361" i="8" s="1"/>
  <c r="B16362" i="8"/>
  <c r="C16362" i="8" s="1"/>
  <c r="B16363" i="8"/>
  <c r="C16363" i="8" s="1"/>
  <c r="B16364" i="8"/>
  <c r="C16364" i="8" s="1"/>
  <c r="B16365" i="8"/>
  <c r="C16365" i="8" s="1"/>
  <c r="B16366" i="8"/>
  <c r="C16366" i="8" s="1"/>
  <c r="B16367" i="8"/>
  <c r="C16367" i="8" s="1"/>
  <c r="B16368" i="8"/>
  <c r="C16368" i="8" s="1"/>
  <c r="B16369" i="8"/>
  <c r="C16369" i="8" s="1"/>
  <c r="B16370" i="8"/>
  <c r="C16370" i="8" s="1"/>
  <c r="B16371" i="8"/>
  <c r="C16371" i="8" s="1"/>
  <c r="B16372" i="8"/>
  <c r="C16372" i="8" s="1"/>
  <c r="B16373" i="8"/>
  <c r="C16373" i="8" s="1"/>
  <c r="B16374" i="8"/>
  <c r="C16374" i="8" s="1"/>
  <c r="B16375" i="8"/>
  <c r="C16375" i="8" s="1"/>
  <c r="B16376" i="8"/>
  <c r="C16376" i="8" s="1"/>
  <c r="B16377" i="8"/>
  <c r="C16377" i="8" s="1"/>
  <c r="B16378" i="8"/>
  <c r="C16378" i="8" s="1"/>
  <c r="B16379" i="8"/>
  <c r="C16379" i="8" s="1"/>
  <c r="B16380" i="8"/>
  <c r="C16380" i="8" s="1"/>
  <c r="B16381" i="8"/>
  <c r="C16381" i="8" s="1"/>
  <c r="B16382" i="8"/>
  <c r="C16382" i="8" s="1"/>
  <c r="B16383" i="8"/>
  <c r="C16383" i="8" s="1"/>
  <c r="B16384" i="8"/>
  <c r="C16384" i="8" s="1"/>
  <c r="B16385" i="8"/>
  <c r="C16385" i="8" s="1"/>
  <c r="B16386" i="8"/>
  <c r="C16386" i="8" s="1"/>
  <c r="B16387" i="8"/>
  <c r="C16387" i="8" s="1"/>
  <c r="B16388" i="8"/>
  <c r="C16388" i="8" s="1"/>
  <c r="B16389" i="8"/>
  <c r="C16389" i="8" s="1"/>
  <c r="B16390" i="8"/>
  <c r="C16390" i="8" s="1"/>
  <c r="B16391" i="8"/>
  <c r="C16391" i="8" s="1"/>
  <c r="B16392" i="8"/>
  <c r="C16392" i="8" s="1"/>
  <c r="B16393" i="8"/>
  <c r="C16393" i="8" s="1"/>
  <c r="B16394" i="8"/>
  <c r="C16394" i="8" s="1"/>
  <c r="B16395" i="8"/>
  <c r="C16395" i="8" s="1"/>
  <c r="B16396" i="8"/>
  <c r="C16396" i="8" s="1"/>
  <c r="B16397" i="8"/>
  <c r="C16397" i="8" s="1"/>
  <c r="B16398" i="8"/>
  <c r="C16398" i="8" s="1"/>
  <c r="B16399" i="8"/>
  <c r="C16399" i="8" s="1"/>
  <c r="B16400" i="8"/>
  <c r="C16400" i="8" s="1"/>
  <c r="B16401" i="8"/>
  <c r="C16401" i="8" s="1"/>
  <c r="B16402" i="8"/>
  <c r="C16402" i="8" s="1"/>
  <c r="B16403" i="8"/>
  <c r="C16403" i="8" s="1"/>
  <c r="B16404" i="8"/>
  <c r="C16404" i="8" s="1"/>
  <c r="B16405" i="8"/>
  <c r="C16405" i="8" s="1"/>
  <c r="B16406" i="8"/>
  <c r="C16406" i="8" s="1"/>
  <c r="B16407" i="8"/>
  <c r="C16407" i="8" s="1"/>
  <c r="B16408" i="8"/>
  <c r="C16408" i="8" s="1"/>
  <c r="B16409" i="8"/>
  <c r="C16409" i="8" s="1"/>
  <c r="B16410" i="8"/>
  <c r="C16410" i="8" s="1"/>
  <c r="B16411" i="8"/>
  <c r="C16411" i="8" s="1"/>
  <c r="B16412" i="8"/>
  <c r="C16412" i="8" s="1"/>
  <c r="B16413" i="8"/>
  <c r="C16413" i="8" s="1"/>
  <c r="B16414" i="8"/>
  <c r="C16414" i="8" s="1"/>
  <c r="B16415" i="8"/>
  <c r="C16415" i="8" s="1"/>
  <c r="B16416" i="8"/>
  <c r="C16416" i="8" s="1"/>
  <c r="B16417" i="8"/>
  <c r="C16417" i="8" s="1"/>
  <c r="B16418" i="8"/>
  <c r="C16418" i="8" s="1"/>
  <c r="B16419" i="8"/>
  <c r="C16419" i="8" s="1"/>
  <c r="B16420" i="8"/>
  <c r="C16420" i="8" s="1"/>
  <c r="B16421" i="8"/>
  <c r="C16421" i="8" s="1"/>
  <c r="B16422" i="8"/>
  <c r="C16422" i="8" s="1"/>
  <c r="B16423" i="8"/>
  <c r="C16423" i="8" s="1"/>
  <c r="B16424" i="8"/>
  <c r="C16424" i="8" s="1"/>
  <c r="B16425" i="8"/>
  <c r="C16425" i="8" s="1"/>
  <c r="B16426" i="8"/>
  <c r="C16426" i="8" s="1"/>
  <c r="B16427" i="8"/>
  <c r="C16427" i="8" s="1"/>
  <c r="B16428" i="8"/>
  <c r="C16428" i="8" s="1"/>
  <c r="B16429" i="8"/>
  <c r="C16429" i="8" s="1"/>
  <c r="B16430" i="8"/>
  <c r="C16430" i="8" s="1"/>
  <c r="B16431" i="8"/>
  <c r="C16431" i="8" s="1"/>
  <c r="B16432" i="8"/>
  <c r="C16432" i="8" s="1"/>
  <c r="B16433" i="8"/>
  <c r="C16433" i="8" s="1"/>
  <c r="B16434" i="8"/>
  <c r="C16434" i="8" s="1"/>
  <c r="B16435" i="8"/>
  <c r="C16435" i="8" s="1"/>
  <c r="B16436" i="8"/>
  <c r="C16436" i="8" s="1"/>
  <c r="B16437" i="8"/>
  <c r="C16437" i="8" s="1"/>
  <c r="B16438" i="8"/>
  <c r="C16438" i="8" s="1"/>
  <c r="B16439" i="8"/>
  <c r="C16439" i="8" s="1"/>
  <c r="B16440" i="8"/>
  <c r="C16440" i="8" s="1"/>
  <c r="B16441" i="8"/>
  <c r="C16441" i="8" s="1"/>
  <c r="B16442" i="8"/>
  <c r="C16442" i="8" s="1"/>
  <c r="B16443" i="8"/>
  <c r="C16443" i="8" s="1"/>
  <c r="B16444" i="8"/>
  <c r="C16444" i="8" s="1"/>
  <c r="B16445" i="8"/>
  <c r="C16445" i="8" s="1"/>
  <c r="B16446" i="8"/>
  <c r="C16446" i="8" s="1"/>
  <c r="B16447" i="8"/>
  <c r="C16447" i="8" s="1"/>
  <c r="B16448" i="8"/>
  <c r="C16448" i="8" s="1"/>
  <c r="B16449" i="8"/>
  <c r="C16449" i="8" s="1"/>
  <c r="B16450" i="8"/>
  <c r="C16450" i="8" s="1"/>
  <c r="B16451" i="8"/>
  <c r="C16451" i="8" s="1"/>
  <c r="B16452" i="8"/>
  <c r="C16452" i="8" s="1"/>
  <c r="B16453" i="8"/>
  <c r="C16453" i="8" s="1"/>
  <c r="B16454" i="8"/>
  <c r="C16454" i="8" s="1"/>
  <c r="B16455" i="8"/>
  <c r="C16455" i="8" s="1"/>
  <c r="B16456" i="8"/>
  <c r="C16456" i="8" s="1"/>
  <c r="B16457" i="8"/>
  <c r="C16457" i="8" s="1"/>
  <c r="B16458" i="8"/>
  <c r="C16458" i="8" s="1"/>
  <c r="B16459" i="8"/>
  <c r="C16459" i="8" s="1"/>
  <c r="B16460" i="8"/>
  <c r="C16460" i="8" s="1"/>
  <c r="B16461" i="8"/>
  <c r="C16461" i="8" s="1"/>
  <c r="B16462" i="8"/>
  <c r="C16462" i="8" s="1"/>
  <c r="B16463" i="8"/>
  <c r="C16463" i="8" s="1"/>
  <c r="B16464" i="8"/>
  <c r="C16464" i="8" s="1"/>
  <c r="B16465" i="8"/>
  <c r="C16465" i="8" s="1"/>
  <c r="B16466" i="8"/>
  <c r="C16466" i="8" s="1"/>
  <c r="B16467" i="8"/>
  <c r="C16467" i="8" s="1"/>
  <c r="B16468" i="8"/>
  <c r="C16468" i="8" s="1"/>
  <c r="B16469" i="8"/>
  <c r="C16469" i="8" s="1"/>
  <c r="B16470" i="8"/>
  <c r="C16470" i="8" s="1"/>
  <c r="B16471" i="8"/>
  <c r="C16471" i="8" s="1"/>
  <c r="B16472" i="8"/>
  <c r="C16472" i="8" s="1"/>
  <c r="B16473" i="8"/>
  <c r="C16473" i="8" s="1"/>
  <c r="B16474" i="8"/>
  <c r="C16474" i="8" s="1"/>
  <c r="B16475" i="8"/>
  <c r="C16475" i="8" s="1"/>
  <c r="B16476" i="8"/>
  <c r="C16476" i="8" s="1"/>
  <c r="B16477" i="8"/>
  <c r="C16477" i="8" s="1"/>
  <c r="B16478" i="8"/>
  <c r="C16478" i="8" s="1"/>
  <c r="B16479" i="8"/>
  <c r="C16479" i="8" s="1"/>
  <c r="B16480" i="8"/>
  <c r="C16480" i="8" s="1"/>
  <c r="B16481" i="8"/>
  <c r="C16481" i="8" s="1"/>
  <c r="B16482" i="8"/>
  <c r="C16482" i="8" s="1"/>
  <c r="B16483" i="8"/>
  <c r="C16483" i="8" s="1"/>
  <c r="B16484" i="8"/>
  <c r="C16484" i="8" s="1"/>
  <c r="B16485" i="8"/>
  <c r="C16485" i="8" s="1"/>
  <c r="B16486" i="8"/>
  <c r="C16486" i="8" s="1"/>
  <c r="B16487" i="8"/>
  <c r="C16487" i="8" s="1"/>
  <c r="B16488" i="8"/>
  <c r="C16488" i="8" s="1"/>
  <c r="B16489" i="8"/>
  <c r="C16489" i="8" s="1"/>
  <c r="B16490" i="8"/>
  <c r="C16490" i="8" s="1"/>
  <c r="B16491" i="8"/>
  <c r="C16491" i="8" s="1"/>
  <c r="B16492" i="8"/>
  <c r="C16492" i="8" s="1"/>
  <c r="B16493" i="8"/>
  <c r="C16493" i="8" s="1"/>
  <c r="B16494" i="8"/>
  <c r="C16494" i="8" s="1"/>
  <c r="B16495" i="8"/>
  <c r="C16495" i="8" s="1"/>
  <c r="B16496" i="8"/>
  <c r="C16496" i="8" s="1"/>
  <c r="B16497" i="8"/>
  <c r="C16497" i="8" s="1"/>
  <c r="B16498" i="8"/>
  <c r="C16498" i="8" s="1"/>
  <c r="B16499" i="8"/>
  <c r="C16499" i="8" s="1"/>
  <c r="B16500" i="8"/>
  <c r="C16500" i="8" s="1"/>
  <c r="B16501" i="8"/>
  <c r="C16501" i="8" s="1"/>
  <c r="B16502" i="8"/>
  <c r="C16502" i="8" s="1"/>
  <c r="B16503" i="8"/>
  <c r="C16503" i="8" s="1"/>
  <c r="B16504" i="8"/>
  <c r="C16504" i="8" s="1"/>
  <c r="B16505" i="8"/>
  <c r="C16505" i="8" s="1"/>
  <c r="B16506" i="8"/>
  <c r="C16506" i="8" s="1"/>
  <c r="B16507" i="8"/>
  <c r="C16507" i="8" s="1"/>
  <c r="B16508" i="8"/>
  <c r="C16508" i="8" s="1"/>
  <c r="B16509" i="8"/>
  <c r="C16509" i="8" s="1"/>
  <c r="B16510" i="8"/>
  <c r="C16510" i="8" s="1"/>
  <c r="B16511" i="8"/>
  <c r="C16511" i="8" s="1"/>
  <c r="B16512" i="8"/>
  <c r="C16512" i="8" s="1"/>
  <c r="B16513" i="8"/>
  <c r="C16513" i="8" s="1"/>
  <c r="B16514" i="8"/>
  <c r="C16514" i="8" s="1"/>
  <c r="B16515" i="8"/>
  <c r="C16515" i="8" s="1"/>
  <c r="B16516" i="8"/>
  <c r="C16516" i="8" s="1"/>
  <c r="B16517" i="8"/>
  <c r="C16517" i="8" s="1"/>
  <c r="B16518" i="8"/>
  <c r="C16518" i="8" s="1"/>
  <c r="B16519" i="8"/>
  <c r="C16519" i="8" s="1"/>
  <c r="B16520" i="8"/>
  <c r="C16520" i="8" s="1"/>
  <c r="B16521" i="8"/>
  <c r="C16521" i="8" s="1"/>
  <c r="B16522" i="8"/>
  <c r="C16522" i="8" s="1"/>
  <c r="B16523" i="8"/>
  <c r="C16523" i="8" s="1"/>
  <c r="B16524" i="8"/>
  <c r="C16524" i="8" s="1"/>
  <c r="B16525" i="8"/>
  <c r="C16525" i="8" s="1"/>
  <c r="B16526" i="8"/>
  <c r="C16526" i="8" s="1"/>
  <c r="B16527" i="8"/>
  <c r="C16527" i="8" s="1"/>
  <c r="B16528" i="8"/>
  <c r="C16528" i="8" s="1"/>
  <c r="B16529" i="8"/>
  <c r="C16529" i="8" s="1"/>
  <c r="B16530" i="8"/>
  <c r="C16530" i="8" s="1"/>
  <c r="B16531" i="8"/>
  <c r="C16531" i="8" s="1"/>
  <c r="B16532" i="8"/>
  <c r="C16532" i="8" s="1"/>
  <c r="B16533" i="8"/>
  <c r="C16533" i="8" s="1"/>
  <c r="B16534" i="8"/>
  <c r="C16534" i="8" s="1"/>
  <c r="B16535" i="8"/>
  <c r="C16535" i="8" s="1"/>
  <c r="B16536" i="8"/>
  <c r="C16536" i="8" s="1"/>
  <c r="B16537" i="8"/>
  <c r="C16537" i="8" s="1"/>
  <c r="B16538" i="8"/>
  <c r="C16538" i="8" s="1"/>
  <c r="B16539" i="8"/>
  <c r="C16539" i="8" s="1"/>
  <c r="B16540" i="8"/>
  <c r="C16540" i="8" s="1"/>
  <c r="B16541" i="8"/>
  <c r="C16541" i="8" s="1"/>
  <c r="B16542" i="8"/>
  <c r="C16542" i="8" s="1"/>
  <c r="B16543" i="8"/>
  <c r="C16543" i="8" s="1"/>
  <c r="B16544" i="8"/>
  <c r="C16544" i="8" s="1"/>
  <c r="B16545" i="8"/>
  <c r="C16545" i="8" s="1"/>
  <c r="B16546" i="8"/>
  <c r="C16546" i="8" s="1"/>
  <c r="B16547" i="8"/>
  <c r="C16547" i="8" s="1"/>
  <c r="B16548" i="8"/>
  <c r="C16548" i="8" s="1"/>
  <c r="B16549" i="8"/>
  <c r="C16549" i="8" s="1"/>
  <c r="B16550" i="8"/>
  <c r="C16550" i="8" s="1"/>
  <c r="B16551" i="8"/>
  <c r="C16551" i="8" s="1"/>
  <c r="B16552" i="8"/>
  <c r="C16552" i="8" s="1"/>
  <c r="B16553" i="8"/>
  <c r="C16553" i="8" s="1"/>
  <c r="B16554" i="8"/>
  <c r="C16554" i="8" s="1"/>
  <c r="B16555" i="8"/>
  <c r="C16555" i="8" s="1"/>
  <c r="B16556" i="8"/>
  <c r="C16556" i="8" s="1"/>
  <c r="B16557" i="8"/>
  <c r="C16557" i="8" s="1"/>
  <c r="B16558" i="8"/>
  <c r="C16558" i="8" s="1"/>
  <c r="B16559" i="8"/>
  <c r="C16559" i="8" s="1"/>
  <c r="B16560" i="8"/>
  <c r="C16560" i="8" s="1"/>
  <c r="B16561" i="8"/>
  <c r="C16561" i="8" s="1"/>
  <c r="B16562" i="8"/>
  <c r="C16562" i="8" s="1"/>
  <c r="B16563" i="8"/>
  <c r="C16563" i="8" s="1"/>
  <c r="B16564" i="8"/>
  <c r="C16564" i="8" s="1"/>
  <c r="B16565" i="8"/>
  <c r="C16565" i="8" s="1"/>
  <c r="B16566" i="8"/>
  <c r="C16566" i="8" s="1"/>
  <c r="B16567" i="8"/>
  <c r="C16567" i="8" s="1"/>
  <c r="B16568" i="8"/>
  <c r="C16568" i="8" s="1"/>
  <c r="B16569" i="8"/>
  <c r="C16569" i="8" s="1"/>
  <c r="B16570" i="8"/>
  <c r="C16570" i="8" s="1"/>
  <c r="B16571" i="8"/>
  <c r="C16571" i="8" s="1"/>
  <c r="B16572" i="8"/>
  <c r="C16572" i="8" s="1"/>
  <c r="B16573" i="8"/>
  <c r="C16573" i="8" s="1"/>
  <c r="B16574" i="8"/>
  <c r="C16574" i="8" s="1"/>
  <c r="B16575" i="8"/>
  <c r="C16575" i="8" s="1"/>
  <c r="B16576" i="8"/>
  <c r="C16576" i="8" s="1"/>
  <c r="B16577" i="8"/>
  <c r="C16577" i="8" s="1"/>
  <c r="B16578" i="8"/>
  <c r="C16578" i="8" s="1"/>
  <c r="B16579" i="8"/>
  <c r="C16579" i="8" s="1"/>
  <c r="B16580" i="8"/>
  <c r="C16580" i="8" s="1"/>
  <c r="B16581" i="8"/>
  <c r="C16581" i="8" s="1"/>
  <c r="B16582" i="8"/>
  <c r="C16582" i="8" s="1"/>
  <c r="B16583" i="8"/>
  <c r="C16583" i="8" s="1"/>
  <c r="B16584" i="8"/>
  <c r="C16584" i="8" s="1"/>
  <c r="B16585" i="8"/>
  <c r="C16585" i="8" s="1"/>
  <c r="B16586" i="8"/>
  <c r="C16586" i="8" s="1"/>
  <c r="B16587" i="8"/>
  <c r="C16587" i="8" s="1"/>
  <c r="B16588" i="8"/>
  <c r="C16588" i="8" s="1"/>
  <c r="B16589" i="8"/>
  <c r="C16589" i="8" s="1"/>
  <c r="B16590" i="8"/>
  <c r="C16590" i="8" s="1"/>
  <c r="B16591" i="8"/>
  <c r="C16591" i="8" s="1"/>
  <c r="B16592" i="8"/>
  <c r="C16592" i="8" s="1"/>
  <c r="B16593" i="8"/>
  <c r="C16593" i="8" s="1"/>
  <c r="B16594" i="8"/>
  <c r="C16594" i="8" s="1"/>
  <c r="B16595" i="8"/>
  <c r="C16595" i="8" s="1"/>
  <c r="B16596" i="8"/>
  <c r="C16596" i="8" s="1"/>
  <c r="B16597" i="8"/>
  <c r="C16597" i="8" s="1"/>
  <c r="B16598" i="8"/>
  <c r="C16598" i="8" s="1"/>
  <c r="B16599" i="8"/>
  <c r="C16599" i="8" s="1"/>
  <c r="B16600" i="8"/>
  <c r="C16600" i="8" s="1"/>
  <c r="B16601" i="8"/>
  <c r="C16601" i="8" s="1"/>
  <c r="B16602" i="8"/>
  <c r="C16602" i="8" s="1"/>
  <c r="B16603" i="8"/>
  <c r="C16603" i="8" s="1"/>
  <c r="B16604" i="8"/>
  <c r="C16604" i="8" s="1"/>
  <c r="B16605" i="8"/>
  <c r="C16605" i="8" s="1"/>
  <c r="B16606" i="8"/>
  <c r="C16606" i="8" s="1"/>
  <c r="B16607" i="8"/>
  <c r="C16607" i="8" s="1"/>
  <c r="B16608" i="8"/>
  <c r="C16608" i="8" s="1"/>
  <c r="B16609" i="8"/>
  <c r="C16609" i="8" s="1"/>
  <c r="B16610" i="8"/>
  <c r="C16610" i="8" s="1"/>
  <c r="B16611" i="8"/>
  <c r="C16611" i="8" s="1"/>
  <c r="B16612" i="8"/>
  <c r="C16612" i="8" s="1"/>
  <c r="B16613" i="8"/>
  <c r="C16613" i="8" s="1"/>
  <c r="B16614" i="8"/>
  <c r="C16614" i="8" s="1"/>
  <c r="B16615" i="8"/>
  <c r="C16615" i="8" s="1"/>
  <c r="B16616" i="8"/>
  <c r="C16616" i="8" s="1"/>
  <c r="B16617" i="8"/>
  <c r="C16617" i="8" s="1"/>
  <c r="B16618" i="8"/>
  <c r="C16618" i="8" s="1"/>
  <c r="B16619" i="8"/>
  <c r="C16619" i="8" s="1"/>
  <c r="B16620" i="8"/>
  <c r="C16620" i="8" s="1"/>
  <c r="B16621" i="8"/>
  <c r="C16621" i="8" s="1"/>
  <c r="B16622" i="8"/>
  <c r="C16622" i="8" s="1"/>
  <c r="B16623" i="8"/>
  <c r="C16623" i="8" s="1"/>
  <c r="B16624" i="8"/>
  <c r="C16624" i="8" s="1"/>
  <c r="B16625" i="8"/>
  <c r="C16625" i="8" s="1"/>
  <c r="B16626" i="8"/>
  <c r="C16626" i="8" s="1"/>
  <c r="B16627" i="8"/>
  <c r="C16627" i="8" s="1"/>
  <c r="B16628" i="8"/>
  <c r="C16628" i="8" s="1"/>
  <c r="B16629" i="8"/>
  <c r="C16629" i="8" s="1"/>
  <c r="B16630" i="8"/>
  <c r="C16630" i="8" s="1"/>
  <c r="B16631" i="8"/>
  <c r="C16631" i="8" s="1"/>
  <c r="B16632" i="8"/>
  <c r="C16632" i="8" s="1"/>
  <c r="B16633" i="8"/>
  <c r="C16633" i="8" s="1"/>
  <c r="B16634" i="8"/>
  <c r="C16634" i="8" s="1"/>
  <c r="B16635" i="8"/>
  <c r="C16635" i="8" s="1"/>
  <c r="B16636" i="8"/>
  <c r="C16636" i="8" s="1"/>
  <c r="B16637" i="8"/>
  <c r="C16637" i="8" s="1"/>
  <c r="B16638" i="8"/>
  <c r="C16638" i="8" s="1"/>
  <c r="B16639" i="8"/>
  <c r="C16639" i="8" s="1"/>
  <c r="B16640" i="8"/>
  <c r="C16640" i="8" s="1"/>
  <c r="B16641" i="8"/>
  <c r="C16641" i="8" s="1"/>
  <c r="B16642" i="8"/>
  <c r="C16642" i="8" s="1"/>
  <c r="B16643" i="8"/>
  <c r="C16643" i="8" s="1"/>
  <c r="B16644" i="8"/>
  <c r="C16644" i="8" s="1"/>
  <c r="B16645" i="8"/>
  <c r="C16645" i="8" s="1"/>
  <c r="B16646" i="8"/>
  <c r="C16646" i="8" s="1"/>
  <c r="B16647" i="8"/>
  <c r="C16647" i="8" s="1"/>
  <c r="B16648" i="8"/>
  <c r="C16648" i="8" s="1"/>
  <c r="B16649" i="8"/>
  <c r="C16649" i="8" s="1"/>
  <c r="B16650" i="8"/>
  <c r="C16650" i="8" s="1"/>
  <c r="B16651" i="8"/>
  <c r="C16651" i="8" s="1"/>
  <c r="B16652" i="8"/>
  <c r="C16652" i="8" s="1"/>
  <c r="B16653" i="8"/>
  <c r="C16653" i="8" s="1"/>
  <c r="B16654" i="8"/>
  <c r="C16654" i="8" s="1"/>
  <c r="B16655" i="8"/>
  <c r="C16655" i="8" s="1"/>
  <c r="B16656" i="8"/>
  <c r="C16656" i="8" s="1"/>
  <c r="B16657" i="8"/>
  <c r="C16657" i="8" s="1"/>
  <c r="B16658" i="8"/>
  <c r="C16658" i="8" s="1"/>
  <c r="B16659" i="8"/>
  <c r="C16659" i="8" s="1"/>
  <c r="B16660" i="8"/>
  <c r="C16660" i="8" s="1"/>
  <c r="B16661" i="8"/>
  <c r="C16661" i="8" s="1"/>
  <c r="B16662" i="8"/>
  <c r="C16662" i="8" s="1"/>
  <c r="B16663" i="8"/>
  <c r="C16663" i="8" s="1"/>
  <c r="B16664" i="8"/>
  <c r="C16664" i="8" s="1"/>
  <c r="B16665" i="8"/>
  <c r="C16665" i="8" s="1"/>
  <c r="B16666" i="8"/>
  <c r="C16666" i="8" s="1"/>
  <c r="B16667" i="8"/>
  <c r="C16667" i="8" s="1"/>
  <c r="B16668" i="8"/>
  <c r="C16668" i="8" s="1"/>
  <c r="B16669" i="8"/>
  <c r="C16669" i="8" s="1"/>
  <c r="B16670" i="8"/>
  <c r="C16670" i="8" s="1"/>
  <c r="B16671" i="8"/>
  <c r="C16671" i="8" s="1"/>
  <c r="B16672" i="8"/>
  <c r="C16672" i="8" s="1"/>
  <c r="B16673" i="8"/>
  <c r="C16673" i="8" s="1"/>
  <c r="B16674" i="8"/>
  <c r="C16674" i="8" s="1"/>
  <c r="B16675" i="8"/>
  <c r="C16675" i="8" s="1"/>
  <c r="B16676" i="8"/>
  <c r="C16676" i="8" s="1"/>
  <c r="B16677" i="8"/>
  <c r="C16677" i="8" s="1"/>
  <c r="B16678" i="8"/>
  <c r="C16678" i="8" s="1"/>
  <c r="B16679" i="8"/>
  <c r="C16679" i="8" s="1"/>
  <c r="B16680" i="8"/>
  <c r="C16680" i="8" s="1"/>
  <c r="B16681" i="8"/>
  <c r="C16681" i="8" s="1"/>
  <c r="B16682" i="8"/>
  <c r="C16682" i="8" s="1"/>
  <c r="B16683" i="8"/>
  <c r="C16683" i="8" s="1"/>
  <c r="B16684" i="8"/>
  <c r="C16684" i="8" s="1"/>
  <c r="B16685" i="8"/>
  <c r="C16685" i="8" s="1"/>
  <c r="B16686" i="8"/>
  <c r="C16686" i="8" s="1"/>
  <c r="B16687" i="8"/>
  <c r="C16687" i="8" s="1"/>
  <c r="B16688" i="8"/>
  <c r="C16688" i="8" s="1"/>
  <c r="B16689" i="8"/>
  <c r="C16689" i="8" s="1"/>
  <c r="B16690" i="8"/>
  <c r="C16690" i="8" s="1"/>
  <c r="B16691" i="8"/>
  <c r="C16691" i="8" s="1"/>
  <c r="B16692" i="8"/>
  <c r="C16692" i="8" s="1"/>
  <c r="B16693" i="8"/>
  <c r="C16693" i="8" s="1"/>
  <c r="B16694" i="8"/>
  <c r="C16694" i="8" s="1"/>
  <c r="B16695" i="8"/>
  <c r="C16695" i="8" s="1"/>
  <c r="B16696" i="8"/>
  <c r="C16696" i="8" s="1"/>
  <c r="B16697" i="8"/>
  <c r="C16697" i="8" s="1"/>
  <c r="B16698" i="8"/>
  <c r="C16698" i="8" s="1"/>
  <c r="B16699" i="8"/>
  <c r="C16699" i="8" s="1"/>
  <c r="B16700" i="8"/>
  <c r="C16700" i="8" s="1"/>
  <c r="B16701" i="8"/>
  <c r="C16701" i="8" s="1"/>
  <c r="B16702" i="8"/>
  <c r="C16702" i="8" s="1"/>
  <c r="B16703" i="8"/>
  <c r="C16703" i="8" s="1"/>
  <c r="B16704" i="8"/>
  <c r="C16704" i="8" s="1"/>
  <c r="B16705" i="8"/>
  <c r="C16705" i="8" s="1"/>
  <c r="B16706" i="8"/>
  <c r="C16706" i="8" s="1"/>
  <c r="B16707" i="8"/>
  <c r="C16707" i="8" s="1"/>
  <c r="B16708" i="8"/>
  <c r="C16708" i="8" s="1"/>
  <c r="B16709" i="8"/>
  <c r="C16709" i="8" s="1"/>
  <c r="B16710" i="8"/>
  <c r="C16710" i="8" s="1"/>
  <c r="B16711" i="8"/>
  <c r="C16711" i="8" s="1"/>
  <c r="B16712" i="8"/>
  <c r="C16712" i="8" s="1"/>
  <c r="B16713" i="8"/>
  <c r="C16713" i="8" s="1"/>
  <c r="B16714" i="8"/>
  <c r="C16714" i="8" s="1"/>
  <c r="B16715" i="8"/>
  <c r="C16715" i="8" s="1"/>
  <c r="B16716" i="8"/>
  <c r="C16716" i="8" s="1"/>
  <c r="B16717" i="8"/>
  <c r="C16717" i="8" s="1"/>
  <c r="B16718" i="8"/>
  <c r="C16718" i="8" s="1"/>
  <c r="B16719" i="8"/>
  <c r="C16719" i="8" s="1"/>
  <c r="B16720" i="8"/>
  <c r="C16720" i="8" s="1"/>
  <c r="B16721" i="8"/>
  <c r="C16721" i="8" s="1"/>
  <c r="B16722" i="8"/>
  <c r="C16722" i="8" s="1"/>
  <c r="B16723" i="8"/>
  <c r="C16723" i="8" s="1"/>
  <c r="B16724" i="8"/>
  <c r="C16724" i="8" s="1"/>
  <c r="B16725" i="8"/>
  <c r="C16725" i="8" s="1"/>
  <c r="B16726" i="8"/>
  <c r="C16726" i="8" s="1"/>
  <c r="B16727" i="8"/>
  <c r="C16727" i="8" s="1"/>
  <c r="B16728" i="8"/>
  <c r="C16728" i="8" s="1"/>
  <c r="B16729" i="8"/>
  <c r="C16729" i="8" s="1"/>
  <c r="B16730" i="8"/>
  <c r="C16730" i="8" s="1"/>
  <c r="B16731" i="8"/>
  <c r="C16731" i="8" s="1"/>
  <c r="B16732" i="8"/>
  <c r="C16732" i="8" s="1"/>
  <c r="B16733" i="8"/>
  <c r="C16733" i="8" s="1"/>
  <c r="B16734" i="8"/>
  <c r="C16734" i="8" s="1"/>
  <c r="B16735" i="8"/>
  <c r="C16735" i="8" s="1"/>
  <c r="B16736" i="8"/>
  <c r="C16736" i="8" s="1"/>
  <c r="B16737" i="8"/>
  <c r="C16737" i="8" s="1"/>
  <c r="B16738" i="8"/>
  <c r="C16738" i="8" s="1"/>
  <c r="B16739" i="8"/>
  <c r="C16739" i="8" s="1"/>
  <c r="B16740" i="8"/>
  <c r="C16740" i="8" s="1"/>
  <c r="B16741" i="8"/>
  <c r="C16741" i="8" s="1"/>
  <c r="B16742" i="8"/>
  <c r="C16742" i="8" s="1"/>
  <c r="B16743" i="8"/>
  <c r="C16743" i="8" s="1"/>
  <c r="B16744" i="8"/>
  <c r="C16744" i="8" s="1"/>
  <c r="B16745" i="8"/>
  <c r="C16745" i="8" s="1"/>
  <c r="B16746" i="8"/>
  <c r="C16746" i="8" s="1"/>
  <c r="B16747" i="8"/>
  <c r="C16747" i="8" s="1"/>
  <c r="B16748" i="8"/>
  <c r="C16748" i="8" s="1"/>
  <c r="B16749" i="8"/>
  <c r="C16749" i="8" s="1"/>
  <c r="B16750" i="8"/>
  <c r="C16750" i="8" s="1"/>
  <c r="B16751" i="8"/>
  <c r="C16751" i="8" s="1"/>
  <c r="B16752" i="8"/>
  <c r="C16752" i="8" s="1"/>
  <c r="B16753" i="8"/>
  <c r="C16753" i="8" s="1"/>
  <c r="B16754" i="8"/>
  <c r="C16754" i="8" s="1"/>
  <c r="B16755" i="8"/>
  <c r="C16755" i="8" s="1"/>
  <c r="B16756" i="8"/>
  <c r="C16756" i="8" s="1"/>
  <c r="B16757" i="8"/>
  <c r="C16757" i="8" s="1"/>
  <c r="B16758" i="8"/>
  <c r="C16758" i="8" s="1"/>
  <c r="B16759" i="8"/>
  <c r="C16759" i="8" s="1"/>
  <c r="B16760" i="8"/>
  <c r="C16760" i="8" s="1"/>
  <c r="B16761" i="8"/>
  <c r="C16761" i="8" s="1"/>
  <c r="B16762" i="8"/>
  <c r="C16762" i="8" s="1"/>
  <c r="B16763" i="8"/>
  <c r="C16763" i="8" s="1"/>
  <c r="B16764" i="8"/>
  <c r="C16764" i="8" s="1"/>
  <c r="B16765" i="8"/>
  <c r="C16765" i="8" s="1"/>
  <c r="B16766" i="8"/>
  <c r="C16766" i="8" s="1"/>
  <c r="B16767" i="8"/>
  <c r="C16767" i="8" s="1"/>
  <c r="B16768" i="8"/>
  <c r="C16768" i="8" s="1"/>
  <c r="B16769" i="8"/>
  <c r="C16769" i="8" s="1"/>
  <c r="B16770" i="8"/>
  <c r="C16770" i="8" s="1"/>
  <c r="B16771" i="8"/>
  <c r="C16771" i="8" s="1"/>
  <c r="B16772" i="8"/>
  <c r="C16772" i="8" s="1"/>
  <c r="B16773" i="8"/>
  <c r="C16773" i="8" s="1"/>
  <c r="B16774" i="8"/>
  <c r="C16774" i="8" s="1"/>
  <c r="B16775" i="8"/>
  <c r="C16775" i="8" s="1"/>
  <c r="B16776" i="8"/>
  <c r="C16776" i="8" s="1"/>
  <c r="B16777" i="8"/>
  <c r="C16777" i="8" s="1"/>
  <c r="B16778" i="8"/>
  <c r="C16778" i="8" s="1"/>
  <c r="B16779" i="8"/>
  <c r="C16779" i="8" s="1"/>
  <c r="B16780" i="8"/>
  <c r="C16780" i="8" s="1"/>
  <c r="B16781" i="8"/>
  <c r="C16781" i="8" s="1"/>
  <c r="B16782" i="8"/>
  <c r="C16782" i="8" s="1"/>
  <c r="B16783" i="8"/>
  <c r="C16783" i="8" s="1"/>
  <c r="B16784" i="8"/>
  <c r="C16784" i="8" s="1"/>
  <c r="B16785" i="8"/>
  <c r="C16785" i="8" s="1"/>
  <c r="B16786" i="8"/>
  <c r="C16786" i="8" s="1"/>
  <c r="B16787" i="8"/>
  <c r="C16787" i="8" s="1"/>
  <c r="B16788" i="8"/>
  <c r="C16788" i="8" s="1"/>
  <c r="B16789" i="8"/>
  <c r="C16789" i="8" s="1"/>
  <c r="B16790" i="8"/>
  <c r="C16790" i="8" s="1"/>
  <c r="B16791" i="8"/>
  <c r="C16791" i="8" s="1"/>
  <c r="B16792" i="8"/>
  <c r="C16792" i="8" s="1"/>
  <c r="B16793" i="8"/>
  <c r="C16793" i="8" s="1"/>
  <c r="B16794" i="8"/>
  <c r="C16794" i="8" s="1"/>
  <c r="B16795" i="8"/>
  <c r="C16795" i="8" s="1"/>
  <c r="B16796" i="8"/>
  <c r="C16796" i="8" s="1"/>
  <c r="B16797" i="8"/>
  <c r="C16797" i="8" s="1"/>
  <c r="B16798" i="8"/>
  <c r="C16798" i="8" s="1"/>
  <c r="B16799" i="8"/>
  <c r="C16799" i="8" s="1"/>
  <c r="B16800" i="8"/>
  <c r="C16800" i="8" s="1"/>
  <c r="B16801" i="8"/>
  <c r="C16801" i="8" s="1"/>
  <c r="B16802" i="8"/>
  <c r="C16802" i="8" s="1"/>
  <c r="B16803" i="8"/>
  <c r="C16803" i="8" s="1"/>
  <c r="B16804" i="8"/>
  <c r="C16804" i="8" s="1"/>
  <c r="B16805" i="8"/>
  <c r="C16805" i="8" s="1"/>
  <c r="B16806" i="8"/>
  <c r="C16806" i="8" s="1"/>
  <c r="B16807" i="8"/>
  <c r="C16807" i="8" s="1"/>
  <c r="B16808" i="8"/>
  <c r="C16808" i="8" s="1"/>
  <c r="B16809" i="8"/>
  <c r="C16809" i="8" s="1"/>
  <c r="B16810" i="8"/>
  <c r="C16810" i="8" s="1"/>
  <c r="B16811" i="8"/>
  <c r="C16811" i="8" s="1"/>
  <c r="B16812" i="8"/>
  <c r="C16812" i="8" s="1"/>
  <c r="B16813" i="8"/>
  <c r="C16813" i="8" s="1"/>
  <c r="B16814" i="8"/>
  <c r="C16814" i="8" s="1"/>
  <c r="B16815" i="8"/>
  <c r="C16815" i="8" s="1"/>
  <c r="B16816" i="8"/>
  <c r="C16816" i="8" s="1"/>
  <c r="B16817" i="8"/>
  <c r="C16817" i="8" s="1"/>
  <c r="B16818" i="8"/>
  <c r="C16818" i="8" s="1"/>
  <c r="B16819" i="8"/>
  <c r="C16819" i="8" s="1"/>
  <c r="B16820" i="8"/>
  <c r="C16820" i="8" s="1"/>
  <c r="B16821" i="8"/>
  <c r="C16821" i="8" s="1"/>
  <c r="B16822" i="8"/>
  <c r="C16822" i="8" s="1"/>
  <c r="B16823" i="8"/>
  <c r="C16823" i="8" s="1"/>
  <c r="B16824" i="8"/>
  <c r="C16824" i="8" s="1"/>
  <c r="B16825" i="8"/>
  <c r="C16825" i="8" s="1"/>
  <c r="B16826" i="8"/>
  <c r="C16826" i="8" s="1"/>
  <c r="B16827" i="8"/>
  <c r="C16827" i="8" s="1"/>
  <c r="B16828" i="8"/>
  <c r="C16828" i="8" s="1"/>
  <c r="B16829" i="8"/>
  <c r="C16829" i="8" s="1"/>
  <c r="B16830" i="8"/>
  <c r="C16830" i="8" s="1"/>
  <c r="B16831" i="8"/>
  <c r="C16831" i="8" s="1"/>
  <c r="B16832" i="8"/>
  <c r="C16832" i="8" s="1"/>
  <c r="B16833" i="8"/>
  <c r="C16833" i="8" s="1"/>
  <c r="B16834" i="8"/>
  <c r="C16834" i="8" s="1"/>
  <c r="B16835" i="8"/>
  <c r="C16835" i="8" s="1"/>
  <c r="B16836" i="8"/>
  <c r="C16836" i="8" s="1"/>
  <c r="B16837" i="8"/>
  <c r="C16837" i="8" s="1"/>
  <c r="B16838" i="8"/>
  <c r="C16838" i="8" s="1"/>
  <c r="B16839" i="8"/>
  <c r="C16839" i="8" s="1"/>
  <c r="B16840" i="8"/>
  <c r="C16840" i="8" s="1"/>
  <c r="B16841" i="8"/>
  <c r="C16841" i="8" s="1"/>
  <c r="B16842" i="8"/>
  <c r="C16842" i="8" s="1"/>
  <c r="B16843" i="8"/>
  <c r="C16843" i="8" s="1"/>
  <c r="B16844" i="8"/>
  <c r="C16844" i="8" s="1"/>
  <c r="B16845" i="8"/>
  <c r="C16845" i="8" s="1"/>
  <c r="B16846" i="8"/>
  <c r="C16846" i="8" s="1"/>
  <c r="B16847" i="8"/>
  <c r="C16847" i="8" s="1"/>
  <c r="B16848" i="8"/>
  <c r="C16848" i="8" s="1"/>
  <c r="B16849" i="8"/>
  <c r="C16849" i="8" s="1"/>
  <c r="B16850" i="8"/>
  <c r="C16850" i="8" s="1"/>
  <c r="B16851" i="8"/>
  <c r="C16851" i="8" s="1"/>
  <c r="B16852" i="8"/>
  <c r="C16852" i="8" s="1"/>
  <c r="B16853" i="8"/>
  <c r="C16853" i="8" s="1"/>
  <c r="B16854" i="8"/>
  <c r="C16854" i="8" s="1"/>
  <c r="B16855" i="8"/>
  <c r="C16855" i="8" s="1"/>
  <c r="B16856" i="8"/>
  <c r="C16856" i="8" s="1"/>
  <c r="B16857" i="8"/>
  <c r="C16857" i="8" s="1"/>
  <c r="B16858" i="8"/>
  <c r="C16858" i="8" s="1"/>
  <c r="B16859" i="8"/>
  <c r="C16859" i="8" s="1"/>
  <c r="B16860" i="8"/>
  <c r="C16860" i="8" s="1"/>
  <c r="B16861" i="8"/>
  <c r="C16861" i="8" s="1"/>
  <c r="B16862" i="8"/>
  <c r="C16862" i="8" s="1"/>
  <c r="B16863" i="8"/>
  <c r="C16863" i="8" s="1"/>
  <c r="B16864" i="8"/>
  <c r="C16864" i="8" s="1"/>
  <c r="B16865" i="8"/>
  <c r="C16865" i="8" s="1"/>
  <c r="B16866" i="8"/>
  <c r="C16866" i="8" s="1"/>
  <c r="B16867" i="8"/>
  <c r="C16867" i="8" s="1"/>
  <c r="B16868" i="8"/>
  <c r="C16868" i="8" s="1"/>
  <c r="B16869" i="8"/>
  <c r="C16869" i="8" s="1"/>
  <c r="B16870" i="8"/>
  <c r="C16870" i="8" s="1"/>
  <c r="B16871" i="8"/>
  <c r="C16871" i="8" s="1"/>
  <c r="B16872" i="8"/>
  <c r="C16872" i="8" s="1"/>
  <c r="B16873" i="8"/>
  <c r="C16873" i="8" s="1"/>
  <c r="B16874" i="8"/>
  <c r="C16874" i="8" s="1"/>
  <c r="B16875" i="8"/>
  <c r="C16875" i="8" s="1"/>
  <c r="B16876" i="8"/>
  <c r="C16876" i="8" s="1"/>
  <c r="B16877" i="8"/>
  <c r="C16877" i="8" s="1"/>
  <c r="B16878" i="8"/>
  <c r="C16878" i="8" s="1"/>
  <c r="B16879" i="8"/>
  <c r="C16879" i="8" s="1"/>
  <c r="B16880" i="8"/>
  <c r="C16880" i="8" s="1"/>
  <c r="B16881" i="8"/>
  <c r="C16881" i="8" s="1"/>
  <c r="B16882" i="8"/>
  <c r="C16882" i="8" s="1"/>
  <c r="B16883" i="8"/>
  <c r="C16883" i="8" s="1"/>
  <c r="B16884" i="8"/>
  <c r="C16884" i="8" s="1"/>
  <c r="B16885" i="8"/>
  <c r="C16885" i="8" s="1"/>
  <c r="B16886" i="8"/>
  <c r="C16886" i="8" s="1"/>
  <c r="B16887" i="8"/>
  <c r="C16887" i="8" s="1"/>
  <c r="B16888" i="8"/>
  <c r="C16888" i="8" s="1"/>
  <c r="B16889" i="8"/>
  <c r="C16889" i="8" s="1"/>
  <c r="B16890" i="8"/>
  <c r="C16890" i="8" s="1"/>
  <c r="B16891" i="8"/>
  <c r="C16891" i="8" s="1"/>
  <c r="B16892" i="8"/>
  <c r="C16892" i="8" s="1"/>
  <c r="B16893" i="8"/>
  <c r="C16893" i="8" s="1"/>
  <c r="B16894" i="8"/>
  <c r="C16894" i="8" s="1"/>
  <c r="B16895" i="8"/>
  <c r="C16895" i="8" s="1"/>
  <c r="B16896" i="8"/>
  <c r="C16896" i="8" s="1"/>
  <c r="B16897" i="8"/>
  <c r="C16897" i="8" s="1"/>
  <c r="B16898" i="8"/>
  <c r="C16898" i="8" s="1"/>
  <c r="B16899" i="8"/>
  <c r="C16899" i="8" s="1"/>
  <c r="B16900" i="8"/>
  <c r="C16900" i="8" s="1"/>
  <c r="B16901" i="8"/>
  <c r="C16901" i="8" s="1"/>
  <c r="B16902" i="8"/>
  <c r="C16902" i="8" s="1"/>
  <c r="B16903" i="8"/>
  <c r="C16903" i="8" s="1"/>
  <c r="B16904" i="8"/>
  <c r="C16904" i="8" s="1"/>
  <c r="B16905" i="8"/>
  <c r="C16905" i="8" s="1"/>
  <c r="B16906" i="8"/>
  <c r="C16906" i="8" s="1"/>
  <c r="B16907" i="8"/>
  <c r="C16907" i="8" s="1"/>
  <c r="B16908" i="8"/>
  <c r="C16908" i="8" s="1"/>
  <c r="B16909" i="8"/>
  <c r="C16909" i="8" s="1"/>
  <c r="B16910" i="8"/>
  <c r="C16910" i="8" s="1"/>
  <c r="B16911" i="8"/>
  <c r="C16911" i="8" s="1"/>
  <c r="B16912" i="8"/>
  <c r="C16912" i="8" s="1"/>
  <c r="B16913" i="8"/>
  <c r="C16913" i="8" s="1"/>
  <c r="B16914" i="8"/>
  <c r="C16914" i="8" s="1"/>
  <c r="B16915" i="8"/>
  <c r="C16915" i="8" s="1"/>
  <c r="B16916" i="8"/>
  <c r="C16916" i="8" s="1"/>
  <c r="B16917" i="8"/>
  <c r="C16917" i="8" s="1"/>
  <c r="B16918" i="8"/>
  <c r="C16918" i="8" s="1"/>
  <c r="B16919" i="8"/>
  <c r="C16919" i="8" s="1"/>
  <c r="B16920" i="8"/>
  <c r="C16920" i="8" s="1"/>
  <c r="B16921" i="8"/>
  <c r="C16921" i="8" s="1"/>
  <c r="B16922" i="8"/>
  <c r="C16922" i="8" s="1"/>
  <c r="B16923" i="8"/>
  <c r="C16923" i="8" s="1"/>
  <c r="B16924" i="8"/>
  <c r="C16924" i="8" s="1"/>
  <c r="B16925" i="8"/>
  <c r="C16925" i="8" s="1"/>
  <c r="B16926" i="8"/>
  <c r="C16926" i="8" s="1"/>
  <c r="B16927" i="8"/>
  <c r="C16927" i="8" s="1"/>
  <c r="B16928" i="8"/>
  <c r="C16928" i="8" s="1"/>
  <c r="B16929" i="8"/>
  <c r="C16929" i="8" s="1"/>
  <c r="B16930" i="8"/>
  <c r="C16930" i="8" s="1"/>
  <c r="B16931" i="8"/>
  <c r="C16931" i="8" s="1"/>
  <c r="B16932" i="8"/>
  <c r="C16932" i="8" s="1"/>
  <c r="B16933" i="8"/>
  <c r="C16933" i="8" s="1"/>
  <c r="B16934" i="8"/>
  <c r="C16934" i="8" s="1"/>
  <c r="B16935" i="8"/>
  <c r="C16935" i="8" s="1"/>
  <c r="B16936" i="8"/>
  <c r="C16936" i="8" s="1"/>
  <c r="B16937" i="8"/>
  <c r="C16937" i="8" s="1"/>
  <c r="B16938" i="8"/>
  <c r="C16938" i="8" s="1"/>
  <c r="B16939" i="8"/>
  <c r="C16939" i="8" s="1"/>
  <c r="B16940" i="8"/>
  <c r="C16940" i="8" s="1"/>
  <c r="B16941" i="8"/>
  <c r="C16941" i="8" s="1"/>
  <c r="B16942" i="8"/>
  <c r="C16942" i="8" s="1"/>
  <c r="B16943" i="8"/>
  <c r="C16943" i="8" s="1"/>
  <c r="B16944" i="8"/>
  <c r="C16944" i="8" s="1"/>
  <c r="B16945" i="8"/>
  <c r="C16945" i="8" s="1"/>
  <c r="B16946" i="8"/>
  <c r="C16946" i="8" s="1"/>
  <c r="B16947" i="8"/>
  <c r="C16947" i="8" s="1"/>
  <c r="B16948" i="8"/>
  <c r="C16948" i="8" s="1"/>
  <c r="B16949" i="8"/>
  <c r="C16949" i="8" s="1"/>
  <c r="B16950" i="8"/>
  <c r="C16950" i="8" s="1"/>
  <c r="B16951" i="8"/>
  <c r="C16951" i="8" s="1"/>
  <c r="B16952" i="8"/>
  <c r="C16952" i="8" s="1"/>
  <c r="B16953" i="8"/>
  <c r="C16953" i="8" s="1"/>
  <c r="B16954" i="8"/>
  <c r="C16954" i="8" s="1"/>
  <c r="B16955" i="8"/>
  <c r="C16955" i="8" s="1"/>
  <c r="B16956" i="8"/>
  <c r="C16956" i="8" s="1"/>
  <c r="B16957" i="8"/>
  <c r="C16957" i="8" s="1"/>
  <c r="B16958" i="8"/>
  <c r="C16958" i="8" s="1"/>
  <c r="B16959" i="8"/>
  <c r="C16959" i="8" s="1"/>
  <c r="B16960" i="8"/>
  <c r="C16960" i="8" s="1"/>
  <c r="B16961" i="8"/>
  <c r="C16961" i="8" s="1"/>
  <c r="B16962" i="8"/>
  <c r="C16962" i="8" s="1"/>
  <c r="B16963" i="8"/>
  <c r="C16963" i="8" s="1"/>
  <c r="B16964" i="8"/>
  <c r="C16964" i="8" s="1"/>
  <c r="B16965" i="8"/>
  <c r="C16965" i="8" s="1"/>
  <c r="B16966" i="8"/>
  <c r="C16966" i="8" s="1"/>
  <c r="B16967" i="8"/>
  <c r="C16967" i="8" s="1"/>
  <c r="B16968" i="8"/>
  <c r="C16968" i="8" s="1"/>
  <c r="B16969" i="8"/>
  <c r="C16969" i="8" s="1"/>
  <c r="B16970" i="8"/>
  <c r="C16970" i="8" s="1"/>
  <c r="B16971" i="8"/>
  <c r="C16971" i="8" s="1"/>
  <c r="B16972" i="8"/>
  <c r="C16972" i="8" s="1"/>
  <c r="B16973" i="8"/>
  <c r="C16973" i="8" s="1"/>
  <c r="B16974" i="8"/>
  <c r="C16974" i="8" s="1"/>
  <c r="B16975" i="8"/>
  <c r="C16975" i="8" s="1"/>
  <c r="B16976" i="8"/>
  <c r="C16976" i="8" s="1"/>
  <c r="B16977" i="8"/>
  <c r="C16977" i="8" s="1"/>
  <c r="B16978" i="8"/>
  <c r="C16978" i="8" s="1"/>
  <c r="B16979" i="8"/>
  <c r="C16979" i="8" s="1"/>
  <c r="B16980" i="8"/>
  <c r="C16980" i="8" s="1"/>
  <c r="B16981" i="8"/>
  <c r="C16981" i="8" s="1"/>
  <c r="B16982" i="8"/>
  <c r="C16982" i="8" s="1"/>
  <c r="B16983" i="8"/>
  <c r="C16983" i="8" s="1"/>
  <c r="B16984" i="8"/>
  <c r="C16984" i="8" s="1"/>
  <c r="B16985" i="8"/>
  <c r="C16985" i="8" s="1"/>
  <c r="B16986" i="8"/>
  <c r="C16986" i="8" s="1"/>
  <c r="B16987" i="8"/>
  <c r="C16987" i="8" s="1"/>
  <c r="B16988" i="8"/>
  <c r="C16988" i="8" s="1"/>
  <c r="B16989" i="8"/>
  <c r="C16989" i="8" s="1"/>
  <c r="B16990" i="8"/>
  <c r="C16990" i="8" s="1"/>
  <c r="B16991" i="8"/>
  <c r="C16991" i="8" s="1"/>
  <c r="B16992" i="8"/>
  <c r="C16992" i="8" s="1"/>
  <c r="B16993" i="8"/>
  <c r="C16993" i="8" s="1"/>
  <c r="B16994" i="8"/>
  <c r="C16994" i="8" s="1"/>
  <c r="B16995" i="8"/>
  <c r="C16995" i="8" s="1"/>
  <c r="B16996" i="8"/>
  <c r="C16996" i="8" s="1"/>
  <c r="B16997" i="8"/>
  <c r="C16997" i="8" s="1"/>
  <c r="B16998" i="8"/>
  <c r="C16998" i="8" s="1"/>
  <c r="B16999" i="8"/>
  <c r="C16999" i="8" s="1"/>
  <c r="B17000" i="8"/>
  <c r="C17000" i="8" s="1"/>
  <c r="B17001" i="8"/>
  <c r="C17001" i="8" s="1"/>
  <c r="B17002" i="8"/>
  <c r="C17002" i="8" s="1"/>
  <c r="B17003" i="8"/>
  <c r="C17003" i="8" s="1"/>
  <c r="B17004" i="8"/>
  <c r="C17004" i="8" s="1"/>
  <c r="B17005" i="8"/>
  <c r="C17005" i="8" s="1"/>
  <c r="B17006" i="8"/>
  <c r="C17006" i="8" s="1"/>
  <c r="B17007" i="8"/>
  <c r="C17007" i="8" s="1"/>
  <c r="B17008" i="8"/>
  <c r="C17008" i="8" s="1"/>
  <c r="B17009" i="8"/>
  <c r="C17009" i="8" s="1"/>
  <c r="B17010" i="8"/>
  <c r="C17010" i="8" s="1"/>
  <c r="B17011" i="8"/>
  <c r="C17011" i="8" s="1"/>
  <c r="B17012" i="8"/>
  <c r="C17012" i="8" s="1"/>
  <c r="B17013" i="8"/>
  <c r="C17013" i="8" s="1"/>
  <c r="B17014" i="8"/>
  <c r="C17014" i="8" s="1"/>
  <c r="B17015" i="8"/>
  <c r="C17015" i="8" s="1"/>
  <c r="B17016" i="8"/>
  <c r="C17016" i="8" s="1"/>
  <c r="B17017" i="8"/>
  <c r="C17017" i="8" s="1"/>
  <c r="B17018" i="8"/>
  <c r="C17018" i="8" s="1"/>
  <c r="B17019" i="8"/>
  <c r="C17019" i="8" s="1"/>
  <c r="B17020" i="8"/>
  <c r="C17020" i="8" s="1"/>
  <c r="B17021" i="8"/>
  <c r="C17021" i="8" s="1"/>
  <c r="B17022" i="8"/>
  <c r="C17022" i="8" s="1"/>
  <c r="B17023" i="8"/>
  <c r="C17023" i="8" s="1"/>
  <c r="B17024" i="8"/>
  <c r="C17024" i="8" s="1"/>
  <c r="B17025" i="8"/>
  <c r="C17025" i="8" s="1"/>
  <c r="B17026" i="8"/>
  <c r="C17026" i="8" s="1"/>
  <c r="B17027" i="8"/>
  <c r="C17027" i="8" s="1"/>
  <c r="B17028" i="8"/>
  <c r="C17028" i="8" s="1"/>
  <c r="B17029" i="8"/>
  <c r="C17029" i="8" s="1"/>
  <c r="B17030" i="8"/>
  <c r="C17030" i="8" s="1"/>
  <c r="B17031" i="8"/>
  <c r="C17031" i="8" s="1"/>
  <c r="B17032" i="8"/>
  <c r="C17032" i="8" s="1"/>
  <c r="B17033" i="8"/>
  <c r="C17033" i="8" s="1"/>
  <c r="B17034" i="8"/>
  <c r="C17034" i="8" s="1"/>
  <c r="B17035" i="8"/>
  <c r="C17035" i="8" s="1"/>
  <c r="B17036" i="8"/>
  <c r="C17036" i="8" s="1"/>
  <c r="B17037" i="8"/>
  <c r="C17037" i="8" s="1"/>
  <c r="B17038" i="8"/>
  <c r="C17038" i="8" s="1"/>
  <c r="B17039" i="8"/>
  <c r="C17039" i="8" s="1"/>
  <c r="B17040" i="8"/>
  <c r="C17040" i="8" s="1"/>
  <c r="B17041" i="8"/>
  <c r="C17041" i="8" s="1"/>
  <c r="B17042" i="8"/>
  <c r="C17042" i="8" s="1"/>
  <c r="B17043" i="8"/>
  <c r="C17043" i="8" s="1"/>
  <c r="B17044" i="8"/>
  <c r="C17044" i="8" s="1"/>
  <c r="B17045" i="8"/>
  <c r="C17045" i="8" s="1"/>
  <c r="B17046" i="8"/>
  <c r="C17046" i="8" s="1"/>
  <c r="B17047" i="8"/>
  <c r="C17047" i="8" s="1"/>
  <c r="B17048" i="8"/>
  <c r="C17048" i="8" s="1"/>
  <c r="B17049" i="8"/>
  <c r="C17049" i="8" s="1"/>
  <c r="B17050" i="8"/>
  <c r="C17050" i="8" s="1"/>
  <c r="B17051" i="8"/>
  <c r="C17051" i="8" s="1"/>
  <c r="B17052" i="8"/>
  <c r="C17052" i="8" s="1"/>
  <c r="B17053" i="8"/>
  <c r="C17053" i="8" s="1"/>
  <c r="B17054" i="8"/>
  <c r="C17054" i="8" s="1"/>
  <c r="B17055" i="8"/>
  <c r="C17055" i="8" s="1"/>
  <c r="B17056" i="8"/>
  <c r="C17056" i="8" s="1"/>
  <c r="B17057" i="8"/>
  <c r="C17057" i="8" s="1"/>
  <c r="B17058" i="8"/>
  <c r="C17058" i="8" s="1"/>
  <c r="B17059" i="8"/>
  <c r="C17059" i="8" s="1"/>
  <c r="B17060" i="8"/>
  <c r="C17060" i="8" s="1"/>
  <c r="B17061" i="8"/>
  <c r="C17061" i="8" s="1"/>
  <c r="B17062" i="8"/>
  <c r="C17062" i="8" s="1"/>
  <c r="B17063" i="8"/>
  <c r="C17063" i="8" s="1"/>
  <c r="B17064" i="8"/>
  <c r="C17064" i="8" s="1"/>
  <c r="B17065" i="8"/>
  <c r="C17065" i="8" s="1"/>
  <c r="B17066" i="8"/>
  <c r="C17066" i="8" s="1"/>
  <c r="B17067" i="8"/>
  <c r="C17067" i="8" s="1"/>
  <c r="B17068" i="8"/>
  <c r="C17068" i="8" s="1"/>
  <c r="B17069" i="8"/>
  <c r="C17069" i="8" s="1"/>
  <c r="B17070" i="8"/>
  <c r="C17070" i="8" s="1"/>
  <c r="B17071" i="8"/>
  <c r="C17071" i="8" s="1"/>
  <c r="B17072" i="8"/>
  <c r="C17072" i="8" s="1"/>
  <c r="B17073" i="8"/>
  <c r="C17073" i="8" s="1"/>
  <c r="B17074" i="8"/>
  <c r="C17074" i="8" s="1"/>
  <c r="B17075" i="8"/>
  <c r="C17075" i="8" s="1"/>
  <c r="B17076" i="8"/>
  <c r="C17076" i="8" s="1"/>
  <c r="B17077" i="8"/>
  <c r="C17077" i="8" s="1"/>
  <c r="B17078" i="8"/>
  <c r="C17078" i="8" s="1"/>
  <c r="B17079" i="8"/>
  <c r="C17079" i="8" s="1"/>
  <c r="B17080" i="8"/>
  <c r="C17080" i="8" s="1"/>
  <c r="B17081" i="8"/>
  <c r="C17081" i="8" s="1"/>
  <c r="B17082" i="8"/>
  <c r="C17082" i="8" s="1"/>
  <c r="B17083" i="8"/>
  <c r="C17083" i="8" s="1"/>
  <c r="B17084" i="8"/>
  <c r="C17084" i="8" s="1"/>
  <c r="B17085" i="8"/>
  <c r="C17085" i="8" s="1"/>
  <c r="B17086" i="8"/>
  <c r="C17086" i="8" s="1"/>
  <c r="B17087" i="8"/>
  <c r="C17087" i="8" s="1"/>
  <c r="B17088" i="8"/>
  <c r="C17088" i="8" s="1"/>
  <c r="B17089" i="8"/>
  <c r="C17089" i="8" s="1"/>
  <c r="B17090" i="8"/>
  <c r="C17090" i="8" s="1"/>
  <c r="B17091" i="8"/>
  <c r="C17091" i="8" s="1"/>
  <c r="B17092" i="8"/>
  <c r="C17092" i="8" s="1"/>
  <c r="B17093" i="8"/>
  <c r="C17093" i="8" s="1"/>
  <c r="B17094" i="8"/>
  <c r="C17094" i="8" s="1"/>
  <c r="B17095" i="8"/>
  <c r="C17095" i="8" s="1"/>
  <c r="B17096" i="8"/>
  <c r="C17096" i="8" s="1"/>
  <c r="B17097" i="8"/>
  <c r="C17097" i="8" s="1"/>
  <c r="B17098" i="8"/>
  <c r="C17098" i="8" s="1"/>
  <c r="B17099" i="8"/>
  <c r="C17099" i="8" s="1"/>
  <c r="B17100" i="8"/>
  <c r="C17100" i="8" s="1"/>
  <c r="B17101" i="8"/>
  <c r="C17101" i="8" s="1"/>
  <c r="B17102" i="8"/>
  <c r="C17102" i="8" s="1"/>
  <c r="B17103" i="8"/>
  <c r="C17103" i="8" s="1"/>
  <c r="B17104" i="8"/>
  <c r="C17104" i="8" s="1"/>
  <c r="B17105" i="8"/>
  <c r="C17105" i="8" s="1"/>
  <c r="B17106" i="8"/>
  <c r="C17106" i="8" s="1"/>
  <c r="B17107" i="8"/>
  <c r="C17107" i="8" s="1"/>
  <c r="B17108" i="8"/>
  <c r="C17108" i="8" s="1"/>
  <c r="B17109" i="8"/>
  <c r="C17109" i="8" s="1"/>
  <c r="B17110" i="8"/>
  <c r="C17110" i="8" s="1"/>
  <c r="B17111" i="8"/>
  <c r="C17111" i="8" s="1"/>
  <c r="B17112" i="8"/>
  <c r="C17112" i="8" s="1"/>
  <c r="B17113" i="8"/>
  <c r="C17113" i="8" s="1"/>
  <c r="B17114" i="8"/>
  <c r="C17114" i="8" s="1"/>
  <c r="B17115" i="8"/>
  <c r="C17115" i="8" s="1"/>
  <c r="B17116" i="8"/>
  <c r="C17116" i="8" s="1"/>
  <c r="B17117" i="8"/>
  <c r="C17117" i="8" s="1"/>
  <c r="B17118" i="8"/>
  <c r="C17118" i="8" s="1"/>
  <c r="B17119" i="8"/>
  <c r="C17119" i="8" s="1"/>
  <c r="B17120" i="8"/>
  <c r="C17120" i="8" s="1"/>
  <c r="B17121" i="8"/>
  <c r="C17121" i="8" s="1"/>
  <c r="B17122" i="8"/>
  <c r="C17122" i="8" s="1"/>
  <c r="B17123" i="8"/>
  <c r="C17123" i="8" s="1"/>
  <c r="B17124" i="8"/>
  <c r="C17124" i="8" s="1"/>
  <c r="B17125" i="8"/>
  <c r="C17125" i="8" s="1"/>
  <c r="B17126" i="8"/>
  <c r="C17126" i="8" s="1"/>
  <c r="B17127" i="8"/>
  <c r="C17127" i="8" s="1"/>
  <c r="B17128" i="8"/>
  <c r="C17128" i="8" s="1"/>
  <c r="B17129" i="8"/>
  <c r="C17129" i="8" s="1"/>
  <c r="B17130" i="8"/>
  <c r="C17130" i="8" s="1"/>
  <c r="B17131" i="8"/>
  <c r="C17131" i="8" s="1"/>
  <c r="B17132" i="8"/>
  <c r="C17132" i="8" s="1"/>
  <c r="B17133" i="8"/>
  <c r="C17133" i="8" s="1"/>
  <c r="B17134" i="8"/>
  <c r="C17134" i="8" s="1"/>
  <c r="B17135" i="8"/>
  <c r="C17135" i="8" s="1"/>
  <c r="B17136" i="8"/>
  <c r="C17136" i="8" s="1"/>
  <c r="B17137" i="8"/>
  <c r="C17137" i="8" s="1"/>
  <c r="B17138" i="8"/>
  <c r="C17138" i="8" s="1"/>
  <c r="B17139" i="8"/>
  <c r="C17139" i="8" s="1"/>
  <c r="B17140" i="8"/>
  <c r="C17140" i="8" s="1"/>
  <c r="B17141" i="8"/>
  <c r="C17141" i="8" s="1"/>
  <c r="B17142" i="8"/>
  <c r="C17142" i="8" s="1"/>
  <c r="B17143" i="8"/>
  <c r="C17143" i="8" s="1"/>
  <c r="B17144" i="8"/>
  <c r="C17144" i="8" s="1"/>
  <c r="B17145" i="8"/>
  <c r="C17145" i="8" s="1"/>
  <c r="B17146" i="8"/>
  <c r="C17146" i="8" s="1"/>
  <c r="B17147" i="8"/>
  <c r="C17147" i="8" s="1"/>
  <c r="B17148" i="8"/>
  <c r="C17148" i="8" s="1"/>
  <c r="B17149" i="8"/>
  <c r="C17149" i="8" s="1"/>
  <c r="B17150" i="8"/>
  <c r="C17150" i="8" s="1"/>
  <c r="B17151" i="8"/>
  <c r="C17151" i="8" s="1"/>
  <c r="B17152" i="8"/>
  <c r="C17152" i="8" s="1"/>
  <c r="B17153" i="8"/>
  <c r="C17153" i="8" s="1"/>
  <c r="B17154" i="8"/>
  <c r="C17154" i="8" s="1"/>
  <c r="B17155" i="8"/>
  <c r="C17155" i="8" s="1"/>
  <c r="B17156" i="8"/>
  <c r="C17156" i="8" s="1"/>
  <c r="B17157" i="8"/>
  <c r="C17157" i="8" s="1"/>
  <c r="B17158" i="8"/>
  <c r="C17158" i="8" s="1"/>
  <c r="B17159" i="8"/>
  <c r="C17159" i="8" s="1"/>
  <c r="B17160" i="8"/>
  <c r="C17160" i="8" s="1"/>
  <c r="B17161" i="8"/>
  <c r="C17161" i="8" s="1"/>
  <c r="B17162" i="8"/>
  <c r="C17162" i="8" s="1"/>
  <c r="B17163" i="8"/>
  <c r="C17163" i="8" s="1"/>
  <c r="B17164" i="8"/>
  <c r="C17164" i="8" s="1"/>
  <c r="B17165" i="8"/>
  <c r="C17165" i="8" s="1"/>
  <c r="B17166" i="8"/>
  <c r="C17166" i="8" s="1"/>
  <c r="B17167" i="8"/>
  <c r="C17167" i="8" s="1"/>
  <c r="B17168" i="8"/>
  <c r="C17168" i="8" s="1"/>
  <c r="B17169" i="8"/>
  <c r="C17169" i="8" s="1"/>
  <c r="B17170" i="8"/>
  <c r="C17170" i="8" s="1"/>
  <c r="B17171" i="8"/>
  <c r="C17171" i="8" s="1"/>
  <c r="B17172" i="8"/>
  <c r="C17172" i="8" s="1"/>
  <c r="B17173" i="8"/>
  <c r="C17173" i="8" s="1"/>
  <c r="B17174" i="8"/>
  <c r="C17174" i="8" s="1"/>
  <c r="B17175" i="8"/>
  <c r="C17175" i="8" s="1"/>
  <c r="B17176" i="8"/>
  <c r="C17176" i="8" s="1"/>
  <c r="B17177" i="8"/>
  <c r="C17177" i="8" s="1"/>
  <c r="B17178" i="8"/>
  <c r="C17178" i="8" s="1"/>
  <c r="B17179" i="8"/>
  <c r="C17179" i="8" s="1"/>
  <c r="B17180" i="8"/>
  <c r="C17180" i="8" s="1"/>
  <c r="B17181" i="8"/>
  <c r="C17181" i="8" s="1"/>
  <c r="B17182" i="8"/>
  <c r="C17182" i="8" s="1"/>
  <c r="B17183" i="8"/>
  <c r="C17183" i="8" s="1"/>
  <c r="B17184" i="8"/>
  <c r="C17184" i="8" s="1"/>
  <c r="B17185" i="8"/>
  <c r="C17185" i="8" s="1"/>
  <c r="B17186" i="8"/>
  <c r="C17186" i="8" s="1"/>
  <c r="B17187" i="8"/>
  <c r="C17187" i="8" s="1"/>
  <c r="B17188" i="8"/>
  <c r="C17188" i="8" s="1"/>
  <c r="B17189" i="8"/>
  <c r="C17189" i="8" s="1"/>
  <c r="B17190" i="8"/>
  <c r="C17190" i="8" s="1"/>
  <c r="B17191" i="8"/>
  <c r="C17191" i="8" s="1"/>
  <c r="B17192" i="8"/>
  <c r="C17192" i="8" s="1"/>
  <c r="B17193" i="8"/>
  <c r="C17193" i="8" s="1"/>
  <c r="B17194" i="8"/>
  <c r="C17194" i="8" s="1"/>
  <c r="B17195" i="8"/>
  <c r="C17195" i="8" s="1"/>
  <c r="B17196" i="8"/>
  <c r="C17196" i="8" s="1"/>
  <c r="B17197" i="8"/>
  <c r="C17197" i="8" s="1"/>
  <c r="B17198" i="8"/>
  <c r="C17198" i="8" s="1"/>
  <c r="B17199" i="8"/>
  <c r="C17199" i="8" s="1"/>
  <c r="B17200" i="8"/>
  <c r="C17200" i="8" s="1"/>
  <c r="B17201" i="8"/>
  <c r="C17201" i="8" s="1"/>
  <c r="B17202" i="8"/>
  <c r="C17202" i="8" s="1"/>
  <c r="B17203" i="8"/>
  <c r="C17203" i="8" s="1"/>
  <c r="B17204" i="8"/>
  <c r="C17204" i="8" s="1"/>
  <c r="B17205" i="8"/>
  <c r="C17205" i="8" s="1"/>
  <c r="B17206" i="8"/>
  <c r="C17206" i="8" s="1"/>
  <c r="B17207" i="8"/>
  <c r="C17207" i="8" s="1"/>
  <c r="B17208" i="8"/>
  <c r="C17208" i="8" s="1"/>
  <c r="B17209" i="8"/>
  <c r="C17209" i="8" s="1"/>
  <c r="B17210" i="8"/>
  <c r="C17210" i="8" s="1"/>
  <c r="B17211" i="8"/>
  <c r="C17211" i="8" s="1"/>
  <c r="B17212" i="8"/>
  <c r="C17212" i="8" s="1"/>
  <c r="B17213" i="8"/>
  <c r="C17213" i="8" s="1"/>
  <c r="B17214" i="8"/>
  <c r="C17214" i="8" s="1"/>
  <c r="B17215" i="8"/>
  <c r="C17215" i="8" s="1"/>
  <c r="B17216" i="8"/>
  <c r="C17216" i="8" s="1"/>
  <c r="B17217" i="8"/>
  <c r="C17217" i="8" s="1"/>
  <c r="B17218" i="8"/>
  <c r="C17218" i="8" s="1"/>
  <c r="B17219" i="8"/>
  <c r="C17219" i="8" s="1"/>
  <c r="B17220" i="8"/>
  <c r="C17220" i="8" s="1"/>
  <c r="B17221" i="8"/>
  <c r="C17221" i="8" s="1"/>
  <c r="B17222" i="8"/>
  <c r="C17222" i="8" s="1"/>
  <c r="B17223" i="8"/>
  <c r="C17223" i="8" s="1"/>
  <c r="B17224" i="8"/>
  <c r="C17224" i="8" s="1"/>
  <c r="B17225" i="8"/>
  <c r="C17225" i="8" s="1"/>
  <c r="B17226" i="8"/>
  <c r="C17226" i="8" s="1"/>
  <c r="B17227" i="8"/>
  <c r="C17227" i="8" s="1"/>
  <c r="B17228" i="8"/>
  <c r="C17228" i="8" s="1"/>
  <c r="B17229" i="8"/>
  <c r="C17229" i="8" s="1"/>
  <c r="B17230" i="8"/>
  <c r="C17230" i="8" s="1"/>
  <c r="B17231" i="8"/>
  <c r="C17231" i="8" s="1"/>
  <c r="B17232" i="8"/>
  <c r="C17232" i="8" s="1"/>
  <c r="B17233" i="8"/>
  <c r="C17233" i="8" s="1"/>
  <c r="B17234" i="8"/>
  <c r="C17234" i="8" s="1"/>
  <c r="B17235" i="8"/>
  <c r="C17235" i="8" s="1"/>
  <c r="B17236" i="8"/>
  <c r="C17236" i="8" s="1"/>
  <c r="B17237" i="8"/>
  <c r="C17237" i="8" s="1"/>
  <c r="B17238" i="8"/>
  <c r="C17238" i="8" s="1"/>
  <c r="B17239" i="8"/>
  <c r="C17239" i="8" s="1"/>
  <c r="B17240" i="8"/>
  <c r="C17240" i="8" s="1"/>
  <c r="B17241" i="8"/>
  <c r="C17241" i="8" s="1"/>
  <c r="B17242" i="8"/>
  <c r="C17242" i="8" s="1"/>
  <c r="B17243" i="8"/>
  <c r="C17243" i="8" s="1"/>
  <c r="B17244" i="8"/>
  <c r="C17244" i="8" s="1"/>
  <c r="B17245" i="8"/>
  <c r="C17245" i="8" s="1"/>
  <c r="B17246" i="8"/>
  <c r="C17246" i="8" s="1"/>
  <c r="B17247" i="8"/>
  <c r="C17247" i="8" s="1"/>
  <c r="B17248" i="8"/>
  <c r="C17248" i="8" s="1"/>
  <c r="B17249" i="8"/>
  <c r="C17249" i="8" s="1"/>
  <c r="B17250" i="8"/>
  <c r="C17250" i="8" s="1"/>
  <c r="B17251" i="8"/>
  <c r="C17251" i="8" s="1"/>
  <c r="B17252" i="8"/>
  <c r="C17252" i="8" s="1"/>
  <c r="B17253" i="8"/>
  <c r="C17253" i="8" s="1"/>
  <c r="B17254" i="8"/>
  <c r="C17254" i="8" s="1"/>
  <c r="B17255" i="8"/>
  <c r="C17255" i="8" s="1"/>
  <c r="B17256" i="8"/>
  <c r="C17256" i="8" s="1"/>
  <c r="B17257" i="8"/>
  <c r="C17257" i="8" s="1"/>
  <c r="B17258" i="8"/>
  <c r="C17258" i="8" s="1"/>
  <c r="B17259" i="8"/>
  <c r="C17259" i="8" s="1"/>
  <c r="B17260" i="8"/>
  <c r="C17260" i="8" s="1"/>
  <c r="B17261" i="8"/>
  <c r="C17261" i="8" s="1"/>
  <c r="B17262" i="8"/>
  <c r="C17262" i="8" s="1"/>
  <c r="B17263" i="8"/>
  <c r="C17263" i="8" s="1"/>
  <c r="B17264" i="8"/>
  <c r="C17264" i="8" s="1"/>
  <c r="B17265" i="8"/>
  <c r="C17265" i="8" s="1"/>
  <c r="B17266" i="8"/>
  <c r="C17266" i="8" s="1"/>
  <c r="B17267" i="8"/>
  <c r="C17267" i="8" s="1"/>
  <c r="B17268" i="8"/>
  <c r="C17268" i="8" s="1"/>
  <c r="B17269" i="8"/>
  <c r="C17269" i="8" s="1"/>
  <c r="B17270" i="8"/>
  <c r="C17270" i="8" s="1"/>
  <c r="B17271" i="8"/>
  <c r="C17271" i="8" s="1"/>
  <c r="B17272" i="8"/>
  <c r="C17272" i="8" s="1"/>
  <c r="B17273" i="8"/>
  <c r="C17273" i="8" s="1"/>
  <c r="B17274" i="8"/>
  <c r="C17274" i="8" s="1"/>
  <c r="B17275" i="8"/>
  <c r="C17275" i="8" s="1"/>
  <c r="B17276" i="8"/>
  <c r="C17276" i="8" s="1"/>
  <c r="B17277" i="8"/>
  <c r="C17277" i="8" s="1"/>
  <c r="B17278" i="8"/>
  <c r="C17278" i="8" s="1"/>
  <c r="B17279" i="8"/>
  <c r="C17279" i="8" s="1"/>
  <c r="B17280" i="8"/>
  <c r="C17280" i="8" s="1"/>
  <c r="B17281" i="8"/>
  <c r="C17281" i="8" s="1"/>
  <c r="B17282" i="8"/>
  <c r="C17282" i="8" s="1"/>
  <c r="B17283" i="8"/>
  <c r="C17283" i="8" s="1"/>
  <c r="B17284" i="8"/>
  <c r="C17284" i="8" s="1"/>
  <c r="B17285" i="8"/>
  <c r="C17285" i="8" s="1"/>
  <c r="B17286" i="8"/>
  <c r="C17286" i="8" s="1"/>
  <c r="B17287" i="8"/>
  <c r="C17287" i="8" s="1"/>
  <c r="B17288" i="8"/>
  <c r="C17288" i="8" s="1"/>
  <c r="B17289" i="8"/>
  <c r="C17289" i="8" s="1"/>
  <c r="B17290" i="8"/>
  <c r="C17290" i="8" s="1"/>
  <c r="B17291" i="8"/>
  <c r="C17291" i="8" s="1"/>
  <c r="B17292" i="8"/>
  <c r="C17292" i="8" s="1"/>
  <c r="B17293" i="8"/>
  <c r="C17293" i="8" s="1"/>
  <c r="B17294" i="8"/>
  <c r="C17294" i="8" s="1"/>
  <c r="B17295" i="8"/>
  <c r="C17295" i="8" s="1"/>
  <c r="B17296" i="8"/>
  <c r="C17296" i="8" s="1"/>
  <c r="B17297" i="8"/>
  <c r="C17297" i="8" s="1"/>
  <c r="B17298" i="8"/>
  <c r="C17298" i="8" s="1"/>
  <c r="B17299" i="8"/>
  <c r="C17299" i="8" s="1"/>
  <c r="B17300" i="8"/>
  <c r="C17300" i="8" s="1"/>
  <c r="B17301" i="8"/>
  <c r="C17301" i="8" s="1"/>
  <c r="B17302" i="8"/>
  <c r="C17302" i="8" s="1"/>
  <c r="B17303" i="8"/>
  <c r="C17303" i="8" s="1"/>
  <c r="B17304" i="8"/>
  <c r="C17304" i="8" s="1"/>
  <c r="B17305" i="8"/>
  <c r="C17305" i="8" s="1"/>
  <c r="B17306" i="8"/>
  <c r="C17306" i="8" s="1"/>
  <c r="B17307" i="8"/>
  <c r="C17307" i="8" s="1"/>
  <c r="B17308" i="8"/>
  <c r="C17308" i="8" s="1"/>
  <c r="B17309" i="8"/>
  <c r="C17309" i="8" s="1"/>
  <c r="B17310" i="8"/>
  <c r="C17310" i="8" s="1"/>
  <c r="B17311" i="8"/>
  <c r="C17311" i="8" s="1"/>
  <c r="B17312" i="8"/>
  <c r="C17312" i="8" s="1"/>
  <c r="B17313" i="8"/>
  <c r="C17313" i="8" s="1"/>
  <c r="B17314" i="8"/>
  <c r="C17314" i="8" s="1"/>
  <c r="B17315" i="8"/>
  <c r="C17315" i="8" s="1"/>
  <c r="B17316" i="8"/>
  <c r="C17316" i="8" s="1"/>
  <c r="B17317" i="8"/>
  <c r="C17317" i="8" s="1"/>
  <c r="B17318" i="8"/>
  <c r="C17318" i="8" s="1"/>
  <c r="B17319" i="8"/>
  <c r="C17319" i="8" s="1"/>
  <c r="B17320" i="8"/>
  <c r="C17320" i="8" s="1"/>
  <c r="B17321" i="8"/>
  <c r="C17321" i="8" s="1"/>
  <c r="B17322" i="8"/>
  <c r="C17322" i="8" s="1"/>
  <c r="B17323" i="8"/>
  <c r="C17323" i="8" s="1"/>
  <c r="B17324" i="8"/>
  <c r="C17324" i="8" s="1"/>
  <c r="B17325" i="8"/>
  <c r="C17325" i="8" s="1"/>
  <c r="B17326" i="8"/>
  <c r="C17326" i="8" s="1"/>
  <c r="B17327" i="8"/>
  <c r="C17327" i="8" s="1"/>
  <c r="B17328" i="8"/>
  <c r="C17328" i="8" s="1"/>
  <c r="B17329" i="8"/>
  <c r="C17329" i="8" s="1"/>
  <c r="B17330" i="8"/>
  <c r="C17330" i="8" s="1"/>
  <c r="B17331" i="8"/>
  <c r="C17331" i="8" s="1"/>
  <c r="B17332" i="8"/>
  <c r="C17332" i="8" s="1"/>
  <c r="B17333" i="8"/>
  <c r="C17333" i="8" s="1"/>
  <c r="B17334" i="8"/>
  <c r="C17334" i="8" s="1"/>
  <c r="B17335" i="8"/>
  <c r="C17335" i="8" s="1"/>
  <c r="B17336" i="8"/>
  <c r="C17336" i="8" s="1"/>
  <c r="B17337" i="8"/>
  <c r="C17337" i="8" s="1"/>
  <c r="B17338" i="8"/>
  <c r="C17338" i="8" s="1"/>
  <c r="B17339" i="8"/>
  <c r="C17339" i="8" s="1"/>
  <c r="B17340" i="8"/>
  <c r="C17340" i="8" s="1"/>
  <c r="B17341" i="8"/>
  <c r="C17341" i="8" s="1"/>
  <c r="B17342" i="8"/>
  <c r="C17342" i="8" s="1"/>
  <c r="B17343" i="8"/>
  <c r="C17343" i="8" s="1"/>
  <c r="B17344" i="8"/>
  <c r="C17344" i="8" s="1"/>
  <c r="B17345" i="8"/>
  <c r="C17345" i="8" s="1"/>
  <c r="B17346" i="8"/>
  <c r="C17346" i="8" s="1"/>
  <c r="B17347" i="8"/>
  <c r="C17347" i="8" s="1"/>
  <c r="B17348" i="8"/>
  <c r="C17348" i="8" s="1"/>
  <c r="B17349" i="8"/>
  <c r="C17349" i="8" s="1"/>
  <c r="B17350" i="8"/>
  <c r="C17350" i="8" s="1"/>
  <c r="B17351" i="8"/>
  <c r="C17351" i="8" s="1"/>
  <c r="B17352" i="8"/>
  <c r="C17352" i="8" s="1"/>
  <c r="B17353" i="8"/>
  <c r="C17353" i="8" s="1"/>
  <c r="B17354" i="8"/>
  <c r="C17354" i="8" s="1"/>
  <c r="B17355" i="8"/>
  <c r="C17355" i="8" s="1"/>
  <c r="B17356" i="8"/>
  <c r="C17356" i="8" s="1"/>
  <c r="B17357" i="8"/>
  <c r="C17357" i="8" s="1"/>
  <c r="B17358" i="8"/>
  <c r="C17358" i="8" s="1"/>
  <c r="B17359" i="8"/>
  <c r="C17359" i="8" s="1"/>
  <c r="B17360" i="8"/>
  <c r="C17360" i="8" s="1"/>
  <c r="B17361" i="8"/>
  <c r="C17361" i="8" s="1"/>
  <c r="B17362" i="8"/>
  <c r="C17362" i="8" s="1"/>
  <c r="B17363" i="8"/>
  <c r="C17363" i="8" s="1"/>
  <c r="B17364" i="8"/>
  <c r="C17364" i="8" s="1"/>
  <c r="B17365" i="8"/>
  <c r="C17365" i="8" s="1"/>
  <c r="B17366" i="8"/>
  <c r="C17366" i="8" s="1"/>
  <c r="B17367" i="8"/>
  <c r="C17367" i="8" s="1"/>
  <c r="B17368" i="8"/>
  <c r="C17368" i="8" s="1"/>
  <c r="B17369" i="8"/>
  <c r="C17369" i="8" s="1"/>
  <c r="B17370" i="8"/>
  <c r="C17370" i="8" s="1"/>
  <c r="B17371" i="8"/>
  <c r="C17371" i="8" s="1"/>
  <c r="B17372" i="8"/>
  <c r="C17372" i="8" s="1"/>
  <c r="B17373" i="8"/>
  <c r="C17373" i="8" s="1"/>
  <c r="B17374" i="8"/>
  <c r="C17374" i="8" s="1"/>
  <c r="B17375" i="8"/>
  <c r="C17375" i="8" s="1"/>
  <c r="B17376" i="8"/>
  <c r="C17376" i="8" s="1"/>
  <c r="B17377" i="8"/>
  <c r="C17377" i="8" s="1"/>
  <c r="B17378" i="8"/>
  <c r="C17378" i="8" s="1"/>
  <c r="B17379" i="8"/>
  <c r="C17379" i="8" s="1"/>
  <c r="B17380" i="8"/>
  <c r="C17380" i="8" s="1"/>
  <c r="B17381" i="8"/>
  <c r="C17381" i="8" s="1"/>
  <c r="B17382" i="8"/>
  <c r="C17382" i="8" s="1"/>
  <c r="B17383" i="8"/>
  <c r="C17383" i="8" s="1"/>
  <c r="B17384" i="8"/>
  <c r="C17384" i="8" s="1"/>
  <c r="B17385" i="8"/>
  <c r="C17385" i="8" s="1"/>
  <c r="B17386" i="8"/>
  <c r="C17386" i="8" s="1"/>
  <c r="B17387" i="8"/>
  <c r="C17387" i="8" s="1"/>
  <c r="B17388" i="8"/>
  <c r="C17388" i="8" s="1"/>
  <c r="B17389" i="8"/>
  <c r="C17389" i="8" s="1"/>
  <c r="B17390" i="8"/>
  <c r="C17390" i="8" s="1"/>
  <c r="B17391" i="8"/>
  <c r="C17391" i="8" s="1"/>
  <c r="B17392" i="8"/>
  <c r="C17392" i="8" s="1"/>
  <c r="B17393" i="8"/>
  <c r="C17393" i="8" s="1"/>
  <c r="B17394" i="8"/>
  <c r="C17394" i="8" s="1"/>
  <c r="B17395" i="8"/>
  <c r="C17395" i="8" s="1"/>
  <c r="B17396" i="8"/>
  <c r="C17396" i="8" s="1"/>
  <c r="B17397" i="8"/>
  <c r="C17397" i="8" s="1"/>
  <c r="B17398" i="8"/>
  <c r="C17398" i="8" s="1"/>
  <c r="B17399" i="8"/>
  <c r="C17399" i="8" s="1"/>
  <c r="B17400" i="8"/>
  <c r="C17400" i="8" s="1"/>
  <c r="B17401" i="8"/>
  <c r="C17401" i="8" s="1"/>
  <c r="B17402" i="8"/>
  <c r="C17402" i="8" s="1"/>
  <c r="B17403" i="8"/>
  <c r="C17403" i="8" s="1"/>
  <c r="B17404" i="8"/>
  <c r="C17404" i="8" s="1"/>
  <c r="B17405" i="8"/>
  <c r="C17405" i="8" s="1"/>
  <c r="B17406" i="8"/>
  <c r="C17406" i="8" s="1"/>
  <c r="B17407" i="8"/>
  <c r="C17407" i="8" s="1"/>
  <c r="B17408" i="8"/>
  <c r="C17408" i="8" s="1"/>
  <c r="B17409" i="8"/>
  <c r="C17409" i="8" s="1"/>
  <c r="B17410" i="8"/>
  <c r="C17410" i="8" s="1"/>
  <c r="B17411" i="8"/>
  <c r="C17411" i="8" s="1"/>
  <c r="B17412" i="8"/>
  <c r="C17412" i="8" s="1"/>
  <c r="B17413" i="8"/>
  <c r="C17413" i="8" s="1"/>
  <c r="B17414" i="8"/>
  <c r="C17414" i="8" s="1"/>
  <c r="B17415" i="8"/>
  <c r="C17415" i="8" s="1"/>
  <c r="B17416" i="8"/>
  <c r="C17416" i="8" s="1"/>
  <c r="B17417" i="8"/>
  <c r="C17417" i="8" s="1"/>
  <c r="B17418" i="8"/>
  <c r="C17418" i="8" s="1"/>
  <c r="B17419" i="8"/>
  <c r="C17419" i="8" s="1"/>
  <c r="B17420" i="8"/>
  <c r="C17420" i="8" s="1"/>
  <c r="B17421" i="8"/>
  <c r="C17421" i="8" s="1"/>
  <c r="B17422" i="8"/>
  <c r="C17422" i="8" s="1"/>
  <c r="B17423" i="8"/>
  <c r="C17423" i="8" s="1"/>
  <c r="B17424" i="8"/>
  <c r="C17424" i="8" s="1"/>
  <c r="B17425" i="8"/>
  <c r="C17425" i="8" s="1"/>
  <c r="B17426" i="8"/>
  <c r="C17426" i="8" s="1"/>
  <c r="B17427" i="8"/>
  <c r="C17427" i="8" s="1"/>
  <c r="B17428" i="8"/>
  <c r="C17428" i="8" s="1"/>
  <c r="B17429" i="8"/>
  <c r="C17429" i="8" s="1"/>
  <c r="B17430" i="8"/>
  <c r="C17430" i="8" s="1"/>
  <c r="B17431" i="8"/>
  <c r="C17431" i="8" s="1"/>
  <c r="B17432" i="8"/>
  <c r="C17432" i="8" s="1"/>
  <c r="B17433" i="8"/>
  <c r="C17433" i="8" s="1"/>
  <c r="B17434" i="8"/>
  <c r="C17434" i="8" s="1"/>
  <c r="B17435" i="8"/>
  <c r="C17435" i="8" s="1"/>
  <c r="B17436" i="8"/>
  <c r="C17436" i="8" s="1"/>
  <c r="B17437" i="8"/>
  <c r="C17437" i="8" s="1"/>
  <c r="B17438" i="8"/>
  <c r="C17438" i="8" s="1"/>
  <c r="B17439" i="8"/>
  <c r="C17439" i="8" s="1"/>
  <c r="B17440" i="8"/>
  <c r="C17440" i="8" s="1"/>
  <c r="B17441" i="8"/>
  <c r="C17441" i="8" s="1"/>
  <c r="B17442" i="8"/>
  <c r="C17442" i="8" s="1"/>
  <c r="B17443" i="8"/>
  <c r="C17443" i="8" s="1"/>
  <c r="B17444" i="8"/>
  <c r="C17444" i="8" s="1"/>
  <c r="B17445" i="8"/>
  <c r="C17445" i="8" s="1"/>
  <c r="B17446" i="8"/>
  <c r="C17446" i="8" s="1"/>
  <c r="B17447" i="8"/>
  <c r="C17447" i="8" s="1"/>
  <c r="B17448" i="8"/>
  <c r="C17448" i="8" s="1"/>
  <c r="B17449" i="8"/>
  <c r="C17449" i="8" s="1"/>
  <c r="B17450" i="8"/>
  <c r="C17450" i="8" s="1"/>
  <c r="B17451" i="8"/>
  <c r="C17451" i="8" s="1"/>
  <c r="B17452" i="8"/>
  <c r="C17452" i="8" s="1"/>
  <c r="B17453" i="8"/>
  <c r="C17453" i="8" s="1"/>
  <c r="B17454" i="8"/>
  <c r="C17454" i="8" s="1"/>
  <c r="B17455" i="8"/>
  <c r="C17455" i="8" s="1"/>
  <c r="B17456" i="8"/>
  <c r="C17456" i="8" s="1"/>
  <c r="B17457" i="8"/>
  <c r="C17457" i="8" s="1"/>
  <c r="B17458" i="8"/>
  <c r="C17458" i="8" s="1"/>
  <c r="B17459" i="8"/>
  <c r="C17459" i="8" s="1"/>
  <c r="B17460" i="8"/>
  <c r="C17460" i="8" s="1"/>
  <c r="B17461" i="8"/>
  <c r="C17461" i="8" s="1"/>
  <c r="B17462" i="8"/>
  <c r="C17462" i="8" s="1"/>
  <c r="B17463" i="8"/>
  <c r="C17463" i="8" s="1"/>
  <c r="B17464" i="8"/>
  <c r="C17464" i="8" s="1"/>
  <c r="B17465" i="8"/>
  <c r="C17465" i="8" s="1"/>
  <c r="B17466" i="8"/>
  <c r="C17466" i="8" s="1"/>
  <c r="B17467" i="8"/>
  <c r="C17467" i="8" s="1"/>
  <c r="B17468" i="8"/>
  <c r="C17468" i="8" s="1"/>
  <c r="B17469" i="8"/>
  <c r="C17469" i="8" s="1"/>
  <c r="B17470" i="8"/>
  <c r="C17470" i="8" s="1"/>
  <c r="B17471" i="8"/>
  <c r="C17471" i="8" s="1"/>
  <c r="B17472" i="8"/>
  <c r="C17472" i="8" s="1"/>
  <c r="B17473" i="8"/>
  <c r="C17473" i="8" s="1"/>
  <c r="B17474" i="8"/>
  <c r="C17474" i="8" s="1"/>
  <c r="B17475" i="8"/>
  <c r="C17475" i="8" s="1"/>
  <c r="B17476" i="8"/>
  <c r="C17476" i="8" s="1"/>
  <c r="B17477" i="8"/>
  <c r="C17477" i="8" s="1"/>
  <c r="B17478" i="8"/>
  <c r="C17478" i="8" s="1"/>
  <c r="B17479" i="8"/>
  <c r="C17479" i="8" s="1"/>
  <c r="B17480" i="8"/>
  <c r="C17480" i="8" s="1"/>
  <c r="B17481" i="8"/>
  <c r="C17481" i="8" s="1"/>
  <c r="B17482" i="8"/>
  <c r="C17482" i="8" s="1"/>
  <c r="B17483" i="8"/>
  <c r="C17483" i="8" s="1"/>
  <c r="B17484" i="8"/>
  <c r="C17484" i="8" s="1"/>
  <c r="B17485" i="8"/>
  <c r="C17485" i="8" s="1"/>
  <c r="B17486" i="8"/>
  <c r="C17486" i="8" s="1"/>
  <c r="B17487" i="8"/>
  <c r="C17487" i="8" s="1"/>
  <c r="B17488" i="8"/>
  <c r="C17488" i="8" s="1"/>
  <c r="B17489" i="8"/>
  <c r="C17489" i="8" s="1"/>
  <c r="B17490" i="8"/>
  <c r="C17490" i="8" s="1"/>
  <c r="B17491" i="8"/>
  <c r="C17491" i="8" s="1"/>
  <c r="B17492" i="8"/>
  <c r="C17492" i="8" s="1"/>
  <c r="B17493" i="8"/>
  <c r="C17493" i="8" s="1"/>
  <c r="B17494" i="8"/>
  <c r="C17494" i="8" s="1"/>
  <c r="B17495" i="8"/>
  <c r="C17495" i="8" s="1"/>
  <c r="B17496" i="8"/>
  <c r="C17496" i="8" s="1"/>
  <c r="B17497" i="8"/>
  <c r="C17497" i="8" s="1"/>
  <c r="B17498" i="8"/>
  <c r="C17498" i="8" s="1"/>
  <c r="B17499" i="8"/>
  <c r="C17499" i="8" s="1"/>
  <c r="B17500" i="8"/>
  <c r="C17500" i="8" s="1"/>
  <c r="B17501" i="8"/>
  <c r="C17501" i="8" s="1"/>
  <c r="B17502" i="8"/>
  <c r="C17502" i="8" s="1"/>
  <c r="B17503" i="8"/>
  <c r="C17503" i="8" s="1"/>
  <c r="B17504" i="8"/>
  <c r="C17504" i="8" s="1"/>
  <c r="B17505" i="8"/>
  <c r="C17505" i="8" s="1"/>
  <c r="B17506" i="8"/>
  <c r="C17506" i="8" s="1"/>
  <c r="B17507" i="8"/>
  <c r="C17507" i="8" s="1"/>
  <c r="B17508" i="8"/>
  <c r="C17508" i="8" s="1"/>
  <c r="B17509" i="8"/>
  <c r="C17509" i="8" s="1"/>
  <c r="B17510" i="8"/>
  <c r="C17510" i="8" s="1"/>
  <c r="B17511" i="8"/>
  <c r="C17511" i="8" s="1"/>
  <c r="B17512" i="8"/>
  <c r="C17512" i="8" s="1"/>
  <c r="B17513" i="8"/>
  <c r="C17513" i="8" s="1"/>
  <c r="B17514" i="8"/>
  <c r="C17514" i="8" s="1"/>
  <c r="B17515" i="8"/>
  <c r="C17515" i="8" s="1"/>
  <c r="B17516" i="8"/>
  <c r="C17516" i="8" s="1"/>
  <c r="B17517" i="8"/>
  <c r="C17517" i="8" s="1"/>
  <c r="B17518" i="8"/>
  <c r="C17518" i="8" s="1"/>
  <c r="B17519" i="8"/>
  <c r="C17519" i="8" s="1"/>
  <c r="B17520" i="8"/>
  <c r="C17520" i="8" s="1"/>
  <c r="B17521" i="8"/>
  <c r="C17521" i="8" s="1"/>
  <c r="B17522" i="8"/>
  <c r="C17522" i="8" s="1"/>
  <c r="B17523" i="8"/>
  <c r="C17523" i="8" s="1"/>
  <c r="B17524" i="8"/>
  <c r="C17524" i="8" s="1"/>
  <c r="B17525" i="8"/>
  <c r="C17525" i="8" s="1"/>
  <c r="B17526" i="8"/>
  <c r="C17526" i="8" s="1"/>
  <c r="B17527" i="8"/>
  <c r="C17527" i="8" s="1"/>
  <c r="B17528" i="8"/>
  <c r="C17528" i="8" s="1"/>
  <c r="B17529" i="8"/>
  <c r="C17529" i="8" s="1"/>
  <c r="B17530" i="8"/>
  <c r="C17530" i="8" s="1"/>
  <c r="B17531" i="8"/>
  <c r="C17531" i="8" s="1"/>
  <c r="B17532" i="8"/>
  <c r="C17532" i="8" s="1"/>
  <c r="B17533" i="8"/>
  <c r="C17533" i="8" s="1"/>
  <c r="B17534" i="8"/>
  <c r="C17534" i="8" s="1"/>
  <c r="B17535" i="8"/>
  <c r="C17535" i="8" s="1"/>
  <c r="B17536" i="8"/>
  <c r="C17536" i="8" s="1"/>
  <c r="B17537" i="8"/>
  <c r="C17537" i="8" s="1"/>
  <c r="B17538" i="8"/>
  <c r="C17538" i="8" s="1"/>
  <c r="B17539" i="8"/>
  <c r="C17539" i="8" s="1"/>
  <c r="B17540" i="8"/>
  <c r="C17540" i="8" s="1"/>
  <c r="B17541" i="8"/>
  <c r="C17541" i="8" s="1"/>
  <c r="B17542" i="8"/>
  <c r="C17542" i="8" s="1"/>
  <c r="B17543" i="8"/>
  <c r="C17543" i="8" s="1"/>
  <c r="B17544" i="8"/>
  <c r="C17544" i="8" s="1"/>
  <c r="B17545" i="8"/>
  <c r="C17545" i="8" s="1"/>
  <c r="B17546" i="8"/>
  <c r="C17546" i="8" s="1"/>
  <c r="B17547" i="8"/>
  <c r="C17547" i="8" s="1"/>
  <c r="B17548" i="8"/>
  <c r="C17548" i="8" s="1"/>
  <c r="B17549" i="8"/>
  <c r="C17549" i="8" s="1"/>
  <c r="B17550" i="8"/>
  <c r="C17550" i="8" s="1"/>
  <c r="B17551" i="8"/>
  <c r="C17551" i="8" s="1"/>
  <c r="B17552" i="8"/>
  <c r="C17552" i="8" s="1"/>
  <c r="B17553" i="8"/>
  <c r="C17553" i="8" s="1"/>
  <c r="B17554" i="8"/>
  <c r="C17554" i="8" s="1"/>
  <c r="B17555" i="8"/>
  <c r="C17555" i="8" s="1"/>
  <c r="B17556" i="8"/>
  <c r="C17556" i="8" s="1"/>
  <c r="B17557" i="8"/>
  <c r="C17557" i="8" s="1"/>
  <c r="B17558" i="8"/>
  <c r="C17558" i="8" s="1"/>
  <c r="B17559" i="8"/>
  <c r="C17559" i="8" s="1"/>
  <c r="B17560" i="8"/>
  <c r="C17560" i="8" s="1"/>
  <c r="B17561" i="8"/>
  <c r="C17561" i="8" s="1"/>
  <c r="B17562" i="8"/>
  <c r="C17562" i="8" s="1"/>
  <c r="B17563" i="8"/>
  <c r="C17563" i="8" s="1"/>
  <c r="B17564" i="8"/>
  <c r="C17564" i="8" s="1"/>
  <c r="B17565" i="8"/>
  <c r="C17565" i="8" s="1"/>
  <c r="B17566" i="8"/>
  <c r="C17566" i="8" s="1"/>
  <c r="B17567" i="8"/>
  <c r="C17567" i="8" s="1"/>
  <c r="B17568" i="8"/>
  <c r="C17568" i="8" s="1"/>
  <c r="B17569" i="8"/>
  <c r="C17569" i="8" s="1"/>
  <c r="B17570" i="8"/>
  <c r="C17570" i="8" s="1"/>
  <c r="B17571" i="8"/>
  <c r="C17571" i="8" s="1"/>
  <c r="B17572" i="8"/>
  <c r="C17572" i="8" s="1"/>
  <c r="B17573" i="8"/>
  <c r="C17573" i="8" s="1"/>
  <c r="B17574" i="8"/>
  <c r="C17574" i="8" s="1"/>
  <c r="B17575" i="8"/>
  <c r="C17575" i="8" s="1"/>
  <c r="B17576" i="8"/>
  <c r="C17576" i="8" s="1"/>
  <c r="B17577" i="8"/>
  <c r="C17577" i="8" s="1"/>
  <c r="B17578" i="8"/>
  <c r="C17578" i="8" s="1"/>
  <c r="B17579" i="8"/>
  <c r="C17579" i="8" s="1"/>
  <c r="B17580" i="8"/>
  <c r="C17580" i="8" s="1"/>
  <c r="B17581" i="8"/>
  <c r="C17581" i="8" s="1"/>
  <c r="B17582" i="8"/>
  <c r="C17582" i="8" s="1"/>
  <c r="B17583" i="8"/>
  <c r="C17583" i="8" s="1"/>
  <c r="B17584" i="8"/>
  <c r="C17584" i="8" s="1"/>
  <c r="B17585" i="8"/>
  <c r="C17585" i="8" s="1"/>
  <c r="B17586" i="8"/>
  <c r="C17586" i="8" s="1"/>
  <c r="B17587" i="8"/>
  <c r="C17587" i="8" s="1"/>
  <c r="B17588" i="8"/>
  <c r="C17588" i="8" s="1"/>
  <c r="B17589" i="8"/>
  <c r="C17589" i="8" s="1"/>
  <c r="B17590" i="8"/>
  <c r="C17590" i="8" s="1"/>
  <c r="B17591" i="8"/>
  <c r="C17591" i="8" s="1"/>
  <c r="B17592" i="8"/>
  <c r="C17592" i="8" s="1"/>
  <c r="B17593" i="8"/>
  <c r="C17593" i="8" s="1"/>
  <c r="B17594" i="8"/>
  <c r="C17594" i="8" s="1"/>
  <c r="B17595" i="8"/>
  <c r="C17595" i="8" s="1"/>
  <c r="B17596" i="8"/>
  <c r="C17596" i="8" s="1"/>
  <c r="B17597" i="8"/>
  <c r="C17597" i="8" s="1"/>
  <c r="B17598" i="8"/>
  <c r="C17598" i="8" s="1"/>
  <c r="B17599" i="8"/>
  <c r="C17599" i="8" s="1"/>
  <c r="B17600" i="8"/>
  <c r="C17600" i="8" s="1"/>
  <c r="B17601" i="8"/>
  <c r="C17601" i="8" s="1"/>
  <c r="B17602" i="8"/>
  <c r="C17602" i="8" s="1"/>
  <c r="B17603" i="8"/>
  <c r="C17603" i="8" s="1"/>
  <c r="B17604" i="8"/>
  <c r="C17604" i="8" s="1"/>
  <c r="B17605" i="8"/>
  <c r="C17605" i="8" s="1"/>
  <c r="B17606" i="8"/>
  <c r="C17606" i="8" s="1"/>
  <c r="B17607" i="8"/>
  <c r="C17607" i="8" s="1"/>
  <c r="B17608" i="8"/>
  <c r="C17608" i="8" s="1"/>
  <c r="B17609" i="8"/>
  <c r="C17609" i="8" s="1"/>
  <c r="B17610" i="8"/>
  <c r="C17610" i="8" s="1"/>
  <c r="B17611" i="8"/>
  <c r="C17611" i="8" s="1"/>
  <c r="B17612" i="8"/>
  <c r="C17612" i="8" s="1"/>
  <c r="B17613" i="8"/>
  <c r="C17613" i="8" s="1"/>
  <c r="B17614" i="8"/>
  <c r="C17614" i="8" s="1"/>
  <c r="B17615" i="8"/>
  <c r="C17615" i="8" s="1"/>
  <c r="B17616" i="8"/>
  <c r="C17616" i="8" s="1"/>
  <c r="B17617" i="8"/>
  <c r="C17617" i="8" s="1"/>
  <c r="B17618" i="8"/>
  <c r="C17618" i="8" s="1"/>
  <c r="B17619" i="8"/>
  <c r="C17619" i="8" s="1"/>
  <c r="B17620" i="8"/>
  <c r="C17620" i="8" s="1"/>
  <c r="B17621" i="8"/>
  <c r="C17621" i="8" s="1"/>
  <c r="B17622" i="8"/>
  <c r="C17622" i="8" s="1"/>
  <c r="B17623" i="8"/>
  <c r="C17623" i="8" s="1"/>
  <c r="B17624" i="8"/>
  <c r="C17624" i="8" s="1"/>
  <c r="B17625" i="8"/>
  <c r="C17625" i="8" s="1"/>
  <c r="B17626" i="8"/>
  <c r="C17626" i="8" s="1"/>
  <c r="B17627" i="8"/>
  <c r="C17627" i="8" s="1"/>
  <c r="B17628" i="8"/>
  <c r="C17628" i="8" s="1"/>
  <c r="B17629" i="8"/>
  <c r="C17629" i="8" s="1"/>
  <c r="B17630" i="8"/>
  <c r="C17630" i="8" s="1"/>
  <c r="B17631" i="8"/>
  <c r="C17631" i="8" s="1"/>
  <c r="B17632" i="8"/>
  <c r="C17632" i="8" s="1"/>
  <c r="B17633" i="8"/>
  <c r="C17633" i="8" s="1"/>
  <c r="B17634" i="8"/>
  <c r="C17634" i="8" s="1"/>
  <c r="B17635" i="8"/>
  <c r="C17635" i="8" s="1"/>
  <c r="B17636" i="8"/>
  <c r="C17636" i="8" s="1"/>
  <c r="B17637" i="8"/>
  <c r="C17637" i="8" s="1"/>
  <c r="B17638" i="8"/>
  <c r="C17638" i="8" s="1"/>
  <c r="B17639" i="8"/>
  <c r="C17639" i="8" s="1"/>
  <c r="B17640" i="8"/>
  <c r="C17640" i="8" s="1"/>
  <c r="B17641" i="8"/>
  <c r="C17641" i="8" s="1"/>
  <c r="B17642" i="8"/>
  <c r="C17642" i="8" s="1"/>
  <c r="B17643" i="8"/>
  <c r="C17643" i="8" s="1"/>
  <c r="B17644" i="8"/>
  <c r="C17644" i="8" s="1"/>
  <c r="B17645" i="8"/>
  <c r="C17645" i="8" s="1"/>
  <c r="B17646" i="8"/>
  <c r="C17646" i="8" s="1"/>
  <c r="B17647" i="8"/>
  <c r="C17647" i="8" s="1"/>
  <c r="B17648" i="8"/>
  <c r="C17648" i="8" s="1"/>
  <c r="B17649" i="8"/>
  <c r="C17649" i="8" s="1"/>
  <c r="B17650" i="8"/>
  <c r="C17650" i="8" s="1"/>
  <c r="B17651" i="8"/>
  <c r="C17651" i="8" s="1"/>
  <c r="B17652" i="8"/>
  <c r="C17652" i="8" s="1"/>
  <c r="B17653" i="8"/>
  <c r="C17653" i="8" s="1"/>
  <c r="B17654" i="8"/>
  <c r="C17654" i="8" s="1"/>
  <c r="B17655" i="8"/>
  <c r="C17655" i="8" s="1"/>
  <c r="B17656" i="8"/>
  <c r="C17656" i="8" s="1"/>
  <c r="B17657" i="8"/>
  <c r="C17657" i="8" s="1"/>
  <c r="B17658" i="8"/>
  <c r="C17658" i="8" s="1"/>
  <c r="B17659" i="8"/>
  <c r="C17659" i="8" s="1"/>
  <c r="B17660" i="8"/>
  <c r="C17660" i="8" s="1"/>
  <c r="B17661" i="8"/>
  <c r="C17661" i="8" s="1"/>
  <c r="B17662" i="8"/>
  <c r="C17662" i="8" s="1"/>
  <c r="B17663" i="8"/>
  <c r="C17663" i="8" s="1"/>
  <c r="B17664" i="8"/>
  <c r="C17664" i="8" s="1"/>
  <c r="B17665" i="8"/>
  <c r="C17665" i="8" s="1"/>
  <c r="B17666" i="8"/>
  <c r="C17666" i="8" s="1"/>
  <c r="B17667" i="8"/>
  <c r="C17667" i="8" s="1"/>
  <c r="B17668" i="8"/>
  <c r="C17668" i="8" s="1"/>
  <c r="B17669" i="8"/>
  <c r="C17669" i="8" s="1"/>
  <c r="B17670" i="8"/>
  <c r="C17670" i="8" s="1"/>
  <c r="B17671" i="8"/>
  <c r="C17671" i="8" s="1"/>
  <c r="B17672" i="8"/>
  <c r="C17672" i="8" s="1"/>
  <c r="B17673" i="8"/>
  <c r="C17673" i="8" s="1"/>
  <c r="B17674" i="8"/>
  <c r="C17674" i="8" s="1"/>
  <c r="B17675" i="8"/>
  <c r="C17675" i="8" s="1"/>
  <c r="B17676" i="8"/>
  <c r="C17676" i="8" s="1"/>
  <c r="B17677" i="8"/>
  <c r="C17677" i="8" s="1"/>
  <c r="B17678" i="8"/>
  <c r="C17678" i="8" s="1"/>
  <c r="B17679" i="8"/>
  <c r="C17679" i="8" s="1"/>
  <c r="B17680" i="8"/>
  <c r="C17680" i="8" s="1"/>
  <c r="B17681" i="8"/>
  <c r="C17681" i="8" s="1"/>
  <c r="B17682" i="8"/>
  <c r="C17682" i="8" s="1"/>
  <c r="B17683" i="8"/>
  <c r="C17683" i="8" s="1"/>
  <c r="B17684" i="8"/>
  <c r="C17684" i="8" s="1"/>
  <c r="B17685" i="8"/>
  <c r="C17685" i="8" s="1"/>
  <c r="B17686" i="8"/>
  <c r="C17686" i="8" s="1"/>
  <c r="B17687" i="8"/>
  <c r="C17687" i="8" s="1"/>
  <c r="B17688" i="8"/>
  <c r="C17688" i="8" s="1"/>
  <c r="B17689" i="8"/>
  <c r="C17689" i="8" s="1"/>
  <c r="B17690" i="8"/>
  <c r="C17690" i="8" s="1"/>
  <c r="B17691" i="8"/>
  <c r="C17691" i="8" s="1"/>
  <c r="B17692" i="8"/>
  <c r="C17692" i="8" s="1"/>
  <c r="B17693" i="8"/>
  <c r="C17693" i="8" s="1"/>
  <c r="B17694" i="8"/>
  <c r="C17694" i="8" s="1"/>
  <c r="B17695" i="8"/>
  <c r="C17695" i="8" s="1"/>
  <c r="B17696" i="8"/>
  <c r="C17696" i="8" s="1"/>
  <c r="B17697" i="8"/>
  <c r="C17697" i="8" s="1"/>
  <c r="B17698" i="8"/>
  <c r="C17698" i="8" s="1"/>
  <c r="B17699" i="8"/>
  <c r="C17699" i="8" s="1"/>
  <c r="B17700" i="8"/>
  <c r="C17700" i="8" s="1"/>
  <c r="B17701" i="8"/>
  <c r="C17701" i="8" s="1"/>
  <c r="B17702" i="8"/>
  <c r="C17702" i="8" s="1"/>
  <c r="B17703" i="8"/>
  <c r="C17703" i="8" s="1"/>
  <c r="B17704" i="8"/>
  <c r="C17704" i="8" s="1"/>
  <c r="B17705" i="8"/>
  <c r="C17705" i="8" s="1"/>
  <c r="B17706" i="8"/>
  <c r="C17706" i="8" s="1"/>
  <c r="B17707" i="8"/>
  <c r="C17707" i="8" s="1"/>
  <c r="B17708" i="8"/>
  <c r="C17708" i="8" s="1"/>
  <c r="B17709" i="8"/>
  <c r="C17709" i="8" s="1"/>
  <c r="B17710" i="8"/>
  <c r="C17710" i="8" s="1"/>
  <c r="B17711" i="8"/>
  <c r="C17711" i="8" s="1"/>
  <c r="B17712" i="8"/>
  <c r="C17712" i="8" s="1"/>
  <c r="B17713" i="8"/>
  <c r="C17713" i="8" s="1"/>
  <c r="B17714" i="8"/>
  <c r="C17714" i="8" s="1"/>
  <c r="B17715" i="8"/>
  <c r="C17715" i="8" s="1"/>
  <c r="B17716" i="8"/>
  <c r="C17716" i="8" s="1"/>
  <c r="B17717" i="8"/>
  <c r="C17717" i="8" s="1"/>
  <c r="B17718" i="8"/>
  <c r="C17718" i="8" s="1"/>
  <c r="B17719" i="8"/>
  <c r="C17719" i="8" s="1"/>
  <c r="B17720" i="8"/>
  <c r="C17720" i="8" s="1"/>
  <c r="B17721" i="8"/>
  <c r="C17721" i="8" s="1"/>
  <c r="B17722" i="8"/>
  <c r="C17722" i="8" s="1"/>
  <c r="B17723" i="8"/>
  <c r="C17723" i="8" s="1"/>
  <c r="B17724" i="8"/>
  <c r="C17724" i="8" s="1"/>
  <c r="B17725" i="8"/>
  <c r="C17725" i="8" s="1"/>
  <c r="B17726" i="8"/>
  <c r="C17726" i="8" s="1"/>
  <c r="B17727" i="8"/>
  <c r="C17727" i="8" s="1"/>
  <c r="B17728" i="8"/>
  <c r="C17728" i="8" s="1"/>
  <c r="B17729" i="8"/>
  <c r="C17729" i="8" s="1"/>
  <c r="B17730" i="8"/>
  <c r="C17730" i="8" s="1"/>
  <c r="B17731" i="8"/>
  <c r="C17731" i="8" s="1"/>
  <c r="B17732" i="8"/>
  <c r="C17732" i="8" s="1"/>
  <c r="B17733" i="8"/>
  <c r="C17733" i="8" s="1"/>
  <c r="B17734" i="8"/>
  <c r="C17734" i="8" s="1"/>
  <c r="B17735" i="8"/>
  <c r="C17735" i="8" s="1"/>
  <c r="B17736" i="8"/>
  <c r="C17736" i="8" s="1"/>
  <c r="B17737" i="8"/>
  <c r="C17737" i="8" s="1"/>
  <c r="B17738" i="8"/>
  <c r="C17738" i="8" s="1"/>
  <c r="B17739" i="8"/>
  <c r="C17739" i="8" s="1"/>
  <c r="B17740" i="8"/>
  <c r="C17740" i="8" s="1"/>
  <c r="B17741" i="8"/>
  <c r="C17741" i="8" s="1"/>
  <c r="B17742" i="8"/>
  <c r="C17742" i="8" s="1"/>
  <c r="B17743" i="8"/>
  <c r="C17743" i="8" s="1"/>
  <c r="B17744" i="8"/>
  <c r="C17744" i="8" s="1"/>
  <c r="B17745" i="8"/>
  <c r="C17745" i="8" s="1"/>
  <c r="B17746" i="8"/>
  <c r="C17746" i="8" s="1"/>
  <c r="B17747" i="8"/>
  <c r="C17747" i="8" s="1"/>
  <c r="B17748" i="8"/>
  <c r="C17748" i="8" s="1"/>
  <c r="B17749" i="8"/>
  <c r="C17749" i="8" s="1"/>
  <c r="B17750" i="8"/>
  <c r="C17750" i="8" s="1"/>
  <c r="B17751" i="8"/>
  <c r="C17751" i="8" s="1"/>
  <c r="B17752" i="8"/>
  <c r="C17752" i="8" s="1"/>
  <c r="B17753" i="8"/>
  <c r="C17753" i="8" s="1"/>
  <c r="B17754" i="8"/>
  <c r="C17754" i="8" s="1"/>
  <c r="B17755" i="8"/>
  <c r="C17755" i="8" s="1"/>
  <c r="B17756" i="8"/>
  <c r="C17756" i="8" s="1"/>
  <c r="B17757" i="8"/>
  <c r="C17757" i="8" s="1"/>
  <c r="B17758" i="8"/>
  <c r="C17758" i="8" s="1"/>
  <c r="B17759" i="8"/>
  <c r="C17759" i="8" s="1"/>
  <c r="B17760" i="8"/>
  <c r="C17760" i="8" s="1"/>
  <c r="B17761" i="8"/>
  <c r="C17761" i="8" s="1"/>
  <c r="B17762" i="8"/>
  <c r="C17762" i="8" s="1"/>
  <c r="B17763" i="8"/>
  <c r="C17763" i="8" s="1"/>
  <c r="B17764" i="8"/>
  <c r="C17764" i="8" s="1"/>
  <c r="B17765" i="8"/>
  <c r="C17765" i="8" s="1"/>
  <c r="B17766" i="8"/>
  <c r="C17766" i="8" s="1"/>
  <c r="B17767" i="8"/>
  <c r="C17767" i="8" s="1"/>
  <c r="B17768" i="8"/>
  <c r="C17768" i="8" s="1"/>
  <c r="B17769" i="8"/>
  <c r="C17769" i="8" s="1"/>
  <c r="B17770" i="8"/>
  <c r="C17770" i="8" s="1"/>
  <c r="B17771" i="8"/>
  <c r="C17771" i="8" s="1"/>
  <c r="B17772" i="8"/>
  <c r="C17772" i="8" s="1"/>
  <c r="B17773" i="8"/>
  <c r="C17773" i="8" s="1"/>
  <c r="B17774" i="8"/>
  <c r="C17774" i="8" s="1"/>
  <c r="B17775" i="8"/>
  <c r="C17775" i="8" s="1"/>
  <c r="B17776" i="8"/>
  <c r="C17776" i="8" s="1"/>
  <c r="B17777" i="8"/>
  <c r="C17777" i="8" s="1"/>
  <c r="B17778" i="8"/>
  <c r="C17778" i="8" s="1"/>
  <c r="B17779" i="8"/>
  <c r="C17779" i="8" s="1"/>
  <c r="B17780" i="8"/>
  <c r="C17780" i="8" s="1"/>
  <c r="B17781" i="8"/>
  <c r="C17781" i="8" s="1"/>
  <c r="B17782" i="8"/>
  <c r="C17782" i="8" s="1"/>
  <c r="B17783" i="8"/>
  <c r="C17783" i="8" s="1"/>
  <c r="B17784" i="8"/>
  <c r="C17784" i="8" s="1"/>
  <c r="B17785" i="8"/>
  <c r="C17785" i="8" s="1"/>
  <c r="B17786" i="8"/>
  <c r="C17786" i="8" s="1"/>
  <c r="B17787" i="8"/>
  <c r="C17787" i="8" s="1"/>
  <c r="B17788" i="8"/>
  <c r="C17788" i="8" s="1"/>
  <c r="B17789" i="8"/>
  <c r="C17789" i="8" s="1"/>
  <c r="B17790" i="8"/>
  <c r="C17790" i="8" s="1"/>
  <c r="B17791" i="8"/>
  <c r="C17791" i="8" s="1"/>
  <c r="B17792" i="8"/>
  <c r="C17792" i="8" s="1"/>
  <c r="B17793" i="8"/>
  <c r="C17793" i="8" s="1"/>
  <c r="B17794" i="8"/>
  <c r="C17794" i="8" s="1"/>
  <c r="B17795" i="8"/>
  <c r="C17795" i="8" s="1"/>
  <c r="B17796" i="8"/>
  <c r="C17796" i="8" s="1"/>
  <c r="B17797" i="8"/>
  <c r="C17797" i="8" s="1"/>
  <c r="B17798" i="8"/>
  <c r="C17798" i="8" s="1"/>
  <c r="B17799" i="8"/>
  <c r="C17799" i="8" s="1"/>
  <c r="B17800" i="8"/>
  <c r="C17800" i="8" s="1"/>
  <c r="B17801" i="8"/>
  <c r="C17801" i="8" s="1"/>
  <c r="B17802" i="8"/>
  <c r="C17802" i="8" s="1"/>
  <c r="B17803" i="8"/>
  <c r="C17803" i="8" s="1"/>
  <c r="B17804" i="8"/>
  <c r="C17804" i="8" s="1"/>
  <c r="B17805" i="8"/>
  <c r="C17805" i="8" s="1"/>
  <c r="B17806" i="8"/>
  <c r="C17806" i="8" s="1"/>
  <c r="B17807" i="8"/>
  <c r="C17807" i="8" s="1"/>
  <c r="B17808" i="8"/>
  <c r="C17808" i="8" s="1"/>
  <c r="B17809" i="8"/>
  <c r="C17809" i="8" s="1"/>
  <c r="B17810" i="8"/>
  <c r="C17810" i="8" s="1"/>
  <c r="B17811" i="8"/>
  <c r="C17811" i="8" s="1"/>
  <c r="B17812" i="8"/>
  <c r="C17812" i="8" s="1"/>
  <c r="B17813" i="8"/>
  <c r="C17813" i="8" s="1"/>
  <c r="B17814" i="8"/>
  <c r="C17814" i="8" s="1"/>
  <c r="B17815" i="8"/>
  <c r="C17815" i="8" s="1"/>
  <c r="B17816" i="8"/>
  <c r="C17816" i="8" s="1"/>
  <c r="B17817" i="8"/>
  <c r="C17817" i="8" s="1"/>
  <c r="B17818" i="8"/>
  <c r="C17818" i="8" s="1"/>
  <c r="B17819" i="8"/>
  <c r="C17819" i="8" s="1"/>
  <c r="B17820" i="8"/>
  <c r="C17820" i="8" s="1"/>
  <c r="B17821" i="8"/>
  <c r="C17821" i="8" s="1"/>
  <c r="B17822" i="8"/>
  <c r="C17822" i="8" s="1"/>
  <c r="B17823" i="8"/>
  <c r="C17823" i="8" s="1"/>
  <c r="B17824" i="8"/>
  <c r="C17824" i="8" s="1"/>
  <c r="B17825" i="8"/>
  <c r="C17825" i="8" s="1"/>
  <c r="B17826" i="8"/>
  <c r="C17826" i="8" s="1"/>
  <c r="B17827" i="8"/>
  <c r="C17827" i="8" s="1"/>
  <c r="B17828" i="8"/>
  <c r="C17828" i="8" s="1"/>
  <c r="B17829" i="8"/>
  <c r="C17829" i="8" s="1"/>
  <c r="B17830" i="8"/>
  <c r="C17830" i="8" s="1"/>
  <c r="B17831" i="8"/>
  <c r="C17831" i="8" s="1"/>
  <c r="B17832" i="8"/>
  <c r="C17832" i="8" s="1"/>
  <c r="B17833" i="8"/>
  <c r="C17833" i="8" s="1"/>
  <c r="B17834" i="8"/>
  <c r="C17834" i="8" s="1"/>
  <c r="B17835" i="8"/>
  <c r="C17835" i="8" s="1"/>
  <c r="B17836" i="8"/>
  <c r="C17836" i="8" s="1"/>
  <c r="B17837" i="8"/>
  <c r="C17837" i="8" s="1"/>
  <c r="B17838" i="8"/>
  <c r="C17838" i="8" s="1"/>
  <c r="B17839" i="8"/>
  <c r="C17839" i="8" s="1"/>
  <c r="B17840" i="8"/>
  <c r="C17840" i="8" s="1"/>
  <c r="B17841" i="8"/>
  <c r="C17841" i="8" s="1"/>
  <c r="B17842" i="8"/>
  <c r="C17842" i="8" s="1"/>
  <c r="B17843" i="8"/>
  <c r="C17843" i="8" s="1"/>
  <c r="B17844" i="8"/>
  <c r="C17844" i="8" s="1"/>
  <c r="B17845" i="8"/>
  <c r="C17845" i="8" s="1"/>
  <c r="B17846" i="8"/>
  <c r="C17846" i="8" s="1"/>
  <c r="B17847" i="8"/>
  <c r="C17847" i="8" s="1"/>
  <c r="B17848" i="8"/>
  <c r="C17848" i="8" s="1"/>
  <c r="B17849" i="8"/>
  <c r="C17849" i="8" s="1"/>
  <c r="B17850" i="8"/>
  <c r="C17850" i="8" s="1"/>
  <c r="B17851" i="8"/>
  <c r="C17851" i="8" s="1"/>
  <c r="B17852" i="8"/>
  <c r="C17852" i="8" s="1"/>
  <c r="B17853" i="8"/>
  <c r="C17853" i="8" s="1"/>
  <c r="B17854" i="8"/>
  <c r="C17854" i="8" s="1"/>
  <c r="B17855" i="8"/>
  <c r="C17855" i="8" s="1"/>
  <c r="B17856" i="8"/>
  <c r="C17856" i="8" s="1"/>
  <c r="B17857" i="8"/>
  <c r="C17857" i="8" s="1"/>
  <c r="B17858" i="8"/>
  <c r="C17858" i="8" s="1"/>
  <c r="B17859" i="8"/>
  <c r="C17859" i="8" s="1"/>
  <c r="B17860" i="8"/>
  <c r="C17860" i="8" s="1"/>
  <c r="B17861" i="8"/>
  <c r="C17861" i="8" s="1"/>
  <c r="B17862" i="8"/>
  <c r="C17862" i="8" s="1"/>
  <c r="B17863" i="8"/>
  <c r="C17863" i="8" s="1"/>
  <c r="B17864" i="8"/>
  <c r="C17864" i="8" s="1"/>
  <c r="B17865" i="8"/>
  <c r="C17865" i="8" s="1"/>
  <c r="B17866" i="8"/>
  <c r="C17866" i="8" s="1"/>
  <c r="B17867" i="8"/>
  <c r="C17867" i="8" s="1"/>
  <c r="B17868" i="8"/>
  <c r="C17868" i="8" s="1"/>
  <c r="B17869" i="8"/>
  <c r="C17869" i="8" s="1"/>
  <c r="B17870" i="8"/>
  <c r="C17870" i="8" s="1"/>
  <c r="B17871" i="8"/>
  <c r="C17871" i="8" s="1"/>
  <c r="B17872" i="8"/>
  <c r="C17872" i="8" s="1"/>
  <c r="B17873" i="8"/>
  <c r="C17873" i="8" s="1"/>
  <c r="B17874" i="8"/>
  <c r="C17874" i="8" s="1"/>
  <c r="B17875" i="8"/>
  <c r="C17875" i="8" s="1"/>
  <c r="B17876" i="8"/>
  <c r="C17876" i="8" s="1"/>
  <c r="B17877" i="8"/>
  <c r="C17877" i="8" s="1"/>
  <c r="B17878" i="8"/>
  <c r="C17878" i="8" s="1"/>
  <c r="B17879" i="8"/>
  <c r="C17879" i="8" s="1"/>
  <c r="B17880" i="8"/>
  <c r="C17880" i="8" s="1"/>
  <c r="B17881" i="8"/>
  <c r="C17881" i="8" s="1"/>
  <c r="B17882" i="8"/>
  <c r="C17882" i="8" s="1"/>
  <c r="B17883" i="8"/>
  <c r="C17883" i="8" s="1"/>
  <c r="B17884" i="8"/>
  <c r="C17884" i="8" s="1"/>
  <c r="B17885" i="8"/>
  <c r="C17885" i="8" s="1"/>
  <c r="B17886" i="8"/>
  <c r="C17886" i="8" s="1"/>
  <c r="B17887" i="8"/>
  <c r="C17887" i="8" s="1"/>
  <c r="B17888" i="8"/>
  <c r="C17888" i="8" s="1"/>
  <c r="B17889" i="8"/>
  <c r="C17889" i="8" s="1"/>
  <c r="B17890" i="8"/>
  <c r="C17890" i="8" s="1"/>
  <c r="B17891" i="8"/>
  <c r="C17891" i="8" s="1"/>
  <c r="B17892" i="8"/>
  <c r="C17892" i="8" s="1"/>
  <c r="B17893" i="8"/>
  <c r="C17893" i="8" s="1"/>
  <c r="B17894" i="8"/>
  <c r="C17894" i="8" s="1"/>
  <c r="B17895" i="8"/>
  <c r="C17895" i="8" s="1"/>
  <c r="B17896" i="8"/>
  <c r="C17896" i="8" s="1"/>
  <c r="B17897" i="8"/>
  <c r="C17897" i="8" s="1"/>
  <c r="B17898" i="8"/>
  <c r="C17898" i="8" s="1"/>
  <c r="B17899" i="8"/>
  <c r="C17899" i="8" s="1"/>
  <c r="B17900" i="8"/>
  <c r="C17900" i="8" s="1"/>
  <c r="B17901" i="8"/>
  <c r="C17901" i="8" s="1"/>
  <c r="B17902" i="8"/>
  <c r="C17902" i="8" s="1"/>
  <c r="B17903" i="8"/>
  <c r="C17903" i="8" s="1"/>
  <c r="B17904" i="8"/>
  <c r="C17904" i="8" s="1"/>
  <c r="B17905" i="8"/>
  <c r="C17905" i="8" s="1"/>
  <c r="B17906" i="8"/>
  <c r="C17906" i="8" s="1"/>
  <c r="B17907" i="8"/>
  <c r="C17907" i="8" s="1"/>
  <c r="B17908" i="8"/>
  <c r="C17908" i="8" s="1"/>
  <c r="B17909" i="8"/>
  <c r="C17909" i="8" s="1"/>
  <c r="B17910" i="8"/>
  <c r="C17910" i="8" s="1"/>
  <c r="B17911" i="8"/>
  <c r="C17911" i="8" s="1"/>
  <c r="B17912" i="8"/>
  <c r="C17912" i="8" s="1"/>
  <c r="B17913" i="8"/>
  <c r="C17913" i="8" s="1"/>
  <c r="B17914" i="8"/>
  <c r="C17914" i="8" s="1"/>
  <c r="B17915" i="8"/>
  <c r="C17915" i="8" s="1"/>
  <c r="B17916" i="8"/>
  <c r="C17916" i="8" s="1"/>
  <c r="B17917" i="8"/>
  <c r="C17917" i="8" s="1"/>
  <c r="B17918" i="8"/>
  <c r="C17918" i="8" s="1"/>
  <c r="B17919" i="8"/>
  <c r="C17919" i="8" s="1"/>
  <c r="B17920" i="8"/>
  <c r="C17920" i="8" s="1"/>
  <c r="B17921" i="8"/>
  <c r="C17921" i="8" s="1"/>
  <c r="B17922" i="8"/>
  <c r="C17922" i="8" s="1"/>
  <c r="B17923" i="8"/>
  <c r="C17923" i="8" s="1"/>
  <c r="B17924" i="8"/>
  <c r="C17924" i="8" s="1"/>
  <c r="B17925" i="8"/>
  <c r="C17925" i="8" s="1"/>
  <c r="B17926" i="8"/>
  <c r="C17926" i="8" s="1"/>
  <c r="B17927" i="8"/>
  <c r="C17927" i="8" s="1"/>
  <c r="B17928" i="8"/>
  <c r="C17928" i="8" s="1"/>
  <c r="B17929" i="8"/>
  <c r="C17929" i="8" s="1"/>
  <c r="B17930" i="8"/>
  <c r="C17930" i="8" s="1"/>
  <c r="B17931" i="8"/>
  <c r="C17931" i="8" s="1"/>
  <c r="B17932" i="8"/>
  <c r="C17932" i="8" s="1"/>
  <c r="B17933" i="8"/>
  <c r="C17933" i="8" s="1"/>
  <c r="B17934" i="8"/>
  <c r="C17934" i="8" s="1"/>
  <c r="B17935" i="8"/>
  <c r="C17935" i="8" s="1"/>
  <c r="B17936" i="8"/>
  <c r="C17936" i="8" s="1"/>
  <c r="B17937" i="8"/>
  <c r="C17937" i="8" s="1"/>
  <c r="B17938" i="8"/>
  <c r="C17938" i="8" s="1"/>
  <c r="B17939" i="8"/>
  <c r="C17939" i="8" s="1"/>
  <c r="B17940" i="8"/>
  <c r="C17940" i="8" s="1"/>
  <c r="B17941" i="8"/>
  <c r="C17941" i="8" s="1"/>
  <c r="B17942" i="8"/>
  <c r="C17942" i="8" s="1"/>
  <c r="B17943" i="8"/>
  <c r="C17943" i="8" s="1"/>
  <c r="B17944" i="8"/>
  <c r="C17944" i="8" s="1"/>
  <c r="B17945" i="8"/>
  <c r="C17945" i="8" s="1"/>
  <c r="B17946" i="8"/>
  <c r="C17946" i="8" s="1"/>
  <c r="B17947" i="8"/>
  <c r="C17947" i="8" s="1"/>
  <c r="B17948" i="8"/>
  <c r="C17948" i="8" s="1"/>
  <c r="B17949" i="8"/>
  <c r="C17949" i="8" s="1"/>
  <c r="B17950" i="8"/>
  <c r="C17950" i="8" s="1"/>
  <c r="B17951" i="8"/>
  <c r="C17951" i="8" s="1"/>
  <c r="B17952" i="8"/>
  <c r="C17952" i="8" s="1"/>
  <c r="B17953" i="8"/>
  <c r="C17953" i="8" s="1"/>
  <c r="B17954" i="8"/>
  <c r="C17954" i="8" s="1"/>
  <c r="B17955" i="8"/>
  <c r="C17955" i="8" s="1"/>
  <c r="B17956" i="8"/>
  <c r="C17956" i="8" s="1"/>
  <c r="B17957" i="8"/>
  <c r="C17957" i="8" s="1"/>
  <c r="B17958" i="8"/>
  <c r="C17958" i="8" s="1"/>
  <c r="B17959" i="8"/>
  <c r="C17959" i="8" s="1"/>
  <c r="B17960" i="8"/>
  <c r="C17960" i="8" s="1"/>
  <c r="B17961" i="8"/>
  <c r="C17961" i="8" s="1"/>
  <c r="B17962" i="8"/>
  <c r="C17962" i="8" s="1"/>
  <c r="B17963" i="8"/>
  <c r="C17963" i="8" s="1"/>
  <c r="B17964" i="8"/>
  <c r="C17964" i="8" s="1"/>
  <c r="B17965" i="8"/>
  <c r="C17965" i="8" s="1"/>
  <c r="B17966" i="8"/>
  <c r="C17966" i="8" s="1"/>
  <c r="B17967" i="8"/>
  <c r="C17967" i="8" s="1"/>
  <c r="B17968" i="8"/>
  <c r="C17968" i="8" s="1"/>
  <c r="B17969" i="8"/>
  <c r="C17969" i="8" s="1"/>
  <c r="B17970" i="8"/>
  <c r="C17970" i="8" s="1"/>
  <c r="B17971" i="8"/>
  <c r="C17971" i="8" s="1"/>
  <c r="B17972" i="8"/>
  <c r="C17972" i="8" s="1"/>
  <c r="B17973" i="8"/>
  <c r="C17973" i="8" s="1"/>
  <c r="B17974" i="8"/>
  <c r="C17974" i="8" s="1"/>
  <c r="B17975" i="8"/>
  <c r="C17975" i="8" s="1"/>
  <c r="B17976" i="8"/>
  <c r="C17976" i="8" s="1"/>
  <c r="B17977" i="8"/>
  <c r="C17977" i="8" s="1"/>
  <c r="B17978" i="8"/>
  <c r="C17978" i="8" s="1"/>
  <c r="B17979" i="8"/>
  <c r="C17979" i="8" s="1"/>
  <c r="B17980" i="8"/>
  <c r="C17980" i="8" s="1"/>
  <c r="B17981" i="8"/>
  <c r="C17981" i="8" s="1"/>
  <c r="B17982" i="8"/>
  <c r="C17982" i="8" s="1"/>
  <c r="B17983" i="8"/>
  <c r="C17983" i="8" s="1"/>
  <c r="B17984" i="8"/>
  <c r="C17984" i="8" s="1"/>
  <c r="B17985" i="8"/>
  <c r="C17985" i="8" s="1"/>
  <c r="B17986" i="8"/>
  <c r="C17986" i="8" s="1"/>
  <c r="B17987" i="8"/>
  <c r="C17987" i="8" s="1"/>
  <c r="B17988" i="8"/>
  <c r="C17988" i="8" s="1"/>
  <c r="B17989" i="8"/>
  <c r="C17989" i="8" s="1"/>
  <c r="B17990" i="8"/>
  <c r="C17990" i="8" s="1"/>
  <c r="B17991" i="8"/>
  <c r="C17991" i="8" s="1"/>
  <c r="B17992" i="8"/>
  <c r="C17992" i="8" s="1"/>
  <c r="B17993" i="8"/>
  <c r="C17993" i="8" s="1"/>
  <c r="B17994" i="8"/>
  <c r="C17994" i="8" s="1"/>
  <c r="B17995" i="8"/>
  <c r="C17995" i="8" s="1"/>
  <c r="B17996" i="8"/>
  <c r="C17996" i="8" s="1"/>
  <c r="B17997" i="8"/>
  <c r="C17997" i="8" s="1"/>
  <c r="B17998" i="8"/>
  <c r="C17998" i="8" s="1"/>
  <c r="B17999" i="8"/>
  <c r="C17999" i="8" s="1"/>
  <c r="B18000" i="8"/>
  <c r="C18000" i="8" s="1"/>
  <c r="B18001" i="8"/>
  <c r="C18001" i="8" s="1"/>
  <c r="B18002" i="8"/>
  <c r="C18002" i="8" s="1"/>
  <c r="B18003" i="8"/>
  <c r="C18003" i="8" s="1"/>
  <c r="B18004" i="8"/>
  <c r="C18004" i="8" s="1"/>
  <c r="B18005" i="8"/>
  <c r="C18005" i="8" s="1"/>
  <c r="B18006" i="8"/>
  <c r="C18006" i="8" s="1"/>
  <c r="B18007" i="8"/>
  <c r="C18007" i="8" s="1"/>
  <c r="B18008" i="8"/>
  <c r="C18008" i="8" s="1"/>
  <c r="B18009" i="8"/>
  <c r="C18009" i="8" s="1"/>
  <c r="B18010" i="8"/>
  <c r="C18010" i="8" s="1"/>
  <c r="B18011" i="8"/>
  <c r="C18011" i="8" s="1"/>
  <c r="B18012" i="8"/>
  <c r="C18012" i="8" s="1"/>
  <c r="B18013" i="8"/>
  <c r="C18013" i="8" s="1"/>
  <c r="B18014" i="8"/>
  <c r="C18014" i="8" s="1"/>
  <c r="B18015" i="8"/>
  <c r="C18015" i="8" s="1"/>
  <c r="B18016" i="8"/>
  <c r="C18016" i="8" s="1"/>
  <c r="B18017" i="8"/>
  <c r="C18017" i="8" s="1"/>
  <c r="B18018" i="8"/>
  <c r="C18018" i="8" s="1"/>
  <c r="B18019" i="8"/>
  <c r="C18019" i="8" s="1"/>
  <c r="B18020" i="8"/>
  <c r="C18020" i="8" s="1"/>
  <c r="B18021" i="8"/>
  <c r="C18021" i="8" s="1"/>
  <c r="B18022" i="8"/>
  <c r="C18022" i="8" s="1"/>
  <c r="B18023" i="8"/>
  <c r="C18023" i="8" s="1"/>
  <c r="B18024" i="8"/>
  <c r="C18024" i="8" s="1"/>
  <c r="B18025" i="8"/>
  <c r="C18025" i="8" s="1"/>
  <c r="B18026" i="8"/>
  <c r="C18026" i="8" s="1"/>
  <c r="B18027" i="8"/>
  <c r="C18027" i="8" s="1"/>
  <c r="B18028" i="8"/>
  <c r="C18028" i="8" s="1"/>
  <c r="B18029" i="8"/>
  <c r="C18029" i="8" s="1"/>
  <c r="B18030" i="8"/>
  <c r="C18030" i="8" s="1"/>
  <c r="B18031" i="8"/>
  <c r="C18031" i="8" s="1"/>
  <c r="B18032" i="8"/>
  <c r="C18032" i="8" s="1"/>
  <c r="B18033" i="8"/>
  <c r="C18033" i="8" s="1"/>
  <c r="B18034" i="8"/>
  <c r="C18034" i="8" s="1"/>
  <c r="B18035" i="8"/>
  <c r="C18035" i="8" s="1"/>
  <c r="B18036" i="8"/>
  <c r="C18036" i="8" s="1"/>
  <c r="B18037" i="8"/>
  <c r="C18037" i="8" s="1"/>
  <c r="B18038" i="8"/>
  <c r="C18038" i="8" s="1"/>
  <c r="B18039" i="8"/>
  <c r="C18039" i="8" s="1"/>
  <c r="B18040" i="8"/>
  <c r="C18040" i="8" s="1"/>
  <c r="B18041" i="8"/>
  <c r="C18041" i="8" s="1"/>
  <c r="B18042" i="8"/>
  <c r="C18042" i="8" s="1"/>
  <c r="B18043" i="8"/>
  <c r="C18043" i="8" s="1"/>
  <c r="B18044" i="8"/>
  <c r="C18044" i="8" s="1"/>
  <c r="B18045" i="8"/>
  <c r="C18045" i="8" s="1"/>
  <c r="B18046" i="8"/>
  <c r="C18046" i="8" s="1"/>
  <c r="B18047" i="8"/>
  <c r="C18047" i="8" s="1"/>
  <c r="B18048" i="8"/>
  <c r="C18048" i="8" s="1"/>
  <c r="B18049" i="8"/>
  <c r="C18049" i="8" s="1"/>
  <c r="B18050" i="8"/>
  <c r="C18050" i="8" s="1"/>
  <c r="B18051" i="8"/>
  <c r="C18051" i="8" s="1"/>
  <c r="B18052" i="8"/>
  <c r="C18052" i="8" s="1"/>
  <c r="B18053" i="8"/>
  <c r="C18053" i="8" s="1"/>
  <c r="B18054" i="8"/>
  <c r="C18054" i="8" s="1"/>
  <c r="B18055" i="8"/>
  <c r="C18055" i="8" s="1"/>
  <c r="B18056" i="8"/>
  <c r="C18056" i="8" s="1"/>
  <c r="B18057" i="8"/>
  <c r="C18057" i="8" s="1"/>
  <c r="B18058" i="8"/>
  <c r="C18058" i="8" s="1"/>
  <c r="B18059" i="8"/>
  <c r="C18059" i="8" s="1"/>
  <c r="B18060" i="8"/>
  <c r="C18060" i="8" s="1"/>
  <c r="B18061" i="8"/>
  <c r="C18061" i="8" s="1"/>
  <c r="B18062" i="8"/>
  <c r="C18062" i="8" s="1"/>
  <c r="B18063" i="8"/>
  <c r="C18063" i="8" s="1"/>
  <c r="B18064" i="8"/>
  <c r="C18064" i="8" s="1"/>
  <c r="B18065" i="8"/>
  <c r="C18065" i="8" s="1"/>
  <c r="B18066" i="8"/>
  <c r="C18066" i="8" s="1"/>
  <c r="B18067" i="8"/>
  <c r="C18067" i="8" s="1"/>
  <c r="B18068" i="8"/>
  <c r="C18068" i="8" s="1"/>
  <c r="B18069" i="8"/>
  <c r="C18069" i="8" s="1"/>
  <c r="B18070" i="8"/>
  <c r="C18070" i="8" s="1"/>
  <c r="B18071" i="8"/>
  <c r="C18071" i="8" s="1"/>
  <c r="B18072" i="8"/>
  <c r="C18072" i="8" s="1"/>
  <c r="B18073" i="8"/>
  <c r="C18073" i="8" s="1"/>
  <c r="B18074" i="8"/>
  <c r="C18074" i="8" s="1"/>
  <c r="B18075" i="8"/>
  <c r="C18075" i="8" s="1"/>
  <c r="B18076" i="8"/>
  <c r="C18076" i="8" s="1"/>
  <c r="B18077" i="8"/>
  <c r="C18077" i="8" s="1"/>
  <c r="B18078" i="8"/>
  <c r="C18078" i="8" s="1"/>
  <c r="B18079" i="8"/>
  <c r="C18079" i="8" s="1"/>
  <c r="B18080" i="8"/>
  <c r="C18080" i="8" s="1"/>
  <c r="B18081" i="8"/>
  <c r="C18081" i="8" s="1"/>
  <c r="B18082" i="8"/>
  <c r="C18082" i="8" s="1"/>
  <c r="B18083" i="8"/>
  <c r="C18083" i="8" s="1"/>
  <c r="B18084" i="8"/>
  <c r="C18084" i="8" s="1"/>
  <c r="B18085" i="8"/>
  <c r="C18085" i="8" s="1"/>
  <c r="B18086" i="8"/>
  <c r="C18086" i="8" s="1"/>
  <c r="B18087" i="8"/>
  <c r="C18087" i="8" s="1"/>
  <c r="B18088" i="8"/>
  <c r="C18088" i="8" s="1"/>
  <c r="B18089" i="8"/>
  <c r="C18089" i="8" s="1"/>
  <c r="B18090" i="8"/>
  <c r="C18090" i="8" s="1"/>
  <c r="B18091" i="8"/>
  <c r="C18091" i="8" s="1"/>
  <c r="B18092" i="8"/>
  <c r="C18092" i="8" s="1"/>
  <c r="B18093" i="8"/>
  <c r="C18093" i="8" s="1"/>
  <c r="B18094" i="8"/>
  <c r="C18094" i="8" s="1"/>
  <c r="B18095" i="8"/>
  <c r="C18095" i="8" s="1"/>
  <c r="B18096" i="8"/>
  <c r="C18096" i="8" s="1"/>
  <c r="B18097" i="8"/>
  <c r="C18097" i="8" s="1"/>
  <c r="B18098" i="8"/>
  <c r="C18098" i="8" s="1"/>
  <c r="B18099" i="8"/>
  <c r="C18099" i="8" s="1"/>
  <c r="B18100" i="8"/>
  <c r="C18100" i="8" s="1"/>
  <c r="B18101" i="8"/>
  <c r="C18101" i="8" s="1"/>
  <c r="B18102" i="8"/>
  <c r="C18102" i="8" s="1"/>
  <c r="B18103" i="8"/>
  <c r="C18103" i="8" s="1"/>
  <c r="B18104" i="8"/>
  <c r="C18104" i="8" s="1"/>
  <c r="B18105" i="8"/>
  <c r="C18105" i="8" s="1"/>
  <c r="B18106" i="8"/>
  <c r="C18106" i="8" s="1"/>
  <c r="B18107" i="8"/>
  <c r="C18107" i="8" s="1"/>
  <c r="B18108" i="8"/>
  <c r="C18108" i="8" s="1"/>
  <c r="B18109" i="8"/>
  <c r="C18109" i="8" s="1"/>
  <c r="B18110" i="8"/>
  <c r="C18110" i="8" s="1"/>
  <c r="B18111" i="8"/>
  <c r="C18111" i="8" s="1"/>
  <c r="B18112" i="8"/>
  <c r="C18112" i="8" s="1"/>
  <c r="B18113" i="8"/>
  <c r="C18113" i="8" s="1"/>
  <c r="B18114" i="8"/>
  <c r="C18114" i="8" s="1"/>
  <c r="B18115" i="8"/>
  <c r="C18115" i="8" s="1"/>
  <c r="B18116" i="8"/>
  <c r="C18116" i="8" s="1"/>
  <c r="B18117" i="8"/>
  <c r="C18117" i="8" s="1"/>
  <c r="B18118" i="8"/>
  <c r="C18118" i="8" s="1"/>
  <c r="B18119" i="8"/>
  <c r="C18119" i="8" s="1"/>
  <c r="B18120" i="8"/>
  <c r="C18120" i="8" s="1"/>
  <c r="B18121" i="8"/>
  <c r="C18121" i="8" s="1"/>
  <c r="B18122" i="8"/>
  <c r="C18122" i="8" s="1"/>
  <c r="B18123" i="8"/>
  <c r="C18123" i="8" s="1"/>
  <c r="B18124" i="8"/>
  <c r="C18124" i="8" s="1"/>
  <c r="B18125" i="8"/>
  <c r="C18125" i="8" s="1"/>
  <c r="B18126" i="8"/>
  <c r="C18126" i="8" s="1"/>
  <c r="B18127" i="8"/>
  <c r="C18127" i="8" s="1"/>
  <c r="B18128" i="8"/>
  <c r="C18128" i="8" s="1"/>
  <c r="B18129" i="8"/>
  <c r="C18129" i="8" s="1"/>
  <c r="B18130" i="8"/>
  <c r="C18130" i="8" s="1"/>
  <c r="B18131" i="8"/>
  <c r="C18131" i="8" s="1"/>
  <c r="B18132" i="8"/>
  <c r="C18132" i="8" s="1"/>
  <c r="B18133" i="8"/>
  <c r="C18133" i="8" s="1"/>
  <c r="B18134" i="8"/>
  <c r="C18134" i="8" s="1"/>
  <c r="B18135" i="8"/>
  <c r="C18135" i="8" s="1"/>
  <c r="B18136" i="8"/>
  <c r="C18136" i="8" s="1"/>
  <c r="B18137" i="8"/>
  <c r="C18137" i="8" s="1"/>
  <c r="B18138" i="8"/>
  <c r="C18138" i="8" s="1"/>
  <c r="B18139" i="8"/>
  <c r="C18139" i="8" s="1"/>
  <c r="B18140" i="8"/>
  <c r="C18140" i="8" s="1"/>
  <c r="B18141" i="8"/>
  <c r="C18141" i="8" s="1"/>
  <c r="B18142" i="8"/>
  <c r="C18142" i="8" s="1"/>
  <c r="B18143" i="8"/>
  <c r="C18143" i="8" s="1"/>
  <c r="B18144" i="8"/>
  <c r="C18144" i="8" s="1"/>
  <c r="B18145" i="8"/>
  <c r="C18145" i="8" s="1"/>
  <c r="B18146" i="8"/>
  <c r="C18146" i="8" s="1"/>
  <c r="B18147" i="8"/>
  <c r="C18147" i="8" s="1"/>
  <c r="B18148" i="8"/>
  <c r="C18148" i="8" s="1"/>
  <c r="B18149" i="8"/>
  <c r="C18149" i="8" s="1"/>
  <c r="B18150" i="8"/>
  <c r="C18150" i="8" s="1"/>
  <c r="B18151" i="8"/>
  <c r="C18151" i="8" s="1"/>
  <c r="B18152" i="8"/>
  <c r="C18152" i="8" s="1"/>
  <c r="B18153" i="8"/>
  <c r="C18153" i="8" s="1"/>
  <c r="B18154" i="8"/>
  <c r="C18154" i="8" s="1"/>
  <c r="B18155" i="8"/>
  <c r="C18155" i="8" s="1"/>
  <c r="B18156" i="8"/>
  <c r="C18156" i="8" s="1"/>
  <c r="B18157" i="8"/>
  <c r="C18157" i="8" s="1"/>
  <c r="B18158" i="8"/>
  <c r="C18158" i="8" s="1"/>
  <c r="B18159" i="8"/>
  <c r="C18159" i="8" s="1"/>
  <c r="B18160" i="8"/>
  <c r="C18160" i="8" s="1"/>
  <c r="B18161" i="8"/>
  <c r="C18161" i="8" s="1"/>
  <c r="B18162" i="8"/>
  <c r="C18162" i="8" s="1"/>
  <c r="B18163" i="8"/>
  <c r="C18163" i="8" s="1"/>
  <c r="B18164" i="8"/>
  <c r="C18164" i="8" s="1"/>
  <c r="B18165" i="8"/>
  <c r="C18165" i="8" s="1"/>
  <c r="B18166" i="8"/>
  <c r="C18166" i="8" s="1"/>
  <c r="B18167" i="8"/>
  <c r="C18167" i="8" s="1"/>
  <c r="B18168" i="8"/>
  <c r="C18168" i="8" s="1"/>
  <c r="B18169" i="8"/>
  <c r="C18169" i="8" s="1"/>
  <c r="B18170" i="8"/>
  <c r="C18170" i="8" s="1"/>
  <c r="B18171" i="8"/>
  <c r="C18171" i="8" s="1"/>
  <c r="B18172" i="8"/>
  <c r="C18172" i="8" s="1"/>
  <c r="B18173" i="8"/>
  <c r="C18173" i="8" s="1"/>
  <c r="B18174" i="8"/>
  <c r="C18174" i="8" s="1"/>
  <c r="B18175" i="8"/>
  <c r="C18175" i="8" s="1"/>
  <c r="B18176" i="8"/>
  <c r="C18176" i="8" s="1"/>
  <c r="B18177" i="8"/>
  <c r="C18177" i="8" s="1"/>
  <c r="B18178" i="8"/>
  <c r="C18178" i="8" s="1"/>
  <c r="B18179" i="8"/>
  <c r="C18179" i="8" s="1"/>
  <c r="B18180" i="8"/>
  <c r="C18180" i="8" s="1"/>
  <c r="B18181" i="8"/>
  <c r="C18181" i="8" s="1"/>
  <c r="B18182" i="8"/>
  <c r="C18182" i="8" s="1"/>
  <c r="B18183" i="8"/>
  <c r="C18183" i="8" s="1"/>
  <c r="B18184" i="8"/>
  <c r="C18184" i="8" s="1"/>
  <c r="B18185" i="8"/>
  <c r="C18185" i="8" s="1"/>
  <c r="B18186" i="8"/>
  <c r="C18186" i="8" s="1"/>
  <c r="B18187" i="8"/>
  <c r="C18187" i="8" s="1"/>
  <c r="B18188" i="8"/>
  <c r="C18188" i="8" s="1"/>
  <c r="B18189" i="8"/>
  <c r="C18189" i="8" s="1"/>
  <c r="B18190" i="8"/>
  <c r="C18190" i="8" s="1"/>
  <c r="B18191" i="8"/>
  <c r="C18191" i="8" s="1"/>
  <c r="B18192" i="8"/>
  <c r="C18192" i="8" s="1"/>
  <c r="B18193" i="8"/>
  <c r="C18193" i="8" s="1"/>
  <c r="B18194" i="8"/>
  <c r="C18194" i="8" s="1"/>
  <c r="B18195" i="8"/>
  <c r="C18195" i="8" s="1"/>
  <c r="B18196" i="8"/>
  <c r="C18196" i="8" s="1"/>
  <c r="B18197" i="8"/>
  <c r="C18197" i="8" s="1"/>
  <c r="B18198" i="8"/>
  <c r="C18198" i="8" s="1"/>
  <c r="B18199" i="8"/>
  <c r="C18199" i="8" s="1"/>
  <c r="B18200" i="8"/>
  <c r="C18200" i="8" s="1"/>
  <c r="B18201" i="8"/>
  <c r="C18201" i="8" s="1"/>
  <c r="B18202" i="8"/>
  <c r="C18202" i="8" s="1"/>
  <c r="B18203" i="8"/>
  <c r="C18203" i="8" s="1"/>
  <c r="B18204" i="8"/>
  <c r="C18204" i="8" s="1"/>
  <c r="B18205" i="8"/>
  <c r="C18205" i="8" s="1"/>
  <c r="B18206" i="8"/>
  <c r="C18206" i="8" s="1"/>
  <c r="B18207" i="8"/>
  <c r="C18207" i="8" s="1"/>
  <c r="B18208" i="8"/>
  <c r="C18208" i="8" s="1"/>
  <c r="B18209" i="8"/>
  <c r="C18209" i="8" s="1"/>
  <c r="B18210" i="8"/>
  <c r="C18210" i="8" s="1"/>
  <c r="B18211" i="8"/>
  <c r="C18211" i="8" s="1"/>
  <c r="B18212" i="8"/>
  <c r="C18212" i="8" s="1"/>
  <c r="B18213" i="8"/>
  <c r="C18213" i="8" s="1"/>
  <c r="B18214" i="8"/>
  <c r="C18214" i="8" s="1"/>
  <c r="B18215" i="8"/>
  <c r="C18215" i="8" s="1"/>
  <c r="B18216" i="8"/>
  <c r="C18216" i="8" s="1"/>
  <c r="B18217" i="8"/>
  <c r="C18217" i="8" s="1"/>
  <c r="B18218" i="8"/>
  <c r="C18218" i="8" s="1"/>
  <c r="B18219" i="8"/>
  <c r="C18219" i="8" s="1"/>
  <c r="B18220" i="8"/>
  <c r="C18220" i="8" s="1"/>
  <c r="B18221" i="8"/>
  <c r="C18221" i="8" s="1"/>
  <c r="B18222" i="8"/>
  <c r="C18222" i="8" s="1"/>
  <c r="B18223" i="8"/>
  <c r="C18223" i="8" s="1"/>
  <c r="B18224" i="8"/>
  <c r="C18224" i="8" s="1"/>
  <c r="B18225" i="8"/>
  <c r="C18225" i="8" s="1"/>
  <c r="B18226" i="8"/>
  <c r="C18226" i="8" s="1"/>
  <c r="B18227" i="8"/>
  <c r="C18227" i="8" s="1"/>
  <c r="B18228" i="8"/>
  <c r="C18228" i="8" s="1"/>
  <c r="B18229" i="8"/>
  <c r="C18229" i="8" s="1"/>
  <c r="B18230" i="8"/>
  <c r="C18230" i="8" s="1"/>
  <c r="B18231" i="8"/>
  <c r="C18231" i="8" s="1"/>
  <c r="B18232" i="8"/>
  <c r="C18232" i="8" s="1"/>
  <c r="B18233" i="8"/>
  <c r="C18233" i="8" s="1"/>
  <c r="B18234" i="8"/>
  <c r="C18234" i="8" s="1"/>
  <c r="B18235" i="8"/>
  <c r="C18235" i="8" s="1"/>
  <c r="B18236" i="8"/>
  <c r="C18236" i="8" s="1"/>
  <c r="B18237" i="8"/>
  <c r="C18237" i="8" s="1"/>
  <c r="B18238" i="8"/>
  <c r="C18238" i="8" s="1"/>
  <c r="B18239" i="8"/>
  <c r="C18239" i="8" s="1"/>
  <c r="B18240" i="8"/>
  <c r="C18240" i="8" s="1"/>
  <c r="B18241" i="8"/>
  <c r="C18241" i="8" s="1"/>
  <c r="B18242" i="8"/>
  <c r="C18242" i="8" s="1"/>
  <c r="B18243" i="8"/>
  <c r="C18243" i="8" s="1"/>
  <c r="B18244" i="8"/>
  <c r="C18244" i="8" s="1"/>
  <c r="B18245" i="8"/>
  <c r="C18245" i="8" s="1"/>
  <c r="B18246" i="8"/>
  <c r="C18246" i="8" s="1"/>
  <c r="B18247" i="8"/>
  <c r="C18247" i="8" s="1"/>
  <c r="B18248" i="8"/>
  <c r="C18248" i="8" s="1"/>
  <c r="B18249" i="8"/>
  <c r="C18249" i="8" s="1"/>
  <c r="B18250" i="8"/>
  <c r="C18250" i="8" s="1"/>
  <c r="B18251" i="8"/>
  <c r="C18251" i="8" s="1"/>
  <c r="B18252" i="8"/>
  <c r="C18252" i="8" s="1"/>
  <c r="B18253" i="8"/>
  <c r="C18253" i="8" s="1"/>
  <c r="B18254" i="8"/>
  <c r="C18254" i="8" s="1"/>
  <c r="B18255" i="8"/>
  <c r="C18255" i="8" s="1"/>
  <c r="B18256" i="8"/>
  <c r="C18256" i="8" s="1"/>
  <c r="B18257" i="8"/>
  <c r="C18257" i="8" s="1"/>
  <c r="B18258" i="8"/>
  <c r="C18258" i="8" s="1"/>
  <c r="B18259" i="8"/>
  <c r="C18259" i="8" s="1"/>
  <c r="B18260" i="8"/>
  <c r="C18260" i="8" s="1"/>
  <c r="B18261" i="8"/>
  <c r="C18261" i="8" s="1"/>
  <c r="B18262" i="8"/>
  <c r="C18262" i="8" s="1"/>
  <c r="B18263" i="8"/>
  <c r="C18263" i="8" s="1"/>
  <c r="B18264" i="8"/>
  <c r="C18264" i="8" s="1"/>
  <c r="B18265" i="8"/>
  <c r="C18265" i="8" s="1"/>
  <c r="B18266" i="8"/>
  <c r="C18266" i="8" s="1"/>
  <c r="B18267" i="8"/>
  <c r="C18267" i="8" s="1"/>
  <c r="B18268" i="8"/>
  <c r="C18268" i="8" s="1"/>
  <c r="B18269" i="8"/>
  <c r="C18269" i="8" s="1"/>
  <c r="B18270" i="8"/>
  <c r="C18270" i="8" s="1"/>
  <c r="B18271" i="8"/>
  <c r="C18271" i="8" s="1"/>
  <c r="B18272" i="8"/>
  <c r="C18272" i="8" s="1"/>
  <c r="B18273" i="8"/>
  <c r="C18273" i="8" s="1"/>
  <c r="B18274" i="8"/>
  <c r="C18274" i="8" s="1"/>
  <c r="B18275" i="8"/>
  <c r="C18275" i="8" s="1"/>
  <c r="B18276" i="8"/>
  <c r="C18276" i="8" s="1"/>
  <c r="B18277" i="8"/>
  <c r="C18277" i="8" s="1"/>
  <c r="B18278" i="8"/>
  <c r="C18278" i="8" s="1"/>
  <c r="B18279" i="8"/>
  <c r="C18279" i="8" s="1"/>
  <c r="B18280" i="8"/>
  <c r="C18280" i="8" s="1"/>
  <c r="B18281" i="8"/>
  <c r="C18281" i="8" s="1"/>
  <c r="B18282" i="8"/>
  <c r="C18282" i="8" s="1"/>
  <c r="B18283" i="8"/>
  <c r="C18283" i="8" s="1"/>
  <c r="B18284" i="8"/>
  <c r="C18284" i="8" s="1"/>
  <c r="B18285" i="8"/>
  <c r="C18285" i="8" s="1"/>
  <c r="B18286" i="8"/>
  <c r="C18286" i="8" s="1"/>
  <c r="B18287" i="8"/>
  <c r="C18287" i="8" s="1"/>
  <c r="B18288" i="8"/>
  <c r="C18288" i="8" s="1"/>
  <c r="B18289" i="8"/>
  <c r="C18289" i="8" s="1"/>
  <c r="B18290" i="8"/>
  <c r="C18290" i="8" s="1"/>
  <c r="B18291" i="8"/>
  <c r="C18291" i="8" s="1"/>
  <c r="B18292" i="8"/>
  <c r="C18292" i="8" s="1"/>
  <c r="B18293" i="8"/>
  <c r="C18293" i="8" s="1"/>
  <c r="B18294" i="8"/>
  <c r="C18294" i="8" s="1"/>
  <c r="B18295" i="8"/>
  <c r="C18295" i="8" s="1"/>
  <c r="B18296" i="8"/>
  <c r="C18296" i="8" s="1"/>
  <c r="B18297" i="8"/>
  <c r="C18297" i="8" s="1"/>
  <c r="B18298" i="8"/>
  <c r="C18298" i="8" s="1"/>
  <c r="B18299" i="8"/>
  <c r="C18299" i="8" s="1"/>
  <c r="B18300" i="8"/>
  <c r="C18300" i="8" s="1"/>
  <c r="B18301" i="8"/>
  <c r="C18301" i="8" s="1"/>
  <c r="B18302" i="8"/>
  <c r="C18302" i="8" s="1"/>
  <c r="B18303" i="8"/>
  <c r="C18303" i="8" s="1"/>
  <c r="B18304" i="8"/>
  <c r="C18304" i="8" s="1"/>
  <c r="B18305" i="8"/>
  <c r="C18305" i="8" s="1"/>
  <c r="B18306" i="8"/>
  <c r="C18306" i="8" s="1"/>
  <c r="B18307" i="8"/>
  <c r="C18307" i="8" s="1"/>
  <c r="B18308" i="8"/>
  <c r="C18308" i="8" s="1"/>
  <c r="B18309" i="8"/>
  <c r="C18309" i="8" s="1"/>
  <c r="B18310" i="8"/>
  <c r="C18310" i="8" s="1"/>
  <c r="B18311" i="8"/>
  <c r="C18311" i="8" s="1"/>
  <c r="B18312" i="8"/>
  <c r="C18312" i="8" s="1"/>
  <c r="B18313" i="8"/>
  <c r="C18313" i="8" s="1"/>
  <c r="B18314" i="8"/>
  <c r="C18314" i="8" s="1"/>
  <c r="B18315" i="8"/>
  <c r="C18315" i="8" s="1"/>
  <c r="B18316" i="8"/>
  <c r="C18316" i="8" s="1"/>
  <c r="B18317" i="8"/>
  <c r="C18317" i="8" s="1"/>
  <c r="B18318" i="8"/>
  <c r="C18318" i="8" s="1"/>
  <c r="B18319" i="8"/>
  <c r="C18319" i="8" s="1"/>
  <c r="B18320" i="8"/>
  <c r="C18320" i="8" s="1"/>
  <c r="B18321" i="8"/>
  <c r="C18321" i="8" s="1"/>
  <c r="B18322" i="8"/>
  <c r="C18322" i="8" s="1"/>
  <c r="B18323" i="8"/>
  <c r="C18323" i="8" s="1"/>
  <c r="B18324" i="8"/>
  <c r="C18324" i="8" s="1"/>
  <c r="B18325" i="8"/>
  <c r="C18325" i="8" s="1"/>
  <c r="B18326" i="8"/>
  <c r="C18326" i="8" s="1"/>
  <c r="B18327" i="8"/>
  <c r="C18327" i="8" s="1"/>
  <c r="B18328" i="8"/>
  <c r="C18328" i="8" s="1"/>
  <c r="B18329" i="8"/>
  <c r="C18329" i="8" s="1"/>
  <c r="B18330" i="8"/>
  <c r="C18330" i="8" s="1"/>
  <c r="B18331" i="8"/>
  <c r="C18331" i="8" s="1"/>
  <c r="B18332" i="8"/>
  <c r="C18332" i="8" s="1"/>
  <c r="B18333" i="8"/>
  <c r="C18333" i="8" s="1"/>
  <c r="B18334" i="8"/>
  <c r="C18334" i="8" s="1"/>
  <c r="B18335" i="8"/>
  <c r="C18335" i="8" s="1"/>
  <c r="B18336" i="8"/>
  <c r="C18336" i="8" s="1"/>
  <c r="B18337" i="8"/>
  <c r="C18337" i="8" s="1"/>
  <c r="B18338" i="8"/>
  <c r="C18338" i="8" s="1"/>
  <c r="B18339" i="8"/>
  <c r="C18339" i="8" s="1"/>
  <c r="B18340" i="8"/>
  <c r="C18340" i="8" s="1"/>
  <c r="B18341" i="8"/>
  <c r="C18341" i="8" s="1"/>
  <c r="B18342" i="8"/>
  <c r="C18342" i="8" s="1"/>
  <c r="B18343" i="8"/>
  <c r="C18343" i="8" s="1"/>
  <c r="B18344" i="8"/>
  <c r="C18344" i="8" s="1"/>
  <c r="B18345" i="8"/>
  <c r="C18345" i="8" s="1"/>
  <c r="B18346" i="8"/>
  <c r="C18346" i="8" s="1"/>
  <c r="B18347" i="8"/>
  <c r="C18347" i="8" s="1"/>
  <c r="B18348" i="8"/>
  <c r="C18348" i="8" s="1"/>
  <c r="B18349" i="8"/>
  <c r="C18349" i="8" s="1"/>
  <c r="B18350" i="8"/>
  <c r="C18350" i="8" s="1"/>
  <c r="B18351" i="8"/>
  <c r="C18351" i="8" s="1"/>
  <c r="B18352" i="8"/>
  <c r="C18352" i="8" s="1"/>
  <c r="B18353" i="8"/>
  <c r="C18353" i="8" s="1"/>
  <c r="B18354" i="8"/>
  <c r="C18354" i="8" s="1"/>
  <c r="B18355" i="8"/>
  <c r="C18355" i="8" s="1"/>
  <c r="B18356" i="8"/>
  <c r="C18356" i="8" s="1"/>
  <c r="B18357" i="8"/>
  <c r="C18357" i="8" s="1"/>
  <c r="B18358" i="8"/>
  <c r="C18358" i="8" s="1"/>
  <c r="B18359" i="8"/>
  <c r="C18359" i="8" s="1"/>
  <c r="B18360" i="8"/>
  <c r="C18360" i="8" s="1"/>
  <c r="B18361" i="8"/>
  <c r="C18361" i="8" s="1"/>
  <c r="B18362" i="8"/>
  <c r="C18362" i="8" s="1"/>
  <c r="B18363" i="8"/>
  <c r="C18363" i="8" s="1"/>
  <c r="B18364" i="8"/>
  <c r="C18364" i="8" s="1"/>
  <c r="B18365" i="8"/>
  <c r="C18365" i="8" s="1"/>
  <c r="B18366" i="8"/>
  <c r="C18366" i="8" s="1"/>
  <c r="B18367" i="8"/>
  <c r="C18367" i="8" s="1"/>
  <c r="B18368" i="8"/>
  <c r="C18368" i="8" s="1"/>
  <c r="B18369" i="8"/>
  <c r="C18369" i="8" s="1"/>
  <c r="B18370" i="8"/>
  <c r="C18370" i="8" s="1"/>
  <c r="B18371" i="8"/>
  <c r="C18371" i="8" s="1"/>
  <c r="B18372" i="8"/>
  <c r="C18372" i="8" s="1"/>
  <c r="B18373" i="8"/>
  <c r="C18373" i="8" s="1"/>
  <c r="B18374" i="8"/>
  <c r="C18374" i="8" s="1"/>
  <c r="B18375" i="8"/>
  <c r="C18375" i="8" s="1"/>
  <c r="B18376" i="8"/>
  <c r="C18376" i="8" s="1"/>
  <c r="B18377" i="8"/>
  <c r="C18377" i="8" s="1"/>
  <c r="B18378" i="8"/>
  <c r="C18378" i="8" s="1"/>
  <c r="B18379" i="8"/>
  <c r="C18379" i="8" s="1"/>
  <c r="B18380" i="8"/>
  <c r="C18380" i="8" s="1"/>
  <c r="B18381" i="8"/>
  <c r="C18381" i="8" s="1"/>
  <c r="B18382" i="8"/>
  <c r="C18382" i="8" s="1"/>
  <c r="B18383" i="8"/>
  <c r="C18383" i="8" s="1"/>
  <c r="B18384" i="8"/>
  <c r="C18384" i="8" s="1"/>
  <c r="B18385" i="8"/>
  <c r="C18385" i="8" s="1"/>
  <c r="B18386" i="8"/>
  <c r="C18386" i="8" s="1"/>
  <c r="B18387" i="8"/>
  <c r="C18387" i="8" s="1"/>
  <c r="B18388" i="8"/>
  <c r="C18388" i="8" s="1"/>
  <c r="B18389" i="8"/>
  <c r="C18389" i="8" s="1"/>
  <c r="B18390" i="8"/>
  <c r="C18390" i="8" s="1"/>
  <c r="B18391" i="8"/>
  <c r="C18391" i="8" s="1"/>
  <c r="B18392" i="8"/>
  <c r="C18392" i="8" s="1"/>
  <c r="B18393" i="8"/>
  <c r="C18393" i="8" s="1"/>
  <c r="B18394" i="8"/>
  <c r="C18394" i="8" s="1"/>
  <c r="B18395" i="8"/>
  <c r="C18395" i="8" s="1"/>
  <c r="B18396" i="8"/>
  <c r="C18396" i="8" s="1"/>
  <c r="B18397" i="8"/>
  <c r="C18397" i="8" s="1"/>
  <c r="B18398" i="8"/>
  <c r="C18398" i="8" s="1"/>
  <c r="B18399" i="8"/>
  <c r="C18399" i="8" s="1"/>
  <c r="B18400" i="8"/>
  <c r="C18400" i="8" s="1"/>
  <c r="B18401" i="8"/>
  <c r="C18401" i="8" s="1"/>
  <c r="B18402" i="8"/>
  <c r="C18402" i="8" s="1"/>
  <c r="B18403" i="8"/>
  <c r="C18403" i="8" s="1"/>
  <c r="B18404" i="8"/>
  <c r="C18404" i="8" s="1"/>
  <c r="B18405" i="8"/>
  <c r="C18405" i="8" s="1"/>
  <c r="B18406" i="8"/>
  <c r="C18406" i="8" s="1"/>
  <c r="B18407" i="8"/>
  <c r="C18407" i="8" s="1"/>
  <c r="B18408" i="8"/>
  <c r="C18408" i="8" s="1"/>
  <c r="B18409" i="8"/>
  <c r="C18409" i="8" s="1"/>
  <c r="B18410" i="8"/>
  <c r="C18410" i="8" s="1"/>
  <c r="B18411" i="8"/>
  <c r="C18411" i="8" s="1"/>
  <c r="B18412" i="8"/>
  <c r="C18412" i="8" s="1"/>
  <c r="B18413" i="8"/>
  <c r="C18413" i="8" s="1"/>
  <c r="B18414" i="8"/>
  <c r="C18414" i="8" s="1"/>
  <c r="B18415" i="8"/>
  <c r="C18415" i="8" s="1"/>
  <c r="B18416" i="8"/>
  <c r="C18416" i="8" s="1"/>
  <c r="B18417" i="8"/>
  <c r="C18417" i="8" s="1"/>
  <c r="B18418" i="8"/>
  <c r="C18418" i="8" s="1"/>
  <c r="B18419" i="8"/>
  <c r="C18419" i="8" s="1"/>
  <c r="B18420" i="8"/>
  <c r="C18420" i="8" s="1"/>
  <c r="B18421" i="8"/>
  <c r="C18421" i="8" s="1"/>
  <c r="B18422" i="8"/>
  <c r="C18422" i="8" s="1"/>
  <c r="B18423" i="8"/>
  <c r="C18423" i="8" s="1"/>
  <c r="B18424" i="8"/>
  <c r="C18424" i="8" s="1"/>
  <c r="B18425" i="8"/>
  <c r="C18425" i="8" s="1"/>
  <c r="B18426" i="8"/>
  <c r="C18426" i="8" s="1"/>
  <c r="B18427" i="8"/>
  <c r="C18427" i="8" s="1"/>
  <c r="B18428" i="8"/>
  <c r="C18428" i="8" s="1"/>
  <c r="B18429" i="8"/>
  <c r="C18429" i="8" s="1"/>
  <c r="B18430" i="8"/>
  <c r="C18430" i="8" s="1"/>
  <c r="B18431" i="8"/>
  <c r="C18431" i="8" s="1"/>
  <c r="B18432" i="8"/>
  <c r="C18432" i="8" s="1"/>
  <c r="B18433" i="8"/>
  <c r="C18433" i="8" s="1"/>
  <c r="B18434" i="8"/>
  <c r="C18434" i="8" s="1"/>
  <c r="B18435" i="8"/>
  <c r="C18435" i="8" s="1"/>
  <c r="B18436" i="8"/>
  <c r="C18436" i="8" s="1"/>
  <c r="B18437" i="8"/>
  <c r="C18437" i="8" s="1"/>
  <c r="B18438" i="8"/>
  <c r="C18438" i="8" s="1"/>
  <c r="B18439" i="8"/>
  <c r="C18439" i="8" s="1"/>
  <c r="B18440" i="8"/>
  <c r="C18440" i="8" s="1"/>
  <c r="B18441" i="8"/>
  <c r="C18441" i="8" s="1"/>
  <c r="B18442" i="8"/>
  <c r="C18442" i="8" s="1"/>
  <c r="B18443" i="8"/>
  <c r="C18443" i="8" s="1"/>
  <c r="B18444" i="8"/>
  <c r="C18444" i="8" s="1"/>
  <c r="B18445" i="8"/>
  <c r="C18445" i="8" s="1"/>
  <c r="B18446" i="8"/>
  <c r="C18446" i="8" s="1"/>
  <c r="B18447" i="8"/>
  <c r="C18447" i="8" s="1"/>
  <c r="B18448" i="8"/>
  <c r="C18448" i="8" s="1"/>
  <c r="B18449" i="8"/>
  <c r="C18449" i="8" s="1"/>
  <c r="B18450" i="8"/>
  <c r="C18450" i="8" s="1"/>
  <c r="B18451" i="8"/>
  <c r="C18451" i="8" s="1"/>
  <c r="B18452" i="8"/>
  <c r="C18452" i="8" s="1"/>
  <c r="B18453" i="8"/>
  <c r="C18453" i="8" s="1"/>
  <c r="B18454" i="8"/>
  <c r="C18454" i="8" s="1"/>
  <c r="B18455" i="8"/>
  <c r="C18455" i="8" s="1"/>
  <c r="B18456" i="8"/>
  <c r="C18456" i="8" s="1"/>
  <c r="B18457" i="8"/>
  <c r="C18457" i="8" s="1"/>
  <c r="B18458" i="8"/>
  <c r="C18458" i="8" s="1"/>
  <c r="B18459" i="8"/>
  <c r="C18459" i="8" s="1"/>
  <c r="B18460" i="8"/>
  <c r="C18460" i="8" s="1"/>
  <c r="B18461" i="8"/>
  <c r="C18461" i="8" s="1"/>
  <c r="B18462" i="8"/>
  <c r="C18462" i="8" s="1"/>
  <c r="B18463" i="8"/>
  <c r="C18463" i="8" s="1"/>
  <c r="B18464" i="8"/>
  <c r="C18464" i="8" s="1"/>
  <c r="B18465" i="8"/>
  <c r="C18465" i="8" s="1"/>
  <c r="B18466" i="8"/>
  <c r="C18466" i="8" s="1"/>
  <c r="B18467" i="8"/>
  <c r="C18467" i="8" s="1"/>
  <c r="B18468" i="8"/>
  <c r="C18468" i="8" s="1"/>
  <c r="B18469" i="8"/>
  <c r="C18469" i="8" s="1"/>
  <c r="B18470" i="8"/>
  <c r="C18470" i="8" s="1"/>
  <c r="B18471" i="8"/>
  <c r="C18471" i="8" s="1"/>
  <c r="B18472" i="8"/>
  <c r="C18472" i="8" s="1"/>
  <c r="B18473" i="8"/>
  <c r="C18473" i="8" s="1"/>
  <c r="B18474" i="8"/>
  <c r="C18474" i="8" s="1"/>
  <c r="B18475" i="8"/>
  <c r="C18475" i="8" s="1"/>
  <c r="B18476" i="8"/>
  <c r="C18476" i="8" s="1"/>
  <c r="B18477" i="8"/>
  <c r="C18477" i="8" s="1"/>
  <c r="B18478" i="8"/>
  <c r="C18478" i="8" s="1"/>
  <c r="B18479" i="8"/>
  <c r="C18479" i="8" s="1"/>
  <c r="B18480" i="8"/>
  <c r="C18480" i="8" s="1"/>
  <c r="B18481" i="8"/>
  <c r="C18481" i="8" s="1"/>
  <c r="B18482" i="8"/>
  <c r="C18482" i="8" s="1"/>
  <c r="B18483" i="8"/>
  <c r="C18483" i="8" s="1"/>
  <c r="B18484" i="8"/>
  <c r="C18484" i="8" s="1"/>
  <c r="B18485" i="8"/>
  <c r="C18485" i="8" s="1"/>
  <c r="B18486" i="8"/>
  <c r="C18486" i="8" s="1"/>
  <c r="B18487" i="8"/>
  <c r="C18487" i="8" s="1"/>
  <c r="B18488" i="8"/>
  <c r="C18488" i="8" s="1"/>
  <c r="B18489" i="8"/>
  <c r="C18489" i="8" s="1"/>
  <c r="B18490" i="8"/>
  <c r="C18490" i="8" s="1"/>
  <c r="B18491" i="8"/>
  <c r="C18491" i="8" s="1"/>
  <c r="B18492" i="8"/>
  <c r="C18492" i="8" s="1"/>
  <c r="B18493" i="8"/>
  <c r="C18493" i="8" s="1"/>
  <c r="B18494" i="8"/>
  <c r="C18494" i="8" s="1"/>
  <c r="B18495" i="8"/>
  <c r="C18495" i="8" s="1"/>
  <c r="B18496" i="8"/>
  <c r="C18496" i="8" s="1"/>
  <c r="B18497" i="8"/>
  <c r="C18497" i="8" s="1"/>
  <c r="B18498" i="8"/>
  <c r="C18498" i="8" s="1"/>
  <c r="B18499" i="8"/>
  <c r="C18499" i="8" s="1"/>
  <c r="B18500" i="8"/>
  <c r="C18500" i="8" s="1"/>
  <c r="B18501" i="8"/>
  <c r="C18501" i="8" s="1"/>
  <c r="B18502" i="8"/>
  <c r="C18502" i="8" s="1"/>
  <c r="B18503" i="8"/>
  <c r="C18503" i="8" s="1"/>
  <c r="B18504" i="8"/>
  <c r="C18504" i="8" s="1"/>
  <c r="B18505" i="8"/>
  <c r="C18505" i="8" s="1"/>
  <c r="B18506" i="8"/>
  <c r="C18506" i="8" s="1"/>
  <c r="B18507" i="8"/>
  <c r="C18507" i="8" s="1"/>
  <c r="B18508" i="8"/>
  <c r="C18508" i="8" s="1"/>
  <c r="B18509" i="8"/>
  <c r="C18509" i="8" s="1"/>
  <c r="B18510" i="8"/>
  <c r="C18510" i="8" s="1"/>
  <c r="B18511" i="8"/>
  <c r="C18511" i="8" s="1"/>
  <c r="B18512" i="8"/>
  <c r="C18512" i="8" s="1"/>
  <c r="B18513" i="8"/>
  <c r="C18513" i="8" s="1"/>
  <c r="B18514" i="8"/>
  <c r="C18514" i="8" s="1"/>
  <c r="B18515" i="8"/>
  <c r="C18515" i="8" s="1"/>
  <c r="B18516" i="8"/>
  <c r="C18516" i="8" s="1"/>
  <c r="B18517" i="8"/>
  <c r="C18517" i="8" s="1"/>
  <c r="B18518" i="8"/>
  <c r="C18518" i="8" s="1"/>
  <c r="B18519" i="8"/>
  <c r="C18519" i="8" s="1"/>
  <c r="B18520" i="8"/>
  <c r="C18520" i="8" s="1"/>
  <c r="B18521" i="8"/>
  <c r="C18521" i="8" s="1"/>
  <c r="B18522" i="8"/>
  <c r="C18522" i="8" s="1"/>
  <c r="B18523" i="8"/>
  <c r="C18523" i="8" s="1"/>
  <c r="B18524" i="8"/>
  <c r="C18524" i="8" s="1"/>
  <c r="B18525" i="8"/>
  <c r="C18525" i="8" s="1"/>
  <c r="B18526" i="8"/>
  <c r="C18526" i="8" s="1"/>
  <c r="B18527" i="8"/>
  <c r="C18527" i="8" s="1"/>
  <c r="B18528" i="8"/>
  <c r="C18528" i="8" s="1"/>
  <c r="B18529" i="8"/>
  <c r="C18529" i="8" s="1"/>
  <c r="B18530" i="8"/>
  <c r="C18530" i="8" s="1"/>
  <c r="B18531" i="8"/>
  <c r="C18531" i="8" s="1"/>
  <c r="B18532" i="8"/>
  <c r="C18532" i="8" s="1"/>
  <c r="B18533" i="8"/>
  <c r="C18533" i="8" s="1"/>
  <c r="B18534" i="8"/>
  <c r="C18534" i="8" s="1"/>
  <c r="B18535" i="8"/>
  <c r="C18535" i="8" s="1"/>
  <c r="B18536" i="8"/>
  <c r="C18536" i="8" s="1"/>
  <c r="B18537" i="8"/>
  <c r="C18537" i="8" s="1"/>
  <c r="B18538" i="8"/>
  <c r="C18538" i="8" s="1"/>
  <c r="B18539" i="8"/>
  <c r="C18539" i="8" s="1"/>
  <c r="B18540" i="8"/>
  <c r="C18540" i="8" s="1"/>
  <c r="B18541" i="8"/>
  <c r="C18541" i="8" s="1"/>
  <c r="B18542" i="8"/>
  <c r="C18542" i="8" s="1"/>
  <c r="B18543" i="8"/>
  <c r="C18543" i="8" s="1"/>
  <c r="B18544" i="8"/>
  <c r="C18544" i="8" s="1"/>
  <c r="B18545" i="8"/>
  <c r="C18545" i="8" s="1"/>
  <c r="B18546" i="8"/>
  <c r="C18546" i="8" s="1"/>
  <c r="B18547" i="8"/>
  <c r="C18547" i="8" s="1"/>
  <c r="B18548" i="8"/>
  <c r="C18548" i="8" s="1"/>
  <c r="B18549" i="8"/>
  <c r="C18549" i="8" s="1"/>
  <c r="B18550" i="8"/>
  <c r="C18550" i="8" s="1"/>
  <c r="B18551" i="8"/>
  <c r="C18551" i="8" s="1"/>
  <c r="B18552" i="8"/>
  <c r="C18552" i="8" s="1"/>
  <c r="B18553" i="8"/>
  <c r="C18553" i="8" s="1"/>
  <c r="B18554" i="8"/>
  <c r="C18554" i="8" s="1"/>
  <c r="B18555" i="8"/>
  <c r="C18555" i="8" s="1"/>
  <c r="B18556" i="8"/>
  <c r="C18556" i="8" s="1"/>
  <c r="B18557" i="8"/>
  <c r="C18557" i="8" s="1"/>
  <c r="B18558" i="8"/>
  <c r="C18558" i="8" s="1"/>
  <c r="B18559" i="8"/>
  <c r="C18559" i="8" s="1"/>
  <c r="B18560" i="8"/>
  <c r="C18560" i="8" s="1"/>
  <c r="B18561" i="8"/>
  <c r="C18561" i="8" s="1"/>
  <c r="B18562" i="8"/>
  <c r="C18562" i="8" s="1"/>
  <c r="B18563" i="8"/>
  <c r="C18563" i="8" s="1"/>
  <c r="B18564" i="8"/>
  <c r="C18564" i="8" s="1"/>
  <c r="B18565" i="8"/>
  <c r="C18565" i="8" s="1"/>
  <c r="B18566" i="8"/>
  <c r="C18566" i="8" s="1"/>
  <c r="B18567" i="8"/>
  <c r="C18567" i="8" s="1"/>
  <c r="B18568" i="8"/>
  <c r="C18568" i="8" s="1"/>
  <c r="B18569" i="8"/>
  <c r="C18569" i="8" s="1"/>
  <c r="B18570" i="8"/>
  <c r="C18570" i="8" s="1"/>
  <c r="B18571" i="8"/>
  <c r="C18571" i="8" s="1"/>
  <c r="B18572" i="8"/>
  <c r="C18572" i="8" s="1"/>
  <c r="B18573" i="8"/>
  <c r="C18573" i="8" s="1"/>
  <c r="B18574" i="8"/>
  <c r="C18574" i="8" s="1"/>
  <c r="B18575" i="8"/>
  <c r="C18575" i="8" s="1"/>
  <c r="B18576" i="8"/>
  <c r="C18576" i="8" s="1"/>
  <c r="B18577" i="8"/>
  <c r="C18577" i="8" s="1"/>
  <c r="B18578" i="8"/>
  <c r="C18578" i="8" s="1"/>
  <c r="B18579" i="8"/>
  <c r="C18579" i="8" s="1"/>
  <c r="B18580" i="8"/>
  <c r="C18580" i="8" s="1"/>
  <c r="B18581" i="8"/>
  <c r="C18581" i="8" s="1"/>
  <c r="B18582" i="8"/>
  <c r="C18582" i="8" s="1"/>
  <c r="B18583" i="8"/>
  <c r="C18583" i="8" s="1"/>
  <c r="B18584" i="8"/>
  <c r="C18584" i="8" s="1"/>
  <c r="B18585" i="8"/>
  <c r="C18585" i="8" s="1"/>
  <c r="B18586" i="8"/>
  <c r="C18586" i="8" s="1"/>
  <c r="B18587" i="8"/>
  <c r="C18587" i="8" s="1"/>
  <c r="B18588" i="8"/>
  <c r="C18588" i="8" s="1"/>
  <c r="B18589" i="8"/>
  <c r="C18589" i="8" s="1"/>
  <c r="B18590" i="8"/>
  <c r="C18590" i="8" s="1"/>
  <c r="B18591" i="8"/>
  <c r="C18591" i="8" s="1"/>
  <c r="B18592" i="8"/>
  <c r="C18592" i="8" s="1"/>
  <c r="B18593" i="8"/>
  <c r="C18593" i="8" s="1"/>
  <c r="B18594" i="8"/>
  <c r="C18594" i="8" s="1"/>
  <c r="B18595" i="8"/>
  <c r="C18595" i="8" s="1"/>
  <c r="B18596" i="8"/>
  <c r="C18596" i="8" s="1"/>
  <c r="B18597" i="8"/>
  <c r="C18597" i="8" s="1"/>
  <c r="B18598" i="8"/>
  <c r="C18598" i="8" s="1"/>
  <c r="B18599" i="8"/>
  <c r="C18599" i="8" s="1"/>
  <c r="B18600" i="8"/>
  <c r="C18600" i="8" s="1"/>
  <c r="B18601" i="8"/>
  <c r="C18601" i="8" s="1"/>
  <c r="B18602" i="8"/>
  <c r="C18602" i="8" s="1"/>
  <c r="B18603" i="8"/>
  <c r="C18603" i="8" s="1"/>
  <c r="B18604" i="8"/>
  <c r="C18604" i="8" s="1"/>
  <c r="B18605" i="8"/>
  <c r="C18605" i="8" s="1"/>
  <c r="B18606" i="8"/>
  <c r="C18606" i="8" s="1"/>
  <c r="B18607" i="8"/>
  <c r="C18607" i="8" s="1"/>
  <c r="B18608" i="8"/>
  <c r="C18608" i="8" s="1"/>
  <c r="B18609" i="8"/>
  <c r="C18609" i="8" s="1"/>
  <c r="B18610" i="8"/>
  <c r="C18610" i="8" s="1"/>
  <c r="B18611" i="8"/>
  <c r="C18611" i="8" s="1"/>
  <c r="B18612" i="8"/>
  <c r="C18612" i="8" s="1"/>
  <c r="B18613" i="8"/>
  <c r="C18613" i="8" s="1"/>
  <c r="B18614" i="8"/>
  <c r="C18614" i="8" s="1"/>
  <c r="B18615" i="8"/>
  <c r="C18615" i="8" s="1"/>
  <c r="B18616" i="8"/>
  <c r="C18616" i="8" s="1"/>
  <c r="B18617" i="8"/>
  <c r="C18617" i="8" s="1"/>
  <c r="B18618" i="8"/>
  <c r="C18618" i="8" s="1"/>
  <c r="B18619" i="8"/>
  <c r="C18619" i="8" s="1"/>
  <c r="B18620" i="8"/>
  <c r="C18620" i="8" s="1"/>
  <c r="B18621" i="8"/>
  <c r="C18621" i="8" s="1"/>
  <c r="B18622" i="8"/>
  <c r="C18622" i="8" s="1"/>
  <c r="B18623" i="8"/>
  <c r="C18623" i="8" s="1"/>
  <c r="B18624" i="8"/>
  <c r="C18624" i="8" s="1"/>
  <c r="B18625" i="8"/>
  <c r="C18625" i="8" s="1"/>
  <c r="B18626" i="8"/>
  <c r="C18626" i="8" s="1"/>
  <c r="B18627" i="8"/>
  <c r="C18627" i="8" s="1"/>
  <c r="B18628" i="8"/>
  <c r="C18628" i="8" s="1"/>
  <c r="B18629" i="8"/>
  <c r="C18629" i="8" s="1"/>
  <c r="B18630" i="8"/>
  <c r="C18630" i="8" s="1"/>
  <c r="B18631" i="8"/>
  <c r="C18631" i="8" s="1"/>
  <c r="B18632" i="8"/>
  <c r="C18632" i="8" s="1"/>
  <c r="B18633" i="8"/>
  <c r="C18633" i="8" s="1"/>
  <c r="B18634" i="8"/>
  <c r="C18634" i="8" s="1"/>
  <c r="B18635" i="8"/>
  <c r="C18635" i="8" s="1"/>
  <c r="B18636" i="8"/>
  <c r="C18636" i="8" s="1"/>
  <c r="B18637" i="8"/>
  <c r="C18637" i="8" s="1"/>
  <c r="B18638" i="8"/>
  <c r="C18638" i="8" s="1"/>
  <c r="B18639" i="8"/>
  <c r="C18639" i="8" s="1"/>
  <c r="B18640" i="8"/>
  <c r="C18640" i="8" s="1"/>
  <c r="B18641" i="8"/>
  <c r="C18641" i="8" s="1"/>
  <c r="B18642" i="8"/>
  <c r="C18642" i="8" s="1"/>
  <c r="B18643" i="8"/>
  <c r="C18643" i="8" s="1"/>
  <c r="B18644" i="8"/>
  <c r="C18644" i="8" s="1"/>
  <c r="B18645" i="8"/>
  <c r="C18645" i="8" s="1"/>
  <c r="B18646" i="8"/>
  <c r="C18646" i="8" s="1"/>
  <c r="B18647" i="8"/>
  <c r="C18647" i="8" s="1"/>
  <c r="B18648" i="8"/>
  <c r="C18648" i="8" s="1"/>
  <c r="B18649" i="8"/>
  <c r="C18649" i="8" s="1"/>
  <c r="B18650" i="8"/>
  <c r="C18650" i="8" s="1"/>
  <c r="B18651" i="8"/>
  <c r="C18651" i="8" s="1"/>
  <c r="B18652" i="8"/>
  <c r="C18652" i="8" s="1"/>
  <c r="B18653" i="8"/>
  <c r="C18653" i="8" s="1"/>
  <c r="B18654" i="8"/>
  <c r="C18654" i="8" s="1"/>
  <c r="B18655" i="8"/>
  <c r="C18655" i="8" s="1"/>
  <c r="B18656" i="8"/>
  <c r="C18656" i="8" s="1"/>
  <c r="B18657" i="8"/>
  <c r="C18657" i="8" s="1"/>
  <c r="B18658" i="8"/>
  <c r="C18658" i="8" s="1"/>
  <c r="B18659" i="8"/>
  <c r="C18659" i="8" s="1"/>
  <c r="B18660" i="8"/>
  <c r="C18660" i="8" s="1"/>
  <c r="B18661" i="8"/>
  <c r="C18661" i="8" s="1"/>
  <c r="B18662" i="8"/>
  <c r="C18662" i="8" s="1"/>
  <c r="B18663" i="8"/>
  <c r="C18663" i="8" s="1"/>
  <c r="B18664" i="8"/>
  <c r="C18664" i="8" s="1"/>
  <c r="B18665" i="8"/>
  <c r="C18665" i="8" s="1"/>
  <c r="B18666" i="8"/>
  <c r="C18666" i="8" s="1"/>
  <c r="B18667" i="8"/>
  <c r="C18667" i="8" s="1"/>
  <c r="B18668" i="8"/>
  <c r="C18668" i="8" s="1"/>
  <c r="B18669" i="8"/>
  <c r="C18669" i="8" s="1"/>
  <c r="B18670" i="8"/>
  <c r="C18670" i="8" s="1"/>
  <c r="B18671" i="8"/>
  <c r="C18671" i="8" s="1"/>
  <c r="B18672" i="8"/>
  <c r="C18672" i="8" s="1"/>
  <c r="B18673" i="8"/>
  <c r="C18673" i="8" s="1"/>
  <c r="B18674" i="8"/>
  <c r="C18674" i="8" s="1"/>
  <c r="B18675" i="8"/>
  <c r="C18675" i="8" s="1"/>
  <c r="B18676" i="8"/>
  <c r="C18676" i="8" s="1"/>
  <c r="B18677" i="8"/>
  <c r="C18677" i="8" s="1"/>
  <c r="B18678" i="8"/>
  <c r="C18678" i="8" s="1"/>
  <c r="B18679" i="8"/>
  <c r="C18679" i="8" s="1"/>
  <c r="B18680" i="8"/>
  <c r="C18680" i="8" s="1"/>
  <c r="B18681" i="8"/>
  <c r="C18681" i="8" s="1"/>
  <c r="B18682" i="8"/>
  <c r="C18682" i="8" s="1"/>
  <c r="B18683" i="8"/>
  <c r="C18683" i="8" s="1"/>
  <c r="B18684" i="8"/>
  <c r="C18684" i="8" s="1"/>
  <c r="B18685" i="8"/>
  <c r="C18685" i="8" s="1"/>
  <c r="B18686" i="8"/>
  <c r="C18686" i="8" s="1"/>
  <c r="B18687" i="8"/>
  <c r="C18687" i="8" s="1"/>
  <c r="B18688" i="8"/>
  <c r="C18688" i="8" s="1"/>
  <c r="B18689" i="8"/>
  <c r="C18689" i="8" s="1"/>
  <c r="B18690" i="8"/>
  <c r="C18690" i="8" s="1"/>
  <c r="B18691" i="8"/>
  <c r="C18691" i="8" s="1"/>
  <c r="B18692" i="8"/>
  <c r="C18692" i="8" s="1"/>
  <c r="B18693" i="8"/>
  <c r="C18693" i="8" s="1"/>
  <c r="B18694" i="8"/>
  <c r="C18694" i="8" s="1"/>
  <c r="B18695" i="8"/>
  <c r="C18695" i="8" s="1"/>
  <c r="B18696" i="8"/>
  <c r="C18696" i="8" s="1"/>
  <c r="B18697" i="8"/>
  <c r="C18697" i="8" s="1"/>
  <c r="B18698" i="8"/>
  <c r="C18698" i="8" s="1"/>
  <c r="B18699" i="8"/>
  <c r="C18699" i="8" s="1"/>
  <c r="B18700" i="8"/>
  <c r="C18700" i="8" s="1"/>
  <c r="B18701" i="8"/>
  <c r="C18701" i="8" s="1"/>
  <c r="B18702" i="8"/>
  <c r="C18702" i="8" s="1"/>
  <c r="B18703" i="8"/>
  <c r="C18703" i="8" s="1"/>
  <c r="B18704" i="8"/>
  <c r="C18704" i="8" s="1"/>
  <c r="B18705" i="8"/>
  <c r="C18705" i="8" s="1"/>
  <c r="B18706" i="8"/>
  <c r="C18706" i="8" s="1"/>
  <c r="B18707" i="8"/>
  <c r="C18707" i="8" s="1"/>
  <c r="B18708" i="8"/>
  <c r="C18708" i="8" s="1"/>
  <c r="B18709" i="8"/>
  <c r="C18709" i="8" s="1"/>
  <c r="B18710" i="8"/>
  <c r="C18710" i="8" s="1"/>
  <c r="B18711" i="8"/>
  <c r="C18711" i="8" s="1"/>
  <c r="B18712" i="8"/>
  <c r="C18712" i="8" s="1"/>
  <c r="B18713" i="8"/>
  <c r="C18713" i="8" s="1"/>
  <c r="B18714" i="8"/>
  <c r="C18714" i="8" s="1"/>
  <c r="B18715" i="8"/>
  <c r="C18715" i="8" s="1"/>
  <c r="B18716" i="8"/>
  <c r="C18716" i="8" s="1"/>
  <c r="B18717" i="8"/>
  <c r="C18717" i="8" s="1"/>
  <c r="B18718" i="8"/>
  <c r="C18718" i="8" s="1"/>
  <c r="B18719" i="8"/>
  <c r="C18719" i="8" s="1"/>
  <c r="B18720" i="8"/>
  <c r="C18720" i="8" s="1"/>
  <c r="B18721" i="8"/>
  <c r="C18721" i="8" s="1"/>
  <c r="B18722" i="8"/>
  <c r="C18722" i="8" s="1"/>
  <c r="B18723" i="8"/>
  <c r="C18723" i="8" s="1"/>
  <c r="B18724" i="8"/>
  <c r="C18724" i="8" s="1"/>
  <c r="B18725" i="8"/>
  <c r="C18725" i="8" s="1"/>
  <c r="B18726" i="8"/>
  <c r="C18726" i="8" s="1"/>
  <c r="B18727" i="8"/>
  <c r="C18727" i="8" s="1"/>
  <c r="B18728" i="8"/>
  <c r="C18728" i="8" s="1"/>
  <c r="B18729" i="8"/>
  <c r="C18729" i="8" s="1"/>
  <c r="B18730" i="8"/>
  <c r="C18730" i="8" s="1"/>
  <c r="B18731" i="8"/>
  <c r="C18731" i="8" s="1"/>
  <c r="B18732" i="8"/>
  <c r="C18732" i="8" s="1"/>
  <c r="B18733" i="8"/>
  <c r="C18733" i="8" s="1"/>
  <c r="B18734" i="8"/>
  <c r="C18734" i="8" s="1"/>
  <c r="B18735" i="8"/>
  <c r="C18735" i="8" s="1"/>
  <c r="B18736" i="8"/>
  <c r="C18736" i="8" s="1"/>
  <c r="B18737" i="8"/>
  <c r="C18737" i="8" s="1"/>
  <c r="B18738" i="8"/>
  <c r="C18738" i="8" s="1"/>
  <c r="B18739" i="8"/>
  <c r="C18739" i="8" s="1"/>
  <c r="B18740" i="8"/>
  <c r="C18740" i="8" s="1"/>
  <c r="B18741" i="8"/>
  <c r="C18741" i="8" s="1"/>
  <c r="B18742" i="8"/>
  <c r="C18742" i="8" s="1"/>
  <c r="B18743" i="8"/>
  <c r="C18743" i="8" s="1"/>
  <c r="B18744" i="8"/>
  <c r="C18744" i="8" s="1"/>
  <c r="B18745" i="8"/>
  <c r="C18745" i="8" s="1"/>
  <c r="B18746" i="8"/>
  <c r="C18746" i="8" s="1"/>
  <c r="B18747" i="8"/>
  <c r="C18747" i="8" s="1"/>
  <c r="B18748" i="8"/>
  <c r="C18748" i="8" s="1"/>
  <c r="B18749" i="8"/>
  <c r="C18749" i="8" s="1"/>
  <c r="B18750" i="8"/>
  <c r="C18750" i="8" s="1"/>
  <c r="B18751" i="8"/>
  <c r="C18751" i="8" s="1"/>
  <c r="B18752" i="8"/>
  <c r="C18752" i="8" s="1"/>
  <c r="B18753" i="8"/>
  <c r="C18753" i="8" s="1"/>
  <c r="B18754" i="8"/>
  <c r="C18754" i="8" s="1"/>
  <c r="B18755" i="8"/>
  <c r="C18755" i="8" s="1"/>
  <c r="B18756" i="8"/>
  <c r="C18756" i="8" s="1"/>
  <c r="B18757" i="8"/>
  <c r="C18757" i="8" s="1"/>
  <c r="B18758" i="8"/>
  <c r="C18758" i="8" s="1"/>
  <c r="B18759" i="8"/>
  <c r="C18759" i="8" s="1"/>
  <c r="B18760" i="8"/>
  <c r="C18760" i="8" s="1"/>
  <c r="B18761" i="8"/>
  <c r="C18761" i="8" s="1"/>
  <c r="B18762" i="8"/>
  <c r="C18762" i="8" s="1"/>
  <c r="B18763" i="8"/>
  <c r="C18763" i="8" s="1"/>
  <c r="B18764" i="8"/>
  <c r="C18764" i="8" s="1"/>
  <c r="B18765" i="8"/>
  <c r="C18765" i="8" s="1"/>
  <c r="B18766" i="8"/>
  <c r="C18766" i="8" s="1"/>
  <c r="B18767" i="8"/>
  <c r="C18767" i="8" s="1"/>
  <c r="B18768" i="8"/>
  <c r="C18768" i="8" s="1"/>
  <c r="B18769" i="8"/>
  <c r="C18769" i="8" s="1"/>
  <c r="B18770" i="8"/>
  <c r="C18770" i="8" s="1"/>
  <c r="B18771" i="8"/>
  <c r="C18771" i="8" s="1"/>
  <c r="B18772" i="8"/>
  <c r="C18772" i="8" s="1"/>
  <c r="B18773" i="8"/>
  <c r="C18773" i="8" s="1"/>
  <c r="B18774" i="8"/>
  <c r="C18774" i="8" s="1"/>
  <c r="B18775" i="8"/>
  <c r="C18775" i="8" s="1"/>
  <c r="B18776" i="8"/>
  <c r="C18776" i="8" s="1"/>
  <c r="B18777" i="8"/>
  <c r="C18777" i="8" s="1"/>
  <c r="B18778" i="8"/>
  <c r="C18778" i="8" s="1"/>
  <c r="B18779" i="8"/>
  <c r="C18779" i="8" s="1"/>
  <c r="B18780" i="8"/>
  <c r="C18780" i="8" s="1"/>
  <c r="B18781" i="8"/>
  <c r="C18781" i="8" s="1"/>
  <c r="B18782" i="8"/>
  <c r="C18782" i="8" s="1"/>
  <c r="B18783" i="8"/>
  <c r="C18783" i="8" s="1"/>
  <c r="B18784" i="8"/>
  <c r="C18784" i="8" s="1"/>
  <c r="B18785" i="8"/>
  <c r="C18785" i="8" s="1"/>
  <c r="B18786" i="8"/>
  <c r="C18786" i="8" s="1"/>
  <c r="B18787" i="8"/>
  <c r="C18787" i="8" s="1"/>
  <c r="B18788" i="8"/>
  <c r="C18788" i="8" s="1"/>
  <c r="B18789" i="8"/>
  <c r="C18789" i="8" s="1"/>
  <c r="B18790" i="8"/>
  <c r="C18790" i="8" s="1"/>
  <c r="B18791" i="8"/>
  <c r="C18791" i="8" s="1"/>
  <c r="B18792" i="8"/>
  <c r="C18792" i="8" s="1"/>
  <c r="B18793" i="8"/>
  <c r="C18793" i="8" s="1"/>
  <c r="B18794" i="8"/>
  <c r="C18794" i="8" s="1"/>
  <c r="B18795" i="8"/>
  <c r="C18795" i="8" s="1"/>
  <c r="B18796" i="8"/>
  <c r="C18796" i="8" s="1"/>
  <c r="B18797" i="8"/>
  <c r="C18797" i="8" s="1"/>
  <c r="B18798" i="8"/>
  <c r="C18798" i="8" s="1"/>
  <c r="B18799" i="8"/>
  <c r="C18799" i="8" s="1"/>
  <c r="B18800" i="8"/>
  <c r="C18800" i="8" s="1"/>
  <c r="B18801" i="8"/>
  <c r="C18801" i="8" s="1"/>
  <c r="B18802" i="8"/>
  <c r="C18802" i="8" s="1"/>
  <c r="B18803" i="8"/>
  <c r="C18803" i="8" s="1"/>
  <c r="B18804" i="8"/>
  <c r="C18804" i="8" s="1"/>
  <c r="B18805" i="8"/>
  <c r="C18805" i="8" s="1"/>
  <c r="B18806" i="8"/>
  <c r="C18806" i="8" s="1"/>
  <c r="B18807" i="8"/>
  <c r="C18807" i="8" s="1"/>
  <c r="B18808" i="8"/>
  <c r="C18808" i="8" s="1"/>
  <c r="B18809" i="8"/>
  <c r="C18809" i="8" s="1"/>
  <c r="B18810" i="8"/>
  <c r="C18810" i="8" s="1"/>
  <c r="B18811" i="8"/>
  <c r="C18811" i="8" s="1"/>
  <c r="B18812" i="8"/>
  <c r="C18812" i="8" s="1"/>
  <c r="B18813" i="8"/>
  <c r="C18813" i="8" s="1"/>
  <c r="B18814" i="8"/>
  <c r="C18814" i="8" s="1"/>
  <c r="B18815" i="8"/>
  <c r="C18815" i="8" s="1"/>
  <c r="B18816" i="8"/>
  <c r="C18816" i="8" s="1"/>
  <c r="B18817" i="8"/>
  <c r="C18817" i="8" s="1"/>
  <c r="B18818" i="8"/>
  <c r="C18818" i="8" s="1"/>
  <c r="B18819" i="8"/>
  <c r="C18819" i="8" s="1"/>
  <c r="B18820" i="8"/>
  <c r="C18820" i="8" s="1"/>
  <c r="B18821" i="8"/>
  <c r="C18821" i="8" s="1"/>
  <c r="B18822" i="8"/>
  <c r="C18822" i="8" s="1"/>
  <c r="B18823" i="8"/>
  <c r="C18823" i="8" s="1"/>
  <c r="B18824" i="8"/>
  <c r="C18824" i="8" s="1"/>
  <c r="B18825" i="8"/>
  <c r="C18825" i="8" s="1"/>
  <c r="B18826" i="8"/>
  <c r="C18826" i="8" s="1"/>
  <c r="B18827" i="8"/>
  <c r="C18827" i="8" s="1"/>
  <c r="B18828" i="8"/>
  <c r="C18828" i="8" s="1"/>
  <c r="B18829" i="8"/>
  <c r="C18829" i="8" s="1"/>
  <c r="B18830" i="8"/>
  <c r="C18830" i="8" s="1"/>
  <c r="B18831" i="8"/>
  <c r="C18831" i="8" s="1"/>
  <c r="B18832" i="8"/>
  <c r="C18832" i="8" s="1"/>
  <c r="B18833" i="8"/>
  <c r="C18833" i="8" s="1"/>
  <c r="B18834" i="8"/>
  <c r="C18834" i="8" s="1"/>
  <c r="B18835" i="8"/>
  <c r="C18835" i="8" s="1"/>
  <c r="B18836" i="8"/>
  <c r="C18836" i="8" s="1"/>
  <c r="B18837" i="8"/>
  <c r="C18837" i="8" s="1"/>
  <c r="B18838" i="8"/>
  <c r="C18838" i="8" s="1"/>
  <c r="B18839" i="8"/>
  <c r="C18839" i="8" s="1"/>
  <c r="B18840" i="8"/>
  <c r="C18840" i="8" s="1"/>
  <c r="B18841" i="8"/>
  <c r="C18841" i="8" s="1"/>
  <c r="B18842" i="8"/>
  <c r="C18842" i="8" s="1"/>
  <c r="B18843" i="8"/>
  <c r="C18843" i="8" s="1"/>
  <c r="B18844" i="8"/>
  <c r="C18844" i="8" s="1"/>
  <c r="B18845" i="8"/>
  <c r="C18845" i="8" s="1"/>
  <c r="B18846" i="8"/>
  <c r="C18846" i="8" s="1"/>
  <c r="B18847" i="8"/>
  <c r="C18847" i="8" s="1"/>
  <c r="B18848" i="8"/>
  <c r="C18848" i="8" s="1"/>
  <c r="B18849" i="8"/>
  <c r="C18849" i="8" s="1"/>
  <c r="B18850" i="8"/>
  <c r="C18850" i="8" s="1"/>
  <c r="B18851" i="8"/>
  <c r="C18851" i="8" s="1"/>
  <c r="B18852" i="8"/>
  <c r="C18852" i="8" s="1"/>
  <c r="B18853" i="8"/>
  <c r="C18853" i="8" s="1"/>
  <c r="B18854" i="8"/>
  <c r="C18854" i="8" s="1"/>
  <c r="B18855" i="8"/>
  <c r="C18855" i="8" s="1"/>
  <c r="B18856" i="8"/>
  <c r="C18856" i="8" s="1"/>
  <c r="B18857" i="8"/>
  <c r="C18857" i="8" s="1"/>
  <c r="B18858" i="8"/>
  <c r="C18858" i="8" s="1"/>
  <c r="B18859" i="8"/>
  <c r="C18859" i="8" s="1"/>
  <c r="B18860" i="8"/>
  <c r="C18860" i="8" s="1"/>
  <c r="B18861" i="8"/>
  <c r="C18861" i="8" s="1"/>
  <c r="B18862" i="8"/>
  <c r="C18862" i="8" s="1"/>
  <c r="B18863" i="8"/>
  <c r="C18863" i="8" s="1"/>
  <c r="B18864" i="8"/>
  <c r="C18864" i="8" s="1"/>
  <c r="B18865" i="8"/>
  <c r="C18865" i="8" s="1"/>
  <c r="B18866" i="8"/>
  <c r="C18866" i="8" s="1"/>
  <c r="B18867" i="8"/>
  <c r="C18867" i="8" s="1"/>
  <c r="B18868" i="8"/>
  <c r="C18868" i="8" s="1"/>
  <c r="B18869" i="8"/>
  <c r="C18869" i="8" s="1"/>
  <c r="B18870" i="8"/>
  <c r="C18870" i="8" s="1"/>
  <c r="B18871" i="8"/>
  <c r="C18871" i="8" s="1"/>
  <c r="B18872" i="8"/>
  <c r="C18872" i="8" s="1"/>
  <c r="B18873" i="8"/>
  <c r="C18873" i="8" s="1"/>
  <c r="B18874" i="8"/>
  <c r="C18874" i="8" s="1"/>
  <c r="B18875" i="8"/>
  <c r="C18875" i="8" s="1"/>
  <c r="B18876" i="8"/>
  <c r="C18876" i="8" s="1"/>
  <c r="B18877" i="8"/>
  <c r="C18877" i="8" s="1"/>
  <c r="B18878" i="8"/>
  <c r="C18878" i="8" s="1"/>
  <c r="B18879" i="8"/>
  <c r="C18879" i="8" s="1"/>
  <c r="B18880" i="8"/>
  <c r="C18880" i="8" s="1"/>
  <c r="B18881" i="8"/>
  <c r="C18881" i="8" s="1"/>
  <c r="B18882" i="8"/>
  <c r="C18882" i="8" s="1"/>
  <c r="B18883" i="8"/>
  <c r="C18883" i="8" s="1"/>
  <c r="B18884" i="8"/>
  <c r="C18884" i="8" s="1"/>
  <c r="B18885" i="8"/>
  <c r="C18885" i="8" s="1"/>
  <c r="B18886" i="8"/>
  <c r="C18886" i="8" s="1"/>
  <c r="B18887" i="8"/>
  <c r="C18887" i="8" s="1"/>
  <c r="B18888" i="8"/>
  <c r="C18888" i="8" s="1"/>
  <c r="B18889" i="8"/>
  <c r="C18889" i="8" s="1"/>
  <c r="B18890" i="8"/>
  <c r="C18890" i="8" s="1"/>
  <c r="B18891" i="8"/>
  <c r="C18891" i="8" s="1"/>
  <c r="B18892" i="8"/>
  <c r="C18892" i="8" s="1"/>
  <c r="B18893" i="8"/>
  <c r="C18893" i="8" s="1"/>
  <c r="B18894" i="8"/>
  <c r="C18894" i="8" s="1"/>
  <c r="B18895" i="8"/>
  <c r="C18895" i="8" s="1"/>
  <c r="B18896" i="8"/>
  <c r="C18896" i="8" s="1"/>
  <c r="B18897" i="8"/>
  <c r="C18897" i="8" s="1"/>
  <c r="B18898" i="8"/>
  <c r="C18898" i="8" s="1"/>
  <c r="B18899" i="8"/>
  <c r="C18899" i="8" s="1"/>
  <c r="B18900" i="8"/>
  <c r="C18900" i="8" s="1"/>
  <c r="B18901" i="8"/>
  <c r="C18901" i="8" s="1"/>
  <c r="B18902" i="8"/>
  <c r="C18902" i="8" s="1"/>
  <c r="B18903" i="8"/>
  <c r="C18903" i="8" s="1"/>
  <c r="B18904" i="8"/>
  <c r="C18904" i="8" s="1"/>
  <c r="B18905" i="8"/>
  <c r="C18905" i="8" s="1"/>
  <c r="B18906" i="8"/>
  <c r="C18906" i="8" s="1"/>
  <c r="B18907" i="8"/>
  <c r="C18907" i="8" s="1"/>
  <c r="B18908" i="8"/>
  <c r="C18908" i="8" s="1"/>
  <c r="B18909" i="8"/>
  <c r="C18909" i="8" s="1"/>
  <c r="B18910" i="8"/>
  <c r="C18910" i="8" s="1"/>
  <c r="B18911" i="8"/>
  <c r="C18911" i="8" s="1"/>
  <c r="B18912" i="8"/>
  <c r="C18912" i="8" s="1"/>
  <c r="B18913" i="8"/>
  <c r="C18913" i="8" s="1"/>
  <c r="B18914" i="8"/>
  <c r="C18914" i="8" s="1"/>
  <c r="B18915" i="8"/>
  <c r="C18915" i="8" s="1"/>
  <c r="B18916" i="8"/>
  <c r="C18916" i="8" s="1"/>
  <c r="B18917" i="8"/>
  <c r="C18917" i="8" s="1"/>
  <c r="B18918" i="8"/>
  <c r="C18918" i="8" s="1"/>
  <c r="B18919" i="8"/>
  <c r="C18919" i="8" s="1"/>
  <c r="B18920" i="8"/>
  <c r="C18920" i="8" s="1"/>
  <c r="B18921" i="8"/>
  <c r="C18921" i="8" s="1"/>
  <c r="B18922" i="8"/>
  <c r="C18922" i="8" s="1"/>
  <c r="B18923" i="8"/>
  <c r="C18923" i="8" s="1"/>
  <c r="B18924" i="8"/>
  <c r="C18924" i="8" s="1"/>
  <c r="B18925" i="8"/>
  <c r="C18925" i="8" s="1"/>
  <c r="B18926" i="8"/>
  <c r="C18926" i="8" s="1"/>
  <c r="B18927" i="8"/>
  <c r="C18927" i="8" s="1"/>
  <c r="B18928" i="8"/>
  <c r="C18928" i="8" s="1"/>
  <c r="B18929" i="8"/>
  <c r="C18929" i="8" s="1"/>
  <c r="B18930" i="8"/>
  <c r="C18930" i="8" s="1"/>
  <c r="B18931" i="8"/>
  <c r="C18931" i="8" s="1"/>
  <c r="B18932" i="8"/>
  <c r="C18932" i="8" s="1"/>
  <c r="B18933" i="8"/>
  <c r="C18933" i="8" s="1"/>
  <c r="B18934" i="8"/>
  <c r="C18934" i="8" s="1"/>
  <c r="B18935" i="8"/>
  <c r="C18935" i="8" s="1"/>
  <c r="B18936" i="8"/>
  <c r="C18936" i="8" s="1"/>
  <c r="B18937" i="8"/>
  <c r="C18937" i="8" s="1"/>
  <c r="B18938" i="8"/>
  <c r="C18938" i="8" s="1"/>
  <c r="B18939" i="8"/>
  <c r="C18939" i="8" s="1"/>
  <c r="B18940" i="8"/>
  <c r="C18940" i="8" s="1"/>
  <c r="B18941" i="8"/>
  <c r="C18941" i="8" s="1"/>
  <c r="B18942" i="8"/>
  <c r="C18942" i="8" s="1"/>
  <c r="B18943" i="8"/>
  <c r="C18943" i="8" s="1"/>
  <c r="B18944" i="8"/>
  <c r="C18944" i="8" s="1"/>
  <c r="B18945" i="8"/>
  <c r="C18945" i="8" s="1"/>
  <c r="B18946" i="8"/>
  <c r="C18946" i="8" s="1"/>
  <c r="B18947" i="8"/>
  <c r="C18947" i="8" s="1"/>
  <c r="B18948" i="8"/>
  <c r="C18948" i="8" s="1"/>
  <c r="B18949" i="8"/>
  <c r="C18949" i="8" s="1"/>
  <c r="B18950" i="8"/>
  <c r="C18950" i="8" s="1"/>
  <c r="B18951" i="8"/>
  <c r="C18951" i="8" s="1"/>
  <c r="B18952" i="8"/>
  <c r="C18952" i="8" s="1"/>
  <c r="B18953" i="8"/>
  <c r="C18953" i="8" s="1"/>
  <c r="B18954" i="8"/>
  <c r="C18954" i="8" s="1"/>
  <c r="B18955" i="8"/>
  <c r="C18955" i="8" s="1"/>
  <c r="B18956" i="8"/>
  <c r="C18956" i="8" s="1"/>
  <c r="B18957" i="8"/>
  <c r="C18957" i="8" s="1"/>
  <c r="B18958" i="8"/>
  <c r="C18958" i="8" s="1"/>
  <c r="B18959" i="8"/>
  <c r="C18959" i="8" s="1"/>
  <c r="B18960" i="8"/>
  <c r="C18960" i="8" s="1"/>
  <c r="B18961" i="8"/>
  <c r="C18961" i="8" s="1"/>
  <c r="B18962" i="8"/>
  <c r="C18962" i="8" s="1"/>
  <c r="B18963" i="8"/>
  <c r="C18963" i="8" s="1"/>
  <c r="B18964" i="8"/>
  <c r="C18964" i="8" s="1"/>
  <c r="B18965" i="8"/>
  <c r="C18965" i="8" s="1"/>
  <c r="B18966" i="8"/>
  <c r="C18966" i="8" s="1"/>
  <c r="B18967" i="8"/>
  <c r="C18967" i="8" s="1"/>
  <c r="B18968" i="8"/>
  <c r="C18968" i="8" s="1"/>
  <c r="B18969" i="8"/>
  <c r="C18969" i="8" s="1"/>
  <c r="B18970" i="8"/>
  <c r="C18970" i="8" s="1"/>
  <c r="B18971" i="8"/>
  <c r="C18971" i="8" s="1"/>
  <c r="B18972" i="8"/>
  <c r="C18972" i="8" s="1"/>
  <c r="B18973" i="8"/>
  <c r="C18973" i="8" s="1"/>
  <c r="B18974" i="8"/>
  <c r="C18974" i="8" s="1"/>
  <c r="B18975" i="8"/>
  <c r="C18975" i="8" s="1"/>
  <c r="B18976" i="8"/>
  <c r="C18976" i="8" s="1"/>
  <c r="B18977" i="8"/>
  <c r="C18977" i="8" s="1"/>
  <c r="B18978" i="8"/>
  <c r="C18978" i="8" s="1"/>
  <c r="B18979" i="8"/>
  <c r="C18979" i="8" s="1"/>
  <c r="B18980" i="8"/>
  <c r="C18980" i="8" s="1"/>
  <c r="B18981" i="8"/>
  <c r="C18981" i="8" s="1"/>
  <c r="B18982" i="8"/>
  <c r="C18982" i="8" s="1"/>
  <c r="B18983" i="8"/>
  <c r="C18983" i="8" s="1"/>
  <c r="B18984" i="8"/>
  <c r="C18984" i="8" s="1"/>
  <c r="B18985" i="8"/>
  <c r="C18985" i="8" s="1"/>
  <c r="B18986" i="8"/>
  <c r="C18986" i="8" s="1"/>
  <c r="B18987" i="8"/>
  <c r="C18987" i="8" s="1"/>
  <c r="B18988" i="8"/>
  <c r="C18988" i="8" s="1"/>
  <c r="B18989" i="8"/>
  <c r="C18989" i="8" s="1"/>
  <c r="B18990" i="8"/>
  <c r="C18990" i="8" s="1"/>
  <c r="B18991" i="8"/>
  <c r="C18991" i="8" s="1"/>
  <c r="B18992" i="8"/>
  <c r="C18992" i="8" s="1"/>
  <c r="B18993" i="8"/>
  <c r="C18993" i="8" s="1"/>
  <c r="B18994" i="8"/>
  <c r="C18994" i="8" s="1"/>
  <c r="B18995" i="8"/>
  <c r="C18995" i="8" s="1"/>
  <c r="B18996" i="8"/>
  <c r="C18996" i="8" s="1"/>
  <c r="B18997" i="8"/>
  <c r="C18997" i="8" s="1"/>
  <c r="B18998" i="8"/>
  <c r="C18998" i="8" s="1"/>
  <c r="B18999" i="8"/>
  <c r="C18999" i="8" s="1"/>
  <c r="B19000" i="8"/>
  <c r="C19000" i="8" s="1"/>
  <c r="B19001" i="8"/>
  <c r="C19001" i="8" s="1"/>
  <c r="B19002" i="8"/>
  <c r="C19002" i="8" s="1"/>
  <c r="B19003" i="8"/>
  <c r="C19003" i="8" s="1"/>
  <c r="B19004" i="8"/>
  <c r="C19004" i="8" s="1"/>
  <c r="B19005" i="8"/>
  <c r="C19005" i="8" s="1"/>
  <c r="B19006" i="8"/>
  <c r="C19006" i="8" s="1"/>
  <c r="B19007" i="8"/>
  <c r="C19007" i="8" s="1"/>
  <c r="B19008" i="8"/>
  <c r="C19008" i="8" s="1"/>
  <c r="B19009" i="8"/>
  <c r="C19009" i="8" s="1"/>
  <c r="B19010" i="8"/>
  <c r="C19010" i="8" s="1"/>
  <c r="B19011" i="8"/>
  <c r="C19011" i="8" s="1"/>
  <c r="B19012" i="8"/>
  <c r="C19012" i="8" s="1"/>
  <c r="B19013" i="8"/>
  <c r="C19013" i="8" s="1"/>
  <c r="B19014" i="8"/>
  <c r="C19014" i="8" s="1"/>
  <c r="B19015" i="8"/>
  <c r="C19015" i="8" s="1"/>
  <c r="B19016" i="8"/>
  <c r="C19016" i="8" s="1"/>
  <c r="B19017" i="8"/>
  <c r="C19017" i="8" s="1"/>
  <c r="B19018" i="8"/>
  <c r="C19018" i="8" s="1"/>
  <c r="B19019" i="8"/>
  <c r="C19019" i="8" s="1"/>
  <c r="B19020" i="8"/>
  <c r="C19020" i="8" s="1"/>
  <c r="B19021" i="8"/>
  <c r="C19021" i="8" s="1"/>
  <c r="B19022" i="8"/>
  <c r="C19022" i="8" s="1"/>
  <c r="B19023" i="8"/>
  <c r="C19023" i="8" s="1"/>
  <c r="B19024" i="8"/>
  <c r="C19024" i="8" s="1"/>
  <c r="B19025" i="8"/>
  <c r="C19025" i="8" s="1"/>
  <c r="B19026" i="8"/>
  <c r="C19026" i="8" s="1"/>
  <c r="B19027" i="8"/>
  <c r="C19027" i="8" s="1"/>
  <c r="B19028" i="8"/>
  <c r="C19028" i="8" s="1"/>
  <c r="B19029" i="8"/>
  <c r="C19029" i="8" s="1"/>
  <c r="B19030" i="8"/>
  <c r="C19030" i="8" s="1"/>
  <c r="B19031" i="8"/>
  <c r="C19031" i="8" s="1"/>
  <c r="B19032" i="8"/>
  <c r="C19032" i="8" s="1"/>
  <c r="B19033" i="8"/>
  <c r="C19033" i="8" s="1"/>
  <c r="B19034" i="8"/>
  <c r="C19034" i="8" s="1"/>
  <c r="B19035" i="8"/>
  <c r="C19035" i="8" s="1"/>
  <c r="B19036" i="8"/>
  <c r="C19036" i="8" s="1"/>
  <c r="B19037" i="8"/>
  <c r="C19037" i="8" s="1"/>
  <c r="B19038" i="8"/>
  <c r="C19038" i="8" s="1"/>
  <c r="B19039" i="8"/>
  <c r="C19039" i="8" s="1"/>
  <c r="B19040" i="8"/>
  <c r="C19040" i="8" s="1"/>
  <c r="B19041" i="8"/>
  <c r="C19041" i="8" s="1"/>
  <c r="B19042" i="8"/>
  <c r="C19042" i="8" s="1"/>
  <c r="B19043" i="8"/>
  <c r="C19043" i="8" s="1"/>
  <c r="B19044" i="8"/>
  <c r="C19044" i="8" s="1"/>
  <c r="B19045" i="8"/>
  <c r="C19045" i="8" s="1"/>
  <c r="B19046" i="8"/>
  <c r="C19046" i="8" s="1"/>
  <c r="B19047" i="8"/>
  <c r="C19047" i="8" s="1"/>
  <c r="B19048" i="8"/>
  <c r="C19048" i="8" s="1"/>
  <c r="B19049" i="8"/>
  <c r="C19049" i="8" s="1"/>
  <c r="B19050" i="8"/>
  <c r="C19050" i="8" s="1"/>
  <c r="B19051" i="8"/>
  <c r="C19051" i="8" s="1"/>
  <c r="B19052" i="8"/>
  <c r="C19052" i="8" s="1"/>
  <c r="B19053" i="8"/>
  <c r="C19053" i="8" s="1"/>
  <c r="B19054" i="8"/>
  <c r="C19054" i="8" s="1"/>
  <c r="B19055" i="8"/>
  <c r="C19055" i="8" s="1"/>
  <c r="B19056" i="8"/>
  <c r="C19056" i="8" s="1"/>
  <c r="B19057" i="8"/>
  <c r="C19057" i="8" s="1"/>
  <c r="B19058" i="8"/>
  <c r="C19058" i="8" s="1"/>
  <c r="B19059" i="8"/>
  <c r="C19059" i="8" s="1"/>
  <c r="B19060" i="8"/>
  <c r="C19060" i="8" s="1"/>
  <c r="B19061" i="8"/>
  <c r="C19061" i="8" s="1"/>
  <c r="B19062" i="8"/>
  <c r="C19062" i="8" s="1"/>
  <c r="B19063" i="8"/>
  <c r="C19063" i="8" s="1"/>
  <c r="B19064" i="8"/>
  <c r="C19064" i="8" s="1"/>
  <c r="B19065" i="8"/>
  <c r="C19065" i="8" s="1"/>
  <c r="B19066" i="8"/>
  <c r="C19066" i="8" s="1"/>
  <c r="B19067" i="8"/>
  <c r="C19067" i="8" s="1"/>
  <c r="B19068" i="8"/>
  <c r="C19068" i="8" s="1"/>
  <c r="B19069" i="8"/>
  <c r="C19069" i="8" s="1"/>
  <c r="B19070" i="8"/>
  <c r="C19070" i="8" s="1"/>
  <c r="B19071" i="8"/>
  <c r="C19071" i="8" s="1"/>
  <c r="B19072" i="8"/>
  <c r="C19072" i="8" s="1"/>
  <c r="B19073" i="8"/>
  <c r="C19073" i="8" s="1"/>
  <c r="B19074" i="8"/>
  <c r="C19074" i="8" s="1"/>
  <c r="B19075" i="8"/>
  <c r="C19075" i="8" s="1"/>
  <c r="B19076" i="8"/>
  <c r="C19076" i="8" s="1"/>
  <c r="B19077" i="8"/>
  <c r="C19077" i="8" s="1"/>
  <c r="B19078" i="8"/>
  <c r="C19078" i="8" s="1"/>
  <c r="B19079" i="8"/>
  <c r="C19079" i="8" s="1"/>
  <c r="B19080" i="8"/>
  <c r="C19080" i="8" s="1"/>
  <c r="B19081" i="8"/>
  <c r="C19081" i="8" s="1"/>
  <c r="B19082" i="8"/>
  <c r="C19082" i="8" s="1"/>
  <c r="B19083" i="8"/>
  <c r="C19083" i="8" s="1"/>
  <c r="B19084" i="8"/>
  <c r="C19084" i="8" s="1"/>
  <c r="B19085" i="8"/>
  <c r="C19085" i="8" s="1"/>
  <c r="B19086" i="8"/>
  <c r="C19086" i="8" s="1"/>
  <c r="B19087" i="8"/>
  <c r="C19087" i="8" s="1"/>
  <c r="B19088" i="8"/>
  <c r="C19088" i="8" s="1"/>
  <c r="B19089" i="8"/>
  <c r="C19089" i="8" s="1"/>
  <c r="B19090" i="8"/>
  <c r="C19090" i="8" s="1"/>
  <c r="B19091" i="8"/>
  <c r="C19091" i="8" s="1"/>
  <c r="B19092" i="8"/>
  <c r="C19092" i="8" s="1"/>
  <c r="B19093" i="8"/>
  <c r="C19093" i="8" s="1"/>
  <c r="B19094" i="8"/>
  <c r="C19094" i="8" s="1"/>
  <c r="B19095" i="8"/>
  <c r="C19095" i="8" s="1"/>
  <c r="B19096" i="8"/>
  <c r="C19096" i="8" s="1"/>
  <c r="B19097" i="8"/>
  <c r="C19097" i="8" s="1"/>
  <c r="B19098" i="8"/>
  <c r="C19098" i="8" s="1"/>
  <c r="B19099" i="8"/>
  <c r="C19099" i="8" s="1"/>
  <c r="B19100" i="8"/>
  <c r="C19100" i="8" s="1"/>
  <c r="B19101" i="8"/>
  <c r="C19101" i="8" s="1"/>
  <c r="B19102" i="8"/>
  <c r="C19102" i="8" s="1"/>
  <c r="B19103" i="8"/>
  <c r="C19103" i="8" s="1"/>
  <c r="B19104" i="8"/>
  <c r="C19104" i="8" s="1"/>
  <c r="B19105" i="8"/>
  <c r="C19105" i="8" s="1"/>
  <c r="B19106" i="8"/>
  <c r="C19106" i="8" s="1"/>
  <c r="B19107" i="8"/>
  <c r="C19107" i="8" s="1"/>
  <c r="B19108" i="8"/>
  <c r="C19108" i="8" s="1"/>
  <c r="B19109" i="8"/>
  <c r="C19109" i="8" s="1"/>
  <c r="B19110" i="8"/>
  <c r="C19110" i="8" s="1"/>
  <c r="B19111" i="8"/>
  <c r="C19111" i="8" s="1"/>
  <c r="B19112" i="8"/>
  <c r="C19112" i="8" s="1"/>
  <c r="B19113" i="8"/>
  <c r="C19113" i="8" s="1"/>
  <c r="B19114" i="8"/>
  <c r="C19114" i="8" s="1"/>
  <c r="B19115" i="8"/>
  <c r="C19115" i="8" s="1"/>
  <c r="B19116" i="8"/>
  <c r="C19116" i="8" s="1"/>
  <c r="B19117" i="8"/>
  <c r="C19117" i="8" s="1"/>
  <c r="B19118" i="8"/>
  <c r="C19118" i="8" s="1"/>
  <c r="B19119" i="8"/>
  <c r="C19119" i="8" s="1"/>
  <c r="B19120" i="8"/>
  <c r="C19120" i="8" s="1"/>
  <c r="B19121" i="8"/>
  <c r="C19121" i="8" s="1"/>
  <c r="B19122" i="8"/>
  <c r="C19122" i="8" s="1"/>
  <c r="B19123" i="8"/>
  <c r="C19123" i="8" s="1"/>
  <c r="B19124" i="8"/>
  <c r="C19124" i="8" s="1"/>
  <c r="B19125" i="8"/>
  <c r="C19125" i="8" s="1"/>
  <c r="B19126" i="8"/>
  <c r="C19126" i="8" s="1"/>
  <c r="B19127" i="8"/>
  <c r="C19127" i="8" s="1"/>
  <c r="B19128" i="8"/>
  <c r="C19128" i="8" s="1"/>
  <c r="B19129" i="8"/>
  <c r="C19129" i="8" s="1"/>
  <c r="B19130" i="8"/>
  <c r="C19130" i="8" s="1"/>
  <c r="B19131" i="8"/>
  <c r="C19131" i="8" s="1"/>
  <c r="B19132" i="8"/>
  <c r="C19132" i="8" s="1"/>
  <c r="B19133" i="8"/>
  <c r="C19133" i="8" s="1"/>
  <c r="B19134" i="8"/>
  <c r="C19134" i="8" s="1"/>
  <c r="B19135" i="8"/>
  <c r="C19135" i="8" s="1"/>
  <c r="B19136" i="8"/>
  <c r="C19136" i="8" s="1"/>
  <c r="B19137" i="8"/>
  <c r="C19137" i="8" s="1"/>
  <c r="B19138" i="8"/>
  <c r="C19138" i="8" s="1"/>
  <c r="B19139" i="8"/>
  <c r="C19139" i="8" s="1"/>
  <c r="B19140" i="8"/>
  <c r="C19140" i="8" s="1"/>
  <c r="B19141" i="8"/>
  <c r="C19141" i="8" s="1"/>
  <c r="B19142" i="8"/>
  <c r="C19142" i="8" s="1"/>
  <c r="B19143" i="8"/>
  <c r="C19143" i="8" s="1"/>
  <c r="B19144" i="8"/>
  <c r="C19144" i="8" s="1"/>
  <c r="B19145" i="8"/>
  <c r="C19145" i="8" s="1"/>
  <c r="B19146" i="8"/>
  <c r="C19146" i="8" s="1"/>
  <c r="B19147" i="8"/>
  <c r="C19147" i="8" s="1"/>
  <c r="B19148" i="8"/>
  <c r="C19148" i="8" s="1"/>
  <c r="B19149" i="8"/>
  <c r="C19149" i="8" s="1"/>
  <c r="B19150" i="8"/>
  <c r="C19150" i="8" s="1"/>
  <c r="B19151" i="8"/>
  <c r="C19151" i="8" s="1"/>
  <c r="B19152" i="8"/>
  <c r="C19152" i="8" s="1"/>
  <c r="B19153" i="8"/>
  <c r="C19153" i="8" s="1"/>
  <c r="B19154" i="8"/>
  <c r="C19154" i="8" s="1"/>
  <c r="B19155" i="8"/>
  <c r="C19155" i="8" s="1"/>
  <c r="B19156" i="8"/>
  <c r="C19156" i="8" s="1"/>
  <c r="B19157" i="8"/>
  <c r="C19157" i="8" s="1"/>
  <c r="B19158" i="8"/>
  <c r="C19158" i="8" s="1"/>
  <c r="B19159" i="8"/>
  <c r="C19159" i="8" s="1"/>
  <c r="B19160" i="8"/>
  <c r="C19160" i="8" s="1"/>
  <c r="B19161" i="8"/>
  <c r="C19161" i="8" s="1"/>
  <c r="B19162" i="8"/>
  <c r="C19162" i="8" s="1"/>
  <c r="B19163" i="8"/>
  <c r="C19163" i="8" s="1"/>
  <c r="B19164" i="8"/>
  <c r="C19164" i="8" s="1"/>
  <c r="B19165" i="8"/>
  <c r="C19165" i="8" s="1"/>
  <c r="B19166" i="8"/>
  <c r="C19166" i="8" s="1"/>
  <c r="B19167" i="8"/>
  <c r="C19167" i="8" s="1"/>
  <c r="B19168" i="8"/>
  <c r="C19168" i="8" s="1"/>
  <c r="B19169" i="8"/>
  <c r="C19169" i="8" s="1"/>
  <c r="B19170" i="8"/>
  <c r="C19170" i="8" s="1"/>
  <c r="B19171" i="8"/>
  <c r="C19171" i="8" s="1"/>
  <c r="B19172" i="8"/>
  <c r="C19172" i="8" s="1"/>
  <c r="B19173" i="8"/>
  <c r="C19173" i="8" s="1"/>
  <c r="B19174" i="8"/>
  <c r="C19174" i="8" s="1"/>
  <c r="B19175" i="8"/>
  <c r="C19175" i="8" s="1"/>
  <c r="B19176" i="8"/>
  <c r="C19176" i="8" s="1"/>
  <c r="B19177" i="8"/>
  <c r="C19177" i="8" s="1"/>
  <c r="B19178" i="8"/>
  <c r="C19178" i="8" s="1"/>
  <c r="B19179" i="8"/>
  <c r="C19179" i="8" s="1"/>
  <c r="B19180" i="8"/>
  <c r="C19180" i="8" s="1"/>
  <c r="B19181" i="8"/>
  <c r="C19181" i="8" s="1"/>
  <c r="B19182" i="8"/>
  <c r="C19182" i="8" s="1"/>
  <c r="B19183" i="8"/>
  <c r="C19183" i="8" s="1"/>
  <c r="B19184" i="8"/>
  <c r="C19184" i="8" s="1"/>
  <c r="B19185" i="8"/>
  <c r="C19185" i="8" s="1"/>
  <c r="B19186" i="8"/>
  <c r="C19186" i="8" s="1"/>
  <c r="B19187" i="8"/>
  <c r="C19187" i="8" s="1"/>
  <c r="B19188" i="8"/>
  <c r="C19188" i="8" s="1"/>
  <c r="B19189" i="8"/>
  <c r="C19189" i="8" s="1"/>
  <c r="B19190" i="8"/>
  <c r="C19190" i="8" s="1"/>
  <c r="B19191" i="8"/>
  <c r="C19191" i="8" s="1"/>
  <c r="B19192" i="8"/>
  <c r="C19192" i="8" s="1"/>
  <c r="B19193" i="8"/>
  <c r="C19193" i="8" s="1"/>
  <c r="B19194" i="8"/>
  <c r="C19194" i="8" s="1"/>
  <c r="B19195" i="8"/>
  <c r="C19195" i="8" s="1"/>
  <c r="B19196" i="8"/>
  <c r="C19196" i="8" s="1"/>
  <c r="B19197" i="8"/>
  <c r="C19197" i="8" s="1"/>
  <c r="B19198" i="8"/>
  <c r="C19198" i="8" s="1"/>
  <c r="B19199" i="8"/>
  <c r="C19199" i="8" s="1"/>
  <c r="B19200" i="8"/>
  <c r="C19200" i="8" s="1"/>
  <c r="B19201" i="8"/>
  <c r="C19201" i="8" s="1"/>
  <c r="B19202" i="8"/>
  <c r="C19202" i="8" s="1"/>
  <c r="B19203" i="8"/>
  <c r="C19203" i="8" s="1"/>
  <c r="B19204" i="8"/>
  <c r="C19204" i="8" s="1"/>
  <c r="B19205" i="8"/>
  <c r="C19205" i="8" s="1"/>
  <c r="B19206" i="8"/>
  <c r="C19206" i="8" s="1"/>
  <c r="B19207" i="8"/>
  <c r="C19207" i="8" s="1"/>
  <c r="B19208" i="8"/>
  <c r="C19208" i="8" s="1"/>
  <c r="B19209" i="8"/>
  <c r="C19209" i="8" s="1"/>
  <c r="B19210" i="8"/>
  <c r="C19210" i="8" s="1"/>
  <c r="B19211" i="8"/>
  <c r="C19211" i="8" s="1"/>
  <c r="B19212" i="8"/>
  <c r="C19212" i="8" s="1"/>
  <c r="B19213" i="8"/>
  <c r="C19213" i="8" s="1"/>
  <c r="B19214" i="8"/>
  <c r="C19214" i="8" s="1"/>
  <c r="B19215" i="8"/>
  <c r="C19215" i="8" s="1"/>
  <c r="B19216" i="8"/>
  <c r="C19216" i="8" s="1"/>
  <c r="B19217" i="8"/>
  <c r="C19217" i="8" s="1"/>
  <c r="B19218" i="8"/>
  <c r="C19218" i="8" s="1"/>
  <c r="B19219" i="8"/>
  <c r="C19219" i="8" s="1"/>
  <c r="B19220" i="8"/>
  <c r="C19220" i="8" s="1"/>
  <c r="B19221" i="8"/>
  <c r="C19221" i="8" s="1"/>
  <c r="B19222" i="8"/>
  <c r="C19222" i="8" s="1"/>
  <c r="B19223" i="8"/>
  <c r="C19223" i="8" s="1"/>
  <c r="B19224" i="8"/>
  <c r="C19224" i="8" s="1"/>
  <c r="B19225" i="8"/>
  <c r="C19225" i="8" s="1"/>
  <c r="B19226" i="8"/>
  <c r="C19226" i="8" s="1"/>
  <c r="B19227" i="8"/>
  <c r="C19227" i="8" s="1"/>
  <c r="B19228" i="8"/>
  <c r="C19228" i="8" s="1"/>
  <c r="B19229" i="8"/>
  <c r="C19229" i="8" s="1"/>
  <c r="B19230" i="8"/>
  <c r="C19230" i="8" s="1"/>
  <c r="B19231" i="8"/>
  <c r="C19231" i="8" s="1"/>
  <c r="B19232" i="8"/>
  <c r="C19232" i="8" s="1"/>
  <c r="B19233" i="8"/>
  <c r="C19233" i="8" s="1"/>
  <c r="B19234" i="8"/>
  <c r="C19234" i="8" s="1"/>
  <c r="B19235" i="8"/>
  <c r="C19235" i="8" s="1"/>
  <c r="B19236" i="8"/>
  <c r="C19236" i="8" s="1"/>
  <c r="B19237" i="8"/>
  <c r="C19237" i="8" s="1"/>
  <c r="B19238" i="8"/>
  <c r="C19238" i="8" s="1"/>
  <c r="B19239" i="8"/>
  <c r="C19239" i="8" s="1"/>
  <c r="B19240" i="8"/>
  <c r="C19240" i="8" s="1"/>
  <c r="B19241" i="8"/>
  <c r="C19241" i="8" s="1"/>
  <c r="B19242" i="8"/>
  <c r="C19242" i="8" s="1"/>
  <c r="B19243" i="8"/>
  <c r="C19243" i="8" s="1"/>
  <c r="B19244" i="8"/>
  <c r="C19244" i="8" s="1"/>
  <c r="B19245" i="8"/>
  <c r="C19245" i="8" s="1"/>
  <c r="B19246" i="8"/>
  <c r="C19246" i="8" s="1"/>
  <c r="B19247" i="8"/>
  <c r="C19247" i="8" s="1"/>
  <c r="B19248" i="8"/>
  <c r="C19248" i="8" s="1"/>
  <c r="B19249" i="8"/>
  <c r="C19249" i="8" s="1"/>
  <c r="B19250" i="8"/>
  <c r="C19250" i="8" s="1"/>
  <c r="B19251" i="8"/>
  <c r="C19251" i="8" s="1"/>
  <c r="B19252" i="8"/>
  <c r="C19252" i="8" s="1"/>
  <c r="B19253" i="8"/>
  <c r="C19253" i="8" s="1"/>
  <c r="B19254" i="8"/>
  <c r="C19254" i="8" s="1"/>
  <c r="B19255" i="8"/>
  <c r="C19255" i="8" s="1"/>
  <c r="B19256" i="8"/>
  <c r="C19256" i="8" s="1"/>
  <c r="B19257" i="8"/>
  <c r="C19257" i="8" s="1"/>
  <c r="B19258" i="8"/>
  <c r="C19258" i="8" s="1"/>
  <c r="B19259" i="8"/>
  <c r="C19259" i="8" s="1"/>
  <c r="B19260" i="8"/>
  <c r="C19260" i="8" s="1"/>
  <c r="B19261" i="8"/>
  <c r="C19261" i="8" s="1"/>
  <c r="B19262" i="8"/>
  <c r="C19262" i="8" s="1"/>
  <c r="B19263" i="8"/>
  <c r="C19263" i="8" s="1"/>
  <c r="B19264" i="8"/>
  <c r="C19264" i="8" s="1"/>
  <c r="B19265" i="8"/>
  <c r="C19265" i="8" s="1"/>
  <c r="B19266" i="8"/>
  <c r="C19266" i="8" s="1"/>
  <c r="B19267" i="8"/>
  <c r="C19267" i="8" s="1"/>
  <c r="B19268" i="8"/>
  <c r="C19268" i="8" s="1"/>
  <c r="B19269" i="8"/>
  <c r="C19269" i="8" s="1"/>
  <c r="B19270" i="8"/>
  <c r="C19270" i="8" s="1"/>
  <c r="B19271" i="8"/>
  <c r="C19271" i="8" s="1"/>
  <c r="B19272" i="8"/>
  <c r="C19272" i="8" s="1"/>
  <c r="B19273" i="8"/>
  <c r="C19273" i="8" s="1"/>
  <c r="B19274" i="8"/>
  <c r="C19274" i="8" s="1"/>
  <c r="B19275" i="8"/>
  <c r="C19275" i="8" s="1"/>
  <c r="B19276" i="8"/>
  <c r="C19276" i="8" s="1"/>
  <c r="B19277" i="8"/>
  <c r="C19277" i="8" s="1"/>
  <c r="B19278" i="8"/>
  <c r="C19278" i="8" s="1"/>
  <c r="B19279" i="8"/>
  <c r="C19279" i="8" s="1"/>
  <c r="B19280" i="8"/>
  <c r="C19280" i="8" s="1"/>
  <c r="B19281" i="8"/>
  <c r="C19281" i="8" s="1"/>
  <c r="B19282" i="8"/>
  <c r="C19282" i="8" s="1"/>
  <c r="B19283" i="8"/>
  <c r="C19283" i="8" s="1"/>
  <c r="B19284" i="8"/>
  <c r="C19284" i="8" s="1"/>
  <c r="B19285" i="8"/>
  <c r="C19285" i="8" s="1"/>
  <c r="B19286" i="8"/>
  <c r="C19286" i="8" s="1"/>
  <c r="B19287" i="8"/>
  <c r="C19287" i="8" s="1"/>
  <c r="B19288" i="8"/>
  <c r="C19288" i="8" s="1"/>
  <c r="B19289" i="8"/>
  <c r="C19289" i="8" s="1"/>
  <c r="B19290" i="8"/>
  <c r="C19290" i="8" s="1"/>
  <c r="B19291" i="8"/>
  <c r="C19291" i="8" s="1"/>
  <c r="B19292" i="8"/>
  <c r="C19292" i="8" s="1"/>
  <c r="B19293" i="8"/>
  <c r="C19293" i="8" s="1"/>
  <c r="B19294" i="8"/>
  <c r="C19294" i="8" s="1"/>
  <c r="B19295" i="8"/>
  <c r="C19295" i="8" s="1"/>
  <c r="B19296" i="8"/>
  <c r="C19296" i="8" s="1"/>
  <c r="B19297" i="8"/>
  <c r="C19297" i="8" s="1"/>
  <c r="B19298" i="8"/>
  <c r="C19298" i="8" s="1"/>
  <c r="B19299" i="8"/>
  <c r="C19299" i="8" s="1"/>
  <c r="B19300" i="8"/>
  <c r="C19300" i="8" s="1"/>
  <c r="B19301" i="8"/>
  <c r="C19301" i="8" s="1"/>
  <c r="B19302" i="8"/>
  <c r="C19302" i="8" s="1"/>
  <c r="B19303" i="8"/>
  <c r="C19303" i="8" s="1"/>
  <c r="B19304" i="8"/>
  <c r="C19304" i="8" s="1"/>
  <c r="B19305" i="8"/>
  <c r="C19305" i="8" s="1"/>
  <c r="B19306" i="8"/>
  <c r="C19306" i="8" s="1"/>
  <c r="B19307" i="8"/>
  <c r="C19307" i="8" s="1"/>
  <c r="B19308" i="8"/>
  <c r="C19308" i="8" s="1"/>
  <c r="B19309" i="8"/>
  <c r="C19309" i="8" s="1"/>
  <c r="B19310" i="8"/>
  <c r="C19310" i="8" s="1"/>
  <c r="B19311" i="8"/>
  <c r="C19311" i="8" s="1"/>
  <c r="B19312" i="8"/>
  <c r="C19312" i="8" s="1"/>
  <c r="B19313" i="8"/>
  <c r="C19313" i="8" s="1"/>
  <c r="B19314" i="8"/>
  <c r="C19314" i="8" s="1"/>
  <c r="B19315" i="8"/>
  <c r="C19315" i="8" s="1"/>
  <c r="B19316" i="8"/>
  <c r="C19316" i="8" s="1"/>
  <c r="B19317" i="8"/>
  <c r="C19317" i="8" s="1"/>
  <c r="B19318" i="8"/>
  <c r="C19318" i="8" s="1"/>
  <c r="B19319" i="8"/>
  <c r="C19319" i="8" s="1"/>
  <c r="B19320" i="8"/>
  <c r="C19320" i="8" s="1"/>
  <c r="B19321" i="8"/>
  <c r="C19321" i="8" s="1"/>
  <c r="B19322" i="8"/>
  <c r="C19322" i="8" s="1"/>
  <c r="B19323" i="8"/>
  <c r="C19323" i="8" s="1"/>
  <c r="B19324" i="8"/>
  <c r="C19324" i="8" s="1"/>
  <c r="B19325" i="8"/>
  <c r="C19325" i="8" s="1"/>
  <c r="B19326" i="8"/>
  <c r="C19326" i="8" s="1"/>
  <c r="B19327" i="8"/>
  <c r="C19327" i="8" s="1"/>
  <c r="B19328" i="8"/>
  <c r="C19328" i="8" s="1"/>
  <c r="B19329" i="8"/>
  <c r="C19329" i="8" s="1"/>
  <c r="B19330" i="8"/>
  <c r="C19330" i="8" s="1"/>
  <c r="B19331" i="8"/>
  <c r="C19331" i="8" s="1"/>
  <c r="B19332" i="8"/>
  <c r="C19332" i="8" s="1"/>
  <c r="B19333" i="8"/>
  <c r="C19333" i="8" s="1"/>
  <c r="B19334" i="8"/>
  <c r="C19334" i="8" s="1"/>
  <c r="B19335" i="8"/>
  <c r="C19335" i="8" s="1"/>
  <c r="B19336" i="8"/>
  <c r="C19336" i="8" s="1"/>
  <c r="B19337" i="8"/>
  <c r="C19337" i="8" s="1"/>
  <c r="B19338" i="8"/>
  <c r="C19338" i="8" s="1"/>
  <c r="B19339" i="8"/>
  <c r="C19339" i="8" s="1"/>
  <c r="B19340" i="8"/>
  <c r="C19340" i="8" s="1"/>
  <c r="B19341" i="8"/>
  <c r="C19341" i="8" s="1"/>
  <c r="B19342" i="8"/>
  <c r="C19342" i="8" s="1"/>
  <c r="B19343" i="8"/>
  <c r="C19343" i="8" s="1"/>
  <c r="B19344" i="8"/>
  <c r="C19344" i="8" s="1"/>
  <c r="B19345" i="8"/>
  <c r="C19345" i="8" s="1"/>
  <c r="B19346" i="8"/>
  <c r="C19346" i="8" s="1"/>
  <c r="B19347" i="8"/>
  <c r="C19347" i="8" s="1"/>
  <c r="B19348" i="8"/>
  <c r="C19348" i="8" s="1"/>
  <c r="B19349" i="8"/>
  <c r="C19349" i="8" s="1"/>
  <c r="B19350" i="8"/>
  <c r="C19350" i="8" s="1"/>
  <c r="B19351" i="8"/>
  <c r="C19351" i="8" s="1"/>
  <c r="B19352" i="8"/>
  <c r="C19352" i="8" s="1"/>
  <c r="B19353" i="8"/>
  <c r="C19353" i="8" s="1"/>
  <c r="B19354" i="8"/>
  <c r="C19354" i="8" s="1"/>
  <c r="B19355" i="8"/>
  <c r="C19355" i="8" s="1"/>
  <c r="B19356" i="8"/>
  <c r="C19356" i="8" s="1"/>
  <c r="B19357" i="8"/>
  <c r="C19357" i="8" s="1"/>
  <c r="B19358" i="8"/>
  <c r="C19358" i="8" s="1"/>
  <c r="B19359" i="8"/>
  <c r="C19359" i="8" s="1"/>
  <c r="B19360" i="8"/>
  <c r="C19360" i="8" s="1"/>
  <c r="B19361" i="8"/>
  <c r="C19361" i="8" s="1"/>
  <c r="B19362" i="8"/>
  <c r="C19362" i="8" s="1"/>
  <c r="B19363" i="8"/>
  <c r="C19363" i="8" s="1"/>
  <c r="B19364" i="8"/>
  <c r="C19364" i="8" s="1"/>
  <c r="B19365" i="8"/>
  <c r="C19365" i="8" s="1"/>
  <c r="B19366" i="8"/>
  <c r="C19366" i="8" s="1"/>
  <c r="B19367" i="8"/>
  <c r="C19367" i="8" s="1"/>
  <c r="B19368" i="8"/>
  <c r="C19368" i="8" s="1"/>
  <c r="B19369" i="8"/>
  <c r="C19369" i="8" s="1"/>
  <c r="B19370" i="8"/>
  <c r="C19370" i="8" s="1"/>
  <c r="B19371" i="8"/>
  <c r="C19371" i="8" s="1"/>
  <c r="B19372" i="8"/>
  <c r="C19372" i="8" s="1"/>
  <c r="B19373" i="8"/>
  <c r="C19373" i="8" s="1"/>
  <c r="B19374" i="8"/>
  <c r="C19374" i="8" s="1"/>
  <c r="B19375" i="8"/>
  <c r="C19375" i="8" s="1"/>
  <c r="B19376" i="8"/>
  <c r="C19376" i="8" s="1"/>
  <c r="B19377" i="8"/>
  <c r="C19377" i="8" s="1"/>
  <c r="B19378" i="8"/>
  <c r="C19378" i="8" s="1"/>
  <c r="B19379" i="8"/>
  <c r="C19379" i="8" s="1"/>
  <c r="B19380" i="8"/>
  <c r="C19380" i="8" s="1"/>
  <c r="B19381" i="8"/>
  <c r="C19381" i="8" s="1"/>
  <c r="B19382" i="8"/>
  <c r="C19382" i="8" s="1"/>
  <c r="B19383" i="8"/>
  <c r="C19383" i="8" s="1"/>
  <c r="B19384" i="8"/>
  <c r="C19384" i="8" s="1"/>
  <c r="B19385" i="8"/>
  <c r="C19385" i="8" s="1"/>
  <c r="B19386" i="8"/>
  <c r="C19386" i="8" s="1"/>
  <c r="B19387" i="8"/>
  <c r="C19387" i="8" s="1"/>
  <c r="B19388" i="8"/>
  <c r="C19388" i="8" s="1"/>
  <c r="B19389" i="8"/>
  <c r="C19389" i="8" s="1"/>
  <c r="B19390" i="8"/>
  <c r="C19390" i="8" s="1"/>
  <c r="B19391" i="8"/>
  <c r="C19391" i="8" s="1"/>
  <c r="B19392" i="8"/>
  <c r="C19392" i="8" s="1"/>
  <c r="B19393" i="8"/>
  <c r="C19393" i="8" s="1"/>
  <c r="B19394" i="8"/>
  <c r="C19394" i="8" s="1"/>
  <c r="B19395" i="8"/>
  <c r="C19395" i="8" s="1"/>
  <c r="B19396" i="8"/>
  <c r="C19396" i="8" s="1"/>
  <c r="B19397" i="8"/>
  <c r="C19397" i="8" s="1"/>
  <c r="B19398" i="8"/>
  <c r="C19398" i="8" s="1"/>
  <c r="B19399" i="8"/>
  <c r="C19399" i="8" s="1"/>
  <c r="B19400" i="8"/>
  <c r="C19400" i="8" s="1"/>
  <c r="B19401" i="8"/>
  <c r="C19401" i="8" s="1"/>
  <c r="B19402" i="8"/>
  <c r="C19402" i="8" s="1"/>
  <c r="B19403" i="8"/>
  <c r="C19403" i="8" s="1"/>
  <c r="B19404" i="8"/>
  <c r="C19404" i="8" s="1"/>
  <c r="B19405" i="8"/>
  <c r="C19405" i="8" s="1"/>
  <c r="B19406" i="8"/>
  <c r="C19406" i="8" s="1"/>
  <c r="B19407" i="8"/>
  <c r="C19407" i="8" s="1"/>
  <c r="B19408" i="8"/>
  <c r="C19408" i="8" s="1"/>
  <c r="B19409" i="8"/>
  <c r="C19409" i="8" s="1"/>
  <c r="B19410" i="8"/>
  <c r="C19410" i="8" s="1"/>
  <c r="B19411" i="8"/>
  <c r="C19411" i="8" s="1"/>
  <c r="B19412" i="8"/>
  <c r="C19412" i="8" s="1"/>
  <c r="B19413" i="8"/>
  <c r="C19413" i="8" s="1"/>
  <c r="B19414" i="8"/>
  <c r="C19414" i="8" s="1"/>
  <c r="B19415" i="8"/>
  <c r="C19415" i="8" s="1"/>
  <c r="B19416" i="8"/>
  <c r="C19416" i="8" s="1"/>
  <c r="B19417" i="8"/>
  <c r="C19417" i="8" s="1"/>
  <c r="B19418" i="8"/>
  <c r="C19418" i="8" s="1"/>
  <c r="B19419" i="8"/>
  <c r="C19419" i="8" s="1"/>
  <c r="B19420" i="8"/>
  <c r="C19420" i="8" s="1"/>
  <c r="B19421" i="8"/>
  <c r="C19421" i="8" s="1"/>
  <c r="B19422" i="8"/>
  <c r="C19422" i="8" s="1"/>
  <c r="B19423" i="8"/>
  <c r="C19423" i="8" s="1"/>
  <c r="B19424" i="8"/>
  <c r="C19424" i="8" s="1"/>
  <c r="B19425" i="8"/>
  <c r="C19425" i="8" s="1"/>
  <c r="B19426" i="8"/>
  <c r="C19426" i="8" s="1"/>
  <c r="B19427" i="8"/>
  <c r="C19427" i="8" s="1"/>
  <c r="B19428" i="8"/>
  <c r="C19428" i="8" s="1"/>
  <c r="B19429" i="8"/>
  <c r="C19429" i="8" s="1"/>
  <c r="B19430" i="8"/>
  <c r="C19430" i="8" s="1"/>
  <c r="B19431" i="8"/>
  <c r="C19431" i="8" s="1"/>
  <c r="B19432" i="8"/>
  <c r="C19432" i="8" s="1"/>
  <c r="B19433" i="8"/>
  <c r="C19433" i="8" s="1"/>
  <c r="B19434" i="8"/>
  <c r="C19434" i="8" s="1"/>
  <c r="B19435" i="8"/>
  <c r="C19435" i="8" s="1"/>
  <c r="B19436" i="8"/>
  <c r="C19436" i="8" s="1"/>
  <c r="B19437" i="8"/>
  <c r="C19437" i="8" s="1"/>
  <c r="B19438" i="8"/>
  <c r="C19438" i="8" s="1"/>
  <c r="B19439" i="8"/>
  <c r="C19439" i="8" s="1"/>
  <c r="B19440" i="8"/>
  <c r="C19440" i="8" s="1"/>
  <c r="B19441" i="8"/>
  <c r="C19441" i="8" s="1"/>
  <c r="B19442" i="8"/>
  <c r="C19442" i="8" s="1"/>
  <c r="B19443" i="8"/>
  <c r="C19443" i="8" s="1"/>
  <c r="B19444" i="8"/>
  <c r="C19444" i="8" s="1"/>
  <c r="B19445" i="8"/>
  <c r="C19445" i="8" s="1"/>
  <c r="B19446" i="8"/>
  <c r="C19446" i="8" s="1"/>
  <c r="B19447" i="8"/>
  <c r="C19447" i="8" s="1"/>
  <c r="B19448" i="8"/>
  <c r="C19448" i="8" s="1"/>
  <c r="B19449" i="8"/>
  <c r="C19449" i="8" s="1"/>
  <c r="B19450" i="8"/>
  <c r="C19450" i="8" s="1"/>
  <c r="B19451" i="8"/>
  <c r="C19451" i="8" s="1"/>
  <c r="B19452" i="8"/>
  <c r="C19452" i="8" s="1"/>
  <c r="B19453" i="8"/>
  <c r="C19453" i="8" s="1"/>
  <c r="B19454" i="8"/>
  <c r="C19454" i="8" s="1"/>
  <c r="B19455" i="8"/>
  <c r="C19455" i="8" s="1"/>
  <c r="B19456" i="8"/>
  <c r="C19456" i="8" s="1"/>
  <c r="B19457" i="8"/>
  <c r="C19457" i="8" s="1"/>
  <c r="B19458" i="8"/>
  <c r="C19458" i="8" s="1"/>
  <c r="B19459" i="8"/>
  <c r="C19459" i="8" s="1"/>
  <c r="B19460" i="8"/>
  <c r="C19460" i="8" s="1"/>
  <c r="B19461" i="8"/>
  <c r="C19461" i="8" s="1"/>
  <c r="B19462" i="8"/>
  <c r="C19462" i="8" s="1"/>
  <c r="B19463" i="8"/>
  <c r="C19463" i="8" s="1"/>
  <c r="B19464" i="8"/>
  <c r="C19464" i="8" s="1"/>
  <c r="B19465" i="8"/>
  <c r="C19465" i="8" s="1"/>
  <c r="B19466" i="8"/>
  <c r="C19466" i="8" s="1"/>
  <c r="B19467" i="8"/>
  <c r="C19467" i="8" s="1"/>
  <c r="B19468" i="8"/>
  <c r="C19468" i="8" s="1"/>
  <c r="B19469" i="8"/>
  <c r="C19469" i="8" s="1"/>
  <c r="B19470" i="8"/>
  <c r="C19470" i="8" s="1"/>
  <c r="B19471" i="8"/>
  <c r="C19471" i="8" s="1"/>
  <c r="B19472" i="8"/>
  <c r="C19472" i="8" s="1"/>
  <c r="B19473" i="8"/>
  <c r="C19473" i="8" s="1"/>
  <c r="B19474" i="8"/>
  <c r="C19474" i="8" s="1"/>
  <c r="B19475" i="8"/>
  <c r="C19475" i="8" s="1"/>
  <c r="B19476" i="8"/>
  <c r="C19476" i="8" s="1"/>
  <c r="B19477" i="8"/>
  <c r="C19477" i="8" s="1"/>
  <c r="B19478" i="8"/>
  <c r="C19478" i="8" s="1"/>
  <c r="B19479" i="8"/>
  <c r="C19479" i="8" s="1"/>
  <c r="B19480" i="8"/>
  <c r="C19480" i="8" s="1"/>
  <c r="B19481" i="8"/>
  <c r="C19481" i="8" s="1"/>
  <c r="B19482" i="8"/>
  <c r="C19482" i="8" s="1"/>
  <c r="B19483" i="8"/>
  <c r="C19483" i="8" s="1"/>
  <c r="B19484" i="8"/>
  <c r="C19484" i="8" s="1"/>
  <c r="B19485" i="8"/>
  <c r="C19485" i="8" s="1"/>
  <c r="B19486" i="8"/>
  <c r="C19486" i="8" s="1"/>
  <c r="B19487" i="8"/>
  <c r="C19487" i="8" s="1"/>
  <c r="B19488" i="8"/>
  <c r="C19488" i="8" s="1"/>
  <c r="B19489" i="8"/>
  <c r="C19489" i="8" s="1"/>
  <c r="B19490" i="8"/>
  <c r="C19490" i="8" s="1"/>
  <c r="B19491" i="8"/>
  <c r="C19491" i="8" s="1"/>
  <c r="B19492" i="8"/>
  <c r="C19492" i="8" s="1"/>
  <c r="B19493" i="8"/>
  <c r="C19493" i="8" s="1"/>
  <c r="B19494" i="8"/>
  <c r="C19494" i="8" s="1"/>
  <c r="B19495" i="8"/>
  <c r="C19495" i="8" s="1"/>
  <c r="B19496" i="8"/>
  <c r="C19496" i="8" s="1"/>
  <c r="B19497" i="8"/>
  <c r="C19497" i="8" s="1"/>
  <c r="B19498" i="8"/>
  <c r="C19498" i="8" s="1"/>
  <c r="B19499" i="8"/>
  <c r="C19499" i="8" s="1"/>
  <c r="B19500" i="8"/>
  <c r="C19500" i="8" s="1"/>
  <c r="B19501" i="8"/>
  <c r="C19501" i="8" s="1"/>
  <c r="B19502" i="8"/>
  <c r="C19502" i="8" s="1"/>
  <c r="B19503" i="8"/>
  <c r="C19503" i="8" s="1"/>
  <c r="B19504" i="8"/>
  <c r="C19504" i="8" s="1"/>
  <c r="B19505" i="8"/>
  <c r="C19505" i="8" s="1"/>
  <c r="B19506" i="8"/>
  <c r="C19506" i="8" s="1"/>
  <c r="B19507" i="8"/>
  <c r="C19507" i="8" s="1"/>
  <c r="B19508" i="8"/>
  <c r="C19508" i="8" s="1"/>
  <c r="B19509" i="8"/>
  <c r="C19509" i="8" s="1"/>
  <c r="B19510" i="8"/>
  <c r="C19510" i="8" s="1"/>
  <c r="B19511" i="8"/>
  <c r="C19511" i="8" s="1"/>
  <c r="B19512" i="8"/>
  <c r="C19512" i="8" s="1"/>
  <c r="B19513" i="8"/>
  <c r="C19513" i="8" s="1"/>
  <c r="B19514" i="8"/>
  <c r="C19514" i="8" s="1"/>
  <c r="B19515" i="8"/>
  <c r="C19515" i="8" s="1"/>
  <c r="B19516" i="8"/>
  <c r="C19516" i="8" s="1"/>
  <c r="B19517" i="8"/>
  <c r="C19517" i="8" s="1"/>
  <c r="B19518" i="8"/>
  <c r="C19518" i="8" s="1"/>
  <c r="B19519" i="8"/>
  <c r="C19519" i="8" s="1"/>
  <c r="B19520" i="8"/>
  <c r="C19520" i="8" s="1"/>
  <c r="B19521" i="8"/>
  <c r="C19521" i="8" s="1"/>
  <c r="B19522" i="8"/>
  <c r="C19522" i="8" s="1"/>
  <c r="B19523" i="8"/>
  <c r="C19523" i="8" s="1"/>
  <c r="B19524" i="8"/>
  <c r="C19524" i="8" s="1"/>
  <c r="B19525" i="8"/>
  <c r="C19525" i="8" s="1"/>
  <c r="B19526" i="8"/>
  <c r="C19526" i="8" s="1"/>
  <c r="B19527" i="8"/>
  <c r="C19527" i="8" s="1"/>
  <c r="B19528" i="8"/>
  <c r="C19528" i="8" s="1"/>
  <c r="B19529" i="8"/>
  <c r="C19529" i="8" s="1"/>
  <c r="B19530" i="8"/>
  <c r="C19530" i="8" s="1"/>
  <c r="B19531" i="8"/>
  <c r="C19531" i="8" s="1"/>
  <c r="B19532" i="8"/>
  <c r="C19532" i="8" s="1"/>
  <c r="B19533" i="8"/>
  <c r="C19533" i="8" s="1"/>
  <c r="B19534" i="8"/>
  <c r="C19534" i="8" s="1"/>
  <c r="B19535" i="8"/>
  <c r="C19535" i="8" s="1"/>
  <c r="B19536" i="8"/>
  <c r="C19536" i="8" s="1"/>
  <c r="B19537" i="8"/>
  <c r="C19537" i="8" s="1"/>
  <c r="B19538" i="8"/>
  <c r="C19538" i="8" s="1"/>
  <c r="B19539" i="8"/>
  <c r="C19539" i="8" s="1"/>
  <c r="B19540" i="8"/>
  <c r="C19540" i="8" s="1"/>
  <c r="B19541" i="8"/>
  <c r="C19541" i="8" s="1"/>
  <c r="B19542" i="8"/>
  <c r="C19542" i="8" s="1"/>
  <c r="B19543" i="8"/>
  <c r="C19543" i="8" s="1"/>
  <c r="B19544" i="8"/>
  <c r="C19544" i="8" s="1"/>
  <c r="B19545" i="8"/>
  <c r="C19545" i="8" s="1"/>
  <c r="B19546" i="8"/>
  <c r="C19546" i="8" s="1"/>
  <c r="B19547" i="8"/>
  <c r="C19547" i="8" s="1"/>
  <c r="B19548" i="8"/>
  <c r="C19548" i="8" s="1"/>
  <c r="B19549" i="8"/>
  <c r="C19549" i="8" s="1"/>
  <c r="B19550" i="8"/>
  <c r="C19550" i="8" s="1"/>
  <c r="B19551" i="8"/>
  <c r="C19551" i="8" s="1"/>
  <c r="B19552" i="8"/>
  <c r="C19552" i="8" s="1"/>
  <c r="B19553" i="8"/>
  <c r="C19553" i="8" s="1"/>
  <c r="B19554" i="8"/>
  <c r="C19554" i="8" s="1"/>
  <c r="B19555" i="8"/>
  <c r="C19555" i="8" s="1"/>
  <c r="B19556" i="8"/>
  <c r="C19556" i="8" s="1"/>
  <c r="B19557" i="8"/>
  <c r="C19557" i="8" s="1"/>
  <c r="B19558" i="8"/>
  <c r="C19558" i="8" s="1"/>
  <c r="B19559" i="8"/>
  <c r="C19559" i="8" s="1"/>
  <c r="B19560" i="8"/>
  <c r="C19560" i="8" s="1"/>
  <c r="B19561" i="8"/>
  <c r="C19561" i="8" s="1"/>
  <c r="B19562" i="8"/>
  <c r="C19562" i="8" s="1"/>
  <c r="B19563" i="8"/>
  <c r="C19563" i="8" s="1"/>
  <c r="B19564" i="8"/>
  <c r="C19564" i="8" s="1"/>
  <c r="B19565" i="8"/>
  <c r="C19565" i="8" s="1"/>
  <c r="B19566" i="8"/>
  <c r="C19566" i="8" s="1"/>
  <c r="B19567" i="8"/>
  <c r="C19567" i="8" s="1"/>
  <c r="B19568" i="8"/>
  <c r="C19568" i="8" s="1"/>
  <c r="B19569" i="8"/>
  <c r="C19569" i="8" s="1"/>
  <c r="B19570" i="8"/>
  <c r="C19570" i="8" s="1"/>
  <c r="B19571" i="8"/>
  <c r="C19571" i="8" s="1"/>
  <c r="B19572" i="8"/>
  <c r="C19572" i="8" s="1"/>
  <c r="B19573" i="8"/>
  <c r="C19573" i="8" s="1"/>
  <c r="B19574" i="8"/>
  <c r="C19574" i="8" s="1"/>
  <c r="B19575" i="8"/>
  <c r="C19575" i="8" s="1"/>
  <c r="B19576" i="8"/>
  <c r="C19576" i="8" s="1"/>
  <c r="B19577" i="8"/>
  <c r="C19577" i="8" s="1"/>
  <c r="B19578" i="8"/>
  <c r="C19578" i="8" s="1"/>
  <c r="B19579" i="8"/>
  <c r="C19579" i="8" s="1"/>
  <c r="B19580" i="8"/>
  <c r="C19580" i="8" s="1"/>
  <c r="B19581" i="8"/>
  <c r="C19581" i="8" s="1"/>
  <c r="B19582" i="8"/>
  <c r="C19582" i="8" s="1"/>
  <c r="B19583" i="8"/>
  <c r="C19583" i="8" s="1"/>
  <c r="B19584" i="8"/>
  <c r="C19584" i="8" s="1"/>
  <c r="B19585" i="8"/>
  <c r="C19585" i="8" s="1"/>
  <c r="B19586" i="8"/>
  <c r="C19586" i="8" s="1"/>
  <c r="B19587" i="8"/>
  <c r="C19587" i="8" s="1"/>
  <c r="B19588" i="8"/>
  <c r="C19588" i="8" s="1"/>
  <c r="B19589" i="8"/>
  <c r="C19589" i="8" s="1"/>
  <c r="B19590" i="8"/>
  <c r="C19590" i="8" s="1"/>
  <c r="B19591" i="8"/>
  <c r="C19591" i="8" s="1"/>
  <c r="B19592" i="8"/>
  <c r="C19592" i="8" s="1"/>
  <c r="B19593" i="8"/>
  <c r="C19593" i="8" s="1"/>
  <c r="B19594" i="8"/>
  <c r="C19594" i="8" s="1"/>
  <c r="B19595" i="8"/>
  <c r="C19595" i="8" s="1"/>
  <c r="B19596" i="8"/>
  <c r="C19596" i="8" s="1"/>
  <c r="B19597" i="8"/>
  <c r="C19597" i="8" s="1"/>
  <c r="B19598" i="8"/>
  <c r="C19598" i="8" s="1"/>
  <c r="B19599" i="8"/>
  <c r="C19599" i="8" s="1"/>
  <c r="B19600" i="8"/>
  <c r="C19600" i="8" s="1"/>
  <c r="B19601" i="8"/>
  <c r="C19601" i="8" s="1"/>
  <c r="B19602" i="8"/>
  <c r="C19602" i="8" s="1"/>
  <c r="B19603" i="8"/>
  <c r="C19603" i="8" s="1"/>
  <c r="B19604" i="8"/>
  <c r="C19604" i="8" s="1"/>
  <c r="B19605" i="8"/>
  <c r="C19605" i="8" s="1"/>
  <c r="B19606" i="8"/>
  <c r="C19606" i="8" s="1"/>
  <c r="B19607" i="8"/>
  <c r="C19607" i="8" s="1"/>
  <c r="B19608" i="8"/>
  <c r="C19608" i="8" s="1"/>
  <c r="B19609" i="8"/>
  <c r="C19609" i="8" s="1"/>
  <c r="B19610" i="8"/>
  <c r="C19610" i="8" s="1"/>
  <c r="B19611" i="8"/>
  <c r="C19611" i="8" s="1"/>
  <c r="B19612" i="8"/>
  <c r="C19612" i="8" s="1"/>
  <c r="B19613" i="8"/>
  <c r="C19613" i="8" s="1"/>
  <c r="B19614" i="8"/>
  <c r="C19614" i="8" s="1"/>
  <c r="B19615" i="8"/>
  <c r="C19615" i="8" s="1"/>
  <c r="B19616" i="8"/>
  <c r="C19616" i="8" s="1"/>
  <c r="B19617" i="8"/>
  <c r="C19617" i="8" s="1"/>
  <c r="B19618" i="8"/>
  <c r="C19618" i="8" s="1"/>
  <c r="B19619" i="8"/>
  <c r="C19619" i="8" s="1"/>
  <c r="B19620" i="8"/>
  <c r="C19620" i="8" s="1"/>
  <c r="B19621" i="8"/>
  <c r="C19621" i="8" s="1"/>
  <c r="B19622" i="8"/>
  <c r="C19622" i="8" s="1"/>
  <c r="B19623" i="8"/>
  <c r="C19623" i="8" s="1"/>
  <c r="B19624" i="8"/>
  <c r="C19624" i="8" s="1"/>
  <c r="B19625" i="8"/>
  <c r="C19625" i="8" s="1"/>
  <c r="B19626" i="8"/>
  <c r="C19626" i="8" s="1"/>
  <c r="B19627" i="8"/>
  <c r="C19627" i="8" s="1"/>
  <c r="B19628" i="8"/>
  <c r="C19628" i="8" s="1"/>
  <c r="B19629" i="8"/>
  <c r="C19629" i="8" s="1"/>
  <c r="B19630" i="8"/>
  <c r="C19630" i="8" s="1"/>
  <c r="B19631" i="8"/>
  <c r="C19631" i="8" s="1"/>
  <c r="B19632" i="8"/>
  <c r="C19632" i="8" s="1"/>
  <c r="B19633" i="8"/>
  <c r="C19633" i="8" s="1"/>
  <c r="B19634" i="8"/>
  <c r="C19634" i="8" s="1"/>
  <c r="B19635" i="8"/>
  <c r="C19635" i="8" s="1"/>
  <c r="B19636" i="8"/>
  <c r="C19636" i="8" s="1"/>
  <c r="B19637" i="8"/>
  <c r="C19637" i="8" s="1"/>
  <c r="B19638" i="8"/>
  <c r="C19638" i="8" s="1"/>
  <c r="B19639" i="8"/>
  <c r="C19639" i="8" s="1"/>
  <c r="B19640" i="8"/>
  <c r="C19640" i="8" s="1"/>
  <c r="B19641" i="8"/>
  <c r="C19641" i="8" s="1"/>
  <c r="B19642" i="8"/>
  <c r="C19642" i="8" s="1"/>
  <c r="B19643" i="8"/>
  <c r="C19643" i="8" s="1"/>
  <c r="B19644" i="8"/>
  <c r="C19644" i="8" s="1"/>
  <c r="B19645" i="8"/>
  <c r="C19645" i="8" s="1"/>
  <c r="B19646" i="8"/>
  <c r="C19646" i="8" s="1"/>
  <c r="B19647" i="8"/>
  <c r="C19647" i="8" s="1"/>
  <c r="B19648" i="8"/>
  <c r="C19648" i="8" s="1"/>
  <c r="B19649" i="8"/>
  <c r="C19649" i="8" s="1"/>
  <c r="B19650" i="8"/>
  <c r="C19650" i="8" s="1"/>
  <c r="B19651" i="8"/>
  <c r="C19651" i="8" s="1"/>
  <c r="B19652" i="8"/>
  <c r="C19652" i="8" s="1"/>
  <c r="B19653" i="8"/>
  <c r="C19653" i="8" s="1"/>
  <c r="B19654" i="8"/>
  <c r="C19654" i="8" s="1"/>
  <c r="B19655" i="8"/>
  <c r="C19655" i="8" s="1"/>
  <c r="B19656" i="8"/>
  <c r="C19656" i="8" s="1"/>
  <c r="B19657" i="8"/>
  <c r="C19657" i="8" s="1"/>
  <c r="B19658" i="8"/>
  <c r="C19658" i="8" s="1"/>
  <c r="B19659" i="8"/>
  <c r="C19659" i="8" s="1"/>
  <c r="B19660" i="8"/>
  <c r="C19660" i="8" s="1"/>
  <c r="B19661" i="8"/>
  <c r="C19661" i="8" s="1"/>
  <c r="B19662" i="8"/>
  <c r="C19662" i="8" s="1"/>
  <c r="B19663" i="8"/>
  <c r="C19663" i="8" s="1"/>
  <c r="B19664" i="8"/>
  <c r="C19664" i="8" s="1"/>
  <c r="B19665" i="8"/>
  <c r="C19665" i="8" s="1"/>
  <c r="B19666" i="8"/>
  <c r="C19666" i="8" s="1"/>
  <c r="B19667" i="8"/>
  <c r="C19667" i="8" s="1"/>
  <c r="B19668" i="8"/>
  <c r="C19668" i="8" s="1"/>
  <c r="B19669" i="8"/>
  <c r="C19669" i="8" s="1"/>
  <c r="B19670" i="8"/>
  <c r="C19670" i="8" s="1"/>
  <c r="B19671" i="8"/>
  <c r="C19671" i="8" s="1"/>
  <c r="B19672" i="8"/>
  <c r="C19672" i="8" s="1"/>
  <c r="B19673" i="8"/>
  <c r="C19673" i="8" s="1"/>
  <c r="B19674" i="8"/>
  <c r="C19674" i="8" s="1"/>
  <c r="B19675" i="8"/>
  <c r="C19675" i="8" s="1"/>
  <c r="B19676" i="8"/>
  <c r="C19676" i="8" s="1"/>
  <c r="B19677" i="8"/>
  <c r="C19677" i="8" s="1"/>
  <c r="B19678" i="8"/>
  <c r="C19678" i="8" s="1"/>
  <c r="B19679" i="8"/>
  <c r="C19679" i="8" s="1"/>
  <c r="B19680" i="8"/>
  <c r="C19680" i="8" s="1"/>
  <c r="B19681" i="8"/>
  <c r="C19681" i="8" s="1"/>
  <c r="B19682" i="8"/>
  <c r="C19682" i="8" s="1"/>
  <c r="B19683" i="8"/>
  <c r="C19683" i="8" s="1"/>
  <c r="B19684" i="8"/>
  <c r="C19684" i="8" s="1"/>
  <c r="B19685" i="8"/>
  <c r="C19685" i="8" s="1"/>
  <c r="B19686" i="8"/>
  <c r="C19686" i="8" s="1"/>
  <c r="B19687" i="8"/>
  <c r="C19687" i="8" s="1"/>
  <c r="B19688" i="8"/>
  <c r="C19688" i="8" s="1"/>
  <c r="B19689" i="8"/>
  <c r="C19689" i="8" s="1"/>
  <c r="B19690" i="8"/>
  <c r="C19690" i="8" s="1"/>
  <c r="B19691" i="8"/>
  <c r="C19691" i="8" s="1"/>
  <c r="B19692" i="8"/>
  <c r="C19692" i="8" s="1"/>
  <c r="B19693" i="8"/>
  <c r="C19693" i="8" s="1"/>
  <c r="B19694" i="8"/>
  <c r="C19694" i="8" s="1"/>
  <c r="B19695" i="8"/>
  <c r="C19695" i="8" s="1"/>
  <c r="B19696" i="8"/>
  <c r="C19696" i="8" s="1"/>
  <c r="B19697" i="8"/>
  <c r="C19697" i="8" s="1"/>
  <c r="B19698" i="8"/>
  <c r="C19698" i="8" s="1"/>
  <c r="B19699" i="8"/>
  <c r="C19699" i="8" s="1"/>
  <c r="B19700" i="8"/>
  <c r="C19700" i="8" s="1"/>
  <c r="B19701" i="8"/>
  <c r="C19701" i="8" s="1"/>
  <c r="B19702" i="8"/>
  <c r="C19702" i="8" s="1"/>
  <c r="B19703" i="8"/>
  <c r="C19703" i="8" s="1"/>
  <c r="B19704" i="8"/>
  <c r="C19704" i="8" s="1"/>
  <c r="B19705" i="8"/>
  <c r="C19705" i="8" s="1"/>
  <c r="B19706" i="8"/>
  <c r="C19706" i="8" s="1"/>
  <c r="B19707" i="8"/>
  <c r="C19707" i="8" s="1"/>
  <c r="B19708" i="8"/>
  <c r="C19708" i="8" s="1"/>
  <c r="B19709" i="8"/>
  <c r="C19709" i="8" s="1"/>
  <c r="B19710" i="8"/>
  <c r="C19710" i="8" s="1"/>
  <c r="B19711" i="8"/>
  <c r="C19711" i="8" s="1"/>
  <c r="B19712" i="8"/>
  <c r="C19712" i="8" s="1"/>
  <c r="B19713" i="8"/>
  <c r="C19713" i="8" s="1"/>
  <c r="B19714" i="8"/>
  <c r="C19714" i="8" s="1"/>
  <c r="B19715" i="8"/>
  <c r="C19715" i="8" s="1"/>
  <c r="B19716" i="8"/>
  <c r="C19716" i="8" s="1"/>
  <c r="B19717" i="8"/>
  <c r="C19717" i="8" s="1"/>
  <c r="B19718" i="8"/>
  <c r="C19718" i="8" s="1"/>
  <c r="B19719" i="8"/>
  <c r="C19719" i="8" s="1"/>
  <c r="B19720" i="8"/>
  <c r="C19720" i="8" s="1"/>
  <c r="B19721" i="8"/>
  <c r="C19721" i="8" s="1"/>
  <c r="B19722" i="8"/>
  <c r="C19722" i="8" s="1"/>
  <c r="B19723" i="8"/>
  <c r="C19723" i="8" s="1"/>
  <c r="B19724" i="8"/>
  <c r="C19724" i="8" s="1"/>
  <c r="B19725" i="8"/>
  <c r="C19725" i="8" s="1"/>
  <c r="B19726" i="8"/>
  <c r="C19726" i="8" s="1"/>
  <c r="B19727" i="8"/>
  <c r="C19727" i="8" s="1"/>
  <c r="B19728" i="8"/>
  <c r="C19728" i="8" s="1"/>
  <c r="B19729" i="8"/>
  <c r="C19729" i="8" s="1"/>
  <c r="B19730" i="8"/>
  <c r="C19730" i="8" s="1"/>
  <c r="B19731" i="8"/>
  <c r="C19731" i="8" s="1"/>
  <c r="B19732" i="8"/>
  <c r="C19732" i="8" s="1"/>
  <c r="B19733" i="8"/>
  <c r="C19733" i="8" s="1"/>
  <c r="B19734" i="8"/>
  <c r="C19734" i="8" s="1"/>
  <c r="B19735" i="8"/>
  <c r="C19735" i="8" s="1"/>
  <c r="B19736" i="8"/>
  <c r="C19736" i="8" s="1"/>
  <c r="B19737" i="8"/>
  <c r="C19737" i="8" s="1"/>
  <c r="B19738" i="8"/>
  <c r="C19738" i="8" s="1"/>
  <c r="B19739" i="8"/>
  <c r="C19739" i="8" s="1"/>
  <c r="B19740" i="8"/>
  <c r="C19740" i="8" s="1"/>
  <c r="B19741" i="8"/>
  <c r="C19741" i="8" s="1"/>
  <c r="B19742" i="8"/>
  <c r="C19742" i="8" s="1"/>
  <c r="B19743" i="8"/>
  <c r="C19743" i="8" s="1"/>
  <c r="B19744" i="8"/>
  <c r="C19744" i="8" s="1"/>
  <c r="B19745" i="8"/>
  <c r="C19745" i="8" s="1"/>
  <c r="B19746" i="8"/>
  <c r="C19746" i="8" s="1"/>
  <c r="B19747" i="8"/>
  <c r="C19747" i="8" s="1"/>
  <c r="B19748" i="8"/>
  <c r="C19748" i="8" s="1"/>
  <c r="B19749" i="8"/>
  <c r="C19749" i="8" s="1"/>
  <c r="B19750" i="8"/>
  <c r="C19750" i="8" s="1"/>
  <c r="B19751" i="8"/>
  <c r="C19751" i="8" s="1"/>
  <c r="B19752" i="8"/>
  <c r="C19752" i="8" s="1"/>
  <c r="B19753" i="8"/>
  <c r="C19753" i="8" s="1"/>
  <c r="B19754" i="8"/>
  <c r="C19754" i="8" s="1"/>
  <c r="B19755" i="8"/>
  <c r="C19755" i="8" s="1"/>
  <c r="B19756" i="8"/>
  <c r="C19756" i="8" s="1"/>
  <c r="B19757" i="8"/>
  <c r="C19757" i="8" s="1"/>
  <c r="B19758" i="8"/>
  <c r="C19758" i="8" s="1"/>
  <c r="B19759" i="8"/>
  <c r="C19759" i="8" s="1"/>
  <c r="B19760" i="8"/>
  <c r="C19760" i="8" s="1"/>
  <c r="B19761" i="8"/>
  <c r="C19761" i="8" s="1"/>
  <c r="B19762" i="8"/>
  <c r="C19762" i="8" s="1"/>
  <c r="B19763" i="8"/>
  <c r="C19763" i="8" s="1"/>
  <c r="B19764" i="8"/>
  <c r="C19764" i="8" s="1"/>
  <c r="B19765" i="8"/>
  <c r="C19765" i="8" s="1"/>
  <c r="B19766" i="8"/>
  <c r="C19766" i="8" s="1"/>
  <c r="B19767" i="8"/>
  <c r="C19767" i="8" s="1"/>
  <c r="B19768" i="8"/>
  <c r="C19768" i="8" s="1"/>
  <c r="B19769" i="8"/>
  <c r="C19769" i="8" s="1"/>
  <c r="B19770" i="8"/>
  <c r="C19770" i="8" s="1"/>
  <c r="B19771" i="8"/>
  <c r="C19771" i="8" s="1"/>
  <c r="B19772" i="8"/>
  <c r="C19772" i="8" s="1"/>
  <c r="B19773" i="8"/>
  <c r="C19773" i="8" s="1"/>
  <c r="B19774" i="8"/>
  <c r="C19774" i="8" s="1"/>
  <c r="B19775" i="8"/>
  <c r="C19775" i="8" s="1"/>
  <c r="B19776" i="8"/>
  <c r="C19776" i="8" s="1"/>
  <c r="B19777" i="8"/>
  <c r="C19777" i="8" s="1"/>
  <c r="B19778" i="8"/>
  <c r="C19778" i="8" s="1"/>
  <c r="B19779" i="8"/>
  <c r="C19779" i="8" s="1"/>
  <c r="B19780" i="8"/>
  <c r="C19780" i="8" s="1"/>
  <c r="B19781" i="8"/>
  <c r="C19781" i="8" s="1"/>
  <c r="B19782" i="8"/>
  <c r="C19782" i="8" s="1"/>
  <c r="B19783" i="8"/>
  <c r="C19783" i="8" s="1"/>
  <c r="B19784" i="8"/>
  <c r="C19784" i="8" s="1"/>
  <c r="B19785" i="8"/>
  <c r="C19785" i="8" s="1"/>
  <c r="B19786" i="8"/>
  <c r="C19786" i="8" s="1"/>
  <c r="B19787" i="8"/>
  <c r="C19787" i="8" s="1"/>
  <c r="B19788" i="8"/>
  <c r="C19788" i="8" s="1"/>
  <c r="B19789" i="8"/>
  <c r="C19789" i="8" s="1"/>
  <c r="B19790" i="8"/>
  <c r="C19790" i="8" s="1"/>
  <c r="B19791" i="8"/>
  <c r="C19791" i="8" s="1"/>
  <c r="B19792" i="8"/>
  <c r="C19792" i="8" s="1"/>
  <c r="B19793" i="8"/>
  <c r="C19793" i="8" s="1"/>
  <c r="B19794" i="8"/>
  <c r="C19794" i="8" s="1"/>
  <c r="B19795" i="8"/>
  <c r="C19795" i="8" s="1"/>
  <c r="B19796" i="8"/>
  <c r="C19796" i="8" s="1"/>
  <c r="B19797" i="8"/>
  <c r="C19797" i="8" s="1"/>
  <c r="B19798" i="8"/>
  <c r="C19798" i="8" s="1"/>
  <c r="B19799" i="8"/>
  <c r="C19799" i="8" s="1"/>
  <c r="B19800" i="8"/>
  <c r="C19800" i="8" s="1"/>
  <c r="B19801" i="8"/>
  <c r="C19801" i="8" s="1"/>
  <c r="B19802" i="8"/>
  <c r="C19802" i="8" s="1"/>
  <c r="B19803" i="8"/>
  <c r="C19803" i="8" s="1"/>
  <c r="B19804" i="8"/>
  <c r="C19804" i="8" s="1"/>
  <c r="B19805" i="8"/>
  <c r="C19805" i="8" s="1"/>
  <c r="B19806" i="8"/>
  <c r="C19806" i="8" s="1"/>
  <c r="B19807" i="8"/>
  <c r="C19807" i="8" s="1"/>
  <c r="B19808" i="8"/>
  <c r="C19808" i="8" s="1"/>
  <c r="B19809" i="8"/>
  <c r="C19809" i="8" s="1"/>
  <c r="B19810" i="8"/>
  <c r="C19810" i="8" s="1"/>
  <c r="B19811" i="8"/>
  <c r="C19811" i="8" s="1"/>
  <c r="B19812" i="8"/>
  <c r="C19812" i="8" s="1"/>
  <c r="B19813" i="8"/>
  <c r="C19813" i="8" s="1"/>
  <c r="B19814" i="8"/>
  <c r="C19814" i="8" s="1"/>
  <c r="B19815" i="8"/>
  <c r="C19815" i="8" s="1"/>
  <c r="B19816" i="8"/>
  <c r="C19816" i="8" s="1"/>
  <c r="B19817" i="8"/>
  <c r="C19817" i="8" s="1"/>
  <c r="B19818" i="8"/>
  <c r="C19818" i="8" s="1"/>
  <c r="B19819" i="8"/>
  <c r="C19819" i="8" s="1"/>
  <c r="B19820" i="8"/>
  <c r="C19820" i="8" s="1"/>
  <c r="B19821" i="8"/>
  <c r="C19821" i="8" s="1"/>
  <c r="B19822" i="8"/>
  <c r="C19822" i="8" s="1"/>
  <c r="B19823" i="8"/>
  <c r="C19823" i="8" s="1"/>
  <c r="B19824" i="8"/>
  <c r="C19824" i="8" s="1"/>
  <c r="B19825" i="8"/>
  <c r="C19825" i="8" s="1"/>
  <c r="B19826" i="8"/>
  <c r="C19826" i="8" s="1"/>
  <c r="B19827" i="8"/>
  <c r="C19827" i="8" s="1"/>
  <c r="B19828" i="8"/>
  <c r="C19828" i="8" s="1"/>
  <c r="B19829" i="8"/>
  <c r="C19829" i="8" s="1"/>
  <c r="B19830" i="8"/>
  <c r="C19830" i="8" s="1"/>
  <c r="B19831" i="8"/>
  <c r="C19831" i="8" s="1"/>
  <c r="B19832" i="8"/>
  <c r="C19832" i="8" s="1"/>
  <c r="B19833" i="8"/>
  <c r="C19833" i="8" s="1"/>
  <c r="B19834" i="8"/>
  <c r="C19834" i="8" s="1"/>
  <c r="B19835" i="8"/>
  <c r="C19835" i="8" s="1"/>
  <c r="B19836" i="8"/>
  <c r="C19836" i="8" s="1"/>
  <c r="B19837" i="8"/>
  <c r="C19837" i="8" s="1"/>
  <c r="B19838" i="8"/>
  <c r="C19838" i="8" s="1"/>
  <c r="B19839" i="8"/>
  <c r="C19839" i="8" s="1"/>
  <c r="B19840" i="8"/>
  <c r="C19840" i="8" s="1"/>
  <c r="B19841" i="8"/>
  <c r="C19841" i="8" s="1"/>
  <c r="B19842" i="8"/>
  <c r="C19842" i="8" s="1"/>
  <c r="B19843" i="8"/>
  <c r="C19843" i="8" s="1"/>
  <c r="B19844" i="8"/>
  <c r="C19844" i="8" s="1"/>
  <c r="B19845" i="8"/>
  <c r="C19845" i="8" s="1"/>
  <c r="B19846" i="8"/>
  <c r="C19846" i="8" s="1"/>
  <c r="B19847" i="8"/>
  <c r="C19847" i="8" s="1"/>
  <c r="B19848" i="8"/>
  <c r="C19848" i="8" s="1"/>
  <c r="B19849" i="8"/>
  <c r="C19849" i="8" s="1"/>
  <c r="B19850" i="8"/>
  <c r="C19850" i="8" s="1"/>
  <c r="B19851" i="8"/>
  <c r="C19851" i="8" s="1"/>
  <c r="B19852" i="8"/>
  <c r="C19852" i="8" s="1"/>
  <c r="B19853" i="8"/>
  <c r="C19853" i="8" s="1"/>
  <c r="B19854" i="8"/>
  <c r="C19854" i="8" s="1"/>
  <c r="B19855" i="8"/>
  <c r="C19855" i="8" s="1"/>
  <c r="B19856" i="8"/>
  <c r="C19856" i="8" s="1"/>
  <c r="B19857" i="8"/>
  <c r="C19857" i="8" s="1"/>
  <c r="B19858" i="8"/>
  <c r="C19858" i="8" s="1"/>
  <c r="B19859" i="8"/>
  <c r="C19859" i="8" s="1"/>
  <c r="B19860" i="8"/>
  <c r="C19860" i="8" s="1"/>
  <c r="B19861" i="8"/>
  <c r="C19861" i="8" s="1"/>
  <c r="B19862" i="8"/>
  <c r="C19862" i="8" s="1"/>
  <c r="B19863" i="8"/>
  <c r="C19863" i="8" s="1"/>
  <c r="B19864" i="8"/>
  <c r="C19864" i="8" s="1"/>
  <c r="B19865" i="8"/>
  <c r="C19865" i="8" s="1"/>
  <c r="B19866" i="8"/>
  <c r="C19866" i="8" s="1"/>
  <c r="B19867" i="8"/>
  <c r="C19867" i="8" s="1"/>
  <c r="B19868" i="8"/>
  <c r="C19868" i="8" s="1"/>
  <c r="B19869" i="8"/>
  <c r="C19869" i="8" s="1"/>
  <c r="B19870" i="8"/>
  <c r="C19870" i="8" s="1"/>
  <c r="B19871" i="8"/>
  <c r="C19871" i="8" s="1"/>
  <c r="B19872" i="8"/>
  <c r="C19872" i="8" s="1"/>
  <c r="B19873" i="8"/>
  <c r="C19873" i="8" s="1"/>
  <c r="B19874" i="8"/>
  <c r="C19874" i="8" s="1"/>
  <c r="B19875" i="8"/>
  <c r="C19875" i="8" s="1"/>
  <c r="B19876" i="8"/>
  <c r="C19876" i="8" s="1"/>
  <c r="B19877" i="8"/>
  <c r="C19877" i="8" s="1"/>
  <c r="B19878" i="8"/>
  <c r="C19878" i="8" s="1"/>
  <c r="B19879" i="8"/>
  <c r="C19879" i="8" s="1"/>
  <c r="B19880" i="8"/>
  <c r="C19880" i="8" s="1"/>
  <c r="B19881" i="8"/>
  <c r="C19881" i="8" s="1"/>
  <c r="B19882" i="8"/>
  <c r="C19882" i="8" s="1"/>
  <c r="B19883" i="8"/>
  <c r="C19883" i="8" s="1"/>
  <c r="B19884" i="8"/>
  <c r="C19884" i="8" s="1"/>
  <c r="B19885" i="8"/>
  <c r="C19885" i="8" s="1"/>
  <c r="B19886" i="8"/>
  <c r="C19886" i="8" s="1"/>
  <c r="B19887" i="8"/>
  <c r="C19887" i="8" s="1"/>
  <c r="B19888" i="8"/>
  <c r="C19888" i="8" s="1"/>
  <c r="B19889" i="8"/>
  <c r="C19889" i="8" s="1"/>
  <c r="B19890" i="8"/>
  <c r="C19890" i="8" s="1"/>
  <c r="B19891" i="8"/>
  <c r="C19891" i="8" s="1"/>
  <c r="B19892" i="8"/>
  <c r="C19892" i="8" s="1"/>
  <c r="B19893" i="8"/>
  <c r="C19893" i="8" s="1"/>
  <c r="B19894" i="8"/>
  <c r="C19894" i="8" s="1"/>
  <c r="B19895" i="8"/>
  <c r="C19895" i="8" s="1"/>
  <c r="B19896" i="8"/>
  <c r="C19896" i="8" s="1"/>
  <c r="B19897" i="8"/>
  <c r="C19897" i="8" s="1"/>
  <c r="B19898" i="8"/>
  <c r="C19898" i="8" s="1"/>
  <c r="B19899" i="8"/>
  <c r="C19899" i="8" s="1"/>
  <c r="B19900" i="8"/>
  <c r="C19900" i="8" s="1"/>
  <c r="B19901" i="8"/>
  <c r="C19901" i="8" s="1"/>
  <c r="B19902" i="8"/>
  <c r="C19902" i="8" s="1"/>
  <c r="B19903" i="8"/>
  <c r="C19903" i="8" s="1"/>
  <c r="B19904" i="8"/>
  <c r="C19904" i="8" s="1"/>
  <c r="B19905" i="8"/>
  <c r="C19905" i="8" s="1"/>
  <c r="B19906" i="8"/>
  <c r="C19906" i="8" s="1"/>
  <c r="B19907" i="8"/>
  <c r="C19907" i="8" s="1"/>
  <c r="B19908" i="8"/>
  <c r="C19908" i="8" s="1"/>
  <c r="B19909" i="8"/>
  <c r="C19909" i="8" s="1"/>
  <c r="B19910" i="8"/>
  <c r="C19910" i="8" s="1"/>
  <c r="B19911" i="8"/>
  <c r="C19911" i="8" s="1"/>
  <c r="B19912" i="8"/>
  <c r="C19912" i="8" s="1"/>
  <c r="B19913" i="8"/>
  <c r="C19913" i="8" s="1"/>
  <c r="B19914" i="8"/>
  <c r="C19914" i="8" s="1"/>
  <c r="B19915" i="8"/>
  <c r="C19915" i="8" s="1"/>
  <c r="B19916" i="8"/>
  <c r="C19916" i="8" s="1"/>
  <c r="B19917" i="8"/>
  <c r="C19917" i="8" s="1"/>
  <c r="B19918" i="8"/>
  <c r="C19918" i="8" s="1"/>
  <c r="B19919" i="8"/>
  <c r="C19919" i="8" s="1"/>
  <c r="B19920" i="8"/>
  <c r="C19920" i="8" s="1"/>
  <c r="B19921" i="8"/>
  <c r="C19921" i="8" s="1"/>
  <c r="B19922" i="8"/>
  <c r="C19922" i="8" s="1"/>
  <c r="B19923" i="8"/>
  <c r="C19923" i="8" s="1"/>
  <c r="B19924" i="8"/>
  <c r="C19924" i="8" s="1"/>
  <c r="B19925" i="8"/>
  <c r="C19925" i="8" s="1"/>
  <c r="B19926" i="8"/>
  <c r="C19926" i="8" s="1"/>
  <c r="B19927" i="8"/>
  <c r="C19927" i="8" s="1"/>
  <c r="B19928" i="8"/>
  <c r="C19928" i="8" s="1"/>
  <c r="B19929" i="8"/>
  <c r="C19929" i="8" s="1"/>
  <c r="B19930" i="8"/>
  <c r="C19930" i="8" s="1"/>
  <c r="B19931" i="8"/>
  <c r="C19931" i="8" s="1"/>
  <c r="B19932" i="8"/>
  <c r="C19932" i="8" s="1"/>
  <c r="B19933" i="8"/>
  <c r="C19933" i="8" s="1"/>
  <c r="B19934" i="8"/>
  <c r="C19934" i="8" s="1"/>
  <c r="B19935" i="8"/>
  <c r="C19935" i="8" s="1"/>
  <c r="B19936" i="8"/>
  <c r="C19936" i="8" s="1"/>
  <c r="B19937" i="8"/>
  <c r="C19937" i="8" s="1"/>
  <c r="B19938" i="8"/>
  <c r="C19938" i="8" s="1"/>
  <c r="B19939" i="8"/>
  <c r="C19939" i="8" s="1"/>
  <c r="B19940" i="8"/>
  <c r="C19940" i="8" s="1"/>
  <c r="B19941" i="8"/>
  <c r="C19941" i="8" s="1"/>
  <c r="B19942" i="8"/>
  <c r="C19942" i="8" s="1"/>
  <c r="B19943" i="8"/>
  <c r="C19943" i="8" s="1"/>
  <c r="B19944" i="8"/>
  <c r="C19944" i="8" s="1"/>
  <c r="B19945" i="8"/>
  <c r="C19945" i="8" s="1"/>
  <c r="B19946" i="8"/>
  <c r="C19946" i="8" s="1"/>
  <c r="B19947" i="8"/>
  <c r="C19947" i="8" s="1"/>
  <c r="B19948" i="8"/>
  <c r="C19948" i="8" s="1"/>
  <c r="B19949" i="8"/>
  <c r="C19949" i="8" s="1"/>
  <c r="B19950" i="8"/>
  <c r="C19950" i="8" s="1"/>
  <c r="B19951" i="8"/>
  <c r="C19951" i="8" s="1"/>
  <c r="B19952" i="8"/>
  <c r="C19952" i="8" s="1"/>
  <c r="B19953" i="8"/>
  <c r="C19953" i="8" s="1"/>
  <c r="B19954" i="8"/>
  <c r="C19954" i="8" s="1"/>
  <c r="B19955" i="8"/>
  <c r="C19955" i="8" s="1"/>
  <c r="B19956" i="8"/>
  <c r="C19956" i="8" s="1"/>
  <c r="B19957" i="8"/>
  <c r="C19957" i="8" s="1"/>
  <c r="B19958" i="8"/>
  <c r="C19958" i="8" s="1"/>
  <c r="B19959" i="8"/>
  <c r="C19959" i="8" s="1"/>
  <c r="B19960" i="8"/>
  <c r="C19960" i="8" s="1"/>
  <c r="B19961" i="8"/>
  <c r="C19961" i="8" s="1"/>
  <c r="B19962" i="8"/>
  <c r="C19962" i="8" s="1"/>
  <c r="B19963" i="8"/>
  <c r="C19963" i="8" s="1"/>
  <c r="B19964" i="8"/>
  <c r="C19964" i="8" s="1"/>
  <c r="B19965" i="8"/>
  <c r="C19965" i="8" s="1"/>
  <c r="B19966" i="8"/>
  <c r="C19966" i="8" s="1"/>
  <c r="B19967" i="8"/>
  <c r="C19967" i="8" s="1"/>
  <c r="B19968" i="8"/>
  <c r="C19968" i="8" s="1"/>
  <c r="B19969" i="8"/>
  <c r="C19969" i="8" s="1"/>
  <c r="B19970" i="8"/>
  <c r="C19970" i="8" s="1"/>
  <c r="B19971" i="8"/>
  <c r="C19971" i="8" s="1"/>
  <c r="B19972" i="8"/>
  <c r="C19972" i="8" s="1"/>
  <c r="B19973" i="8"/>
  <c r="C19973" i="8" s="1"/>
  <c r="B19974" i="8"/>
  <c r="C19974" i="8" s="1"/>
  <c r="B19975" i="8"/>
  <c r="C19975" i="8" s="1"/>
  <c r="B19976" i="8"/>
  <c r="C19976" i="8" s="1"/>
  <c r="B19977" i="8"/>
  <c r="C19977" i="8" s="1"/>
  <c r="B19978" i="8"/>
  <c r="C19978" i="8" s="1"/>
  <c r="B19979" i="8"/>
  <c r="C19979" i="8" s="1"/>
  <c r="B19980" i="8"/>
  <c r="C19980" i="8" s="1"/>
  <c r="B19981" i="8"/>
  <c r="C19981" i="8" s="1"/>
  <c r="B19982" i="8"/>
  <c r="C19982" i="8" s="1"/>
  <c r="B19983" i="8"/>
  <c r="C19983" i="8" s="1"/>
  <c r="B19984" i="8"/>
  <c r="C19984" i="8" s="1"/>
  <c r="B19985" i="8"/>
  <c r="C19985" i="8" s="1"/>
  <c r="B19986" i="8"/>
  <c r="C19986" i="8" s="1"/>
  <c r="B19987" i="8"/>
  <c r="C19987" i="8" s="1"/>
  <c r="B19988" i="8"/>
  <c r="C19988" i="8" s="1"/>
  <c r="B19989" i="8"/>
  <c r="C19989" i="8" s="1"/>
  <c r="B19990" i="8"/>
  <c r="C19990" i="8" s="1"/>
  <c r="B19991" i="8"/>
  <c r="C19991" i="8" s="1"/>
  <c r="B19992" i="8"/>
  <c r="C19992" i="8" s="1"/>
  <c r="B19993" i="8"/>
  <c r="C19993" i="8" s="1"/>
  <c r="B19994" i="8"/>
  <c r="C19994" i="8" s="1"/>
  <c r="B19995" i="8"/>
  <c r="C19995" i="8" s="1"/>
  <c r="B19996" i="8"/>
  <c r="C19996" i="8" s="1"/>
  <c r="B19997" i="8"/>
  <c r="C19997" i="8" s="1"/>
  <c r="B19998" i="8"/>
  <c r="C19998" i="8" s="1"/>
  <c r="B19999" i="8"/>
  <c r="C19999" i="8" s="1"/>
  <c r="B20000" i="8"/>
  <c r="C20000" i="8" s="1"/>
  <c r="B20001" i="8"/>
  <c r="B3" i="8"/>
  <c r="C3" i="8" s="1"/>
  <c r="B2" i="8"/>
  <c r="C2" i="8" s="1"/>
  <c r="C10002" i="6"/>
  <c r="C4" i="6"/>
  <c r="C5" i="6"/>
  <c r="C6" i="6"/>
  <c r="D6" i="6" s="1"/>
  <c r="C7" i="6"/>
  <c r="C8" i="6"/>
  <c r="C9" i="6"/>
  <c r="D9" i="6" s="1"/>
  <c r="C10" i="6"/>
  <c r="C11" i="6"/>
  <c r="C12" i="6"/>
  <c r="C13" i="6"/>
  <c r="C14" i="6"/>
  <c r="C15" i="6"/>
  <c r="C16" i="6"/>
  <c r="D16" i="6" s="1"/>
  <c r="C17" i="6"/>
  <c r="C18" i="6"/>
  <c r="D18" i="6" s="1"/>
  <c r="C19" i="6"/>
  <c r="C20" i="6"/>
  <c r="C21" i="6"/>
  <c r="D21" i="6" s="1"/>
  <c r="C22" i="6"/>
  <c r="C23" i="6"/>
  <c r="C24" i="6"/>
  <c r="C25" i="6"/>
  <c r="C26" i="6"/>
  <c r="C27" i="6"/>
  <c r="C28" i="6"/>
  <c r="D28" i="6" s="1"/>
  <c r="C29" i="6"/>
  <c r="C30" i="6"/>
  <c r="D30" i="6" s="1"/>
  <c r="C31" i="6"/>
  <c r="C32" i="6"/>
  <c r="C33" i="6"/>
  <c r="C34" i="6"/>
  <c r="C35" i="6"/>
  <c r="D35" i="6" s="1"/>
  <c r="C36" i="6"/>
  <c r="C37" i="6"/>
  <c r="C38" i="6"/>
  <c r="C39" i="6"/>
  <c r="C40" i="6"/>
  <c r="D40" i="6" s="1"/>
  <c r="C41" i="6"/>
  <c r="C42" i="6"/>
  <c r="D42" i="6" s="1"/>
  <c r="C43" i="6"/>
  <c r="C44" i="6"/>
  <c r="C45" i="6"/>
  <c r="D45" i="6" s="1"/>
  <c r="C46" i="6"/>
  <c r="C47" i="6"/>
  <c r="D47" i="6" s="1"/>
  <c r="C48" i="6"/>
  <c r="C49" i="6"/>
  <c r="C50" i="6"/>
  <c r="C51" i="6"/>
  <c r="C52" i="6"/>
  <c r="D52" i="6" s="1"/>
  <c r="C53" i="6"/>
  <c r="C54" i="6"/>
  <c r="D54" i="6" s="1"/>
  <c r="C55" i="6"/>
  <c r="C56" i="6"/>
  <c r="C57" i="6"/>
  <c r="D57" i="6" s="1"/>
  <c r="C58" i="6"/>
  <c r="C59" i="6"/>
  <c r="D59" i="6" s="1"/>
  <c r="C60" i="6"/>
  <c r="C61" i="6"/>
  <c r="C62" i="6"/>
  <c r="C63" i="6"/>
  <c r="C64" i="6"/>
  <c r="D64" i="6" s="1"/>
  <c r="C65" i="6"/>
  <c r="C66" i="6"/>
  <c r="D66" i="6" s="1"/>
  <c r="C67" i="6"/>
  <c r="C68" i="6"/>
  <c r="C69" i="6"/>
  <c r="D69" i="6" s="1"/>
  <c r="C70" i="6"/>
  <c r="C71" i="6"/>
  <c r="D71" i="6" s="1"/>
  <c r="C72" i="6"/>
  <c r="C73" i="6"/>
  <c r="C74" i="6"/>
  <c r="C75" i="6"/>
  <c r="C76" i="6"/>
  <c r="D76" i="6" s="1"/>
  <c r="C77" i="6"/>
  <c r="C78" i="6"/>
  <c r="D78" i="6" s="1"/>
  <c r="C79" i="6"/>
  <c r="C80" i="6"/>
  <c r="C81" i="6"/>
  <c r="C82" i="6"/>
  <c r="C83" i="6"/>
  <c r="D83" i="6" s="1"/>
  <c r="C84" i="6"/>
  <c r="C85" i="6"/>
  <c r="C86" i="6"/>
  <c r="C87" i="6"/>
  <c r="C88" i="6"/>
  <c r="D88" i="6" s="1"/>
  <c r="C89" i="6"/>
  <c r="C90" i="6"/>
  <c r="D90" i="6" s="1"/>
  <c r="C91" i="6"/>
  <c r="C92" i="6"/>
  <c r="C93" i="6"/>
  <c r="C94" i="6"/>
  <c r="C95" i="6"/>
  <c r="D95" i="6" s="1"/>
  <c r="C96" i="6"/>
  <c r="C97" i="6"/>
  <c r="C98" i="6"/>
  <c r="D98" i="6" s="1"/>
  <c r="C99" i="6"/>
  <c r="C100" i="6"/>
  <c r="D100" i="6" s="1"/>
  <c r="C101" i="6"/>
  <c r="C102" i="6"/>
  <c r="D102" i="6" s="1"/>
  <c r="C103" i="6"/>
  <c r="C104" i="6"/>
  <c r="C105" i="6"/>
  <c r="C106" i="6"/>
  <c r="C107" i="6"/>
  <c r="D107" i="6" s="1"/>
  <c r="C108" i="6"/>
  <c r="C109" i="6"/>
  <c r="C110" i="6"/>
  <c r="D110" i="6" s="1"/>
  <c r="C111" i="6"/>
  <c r="C112" i="6"/>
  <c r="D112" i="6" s="1"/>
  <c r="C113" i="6"/>
  <c r="C114" i="6"/>
  <c r="D114" i="6" s="1"/>
  <c r="C115" i="6"/>
  <c r="C116" i="6"/>
  <c r="C117" i="6"/>
  <c r="C118" i="6"/>
  <c r="C119" i="6"/>
  <c r="D119" i="6" s="1"/>
  <c r="C120" i="6"/>
  <c r="C121" i="6"/>
  <c r="C122" i="6"/>
  <c r="D122" i="6" s="1"/>
  <c r="C123" i="6"/>
  <c r="C124" i="6"/>
  <c r="D124" i="6" s="1"/>
  <c r="C125" i="6"/>
  <c r="C126" i="6"/>
  <c r="D126" i="6" s="1"/>
  <c r="C127" i="6"/>
  <c r="C128" i="6"/>
  <c r="C129" i="6"/>
  <c r="C130" i="6"/>
  <c r="C131" i="6"/>
  <c r="D131" i="6" s="1"/>
  <c r="C132" i="6"/>
  <c r="C133" i="6"/>
  <c r="C134" i="6"/>
  <c r="D134" i="6" s="1"/>
  <c r="C135" i="6"/>
  <c r="C136" i="6"/>
  <c r="D136" i="6" s="1"/>
  <c r="C137" i="6"/>
  <c r="C138" i="6"/>
  <c r="D138" i="6" s="1"/>
  <c r="C139" i="6"/>
  <c r="C140" i="6"/>
  <c r="C141" i="6"/>
  <c r="C142" i="6"/>
  <c r="C143" i="6"/>
  <c r="D143" i="6" s="1"/>
  <c r="C144" i="6"/>
  <c r="C145" i="6"/>
  <c r="C146" i="6"/>
  <c r="D146" i="6" s="1"/>
  <c r="C147" i="6"/>
  <c r="C148" i="6"/>
  <c r="D148" i="6" s="1"/>
  <c r="C149" i="6"/>
  <c r="C150" i="6"/>
  <c r="D150" i="6" s="1"/>
  <c r="C151" i="6"/>
  <c r="C152" i="6"/>
  <c r="C153" i="6"/>
  <c r="D153" i="6" s="1"/>
  <c r="C154" i="6"/>
  <c r="C155" i="6"/>
  <c r="D155" i="6" s="1"/>
  <c r="C156" i="6"/>
  <c r="C157" i="6"/>
  <c r="C158" i="6"/>
  <c r="D158" i="6" s="1"/>
  <c r="C159" i="6"/>
  <c r="C160" i="6"/>
  <c r="D160" i="6" s="1"/>
  <c r="C161" i="6"/>
  <c r="C162" i="6"/>
  <c r="D162" i="6" s="1"/>
  <c r="C163" i="6"/>
  <c r="C164" i="6"/>
  <c r="C165" i="6"/>
  <c r="D165" i="6" s="1"/>
  <c r="C166" i="6"/>
  <c r="C167" i="6"/>
  <c r="D167" i="6" s="1"/>
  <c r="C168" i="6"/>
  <c r="C169" i="6"/>
  <c r="C170" i="6"/>
  <c r="D170" i="6" s="1"/>
  <c r="C171" i="6"/>
  <c r="C172" i="6"/>
  <c r="D172" i="6" s="1"/>
  <c r="C173" i="6"/>
  <c r="C174" i="6"/>
  <c r="D174" i="6" s="1"/>
  <c r="C175" i="6"/>
  <c r="C176" i="6"/>
  <c r="C177" i="6"/>
  <c r="D177" i="6" s="1"/>
  <c r="C178" i="6"/>
  <c r="C179" i="6"/>
  <c r="D179" i="6" s="1"/>
  <c r="C180" i="6"/>
  <c r="C181" i="6"/>
  <c r="C182" i="6"/>
  <c r="D182" i="6" s="1"/>
  <c r="C183" i="6"/>
  <c r="C184" i="6"/>
  <c r="D184" i="6" s="1"/>
  <c r="C185" i="6"/>
  <c r="C186" i="6"/>
  <c r="D186" i="6" s="1"/>
  <c r="C187" i="6"/>
  <c r="C188" i="6"/>
  <c r="C189" i="6"/>
  <c r="D189" i="6" s="1"/>
  <c r="C190" i="6"/>
  <c r="C191" i="6"/>
  <c r="D191" i="6" s="1"/>
  <c r="C192" i="6"/>
  <c r="C193" i="6"/>
  <c r="C194" i="6"/>
  <c r="D194" i="6" s="1"/>
  <c r="C195" i="6"/>
  <c r="C196" i="6"/>
  <c r="D196" i="6" s="1"/>
  <c r="C197" i="6"/>
  <c r="C198" i="6"/>
  <c r="D198" i="6" s="1"/>
  <c r="C199" i="6"/>
  <c r="C200" i="6"/>
  <c r="C201" i="6"/>
  <c r="D201" i="6" s="1"/>
  <c r="C202" i="6"/>
  <c r="C203" i="6"/>
  <c r="C204" i="6"/>
  <c r="C205" i="6"/>
  <c r="C206" i="6"/>
  <c r="D206" i="6" s="1"/>
  <c r="C207" i="6"/>
  <c r="C208" i="6"/>
  <c r="D208" i="6" s="1"/>
  <c r="C209" i="6"/>
  <c r="C210" i="6"/>
  <c r="D210" i="6" s="1"/>
  <c r="C211" i="6"/>
  <c r="C212" i="6"/>
  <c r="C213" i="6"/>
  <c r="C214" i="6"/>
  <c r="C215" i="6"/>
  <c r="D215" i="6" s="1"/>
  <c r="C216" i="6"/>
  <c r="C217" i="6"/>
  <c r="C218" i="6"/>
  <c r="D218" i="6" s="1"/>
  <c r="C219" i="6"/>
  <c r="C220" i="6"/>
  <c r="D220" i="6" s="1"/>
  <c r="C221" i="6"/>
  <c r="C222" i="6"/>
  <c r="D222" i="6" s="1"/>
  <c r="C223" i="6"/>
  <c r="C224" i="6"/>
  <c r="C225" i="6"/>
  <c r="D225" i="6" s="1"/>
  <c r="C226" i="6"/>
  <c r="C227" i="6"/>
  <c r="D227" i="6" s="1"/>
  <c r="C228" i="6"/>
  <c r="C229" i="6"/>
  <c r="C230" i="6"/>
  <c r="D230" i="6" s="1"/>
  <c r="C231" i="6"/>
  <c r="C232" i="6"/>
  <c r="D232" i="6" s="1"/>
  <c r="C233" i="6"/>
  <c r="C234" i="6"/>
  <c r="D234" i="6" s="1"/>
  <c r="C235" i="6"/>
  <c r="C236" i="6"/>
  <c r="C237" i="6"/>
  <c r="D237" i="6" s="1"/>
  <c r="C238" i="6"/>
  <c r="C239" i="6"/>
  <c r="D239" i="6" s="1"/>
  <c r="C240" i="6"/>
  <c r="C241" i="6"/>
  <c r="C242" i="6"/>
  <c r="D242" i="6" s="1"/>
  <c r="C243" i="6"/>
  <c r="C244" i="6"/>
  <c r="D244" i="6" s="1"/>
  <c r="C245" i="6"/>
  <c r="C246" i="6"/>
  <c r="D246" i="6" s="1"/>
  <c r="C247" i="6"/>
  <c r="C248" i="6"/>
  <c r="C249" i="6"/>
  <c r="D249" i="6" s="1"/>
  <c r="C250" i="6"/>
  <c r="C251" i="6"/>
  <c r="D251" i="6" s="1"/>
  <c r="C252" i="6"/>
  <c r="C253" i="6"/>
  <c r="C254" i="6"/>
  <c r="D254" i="6" s="1"/>
  <c r="C255" i="6"/>
  <c r="C256" i="6"/>
  <c r="D256" i="6" s="1"/>
  <c r="C257" i="6"/>
  <c r="C258" i="6"/>
  <c r="D258" i="6" s="1"/>
  <c r="C259" i="6"/>
  <c r="C260" i="6"/>
  <c r="C261" i="6"/>
  <c r="D261" i="6" s="1"/>
  <c r="C262" i="6"/>
  <c r="C263" i="6"/>
  <c r="D263" i="6" s="1"/>
  <c r="C264" i="6"/>
  <c r="C265" i="6"/>
  <c r="C266" i="6"/>
  <c r="D266" i="6" s="1"/>
  <c r="C267" i="6"/>
  <c r="C268" i="6"/>
  <c r="D268" i="6" s="1"/>
  <c r="C269" i="6"/>
  <c r="C270" i="6"/>
  <c r="D270" i="6" s="1"/>
  <c r="C271" i="6"/>
  <c r="C272" i="6"/>
  <c r="C273" i="6"/>
  <c r="D273" i="6" s="1"/>
  <c r="C274" i="6"/>
  <c r="C275" i="6"/>
  <c r="D275" i="6" s="1"/>
  <c r="C276" i="6"/>
  <c r="C277" i="6"/>
  <c r="C278" i="6"/>
  <c r="D278" i="6" s="1"/>
  <c r="C279" i="6"/>
  <c r="C280" i="6"/>
  <c r="D280" i="6" s="1"/>
  <c r="C281" i="6"/>
  <c r="C282" i="6"/>
  <c r="D282" i="6" s="1"/>
  <c r="C283" i="6"/>
  <c r="C284" i="6"/>
  <c r="C285" i="6"/>
  <c r="D285" i="6" s="1"/>
  <c r="C286" i="6"/>
  <c r="C287" i="6"/>
  <c r="D287" i="6" s="1"/>
  <c r="C288" i="6"/>
  <c r="C289" i="6"/>
  <c r="C290" i="6"/>
  <c r="D290" i="6" s="1"/>
  <c r="C291" i="6"/>
  <c r="C292" i="6"/>
  <c r="D292" i="6" s="1"/>
  <c r="C293" i="6"/>
  <c r="C294" i="6"/>
  <c r="D294" i="6" s="1"/>
  <c r="C295" i="6"/>
  <c r="C296" i="6"/>
  <c r="C297" i="6"/>
  <c r="D297" i="6" s="1"/>
  <c r="C298" i="6"/>
  <c r="C299" i="6"/>
  <c r="D299" i="6" s="1"/>
  <c r="C300" i="6"/>
  <c r="C301" i="6"/>
  <c r="C302" i="6"/>
  <c r="D302" i="6" s="1"/>
  <c r="C303" i="6"/>
  <c r="C304" i="6"/>
  <c r="D304" i="6" s="1"/>
  <c r="C305" i="6"/>
  <c r="C306" i="6"/>
  <c r="D306" i="6" s="1"/>
  <c r="C307" i="6"/>
  <c r="C308" i="6"/>
  <c r="C309" i="6"/>
  <c r="C310" i="6"/>
  <c r="C311" i="6"/>
  <c r="D311" i="6" s="1"/>
  <c r="C312" i="6"/>
  <c r="C313" i="6"/>
  <c r="C314" i="6"/>
  <c r="D314" i="6" s="1"/>
  <c r="C315" i="6"/>
  <c r="C316" i="6"/>
  <c r="D316" i="6" s="1"/>
  <c r="C317" i="6"/>
  <c r="C318" i="6"/>
  <c r="D318" i="6" s="1"/>
  <c r="C319" i="6"/>
  <c r="C320" i="6"/>
  <c r="C321" i="6"/>
  <c r="D321" i="6" s="1"/>
  <c r="C322" i="6"/>
  <c r="C323" i="6"/>
  <c r="D323" i="6" s="1"/>
  <c r="C324" i="6"/>
  <c r="C325" i="6"/>
  <c r="C326" i="6"/>
  <c r="D326" i="6" s="1"/>
  <c r="C327" i="6"/>
  <c r="C328" i="6"/>
  <c r="D328" i="6" s="1"/>
  <c r="C329" i="6"/>
  <c r="C330" i="6"/>
  <c r="D330" i="6" s="1"/>
  <c r="C331" i="6"/>
  <c r="C332" i="6"/>
  <c r="C333" i="6"/>
  <c r="D333" i="6" s="1"/>
  <c r="C334" i="6"/>
  <c r="C335" i="6"/>
  <c r="D335" i="6" s="1"/>
  <c r="C336" i="6"/>
  <c r="C337" i="6"/>
  <c r="C338" i="6"/>
  <c r="D338" i="6" s="1"/>
  <c r="C339" i="6"/>
  <c r="C340" i="6"/>
  <c r="D340" i="6" s="1"/>
  <c r="C341" i="6"/>
  <c r="C342" i="6"/>
  <c r="D342" i="6" s="1"/>
  <c r="C343" i="6"/>
  <c r="C344" i="6"/>
  <c r="C345" i="6"/>
  <c r="D345" i="6" s="1"/>
  <c r="C346" i="6"/>
  <c r="C347" i="6"/>
  <c r="D347" i="6" s="1"/>
  <c r="C348" i="6"/>
  <c r="C349" i="6"/>
  <c r="C350" i="6"/>
  <c r="D350" i="6" s="1"/>
  <c r="C351" i="6"/>
  <c r="C352" i="6"/>
  <c r="D352" i="6" s="1"/>
  <c r="C353" i="6"/>
  <c r="C354" i="6"/>
  <c r="D354" i="6" s="1"/>
  <c r="C355" i="6"/>
  <c r="C356" i="6"/>
  <c r="C357" i="6"/>
  <c r="D357" i="6" s="1"/>
  <c r="C358" i="6"/>
  <c r="C359" i="6"/>
  <c r="D359" i="6" s="1"/>
  <c r="C360" i="6"/>
  <c r="C361" i="6"/>
  <c r="C362" i="6"/>
  <c r="C363" i="6"/>
  <c r="C364" i="6"/>
  <c r="D364" i="6" s="1"/>
  <c r="C365" i="6"/>
  <c r="C366" i="6"/>
  <c r="D366" i="6" s="1"/>
  <c r="C367" i="6"/>
  <c r="C368" i="6"/>
  <c r="C369" i="6"/>
  <c r="D369" i="6" s="1"/>
  <c r="C370" i="6"/>
  <c r="C371" i="6"/>
  <c r="D371" i="6" s="1"/>
  <c r="C372" i="6"/>
  <c r="C373" i="6"/>
  <c r="C374" i="6"/>
  <c r="C375" i="6"/>
  <c r="C376" i="6"/>
  <c r="D376" i="6" s="1"/>
  <c r="C377" i="6"/>
  <c r="C378" i="6"/>
  <c r="D378" i="6" s="1"/>
  <c r="C379" i="6"/>
  <c r="C380" i="6"/>
  <c r="C381" i="6"/>
  <c r="D381" i="6" s="1"/>
  <c r="C382" i="6"/>
  <c r="C383" i="6"/>
  <c r="D383" i="6" s="1"/>
  <c r="C384" i="6"/>
  <c r="C385" i="6"/>
  <c r="C386" i="6"/>
  <c r="C387" i="6"/>
  <c r="C388" i="6"/>
  <c r="D388" i="6" s="1"/>
  <c r="C389" i="6"/>
  <c r="C390" i="6"/>
  <c r="D390" i="6" s="1"/>
  <c r="C391" i="6"/>
  <c r="C392" i="6"/>
  <c r="C393" i="6"/>
  <c r="D393" i="6" s="1"/>
  <c r="C394" i="6"/>
  <c r="C395" i="6"/>
  <c r="D395" i="6" s="1"/>
  <c r="C396" i="6"/>
  <c r="C397" i="6"/>
  <c r="C398" i="6"/>
  <c r="D398" i="6" s="1"/>
  <c r="C399" i="6"/>
  <c r="C400" i="6"/>
  <c r="D400" i="6" s="1"/>
  <c r="C401" i="6"/>
  <c r="C402" i="6"/>
  <c r="D402" i="6" s="1"/>
  <c r="C403" i="6"/>
  <c r="C404" i="6"/>
  <c r="C405" i="6"/>
  <c r="D405" i="6" s="1"/>
  <c r="C406" i="6"/>
  <c r="C407" i="6"/>
  <c r="D407" i="6" s="1"/>
  <c r="C408" i="6"/>
  <c r="C409" i="6"/>
  <c r="C410" i="6"/>
  <c r="D410" i="6" s="1"/>
  <c r="C411" i="6"/>
  <c r="C412" i="6"/>
  <c r="D412" i="6" s="1"/>
  <c r="C413" i="6"/>
  <c r="C414" i="6"/>
  <c r="D414" i="6" s="1"/>
  <c r="C415" i="6"/>
  <c r="C416" i="6"/>
  <c r="C417" i="6"/>
  <c r="D417" i="6" s="1"/>
  <c r="C418" i="6"/>
  <c r="C419" i="6"/>
  <c r="D419" i="6" s="1"/>
  <c r="C420" i="6"/>
  <c r="C421" i="6"/>
  <c r="C422" i="6"/>
  <c r="C423" i="6"/>
  <c r="C424" i="6"/>
  <c r="D424" i="6" s="1"/>
  <c r="C425" i="6"/>
  <c r="C426" i="6"/>
  <c r="D426" i="6" s="1"/>
  <c r="C427" i="6"/>
  <c r="C428" i="6"/>
  <c r="C429" i="6"/>
  <c r="D429" i="6" s="1"/>
  <c r="C430" i="6"/>
  <c r="C431" i="6"/>
  <c r="D431" i="6" s="1"/>
  <c r="C432" i="6"/>
  <c r="C433" i="6"/>
  <c r="C434" i="6"/>
  <c r="D434" i="6" s="1"/>
  <c r="C435" i="6"/>
  <c r="C436" i="6"/>
  <c r="D436" i="6" s="1"/>
  <c r="C437" i="6"/>
  <c r="C438" i="6"/>
  <c r="D438" i="6" s="1"/>
  <c r="C439" i="6"/>
  <c r="C440" i="6"/>
  <c r="C441" i="6"/>
  <c r="D441" i="6" s="1"/>
  <c r="C442" i="6"/>
  <c r="C443" i="6"/>
  <c r="D443" i="6" s="1"/>
  <c r="C444" i="6"/>
  <c r="C445" i="6"/>
  <c r="C446" i="6"/>
  <c r="C447" i="6"/>
  <c r="C448" i="6"/>
  <c r="D448" i="6" s="1"/>
  <c r="C449" i="6"/>
  <c r="C450" i="6"/>
  <c r="D450" i="6" s="1"/>
  <c r="C451" i="6"/>
  <c r="C452" i="6"/>
  <c r="C453" i="6"/>
  <c r="D453" i="6" s="1"/>
  <c r="C454" i="6"/>
  <c r="C455" i="6"/>
  <c r="D455" i="6" s="1"/>
  <c r="C456" i="6"/>
  <c r="C457" i="6"/>
  <c r="C458" i="6"/>
  <c r="D458" i="6" s="1"/>
  <c r="C459" i="6"/>
  <c r="C460" i="6"/>
  <c r="D460" i="6" s="1"/>
  <c r="C461" i="6"/>
  <c r="C462" i="6"/>
  <c r="D462" i="6" s="1"/>
  <c r="C463" i="6"/>
  <c r="C464" i="6"/>
  <c r="C465" i="6"/>
  <c r="C466" i="6"/>
  <c r="C467" i="6"/>
  <c r="D467" i="6" s="1"/>
  <c r="C468" i="6"/>
  <c r="C469" i="6"/>
  <c r="C470" i="6"/>
  <c r="C471" i="6"/>
  <c r="C472" i="6"/>
  <c r="D472" i="6" s="1"/>
  <c r="C473" i="6"/>
  <c r="C474" i="6"/>
  <c r="D474" i="6" s="1"/>
  <c r="C475" i="6"/>
  <c r="C476" i="6"/>
  <c r="C477" i="6"/>
  <c r="C478" i="6"/>
  <c r="C479" i="6"/>
  <c r="D479" i="6" s="1"/>
  <c r="C480" i="6"/>
  <c r="C481" i="6"/>
  <c r="C482" i="6"/>
  <c r="C483" i="6"/>
  <c r="C484" i="6"/>
  <c r="D484" i="6" s="1"/>
  <c r="C485" i="6"/>
  <c r="C486" i="6"/>
  <c r="D486" i="6" s="1"/>
  <c r="C487" i="6"/>
  <c r="C488" i="6"/>
  <c r="C489" i="6"/>
  <c r="C490" i="6"/>
  <c r="C491" i="6"/>
  <c r="D491" i="6" s="1"/>
  <c r="C492" i="6"/>
  <c r="C493" i="6"/>
  <c r="C494" i="6"/>
  <c r="C495" i="6"/>
  <c r="C496" i="6"/>
  <c r="D496" i="6" s="1"/>
  <c r="C497" i="6"/>
  <c r="C498" i="6"/>
  <c r="D498" i="6" s="1"/>
  <c r="C499" i="6"/>
  <c r="C500" i="6"/>
  <c r="C501" i="6"/>
  <c r="C502" i="6"/>
  <c r="C503" i="6"/>
  <c r="D503" i="6" s="1"/>
  <c r="C504" i="6"/>
  <c r="C505" i="6"/>
  <c r="C506" i="6"/>
  <c r="D506" i="6" s="1"/>
  <c r="C507" i="6"/>
  <c r="C508" i="6"/>
  <c r="D508" i="6" s="1"/>
  <c r="C509" i="6"/>
  <c r="C510" i="6"/>
  <c r="D510" i="6" s="1"/>
  <c r="C511" i="6"/>
  <c r="C512" i="6"/>
  <c r="C513" i="6"/>
  <c r="C514" i="6"/>
  <c r="C515" i="6"/>
  <c r="D515" i="6" s="1"/>
  <c r="C516" i="6"/>
  <c r="C517" i="6"/>
  <c r="C518" i="6"/>
  <c r="D518" i="6" s="1"/>
  <c r="C519" i="6"/>
  <c r="C520" i="6"/>
  <c r="D520" i="6" s="1"/>
  <c r="C521" i="6"/>
  <c r="C522" i="6"/>
  <c r="D522" i="6" s="1"/>
  <c r="C523" i="6"/>
  <c r="C524" i="6"/>
  <c r="C525" i="6"/>
  <c r="C526" i="6"/>
  <c r="C527" i="6"/>
  <c r="D527" i="6" s="1"/>
  <c r="C528" i="6"/>
  <c r="C529" i="6"/>
  <c r="C530" i="6"/>
  <c r="D530" i="6" s="1"/>
  <c r="C531" i="6"/>
  <c r="C532" i="6"/>
  <c r="D532" i="6" s="1"/>
  <c r="C533" i="6"/>
  <c r="C534" i="6"/>
  <c r="D534" i="6" s="1"/>
  <c r="C535" i="6"/>
  <c r="C536" i="6"/>
  <c r="C537" i="6"/>
  <c r="C538" i="6"/>
  <c r="C539" i="6"/>
  <c r="D539" i="6" s="1"/>
  <c r="C540" i="6"/>
  <c r="C541" i="6"/>
  <c r="C542" i="6"/>
  <c r="D542" i="6" s="1"/>
  <c r="C543" i="6"/>
  <c r="C544" i="6"/>
  <c r="D544" i="6" s="1"/>
  <c r="C545" i="6"/>
  <c r="C546" i="6"/>
  <c r="D546" i="6" s="1"/>
  <c r="C547" i="6"/>
  <c r="C548" i="6"/>
  <c r="C549" i="6"/>
  <c r="C550" i="6"/>
  <c r="C551" i="6"/>
  <c r="D551" i="6" s="1"/>
  <c r="C552" i="6"/>
  <c r="C553" i="6"/>
  <c r="C554" i="6"/>
  <c r="C555" i="6"/>
  <c r="C556" i="6"/>
  <c r="D556" i="6" s="1"/>
  <c r="C557" i="6"/>
  <c r="C558" i="6"/>
  <c r="D558" i="6" s="1"/>
  <c r="C559" i="6"/>
  <c r="C560" i="6"/>
  <c r="C561" i="6"/>
  <c r="C562" i="6"/>
  <c r="C563" i="6"/>
  <c r="D563" i="6" s="1"/>
  <c r="C564" i="6"/>
  <c r="C565" i="6"/>
  <c r="C566" i="6"/>
  <c r="D566" i="6" s="1"/>
  <c r="C567" i="6"/>
  <c r="C568" i="6"/>
  <c r="D568" i="6" s="1"/>
  <c r="C569" i="6"/>
  <c r="C570" i="6"/>
  <c r="D570" i="6" s="1"/>
  <c r="C571" i="6"/>
  <c r="C572" i="6"/>
  <c r="C573" i="6"/>
  <c r="C574" i="6"/>
  <c r="C575" i="6"/>
  <c r="D575" i="6" s="1"/>
  <c r="C576" i="6"/>
  <c r="C577" i="6"/>
  <c r="C578" i="6"/>
  <c r="C579" i="6"/>
  <c r="C580" i="6"/>
  <c r="D580" i="6" s="1"/>
  <c r="C581" i="6"/>
  <c r="C582" i="6"/>
  <c r="D582" i="6" s="1"/>
  <c r="C583" i="6"/>
  <c r="C584" i="6"/>
  <c r="C585" i="6"/>
  <c r="C586" i="6"/>
  <c r="C587" i="6"/>
  <c r="D587" i="6" s="1"/>
  <c r="C588" i="6"/>
  <c r="C589" i="6"/>
  <c r="C590" i="6"/>
  <c r="D590" i="6" s="1"/>
  <c r="C591" i="6"/>
  <c r="C592" i="6"/>
  <c r="D592" i="6" s="1"/>
  <c r="C593" i="6"/>
  <c r="C594" i="6"/>
  <c r="D594" i="6" s="1"/>
  <c r="C595" i="6"/>
  <c r="C596" i="6"/>
  <c r="C597" i="6"/>
  <c r="C598" i="6"/>
  <c r="C599" i="6"/>
  <c r="D599" i="6" s="1"/>
  <c r="C600" i="6"/>
  <c r="C601" i="6"/>
  <c r="C602" i="6"/>
  <c r="D602" i="6" s="1"/>
  <c r="C603" i="6"/>
  <c r="C604" i="6"/>
  <c r="D604" i="6" s="1"/>
  <c r="C605" i="6"/>
  <c r="C606" i="6"/>
  <c r="D606" i="6" s="1"/>
  <c r="C607" i="6"/>
  <c r="C608" i="6"/>
  <c r="C609" i="6"/>
  <c r="C610" i="6"/>
  <c r="C611" i="6"/>
  <c r="D611" i="6" s="1"/>
  <c r="C612" i="6"/>
  <c r="C613" i="6"/>
  <c r="C614" i="6"/>
  <c r="D614" i="6" s="1"/>
  <c r="C615" i="6"/>
  <c r="C616" i="6"/>
  <c r="D616" i="6" s="1"/>
  <c r="C617" i="6"/>
  <c r="C618" i="6"/>
  <c r="D618" i="6" s="1"/>
  <c r="C619" i="6"/>
  <c r="C620" i="6"/>
  <c r="C621" i="6"/>
  <c r="C622" i="6"/>
  <c r="C623" i="6"/>
  <c r="D623" i="6" s="1"/>
  <c r="C624" i="6"/>
  <c r="C625" i="6"/>
  <c r="C626" i="6"/>
  <c r="D626" i="6" s="1"/>
  <c r="C627" i="6"/>
  <c r="C628" i="6"/>
  <c r="D628" i="6" s="1"/>
  <c r="C629" i="6"/>
  <c r="C630" i="6"/>
  <c r="D630" i="6" s="1"/>
  <c r="C631" i="6"/>
  <c r="C632" i="6"/>
  <c r="C633" i="6"/>
  <c r="C634" i="6"/>
  <c r="C635" i="6"/>
  <c r="D635" i="6" s="1"/>
  <c r="C636" i="6"/>
  <c r="C637" i="6"/>
  <c r="C638" i="6"/>
  <c r="D638" i="6" s="1"/>
  <c r="C639" i="6"/>
  <c r="C640" i="6"/>
  <c r="D640" i="6" s="1"/>
  <c r="C641" i="6"/>
  <c r="C642" i="6"/>
  <c r="D642" i="6" s="1"/>
  <c r="C643" i="6"/>
  <c r="C644" i="6"/>
  <c r="C645" i="6"/>
  <c r="C646" i="6"/>
  <c r="C647" i="6"/>
  <c r="D647" i="6" s="1"/>
  <c r="C648" i="6"/>
  <c r="C649" i="6"/>
  <c r="C650" i="6"/>
  <c r="D650" i="6" s="1"/>
  <c r="C651" i="6"/>
  <c r="C652" i="6"/>
  <c r="D652" i="6" s="1"/>
  <c r="C653" i="6"/>
  <c r="C654" i="6"/>
  <c r="D654" i="6" s="1"/>
  <c r="C655" i="6"/>
  <c r="C656" i="6"/>
  <c r="C657" i="6"/>
  <c r="C658" i="6"/>
  <c r="C659" i="6"/>
  <c r="D659" i="6" s="1"/>
  <c r="C660" i="6"/>
  <c r="C661" i="6"/>
  <c r="C662" i="6"/>
  <c r="D662" i="6" s="1"/>
  <c r="C663" i="6"/>
  <c r="C664" i="6"/>
  <c r="D664" i="6" s="1"/>
  <c r="C665" i="6"/>
  <c r="C666" i="6"/>
  <c r="D666" i="6" s="1"/>
  <c r="C667" i="6"/>
  <c r="C668" i="6"/>
  <c r="C669" i="6"/>
  <c r="C670" i="6"/>
  <c r="C671" i="6"/>
  <c r="D671" i="6" s="1"/>
  <c r="C672" i="6"/>
  <c r="C673" i="6"/>
  <c r="C674" i="6"/>
  <c r="D674" i="6" s="1"/>
  <c r="C675" i="6"/>
  <c r="C676" i="6"/>
  <c r="D676" i="6" s="1"/>
  <c r="C677" i="6"/>
  <c r="C678" i="6"/>
  <c r="D678" i="6" s="1"/>
  <c r="C679" i="6"/>
  <c r="C680" i="6"/>
  <c r="C681" i="6"/>
  <c r="C682" i="6"/>
  <c r="C683" i="6"/>
  <c r="D683" i="6" s="1"/>
  <c r="C684" i="6"/>
  <c r="C685" i="6"/>
  <c r="C686" i="6"/>
  <c r="D686" i="6" s="1"/>
  <c r="C687" i="6"/>
  <c r="C688" i="6"/>
  <c r="D688" i="6" s="1"/>
  <c r="C689" i="6"/>
  <c r="C690" i="6"/>
  <c r="D690" i="6" s="1"/>
  <c r="C691" i="6"/>
  <c r="C692" i="6"/>
  <c r="C693" i="6"/>
  <c r="C694" i="6"/>
  <c r="C695" i="6"/>
  <c r="D695" i="6" s="1"/>
  <c r="C696" i="6"/>
  <c r="C697" i="6"/>
  <c r="C698" i="6"/>
  <c r="D698" i="6" s="1"/>
  <c r="C699" i="6"/>
  <c r="C700" i="6"/>
  <c r="D700" i="6" s="1"/>
  <c r="C701" i="6"/>
  <c r="C702" i="6"/>
  <c r="D702" i="6" s="1"/>
  <c r="C703" i="6"/>
  <c r="C704" i="6"/>
  <c r="C705" i="6"/>
  <c r="C706" i="6"/>
  <c r="C707" i="6"/>
  <c r="D707" i="6" s="1"/>
  <c r="C708" i="6"/>
  <c r="C709" i="6"/>
  <c r="C710" i="6"/>
  <c r="D710" i="6" s="1"/>
  <c r="C711" i="6"/>
  <c r="C712" i="6"/>
  <c r="D712" i="6" s="1"/>
  <c r="C713" i="6"/>
  <c r="C714" i="6"/>
  <c r="D714" i="6" s="1"/>
  <c r="C715" i="6"/>
  <c r="C716" i="6"/>
  <c r="C717" i="6"/>
  <c r="C718" i="6"/>
  <c r="C719" i="6"/>
  <c r="D719" i="6" s="1"/>
  <c r="C720" i="6"/>
  <c r="C721" i="6"/>
  <c r="C722" i="6"/>
  <c r="D722" i="6" s="1"/>
  <c r="C723" i="6"/>
  <c r="C724" i="6"/>
  <c r="D724" i="6" s="1"/>
  <c r="C725" i="6"/>
  <c r="C726" i="6"/>
  <c r="D726" i="6" s="1"/>
  <c r="C727" i="6"/>
  <c r="C728" i="6"/>
  <c r="C729" i="6"/>
  <c r="C730" i="6"/>
  <c r="C731" i="6"/>
  <c r="D731" i="6" s="1"/>
  <c r="C732" i="6"/>
  <c r="C733" i="6"/>
  <c r="C734" i="6"/>
  <c r="D734" i="6" s="1"/>
  <c r="C735" i="6"/>
  <c r="C736" i="6"/>
  <c r="D736" i="6" s="1"/>
  <c r="C737" i="6"/>
  <c r="C738" i="6"/>
  <c r="D738" i="6" s="1"/>
  <c r="C739" i="6"/>
  <c r="C740" i="6"/>
  <c r="C741" i="6"/>
  <c r="C742" i="6"/>
  <c r="C743" i="6"/>
  <c r="D743" i="6" s="1"/>
  <c r="C744" i="6"/>
  <c r="C745" i="6"/>
  <c r="C746" i="6"/>
  <c r="D746" i="6" s="1"/>
  <c r="C747" i="6"/>
  <c r="C748" i="6"/>
  <c r="D748" i="6" s="1"/>
  <c r="C749" i="6"/>
  <c r="C750" i="6"/>
  <c r="D750" i="6" s="1"/>
  <c r="C751" i="6"/>
  <c r="C752" i="6"/>
  <c r="C753" i="6"/>
  <c r="C754" i="6"/>
  <c r="C755" i="6"/>
  <c r="D755" i="6" s="1"/>
  <c r="C756" i="6"/>
  <c r="C757" i="6"/>
  <c r="C758" i="6"/>
  <c r="D758" i="6" s="1"/>
  <c r="C759" i="6"/>
  <c r="C760" i="6"/>
  <c r="D760" i="6" s="1"/>
  <c r="C761" i="6"/>
  <c r="C762" i="6"/>
  <c r="D762" i="6" s="1"/>
  <c r="C763" i="6"/>
  <c r="C764" i="6"/>
  <c r="C765" i="6"/>
  <c r="C766" i="6"/>
  <c r="C767" i="6"/>
  <c r="D767" i="6" s="1"/>
  <c r="C768" i="6"/>
  <c r="C769" i="6"/>
  <c r="C770" i="6"/>
  <c r="D770" i="6" s="1"/>
  <c r="C771" i="6"/>
  <c r="C772" i="6"/>
  <c r="D772" i="6" s="1"/>
  <c r="C773" i="6"/>
  <c r="C774" i="6"/>
  <c r="D774" i="6" s="1"/>
  <c r="C775" i="6"/>
  <c r="C776" i="6"/>
  <c r="C777" i="6"/>
  <c r="C778" i="6"/>
  <c r="C779" i="6"/>
  <c r="D779" i="6" s="1"/>
  <c r="C780" i="6"/>
  <c r="C781" i="6"/>
  <c r="C782" i="6"/>
  <c r="D782" i="6" s="1"/>
  <c r="C783" i="6"/>
  <c r="C784" i="6"/>
  <c r="D784" i="6" s="1"/>
  <c r="C785" i="6"/>
  <c r="C786" i="6"/>
  <c r="D786" i="6" s="1"/>
  <c r="C787" i="6"/>
  <c r="C788" i="6"/>
  <c r="C789" i="6"/>
  <c r="C790" i="6"/>
  <c r="C791" i="6"/>
  <c r="D791" i="6" s="1"/>
  <c r="C792" i="6"/>
  <c r="C793" i="6"/>
  <c r="C794" i="6"/>
  <c r="D794" i="6" s="1"/>
  <c r="C795" i="6"/>
  <c r="C796" i="6"/>
  <c r="D796" i="6" s="1"/>
  <c r="C797" i="6"/>
  <c r="C798" i="6"/>
  <c r="D798" i="6" s="1"/>
  <c r="C799" i="6"/>
  <c r="C800" i="6"/>
  <c r="C801" i="6"/>
  <c r="C802" i="6"/>
  <c r="C803" i="6"/>
  <c r="D803" i="6" s="1"/>
  <c r="C804" i="6"/>
  <c r="C805" i="6"/>
  <c r="C806" i="6"/>
  <c r="D806" i="6" s="1"/>
  <c r="C807" i="6"/>
  <c r="C808" i="6"/>
  <c r="D808" i="6" s="1"/>
  <c r="C809" i="6"/>
  <c r="C810" i="6"/>
  <c r="D810" i="6" s="1"/>
  <c r="C811" i="6"/>
  <c r="C812" i="6"/>
  <c r="C813" i="6"/>
  <c r="C814" i="6"/>
  <c r="C815" i="6"/>
  <c r="D815" i="6" s="1"/>
  <c r="C816" i="6"/>
  <c r="C817" i="6"/>
  <c r="C818" i="6"/>
  <c r="D818" i="6" s="1"/>
  <c r="C819" i="6"/>
  <c r="C820" i="6"/>
  <c r="D820" i="6" s="1"/>
  <c r="C821" i="6"/>
  <c r="C822" i="6"/>
  <c r="D822" i="6" s="1"/>
  <c r="C823" i="6"/>
  <c r="C824" i="6"/>
  <c r="C825" i="6"/>
  <c r="C826" i="6"/>
  <c r="C827" i="6"/>
  <c r="D827" i="6" s="1"/>
  <c r="C828" i="6"/>
  <c r="C829" i="6"/>
  <c r="C830" i="6"/>
  <c r="D830" i="6" s="1"/>
  <c r="C831" i="6"/>
  <c r="C832" i="6"/>
  <c r="D832" i="6" s="1"/>
  <c r="C833" i="6"/>
  <c r="C834" i="6"/>
  <c r="D834" i="6" s="1"/>
  <c r="C835" i="6"/>
  <c r="C836" i="6"/>
  <c r="C837" i="6"/>
  <c r="C838" i="6"/>
  <c r="C839" i="6"/>
  <c r="D839" i="6" s="1"/>
  <c r="C840" i="6"/>
  <c r="C841" i="6"/>
  <c r="C842" i="6"/>
  <c r="C843" i="6"/>
  <c r="C844" i="6"/>
  <c r="D844" i="6" s="1"/>
  <c r="C845" i="6"/>
  <c r="C846" i="6"/>
  <c r="D846" i="6" s="1"/>
  <c r="C847" i="6"/>
  <c r="C848" i="6"/>
  <c r="C849" i="6"/>
  <c r="C850" i="6"/>
  <c r="C851" i="6"/>
  <c r="D851" i="6" s="1"/>
  <c r="C852" i="6"/>
  <c r="C853" i="6"/>
  <c r="C854" i="6"/>
  <c r="C855" i="6"/>
  <c r="C856" i="6"/>
  <c r="D856" i="6" s="1"/>
  <c r="C857" i="6"/>
  <c r="C858" i="6"/>
  <c r="D858" i="6" s="1"/>
  <c r="C859" i="6"/>
  <c r="C860" i="6"/>
  <c r="C861" i="6"/>
  <c r="C862" i="6"/>
  <c r="C863" i="6"/>
  <c r="D863" i="6" s="1"/>
  <c r="C864" i="6"/>
  <c r="C865" i="6"/>
  <c r="C866" i="6"/>
  <c r="D866" i="6" s="1"/>
  <c r="C867" i="6"/>
  <c r="C868" i="6"/>
  <c r="D868" i="6" s="1"/>
  <c r="C869" i="6"/>
  <c r="C870" i="6"/>
  <c r="D870" i="6" s="1"/>
  <c r="C871" i="6"/>
  <c r="C872" i="6"/>
  <c r="C873" i="6"/>
  <c r="C874" i="6"/>
  <c r="C875" i="6"/>
  <c r="D875" i="6" s="1"/>
  <c r="C876" i="6"/>
  <c r="C877" i="6"/>
  <c r="C878" i="6"/>
  <c r="D878" i="6" s="1"/>
  <c r="C879" i="6"/>
  <c r="C880" i="6"/>
  <c r="D880" i="6" s="1"/>
  <c r="C881" i="6"/>
  <c r="C882" i="6"/>
  <c r="D882" i="6" s="1"/>
  <c r="C883" i="6"/>
  <c r="C884" i="6"/>
  <c r="C885" i="6"/>
  <c r="C886" i="6"/>
  <c r="C887" i="6"/>
  <c r="D887" i="6" s="1"/>
  <c r="C888" i="6"/>
  <c r="C889" i="6"/>
  <c r="C890" i="6"/>
  <c r="D890" i="6" s="1"/>
  <c r="C891" i="6"/>
  <c r="C892" i="6"/>
  <c r="D892" i="6" s="1"/>
  <c r="C893" i="6"/>
  <c r="C894" i="6"/>
  <c r="D894" i="6" s="1"/>
  <c r="C895" i="6"/>
  <c r="C896" i="6"/>
  <c r="C897" i="6"/>
  <c r="C898" i="6"/>
  <c r="C899" i="6"/>
  <c r="D899" i="6" s="1"/>
  <c r="C900" i="6"/>
  <c r="C901" i="6"/>
  <c r="C902" i="6"/>
  <c r="D902" i="6" s="1"/>
  <c r="C903" i="6"/>
  <c r="C904" i="6"/>
  <c r="D904" i="6" s="1"/>
  <c r="C905" i="6"/>
  <c r="C906" i="6"/>
  <c r="D906" i="6" s="1"/>
  <c r="C907" i="6"/>
  <c r="C908" i="6"/>
  <c r="C909" i="6"/>
  <c r="C910" i="6"/>
  <c r="C911" i="6"/>
  <c r="D911" i="6" s="1"/>
  <c r="C912" i="6"/>
  <c r="C913" i="6"/>
  <c r="C914" i="6"/>
  <c r="D914" i="6" s="1"/>
  <c r="C915" i="6"/>
  <c r="C916" i="6"/>
  <c r="D916" i="6" s="1"/>
  <c r="C917" i="6"/>
  <c r="C918" i="6"/>
  <c r="D918" i="6" s="1"/>
  <c r="C919" i="6"/>
  <c r="C920" i="6"/>
  <c r="C921" i="6"/>
  <c r="C922" i="6"/>
  <c r="C923" i="6"/>
  <c r="D923" i="6" s="1"/>
  <c r="C924" i="6"/>
  <c r="C925" i="6"/>
  <c r="C926" i="6"/>
  <c r="D926" i="6" s="1"/>
  <c r="C927" i="6"/>
  <c r="C928" i="6"/>
  <c r="D928" i="6" s="1"/>
  <c r="C929" i="6"/>
  <c r="C930" i="6"/>
  <c r="D930" i="6" s="1"/>
  <c r="C931" i="6"/>
  <c r="C932" i="6"/>
  <c r="C933" i="6"/>
  <c r="C934" i="6"/>
  <c r="C935" i="6"/>
  <c r="D935" i="6" s="1"/>
  <c r="C936" i="6"/>
  <c r="C937" i="6"/>
  <c r="C938" i="6"/>
  <c r="D938" i="6" s="1"/>
  <c r="C939" i="6"/>
  <c r="C940" i="6"/>
  <c r="D940" i="6" s="1"/>
  <c r="C941" i="6"/>
  <c r="C942" i="6"/>
  <c r="D942" i="6" s="1"/>
  <c r="C943" i="6"/>
  <c r="C944" i="6"/>
  <c r="C945" i="6"/>
  <c r="C946" i="6"/>
  <c r="C947" i="6"/>
  <c r="D947" i="6" s="1"/>
  <c r="C948" i="6"/>
  <c r="C949" i="6"/>
  <c r="C950" i="6"/>
  <c r="C951" i="6"/>
  <c r="C952" i="6"/>
  <c r="D952" i="6" s="1"/>
  <c r="C953" i="6"/>
  <c r="C954" i="6"/>
  <c r="D954" i="6" s="1"/>
  <c r="C955" i="6"/>
  <c r="C956" i="6"/>
  <c r="C957" i="6"/>
  <c r="C958" i="6"/>
  <c r="C959" i="6"/>
  <c r="D959" i="6" s="1"/>
  <c r="C960" i="6"/>
  <c r="C961" i="6"/>
  <c r="C962" i="6"/>
  <c r="C963" i="6"/>
  <c r="C964" i="6"/>
  <c r="D964" i="6" s="1"/>
  <c r="C965" i="6"/>
  <c r="C966" i="6"/>
  <c r="D966" i="6" s="1"/>
  <c r="C967" i="6"/>
  <c r="C968" i="6"/>
  <c r="C969" i="6"/>
  <c r="C970" i="6"/>
  <c r="C971" i="6"/>
  <c r="D971" i="6" s="1"/>
  <c r="C972" i="6"/>
  <c r="C973" i="6"/>
  <c r="C974" i="6"/>
  <c r="C975" i="6"/>
  <c r="C976" i="6"/>
  <c r="D976" i="6" s="1"/>
  <c r="C977" i="6"/>
  <c r="C978" i="6"/>
  <c r="D978" i="6" s="1"/>
  <c r="C979" i="6"/>
  <c r="C980" i="6"/>
  <c r="C981" i="6"/>
  <c r="C982" i="6"/>
  <c r="D982" i="6" s="1"/>
  <c r="C983" i="6"/>
  <c r="D983" i="6" s="1"/>
  <c r="C984" i="6"/>
  <c r="C985" i="6"/>
  <c r="C986" i="6"/>
  <c r="C987" i="6"/>
  <c r="C988" i="6"/>
  <c r="D988" i="6" s="1"/>
  <c r="C989" i="6"/>
  <c r="C990" i="6"/>
  <c r="D990" i="6" s="1"/>
  <c r="C991" i="6"/>
  <c r="C992" i="6"/>
  <c r="C993" i="6"/>
  <c r="C994" i="6"/>
  <c r="D994" i="6" s="1"/>
  <c r="C995" i="6"/>
  <c r="D995" i="6" s="1"/>
  <c r="C996" i="6"/>
  <c r="C997" i="6"/>
  <c r="C998" i="6"/>
  <c r="C999" i="6"/>
  <c r="C1000" i="6"/>
  <c r="D1000" i="6" s="1"/>
  <c r="C1001" i="6"/>
  <c r="C1002" i="6"/>
  <c r="D1002" i="6" s="1"/>
  <c r="C1003" i="6"/>
  <c r="C1004" i="6"/>
  <c r="C1005" i="6"/>
  <c r="C1006" i="6"/>
  <c r="D1006" i="6" s="1"/>
  <c r="C1007" i="6"/>
  <c r="D1007" i="6" s="1"/>
  <c r="C1008" i="6"/>
  <c r="C1009" i="6"/>
  <c r="C1010" i="6"/>
  <c r="C1011" i="6"/>
  <c r="C1012" i="6"/>
  <c r="D1012" i="6" s="1"/>
  <c r="C1013" i="6"/>
  <c r="C1014" i="6"/>
  <c r="D1014" i="6" s="1"/>
  <c r="C1015" i="6"/>
  <c r="C1016" i="6"/>
  <c r="C1017" i="6"/>
  <c r="C1018" i="6"/>
  <c r="D1018" i="6" s="1"/>
  <c r="C1019" i="6"/>
  <c r="D1019" i="6" s="1"/>
  <c r="C1020" i="6"/>
  <c r="C1021" i="6"/>
  <c r="C1022" i="6"/>
  <c r="C1023" i="6"/>
  <c r="C1024" i="6"/>
  <c r="D1024" i="6" s="1"/>
  <c r="C1025" i="6"/>
  <c r="C1026" i="6"/>
  <c r="D1026" i="6" s="1"/>
  <c r="C1027" i="6"/>
  <c r="C1028" i="6"/>
  <c r="C1029" i="6"/>
  <c r="C1030" i="6"/>
  <c r="D1030" i="6" s="1"/>
  <c r="C1031" i="6"/>
  <c r="D1031" i="6" s="1"/>
  <c r="C1032" i="6"/>
  <c r="C1033" i="6"/>
  <c r="C1034" i="6"/>
  <c r="C1035" i="6"/>
  <c r="C1036" i="6"/>
  <c r="D1036" i="6" s="1"/>
  <c r="C1037" i="6"/>
  <c r="C1038" i="6"/>
  <c r="D1038" i="6" s="1"/>
  <c r="C1039" i="6"/>
  <c r="C1040" i="6"/>
  <c r="C1041" i="6"/>
  <c r="C1042" i="6"/>
  <c r="D1042" i="6" s="1"/>
  <c r="C1043" i="6"/>
  <c r="D1043" i="6" s="1"/>
  <c r="C1044" i="6"/>
  <c r="C1045" i="6"/>
  <c r="C1046" i="6"/>
  <c r="C1047" i="6"/>
  <c r="C1048" i="6"/>
  <c r="D1048" i="6" s="1"/>
  <c r="C1049" i="6"/>
  <c r="C1050" i="6"/>
  <c r="D1050" i="6" s="1"/>
  <c r="C1051" i="6"/>
  <c r="C1052" i="6"/>
  <c r="C1053" i="6"/>
  <c r="C1054" i="6"/>
  <c r="D1054" i="6" s="1"/>
  <c r="C1055" i="6"/>
  <c r="D1055" i="6" s="1"/>
  <c r="C1056" i="6"/>
  <c r="C1057" i="6"/>
  <c r="C1058" i="6"/>
  <c r="C1059" i="6"/>
  <c r="C1060" i="6"/>
  <c r="D1060" i="6" s="1"/>
  <c r="C1061" i="6"/>
  <c r="C1062" i="6"/>
  <c r="D1062" i="6" s="1"/>
  <c r="C1063" i="6"/>
  <c r="C1064" i="6"/>
  <c r="C1065" i="6"/>
  <c r="C1066" i="6"/>
  <c r="D1066" i="6" s="1"/>
  <c r="C1067" i="6"/>
  <c r="D1067" i="6" s="1"/>
  <c r="C1068" i="6"/>
  <c r="C1069" i="6"/>
  <c r="D1069" i="6" s="1"/>
  <c r="C1070" i="6"/>
  <c r="C1071" i="6"/>
  <c r="C1072" i="6"/>
  <c r="D1072" i="6" s="1"/>
  <c r="C1073" i="6"/>
  <c r="C1074" i="6"/>
  <c r="D1074" i="6" s="1"/>
  <c r="C1075" i="6"/>
  <c r="C1076" i="6"/>
  <c r="C1077" i="6"/>
  <c r="C1078" i="6"/>
  <c r="D1078" i="6" s="1"/>
  <c r="C1079" i="6"/>
  <c r="D1079" i="6" s="1"/>
  <c r="C1080" i="6"/>
  <c r="C1081" i="6"/>
  <c r="D1081" i="6" s="1"/>
  <c r="C1082" i="6"/>
  <c r="C1083" i="6"/>
  <c r="D1083" i="6" s="1"/>
  <c r="C1084" i="6"/>
  <c r="D1084" i="6" s="1"/>
  <c r="C1085" i="6"/>
  <c r="C1086" i="6"/>
  <c r="D1086" i="6" s="1"/>
  <c r="C1087" i="6"/>
  <c r="C1088" i="6"/>
  <c r="C1089" i="6"/>
  <c r="C1090" i="6"/>
  <c r="D1090" i="6" s="1"/>
  <c r="C1091" i="6"/>
  <c r="D1091" i="6" s="1"/>
  <c r="C1092" i="6"/>
  <c r="C1093" i="6"/>
  <c r="D1093" i="6" s="1"/>
  <c r="C1094" i="6"/>
  <c r="C1095" i="6"/>
  <c r="D1095" i="6" s="1"/>
  <c r="C1096" i="6"/>
  <c r="D1096" i="6" s="1"/>
  <c r="C1097" i="6"/>
  <c r="C1098" i="6"/>
  <c r="D1098" i="6" s="1"/>
  <c r="C1099" i="6"/>
  <c r="C1100" i="6"/>
  <c r="C1101" i="6"/>
  <c r="C1102" i="6"/>
  <c r="D1102" i="6" s="1"/>
  <c r="C1103" i="6"/>
  <c r="D1103" i="6" s="1"/>
  <c r="C1104" i="6"/>
  <c r="C1105" i="6"/>
  <c r="D1105" i="6" s="1"/>
  <c r="C1106" i="6"/>
  <c r="C1107" i="6"/>
  <c r="D1107" i="6" s="1"/>
  <c r="C1108" i="6"/>
  <c r="D1108" i="6" s="1"/>
  <c r="C1109" i="6"/>
  <c r="C1110" i="6"/>
  <c r="D1110" i="6" s="1"/>
  <c r="C1111" i="6"/>
  <c r="C1112" i="6"/>
  <c r="C1113" i="6"/>
  <c r="C1114" i="6"/>
  <c r="D1114" i="6" s="1"/>
  <c r="C1115" i="6"/>
  <c r="D1115" i="6" s="1"/>
  <c r="C1116" i="6"/>
  <c r="C1117" i="6"/>
  <c r="D1117" i="6" s="1"/>
  <c r="C1118" i="6"/>
  <c r="C1119" i="6"/>
  <c r="D1119" i="6" s="1"/>
  <c r="C1120" i="6"/>
  <c r="D1120" i="6" s="1"/>
  <c r="C1121" i="6"/>
  <c r="C1122" i="6"/>
  <c r="D1122" i="6" s="1"/>
  <c r="C1123" i="6"/>
  <c r="C1124" i="6"/>
  <c r="C1125" i="6"/>
  <c r="C1126" i="6"/>
  <c r="D1126" i="6" s="1"/>
  <c r="C1127" i="6"/>
  <c r="D1127" i="6" s="1"/>
  <c r="C1128" i="6"/>
  <c r="C1129" i="6"/>
  <c r="D1129" i="6" s="1"/>
  <c r="C1130" i="6"/>
  <c r="C1131" i="6"/>
  <c r="D1131" i="6" s="1"/>
  <c r="C1132" i="6"/>
  <c r="D1132" i="6" s="1"/>
  <c r="C1133" i="6"/>
  <c r="C1134" i="6"/>
  <c r="D1134" i="6" s="1"/>
  <c r="C1135" i="6"/>
  <c r="C1136" i="6"/>
  <c r="C1137" i="6"/>
  <c r="C1138" i="6"/>
  <c r="D1138" i="6" s="1"/>
  <c r="C1139" i="6"/>
  <c r="D1139" i="6" s="1"/>
  <c r="C1140" i="6"/>
  <c r="C1141" i="6"/>
  <c r="D1141" i="6" s="1"/>
  <c r="C1142" i="6"/>
  <c r="C1143" i="6"/>
  <c r="D1143" i="6" s="1"/>
  <c r="C1144" i="6"/>
  <c r="D1144" i="6" s="1"/>
  <c r="C1145" i="6"/>
  <c r="C1146" i="6"/>
  <c r="D1146" i="6" s="1"/>
  <c r="C1147" i="6"/>
  <c r="C1148" i="6"/>
  <c r="C1149" i="6"/>
  <c r="C1150" i="6"/>
  <c r="D1150" i="6" s="1"/>
  <c r="C1151" i="6"/>
  <c r="D1151" i="6" s="1"/>
  <c r="C1152" i="6"/>
  <c r="C1153" i="6"/>
  <c r="D1153" i="6" s="1"/>
  <c r="C1154" i="6"/>
  <c r="C1155" i="6"/>
  <c r="D1155" i="6" s="1"/>
  <c r="C1156" i="6"/>
  <c r="D1156" i="6" s="1"/>
  <c r="C1157" i="6"/>
  <c r="C1158" i="6"/>
  <c r="D1158" i="6" s="1"/>
  <c r="C1159" i="6"/>
  <c r="C1160" i="6"/>
  <c r="C1161" i="6"/>
  <c r="C1162" i="6"/>
  <c r="D1162" i="6" s="1"/>
  <c r="C1163" i="6"/>
  <c r="D1163" i="6" s="1"/>
  <c r="C1164" i="6"/>
  <c r="C1165" i="6"/>
  <c r="D1165" i="6" s="1"/>
  <c r="C1166" i="6"/>
  <c r="C1167" i="6"/>
  <c r="D1167" i="6" s="1"/>
  <c r="C1168" i="6"/>
  <c r="D1168" i="6" s="1"/>
  <c r="C1169" i="6"/>
  <c r="C1170" i="6"/>
  <c r="D1170" i="6" s="1"/>
  <c r="C1171" i="6"/>
  <c r="C1172" i="6"/>
  <c r="C1173" i="6"/>
  <c r="C1174" i="6"/>
  <c r="D1174" i="6" s="1"/>
  <c r="C1175" i="6"/>
  <c r="D1175" i="6" s="1"/>
  <c r="C1176" i="6"/>
  <c r="C1177" i="6"/>
  <c r="D1177" i="6" s="1"/>
  <c r="C1178" i="6"/>
  <c r="C1179" i="6"/>
  <c r="D1179" i="6" s="1"/>
  <c r="C1180" i="6"/>
  <c r="D1180" i="6" s="1"/>
  <c r="C1181" i="6"/>
  <c r="C1182" i="6"/>
  <c r="D1182" i="6" s="1"/>
  <c r="C1183" i="6"/>
  <c r="C1184" i="6"/>
  <c r="C1185" i="6"/>
  <c r="C1186" i="6"/>
  <c r="D1186" i="6" s="1"/>
  <c r="C1187" i="6"/>
  <c r="D1187" i="6" s="1"/>
  <c r="C1188" i="6"/>
  <c r="C1189" i="6"/>
  <c r="D1189" i="6" s="1"/>
  <c r="C1190" i="6"/>
  <c r="C1191" i="6"/>
  <c r="D1191" i="6" s="1"/>
  <c r="C1192" i="6"/>
  <c r="D1192" i="6" s="1"/>
  <c r="C1193" i="6"/>
  <c r="C1194" i="6"/>
  <c r="D1194" i="6" s="1"/>
  <c r="C1195" i="6"/>
  <c r="C1196" i="6"/>
  <c r="C1197" i="6"/>
  <c r="C1198" i="6"/>
  <c r="D1198" i="6" s="1"/>
  <c r="C1199" i="6"/>
  <c r="D1199" i="6" s="1"/>
  <c r="C1200" i="6"/>
  <c r="C1201" i="6"/>
  <c r="D1201" i="6" s="1"/>
  <c r="C1202" i="6"/>
  <c r="C1203" i="6"/>
  <c r="D1203" i="6" s="1"/>
  <c r="C1204" i="6"/>
  <c r="D1204" i="6" s="1"/>
  <c r="C1205" i="6"/>
  <c r="C1206" i="6"/>
  <c r="D1206" i="6" s="1"/>
  <c r="C1207" i="6"/>
  <c r="C1208" i="6"/>
  <c r="C1209" i="6"/>
  <c r="C1210" i="6"/>
  <c r="D1210" i="6" s="1"/>
  <c r="C1211" i="6"/>
  <c r="D1211" i="6" s="1"/>
  <c r="C1212" i="6"/>
  <c r="C1213" i="6"/>
  <c r="D1213" i="6" s="1"/>
  <c r="C1214" i="6"/>
  <c r="C1215" i="6"/>
  <c r="D1215" i="6" s="1"/>
  <c r="C1216" i="6"/>
  <c r="D1216" i="6" s="1"/>
  <c r="C1217" i="6"/>
  <c r="C1218" i="6"/>
  <c r="D1218" i="6" s="1"/>
  <c r="C1219" i="6"/>
  <c r="C1220" i="6"/>
  <c r="C1221" i="6"/>
  <c r="C1222" i="6"/>
  <c r="D1222" i="6" s="1"/>
  <c r="C1223" i="6"/>
  <c r="D1223" i="6" s="1"/>
  <c r="C1224" i="6"/>
  <c r="C1225" i="6"/>
  <c r="D1225" i="6" s="1"/>
  <c r="C1226" i="6"/>
  <c r="C1227" i="6"/>
  <c r="D1227" i="6" s="1"/>
  <c r="C1228" i="6"/>
  <c r="D1228" i="6" s="1"/>
  <c r="C1229" i="6"/>
  <c r="C1230" i="6"/>
  <c r="D1230" i="6" s="1"/>
  <c r="C1231" i="6"/>
  <c r="C1232" i="6"/>
  <c r="C1233" i="6"/>
  <c r="C1234" i="6"/>
  <c r="D1234" i="6" s="1"/>
  <c r="C1235" i="6"/>
  <c r="D1235" i="6" s="1"/>
  <c r="C1236" i="6"/>
  <c r="C1237" i="6"/>
  <c r="D1237" i="6" s="1"/>
  <c r="C1238" i="6"/>
  <c r="C1239" i="6"/>
  <c r="D1239" i="6" s="1"/>
  <c r="C1240" i="6"/>
  <c r="D1240" i="6" s="1"/>
  <c r="C1241" i="6"/>
  <c r="C1242" i="6"/>
  <c r="D1242" i="6" s="1"/>
  <c r="C1243" i="6"/>
  <c r="C1244" i="6"/>
  <c r="C1245" i="6"/>
  <c r="C1246" i="6"/>
  <c r="D1246" i="6" s="1"/>
  <c r="C1247" i="6"/>
  <c r="D1247" i="6" s="1"/>
  <c r="C1248" i="6"/>
  <c r="C1249" i="6"/>
  <c r="D1249" i="6" s="1"/>
  <c r="C1250" i="6"/>
  <c r="C1251" i="6"/>
  <c r="D1251" i="6" s="1"/>
  <c r="C1252" i="6"/>
  <c r="D1252" i="6" s="1"/>
  <c r="C1253" i="6"/>
  <c r="C1254" i="6"/>
  <c r="D1254" i="6" s="1"/>
  <c r="C1255" i="6"/>
  <c r="C1256" i="6"/>
  <c r="C1257" i="6"/>
  <c r="C1258" i="6"/>
  <c r="D1258" i="6" s="1"/>
  <c r="C1259" i="6"/>
  <c r="D1259" i="6" s="1"/>
  <c r="C1260" i="6"/>
  <c r="C1261" i="6"/>
  <c r="D1261" i="6" s="1"/>
  <c r="C1262" i="6"/>
  <c r="C1263" i="6"/>
  <c r="D1263" i="6" s="1"/>
  <c r="C1264" i="6"/>
  <c r="D1264" i="6" s="1"/>
  <c r="C1265" i="6"/>
  <c r="C1266" i="6"/>
  <c r="D1266" i="6" s="1"/>
  <c r="C1267" i="6"/>
  <c r="C1268" i="6"/>
  <c r="C1269" i="6"/>
  <c r="C1270" i="6"/>
  <c r="D1270" i="6" s="1"/>
  <c r="C1271" i="6"/>
  <c r="D1271" i="6" s="1"/>
  <c r="C1272" i="6"/>
  <c r="C1273" i="6"/>
  <c r="D1273" i="6" s="1"/>
  <c r="C1274" i="6"/>
  <c r="C1275" i="6"/>
  <c r="D1275" i="6" s="1"/>
  <c r="C1276" i="6"/>
  <c r="D1276" i="6" s="1"/>
  <c r="C1277" i="6"/>
  <c r="C1278" i="6"/>
  <c r="D1278" i="6" s="1"/>
  <c r="C1279" i="6"/>
  <c r="C1280" i="6"/>
  <c r="C1281" i="6"/>
  <c r="C1282" i="6"/>
  <c r="D1282" i="6" s="1"/>
  <c r="C1283" i="6"/>
  <c r="D1283" i="6" s="1"/>
  <c r="C1284" i="6"/>
  <c r="C1285" i="6"/>
  <c r="D1285" i="6" s="1"/>
  <c r="C1286" i="6"/>
  <c r="C1287" i="6"/>
  <c r="D1287" i="6" s="1"/>
  <c r="C1288" i="6"/>
  <c r="D1288" i="6" s="1"/>
  <c r="C1289" i="6"/>
  <c r="C1290" i="6"/>
  <c r="D1290" i="6" s="1"/>
  <c r="C1291" i="6"/>
  <c r="C1292" i="6"/>
  <c r="C1293" i="6"/>
  <c r="C1294" i="6"/>
  <c r="D1294" i="6" s="1"/>
  <c r="C1295" i="6"/>
  <c r="D1295" i="6" s="1"/>
  <c r="C1296" i="6"/>
  <c r="C1297" i="6"/>
  <c r="D1297" i="6" s="1"/>
  <c r="C1298" i="6"/>
  <c r="C1299" i="6"/>
  <c r="D1299" i="6" s="1"/>
  <c r="C1300" i="6"/>
  <c r="D1300" i="6" s="1"/>
  <c r="C1301" i="6"/>
  <c r="C1302" i="6"/>
  <c r="D1302" i="6" s="1"/>
  <c r="C1303" i="6"/>
  <c r="C1304" i="6"/>
  <c r="C1305" i="6"/>
  <c r="C1306" i="6"/>
  <c r="D1306" i="6" s="1"/>
  <c r="C1307" i="6"/>
  <c r="D1307" i="6" s="1"/>
  <c r="C1308" i="6"/>
  <c r="C1309" i="6"/>
  <c r="D1309" i="6" s="1"/>
  <c r="C1310" i="6"/>
  <c r="C1311" i="6"/>
  <c r="D1311" i="6" s="1"/>
  <c r="C1312" i="6"/>
  <c r="D1312" i="6" s="1"/>
  <c r="C1313" i="6"/>
  <c r="C1314" i="6"/>
  <c r="D1314" i="6" s="1"/>
  <c r="C1315" i="6"/>
  <c r="C1316" i="6"/>
  <c r="C1317" i="6"/>
  <c r="C1318" i="6"/>
  <c r="D1318" i="6" s="1"/>
  <c r="C1319" i="6"/>
  <c r="D1319" i="6" s="1"/>
  <c r="C1320" i="6"/>
  <c r="C1321" i="6"/>
  <c r="D1321" i="6" s="1"/>
  <c r="C1322" i="6"/>
  <c r="C1323" i="6"/>
  <c r="D1323" i="6" s="1"/>
  <c r="C1324" i="6"/>
  <c r="D1324" i="6" s="1"/>
  <c r="C1325" i="6"/>
  <c r="C1326" i="6"/>
  <c r="D1326" i="6" s="1"/>
  <c r="C1327" i="6"/>
  <c r="C1328" i="6"/>
  <c r="C1329" i="6"/>
  <c r="C1330" i="6"/>
  <c r="D1330" i="6" s="1"/>
  <c r="C1331" i="6"/>
  <c r="D1331" i="6" s="1"/>
  <c r="C1332" i="6"/>
  <c r="C1333" i="6"/>
  <c r="D1333" i="6" s="1"/>
  <c r="C1334" i="6"/>
  <c r="C1335" i="6"/>
  <c r="D1335" i="6" s="1"/>
  <c r="C1336" i="6"/>
  <c r="D1336" i="6" s="1"/>
  <c r="C1337" i="6"/>
  <c r="C1338" i="6"/>
  <c r="D1338" i="6" s="1"/>
  <c r="C1339" i="6"/>
  <c r="C1340" i="6"/>
  <c r="C1341" i="6"/>
  <c r="C1342" i="6"/>
  <c r="D1342" i="6" s="1"/>
  <c r="C1343" i="6"/>
  <c r="D1343" i="6" s="1"/>
  <c r="C1344" i="6"/>
  <c r="C1345" i="6"/>
  <c r="D1345" i="6" s="1"/>
  <c r="C1346" i="6"/>
  <c r="C1347" i="6"/>
  <c r="D1347" i="6" s="1"/>
  <c r="C1348" i="6"/>
  <c r="D1348" i="6" s="1"/>
  <c r="C1349" i="6"/>
  <c r="C1350" i="6"/>
  <c r="D1350" i="6" s="1"/>
  <c r="C1351" i="6"/>
  <c r="C1352" i="6"/>
  <c r="C1353" i="6"/>
  <c r="C1354" i="6"/>
  <c r="D1354" i="6" s="1"/>
  <c r="C1355" i="6"/>
  <c r="D1355" i="6" s="1"/>
  <c r="C1356" i="6"/>
  <c r="C1357" i="6"/>
  <c r="D1357" i="6" s="1"/>
  <c r="C1358" i="6"/>
  <c r="C1359" i="6"/>
  <c r="D1359" i="6" s="1"/>
  <c r="C1360" i="6"/>
  <c r="D1360" i="6" s="1"/>
  <c r="C1361" i="6"/>
  <c r="C1362" i="6"/>
  <c r="D1362" i="6" s="1"/>
  <c r="C1363" i="6"/>
  <c r="C1364" i="6"/>
  <c r="C1365" i="6"/>
  <c r="C1366" i="6"/>
  <c r="D1366" i="6" s="1"/>
  <c r="C1367" i="6"/>
  <c r="D1367" i="6" s="1"/>
  <c r="C1368" i="6"/>
  <c r="C1369" i="6"/>
  <c r="D1369" i="6" s="1"/>
  <c r="C1370" i="6"/>
  <c r="C1371" i="6"/>
  <c r="D1371" i="6" s="1"/>
  <c r="C1372" i="6"/>
  <c r="D1372" i="6" s="1"/>
  <c r="C1373" i="6"/>
  <c r="C1374" i="6"/>
  <c r="D1374" i="6" s="1"/>
  <c r="C1375" i="6"/>
  <c r="C1376" i="6"/>
  <c r="C1377" i="6"/>
  <c r="C1378" i="6"/>
  <c r="D1378" i="6" s="1"/>
  <c r="C1379" i="6"/>
  <c r="D1379" i="6" s="1"/>
  <c r="C1380" i="6"/>
  <c r="C1381" i="6"/>
  <c r="D1381" i="6" s="1"/>
  <c r="C1382" i="6"/>
  <c r="C1383" i="6"/>
  <c r="D1383" i="6" s="1"/>
  <c r="C1384" i="6"/>
  <c r="D1384" i="6" s="1"/>
  <c r="C1385" i="6"/>
  <c r="C1386" i="6"/>
  <c r="D1386" i="6" s="1"/>
  <c r="C1387" i="6"/>
  <c r="C1388" i="6"/>
  <c r="C1389" i="6"/>
  <c r="C1390" i="6"/>
  <c r="D1390" i="6" s="1"/>
  <c r="C1391" i="6"/>
  <c r="D1391" i="6" s="1"/>
  <c r="C1392" i="6"/>
  <c r="C1393" i="6"/>
  <c r="D1393" i="6" s="1"/>
  <c r="C1394" i="6"/>
  <c r="C1395" i="6"/>
  <c r="D1395" i="6" s="1"/>
  <c r="C1396" i="6"/>
  <c r="D1396" i="6" s="1"/>
  <c r="C1397" i="6"/>
  <c r="C1398" i="6"/>
  <c r="D1398" i="6" s="1"/>
  <c r="C1399" i="6"/>
  <c r="C1400" i="6"/>
  <c r="C1401" i="6"/>
  <c r="C1402" i="6"/>
  <c r="D1402" i="6" s="1"/>
  <c r="C1403" i="6"/>
  <c r="D1403" i="6" s="1"/>
  <c r="C1404" i="6"/>
  <c r="C1405" i="6"/>
  <c r="D1405" i="6" s="1"/>
  <c r="C1406" i="6"/>
  <c r="C1407" i="6"/>
  <c r="D1407" i="6" s="1"/>
  <c r="C1408" i="6"/>
  <c r="D1408" i="6" s="1"/>
  <c r="C1409" i="6"/>
  <c r="C1410" i="6"/>
  <c r="D1410" i="6" s="1"/>
  <c r="C1411" i="6"/>
  <c r="C1412" i="6"/>
  <c r="C1413" i="6"/>
  <c r="C1414" i="6"/>
  <c r="D1414" i="6" s="1"/>
  <c r="C1415" i="6"/>
  <c r="D1415" i="6" s="1"/>
  <c r="C1416" i="6"/>
  <c r="C1417" i="6"/>
  <c r="D1417" i="6" s="1"/>
  <c r="C1418" i="6"/>
  <c r="C1419" i="6"/>
  <c r="D1419" i="6" s="1"/>
  <c r="C1420" i="6"/>
  <c r="D1420" i="6" s="1"/>
  <c r="C1421" i="6"/>
  <c r="C1422" i="6"/>
  <c r="D1422" i="6" s="1"/>
  <c r="C1423" i="6"/>
  <c r="C1424" i="6"/>
  <c r="C1425" i="6"/>
  <c r="C1426" i="6"/>
  <c r="D1426" i="6" s="1"/>
  <c r="C1427" i="6"/>
  <c r="D1427" i="6" s="1"/>
  <c r="C1428" i="6"/>
  <c r="C1429" i="6"/>
  <c r="D1429" i="6" s="1"/>
  <c r="C1430" i="6"/>
  <c r="C1431" i="6"/>
  <c r="D1431" i="6" s="1"/>
  <c r="C1432" i="6"/>
  <c r="D1432" i="6" s="1"/>
  <c r="C1433" i="6"/>
  <c r="C1434" i="6"/>
  <c r="D1434" i="6" s="1"/>
  <c r="C1435" i="6"/>
  <c r="C1436" i="6"/>
  <c r="C1437" i="6"/>
  <c r="C1438" i="6"/>
  <c r="D1438" i="6" s="1"/>
  <c r="C1439" i="6"/>
  <c r="D1439" i="6" s="1"/>
  <c r="C1440" i="6"/>
  <c r="C1441" i="6"/>
  <c r="D1441" i="6" s="1"/>
  <c r="C1442" i="6"/>
  <c r="C1443" i="6"/>
  <c r="D1443" i="6" s="1"/>
  <c r="C1444" i="6"/>
  <c r="D1444" i="6" s="1"/>
  <c r="C1445" i="6"/>
  <c r="C1446" i="6"/>
  <c r="D1446" i="6" s="1"/>
  <c r="C1447" i="6"/>
  <c r="C1448" i="6"/>
  <c r="C1449" i="6"/>
  <c r="C1450" i="6"/>
  <c r="D1450" i="6" s="1"/>
  <c r="C1451" i="6"/>
  <c r="D1451" i="6" s="1"/>
  <c r="C1452" i="6"/>
  <c r="C1453" i="6"/>
  <c r="D1453" i="6" s="1"/>
  <c r="C1454" i="6"/>
  <c r="C1455" i="6"/>
  <c r="D1455" i="6" s="1"/>
  <c r="C1456" i="6"/>
  <c r="D1456" i="6" s="1"/>
  <c r="C1457" i="6"/>
  <c r="C1458" i="6"/>
  <c r="D1458" i="6" s="1"/>
  <c r="C1459" i="6"/>
  <c r="C1460" i="6"/>
  <c r="C1461" i="6"/>
  <c r="C1462" i="6"/>
  <c r="D1462" i="6" s="1"/>
  <c r="C1463" i="6"/>
  <c r="D1463" i="6" s="1"/>
  <c r="C1464" i="6"/>
  <c r="C1465" i="6"/>
  <c r="D1465" i="6" s="1"/>
  <c r="C1466" i="6"/>
  <c r="C1467" i="6"/>
  <c r="D1467" i="6" s="1"/>
  <c r="C1468" i="6"/>
  <c r="D1468" i="6" s="1"/>
  <c r="C1469" i="6"/>
  <c r="C1470" i="6"/>
  <c r="D1470" i="6" s="1"/>
  <c r="C1471" i="6"/>
  <c r="C1472" i="6"/>
  <c r="C1473" i="6"/>
  <c r="C1474" i="6"/>
  <c r="D1474" i="6" s="1"/>
  <c r="C1475" i="6"/>
  <c r="D1475" i="6" s="1"/>
  <c r="C1476" i="6"/>
  <c r="C1477" i="6"/>
  <c r="D1477" i="6" s="1"/>
  <c r="C1478" i="6"/>
  <c r="C1479" i="6"/>
  <c r="D1479" i="6" s="1"/>
  <c r="C1480" i="6"/>
  <c r="D1480" i="6" s="1"/>
  <c r="C1481" i="6"/>
  <c r="C1482" i="6"/>
  <c r="D1482" i="6" s="1"/>
  <c r="C1483" i="6"/>
  <c r="C1484" i="6"/>
  <c r="C1485" i="6"/>
  <c r="C1486" i="6"/>
  <c r="D1486" i="6" s="1"/>
  <c r="C1487" i="6"/>
  <c r="D1487" i="6" s="1"/>
  <c r="C1488" i="6"/>
  <c r="C1489" i="6"/>
  <c r="D1489" i="6" s="1"/>
  <c r="C1490" i="6"/>
  <c r="C1491" i="6"/>
  <c r="D1491" i="6" s="1"/>
  <c r="C1492" i="6"/>
  <c r="D1492" i="6" s="1"/>
  <c r="C1493" i="6"/>
  <c r="C1494" i="6"/>
  <c r="D1494" i="6" s="1"/>
  <c r="C1495" i="6"/>
  <c r="C1496" i="6"/>
  <c r="C1497" i="6"/>
  <c r="C1498" i="6"/>
  <c r="D1498" i="6" s="1"/>
  <c r="C1499" i="6"/>
  <c r="D1499" i="6" s="1"/>
  <c r="C1500" i="6"/>
  <c r="C1501" i="6"/>
  <c r="D1501" i="6" s="1"/>
  <c r="C1502" i="6"/>
  <c r="C1503" i="6"/>
  <c r="D1503" i="6" s="1"/>
  <c r="C1504" i="6"/>
  <c r="D1504" i="6" s="1"/>
  <c r="C1505" i="6"/>
  <c r="C1506" i="6"/>
  <c r="D1506" i="6" s="1"/>
  <c r="C1507" i="6"/>
  <c r="C1508" i="6"/>
  <c r="C1509" i="6"/>
  <c r="C1510" i="6"/>
  <c r="D1510" i="6" s="1"/>
  <c r="C1511" i="6"/>
  <c r="D1511" i="6" s="1"/>
  <c r="C1512" i="6"/>
  <c r="C1513" i="6"/>
  <c r="D1513" i="6" s="1"/>
  <c r="C1514" i="6"/>
  <c r="C1515" i="6"/>
  <c r="D1515" i="6" s="1"/>
  <c r="C1516" i="6"/>
  <c r="D1516" i="6" s="1"/>
  <c r="C1517" i="6"/>
  <c r="C1518" i="6"/>
  <c r="D1518" i="6" s="1"/>
  <c r="C1519" i="6"/>
  <c r="C1520" i="6"/>
  <c r="C1521" i="6"/>
  <c r="C1522" i="6"/>
  <c r="D1522" i="6" s="1"/>
  <c r="C1523" i="6"/>
  <c r="D1523" i="6" s="1"/>
  <c r="C1524" i="6"/>
  <c r="C1525" i="6"/>
  <c r="D1525" i="6" s="1"/>
  <c r="C1526" i="6"/>
  <c r="C1527" i="6"/>
  <c r="D1527" i="6" s="1"/>
  <c r="C1528" i="6"/>
  <c r="D1528" i="6" s="1"/>
  <c r="C1529" i="6"/>
  <c r="C1530" i="6"/>
  <c r="D1530" i="6" s="1"/>
  <c r="C1531" i="6"/>
  <c r="C1532" i="6"/>
  <c r="C1533" i="6"/>
  <c r="C1534" i="6"/>
  <c r="D1534" i="6" s="1"/>
  <c r="C1535" i="6"/>
  <c r="D1535" i="6" s="1"/>
  <c r="C1536" i="6"/>
  <c r="C1537" i="6"/>
  <c r="D1537" i="6" s="1"/>
  <c r="C1538" i="6"/>
  <c r="C1539" i="6"/>
  <c r="D1539" i="6" s="1"/>
  <c r="C1540" i="6"/>
  <c r="D1540" i="6" s="1"/>
  <c r="C1541" i="6"/>
  <c r="C1542" i="6"/>
  <c r="D1542" i="6" s="1"/>
  <c r="C1543" i="6"/>
  <c r="C1544" i="6"/>
  <c r="C1545" i="6"/>
  <c r="C1546" i="6"/>
  <c r="D1546" i="6" s="1"/>
  <c r="C1547" i="6"/>
  <c r="D1547" i="6" s="1"/>
  <c r="C1548" i="6"/>
  <c r="C1549" i="6"/>
  <c r="D1549" i="6" s="1"/>
  <c r="C1550" i="6"/>
  <c r="C1551" i="6"/>
  <c r="C1552" i="6"/>
  <c r="D1552" i="6" s="1"/>
  <c r="C1553" i="6"/>
  <c r="C1554" i="6"/>
  <c r="D1554" i="6" s="1"/>
  <c r="C1555" i="6"/>
  <c r="C1556" i="6"/>
  <c r="C1557" i="6"/>
  <c r="C1558" i="6"/>
  <c r="D1558" i="6" s="1"/>
  <c r="C1559" i="6"/>
  <c r="D1559" i="6" s="1"/>
  <c r="C1560" i="6"/>
  <c r="C1561" i="6"/>
  <c r="D1561" i="6" s="1"/>
  <c r="C1562" i="6"/>
  <c r="C1563" i="6"/>
  <c r="C1564" i="6"/>
  <c r="D1564" i="6" s="1"/>
  <c r="C1565" i="6"/>
  <c r="C1566" i="6"/>
  <c r="D1566" i="6" s="1"/>
  <c r="C1567" i="6"/>
  <c r="C1568" i="6"/>
  <c r="C1569" i="6"/>
  <c r="C1570" i="6"/>
  <c r="D1570" i="6" s="1"/>
  <c r="C1571" i="6"/>
  <c r="D1571" i="6" s="1"/>
  <c r="C1572" i="6"/>
  <c r="C1573" i="6"/>
  <c r="D1573" i="6" s="1"/>
  <c r="C1574" i="6"/>
  <c r="C1575" i="6"/>
  <c r="C1576" i="6"/>
  <c r="D1576" i="6" s="1"/>
  <c r="C1577" i="6"/>
  <c r="C1578" i="6"/>
  <c r="D1578" i="6" s="1"/>
  <c r="C1579" i="6"/>
  <c r="C1580" i="6"/>
  <c r="C1581" i="6"/>
  <c r="C1582" i="6"/>
  <c r="D1582" i="6" s="1"/>
  <c r="C1583" i="6"/>
  <c r="D1583" i="6" s="1"/>
  <c r="C1584" i="6"/>
  <c r="C1585" i="6"/>
  <c r="D1585" i="6" s="1"/>
  <c r="C1586" i="6"/>
  <c r="C1587" i="6"/>
  <c r="C1588" i="6"/>
  <c r="D1588" i="6" s="1"/>
  <c r="C1589" i="6"/>
  <c r="C1590" i="6"/>
  <c r="D1590" i="6" s="1"/>
  <c r="C1591" i="6"/>
  <c r="C1592" i="6"/>
  <c r="C1593" i="6"/>
  <c r="C1594" i="6"/>
  <c r="D1594" i="6" s="1"/>
  <c r="C1595" i="6"/>
  <c r="D1595" i="6" s="1"/>
  <c r="C1596" i="6"/>
  <c r="C1597" i="6"/>
  <c r="D1597" i="6" s="1"/>
  <c r="C1598" i="6"/>
  <c r="C1599" i="6"/>
  <c r="C1600" i="6"/>
  <c r="D1600" i="6" s="1"/>
  <c r="C1601" i="6"/>
  <c r="C1602" i="6"/>
  <c r="D1602" i="6" s="1"/>
  <c r="C1603" i="6"/>
  <c r="C1604" i="6"/>
  <c r="C1605" i="6"/>
  <c r="C1606" i="6"/>
  <c r="D1606" i="6" s="1"/>
  <c r="C1607" i="6"/>
  <c r="D1607" i="6" s="1"/>
  <c r="C1608" i="6"/>
  <c r="C1609" i="6"/>
  <c r="D1609" i="6" s="1"/>
  <c r="C1610" i="6"/>
  <c r="C1611" i="6"/>
  <c r="C1612" i="6"/>
  <c r="D1612" i="6" s="1"/>
  <c r="C1613" i="6"/>
  <c r="C1614" i="6"/>
  <c r="D1614" i="6" s="1"/>
  <c r="C1615" i="6"/>
  <c r="C1616" i="6"/>
  <c r="C1617" i="6"/>
  <c r="C1618" i="6"/>
  <c r="D1618" i="6" s="1"/>
  <c r="C1619" i="6"/>
  <c r="D1619" i="6" s="1"/>
  <c r="C1620" i="6"/>
  <c r="C1621" i="6"/>
  <c r="D1621" i="6" s="1"/>
  <c r="C1622" i="6"/>
  <c r="C1623" i="6"/>
  <c r="C1624" i="6"/>
  <c r="D1624" i="6" s="1"/>
  <c r="C1625" i="6"/>
  <c r="C1626" i="6"/>
  <c r="D1626" i="6" s="1"/>
  <c r="C1627" i="6"/>
  <c r="C1628" i="6"/>
  <c r="C1629" i="6"/>
  <c r="C1630" i="6"/>
  <c r="D1630" i="6" s="1"/>
  <c r="C1631" i="6"/>
  <c r="D1631" i="6" s="1"/>
  <c r="C1632" i="6"/>
  <c r="C1633" i="6"/>
  <c r="D1633" i="6" s="1"/>
  <c r="C1634" i="6"/>
  <c r="C1635" i="6"/>
  <c r="C1636" i="6"/>
  <c r="D1636" i="6" s="1"/>
  <c r="C1637" i="6"/>
  <c r="C1638" i="6"/>
  <c r="D1638" i="6" s="1"/>
  <c r="C1639" i="6"/>
  <c r="C1640" i="6"/>
  <c r="C1641" i="6"/>
  <c r="C1642" i="6"/>
  <c r="D1642" i="6" s="1"/>
  <c r="C1643" i="6"/>
  <c r="D1643" i="6" s="1"/>
  <c r="C1644" i="6"/>
  <c r="C1645" i="6"/>
  <c r="D1645" i="6" s="1"/>
  <c r="C1646" i="6"/>
  <c r="C1647" i="6"/>
  <c r="C1648" i="6"/>
  <c r="D1648" i="6" s="1"/>
  <c r="C1649" i="6"/>
  <c r="C1650" i="6"/>
  <c r="D1650" i="6" s="1"/>
  <c r="C1651" i="6"/>
  <c r="C1652" i="6"/>
  <c r="C1653" i="6"/>
  <c r="C1654" i="6"/>
  <c r="D1654" i="6" s="1"/>
  <c r="C1655" i="6"/>
  <c r="D1655" i="6" s="1"/>
  <c r="C1656" i="6"/>
  <c r="C1657" i="6"/>
  <c r="D1657" i="6" s="1"/>
  <c r="C1658" i="6"/>
  <c r="C1659" i="6"/>
  <c r="C1660" i="6"/>
  <c r="D1660" i="6" s="1"/>
  <c r="C1661" i="6"/>
  <c r="C1662" i="6"/>
  <c r="D1662" i="6" s="1"/>
  <c r="C1663" i="6"/>
  <c r="C1664" i="6"/>
  <c r="C1665" i="6"/>
  <c r="C1666" i="6"/>
  <c r="D1666" i="6" s="1"/>
  <c r="C1667" i="6"/>
  <c r="D1667" i="6" s="1"/>
  <c r="C1668" i="6"/>
  <c r="C1669" i="6"/>
  <c r="D1669" i="6" s="1"/>
  <c r="C1670" i="6"/>
  <c r="C1671" i="6"/>
  <c r="C1672" i="6"/>
  <c r="D1672" i="6" s="1"/>
  <c r="C1673" i="6"/>
  <c r="C1674" i="6"/>
  <c r="D1674" i="6" s="1"/>
  <c r="C1675" i="6"/>
  <c r="C1676" i="6"/>
  <c r="C1677" i="6"/>
  <c r="C1678" i="6"/>
  <c r="D1678" i="6" s="1"/>
  <c r="C1679" i="6"/>
  <c r="D1679" i="6" s="1"/>
  <c r="C1680" i="6"/>
  <c r="C1681" i="6"/>
  <c r="D1681" i="6" s="1"/>
  <c r="C1682" i="6"/>
  <c r="C1683" i="6"/>
  <c r="C1684" i="6"/>
  <c r="D1684" i="6" s="1"/>
  <c r="C1685" i="6"/>
  <c r="C1686" i="6"/>
  <c r="D1686" i="6" s="1"/>
  <c r="C1687" i="6"/>
  <c r="C1688" i="6"/>
  <c r="C1689" i="6"/>
  <c r="C1690" i="6"/>
  <c r="D1690" i="6" s="1"/>
  <c r="C1691" i="6"/>
  <c r="D1691" i="6" s="1"/>
  <c r="C1692" i="6"/>
  <c r="C1693" i="6"/>
  <c r="D1693" i="6" s="1"/>
  <c r="C1694" i="6"/>
  <c r="C1695" i="6"/>
  <c r="C1696" i="6"/>
  <c r="D1696" i="6" s="1"/>
  <c r="C1697" i="6"/>
  <c r="C1698" i="6"/>
  <c r="D1698" i="6" s="1"/>
  <c r="C1699" i="6"/>
  <c r="C1700" i="6"/>
  <c r="C1701" i="6"/>
  <c r="C1702" i="6"/>
  <c r="D1702" i="6" s="1"/>
  <c r="C1703" i="6"/>
  <c r="D1703" i="6" s="1"/>
  <c r="C1704" i="6"/>
  <c r="C1705" i="6"/>
  <c r="D1705" i="6" s="1"/>
  <c r="C1706" i="6"/>
  <c r="C1707" i="6"/>
  <c r="C1708" i="6"/>
  <c r="D1708" i="6" s="1"/>
  <c r="C1709" i="6"/>
  <c r="C1710" i="6"/>
  <c r="D1710" i="6" s="1"/>
  <c r="C1711" i="6"/>
  <c r="C1712" i="6"/>
  <c r="C1713" i="6"/>
  <c r="C1714" i="6"/>
  <c r="D1714" i="6" s="1"/>
  <c r="C1715" i="6"/>
  <c r="D1715" i="6" s="1"/>
  <c r="C1716" i="6"/>
  <c r="C1717" i="6"/>
  <c r="D1717" i="6" s="1"/>
  <c r="C1718" i="6"/>
  <c r="C1719" i="6"/>
  <c r="C1720" i="6"/>
  <c r="D1720" i="6" s="1"/>
  <c r="C1721" i="6"/>
  <c r="C1722" i="6"/>
  <c r="D1722" i="6" s="1"/>
  <c r="C1723" i="6"/>
  <c r="C1724" i="6"/>
  <c r="C1725" i="6"/>
  <c r="C1726" i="6"/>
  <c r="D1726" i="6" s="1"/>
  <c r="C1727" i="6"/>
  <c r="D1727" i="6" s="1"/>
  <c r="C1728" i="6"/>
  <c r="C1729" i="6"/>
  <c r="D1729" i="6" s="1"/>
  <c r="C1730" i="6"/>
  <c r="C1731" i="6"/>
  <c r="C1732" i="6"/>
  <c r="D1732" i="6" s="1"/>
  <c r="C1733" i="6"/>
  <c r="C1734" i="6"/>
  <c r="D1734" i="6" s="1"/>
  <c r="C1735" i="6"/>
  <c r="C1736" i="6"/>
  <c r="C1737" i="6"/>
  <c r="C1738" i="6"/>
  <c r="D1738" i="6" s="1"/>
  <c r="C1739" i="6"/>
  <c r="D1739" i="6" s="1"/>
  <c r="C1740" i="6"/>
  <c r="C1741" i="6"/>
  <c r="D1741" i="6" s="1"/>
  <c r="C1742" i="6"/>
  <c r="C1743" i="6"/>
  <c r="C1744" i="6"/>
  <c r="D1744" i="6" s="1"/>
  <c r="C1745" i="6"/>
  <c r="C1746" i="6"/>
  <c r="D1746" i="6" s="1"/>
  <c r="C1747" i="6"/>
  <c r="C1748" i="6"/>
  <c r="C1749" i="6"/>
  <c r="C1750" i="6"/>
  <c r="D1750" i="6" s="1"/>
  <c r="C1751" i="6"/>
  <c r="D1751" i="6" s="1"/>
  <c r="C1752" i="6"/>
  <c r="C1753" i="6"/>
  <c r="D1753" i="6" s="1"/>
  <c r="C1754" i="6"/>
  <c r="C1755" i="6"/>
  <c r="C1756" i="6"/>
  <c r="D1756" i="6" s="1"/>
  <c r="C1757" i="6"/>
  <c r="C1758" i="6"/>
  <c r="D1758" i="6" s="1"/>
  <c r="C1759" i="6"/>
  <c r="C1760" i="6"/>
  <c r="C1761" i="6"/>
  <c r="C1762" i="6"/>
  <c r="D1762" i="6" s="1"/>
  <c r="C1763" i="6"/>
  <c r="D1763" i="6" s="1"/>
  <c r="C1764" i="6"/>
  <c r="C1765" i="6"/>
  <c r="D1765" i="6" s="1"/>
  <c r="C1766" i="6"/>
  <c r="C1767" i="6"/>
  <c r="C1768" i="6"/>
  <c r="D1768" i="6" s="1"/>
  <c r="C1769" i="6"/>
  <c r="C1770" i="6"/>
  <c r="D1770" i="6" s="1"/>
  <c r="C1771" i="6"/>
  <c r="C1772" i="6"/>
  <c r="C1773" i="6"/>
  <c r="C1774" i="6"/>
  <c r="D1774" i="6" s="1"/>
  <c r="C1775" i="6"/>
  <c r="D1775" i="6" s="1"/>
  <c r="C1776" i="6"/>
  <c r="C1777" i="6"/>
  <c r="D1777" i="6" s="1"/>
  <c r="C1778" i="6"/>
  <c r="C1779" i="6"/>
  <c r="C1780" i="6"/>
  <c r="D1780" i="6" s="1"/>
  <c r="C1781" i="6"/>
  <c r="C1782" i="6"/>
  <c r="D1782" i="6" s="1"/>
  <c r="C1783" i="6"/>
  <c r="C1784" i="6"/>
  <c r="C1785" i="6"/>
  <c r="C1786" i="6"/>
  <c r="D1786" i="6" s="1"/>
  <c r="C1787" i="6"/>
  <c r="D1787" i="6" s="1"/>
  <c r="C1788" i="6"/>
  <c r="C1789" i="6"/>
  <c r="D1789" i="6" s="1"/>
  <c r="C1790" i="6"/>
  <c r="C1791" i="6"/>
  <c r="C1792" i="6"/>
  <c r="D1792" i="6" s="1"/>
  <c r="C1793" i="6"/>
  <c r="C1794" i="6"/>
  <c r="D1794" i="6" s="1"/>
  <c r="C1795" i="6"/>
  <c r="C1796" i="6"/>
  <c r="C1797" i="6"/>
  <c r="C1798" i="6"/>
  <c r="D1798" i="6" s="1"/>
  <c r="C1799" i="6"/>
  <c r="D1799" i="6" s="1"/>
  <c r="C1800" i="6"/>
  <c r="C1801" i="6"/>
  <c r="D1801" i="6" s="1"/>
  <c r="C1802" i="6"/>
  <c r="C1803" i="6"/>
  <c r="C1804" i="6"/>
  <c r="D1804" i="6" s="1"/>
  <c r="C1805" i="6"/>
  <c r="C1806" i="6"/>
  <c r="D1806" i="6" s="1"/>
  <c r="C1807" i="6"/>
  <c r="C1808" i="6"/>
  <c r="C1809" i="6"/>
  <c r="C1810" i="6"/>
  <c r="D1810" i="6" s="1"/>
  <c r="C1811" i="6"/>
  <c r="D1811" i="6" s="1"/>
  <c r="C1812" i="6"/>
  <c r="C1813" i="6"/>
  <c r="D1813" i="6" s="1"/>
  <c r="C1814" i="6"/>
  <c r="C1815" i="6"/>
  <c r="C1816" i="6"/>
  <c r="D1816" i="6" s="1"/>
  <c r="C1817" i="6"/>
  <c r="C1818" i="6"/>
  <c r="D1818" i="6" s="1"/>
  <c r="C1819" i="6"/>
  <c r="C1820" i="6"/>
  <c r="C1821" i="6"/>
  <c r="C1822" i="6"/>
  <c r="D1822" i="6" s="1"/>
  <c r="C1823" i="6"/>
  <c r="D1823" i="6" s="1"/>
  <c r="C1824" i="6"/>
  <c r="C1825" i="6"/>
  <c r="D1825" i="6" s="1"/>
  <c r="C1826" i="6"/>
  <c r="C1827" i="6"/>
  <c r="C1828" i="6"/>
  <c r="D1828" i="6" s="1"/>
  <c r="C1829" i="6"/>
  <c r="C1830" i="6"/>
  <c r="D1830" i="6" s="1"/>
  <c r="C1831" i="6"/>
  <c r="C1832" i="6"/>
  <c r="C1833" i="6"/>
  <c r="C1834" i="6"/>
  <c r="D1834" i="6" s="1"/>
  <c r="C1835" i="6"/>
  <c r="D1835" i="6" s="1"/>
  <c r="C1836" i="6"/>
  <c r="C1837" i="6"/>
  <c r="D1837" i="6" s="1"/>
  <c r="C1838" i="6"/>
  <c r="C1839" i="6"/>
  <c r="C1840" i="6"/>
  <c r="D1840" i="6" s="1"/>
  <c r="C1841" i="6"/>
  <c r="C1842" i="6"/>
  <c r="D1842" i="6" s="1"/>
  <c r="C1843" i="6"/>
  <c r="C1844" i="6"/>
  <c r="C1845" i="6"/>
  <c r="C1846" i="6"/>
  <c r="D1846" i="6" s="1"/>
  <c r="C1847" i="6"/>
  <c r="D1847" i="6" s="1"/>
  <c r="C1848" i="6"/>
  <c r="C1849" i="6"/>
  <c r="D1849" i="6" s="1"/>
  <c r="C1850" i="6"/>
  <c r="C1851" i="6"/>
  <c r="C1852" i="6"/>
  <c r="D1852" i="6" s="1"/>
  <c r="C1853" i="6"/>
  <c r="C1854" i="6"/>
  <c r="D1854" i="6" s="1"/>
  <c r="C1855" i="6"/>
  <c r="C1856" i="6"/>
  <c r="C1857" i="6"/>
  <c r="C1858" i="6"/>
  <c r="D1858" i="6" s="1"/>
  <c r="C1859" i="6"/>
  <c r="D1859" i="6" s="1"/>
  <c r="C1860" i="6"/>
  <c r="C1861" i="6"/>
  <c r="D1861" i="6" s="1"/>
  <c r="C1862" i="6"/>
  <c r="C1863" i="6"/>
  <c r="C1864" i="6"/>
  <c r="D1864" i="6" s="1"/>
  <c r="C1865" i="6"/>
  <c r="C1866" i="6"/>
  <c r="D1866" i="6" s="1"/>
  <c r="C1867" i="6"/>
  <c r="C1868" i="6"/>
  <c r="C1869" i="6"/>
  <c r="C1870" i="6"/>
  <c r="D1870" i="6" s="1"/>
  <c r="C1871" i="6"/>
  <c r="D1871" i="6" s="1"/>
  <c r="C1872" i="6"/>
  <c r="C1873" i="6"/>
  <c r="D1873" i="6" s="1"/>
  <c r="C1874" i="6"/>
  <c r="C1875" i="6"/>
  <c r="C1876" i="6"/>
  <c r="D1876" i="6" s="1"/>
  <c r="C1877" i="6"/>
  <c r="C1878" i="6"/>
  <c r="D1878" i="6" s="1"/>
  <c r="C1879" i="6"/>
  <c r="C1880" i="6"/>
  <c r="C1881" i="6"/>
  <c r="C1882" i="6"/>
  <c r="D1882" i="6" s="1"/>
  <c r="C1883" i="6"/>
  <c r="D1883" i="6" s="1"/>
  <c r="C1884" i="6"/>
  <c r="C1885" i="6"/>
  <c r="D1885" i="6" s="1"/>
  <c r="C1886" i="6"/>
  <c r="C1887" i="6"/>
  <c r="C1888" i="6"/>
  <c r="D1888" i="6" s="1"/>
  <c r="C1889" i="6"/>
  <c r="C1890" i="6"/>
  <c r="D1890" i="6" s="1"/>
  <c r="C1891" i="6"/>
  <c r="C1892" i="6"/>
  <c r="C1893" i="6"/>
  <c r="C1894" i="6"/>
  <c r="D1894" i="6" s="1"/>
  <c r="C1895" i="6"/>
  <c r="D1895" i="6" s="1"/>
  <c r="C1896" i="6"/>
  <c r="C1897" i="6"/>
  <c r="D1897" i="6" s="1"/>
  <c r="C1898" i="6"/>
  <c r="C1899" i="6"/>
  <c r="C1900" i="6"/>
  <c r="D1900" i="6" s="1"/>
  <c r="C1901" i="6"/>
  <c r="C1902" i="6"/>
  <c r="D1902" i="6" s="1"/>
  <c r="C1903" i="6"/>
  <c r="C1904" i="6"/>
  <c r="C1905" i="6"/>
  <c r="C1906" i="6"/>
  <c r="D1906" i="6" s="1"/>
  <c r="C1907" i="6"/>
  <c r="D1907" i="6" s="1"/>
  <c r="C1908" i="6"/>
  <c r="C1909" i="6"/>
  <c r="D1909" i="6" s="1"/>
  <c r="C1910" i="6"/>
  <c r="C1911" i="6"/>
  <c r="C1912" i="6"/>
  <c r="D1912" i="6" s="1"/>
  <c r="C1913" i="6"/>
  <c r="C1914" i="6"/>
  <c r="D1914" i="6" s="1"/>
  <c r="C1915" i="6"/>
  <c r="C1916" i="6"/>
  <c r="C1917" i="6"/>
  <c r="C1918" i="6"/>
  <c r="D1918" i="6" s="1"/>
  <c r="C1919" i="6"/>
  <c r="D1919" i="6" s="1"/>
  <c r="C1920" i="6"/>
  <c r="C1921" i="6"/>
  <c r="D1921" i="6" s="1"/>
  <c r="C1922" i="6"/>
  <c r="C1923" i="6"/>
  <c r="C1924" i="6"/>
  <c r="D1924" i="6" s="1"/>
  <c r="C1925" i="6"/>
  <c r="C1926" i="6"/>
  <c r="D1926" i="6" s="1"/>
  <c r="C1927" i="6"/>
  <c r="C1928" i="6"/>
  <c r="C1929" i="6"/>
  <c r="C1930" i="6"/>
  <c r="D1930" i="6" s="1"/>
  <c r="C1931" i="6"/>
  <c r="D1931" i="6" s="1"/>
  <c r="C1932" i="6"/>
  <c r="C1933" i="6"/>
  <c r="D1933" i="6" s="1"/>
  <c r="C1934" i="6"/>
  <c r="C1935" i="6"/>
  <c r="C1936" i="6"/>
  <c r="D1936" i="6" s="1"/>
  <c r="C1937" i="6"/>
  <c r="C1938" i="6"/>
  <c r="D1938" i="6" s="1"/>
  <c r="C1939" i="6"/>
  <c r="C1940" i="6"/>
  <c r="C1941" i="6"/>
  <c r="C1942" i="6"/>
  <c r="D1942" i="6" s="1"/>
  <c r="C1943" i="6"/>
  <c r="D1943" i="6" s="1"/>
  <c r="C1944" i="6"/>
  <c r="C1945" i="6"/>
  <c r="D1945" i="6" s="1"/>
  <c r="C1946" i="6"/>
  <c r="C1947" i="6"/>
  <c r="C1948" i="6"/>
  <c r="D1948" i="6" s="1"/>
  <c r="C1949" i="6"/>
  <c r="C1950" i="6"/>
  <c r="D1950" i="6" s="1"/>
  <c r="C1951" i="6"/>
  <c r="C1952" i="6"/>
  <c r="C1953" i="6"/>
  <c r="C1954" i="6"/>
  <c r="D1954" i="6" s="1"/>
  <c r="C1955" i="6"/>
  <c r="D1955" i="6" s="1"/>
  <c r="C1956" i="6"/>
  <c r="C1957" i="6"/>
  <c r="D1957" i="6" s="1"/>
  <c r="C1958" i="6"/>
  <c r="C1959" i="6"/>
  <c r="C1960" i="6"/>
  <c r="D1960" i="6" s="1"/>
  <c r="C1961" i="6"/>
  <c r="C1962" i="6"/>
  <c r="D1962" i="6" s="1"/>
  <c r="C1963" i="6"/>
  <c r="C1964" i="6"/>
  <c r="C1965" i="6"/>
  <c r="C1966" i="6"/>
  <c r="D1966" i="6" s="1"/>
  <c r="C1967" i="6"/>
  <c r="D1967" i="6" s="1"/>
  <c r="C1968" i="6"/>
  <c r="C1969" i="6"/>
  <c r="D1969" i="6" s="1"/>
  <c r="C1970" i="6"/>
  <c r="C1971" i="6"/>
  <c r="C1972" i="6"/>
  <c r="D1972" i="6" s="1"/>
  <c r="C1973" i="6"/>
  <c r="C1974" i="6"/>
  <c r="D1974" i="6" s="1"/>
  <c r="C1975" i="6"/>
  <c r="C1976" i="6"/>
  <c r="C1977" i="6"/>
  <c r="C1978" i="6"/>
  <c r="D1978" i="6" s="1"/>
  <c r="C1979" i="6"/>
  <c r="D1979" i="6" s="1"/>
  <c r="C1980" i="6"/>
  <c r="C1981" i="6"/>
  <c r="D1981" i="6" s="1"/>
  <c r="C1982" i="6"/>
  <c r="C1983" i="6"/>
  <c r="C1984" i="6"/>
  <c r="D1984" i="6" s="1"/>
  <c r="C1985" i="6"/>
  <c r="C1986" i="6"/>
  <c r="D1986" i="6" s="1"/>
  <c r="C1987" i="6"/>
  <c r="C1988" i="6"/>
  <c r="C1989" i="6"/>
  <c r="C1990" i="6"/>
  <c r="D1990" i="6" s="1"/>
  <c r="C1991" i="6"/>
  <c r="D1991" i="6" s="1"/>
  <c r="C1992" i="6"/>
  <c r="C1993" i="6"/>
  <c r="D1993" i="6" s="1"/>
  <c r="C1994" i="6"/>
  <c r="C1995" i="6"/>
  <c r="C1996" i="6"/>
  <c r="D1996" i="6" s="1"/>
  <c r="C1997" i="6"/>
  <c r="C1998" i="6"/>
  <c r="D1998" i="6" s="1"/>
  <c r="C1999" i="6"/>
  <c r="C2000" i="6"/>
  <c r="C2001" i="6"/>
  <c r="C2002" i="6"/>
  <c r="D2002" i="6" s="1"/>
  <c r="C2003" i="6"/>
  <c r="D2003" i="6" s="1"/>
  <c r="C2004" i="6"/>
  <c r="C2005" i="6"/>
  <c r="D2005" i="6" s="1"/>
  <c r="C2006" i="6"/>
  <c r="C2007" i="6"/>
  <c r="C2008" i="6"/>
  <c r="D2008" i="6" s="1"/>
  <c r="C2009" i="6"/>
  <c r="C2010" i="6"/>
  <c r="D2010" i="6" s="1"/>
  <c r="C2011" i="6"/>
  <c r="C2012" i="6"/>
  <c r="C2013" i="6"/>
  <c r="C2014" i="6"/>
  <c r="D2014" i="6" s="1"/>
  <c r="C2015" i="6"/>
  <c r="D2015" i="6" s="1"/>
  <c r="C2016" i="6"/>
  <c r="C2017" i="6"/>
  <c r="D2017" i="6" s="1"/>
  <c r="C2018" i="6"/>
  <c r="C2019" i="6"/>
  <c r="C2020" i="6"/>
  <c r="D2020" i="6" s="1"/>
  <c r="C2021" i="6"/>
  <c r="C2022" i="6"/>
  <c r="D2022" i="6" s="1"/>
  <c r="C2023" i="6"/>
  <c r="C2024" i="6"/>
  <c r="C2025" i="6"/>
  <c r="C2026" i="6"/>
  <c r="D2026" i="6" s="1"/>
  <c r="C2027" i="6"/>
  <c r="D2027" i="6" s="1"/>
  <c r="C2028" i="6"/>
  <c r="C2029" i="6"/>
  <c r="D2029" i="6" s="1"/>
  <c r="C2030" i="6"/>
  <c r="C2031" i="6"/>
  <c r="C2032" i="6"/>
  <c r="D2032" i="6" s="1"/>
  <c r="C2033" i="6"/>
  <c r="C2034" i="6"/>
  <c r="D2034" i="6" s="1"/>
  <c r="C2035" i="6"/>
  <c r="C2036" i="6"/>
  <c r="C2037" i="6"/>
  <c r="C2038" i="6"/>
  <c r="D2038" i="6" s="1"/>
  <c r="C2039" i="6"/>
  <c r="D2039" i="6" s="1"/>
  <c r="C2040" i="6"/>
  <c r="C2041" i="6"/>
  <c r="D2041" i="6" s="1"/>
  <c r="C2042" i="6"/>
  <c r="C2043" i="6"/>
  <c r="C2044" i="6"/>
  <c r="D2044" i="6" s="1"/>
  <c r="C2045" i="6"/>
  <c r="C2046" i="6"/>
  <c r="D2046" i="6" s="1"/>
  <c r="C2047" i="6"/>
  <c r="C2048" i="6"/>
  <c r="C2049" i="6"/>
  <c r="C2050" i="6"/>
  <c r="D2050" i="6" s="1"/>
  <c r="C2051" i="6"/>
  <c r="D2051" i="6" s="1"/>
  <c r="C2052" i="6"/>
  <c r="C2053" i="6"/>
  <c r="D2053" i="6" s="1"/>
  <c r="C2054" i="6"/>
  <c r="C2055" i="6"/>
  <c r="C2056" i="6"/>
  <c r="D2056" i="6" s="1"/>
  <c r="C2057" i="6"/>
  <c r="C2058" i="6"/>
  <c r="D2058" i="6" s="1"/>
  <c r="C2059" i="6"/>
  <c r="C2060" i="6"/>
  <c r="C2061" i="6"/>
  <c r="C2062" i="6"/>
  <c r="D2062" i="6" s="1"/>
  <c r="C2063" i="6"/>
  <c r="D2063" i="6" s="1"/>
  <c r="C2064" i="6"/>
  <c r="C2065" i="6"/>
  <c r="D2065" i="6" s="1"/>
  <c r="C2066" i="6"/>
  <c r="C2067" i="6"/>
  <c r="C2068" i="6"/>
  <c r="D2068" i="6" s="1"/>
  <c r="C2069" i="6"/>
  <c r="C2070" i="6"/>
  <c r="D2070" i="6" s="1"/>
  <c r="C2071" i="6"/>
  <c r="C2072" i="6"/>
  <c r="C2073" i="6"/>
  <c r="C2074" i="6"/>
  <c r="D2074" i="6" s="1"/>
  <c r="C2075" i="6"/>
  <c r="D2075" i="6" s="1"/>
  <c r="C2076" i="6"/>
  <c r="C2077" i="6"/>
  <c r="D2077" i="6" s="1"/>
  <c r="C2078" i="6"/>
  <c r="C2079" i="6"/>
  <c r="C2080" i="6"/>
  <c r="D2080" i="6" s="1"/>
  <c r="C2081" i="6"/>
  <c r="C2082" i="6"/>
  <c r="D2082" i="6" s="1"/>
  <c r="C2083" i="6"/>
  <c r="C2084" i="6"/>
  <c r="C2085" i="6"/>
  <c r="C2086" i="6"/>
  <c r="D2086" i="6" s="1"/>
  <c r="C2087" i="6"/>
  <c r="D2087" i="6" s="1"/>
  <c r="C2088" i="6"/>
  <c r="C2089" i="6"/>
  <c r="D2089" i="6" s="1"/>
  <c r="C2090" i="6"/>
  <c r="C2091" i="6"/>
  <c r="C2092" i="6"/>
  <c r="D2092" i="6" s="1"/>
  <c r="C2093" i="6"/>
  <c r="C2094" i="6"/>
  <c r="D2094" i="6" s="1"/>
  <c r="C2095" i="6"/>
  <c r="C2096" i="6"/>
  <c r="C2097" i="6"/>
  <c r="C2098" i="6"/>
  <c r="D2098" i="6" s="1"/>
  <c r="C2099" i="6"/>
  <c r="D2099" i="6" s="1"/>
  <c r="C2100" i="6"/>
  <c r="C2101" i="6"/>
  <c r="D2101" i="6" s="1"/>
  <c r="C2102" i="6"/>
  <c r="C2103" i="6"/>
  <c r="C2104" i="6"/>
  <c r="D2104" i="6" s="1"/>
  <c r="C2105" i="6"/>
  <c r="C2106" i="6"/>
  <c r="D2106" i="6" s="1"/>
  <c r="C2107" i="6"/>
  <c r="C2108" i="6"/>
  <c r="C2109" i="6"/>
  <c r="C2110" i="6"/>
  <c r="D2110" i="6" s="1"/>
  <c r="C2111" i="6"/>
  <c r="D2111" i="6" s="1"/>
  <c r="C2112" i="6"/>
  <c r="C2113" i="6"/>
  <c r="D2113" i="6" s="1"/>
  <c r="C2114" i="6"/>
  <c r="C2115" i="6"/>
  <c r="C2116" i="6"/>
  <c r="D2116" i="6" s="1"/>
  <c r="C2117" i="6"/>
  <c r="C2118" i="6"/>
  <c r="D2118" i="6" s="1"/>
  <c r="C2119" i="6"/>
  <c r="C2120" i="6"/>
  <c r="C2121" i="6"/>
  <c r="C2122" i="6"/>
  <c r="D2122" i="6" s="1"/>
  <c r="C2123" i="6"/>
  <c r="D2123" i="6" s="1"/>
  <c r="C2124" i="6"/>
  <c r="C2125" i="6"/>
  <c r="D2125" i="6" s="1"/>
  <c r="C2126" i="6"/>
  <c r="C2127" i="6"/>
  <c r="C2128" i="6"/>
  <c r="D2128" i="6" s="1"/>
  <c r="C2129" i="6"/>
  <c r="C2130" i="6"/>
  <c r="D2130" i="6" s="1"/>
  <c r="C2131" i="6"/>
  <c r="C2132" i="6"/>
  <c r="C2133" i="6"/>
  <c r="C2134" i="6"/>
  <c r="D2134" i="6" s="1"/>
  <c r="C2135" i="6"/>
  <c r="D2135" i="6" s="1"/>
  <c r="C2136" i="6"/>
  <c r="C2137" i="6"/>
  <c r="D2137" i="6" s="1"/>
  <c r="C2138" i="6"/>
  <c r="C2139" i="6"/>
  <c r="C2140" i="6"/>
  <c r="D2140" i="6" s="1"/>
  <c r="C2141" i="6"/>
  <c r="C2142" i="6"/>
  <c r="D2142" i="6" s="1"/>
  <c r="C2143" i="6"/>
  <c r="C2144" i="6"/>
  <c r="C2145" i="6"/>
  <c r="C2146" i="6"/>
  <c r="D2146" i="6" s="1"/>
  <c r="C2147" i="6"/>
  <c r="D2147" i="6" s="1"/>
  <c r="C2148" i="6"/>
  <c r="C2149" i="6"/>
  <c r="D2149" i="6" s="1"/>
  <c r="C2150" i="6"/>
  <c r="C2151" i="6"/>
  <c r="C2152" i="6"/>
  <c r="D2152" i="6" s="1"/>
  <c r="C2153" i="6"/>
  <c r="C2154" i="6"/>
  <c r="D2154" i="6" s="1"/>
  <c r="C2155" i="6"/>
  <c r="C2156" i="6"/>
  <c r="C2157" i="6"/>
  <c r="C2158" i="6"/>
  <c r="D2158" i="6" s="1"/>
  <c r="C2159" i="6"/>
  <c r="D2159" i="6" s="1"/>
  <c r="C2160" i="6"/>
  <c r="C2161" i="6"/>
  <c r="D2161" i="6" s="1"/>
  <c r="C2162" i="6"/>
  <c r="C2163" i="6"/>
  <c r="C2164" i="6"/>
  <c r="D2164" i="6" s="1"/>
  <c r="C2165" i="6"/>
  <c r="C2166" i="6"/>
  <c r="D2166" i="6" s="1"/>
  <c r="C2167" i="6"/>
  <c r="C2168" i="6"/>
  <c r="C2169" i="6"/>
  <c r="C2170" i="6"/>
  <c r="D2170" i="6" s="1"/>
  <c r="C2171" i="6"/>
  <c r="D2171" i="6" s="1"/>
  <c r="C2172" i="6"/>
  <c r="C2173" i="6"/>
  <c r="D2173" i="6" s="1"/>
  <c r="C2174" i="6"/>
  <c r="C2175" i="6"/>
  <c r="C2176" i="6"/>
  <c r="D2176" i="6" s="1"/>
  <c r="C2177" i="6"/>
  <c r="C2178" i="6"/>
  <c r="D2178" i="6" s="1"/>
  <c r="C2179" i="6"/>
  <c r="C2180" i="6"/>
  <c r="C2181" i="6"/>
  <c r="C2182" i="6"/>
  <c r="D2182" i="6" s="1"/>
  <c r="C2183" i="6"/>
  <c r="D2183" i="6" s="1"/>
  <c r="C2184" i="6"/>
  <c r="C2185" i="6"/>
  <c r="D2185" i="6" s="1"/>
  <c r="C2186" i="6"/>
  <c r="C2187" i="6"/>
  <c r="C2188" i="6"/>
  <c r="D2188" i="6" s="1"/>
  <c r="C2189" i="6"/>
  <c r="C2190" i="6"/>
  <c r="D2190" i="6" s="1"/>
  <c r="C2191" i="6"/>
  <c r="C2192" i="6"/>
  <c r="C2193" i="6"/>
  <c r="C2194" i="6"/>
  <c r="D2194" i="6" s="1"/>
  <c r="C2195" i="6"/>
  <c r="D2195" i="6" s="1"/>
  <c r="C2196" i="6"/>
  <c r="C2197" i="6"/>
  <c r="D2197" i="6" s="1"/>
  <c r="C2198" i="6"/>
  <c r="C2199" i="6"/>
  <c r="C2200" i="6"/>
  <c r="D2200" i="6" s="1"/>
  <c r="C2201" i="6"/>
  <c r="C2202" i="6"/>
  <c r="D2202" i="6" s="1"/>
  <c r="C2203" i="6"/>
  <c r="C2204" i="6"/>
  <c r="C2205" i="6"/>
  <c r="C2206" i="6"/>
  <c r="D2206" i="6" s="1"/>
  <c r="C2207" i="6"/>
  <c r="D2207" i="6" s="1"/>
  <c r="C2208" i="6"/>
  <c r="C2209" i="6"/>
  <c r="D2209" i="6" s="1"/>
  <c r="C2210" i="6"/>
  <c r="C2211" i="6"/>
  <c r="C2212" i="6"/>
  <c r="D2212" i="6" s="1"/>
  <c r="C2213" i="6"/>
  <c r="C2214" i="6"/>
  <c r="D2214" i="6" s="1"/>
  <c r="C2215" i="6"/>
  <c r="C2216" i="6"/>
  <c r="C2217" i="6"/>
  <c r="C2218" i="6"/>
  <c r="D2218" i="6" s="1"/>
  <c r="C2219" i="6"/>
  <c r="D2219" i="6" s="1"/>
  <c r="C2220" i="6"/>
  <c r="C2221" i="6"/>
  <c r="D2221" i="6" s="1"/>
  <c r="C2222" i="6"/>
  <c r="C2223" i="6"/>
  <c r="C2224" i="6"/>
  <c r="D2224" i="6" s="1"/>
  <c r="C2225" i="6"/>
  <c r="C2226" i="6"/>
  <c r="D2226" i="6" s="1"/>
  <c r="C2227" i="6"/>
  <c r="C2228" i="6"/>
  <c r="C2229" i="6"/>
  <c r="C2230" i="6"/>
  <c r="D2230" i="6" s="1"/>
  <c r="C2231" i="6"/>
  <c r="D2231" i="6" s="1"/>
  <c r="C2232" i="6"/>
  <c r="C2233" i="6"/>
  <c r="D2233" i="6" s="1"/>
  <c r="C2234" i="6"/>
  <c r="C2235" i="6"/>
  <c r="C2236" i="6"/>
  <c r="D2236" i="6" s="1"/>
  <c r="C2237" i="6"/>
  <c r="C2238" i="6"/>
  <c r="D2238" i="6" s="1"/>
  <c r="C2239" i="6"/>
  <c r="C2240" i="6"/>
  <c r="C2241" i="6"/>
  <c r="C2242" i="6"/>
  <c r="D2242" i="6" s="1"/>
  <c r="C2243" i="6"/>
  <c r="D2243" i="6" s="1"/>
  <c r="C2244" i="6"/>
  <c r="C2245" i="6"/>
  <c r="D2245" i="6" s="1"/>
  <c r="C2246" i="6"/>
  <c r="C2247" i="6"/>
  <c r="C2248" i="6"/>
  <c r="D2248" i="6" s="1"/>
  <c r="C2249" i="6"/>
  <c r="C2250" i="6"/>
  <c r="D2250" i="6" s="1"/>
  <c r="C2251" i="6"/>
  <c r="C2252" i="6"/>
  <c r="C2253" i="6"/>
  <c r="C2254" i="6"/>
  <c r="D2254" i="6" s="1"/>
  <c r="C2255" i="6"/>
  <c r="D2255" i="6" s="1"/>
  <c r="C2256" i="6"/>
  <c r="C2257" i="6"/>
  <c r="D2257" i="6" s="1"/>
  <c r="C2258" i="6"/>
  <c r="C2259" i="6"/>
  <c r="C2260" i="6"/>
  <c r="D2260" i="6" s="1"/>
  <c r="C2261" i="6"/>
  <c r="C2262" i="6"/>
  <c r="D2262" i="6" s="1"/>
  <c r="C2263" i="6"/>
  <c r="C2264" i="6"/>
  <c r="C2265" i="6"/>
  <c r="C2266" i="6"/>
  <c r="D2266" i="6" s="1"/>
  <c r="C2267" i="6"/>
  <c r="C2268" i="6"/>
  <c r="C2269" i="6"/>
  <c r="D2269" i="6" s="1"/>
  <c r="C2270" i="6"/>
  <c r="C2271" i="6"/>
  <c r="C2272" i="6"/>
  <c r="D2272" i="6" s="1"/>
  <c r="C2273" i="6"/>
  <c r="C2274" i="6"/>
  <c r="D2274" i="6" s="1"/>
  <c r="C2275" i="6"/>
  <c r="C2276" i="6"/>
  <c r="C2277" i="6"/>
  <c r="C2278" i="6"/>
  <c r="D2278" i="6" s="1"/>
  <c r="C2279" i="6"/>
  <c r="C2280" i="6"/>
  <c r="C2281" i="6"/>
  <c r="D2281" i="6" s="1"/>
  <c r="C2282" i="6"/>
  <c r="C2283" i="6"/>
  <c r="C2284" i="6"/>
  <c r="D2284" i="6" s="1"/>
  <c r="C2285" i="6"/>
  <c r="C2286" i="6"/>
  <c r="D2286" i="6" s="1"/>
  <c r="C2287" i="6"/>
  <c r="C2288" i="6"/>
  <c r="C2289" i="6"/>
  <c r="C2290" i="6"/>
  <c r="D2290" i="6" s="1"/>
  <c r="C2291" i="6"/>
  <c r="C2292" i="6"/>
  <c r="C2293" i="6"/>
  <c r="D2293" i="6" s="1"/>
  <c r="C2294" i="6"/>
  <c r="C2295" i="6"/>
  <c r="C2296" i="6"/>
  <c r="D2296" i="6" s="1"/>
  <c r="C2297" i="6"/>
  <c r="C2298" i="6"/>
  <c r="D2298" i="6" s="1"/>
  <c r="C2299" i="6"/>
  <c r="C2300" i="6"/>
  <c r="C2301" i="6"/>
  <c r="C2302" i="6"/>
  <c r="D2302" i="6" s="1"/>
  <c r="C2303" i="6"/>
  <c r="C2304" i="6"/>
  <c r="C2305" i="6"/>
  <c r="D2305" i="6" s="1"/>
  <c r="C2306" i="6"/>
  <c r="C2307" i="6"/>
  <c r="C2308" i="6"/>
  <c r="D2308" i="6" s="1"/>
  <c r="C2309" i="6"/>
  <c r="C2310" i="6"/>
  <c r="D2310" i="6" s="1"/>
  <c r="C2311" i="6"/>
  <c r="C2312" i="6"/>
  <c r="C2313" i="6"/>
  <c r="C2314" i="6"/>
  <c r="D2314" i="6" s="1"/>
  <c r="C2315" i="6"/>
  <c r="C2316" i="6"/>
  <c r="C2317" i="6"/>
  <c r="D2317" i="6" s="1"/>
  <c r="C2318" i="6"/>
  <c r="C2319" i="6"/>
  <c r="C2320" i="6"/>
  <c r="D2320" i="6" s="1"/>
  <c r="C2321" i="6"/>
  <c r="C2322" i="6"/>
  <c r="D2322" i="6" s="1"/>
  <c r="C2323" i="6"/>
  <c r="C2324" i="6"/>
  <c r="C2325" i="6"/>
  <c r="C2326" i="6"/>
  <c r="D2326" i="6" s="1"/>
  <c r="C2327" i="6"/>
  <c r="C2328" i="6"/>
  <c r="C2329" i="6"/>
  <c r="D2329" i="6" s="1"/>
  <c r="C2330" i="6"/>
  <c r="C2331" i="6"/>
  <c r="C2332" i="6"/>
  <c r="D2332" i="6" s="1"/>
  <c r="C2333" i="6"/>
  <c r="C2334" i="6"/>
  <c r="D2334" i="6" s="1"/>
  <c r="C2335" i="6"/>
  <c r="C2336" i="6"/>
  <c r="C2337" i="6"/>
  <c r="C2338" i="6"/>
  <c r="D2338" i="6" s="1"/>
  <c r="C2339" i="6"/>
  <c r="C2340" i="6"/>
  <c r="C2341" i="6"/>
  <c r="D2341" i="6" s="1"/>
  <c r="C2342" i="6"/>
  <c r="C2343" i="6"/>
  <c r="C2344" i="6"/>
  <c r="D2344" i="6" s="1"/>
  <c r="C2345" i="6"/>
  <c r="C2346" i="6"/>
  <c r="D2346" i="6" s="1"/>
  <c r="C2347" i="6"/>
  <c r="C2348" i="6"/>
  <c r="C2349" i="6"/>
  <c r="C2350" i="6"/>
  <c r="D2350" i="6" s="1"/>
  <c r="C2351" i="6"/>
  <c r="C2352" i="6"/>
  <c r="C2353" i="6"/>
  <c r="D2353" i="6" s="1"/>
  <c r="C2354" i="6"/>
  <c r="C2355" i="6"/>
  <c r="C2356" i="6"/>
  <c r="D2356" i="6" s="1"/>
  <c r="C2357" i="6"/>
  <c r="C2358" i="6"/>
  <c r="D2358" i="6" s="1"/>
  <c r="C2359" i="6"/>
  <c r="C2360" i="6"/>
  <c r="C2361" i="6"/>
  <c r="C2362" i="6"/>
  <c r="D2362" i="6" s="1"/>
  <c r="C2363" i="6"/>
  <c r="C2364" i="6"/>
  <c r="C2365" i="6"/>
  <c r="D2365" i="6" s="1"/>
  <c r="C2366" i="6"/>
  <c r="C2367" i="6"/>
  <c r="C2368" i="6"/>
  <c r="D2368" i="6" s="1"/>
  <c r="C2369" i="6"/>
  <c r="C2370" i="6"/>
  <c r="D2370" i="6" s="1"/>
  <c r="C2371" i="6"/>
  <c r="C2372" i="6"/>
  <c r="C2373" i="6"/>
  <c r="C2374" i="6"/>
  <c r="D2374" i="6" s="1"/>
  <c r="C2375" i="6"/>
  <c r="C2376" i="6"/>
  <c r="C2377" i="6"/>
  <c r="D2377" i="6" s="1"/>
  <c r="C2378" i="6"/>
  <c r="C2379" i="6"/>
  <c r="C2380" i="6"/>
  <c r="D2380" i="6" s="1"/>
  <c r="C2381" i="6"/>
  <c r="C2382" i="6"/>
  <c r="D2382" i="6" s="1"/>
  <c r="C2383" i="6"/>
  <c r="C2384" i="6"/>
  <c r="C2385" i="6"/>
  <c r="C2386" i="6"/>
  <c r="D2386" i="6" s="1"/>
  <c r="C2387" i="6"/>
  <c r="C2388" i="6"/>
  <c r="C2389" i="6"/>
  <c r="D2389" i="6" s="1"/>
  <c r="C2390" i="6"/>
  <c r="C2391" i="6"/>
  <c r="C2392" i="6"/>
  <c r="D2392" i="6" s="1"/>
  <c r="C2393" i="6"/>
  <c r="C2394" i="6"/>
  <c r="D2394" i="6" s="1"/>
  <c r="C2395" i="6"/>
  <c r="C2396" i="6"/>
  <c r="C2397" i="6"/>
  <c r="C2398" i="6"/>
  <c r="D2398" i="6" s="1"/>
  <c r="C2399" i="6"/>
  <c r="C2400" i="6"/>
  <c r="C2401" i="6"/>
  <c r="D2401" i="6" s="1"/>
  <c r="C2402" i="6"/>
  <c r="C2403" i="6"/>
  <c r="C2404" i="6"/>
  <c r="D2404" i="6" s="1"/>
  <c r="C2405" i="6"/>
  <c r="C2406" i="6"/>
  <c r="D2406" i="6" s="1"/>
  <c r="C2407" i="6"/>
  <c r="C2408" i="6"/>
  <c r="C2409" i="6"/>
  <c r="C2410" i="6"/>
  <c r="D2410" i="6" s="1"/>
  <c r="C2411" i="6"/>
  <c r="C2412" i="6"/>
  <c r="C2413" i="6"/>
  <c r="D2413" i="6" s="1"/>
  <c r="C2414" i="6"/>
  <c r="C2415" i="6"/>
  <c r="C2416" i="6"/>
  <c r="D2416" i="6" s="1"/>
  <c r="C2417" i="6"/>
  <c r="C2418" i="6"/>
  <c r="D2418" i="6" s="1"/>
  <c r="C2419" i="6"/>
  <c r="C2420" i="6"/>
  <c r="C2421" i="6"/>
  <c r="C2422" i="6"/>
  <c r="D2422" i="6" s="1"/>
  <c r="C2423" i="6"/>
  <c r="C2424" i="6"/>
  <c r="C2425" i="6"/>
  <c r="D2425" i="6" s="1"/>
  <c r="C2426" i="6"/>
  <c r="C2427" i="6"/>
  <c r="C2428" i="6"/>
  <c r="D2428" i="6" s="1"/>
  <c r="C2429" i="6"/>
  <c r="C2430" i="6"/>
  <c r="D2430" i="6" s="1"/>
  <c r="C2431" i="6"/>
  <c r="C2432" i="6"/>
  <c r="C2433" i="6"/>
  <c r="C2434" i="6"/>
  <c r="D2434" i="6" s="1"/>
  <c r="C2435" i="6"/>
  <c r="C2436" i="6"/>
  <c r="C2437" i="6"/>
  <c r="D2437" i="6" s="1"/>
  <c r="C2438" i="6"/>
  <c r="C2439" i="6"/>
  <c r="C2440" i="6"/>
  <c r="D2440" i="6" s="1"/>
  <c r="C2441" i="6"/>
  <c r="C2442" i="6"/>
  <c r="D2442" i="6" s="1"/>
  <c r="C2443" i="6"/>
  <c r="C2444" i="6"/>
  <c r="C2445" i="6"/>
  <c r="C2446" i="6"/>
  <c r="D2446" i="6" s="1"/>
  <c r="C2447" i="6"/>
  <c r="C2448" i="6"/>
  <c r="C2449" i="6"/>
  <c r="D2449" i="6" s="1"/>
  <c r="C2450" i="6"/>
  <c r="C2451" i="6"/>
  <c r="C2452" i="6"/>
  <c r="D2452" i="6" s="1"/>
  <c r="C2453" i="6"/>
  <c r="C2454" i="6"/>
  <c r="D2454" i="6" s="1"/>
  <c r="C2455" i="6"/>
  <c r="C2456" i="6"/>
  <c r="C2457" i="6"/>
  <c r="C2458" i="6"/>
  <c r="D2458" i="6" s="1"/>
  <c r="C2459" i="6"/>
  <c r="C2460" i="6"/>
  <c r="C2461" i="6"/>
  <c r="D2461" i="6" s="1"/>
  <c r="C2462" i="6"/>
  <c r="C2463" i="6"/>
  <c r="C2464" i="6"/>
  <c r="D2464" i="6" s="1"/>
  <c r="C2465" i="6"/>
  <c r="C2466" i="6"/>
  <c r="D2466" i="6" s="1"/>
  <c r="C2467" i="6"/>
  <c r="C2468" i="6"/>
  <c r="C2469" i="6"/>
  <c r="C2470" i="6"/>
  <c r="D2470" i="6" s="1"/>
  <c r="C2471" i="6"/>
  <c r="C2472" i="6"/>
  <c r="C2473" i="6"/>
  <c r="D2473" i="6" s="1"/>
  <c r="C2474" i="6"/>
  <c r="C2475" i="6"/>
  <c r="C2476" i="6"/>
  <c r="D2476" i="6" s="1"/>
  <c r="C2477" i="6"/>
  <c r="C2478" i="6"/>
  <c r="D2478" i="6" s="1"/>
  <c r="C2479" i="6"/>
  <c r="C2480" i="6"/>
  <c r="C2481" i="6"/>
  <c r="C2482" i="6"/>
  <c r="D2482" i="6" s="1"/>
  <c r="C2483" i="6"/>
  <c r="C2484" i="6"/>
  <c r="C2485" i="6"/>
  <c r="D2485" i="6" s="1"/>
  <c r="C2486" i="6"/>
  <c r="C2487" i="6"/>
  <c r="C2488" i="6"/>
  <c r="D2488" i="6" s="1"/>
  <c r="C2489" i="6"/>
  <c r="C2490" i="6"/>
  <c r="D2490" i="6" s="1"/>
  <c r="C2491" i="6"/>
  <c r="C2492" i="6"/>
  <c r="C2493" i="6"/>
  <c r="C2494" i="6"/>
  <c r="D2494" i="6" s="1"/>
  <c r="C2495" i="6"/>
  <c r="C2496" i="6"/>
  <c r="C2497" i="6"/>
  <c r="D2497" i="6" s="1"/>
  <c r="C2498" i="6"/>
  <c r="C2499" i="6"/>
  <c r="C2500" i="6"/>
  <c r="D2500" i="6" s="1"/>
  <c r="C2501" i="6"/>
  <c r="C2502" i="6"/>
  <c r="D2502" i="6" s="1"/>
  <c r="C2503" i="6"/>
  <c r="C2504" i="6"/>
  <c r="C2505" i="6"/>
  <c r="C2506" i="6"/>
  <c r="D2506" i="6" s="1"/>
  <c r="C2507" i="6"/>
  <c r="C2508" i="6"/>
  <c r="C2509" i="6"/>
  <c r="D2509" i="6" s="1"/>
  <c r="C2510" i="6"/>
  <c r="C2511" i="6"/>
  <c r="C2512" i="6"/>
  <c r="D2512" i="6" s="1"/>
  <c r="C2513" i="6"/>
  <c r="C2514" i="6"/>
  <c r="D2514" i="6" s="1"/>
  <c r="C2515" i="6"/>
  <c r="C2516" i="6"/>
  <c r="C2517" i="6"/>
  <c r="C2518" i="6"/>
  <c r="D2518" i="6" s="1"/>
  <c r="C2519" i="6"/>
  <c r="C2520" i="6"/>
  <c r="C2521" i="6"/>
  <c r="D2521" i="6" s="1"/>
  <c r="C2522" i="6"/>
  <c r="C2523" i="6"/>
  <c r="C2524" i="6"/>
  <c r="D2524" i="6" s="1"/>
  <c r="C2525" i="6"/>
  <c r="C2526" i="6"/>
  <c r="D2526" i="6" s="1"/>
  <c r="C2527" i="6"/>
  <c r="C2528" i="6"/>
  <c r="C2529" i="6"/>
  <c r="C2530" i="6"/>
  <c r="D2530" i="6" s="1"/>
  <c r="C2531" i="6"/>
  <c r="C2532" i="6"/>
  <c r="C2533" i="6"/>
  <c r="D2533" i="6" s="1"/>
  <c r="C2534" i="6"/>
  <c r="C2535" i="6"/>
  <c r="C2536" i="6"/>
  <c r="D2536" i="6" s="1"/>
  <c r="C2537" i="6"/>
  <c r="C2538" i="6"/>
  <c r="D2538" i="6" s="1"/>
  <c r="C2539" i="6"/>
  <c r="C2540" i="6"/>
  <c r="C2541" i="6"/>
  <c r="C2542" i="6"/>
  <c r="D2542" i="6" s="1"/>
  <c r="C2543" i="6"/>
  <c r="C2544" i="6"/>
  <c r="C2545" i="6"/>
  <c r="D2545" i="6" s="1"/>
  <c r="C2546" i="6"/>
  <c r="C2547" i="6"/>
  <c r="C2548" i="6"/>
  <c r="D2548" i="6" s="1"/>
  <c r="C2549" i="6"/>
  <c r="C2550" i="6"/>
  <c r="D2550" i="6" s="1"/>
  <c r="C2551" i="6"/>
  <c r="C2552" i="6"/>
  <c r="C2553" i="6"/>
  <c r="C2554" i="6"/>
  <c r="D2554" i="6" s="1"/>
  <c r="C2555" i="6"/>
  <c r="C2556" i="6"/>
  <c r="C2557" i="6"/>
  <c r="D2557" i="6" s="1"/>
  <c r="C2558" i="6"/>
  <c r="C2559" i="6"/>
  <c r="C2560" i="6"/>
  <c r="D2560" i="6" s="1"/>
  <c r="C2561" i="6"/>
  <c r="C2562" i="6"/>
  <c r="D2562" i="6" s="1"/>
  <c r="C2563" i="6"/>
  <c r="C2564" i="6"/>
  <c r="C2565" i="6"/>
  <c r="C2566" i="6"/>
  <c r="D2566" i="6" s="1"/>
  <c r="C2567" i="6"/>
  <c r="C2568" i="6"/>
  <c r="C2569" i="6"/>
  <c r="D2569" i="6" s="1"/>
  <c r="C2570" i="6"/>
  <c r="C2571" i="6"/>
  <c r="C2572" i="6"/>
  <c r="D2572" i="6" s="1"/>
  <c r="C2573" i="6"/>
  <c r="C2574" i="6"/>
  <c r="D2574" i="6" s="1"/>
  <c r="C2575" i="6"/>
  <c r="C2576" i="6"/>
  <c r="C2577" i="6"/>
  <c r="C2578" i="6"/>
  <c r="D2578" i="6" s="1"/>
  <c r="C2579" i="6"/>
  <c r="C2580" i="6"/>
  <c r="C2581" i="6"/>
  <c r="D2581" i="6" s="1"/>
  <c r="C2582" i="6"/>
  <c r="C2583" i="6"/>
  <c r="C2584" i="6"/>
  <c r="D2584" i="6" s="1"/>
  <c r="C2585" i="6"/>
  <c r="C2586" i="6"/>
  <c r="D2586" i="6" s="1"/>
  <c r="C2587" i="6"/>
  <c r="C2588" i="6"/>
  <c r="C2589" i="6"/>
  <c r="C2590" i="6"/>
  <c r="D2590" i="6" s="1"/>
  <c r="C2591" i="6"/>
  <c r="C2592" i="6"/>
  <c r="C2593" i="6"/>
  <c r="D2593" i="6" s="1"/>
  <c r="C2594" i="6"/>
  <c r="C2595" i="6"/>
  <c r="C2596" i="6"/>
  <c r="D2596" i="6" s="1"/>
  <c r="C2597" i="6"/>
  <c r="C2598" i="6"/>
  <c r="D2598" i="6" s="1"/>
  <c r="C2599" i="6"/>
  <c r="C2600" i="6"/>
  <c r="C2601" i="6"/>
  <c r="C2602" i="6"/>
  <c r="D2602" i="6" s="1"/>
  <c r="C2603" i="6"/>
  <c r="C2604" i="6"/>
  <c r="C2605" i="6"/>
  <c r="D2605" i="6" s="1"/>
  <c r="C2606" i="6"/>
  <c r="C2607" i="6"/>
  <c r="C2608" i="6"/>
  <c r="D2608" i="6" s="1"/>
  <c r="C2609" i="6"/>
  <c r="C2610" i="6"/>
  <c r="D2610" i="6" s="1"/>
  <c r="C2611" i="6"/>
  <c r="C2612" i="6"/>
  <c r="C2613" i="6"/>
  <c r="C2614" i="6"/>
  <c r="D2614" i="6" s="1"/>
  <c r="C2615" i="6"/>
  <c r="C2616" i="6"/>
  <c r="C2617" i="6"/>
  <c r="D2617" i="6" s="1"/>
  <c r="C2618" i="6"/>
  <c r="C2619" i="6"/>
  <c r="C2620" i="6"/>
  <c r="D2620" i="6" s="1"/>
  <c r="C2621" i="6"/>
  <c r="C2622" i="6"/>
  <c r="D2622" i="6" s="1"/>
  <c r="C2623" i="6"/>
  <c r="C2624" i="6"/>
  <c r="C2625" i="6"/>
  <c r="C2626" i="6"/>
  <c r="D2626" i="6" s="1"/>
  <c r="C2627" i="6"/>
  <c r="C2628" i="6"/>
  <c r="C2629" i="6"/>
  <c r="D2629" i="6" s="1"/>
  <c r="C2630" i="6"/>
  <c r="C2631" i="6"/>
  <c r="C2632" i="6"/>
  <c r="D2632" i="6" s="1"/>
  <c r="C2633" i="6"/>
  <c r="C2634" i="6"/>
  <c r="D2634" i="6" s="1"/>
  <c r="C2635" i="6"/>
  <c r="C2636" i="6"/>
  <c r="C2637" i="6"/>
  <c r="C2638" i="6"/>
  <c r="D2638" i="6" s="1"/>
  <c r="C2639" i="6"/>
  <c r="C2640" i="6"/>
  <c r="C2641" i="6"/>
  <c r="D2641" i="6" s="1"/>
  <c r="C2642" i="6"/>
  <c r="C2643" i="6"/>
  <c r="C2644" i="6"/>
  <c r="D2644" i="6" s="1"/>
  <c r="C2645" i="6"/>
  <c r="C2646" i="6"/>
  <c r="D2646" i="6" s="1"/>
  <c r="C2647" i="6"/>
  <c r="C2648" i="6"/>
  <c r="C2649" i="6"/>
  <c r="C2650" i="6"/>
  <c r="D2650" i="6" s="1"/>
  <c r="C2651" i="6"/>
  <c r="C2652" i="6"/>
  <c r="C2653" i="6"/>
  <c r="D2653" i="6" s="1"/>
  <c r="C2654" i="6"/>
  <c r="C2655" i="6"/>
  <c r="C2656" i="6"/>
  <c r="D2656" i="6" s="1"/>
  <c r="C2657" i="6"/>
  <c r="C2658" i="6"/>
  <c r="D2658" i="6" s="1"/>
  <c r="C2659" i="6"/>
  <c r="C2660" i="6"/>
  <c r="C2661" i="6"/>
  <c r="C2662" i="6"/>
  <c r="D2662" i="6" s="1"/>
  <c r="C2663" i="6"/>
  <c r="C2664" i="6"/>
  <c r="C2665" i="6"/>
  <c r="D2665" i="6" s="1"/>
  <c r="C2666" i="6"/>
  <c r="C2667" i="6"/>
  <c r="C2668" i="6"/>
  <c r="D2668" i="6" s="1"/>
  <c r="C2669" i="6"/>
  <c r="C2670" i="6"/>
  <c r="D2670" i="6" s="1"/>
  <c r="C2671" i="6"/>
  <c r="C2672" i="6"/>
  <c r="C2673" i="6"/>
  <c r="C2674" i="6"/>
  <c r="D2674" i="6" s="1"/>
  <c r="C2675" i="6"/>
  <c r="C2676" i="6"/>
  <c r="C2677" i="6"/>
  <c r="D2677" i="6" s="1"/>
  <c r="C2678" i="6"/>
  <c r="C2679" i="6"/>
  <c r="C2680" i="6"/>
  <c r="D2680" i="6" s="1"/>
  <c r="C2681" i="6"/>
  <c r="C2682" i="6"/>
  <c r="D2682" i="6" s="1"/>
  <c r="C2683" i="6"/>
  <c r="C2684" i="6"/>
  <c r="C2685" i="6"/>
  <c r="C2686" i="6"/>
  <c r="D2686" i="6" s="1"/>
  <c r="C2687" i="6"/>
  <c r="C2688" i="6"/>
  <c r="C2689" i="6"/>
  <c r="D2689" i="6" s="1"/>
  <c r="C2690" i="6"/>
  <c r="C2691" i="6"/>
  <c r="C2692" i="6"/>
  <c r="D2692" i="6" s="1"/>
  <c r="C2693" i="6"/>
  <c r="C2694" i="6"/>
  <c r="D2694" i="6" s="1"/>
  <c r="C2695" i="6"/>
  <c r="C2696" i="6"/>
  <c r="C2697" i="6"/>
  <c r="C2698" i="6"/>
  <c r="D2698" i="6" s="1"/>
  <c r="C2699" i="6"/>
  <c r="C2700" i="6"/>
  <c r="C2701" i="6"/>
  <c r="D2701" i="6" s="1"/>
  <c r="C2702" i="6"/>
  <c r="C2703" i="6"/>
  <c r="C2704" i="6"/>
  <c r="D2704" i="6" s="1"/>
  <c r="C2705" i="6"/>
  <c r="C2706" i="6"/>
  <c r="D2706" i="6" s="1"/>
  <c r="C2707" i="6"/>
  <c r="C2708" i="6"/>
  <c r="C2709" i="6"/>
  <c r="C2710" i="6"/>
  <c r="D2710" i="6" s="1"/>
  <c r="C2711" i="6"/>
  <c r="C2712" i="6"/>
  <c r="C2713" i="6"/>
  <c r="D2713" i="6" s="1"/>
  <c r="C2714" i="6"/>
  <c r="C2715" i="6"/>
  <c r="C2716" i="6"/>
  <c r="D2716" i="6" s="1"/>
  <c r="C2717" i="6"/>
  <c r="C2718" i="6"/>
  <c r="D2718" i="6" s="1"/>
  <c r="C2719" i="6"/>
  <c r="C2720" i="6"/>
  <c r="C2721" i="6"/>
  <c r="C2722" i="6"/>
  <c r="D2722" i="6" s="1"/>
  <c r="C2723" i="6"/>
  <c r="C2724" i="6"/>
  <c r="C2725" i="6"/>
  <c r="D2725" i="6" s="1"/>
  <c r="C2726" i="6"/>
  <c r="C2727" i="6"/>
  <c r="C2728" i="6"/>
  <c r="D2728" i="6" s="1"/>
  <c r="C2729" i="6"/>
  <c r="C2730" i="6"/>
  <c r="D2730" i="6" s="1"/>
  <c r="C2731" i="6"/>
  <c r="C2732" i="6"/>
  <c r="C2733" i="6"/>
  <c r="C2734" i="6"/>
  <c r="D2734" i="6" s="1"/>
  <c r="C2735" i="6"/>
  <c r="C2736" i="6"/>
  <c r="C2737" i="6"/>
  <c r="D2737" i="6" s="1"/>
  <c r="C2738" i="6"/>
  <c r="C2739" i="6"/>
  <c r="C2740" i="6"/>
  <c r="D2740" i="6" s="1"/>
  <c r="C2741" i="6"/>
  <c r="C2742" i="6"/>
  <c r="D2742" i="6" s="1"/>
  <c r="C2743" i="6"/>
  <c r="C2744" i="6"/>
  <c r="C2745" i="6"/>
  <c r="C2746" i="6"/>
  <c r="D2746" i="6" s="1"/>
  <c r="C2747" i="6"/>
  <c r="C2748" i="6"/>
  <c r="C2749" i="6"/>
  <c r="D2749" i="6" s="1"/>
  <c r="C2750" i="6"/>
  <c r="C2751" i="6"/>
  <c r="C2752" i="6"/>
  <c r="D2752" i="6" s="1"/>
  <c r="C2753" i="6"/>
  <c r="C2754" i="6"/>
  <c r="D2754" i="6" s="1"/>
  <c r="C2755" i="6"/>
  <c r="C2756" i="6"/>
  <c r="C2757" i="6"/>
  <c r="C2758" i="6"/>
  <c r="D2758" i="6" s="1"/>
  <c r="C2759" i="6"/>
  <c r="C2760" i="6"/>
  <c r="C2761" i="6"/>
  <c r="D2761" i="6" s="1"/>
  <c r="C2762" i="6"/>
  <c r="C2763" i="6"/>
  <c r="C2764" i="6"/>
  <c r="D2764" i="6" s="1"/>
  <c r="C2765" i="6"/>
  <c r="C2766" i="6"/>
  <c r="D2766" i="6" s="1"/>
  <c r="C2767" i="6"/>
  <c r="C2768" i="6"/>
  <c r="C2769" i="6"/>
  <c r="C2770" i="6"/>
  <c r="D2770" i="6" s="1"/>
  <c r="C2771" i="6"/>
  <c r="C2772" i="6"/>
  <c r="C2773" i="6"/>
  <c r="D2773" i="6" s="1"/>
  <c r="C2774" i="6"/>
  <c r="C2775" i="6"/>
  <c r="C2776" i="6"/>
  <c r="D2776" i="6" s="1"/>
  <c r="C2777" i="6"/>
  <c r="C2778" i="6"/>
  <c r="D2778" i="6" s="1"/>
  <c r="C2779" i="6"/>
  <c r="C2780" i="6"/>
  <c r="C2781" i="6"/>
  <c r="C2782" i="6"/>
  <c r="D2782" i="6" s="1"/>
  <c r="C2783" i="6"/>
  <c r="C2784" i="6"/>
  <c r="C2785" i="6"/>
  <c r="D2785" i="6" s="1"/>
  <c r="C2786" i="6"/>
  <c r="C2787" i="6"/>
  <c r="C2788" i="6"/>
  <c r="D2788" i="6" s="1"/>
  <c r="C2789" i="6"/>
  <c r="C2790" i="6"/>
  <c r="D2790" i="6" s="1"/>
  <c r="C2791" i="6"/>
  <c r="C2792" i="6"/>
  <c r="C2793" i="6"/>
  <c r="C2794" i="6"/>
  <c r="D2794" i="6" s="1"/>
  <c r="C2795" i="6"/>
  <c r="C2796" i="6"/>
  <c r="C2797" i="6"/>
  <c r="D2797" i="6" s="1"/>
  <c r="C2798" i="6"/>
  <c r="C2799" i="6"/>
  <c r="C2800" i="6"/>
  <c r="D2800" i="6" s="1"/>
  <c r="C2801" i="6"/>
  <c r="C2802" i="6"/>
  <c r="D2802" i="6" s="1"/>
  <c r="C2803" i="6"/>
  <c r="C2804" i="6"/>
  <c r="C2805" i="6"/>
  <c r="C2806" i="6"/>
  <c r="D2806" i="6" s="1"/>
  <c r="C2807" i="6"/>
  <c r="C2808" i="6"/>
  <c r="C2809" i="6"/>
  <c r="D2809" i="6" s="1"/>
  <c r="C2810" i="6"/>
  <c r="C2811" i="6"/>
  <c r="C2812" i="6"/>
  <c r="D2812" i="6" s="1"/>
  <c r="C2813" i="6"/>
  <c r="C2814" i="6"/>
  <c r="D2814" i="6" s="1"/>
  <c r="C2815" i="6"/>
  <c r="C2816" i="6"/>
  <c r="C2817" i="6"/>
  <c r="C2818" i="6"/>
  <c r="D2818" i="6" s="1"/>
  <c r="C2819" i="6"/>
  <c r="C2820" i="6"/>
  <c r="C2821" i="6"/>
  <c r="D2821" i="6" s="1"/>
  <c r="C2822" i="6"/>
  <c r="C2823" i="6"/>
  <c r="C2824" i="6"/>
  <c r="D2824" i="6" s="1"/>
  <c r="C2825" i="6"/>
  <c r="C2826" i="6"/>
  <c r="D2826" i="6" s="1"/>
  <c r="C2827" i="6"/>
  <c r="C2828" i="6"/>
  <c r="C2829" i="6"/>
  <c r="C2830" i="6"/>
  <c r="D2830" i="6" s="1"/>
  <c r="C2831" i="6"/>
  <c r="C2832" i="6"/>
  <c r="C2833" i="6"/>
  <c r="D2833" i="6" s="1"/>
  <c r="C2834" i="6"/>
  <c r="C2835" i="6"/>
  <c r="C2836" i="6"/>
  <c r="D2836" i="6" s="1"/>
  <c r="C2837" i="6"/>
  <c r="C2838" i="6"/>
  <c r="D2838" i="6" s="1"/>
  <c r="C2839" i="6"/>
  <c r="C2840" i="6"/>
  <c r="C2841" i="6"/>
  <c r="C2842" i="6"/>
  <c r="D2842" i="6" s="1"/>
  <c r="C2843" i="6"/>
  <c r="C2844" i="6"/>
  <c r="C2845" i="6"/>
  <c r="D2845" i="6" s="1"/>
  <c r="C2846" i="6"/>
  <c r="C2847" i="6"/>
  <c r="C2848" i="6"/>
  <c r="D2848" i="6" s="1"/>
  <c r="C2849" i="6"/>
  <c r="C2850" i="6"/>
  <c r="D2850" i="6" s="1"/>
  <c r="C2851" i="6"/>
  <c r="C2852" i="6"/>
  <c r="C2853" i="6"/>
  <c r="C2854" i="6"/>
  <c r="D2854" i="6" s="1"/>
  <c r="C2855" i="6"/>
  <c r="C2856" i="6"/>
  <c r="C2857" i="6"/>
  <c r="D2857" i="6" s="1"/>
  <c r="C2858" i="6"/>
  <c r="C2859" i="6"/>
  <c r="C2860" i="6"/>
  <c r="D2860" i="6" s="1"/>
  <c r="C2861" i="6"/>
  <c r="C2862" i="6"/>
  <c r="D2862" i="6" s="1"/>
  <c r="C2863" i="6"/>
  <c r="C2864" i="6"/>
  <c r="C2865" i="6"/>
  <c r="C2866" i="6"/>
  <c r="D2866" i="6" s="1"/>
  <c r="C2867" i="6"/>
  <c r="C2868" i="6"/>
  <c r="C2869" i="6"/>
  <c r="D2869" i="6" s="1"/>
  <c r="C2870" i="6"/>
  <c r="C2871" i="6"/>
  <c r="C2872" i="6"/>
  <c r="D2872" i="6" s="1"/>
  <c r="C2873" i="6"/>
  <c r="C2874" i="6"/>
  <c r="D2874" i="6" s="1"/>
  <c r="C2875" i="6"/>
  <c r="C2876" i="6"/>
  <c r="C2877" i="6"/>
  <c r="C2878" i="6"/>
  <c r="D2878" i="6" s="1"/>
  <c r="C2879" i="6"/>
  <c r="C2880" i="6"/>
  <c r="C2881" i="6"/>
  <c r="D2881" i="6" s="1"/>
  <c r="C2882" i="6"/>
  <c r="C2883" i="6"/>
  <c r="C2884" i="6"/>
  <c r="D2884" i="6" s="1"/>
  <c r="C2885" i="6"/>
  <c r="C2886" i="6"/>
  <c r="D2886" i="6" s="1"/>
  <c r="C2887" i="6"/>
  <c r="C2888" i="6"/>
  <c r="C2889" i="6"/>
  <c r="C2890" i="6"/>
  <c r="D2890" i="6" s="1"/>
  <c r="C2891" i="6"/>
  <c r="C2892" i="6"/>
  <c r="C2893" i="6"/>
  <c r="D2893" i="6" s="1"/>
  <c r="C2894" i="6"/>
  <c r="C2895" i="6"/>
  <c r="C2896" i="6"/>
  <c r="D2896" i="6" s="1"/>
  <c r="C2897" i="6"/>
  <c r="C2898" i="6"/>
  <c r="D2898" i="6" s="1"/>
  <c r="C2899" i="6"/>
  <c r="C2900" i="6"/>
  <c r="C2901" i="6"/>
  <c r="C2902" i="6"/>
  <c r="D2902" i="6" s="1"/>
  <c r="C2903" i="6"/>
  <c r="C2904" i="6"/>
  <c r="C2905" i="6"/>
  <c r="D2905" i="6" s="1"/>
  <c r="C2906" i="6"/>
  <c r="C2907" i="6"/>
  <c r="C2908" i="6"/>
  <c r="D2908" i="6" s="1"/>
  <c r="C2909" i="6"/>
  <c r="C2910" i="6"/>
  <c r="D2910" i="6" s="1"/>
  <c r="C2911" i="6"/>
  <c r="C2912" i="6"/>
  <c r="C2913" i="6"/>
  <c r="C2914" i="6"/>
  <c r="D2914" i="6" s="1"/>
  <c r="C2915" i="6"/>
  <c r="C2916" i="6"/>
  <c r="C2917" i="6"/>
  <c r="D2917" i="6" s="1"/>
  <c r="C2918" i="6"/>
  <c r="C2919" i="6"/>
  <c r="C2920" i="6"/>
  <c r="D2920" i="6" s="1"/>
  <c r="C2921" i="6"/>
  <c r="C2922" i="6"/>
  <c r="D2922" i="6" s="1"/>
  <c r="C2923" i="6"/>
  <c r="C2924" i="6"/>
  <c r="C2925" i="6"/>
  <c r="C2926" i="6"/>
  <c r="D2926" i="6" s="1"/>
  <c r="C2927" i="6"/>
  <c r="C2928" i="6"/>
  <c r="C2929" i="6"/>
  <c r="D2929" i="6" s="1"/>
  <c r="C2930" i="6"/>
  <c r="C2931" i="6"/>
  <c r="C2932" i="6"/>
  <c r="D2932" i="6" s="1"/>
  <c r="C2933" i="6"/>
  <c r="C2934" i="6"/>
  <c r="D2934" i="6" s="1"/>
  <c r="C2935" i="6"/>
  <c r="C2936" i="6"/>
  <c r="C2937" i="6"/>
  <c r="C2938" i="6"/>
  <c r="D2938" i="6" s="1"/>
  <c r="C2939" i="6"/>
  <c r="C2940" i="6"/>
  <c r="C2941" i="6"/>
  <c r="D2941" i="6" s="1"/>
  <c r="C2942" i="6"/>
  <c r="C2943" i="6"/>
  <c r="C2944" i="6"/>
  <c r="D2944" i="6" s="1"/>
  <c r="C2945" i="6"/>
  <c r="C2946" i="6"/>
  <c r="D2946" i="6" s="1"/>
  <c r="C2947" i="6"/>
  <c r="C2948" i="6"/>
  <c r="C2949" i="6"/>
  <c r="C2950" i="6"/>
  <c r="D2950" i="6" s="1"/>
  <c r="C2951" i="6"/>
  <c r="C2952" i="6"/>
  <c r="C2953" i="6"/>
  <c r="D2953" i="6" s="1"/>
  <c r="C2954" i="6"/>
  <c r="C2955" i="6"/>
  <c r="C2956" i="6"/>
  <c r="D2956" i="6" s="1"/>
  <c r="C2957" i="6"/>
  <c r="C2958" i="6"/>
  <c r="D2958" i="6" s="1"/>
  <c r="C2959" i="6"/>
  <c r="C2960" i="6"/>
  <c r="C2961" i="6"/>
  <c r="C2962" i="6"/>
  <c r="D2962" i="6" s="1"/>
  <c r="C2963" i="6"/>
  <c r="C2964" i="6"/>
  <c r="C2965" i="6"/>
  <c r="D2965" i="6" s="1"/>
  <c r="C2966" i="6"/>
  <c r="C2967" i="6"/>
  <c r="C2968" i="6"/>
  <c r="D2968" i="6" s="1"/>
  <c r="C2969" i="6"/>
  <c r="C2970" i="6"/>
  <c r="D2970" i="6" s="1"/>
  <c r="C2971" i="6"/>
  <c r="C2972" i="6"/>
  <c r="C2973" i="6"/>
  <c r="C2974" i="6"/>
  <c r="D2974" i="6" s="1"/>
  <c r="C2975" i="6"/>
  <c r="C2976" i="6"/>
  <c r="C2977" i="6"/>
  <c r="D2977" i="6" s="1"/>
  <c r="C2978" i="6"/>
  <c r="C2979" i="6"/>
  <c r="C2980" i="6"/>
  <c r="D2980" i="6" s="1"/>
  <c r="C2981" i="6"/>
  <c r="C2982" i="6"/>
  <c r="D2982" i="6" s="1"/>
  <c r="C2983" i="6"/>
  <c r="C2984" i="6"/>
  <c r="C2985" i="6"/>
  <c r="C2986" i="6"/>
  <c r="D2986" i="6" s="1"/>
  <c r="C2987" i="6"/>
  <c r="C2988" i="6"/>
  <c r="C2989" i="6"/>
  <c r="D2989" i="6" s="1"/>
  <c r="C2990" i="6"/>
  <c r="C2991" i="6"/>
  <c r="C2992" i="6"/>
  <c r="D2992" i="6" s="1"/>
  <c r="C2993" i="6"/>
  <c r="C2994" i="6"/>
  <c r="D2994" i="6" s="1"/>
  <c r="C2995" i="6"/>
  <c r="C2996" i="6"/>
  <c r="C2997" i="6"/>
  <c r="C2998" i="6"/>
  <c r="D2998" i="6" s="1"/>
  <c r="C2999" i="6"/>
  <c r="C3000" i="6"/>
  <c r="C3001" i="6"/>
  <c r="D3001" i="6" s="1"/>
  <c r="C3002" i="6"/>
  <c r="C3003" i="6"/>
  <c r="C3004" i="6"/>
  <c r="D3004" i="6" s="1"/>
  <c r="C3005" i="6"/>
  <c r="C3006" i="6"/>
  <c r="D3006" i="6" s="1"/>
  <c r="C3007" i="6"/>
  <c r="C3008" i="6"/>
  <c r="C3009" i="6"/>
  <c r="C3010" i="6"/>
  <c r="D3010" i="6" s="1"/>
  <c r="C3011" i="6"/>
  <c r="C3012" i="6"/>
  <c r="C3013" i="6"/>
  <c r="D3013" i="6" s="1"/>
  <c r="C3014" i="6"/>
  <c r="C3015" i="6"/>
  <c r="C3016" i="6"/>
  <c r="D3016" i="6" s="1"/>
  <c r="C3017" i="6"/>
  <c r="C3018" i="6"/>
  <c r="D3018" i="6" s="1"/>
  <c r="C3019" i="6"/>
  <c r="C3020" i="6"/>
  <c r="C3021" i="6"/>
  <c r="C3022" i="6"/>
  <c r="D3022" i="6" s="1"/>
  <c r="C3023" i="6"/>
  <c r="C3024" i="6"/>
  <c r="C3025" i="6"/>
  <c r="D3025" i="6" s="1"/>
  <c r="C3026" i="6"/>
  <c r="C3027" i="6"/>
  <c r="C3028" i="6"/>
  <c r="D3028" i="6" s="1"/>
  <c r="C3029" i="6"/>
  <c r="C3030" i="6"/>
  <c r="D3030" i="6" s="1"/>
  <c r="C3031" i="6"/>
  <c r="C3032" i="6"/>
  <c r="C3033" i="6"/>
  <c r="C3034" i="6"/>
  <c r="D3034" i="6" s="1"/>
  <c r="C3035" i="6"/>
  <c r="C3036" i="6"/>
  <c r="C3037" i="6"/>
  <c r="D3037" i="6" s="1"/>
  <c r="C3038" i="6"/>
  <c r="C3039" i="6"/>
  <c r="C3040" i="6"/>
  <c r="D3040" i="6" s="1"/>
  <c r="C3041" i="6"/>
  <c r="C3042" i="6"/>
  <c r="D3042" i="6" s="1"/>
  <c r="C3043" i="6"/>
  <c r="C3044" i="6"/>
  <c r="C3045" i="6"/>
  <c r="C3046" i="6"/>
  <c r="D3046" i="6" s="1"/>
  <c r="C3047" i="6"/>
  <c r="C3048" i="6"/>
  <c r="C3049" i="6"/>
  <c r="D3049" i="6" s="1"/>
  <c r="C3050" i="6"/>
  <c r="C3051" i="6"/>
  <c r="C3052" i="6"/>
  <c r="D3052" i="6" s="1"/>
  <c r="C3053" i="6"/>
  <c r="C3054" i="6"/>
  <c r="D3054" i="6" s="1"/>
  <c r="C3055" i="6"/>
  <c r="C3056" i="6"/>
  <c r="C3057" i="6"/>
  <c r="C3058" i="6"/>
  <c r="D3058" i="6" s="1"/>
  <c r="C3059" i="6"/>
  <c r="C3060" i="6"/>
  <c r="C3061" i="6"/>
  <c r="D3061" i="6" s="1"/>
  <c r="C3062" i="6"/>
  <c r="C3063" i="6"/>
  <c r="C3064" i="6"/>
  <c r="D3064" i="6" s="1"/>
  <c r="C3065" i="6"/>
  <c r="C3066" i="6"/>
  <c r="D3066" i="6" s="1"/>
  <c r="C3067" i="6"/>
  <c r="C3068" i="6"/>
  <c r="C3069" i="6"/>
  <c r="C3070" i="6"/>
  <c r="D3070" i="6" s="1"/>
  <c r="C3071" i="6"/>
  <c r="C3072" i="6"/>
  <c r="C3073" i="6"/>
  <c r="D3073" i="6" s="1"/>
  <c r="C3074" i="6"/>
  <c r="C3075" i="6"/>
  <c r="C3076" i="6"/>
  <c r="D3076" i="6" s="1"/>
  <c r="C3077" i="6"/>
  <c r="C3078" i="6"/>
  <c r="D3078" i="6" s="1"/>
  <c r="C3079" i="6"/>
  <c r="C3080" i="6"/>
  <c r="C3081" i="6"/>
  <c r="C3082" i="6"/>
  <c r="D3082" i="6" s="1"/>
  <c r="C3083" i="6"/>
  <c r="C3084" i="6"/>
  <c r="C3085" i="6"/>
  <c r="D3085" i="6" s="1"/>
  <c r="C3086" i="6"/>
  <c r="C3087" i="6"/>
  <c r="C3088" i="6"/>
  <c r="D3088" i="6" s="1"/>
  <c r="C3089" i="6"/>
  <c r="C3090" i="6"/>
  <c r="D3090" i="6" s="1"/>
  <c r="C3091" i="6"/>
  <c r="C3092" i="6"/>
  <c r="C3093" i="6"/>
  <c r="C3094" i="6"/>
  <c r="D3094" i="6" s="1"/>
  <c r="C3095" i="6"/>
  <c r="C3096" i="6"/>
  <c r="C3097" i="6"/>
  <c r="D3097" i="6" s="1"/>
  <c r="C3098" i="6"/>
  <c r="C3099" i="6"/>
  <c r="C3100" i="6"/>
  <c r="D3100" i="6" s="1"/>
  <c r="C3101" i="6"/>
  <c r="C3102" i="6"/>
  <c r="D3102" i="6" s="1"/>
  <c r="C3103" i="6"/>
  <c r="C3104" i="6"/>
  <c r="C3105" i="6"/>
  <c r="C3106" i="6"/>
  <c r="D3106" i="6" s="1"/>
  <c r="C3107" i="6"/>
  <c r="C3108" i="6"/>
  <c r="C3109" i="6"/>
  <c r="D3109" i="6" s="1"/>
  <c r="C3110" i="6"/>
  <c r="C3111" i="6"/>
  <c r="C3112" i="6"/>
  <c r="D3112" i="6" s="1"/>
  <c r="C3113" i="6"/>
  <c r="C3114" i="6"/>
  <c r="D3114" i="6" s="1"/>
  <c r="C3115" i="6"/>
  <c r="C3116" i="6"/>
  <c r="C3117" i="6"/>
  <c r="C3118" i="6"/>
  <c r="D3118" i="6" s="1"/>
  <c r="C3119" i="6"/>
  <c r="C3120" i="6"/>
  <c r="C3121" i="6"/>
  <c r="D3121" i="6" s="1"/>
  <c r="C3122" i="6"/>
  <c r="C3123" i="6"/>
  <c r="C3124" i="6"/>
  <c r="D3124" i="6" s="1"/>
  <c r="C3125" i="6"/>
  <c r="C3126" i="6"/>
  <c r="D3126" i="6" s="1"/>
  <c r="C3127" i="6"/>
  <c r="C3128" i="6"/>
  <c r="C3129" i="6"/>
  <c r="C3130" i="6"/>
  <c r="D3130" i="6" s="1"/>
  <c r="C3131" i="6"/>
  <c r="C3132" i="6"/>
  <c r="C3133" i="6"/>
  <c r="D3133" i="6" s="1"/>
  <c r="C3134" i="6"/>
  <c r="C3135" i="6"/>
  <c r="C3136" i="6"/>
  <c r="D3136" i="6" s="1"/>
  <c r="C3137" i="6"/>
  <c r="C3138" i="6"/>
  <c r="D3138" i="6" s="1"/>
  <c r="C3139" i="6"/>
  <c r="C3140" i="6"/>
  <c r="C3141" i="6"/>
  <c r="C3142" i="6"/>
  <c r="D3142" i="6" s="1"/>
  <c r="C3143" i="6"/>
  <c r="C3144" i="6"/>
  <c r="C3145" i="6"/>
  <c r="D3145" i="6" s="1"/>
  <c r="C3146" i="6"/>
  <c r="C3147" i="6"/>
  <c r="C3148" i="6"/>
  <c r="D3148" i="6" s="1"/>
  <c r="C3149" i="6"/>
  <c r="C3150" i="6"/>
  <c r="D3150" i="6" s="1"/>
  <c r="C3151" i="6"/>
  <c r="C3152" i="6"/>
  <c r="C3153" i="6"/>
  <c r="C3154" i="6"/>
  <c r="D3154" i="6" s="1"/>
  <c r="C3155" i="6"/>
  <c r="C3156" i="6"/>
  <c r="C3157" i="6"/>
  <c r="D3157" i="6" s="1"/>
  <c r="C3158" i="6"/>
  <c r="C3159" i="6"/>
  <c r="C3160" i="6"/>
  <c r="D3160" i="6" s="1"/>
  <c r="C3161" i="6"/>
  <c r="C3162" i="6"/>
  <c r="D3162" i="6" s="1"/>
  <c r="C3163" i="6"/>
  <c r="C3164" i="6"/>
  <c r="C3165" i="6"/>
  <c r="C3166" i="6"/>
  <c r="D3166" i="6" s="1"/>
  <c r="C3167" i="6"/>
  <c r="C3168" i="6"/>
  <c r="C3169" i="6"/>
  <c r="D3169" i="6" s="1"/>
  <c r="C3170" i="6"/>
  <c r="C3171" i="6"/>
  <c r="C3172" i="6"/>
  <c r="D3172" i="6" s="1"/>
  <c r="C3173" i="6"/>
  <c r="C3174" i="6"/>
  <c r="D3174" i="6" s="1"/>
  <c r="C3175" i="6"/>
  <c r="C3176" i="6"/>
  <c r="C3177" i="6"/>
  <c r="C3178" i="6"/>
  <c r="D3178" i="6" s="1"/>
  <c r="C3179" i="6"/>
  <c r="C3180" i="6"/>
  <c r="C3181" i="6"/>
  <c r="D3181" i="6" s="1"/>
  <c r="C3182" i="6"/>
  <c r="C3183" i="6"/>
  <c r="C3184" i="6"/>
  <c r="D3184" i="6" s="1"/>
  <c r="C3185" i="6"/>
  <c r="C3186" i="6"/>
  <c r="D3186" i="6" s="1"/>
  <c r="C3187" i="6"/>
  <c r="C3188" i="6"/>
  <c r="C3189" i="6"/>
  <c r="C3190" i="6"/>
  <c r="D3190" i="6" s="1"/>
  <c r="C3191" i="6"/>
  <c r="C3192" i="6"/>
  <c r="C3193" i="6"/>
  <c r="D3193" i="6" s="1"/>
  <c r="C3194" i="6"/>
  <c r="C3195" i="6"/>
  <c r="C3196" i="6"/>
  <c r="D3196" i="6" s="1"/>
  <c r="C3197" i="6"/>
  <c r="C3198" i="6"/>
  <c r="D3198" i="6" s="1"/>
  <c r="C3199" i="6"/>
  <c r="C3200" i="6"/>
  <c r="C3201" i="6"/>
  <c r="C3202" i="6"/>
  <c r="D3202" i="6" s="1"/>
  <c r="C3203" i="6"/>
  <c r="C3204" i="6"/>
  <c r="C3205" i="6"/>
  <c r="D3205" i="6" s="1"/>
  <c r="C3206" i="6"/>
  <c r="C3207" i="6"/>
  <c r="C3208" i="6"/>
  <c r="D3208" i="6" s="1"/>
  <c r="C3209" i="6"/>
  <c r="C3210" i="6"/>
  <c r="D3210" i="6" s="1"/>
  <c r="C3211" i="6"/>
  <c r="C3212" i="6"/>
  <c r="C3213" i="6"/>
  <c r="C3214" i="6"/>
  <c r="D3214" i="6" s="1"/>
  <c r="C3215" i="6"/>
  <c r="C3216" i="6"/>
  <c r="C3217" i="6"/>
  <c r="D3217" i="6" s="1"/>
  <c r="C3218" i="6"/>
  <c r="C3219" i="6"/>
  <c r="C3220" i="6"/>
  <c r="D3220" i="6" s="1"/>
  <c r="C3221" i="6"/>
  <c r="C3222" i="6"/>
  <c r="D3222" i="6" s="1"/>
  <c r="C3223" i="6"/>
  <c r="C3224" i="6"/>
  <c r="C3225" i="6"/>
  <c r="C3226" i="6"/>
  <c r="D3226" i="6" s="1"/>
  <c r="C3227" i="6"/>
  <c r="C3228" i="6"/>
  <c r="C3229" i="6"/>
  <c r="D3229" i="6" s="1"/>
  <c r="C3230" i="6"/>
  <c r="C3231" i="6"/>
  <c r="C3232" i="6"/>
  <c r="D3232" i="6" s="1"/>
  <c r="C3233" i="6"/>
  <c r="C3234" i="6"/>
  <c r="D3234" i="6" s="1"/>
  <c r="C3235" i="6"/>
  <c r="C3236" i="6"/>
  <c r="C3237" i="6"/>
  <c r="C3238" i="6"/>
  <c r="D3238" i="6" s="1"/>
  <c r="C3239" i="6"/>
  <c r="C3240" i="6"/>
  <c r="C3241" i="6"/>
  <c r="D3241" i="6" s="1"/>
  <c r="C3242" i="6"/>
  <c r="C3243" i="6"/>
  <c r="C3244" i="6"/>
  <c r="D3244" i="6" s="1"/>
  <c r="C3245" i="6"/>
  <c r="C3246" i="6"/>
  <c r="D3246" i="6" s="1"/>
  <c r="C3247" i="6"/>
  <c r="C3248" i="6"/>
  <c r="C3249" i="6"/>
  <c r="C3250" i="6"/>
  <c r="D3250" i="6" s="1"/>
  <c r="C3251" i="6"/>
  <c r="C3252" i="6"/>
  <c r="C3253" i="6"/>
  <c r="D3253" i="6" s="1"/>
  <c r="C3254" i="6"/>
  <c r="C3255" i="6"/>
  <c r="C3256" i="6"/>
  <c r="D3256" i="6" s="1"/>
  <c r="C3257" i="6"/>
  <c r="C3258" i="6"/>
  <c r="D3258" i="6" s="1"/>
  <c r="C3259" i="6"/>
  <c r="C3260" i="6"/>
  <c r="C3261" i="6"/>
  <c r="C3262" i="6"/>
  <c r="D3262" i="6" s="1"/>
  <c r="C3263" i="6"/>
  <c r="C3264" i="6"/>
  <c r="C3265" i="6"/>
  <c r="D3265" i="6" s="1"/>
  <c r="C3266" i="6"/>
  <c r="C3267" i="6"/>
  <c r="C3268" i="6"/>
  <c r="D3268" i="6" s="1"/>
  <c r="C3269" i="6"/>
  <c r="C3270" i="6"/>
  <c r="D3270" i="6" s="1"/>
  <c r="C3271" i="6"/>
  <c r="C3272" i="6"/>
  <c r="C3273" i="6"/>
  <c r="C3274" i="6"/>
  <c r="D3274" i="6" s="1"/>
  <c r="C3275" i="6"/>
  <c r="C3276" i="6"/>
  <c r="C3277" i="6"/>
  <c r="D3277" i="6" s="1"/>
  <c r="C3278" i="6"/>
  <c r="C3279" i="6"/>
  <c r="C3280" i="6"/>
  <c r="D3280" i="6" s="1"/>
  <c r="C3281" i="6"/>
  <c r="C3282" i="6"/>
  <c r="D3282" i="6" s="1"/>
  <c r="C3283" i="6"/>
  <c r="C3284" i="6"/>
  <c r="C3285" i="6"/>
  <c r="C3286" i="6"/>
  <c r="D3286" i="6" s="1"/>
  <c r="C3287" i="6"/>
  <c r="C3288" i="6"/>
  <c r="C3289" i="6"/>
  <c r="D3289" i="6" s="1"/>
  <c r="C3290" i="6"/>
  <c r="C3291" i="6"/>
  <c r="C3292" i="6"/>
  <c r="D3292" i="6" s="1"/>
  <c r="C3293" i="6"/>
  <c r="C3294" i="6"/>
  <c r="D3294" i="6" s="1"/>
  <c r="C3295" i="6"/>
  <c r="C3296" i="6"/>
  <c r="C3297" i="6"/>
  <c r="C3298" i="6"/>
  <c r="D3298" i="6" s="1"/>
  <c r="C3299" i="6"/>
  <c r="C3300" i="6"/>
  <c r="C3301" i="6"/>
  <c r="D3301" i="6" s="1"/>
  <c r="C3302" i="6"/>
  <c r="C3303" i="6"/>
  <c r="C3304" i="6"/>
  <c r="D3304" i="6" s="1"/>
  <c r="C3305" i="6"/>
  <c r="C3306" i="6"/>
  <c r="D3306" i="6" s="1"/>
  <c r="C3307" i="6"/>
  <c r="C3308" i="6"/>
  <c r="C3309" i="6"/>
  <c r="C3310" i="6"/>
  <c r="D3310" i="6" s="1"/>
  <c r="C3311" i="6"/>
  <c r="C3312" i="6"/>
  <c r="C3313" i="6"/>
  <c r="D3313" i="6" s="1"/>
  <c r="C3314" i="6"/>
  <c r="C3315" i="6"/>
  <c r="C3316" i="6"/>
  <c r="D3316" i="6" s="1"/>
  <c r="C3317" i="6"/>
  <c r="C3318" i="6"/>
  <c r="D3318" i="6" s="1"/>
  <c r="C3319" i="6"/>
  <c r="C3320" i="6"/>
  <c r="C3321" i="6"/>
  <c r="C3322" i="6"/>
  <c r="D3322" i="6" s="1"/>
  <c r="C3323" i="6"/>
  <c r="C3324" i="6"/>
  <c r="C3325" i="6"/>
  <c r="D3325" i="6" s="1"/>
  <c r="C3326" i="6"/>
  <c r="C3327" i="6"/>
  <c r="C3328" i="6"/>
  <c r="D3328" i="6" s="1"/>
  <c r="C3329" i="6"/>
  <c r="C3330" i="6"/>
  <c r="D3330" i="6" s="1"/>
  <c r="C3331" i="6"/>
  <c r="C3332" i="6"/>
  <c r="C3333" i="6"/>
  <c r="C3334" i="6"/>
  <c r="D3334" i="6" s="1"/>
  <c r="C3335" i="6"/>
  <c r="C3336" i="6"/>
  <c r="C3337" i="6"/>
  <c r="D3337" i="6" s="1"/>
  <c r="C3338" i="6"/>
  <c r="C3339" i="6"/>
  <c r="C3340" i="6"/>
  <c r="D3340" i="6" s="1"/>
  <c r="C3341" i="6"/>
  <c r="C3342" i="6"/>
  <c r="D3342" i="6" s="1"/>
  <c r="C3343" i="6"/>
  <c r="C3344" i="6"/>
  <c r="C3345" i="6"/>
  <c r="C3346" i="6"/>
  <c r="D3346" i="6" s="1"/>
  <c r="C3347" i="6"/>
  <c r="C3348" i="6"/>
  <c r="C3349" i="6"/>
  <c r="D3349" i="6" s="1"/>
  <c r="C3350" i="6"/>
  <c r="C3351" i="6"/>
  <c r="C3352" i="6"/>
  <c r="D3352" i="6" s="1"/>
  <c r="C3353" i="6"/>
  <c r="C3354" i="6"/>
  <c r="D3354" i="6" s="1"/>
  <c r="C3355" i="6"/>
  <c r="C3356" i="6"/>
  <c r="C3357" i="6"/>
  <c r="C3358" i="6"/>
  <c r="D3358" i="6" s="1"/>
  <c r="C3359" i="6"/>
  <c r="C3360" i="6"/>
  <c r="C3361" i="6"/>
  <c r="D3361" i="6" s="1"/>
  <c r="C3362" i="6"/>
  <c r="C3363" i="6"/>
  <c r="C3364" i="6"/>
  <c r="C3365" i="6"/>
  <c r="C3366" i="6"/>
  <c r="D3366" i="6" s="1"/>
  <c r="C3367" i="6"/>
  <c r="C3368" i="6"/>
  <c r="C3369" i="6"/>
  <c r="C3370" i="6"/>
  <c r="D3370" i="6" s="1"/>
  <c r="C3371" i="6"/>
  <c r="C3372" i="6"/>
  <c r="C3373" i="6"/>
  <c r="D3373" i="6" s="1"/>
  <c r="C3374" i="6"/>
  <c r="C3375" i="6"/>
  <c r="C3376" i="6"/>
  <c r="C3377" i="6"/>
  <c r="C3378" i="6"/>
  <c r="D3378" i="6" s="1"/>
  <c r="C3379" i="6"/>
  <c r="C3380" i="6"/>
  <c r="C3381" i="6"/>
  <c r="C3382" i="6"/>
  <c r="D3382" i="6" s="1"/>
  <c r="C3383" i="6"/>
  <c r="C3384" i="6"/>
  <c r="C3385" i="6"/>
  <c r="D3385" i="6" s="1"/>
  <c r="C3386" i="6"/>
  <c r="C3387" i="6"/>
  <c r="C3388" i="6"/>
  <c r="C3389" i="6"/>
  <c r="C3390" i="6"/>
  <c r="C3391" i="6"/>
  <c r="C3392" i="6"/>
  <c r="C3393" i="6"/>
  <c r="C3394" i="6"/>
  <c r="D3394" i="6" s="1"/>
  <c r="C3395" i="6"/>
  <c r="C3396" i="6"/>
  <c r="C3397" i="6"/>
  <c r="D3397" i="6" s="1"/>
  <c r="C3398" i="6"/>
  <c r="C3399" i="6"/>
  <c r="C3400" i="6"/>
  <c r="C3401" i="6"/>
  <c r="C3402" i="6"/>
  <c r="D3402" i="6" s="1"/>
  <c r="C3403" i="6"/>
  <c r="C3404" i="6"/>
  <c r="C3405" i="6"/>
  <c r="C3406" i="6"/>
  <c r="D3406" i="6" s="1"/>
  <c r="C3407" i="6"/>
  <c r="C3408" i="6"/>
  <c r="C3409" i="6"/>
  <c r="D3409" i="6" s="1"/>
  <c r="C3410" i="6"/>
  <c r="C3411" i="6"/>
  <c r="C3412" i="6"/>
  <c r="C3413" i="6"/>
  <c r="C3414" i="6"/>
  <c r="D3414" i="6" s="1"/>
  <c r="C3415" i="6"/>
  <c r="C3416" i="6"/>
  <c r="C3417" i="6"/>
  <c r="C3418" i="6"/>
  <c r="D3418" i="6" s="1"/>
  <c r="C3419" i="6"/>
  <c r="C3420" i="6"/>
  <c r="C3421" i="6"/>
  <c r="D3421" i="6" s="1"/>
  <c r="C3422" i="6"/>
  <c r="C3423" i="6"/>
  <c r="C3424" i="6"/>
  <c r="C3425" i="6"/>
  <c r="C3426" i="6"/>
  <c r="D3426" i="6" s="1"/>
  <c r="C3427" i="6"/>
  <c r="C3428" i="6"/>
  <c r="C3429" i="6"/>
  <c r="C3430" i="6"/>
  <c r="D3430" i="6" s="1"/>
  <c r="C3431" i="6"/>
  <c r="C3432" i="6"/>
  <c r="C3433" i="6"/>
  <c r="D3433" i="6" s="1"/>
  <c r="C3434" i="6"/>
  <c r="C3435" i="6"/>
  <c r="C3436" i="6"/>
  <c r="C3437" i="6"/>
  <c r="C3438" i="6"/>
  <c r="D3438" i="6" s="1"/>
  <c r="C3439" i="6"/>
  <c r="C3440" i="6"/>
  <c r="C3441" i="6"/>
  <c r="C3442" i="6"/>
  <c r="D3442" i="6" s="1"/>
  <c r="C3443" i="6"/>
  <c r="C3444" i="6"/>
  <c r="C3445" i="6"/>
  <c r="D3445" i="6" s="1"/>
  <c r="C3446" i="6"/>
  <c r="C3447" i="6"/>
  <c r="C3448" i="6"/>
  <c r="C3449" i="6"/>
  <c r="C3450" i="6"/>
  <c r="D3450" i="6" s="1"/>
  <c r="C3451" i="6"/>
  <c r="C3452" i="6"/>
  <c r="C3453" i="6"/>
  <c r="C3454" i="6"/>
  <c r="D3454" i="6" s="1"/>
  <c r="C3455" i="6"/>
  <c r="C3456" i="6"/>
  <c r="C3457" i="6"/>
  <c r="D3457" i="6" s="1"/>
  <c r="C3458" i="6"/>
  <c r="C3459" i="6"/>
  <c r="C3460" i="6"/>
  <c r="C3461" i="6"/>
  <c r="C3462" i="6"/>
  <c r="D3462" i="6" s="1"/>
  <c r="C3463" i="6"/>
  <c r="C3464" i="6"/>
  <c r="C3465" i="6"/>
  <c r="C3466" i="6"/>
  <c r="D3466" i="6" s="1"/>
  <c r="C3467" i="6"/>
  <c r="C3468" i="6"/>
  <c r="C3469" i="6"/>
  <c r="D3469" i="6" s="1"/>
  <c r="C3470" i="6"/>
  <c r="C3471" i="6"/>
  <c r="C3472" i="6"/>
  <c r="C3473" i="6"/>
  <c r="C3474" i="6"/>
  <c r="D3474" i="6" s="1"/>
  <c r="C3475" i="6"/>
  <c r="C3476" i="6"/>
  <c r="C3477" i="6"/>
  <c r="C3478" i="6"/>
  <c r="D3478" i="6" s="1"/>
  <c r="C3479" i="6"/>
  <c r="C3480" i="6"/>
  <c r="C3481" i="6"/>
  <c r="D3481" i="6" s="1"/>
  <c r="C3482" i="6"/>
  <c r="C3483" i="6"/>
  <c r="C3484" i="6"/>
  <c r="C3485" i="6"/>
  <c r="C3486" i="6"/>
  <c r="D3486" i="6" s="1"/>
  <c r="C3487" i="6"/>
  <c r="C3488" i="6"/>
  <c r="C3489" i="6"/>
  <c r="C3490" i="6"/>
  <c r="D3490" i="6" s="1"/>
  <c r="C3491" i="6"/>
  <c r="C3492" i="6"/>
  <c r="C3493" i="6"/>
  <c r="D3493" i="6" s="1"/>
  <c r="C3494" i="6"/>
  <c r="C3495" i="6"/>
  <c r="C3496" i="6"/>
  <c r="C3497" i="6"/>
  <c r="C3498" i="6"/>
  <c r="D3498" i="6" s="1"/>
  <c r="C3499" i="6"/>
  <c r="C3500" i="6"/>
  <c r="C3501" i="6"/>
  <c r="C3502" i="6"/>
  <c r="D3502" i="6" s="1"/>
  <c r="C3503" i="6"/>
  <c r="C3504" i="6"/>
  <c r="C3505" i="6"/>
  <c r="D3505" i="6" s="1"/>
  <c r="C3506" i="6"/>
  <c r="C3507" i="6"/>
  <c r="C3508" i="6"/>
  <c r="C3509" i="6"/>
  <c r="C3510" i="6"/>
  <c r="D3510" i="6" s="1"/>
  <c r="C3511" i="6"/>
  <c r="C3512" i="6"/>
  <c r="C3513" i="6"/>
  <c r="C3514" i="6"/>
  <c r="D3514" i="6" s="1"/>
  <c r="C3515" i="6"/>
  <c r="C3516" i="6"/>
  <c r="C3517" i="6"/>
  <c r="D3517" i="6" s="1"/>
  <c r="C3518" i="6"/>
  <c r="C3519" i="6"/>
  <c r="C3520" i="6"/>
  <c r="C3521" i="6"/>
  <c r="C3522" i="6"/>
  <c r="D3522" i="6" s="1"/>
  <c r="C3523" i="6"/>
  <c r="C3524" i="6"/>
  <c r="C3525" i="6"/>
  <c r="C3526" i="6"/>
  <c r="D3526" i="6" s="1"/>
  <c r="C3527" i="6"/>
  <c r="C3528" i="6"/>
  <c r="C3529" i="6"/>
  <c r="D3529" i="6" s="1"/>
  <c r="C3530" i="6"/>
  <c r="C3531" i="6"/>
  <c r="C3532" i="6"/>
  <c r="C3533" i="6"/>
  <c r="C3534" i="6"/>
  <c r="D3534" i="6" s="1"/>
  <c r="C3535" i="6"/>
  <c r="C3536" i="6"/>
  <c r="C3537" i="6"/>
  <c r="C3538" i="6"/>
  <c r="D3538" i="6" s="1"/>
  <c r="C3539" i="6"/>
  <c r="C3540" i="6"/>
  <c r="C3541" i="6"/>
  <c r="D3541" i="6" s="1"/>
  <c r="C3542" i="6"/>
  <c r="C3543" i="6"/>
  <c r="C3544" i="6"/>
  <c r="C3545" i="6"/>
  <c r="C3546" i="6"/>
  <c r="D3546" i="6" s="1"/>
  <c r="C3547" i="6"/>
  <c r="C3548" i="6"/>
  <c r="C3549" i="6"/>
  <c r="C3550" i="6"/>
  <c r="D3550" i="6" s="1"/>
  <c r="C3551" i="6"/>
  <c r="C3552" i="6"/>
  <c r="C3553" i="6"/>
  <c r="D3553" i="6" s="1"/>
  <c r="C3554" i="6"/>
  <c r="C3555" i="6"/>
  <c r="C3556" i="6"/>
  <c r="C3557" i="6"/>
  <c r="C3558" i="6"/>
  <c r="D3558" i="6" s="1"/>
  <c r="C3559" i="6"/>
  <c r="C3560" i="6"/>
  <c r="C3561" i="6"/>
  <c r="C3562" i="6"/>
  <c r="D3562" i="6" s="1"/>
  <c r="C3563" i="6"/>
  <c r="C3564" i="6"/>
  <c r="C3565" i="6"/>
  <c r="D3565" i="6" s="1"/>
  <c r="C3566" i="6"/>
  <c r="C3567" i="6"/>
  <c r="C3568" i="6"/>
  <c r="C3569" i="6"/>
  <c r="C3570" i="6"/>
  <c r="D3570" i="6" s="1"/>
  <c r="C3571" i="6"/>
  <c r="C3572" i="6"/>
  <c r="C3573" i="6"/>
  <c r="C3574" i="6"/>
  <c r="D3574" i="6" s="1"/>
  <c r="C3575" i="6"/>
  <c r="C3576" i="6"/>
  <c r="C3577" i="6"/>
  <c r="D3577" i="6" s="1"/>
  <c r="C3578" i="6"/>
  <c r="C3579" i="6"/>
  <c r="C3580" i="6"/>
  <c r="C3581" i="6"/>
  <c r="C3582" i="6"/>
  <c r="D3582" i="6" s="1"/>
  <c r="C3583" i="6"/>
  <c r="C3584" i="6"/>
  <c r="C3585" i="6"/>
  <c r="C3586" i="6"/>
  <c r="D3586" i="6" s="1"/>
  <c r="C3587" i="6"/>
  <c r="C3588" i="6"/>
  <c r="C3589" i="6"/>
  <c r="D3589" i="6" s="1"/>
  <c r="C3590" i="6"/>
  <c r="C3591" i="6"/>
  <c r="C3592" i="6"/>
  <c r="C3593" i="6"/>
  <c r="C3594" i="6"/>
  <c r="D3594" i="6" s="1"/>
  <c r="C3595" i="6"/>
  <c r="C3596" i="6"/>
  <c r="C3597" i="6"/>
  <c r="C3598" i="6"/>
  <c r="D3598" i="6" s="1"/>
  <c r="C3599" i="6"/>
  <c r="C3600" i="6"/>
  <c r="C3601" i="6"/>
  <c r="D3601" i="6" s="1"/>
  <c r="C3602" i="6"/>
  <c r="C3603" i="6"/>
  <c r="C3604" i="6"/>
  <c r="C3605" i="6"/>
  <c r="C3606" i="6"/>
  <c r="D3606" i="6" s="1"/>
  <c r="C3607" i="6"/>
  <c r="C3608" i="6"/>
  <c r="C3609" i="6"/>
  <c r="C3610" i="6"/>
  <c r="D3610" i="6" s="1"/>
  <c r="C3611" i="6"/>
  <c r="C3612" i="6"/>
  <c r="C3613" i="6"/>
  <c r="D3613" i="6" s="1"/>
  <c r="C3614" i="6"/>
  <c r="C3615" i="6"/>
  <c r="C3616" i="6"/>
  <c r="C3617" i="6"/>
  <c r="C3618" i="6"/>
  <c r="D3618" i="6" s="1"/>
  <c r="C3619" i="6"/>
  <c r="C3620" i="6"/>
  <c r="C3621" i="6"/>
  <c r="C3622" i="6"/>
  <c r="D3622" i="6" s="1"/>
  <c r="C3623" i="6"/>
  <c r="C3624" i="6"/>
  <c r="C3625" i="6"/>
  <c r="D3625" i="6" s="1"/>
  <c r="C3626" i="6"/>
  <c r="C3627" i="6"/>
  <c r="C3628" i="6"/>
  <c r="C3629" i="6"/>
  <c r="C3630" i="6"/>
  <c r="D3630" i="6" s="1"/>
  <c r="C3631" i="6"/>
  <c r="C3632" i="6"/>
  <c r="C3633" i="6"/>
  <c r="C3634" i="6"/>
  <c r="D3634" i="6" s="1"/>
  <c r="C3635" i="6"/>
  <c r="C3636" i="6"/>
  <c r="C3637" i="6"/>
  <c r="D3637" i="6" s="1"/>
  <c r="C3638" i="6"/>
  <c r="C3639" i="6"/>
  <c r="C3640" i="6"/>
  <c r="C3641" i="6"/>
  <c r="C3642" i="6"/>
  <c r="D3642" i="6" s="1"/>
  <c r="C3643" i="6"/>
  <c r="C3644" i="6"/>
  <c r="C3645" i="6"/>
  <c r="C3646" i="6"/>
  <c r="D3646" i="6" s="1"/>
  <c r="C3647" i="6"/>
  <c r="C3648" i="6"/>
  <c r="C3649" i="6"/>
  <c r="D3649" i="6" s="1"/>
  <c r="C3650" i="6"/>
  <c r="C3651" i="6"/>
  <c r="C3652" i="6"/>
  <c r="C3653" i="6"/>
  <c r="C3654" i="6"/>
  <c r="D3654" i="6" s="1"/>
  <c r="C3655" i="6"/>
  <c r="C3656" i="6"/>
  <c r="C3657" i="6"/>
  <c r="C3658" i="6"/>
  <c r="D3658" i="6" s="1"/>
  <c r="C3659" i="6"/>
  <c r="C3660" i="6"/>
  <c r="C3661" i="6"/>
  <c r="D3661" i="6" s="1"/>
  <c r="C3662" i="6"/>
  <c r="C3663" i="6"/>
  <c r="C3664" i="6"/>
  <c r="C3665" i="6"/>
  <c r="C3666" i="6"/>
  <c r="D3666" i="6" s="1"/>
  <c r="C3667" i="6"/>
  <c r="C3668" i="6"/>
  <c r="C3669" i="6"/>
  <c r="C3670" i="6"/>
  <c r="D3670" i="6" s="1"/>
  <c r="C3671" i="6"/>
  <c r="C3672" i="6"/>
  <c r="C3673" i="6"/>
  <c r="D3673" i="6" s="1"/>
  <c r="C3674" i="6"/>
  <c r="C3675" i="6"/>
  <c r="C3676" i="6"/>
  <c r="C3677" i="6"/>
  <c r="C3678" i="6"/>
  <c r="D3678" i="6" s="1"/>
  <c r="C3679" i="6"/>
  <c r="C3680" i="6"/>
  <c r="C3681" i="6"/>
  <c r="C3682" i="6"/>
  <c r="D3682" i="6" s="1"/>
  <c r="C3683" i="6"/>
  <c r="C3684" i="6"/>
  <c r="C3685" i="6"/>
  <c r="D3685" i="6" s="1"/>
  <c r="C3686" i="6"/>
  <c r="C3687" i="6"/>
  <c r="C3688" i="6"/>
  <c r="C3689" i="6"/>
  <c r="C3690" i="6"/>
  <c r="D3690" i="6" s="1"/>
  <c r="C3691" i="6"/>
  <c r="C3692" i="6"/>
  <c r="C3693" i="6"/>
  <c r="C3694" i="6"/>
  <c r="D3694" i="6" s="1"/>
  <c r="C3695" i="6"/>
  <c r="C3696" i="6"/>
  <c r="C3697" i="6"/>
  <c r="D3697" i="6" s="1"/>
  <c r="C3698" i="6"/>
  <c r="C3699" i="6"/>
  <c r="C3700" i="6"/>
  <c r="C3701" i="6"/>
  <c r="C3702" i="6"/>
  <c r="D3702" i="6" s="1"/>
  <c r="C3703" i="6"/>
  <c r="C3704" i="6"/>
  <c r="C3705" i="6"/>
  <c r="C3706" i="6"/>
  <c r="D3706" i="6" s="1"/>
  <c r="C3707" i="6"/>
  <c r="C3708" i="6"/>
  <c r="C3709" i="6"/>
  <c r="D3709" i="6" s="1"/>
  <c r="C3710" i="6"/>
  <c r="C3711" i="6"/>
  <c r="C3712" i="6"/>
  <c r="C3713" i="6"/>
  <c r="C3714" i="6"/>
  <c r="D3714" i="6" s="1"/>
  <c r="C3715" i="6"/>
  <c r="C3716" i="6"/>
  <c r="C3717" i="6"/>
  <c r="C3718" i="6"/>
  <c r="D3718" i="6" s="1"/>
  <c r="C3719" i="6"/>
  <c r="C3720" i="6"/>
  <c r="C3721" i="6"/>
  <c r="D3721" i="6" s="1"/>
  <c r="C3722" i="6"/>
  <c r="C3723" i="6"/>
  <c r="C3724" i="6"/>
  <c r="C3725" i="6"/>
  <c r="C3726" i="6"/>
  <c r="D3726" i="6" s="1"/>
  <c r="C3727" i="6"/>
  <c r="C3728" i="6"/>
  <c r="C3729" i="6"/>
  <c r="C3730" i="6"/>
  <c r="D3730" i="6" s="1"/>
  <c r="C3731" i="6"/>
  <c r="C3732" i="6"/>
  <c r="C3733" i="6"/>
  <c r="D3733" i="6" s="1"/>
  <c r="C3734" i="6"/>
  <c r="C3735" i="6"/>
  <c r="C3736" i="6"/>
  <c r="C3737" i="6"/>
  <c r="C3738" i="6"/>
  <c r="D3738" i="6" s="1"/>
  <c r="C3739" i="6"/>
  <c r="C3740" i="6"/>
  <c r="C3741" i="6"/>
  <c r="C3742" i="6"/>
  <c r="D3742" i="6" s="1"/>
  <c r="C3743" i="6"/>
  <c r="C3744" i="6"/>
  <c r="C3745" i="6"/>
  <c r="D3745" i="6" s="1"/>
  <c r="C3746" i="6"/>
  <c r="C3747" i="6"/>
  <c r="C3748" i="6"/>
  <c r="C3749" i="6"/>
  <c r="C3750" i="6"/>
  <c r="D3750" i="6" s="1"/>
  <c r="C3751" i="6"/>
  <c r="C3752" i="6"/>
  <c r="C3753" i="6"/>
  <c r="C3754" i="6"/>
  <c r="D3754" i="6" s="1"/>
  <c r="C3755" i="6"/>
  <c r="C3756" i="6"/>
  <c r="C3757" i="6"/>
  <c r="D3757" i="6" s="1"/>
  <c r="C3758" i="6"/>
  <c r="C3759" i="6"/>
  <c r="C3760" i="6"/>
  <c r="C3761" i="6"/>
  <c r="C3762" i="6"/>
  <c r="D3762" i="6" s="1"/>
  <c r="C3763" i="6"/>
  <c r="C3764" i="6"/>
  <c r="C3765" i="6"/>
  <c r="C3766" i="6"/>
  <c r="D3766" i="6" s="1"/>
  <c r="C3767" i="6"/>
  <c r="C3768" i="6"/>
  <c r="C3769" i="6"/>
  <c r="D3769" i="6" s="1"/>
  <c r="C3770" i="6"/>
  <c r="C3771" i="6"/>
  <c r="C3772" i="6"/>
  <c r="C3773" i="6"/>
  <c r="C3774" i="6"/>
  <c r="D3774" i="6" s="1"/>
  <c r="C3775" i="6"/>
  <c r="C3776" i="6"/>
  <c r="C3777" i="6"/>
  <c r="C3778" i="6"/>
  <c r="D3778" i="6" s="1"/>
  <c r="C3779" i="6"/>
  <c r="C3780" i="6"/>
  <c r="C3781" i="6"/>
  <c r="D3781" i="6" s="1"/>
  <c r="C3782" i="6"/>
  <c r="C3783" i="6"/>
  <c r="C3784" i="6"/>
  <c r="C3785" i="6"/>
  <c r="C3786" i="6"/>
  <c r="D3786" i="6" s="1"/>
  <c r="C3787" i="6"/>
  <c r="C3788" i="6"/>
  <c r="C3789" i="6"/>
  <c r="C3790" i="6"/>
  <c r="D3790" i="6" s="1"/>
  <c r="C3791" i="6"/>
  <c r="C3792" i="6"/>
  <c r="C3793" i="6"/>
  <c r="D3793" i="6" s="1"/>
  <c r="C3794" i="6"/>
  <c r="C3795" i="6"/>
  <c r="C3796" i="6"/>
  <c r="C3797" i="6"/>
  <c r="C3798" i="6"/>
  <c r="D3798" i="6" s="1"/>
  <c r="C3799" i="6"/>
  <c r="C3800" i="6"/>
  <c r="C3801" i="6"/>
  <c r="C3802" i="6"/>
  <c r="D3802" i="6" s="1"/>
  <c r="C3803" i="6"/>
  <c r="C3804" i="6"/>
  <c r="C3805" i="6"/>
  <c r="D3805" i="6" s="1"/>
  <c r="C3806" i="6"/>
  <c r="C3807" i="6"/>
  <c r="C3808" i="6"/>
  <c r="C3809" i="6"/>
  <c r="C3810" i="6"/>
  <c r="D3810" i="6" s="1"/>
  <c r="C3811" i="6"/>
  <c r="C3812" i="6"/>
  <c r="C3813" i="6"/>
  <c r="C3814" i="6"/>
  <c r="D3814" i="6" s="1"/>
  <c r="C3815" i="6"/>
  <c r="C3816" i="6"/>
  <c r="C3817" i="6"/>
  <c r="D3817" i="6" s="1"/>
  <c r="C3818" i="6"/>
  <c r="C3819" i="6"/>
  <c r="C3820" i="6"/>
  <c r="C3821" i="6"/>
  <c r="C3822" i="6"/>
  <c r="D3822" i="6" s="1"/>
  <c r="C3823" i="6"/>
  <c r="C3824" i="6"/>
  <c r="C3825" i="6"/>
  <c r="C3826" i="6"/>
  <c r="D3826" i="6" s="1"/>
  <c r="C3827" i="6"/>
  <c r="C3828" i="6"/>
  <c r="C3829" i="6"/>
  <c r="D3829" i="6" s="1"/>
  <c r="C3830" i="6"/>
  <c r="C3831" i="6"/>
  <c r="C3832" i="6"/>
  <c r="C3833" i="6"/>
  <c r="C3834" i="6"/>
  <c r="D3834" i="6" s="1"/>
  <c r="C3835" i="6"/>
  <c r="C3836" i="6"/>
  <c r="C3837" i="6"/>
  <c r="C3838" i="6"/>
  <c r="D3838" i="6" s="1"/>
  <c r="C3839" i="6"/>
  <c r="C3840" i="6"/>
  <c r="C3841" i="6"/>
  <c r="D3841" i="6" s="1"/>
  <c r="C3842" i="6"/>
  <c r="C3843" i="6"/>
  <c r="C3844" i="6"/>
  <c r="C3845" i="6"/>
  <c r="C3846" i="6"/>
  <c r="D3846" i="6" s="1"/>
  <c r="C3847" i="6"/>
  <c r="C3848" i="6"/>
  <c r="C3849" i="6"/>
  <c r="C3850" i="6"/>
  <c r="D3850" i="6" s="1"/>
  <c r="C3851" i="6"/>
  <c r="C3852" i="6"/>
  <c r="C3853" i="6"/>
  <c r="D3853" i="6" s="1"/>
  <c r="C3854" i="6"/>
  <c r="C3855" i="6"/>
  <c r="C3856" i="6"/>
  <c r="C3857" i="6"/>
  <c r="C3858" i="6"/>
  <c r="D3858" i="6" s="1"/>
  <c r="C3859" i="6"/>
  <c r="C3860" i="6"/>
  <c r="C3861" i="6"/>
  <c r="C3862" i="6"/>
  <c r="D3862" i="6" s="1"/>
  <c r="C3863" i="6"/>
  <c r="C3864" i="6"/>
  <c r="C3865" i="6"/>
  <c r="D3865" i="6" s="1"/>
  <c r="C3866" i="6"/>
  <c r="C3867" i="6"/>
  <c r="C3868" i="6"/>
  <c r="C3869" i="6"/>
  <c r="C3870" i="6"/>
  <c r="D3870" i="6" s="1"/>
  <c r="C3871" i="6"/>
  <c r="C3872" i="6"/>
  <c r="C3873" i="6"/>
  <c r="C3874" i="6"/>
  <c r="D3874" i="6" s="1"/>
  <c r="C3875" i="6"/>
  <c r="C3876" i="6"/>
  <c r="C3877" i="6"/>
  <c r="D3877" i="6" s="1"/>
  <c r="C3878" i="6"/>
  <c r="C3879" i="6"/>
  <c r="C3880" i="6"/>
  <c r="C3881" i="6"/>
  <c r="C3882" i="6"/>
  <c r="D3882" i="6" s="1"/>
  <c r="C3883" i="6"/>
  <c r="C3884" i="6"/>
  <c r="C3885" i="6"/>
  <c r="C3886" i="6"/>
  <c r="D3886" i="6" s="1"/>
  <c r="C3887" i="6"/>
  <c r="C3888" i="6"/>
  <c r="C3889" i="6"/>
  <c r="D3889" i="6" s="1"/>
  <c r="C3890" i="6"/>
  <c r="C3891" i="6"/>
  <c r="C3892" i="6"/>
  <c r="C3893" i="6"/>
  <c r="C3894" i="6"/>
  <c r="D3894" i="6" s="1"/>
  <c r="C3895" i="6"/>
  <c r="C3896" i="6"/>
  <c r="C3897" i="6"/>
  <c r="C3898" i="6"/>
  <c r="D3898" i="6" s="1"/>
  <c r="C3899" i="6"/>
  <c r="C3900" i="6"/>
  <c r="C3901" i="6"/>
  <c r="D3901" i="6" s="1"/>
  <c r="C3902" i="6"/>
  <c r="C3903" i="6"/>
  <c r="C3904" i="6"/>
  <c r="C3905" i="6"/>
  <c r="C3906" i="6"/>
  <c r="D3906" i="6" s="1"/>
  <c r="C3907" i="6"/>
  <c r="C3908" i="6"/>
  <c r="C3909" i="6"/>
  <c r="C3910" i="6"/>
  <c r="D3910" i="6" s="1"/>
  <c r="C3911" i="6"/>
  <c r="C3912" i="6"/>
  <c r="C3913" i="6"/>
  <c r="D3913" i="6" s="1"/>
  <c r="C3914" i="6"/>
  <c r="C3915" i="6"/>
  <c r="C3916" i="6"/>
  <c r="C3917" i="6"/>
  <c r="C3918" i="6"/>
  <c r="D3918" i="6" s="1"/>
  <c r="C3919" i="6"/>
  <c r="C3920" i="6"/>
  <c r="C3921" i="6"/>
  <c r="C3922" i="6"/>
  <c r="D3922" i="6" s="1"/>
  <c r="C3923" i="6"/>
  <c r="C3924" i="6"/>
  <c r="C3925" i="6"/>
  <c r="D3925" i="6" s="1"/>
  <c r="C3926" i="6"/>
  <c r="C3927" i="6"/>
  <c r="C3928" i="6"/>
  <c r="C3929" i="6"/>
  <c r="C3930" i="6"/>
  <c r="D3930" i="6" s="1"/>
  <c r="C3931" i="6"/>
  <c r="C3932" i="6"/>
  <c r="C3933" i="6"/>
  <c r="C3934" i="6"/>
  <c r="D3934" i="6" s="1"/>
  <c r="C3935" i="6"/>
  <c r="C3936" i="6"/>
  <c r="C3937" i="6"/>
  <c r="D3937" i="6" s="1"/>
  <c r="C3938" i="6"/>
  <c r="C3939" i="6"/>
  <c r="C3940" i="6"/>
  <c r="C3941" i="6"/>
  <c r="C3942" i="6"/>
  <c r="D3942" i="6" s="1"/>
  <c r="C3943" i="6"/>
  <c r="C3944" i="6"/>
  <c r="C3945" i="6"/>
  <c r="C3946" i="6"/>
  <c r="D3946" i="6" s="1"/>
  <c r="C3947" i="6"/>
  <c r="C3948" i="6"/>
  <c r="C3949" i="6"/>
  <c r="D3949" i="6" s="1"/>
  <c r="C3950" i="6"/>
  <c r="C3951" i="6"/>
  <c r="C3952" i="6"/>
  <c r="C3953" i="6"/>
  <c r="C3954" i="6"/>
  <c r="D3954" i="6" s="1"/>
  <c r="C3955" i="6"/>
  <c r="C3956" i="6"/>
  <c r="C3957" i="6"/>
  <c r="C3958" i="6"/>
  <c r="D3958" i="6" s="1"/>
  <c r="C3959" i="6"/>
  <c r="C3960" i="6"/>
  <c r="C3961" i="6"/>
  <c r="D3961" i="6" s="1"/>
  <c r="C3962" i="6"/>
  <c r="C3963" i="6"/>
  <c r="C3964" i="6"/>
  <c r="C3965" i="6"/>
  <c r="C3966" i="6"/>
  <c r="D3966" i="6" s="1"/>
  <c r="C3967" i="6"/>
  <c r="C3968" i="6"/>
  <c r="C3969" i="6"/>
  <c r="C3970" i="6"/>
  <c r="D3970" i="6" s="1"/>
  <c r="C3971" i="6"/>
  <c r="C3972" i="6"/>
  <c r="C3973" i="6"/>
  <c r="D3973" i="6" s="1"/>
  <c r="C3974" i="6"/>
  <c r="C3975" i="6"/>
  <c r="C3976" i="6"/>
  <c r="C3977" i="6"/>
  <c r="C3978" i="6"/>
  <c r="D3978" i="6" s="1"/>
  <c r="C3979" i="6"/>
  <c r="C3980" i="6"/>
  <c r="C3981" i="6"/>
  <c r="C3982" i="6"/>
  <c r="D3982" i="6" s="1"/>
  <c r="C3983" i="6"/>
  <c r="C3984" i="6"/>
  <c r="C3985" i="6"/>
  <c r="D3985" i="6" s="1"/>
  <c r="C3986" i="6"/>
  <c r="C3987" i="6"/>
  <c r="C3988" i="6"/>
  <c r="C3989" i="6"/>
  <c r="C3990" i="6"/>
  <c r="D3990" i="6" s="1"/>
  <c r="C3991" i="6"/>
  <c r="C3992" i="6"/>
  <c r="C3993" i="6"/>
  <c r="C3994" i="6"/>
  <c r="D3994" i="6" s="1"/>
  <c r="C3995" i="6"/>
  <c r="C3996" i="6"/>
  <c r="C3997" i="6"/>
  <c r="D3997" i="6" s="1"/>
  <c r="C3998" i="6"/>
  <c r="C3999" i="6"/>
  <c r="C4000" i="6"/>
  <c r="C4001" i="6"/>
  <c r="C4002" i="6"/>
  <c r="D4002" i="6" s="1"/>
  <c r="C4003" i="6"/>
  <c r="C4004" i="6"/>
  <c r="C4005" i="6"/>
  <c r="C4006" i="6"/>
  <c r="D4006" i="6" s="1"/>
  <c r="C4007" i="6"/>
  <c r="C4008" i="6"/>
  <c r="C4009" i="6"/>
  <c r="D4009" i="6" s="1"/>
  <c r="C4010" i="6"/>
  <c r="C4011" i="6"/>
  <c r="C4012" i="6"/>
  <c r="C4013" i="6"/>
  <c r="C4014" i="6"/>
  <c r="D4014" i="6" s="1"/>
  <c r="C4015" i="6"/>
  <c r="C4016" i="6"/>
  <c r="C4017" i="6"/>
  <c r="C4018" i="6"/>
  <c r="D4018" i="6" s="1"/>
  <c r="C4019" i="6"/>
  <c r="C4020" i="6"/>
  <c r="C4021" i="6"/>
  <c r="D4021" i="6" s="1"/>
  <c r="C4022" i="6"/>
  <c r="C4023" i="6"/>
  <c r="C4024" i="6"/>
  <c r="C4025" i="6"/>
  <c r="C4026" i="6"/>
  <c r="D4026" i="6" s="1"/>
  <c r="C4027" i="6"/>
  <c r="C4028" i="6"/>
  <c r="C4029" i="6"/>
  <c r="C4030" i="6"/>
  <c r="D4030" i="6" s="1"/>
  <c r="C4031" i="6"/>
  <c r="C4032" i="6"/>
  <c r="C4033" i="6"/>
  <c r="D4033" i="6" s="1"/>
  <c r="C4034" i="6"/>
  <c r="C4035" i="6"/>
  <c r="C4036" i="6"/>
  <c r="C4037" i="6"/>
  <c r="C4038" i="6"/>
  <c r="D4038" i="6" s="1"/>
  <c r="C4039" i="6"/>
  <c r="C4040" i="6"/>
  <c r="C4041" i="6"/>
  <c r="C4042" i="6"/>
  <c r="D4042" i="6" s="1"/>
  <c r="C4043" i="6"/>
  <c r="C4044" i="6"/>
  <c r="C4045" i="6"/>
  <c r="D4045" i="6" s="1"/>
  <c r="C4046" i="6"/>
  <c r="C4047" i="6"/>
  <c r="C4048" i="6"/>
  <c r="C4049" i="6"/>
  <c r="C4050" i="6"/>
  <c r="D4050" i="6" s="1"/>
  <c r="C4051" i="6"/>
  <c r="C4052" i="6"/>
  <c r="C4053" i="6"/>
  <c r="C4054" i="6"/>
  <c r="D4054" i="6" s="1"/>
  <c r="C4055" i="6"/>
  <c r="C4056" i="6"/>
  <c r="C4057" i="6"/>
  <c r="D4057" i="6" s="1"/>
  <c r="C4058" i="6"/>
  <c r="C4059" i="6"/>
  <c r="C4060" i="6"/>
  <c r="C4061" i="6"/>
  <c r="C4062" i="6"/>
  <c r="D4062" i="6" s="1"/>
  <c r="C4063" i="6"/>
  <c r="C4064" i="6"/>
  <c r="C4065" i="6"/>
  <c r="C4066" i="6"/>
  <c r="D4066" i="6" s="1"/>
  <c r="C4067" i="6"/>
  <c r="C4068" i="6"/>
  <c r="C4069" i="6"/>
  <c r="D4069" i="6" s="1"/>
  <c r="C4070" i="6"/>
  <c r="C4071" i="6"/>
  <c r="C4072" i="6"/>
  <c r="C4073" i="6"/>
  <c r="C4074" i="6"/>
  <c r="D4074" i="6" s="1"/>
  <c r="C4075" i="6"/>
  <c r="C4076" i="6"/>
  <c r="C4077" i="6"/>
  <c r="C4078" i="6"/>
  <c r="D4078" i="6" s="1"/>
  <c r="C4079" i="6"/>
  <c r="C4080" i="6"/>
  <c r="C4081" i="6"/>
  <c r="D4081" i="6" s="1"/>
  <c r="C4082" i="6"/>
  <c r="C4083" i="6"/>
  <c r="C4084" i="6"/>
  <c r="C4085" i="6"/>
  <c r="C4086" i="6"/>
  <c r="D4086" i="6" s="1"/>
  <c r="C4087" i="6"/>
  <c r="C4088" i="6"/>
  <c r="C4089" i="6"/>
  <c r="C4090" i="6"/>
  <c r="D4090" i="6" s="1"/>
  <c r="C4091" i="6"/>
  <c r="C4092" i="6"/>
  <c r="C4093" i="6"/>
  <c r="D4093" i="6" s="1"/>
  <c r="C4094" i="6"/>
  <c r="C4095" i="6"/>
  <c r="C4096" i="6"/>
  <c r="C4097" i="6"/>
  <c r="C4098" i="6"/>
  <c r="D4098" i="6" s="1"/>
  <c r="C4099" i="6"/>
  <c r="C4100" i="6"/>
  <c r="C4101" i="6"/>
  <c r="C4102" i="6"/>
  <c r="D4102" i="6" s="1"/>
  <c r="C4103" i="6"/>
  <c r="C4104" i="6"/>
  <c r="C4105" i="6"/>
  <c r="D4105" i="6" s="1"/>
  <c r="C4106" i="6"/>
  <c r="C4107" i="6"/>
  <c r="C4108" i="6"/>
  <c r="C4109" i="6"/>
  <c r="C4110" i="6"/>
  <c r="D4110" i="6" s="1"/>
  <c r="C4111" i="6"/>
  <c r="C4112" i="6"/>
  <c r="C4113" i="6"/>
  <c r="C4114" i="6"/>
  <c r="D4114" i="6" s="1"/>
  <c r="C4115" i="6"/>
  <c r="C4116" i="6"/>
  <c r="C4117" i="6"/>
  <c r="D4117" i="6" s="1"/>
  <c r="C4118" i="6"/>
  <c r="C4119" i="6"/>
  <c r="C4120" i="6"/>
  <c r="C4121" i="6"/>
  <c r="C4122" i="6"/>
  <c r="D4122" i="6" s="1"/>
  <c r="C4123" i="6"/>
  <c r="C4124" i="6"/>
  <c r="C4125" i="6"/>
  <c r="C4126" i="6"/>
  <c r="D4126" i="6" s="1"/>
  <c r="C4127" i="6"/>
  <c r="C4128" i="6"/>
  <c r="C4129" i="6"/>
  <c r="D4129" i="6" s="1"/>
  <c r="C4130" i="6"/>
  <c r="C4131" i="6"/>
  <c r="C4132" i="6"/>
  <c r="C4133" i="6"/>
  <c r="C4134" i="6"/>
  <c r="D4134" i="6" s="1"/>
  <c r="C4135" i="6"/>
  <c r="C4136" i="6"/>
  <c r="C4137" i="6"/>
  <c r="C4138" i="6"/>
  <c r="D4138" i="6" s="1"/>
  <c r="C4139" i="6"/>
  <c r="C4140" i="6"/>
  <c r="C4141" i="6"/>
  <c r="D4141" i="6" s="1"/>
  <c r="C4142" i="6"/>
  <c r="C4143" i="6"/>
  <c r="C4144" i="6"/>
  <c r="C4145" i="6"/>
  <c r="C4146" i="6"/>
  <c r="D4146" i="6" s="1"/>
  <c r="C4147" i="6"/>
  <c r="C4148" i="6"/>
  <c r="C4149" i="6"/>
  <c r="C4150" i="6"/>
  <c r="D4150" i="6" s="1"/>
  <c r="C4151" i="6"/>
  <c r="C4152" i="6"/>
  <c r="C4153" i="6"/>
  <c r="D4153" i="6" s="1"/>
  <c r="C4154" i="6"/>
  <c r="C4155" i="6"/>
  <c r="C4156" i="6"/>
  <c r="C4157" i="6"/>
  <c r="C4158" i="6"/>
  <c r="D4158" i="6" s="1"/>
  <c r="C4159" i="6"/>
  <c r="C4160" i="6"/>
  <c r="C4161" i="6"/>
  <c r="C4162" i="6"/>
  <c r="D4162" i="6" s="1"/>
  <c r="C4163" i="6"/>
  <c r="C4164" i="6"/>
  <c r="C4165" i="6"/>
  <c r="D4165" i="6" s="1"/>
  <c r="C4166" i="6"/>
  <c r="C4167" i="6"/>
  <c r="C4168" i="6"/>
  <c r="C4169" i="6"/>
  <c r="C4170" i="6"/>
  <c r="D4170" i="6" s="1"/>
  <c r="C4171" i="6"/>
  <c r="C4172" i="6"/>
  <c r="C4173" i="6"/>
  <c r="C4174" i="6"/>
  <c r="D4174" i="6" s="1"/>
  <c r="C4175" i="6"/>
  <c r="C4176" i="6"/>
  <c r="C4177" i="6"/>
  <c r="D4177" i="6" s="1"/>
  <c r="C4178" i="6"/>
  <c r="C4179" i="6"/>
  <c r="C4180" i="6"/>
  <c r="C4181" i="6"/>
  <c r="C4182" i="6"/>
  <c r="D4182" i="6" s="1"/>
  <c r="C4183" i="6"/>
  <c r="C4184" i="6"/>
  <c r="C4185" i="6"/>
  <c r="C4186" i="6"/>
  <c r="D4186" i="6" s="1"/>
  <c r="C4187" i="6"/>
  <c r="C4188" i="6"/>
  <c r="C4189" i="6"/>
  <c r="D4189" i="6" s="1"/>
  <c r="C4190" i="6"/>
  <c r="C4191" i="6"/>
  <c r="C4192" i="6"/>
  <c r="C4193" i="6"/>
  <c r="C4194" i="6"/>
  <c r="D4194" i="6" s="1"/>
  <c r="C4195" i="6"/>
  <c r="C4196" i="6"/>
  <c r="C4197" i="6"/>
  <c r="C4198" i="6"/>
  <c r="D4198" i="6" s="1"/>
  <c r="C4199" i="6"/>
  <c r="C4200" i="6"/>
  <c r="C4201" i="6"/>
  <c r="D4201" i="6" s="1"/>
  <c r="C4202" i="6"/>
  <c r="C4203" i="6"/>
  <c r="C4204" i="6"/>
  <c r="C4205" i="6"/>
  <c r="C4206" i="6"/>
  <c r="D4206" i="6" s="1"/>
  <c r="C4207" i="6"/>
  <c r="C4208" i="6"/>
  <c r="C4209" i="6"/>
  <c r="C4210" i="6"/>
  <c r="D4210" i="6" s="1"/>
  <c r="C4211" i="6"/>
  <c r="C4212" i="6"/>
  <c r="C4213" i="6"/>
  <c r="D4213" i="6" s="1"/>
  <c r="C4214" i="6"/>
  <c r="C4215" i="6"/>
  <c r="C4216" i="6"/>
  <c r="C4217" i="6"/>
  <c r="C4218" i="6"/>
  <c r="D4218" i="6" s="1"/>
  <c r="C4219" i="6"/>
  <c r="C4220" i="6"/>
  <c r="C4221" i="6"/>
  <c r="C4222" i="6"/>
  <c r="D4222" i="6" s="1"/>
  <c r="C4223" i="6"/>
  <c r="C4224" i="6"/>
  <c r="C4225" i="6"/>
  <c r="D4225" i="6" s="1"/>
  <c r="C4226" i="6"/>
  <c r="C4227" i="6"/>
  <c r="C4228" i="6"/>
  <c r="C4229" i="6"/>
  <c r="C4230" i="6"/>
  <c r="D4230" i="6" s="1"/>
  <c r="C4231" i="6"/>
  <c r="C4232" i="6"/>
  <c r="C4233" i="6"/>
  <c r="C4234" i="6"/>
  <c r="D4234" i="6" s="1"/>
  <c r="C4235" i="6"/>
  <c r="C4236" i="6"/>
  <c r="C4237" i="6"/>
  <c r="D4237" i="6" s="1"/>
  <c r="C4238" i="6"/>
  <c r="C4239" i="6"/>
  <c r="C4240" i="6"/>
  <c r="C4241" i="6"/>
  <c r="C4242" i="6"/>
  <c r="D4242" i="6" s="1"/>
  <c r="C4243" i="6"/>
  <c r="C4244" i="6"/>
  <c r="C4245" i="6"/>
  <c r="C4246" i="6"/>
  <c r="D4246" i="6" s="1"/>
  <c r="C4247" i="6"/>
  <c r="C4248" i="6"/>
  <c r="C4249" i="6"/>
  <c r="D4249" i="6" s="1"/>
  <c r="C4250" i="6"/>
  <c r="C4251" i="6"/>
  <c r="C4252" i="6"/>
  <c r="C4253" i="6"/>
  <c r="C4254" i="6"/>
  <c r="D4254" i="6" s="1"/>
  <c r="C4255" i="6"/>
  <c r="C4256" i="6"/>
  <c r="C4257" i="6"/>
  <c r="C4258" i="6"/>
  <c r="D4258" i="6" s="1"/>
  <c r="C4259" i="6"/>
  <c r="C4260" i="6"/>
  <c r="C4261" i="6"/>
  <c r="D4261" i="6" s="1"/>
  <c r="C4262" i="6"/>
  <c r="C4263" i="6"/>
  <c r="C4264" i="6"/>
  <c r="C4265" i="6"/>
  <c r="C4266" i="6"/>
  <c r="D4266" i="6" s="1"/>
  <c r="C4267" i="6"/>
  <c r="C4268" i="6"/>
  <c r="C4269" i="6"/>
  <c r="C4270" i="6"/>
  <c r="D4270" i="6" s="1"/>
  <c r="C4271" i="6"/>
  <c r="C4272" i="6"/>
  <c r="C4273" i="6"/>
  <c r="D4273" i="6" s="1"/>
  <c r="C4274" i="6"/>
  <c r="C4275" i="6"/>
  <c r="C4276" i="6"/>
  <c r="C4277" i="6"/>
  <c r="C4278" i="6"/>
  <c r="D4278" i="6" s="1"/>
  <c r="C4279" i="6"/>
  <c r="C4280" i="6"/>
  <c r="C4281" i="6"/>
  <c r="C4282" i="6"/>
  <c r="D4282" i="6" s="1"/>
  <c r="C4283" i="6"/>
  <c r="C4284" i="6"/>
  <c r="C4285" i="6"/>
  <c r="D4285" i="6" s="1"/>
  <c r="C4286" i="6"/>
  <c r="C4287" i="6"/>
  <c r="C4288" i="6"/>
  <c r="C4289" i="6"/>
  <c r="C4290" i="6"/>
  <c r="D4290" i="6" s="1"/>
  <c r="C4291" i="6"/>
  <c r="C4292" i="6"/>
  <c r="C4293" i="6"/>
  <c r="C4294" i="6"/>
  <c r="D4294" i="6" s="1"/>
  <c r="C4295" i="6"/>
  <c r="C4296" i="6"/>
  <c r="C4297" i="6"/>
  <c r="D4297" i="6" s="1"/>
  <c r="C4298" i="6"/>
  <c r="C4299" i="6"/>
  <c r="C4300" i="6"/>
  <c r="C4301" i="6"/>
  <c r="C4302" i="6"/>
  <c r="D4302" i="6" s="1"/>
  <c r="C4303" i="6"/>
  <c r="C4304" i="6"/>
  <c r="C4305" i="6"/>
  <c r="C4306" i="6"/>
  <c r="D4306" i="6" s="1"/>
  <c r="C4307" i="6"/>
  <c r="C4308" i="6"/>
  <c r="C4309" i="6"/>
  <c r="D4309" i="6" s="1"/>
  <c r="C4310" i="6"/>
  <c r="C4311" i="6"/>
  <c r="C4312" i="6"/>
  <c r="C4313" i="6"/>
  <c r="C4314" i="6"/>
  <c r="D4314" i="6" s="1"/>
  <c r="C4315" i="6"/>
  <c r="C4316" i="6"/>
  <c r="C4317" i="6"/>
  <c r="C4318" i="6"/>
  <c r="D4318" i="6" s="1"/>
  <c r="C4319" i="6"/>
  <c r="C4320" i="6"/>
  <c r="C4321" i="6"/>
  <c r="D4321" i="6" s="1"/>
  <c r="C4322" i="6"/>
  <c r="C4323" i="6"/>
  <c r="C4324" i="6"/>
  <c r="C4325" i="6"/>
  <c r="C4326" i="6"/>
  <c r="D4326" i="6" s="1"/>
  <c r="C4327" i="6"/>
  <c r="C4328" i="6"/>
  <c r="C4329" i="6"/>
  <c r="C4330" i="6"/>
  <c r="D4330" i="6" s="1"/>
  <c r="C4331" i="6"/>
  <c r="C4332" i="6"/>
  <c r="C4333" i="6"/>
  <c r="D4333" i="6" s="1"/>
  <c r="C4334" i="6"/>
  <c r="C4335" i="6"/>
  <c r="C4336" i="6"/>
  <c r="C4337" i="6"/>
  <c r="C4338" i="6"/>
  <c r="D4338" i="6" s="1"/>
  <c r="C4339" i="6"/>
  <c r="C4340" i="6"/>
  <c r="C4341" i="6"/>
  <c r="C4342" i="6"/>
  <c r="D4342" i="6" s="1"/>
  <c r="C4343" i="6"/>
  <c r="C4344" i="6"/>
  <c r="C4345" i="6"/>
  <c r="D4345" i="6" s="1"/>
  <c r="C4346" i="6"/>
  <c r="C4347" i="6"/>
  <c r="C4348" i="6"/>
  <c r="C4349" i="6"/>
  <c r="C4350" i="6"/>
  <c r="D4350" i="6" s="1"/>
  <c r="C4351" i="6"/>
  <c r="C4352" i="6"/>
  <c r="C4353" i="6"/>
  <c r="C4354" i="6"/>
  <c r="D4354" i="6" s="1"/>
  <c r="C4355" i="6"/>
  <c r="C4356" i="6"/>
  <c r="C4357" i="6"/>
  <c r="D4357" i="6" s="1"/>
  <c r="C4358" i="6"/>
  <c r="C4359" i="6"/>
  <c r="C4360" i="6"/>
  <c r="C4361" i="6"/>
  <c r="C4362" i="6"/>
  <c r="D4362" i="6" s="1"/>
  <c r="C4363" i="6"/>
  <c r="C4364" i="6"/>
  <c r="C4365" i="6"/>
  <c r="C4366" i="6"/>
  <c r="D4366" i="6" s="1"/>
  <c r="C4367" i="6"/>
  <c r="C4368" i="6"/>
  <c r="C4369" i="6"/>
  <c r="D4369" i="6" s="1"/>
  <c r="C4370" i="6"/>
  <c r="C4371" i="6"/>
  <c r="C4372" i="6"/>
  <c r="C4373" i="6"/>
  <c r="C4374" i="6"/>
  <c r="D4374" i="6" s="1"/>
  <c r="C4375" i="6"/>
  <c r="C4376" i="6"/>
  <c r="C4377" i="6"/>
  <c r="C4378" i="6"/>
  <c r="D4378" i="6" s="1"/>
  <c r="C4379" i="6"/>
  <c r="C4380" i="6"/>
  <c r="C4381" i="6"/>
  <c r="D4381" i="6" s="1"/>
  <c r="C4382" i="6"/>
  <c r="C4383" i="6"/>
  <c r="C4384" i="6"/>
  <c r="C4385" i="6"/>
  <c r="C4386" i="6"/>
  <c r="D4386" i="6" s="1"/>
  <c r="C4387" i="6"/>
  <c r="C4388" i="6"/>
  <c r="C4389" i="6"/>
  <c r="C4390" i="6"/>
  <c r="D4390" i="6" s="1"/>
  <c r="C4391" i="6"/>
  <c r="C4392" i="6"/>
  <c r="C4393" i="6"/>
  <c r="D4393" i="6" s="1"/>
  <c r="C4394" i="6"/>
  <c r="C4395" i="6"/>
  <c r="C4396" i="6"/>
  <c r="C4397" i="6"/>
  <c r="C4398" i="6"/>
  <c r="D4398" i="6" s="1"/>
  <c r="C4399" i="6"/>
  <c r="C4400" i="6"/>
  <c r="C4401" i="6"/>
  <c r="C4402" i="6"/>
  <c r="D4402" i="6" s="1"/>
  <c r="C4403" i="6"/>
  <c r="C4404" i="6"/>
  <c r="C4405" i="6"/>
  <c r="D4405" i="6" s="1"/>
  <c r="C4406" i="6"/>
  <c r="C4407" i="6"/>
  <c r="C4408" i="6"/>
  <c r="C4409" i="6"/>
  <c r="C4410" i="6"/>
  <c r="D4410" i="6" s="1"/>
  <c r="C4411" i="6"/>
  <c r="C4412" i="6"/>
  <c r="C4413" i="6"/>
  <c r="C4414" i="6"/>
  <c r="D4414" i="6" s="1"/>
  <c r="C4415" i="6"/>
  <c r="C4416" i="6"/>
  <c r="C4417" i="6"/>
  <c r="D4417" i="6" s="1"/>
  <c r="C4418" i="6"/>
  <c r="C4419" i="6"/>
  <c r="C4420" i="6"/>
  <c r="C4421" i="6"/>
  <c r="C4422" i="6"/>
  <c r="D4422" i="6" s="1"/>
  <c r="C4423" i="6"/>
  <c r="C4424" i="6"/>
  <c r="C4425" i="6"/>
  <c r="C4426" i="6"/>
  <c r="D4426" i="6" s="1"/>
  <c r="C4427" i="6"/>
  <c r="C4428" i="6"/>
  <c r="C4429" i="6"/>
  <c r="D4429" i="6" s="1"/>
  <c r="C4430" i="6"/>
  <c r="C4431" i="6"/>
  <c r="C4432" i="6"/>
  <c r="C4433" i="6"/>
  <c r="C4434" i="6"/>
  <c r="D4434" i="6" s="1"/>
  <c r="C4435" i="6"/>
  <c r="C4436" i="6"/>
  <c r="C4437" i="6"/>
  <c r="C4438" i="6"/>
  <c r="D4438" i="6" s="1"/>
  <c r="C4439" i="6"/>
  <c r="C4440" i="6"/>
  <c r="C4441" i="6"/>
  <c r="D4441" i="6" s="1"/>
  <c r="C4442" i="6"/>
  <c r="C4443" i="6"/>
  <c r="C4444" i="6"/>
  <c r="C4445" i="6"/>
  <c r="C4446" i="6"/>
  <c r="D4446" i="6" s="1"/>
  <c r="C4447" i="6"/>
  <c r="C4448" i="6"/>
  <c r="C4449" i="6"/>
  <c r="C4450" i="6"/>
  <c r="D4450" i="6" s="1"/>
  <c r="C4451" i="6"/>
  <c r="C4452" i="6"/>
  <c r="C4453" i="6"/>
  <c r="D4453" i="6" s="1"/>
  <c r="C4454" i="6"/>
  <c r="C4455" i="6"/>
  <c r="C4456" i="6"/>
  <c r="C4457" i="6"/>
  <c r="C4458" i="6"/>
  <c r="D4458" i="6" s="1"/>
  <c r="C4459" i="6"/>
  <c r="C4460" i="6"/>
  <c r="C4461" i="6"/>
  <c r="C4462" i="6"/>
  <c r="D4462" i="6" s="1"/>
  <c r="C4463" i="6"/>
  <c r="C4464" i="6"/>
  <c r="C4465" i="6"/>
  <c r="D4465" i="6" s="1"/>
  <c r="C4466" i="6"/>
  <c r="C4467" i="6"/>
  <c r="C4468" i="6"/>
  <c r="C4469" i="6"/>
  <c r="C4470" i="6"/>
  <c r="D4470" i="6" s="1"/>
  <c r="C4471" i="6"/>
  <c r="C4472" i="6"/>
  <c r="C4473" i="6"/>
  <c r="C4474" i="6"/>
  <c r="D4474" i="6" s="1"/>
  <c r="C4475" i="6"/>
  <c r="C4476" i="6"/>
  <c r="C4477" i="6"/>
  <c r="D4477" i="6" s="1"/>
  <c r="C4478" i="6"/>
  <c r="C4479" i="6"/>
  <c r="C4480" i="6"/>
  <c r="C4481" i="6"/>
  <c r="C4482" i="6"/>
  <c r="D4482" i="6" s="1"/>
  <c r="C4483" i="6"/>
  <c r="C4484" i="6"/>
  <c r="C4485" i="6"/>
  <c r="C4486" i="6"/>
  <c r="D4486" i="6" s="1"/>
  <c r="C4487" i="6"/>
  <c r="C4488" i="6"/>
  <c r="C4489" i="6"/>
  <c r="D4489" i="6" s="1"/>
  <c r="C4490" i="6"/>
  <c r="C4491" i="6"/>
  <c r="C4492" i="6"/>
  <c r="C4493" i="6"/>
  <c r="C4494" i="6"/>
  <c r="D4494" i="6" s="1"/>
  <c r="C4495" i="6"/>
  <c r="C4496" i="6"/>
  <c r="C4497" i="6"/>
  <c r="C4498" i="6"/>
  <c r="D4498" i="6" s="1"/>
  <c r="C4499" i="6"/>
  <c r="C4500" i="6"/>
  <c r="C4501" i="6"/>
  <c r="D4501" i="6" s="1"/>
  <c r="C4502" i="6"/>
  <c r="C4503" i="6"/>
  <c r="C4504" i="6"/>
  <c r="C4505" i="6"/>
  <c r="C4506" i="6"/>
  <c r="D4506" i="6" s="1"/>
  <c r="C4507" i="6"/>
  <c r="C4508" i="6"/>
  <c r="C4509" i="6"/>
  <c r="C4510" i="6"/>
  <c r="D4510" i="6" s="1"/>
  <c r="C4511" i="6"/>
  <c r="C4512" i="6"/>
  <c r="C4513" i="6"/>
  <c r="D4513" i="6" s="1"/>
  <c r="C4514" i="6"/>
  <c r="C4515" i="6"/>
  <c r="C4516" i="6"/>
  <c r="C4517" i="6"/>
  <c r="C4518" i="6"/>
  <c r="D4518" i="6" s="1"/>
  <c r="C4519" i="6"/>
  <c r="C4520" i="6"/>
  <c r="C4521" i="6"/>
  <c r="C4522" i="6"/>
  <c r="D4522" i="6" s="1"/>
  <c r="C4523" i="6"/>
  <c r="C4524" i="6"/>
  <c r="C4525" i="6"/>
  <c r="D4525" i="6" s="1"/>
  <c r="C4526" i="6"/>
  <c r="C4527" i="6"/>
  <c r="C4528" i="6"/>
  <c r="C4529" i="6"/>
  <c r="C4530" i="6"/>
  <c r="D4530" i="6" s="1"/>
  <c r="C4531" i="6"/>
  <c r="C4532" i="6"/>
  <c r="C4533" i="6"/>
  <c r="C4534" i="6"/>
  <c r="D4534" i="6" s="1"/>
  <c r="C4535" i="6"/>
  <c r="C4536" i="6"/>
  <c r="C4537" i="6"/>
  <c r="D4537" i="6" s="1"/>
  <c r="C4538" i="6"/>
  <c r="C4539" i="6"/>
  <c r="C4540" i="6"/>
  <c r="C4541" i="6"/>
  <c r="C4542" i="6"/>
  <c r="D4542" i="6" s="1"/>
  <c r="C4543" i="6"/>
  <c r="C4544" i="6"/>
  <c r="C4545" i="6"/>
  <c r="C4546" i="6"/>
  <c r="D4546" i="6" s="1"/>
  <c r="C4547" i="6"/>
  <c r="C4548" i="6"/>
  <c r="C4549" i="6"/>
  <c r="D4549" i="6" s="1"/>
  <c r="C4550" i="6"/>
  <c r="C4551" i="6"/>
  <c r="C4552" i="6"/>
  <c r="C4553" i="6"/>
  <c r="C4554" i="6"/>
  <c r="D4554" i="6" s="1"/>
  <c r="C4555" i="6"/>
  <c r="C4556" i="6"/>
  <c r="C4557" i="6"/>
  <c r="C4558" i="6"/>
  <c r="D4558" i="6" s="1"/>
  <c r="C4559" i="6"/>
  <c r="C4560" i="6"/>
  <c r="C4561" i="6"/>
  <c r="D4561" i="6" s="1"/>
  <c r="C4562" i="6"/>
  <c r="C4563" i="6"/>
  <c r="C4564" i="6"/>
  <c r="C4565" i="6"/>
  <c r="C4566" i="6"/>
  <c r="D4566" i="6" s="1"/>
  <c r="C4567" i="6"/>
  <c r="C4568" i="6"/>
  <c r="C4569" i="6"/>
  <c r="C4570" i="6"/>
  <c r="D4570" i="6" s="1"/>
  <c r="C4571" i="6"/>
  <c r="C4572" i="6"/>
  <c r="C4573" i="6"/>
  <c r="D4573" i="6" s="1"/>
  <c r="C4574" i="6"/>
  <c r="C4575" i="6"/>
  <c r="C4576" i="6"/>
  <c r="C4577" i="6"/>
  <c r="C4578" i="6"/>
  <c r="D4578" i="6" s="1"/>
  <c r="C4579" i="6"/>
  <c r="C4580" i="6"/>
  <c r="C4581" i="6"/>
  <c r="C4582" i="6"/>
  <c r="D4582" i="6" s="1"/>
  <c r="C4583" i="6"/>
  <c r="C4584" i="6"/>
  <c r="C4585" i="6"/>
  <c r="D4585" i="6" s="1"/>
  <c r="C4586" i="6"/>
  <c r="C4587" i="6"/>
  <c r="C4588" i="6"/>
  <c r="C4589" i="6"/>
  <c r="C4590" i="6"/>
  <c r="D4590" i="6" s="1"/>
  <c r="C4591" i="6"/>
  <c r="C4592" i="6"/>
  <c r="C4593" i="6"/>
  <c r="C4594" i="6"/>
  <c r="D4594" i="6" s="1"/>
  <c r="C4595" i="6"/>
  <c r="C4596" i="6"/>
  <c r="C4597" i="6"/>
  <c r="D4597" i="6" s="1"/>
  <c r="C4598" i="6"/>
  <c r="C4599" i="6"/>
  <c r="C4600" i="6"/>
  <c r="C4601" i="6"/>
  <c r="C4602" i="6"/>
  <c r="D4602" i="6" s="1"/>
  <c r="C4603" i="6"/>
  <c r="C4604" i="6"/>
  <c r="C4605" i="6"/>
  <c r="C4606" i="6"/>
  <c r="D4606" i="6" s="1"/>
  <c r="C4607" i="6"/>
  <c r="C4608" i="6"/>
  <c r="C4609" i="6"/>
  <c r="D4609" i="6" s="1"/>
  <c r="C4610" i="6"/>
  <c r="C4611" i="6"/>
  <c r="C4612" i="6"/>
  <c r="C4613" i="6"/>
  <c r="C4614" i="6"/>
  <c r="D4614" i="6" s="1"/>
  <c r="C4615" i="6"/>
  <c r="C4616" i="6"/>
  <c r="C4617" i="6"/>
  <c r="C4618" i="6"/>
  <c r="D4618" i="6" s="1"/>
  <c r="C4619" i="6"/>
  <c r="C4620" i="6"/>
  <c r="C4621" i="6"/>
  <c r="D4621" i="6" s="1"/>
  <c r="C4622" i="6"/>
  <c r="C4623" i="6"/>
  <c r="C4624" i="6"/>
  <c r="C4625" i="6"/>
  <c r="C4626" i="6"/>
  <c r="D4626" i="6" s="1"/>
  <c r="C4627" i="6"/>
  <c r="C4628" i="6"/>
  <c r="C4629" i="6"/>
  <c r="C4630" i="6"/>
  <c r="D4630" i="6" s="1"/>
  <c r="C4631" i="6"/>
  <c r="C4632" i="6"/>
  <c r="C4633" i="6"/>
  <c r="D4633" i="6" s="1"/>
  <c r="C4634" i="6"/>
  <c r="C4635" i="6"/>
  <c r="C4636" i="6"/>
  <c r="C4637" i="6"/>
  <c r="C4638" i="6"/>
  <c r="D4638" i="6" s="1"/>
  <c r="C4639" i="6"/>
  <c r="C4640" i="6"/>
  <c r="C4641" i="6"/>
  <c r="C4642" i="6"/>
  <c r="D4642" i="6" s="1"/>
  <c r="C4643" i="6"/>
  <c r="C4644" i="6"/>
  <c r="C4645" i="6"/>
  <c r="D4645" i="6" s="1"/>
  <c r="C4646" i="6"/>
  <c r="C4647" i="6"/>
  <c r="C4648" i="6"/>
  <c r="C4649" i="6"/>
  <c r="C4650" i="6"/>
  <c r="D4650" i="6" s="1"/>
  <c r="C4651" i="6"/>
  <c r="C4652" i="6"/>
  <c r="C4653" i="6"/>
  <c r="C4654" i="6"/>
  <c r="D4654" i="6" s="1"/>
  <c r="C4655" i="6"/>
  <c r="C4656" i="6"/>
  <c r="C4657" i="6"/>
  <c r="D4657" i="6" s="1"/>
  <c r="C4658" i="6"/>
  <c r="C4659" i="6"/>
  <c r="C4660" i="6"/>
  <c r="C4661" i="6"/>
  <c r="C4662" i="6"/>
  <c r="D4662" i="6" s="1"/>
  <c r="C4663" i="6"/>
  <c r="C4664" i="6"/>
  <c r="C4665" i="6"/>
  <c r="C4666" i="6"/>
  <c r="D4666" i="6" s="1"/>
  <c r="C4667" i="6"/>
  <c r="C4668" i="6"/>
  <c r="C4669" i="6"/>
  <c r="D4669" i="6" s="1"/>
  <c r="C4670" i="6"/>
  <c r="C4671" i="6"/>
  <c r="C4672" i="6"/>
  <c r="C4673" i="6"/>
  <c r="C4674" i="6"/>
  <c r="D4674" i="6" s="1"/>
  <c r="C4675" i="6"/>
  <c r="C4676" i="6"/>
  <c r="C4677" i="6"/>
  <c r="C4678" i="6"/>
  <c r="D4678" i="6" s="1"/>
  <c r="C4679" i="6"/>
  <c r="C4680" i="6"/>
  <c r="C4681" i="6"/>
  <c r="D4681" i="6" s="1"/>
  <c r="C4682" i="6"/>
  <c r="C4683" i="6"/>
  <c r="C4684" i="6"/>
  <c r="C4685" i="6"/>
  <c r="C4686" i="6"/>
  <c r="D4686" i="6" s="1"/>
  <c r="C4687" i="6"/>
  <c r="C4688" i="6"/>
  <c r="C4689" i="6"/>
  <c r="C4690" i="6"/>
  <c r="D4690" i="6" s="1"/>
  <c r="C4691" i="6"/>
  <c r="C4692" i="6"/>
  <c r="C4693" i="6"/>
  <c r="D4693" i="6" s="1"/>
  <c r="C4694" i="6"/>
  <c r="C4695" i="6"/>
  <c r="C4696" i="6"/>
  <c r="C4697" i="6"/>
  <c r="C4698" i="6"/>
  <c r="D4698" i="6" s="1"/>
  <c r="C4699" i="6"/>
  <c r="C4700" i="6"/>
  <c r="C4701" i="6"/>
  <c r="C4702" i="6"/>
  <c r="D4702" i="6" s="1"/>
  <c r="C4703" i="6"/>
  <c r="C4704" i="6"/>
  <c r="C4705" i="6"/>
  <c r="D4705" i="6" s="1"/>
  <c r="C4706" i="6"/>
  <c r="C4707" i="6"/>
  <c r="C4708" i="6"/>
  <c r="C4709" i="6"/>
  <c r="C4710" i="6"/>
  <c r="D4710" i="6" s="1"/>
  <c r="C4711" i="6"/>
  <c r="C4712" i="6"/>
  <c r="C4713" i="6"/>
  <c r="C4714" i="6"/>
  <c r="D4714" i="6" s="1"/>
  <c r="C4715" i="6"/>
  <c r="C4716" i="6"/>
  <c r="C4717" i="6"/>
  <c r="D4717" i="6" s="1"/>
  <c r="C4718" i="6"/>
  <c r="C4719" i="6"/>
  <c r="C4720" i="6"/>
  <c r="C4721" i="6"/>
  <c r="C4722" i="6"/>
  <c r="D4722" i="6" s="1"/>
  <c r="C4723" i="6"/>
  <c r="C4724" i="6"/>
  <c r="C4725" i="6"/>
  <c r="C4726" i="6"/>
  <c r="D4726" i="6" s="1"/>
  <c r="C4727" i="6"/>
  <c r="C4728" i="6"/>
  <c r="C4729" i="6"/>
  <c r="D4729" i="6" s="1"/>
  <c r="C4730" i="6"/>
  <c r="C4731" i="6"/>
  <c r="C4732" i="6"/>
  <c r="C4733" i="6"/>
  <c r="C4734" i="6"/>
  <c r="D4734" i="6" s="1"/>
  <c r="C4735" i="6"/>
  <c r="C4736" i="6"/>
  <c r="C4737" i="6"/>
  <c r="C4738" i="6"/>
  <c r="D4738" i="6" s="1"/>
  <c r="C4739" i="6"/>
  <c r="C4740" i="6"/>
  <c r="C4741" i="6"/>
  <c r="D4741" i="6" s="1"/>
  <c r="C4742" i="6"/>
  <c r="C4743" i="6"/>
  <c r="C4744" i="6"/>
  <c r="C4745" i="6"/>
  <c r="C4746" i="6"/>
  <c r="D4746" i="6" s="1"/>
  <c r="C4747" i="6"/>
  <c r="C4748" i="6"/>
  <c r="C4749" i="6"/>
  <c r="C4750" i="6"/>
  <c r="D4750" i="6" s="1"/>
  <c r="C4751" i="6"/>
  <c r="C4752" i="6"/>
  <c r="C4753" i="6"/>
  <c r="D4753" i="6" s="1"/>
  <c r="C4754" i="6"/>
  <c r="C4755" i="6"/>
  <c r="C4756" i="6"/>
  <c r="C4757" i="6"/>
  <c r="C4758" i="6"/>
  <c r="D4758" i="6" s="1"/>
  <c r="C4759" i="6"/>
  <c r="C4760" i="6"/>
  <c r="C4761" i="6"/>
  <c r="C4762" i="6"/>
  <c r="D4762" i="6" s="1"/>
  <c r="C4763" i="6"/>
  <c r="C4764" i="6"/>
  <c r="C4765" i="6"/>
  <c r="D4765" i="6" s="1"/>
  <c r="C4766" i="6"/>
  <c r="C4767" i="6"/>
  <c r="C4768" i="6"/>
  <c r="C4769" i="6"/>
  <c r="C4770" i="6"/>
  <c r="D4770" i="6" s="1"/>
  <c r="C4771" i="6"/>
  <c r="C4772" i="6"/>
  <c r="C4773" i="6"/>
  <c r="C4774" i="6"/>
  <c r="D4774" i="6" s="1"/>
  <c r="C4775" i="6"/>
  <c r="C4776" i="6"/>
  <c r="C4777" i="6"/>
  <c r="D4777" i="6" s="1"/>
  <c r="C4778" i="6"/>
  <c r="C4779" i="6"/>
  <c r="C4780" i="6"/>
  <c r="C4781" i="6"/>
  <c r="C4782" i="6"/>
  <c r="D4782" i="6" s="1"/>
  <c r="C4783" i="6"/>
  <c r="C4784" i="6"/>
  <c r="C4785" i="6"/>
  <c r="C4786" i="6"/>
  <c r="D4786" i="6" s="1"/>
  <c r="C4787" i="6"/>
  <c r="C4788" i="6"/>
  <c r="C4789" i="6"/>
  <c r="D4789" i="6" s="1"/>
  <c r="C4790" i="6"/>
  <c r="C4791" i="6"/>
  <c r="C4792" i="6"/>
  <c r="C4793" i="6"/>
  <c r="C4794" i="6"/>
  <c r="D4794" i="6" s="1"/>
  <c r="C4795" i="6"/>
  <c r="C4796" i="6"/>
  <c r="C4797" i="6"/>
  <c r="C4798" i="6"/>
  <c r="D4798" i="6" s="1"/>
  <c r="C4799" i="6"/>
  <c r="C4800" i="6"/>
  <c r="C4801" i="6"/>
  <c r="D4801" i="6" s="1"/>
  <c r="C4802" i="6"/>
  <c r="C4803" i="6"/>
  <c r="C4804" i="6"/>
  <c r="C4805" i="6"/>
  <c r="C4806" i="6"/>
  <c r="D4806" i="6" s="1"/>
  <c r="C4807" i="6"/>
  <c r="C4808" i="6"/>
  <c r="C4809" i="6"/>
  <c r="C4810" i="6"/>
  <c r="D4810" i="6" s="1"/>
  <c r="C4811" i="6"/>
  <c r="C4812" i="6"/>
  <c r="C4813" i="6"/>
  <c r="D4813" i="6" s="1"/>
  <c r="C4814" i="6"/>
  <c r="C4815" i="6"/>
  <c r="C4816" i="6"/>
  <c r="C4817" i="6"/>
  <c r="C4818" i="6"/>
  <c r="D4818" i="6" s="1"/>
  <c r="C4819" i="6"/>
  <c r="C4820" i="6"/>
  <c r="C4821" i="6"/>
  <c r="C4822" i="6"/>
  <c r="D4822" i="6" s="1"/>
  <c r="C4823" i="6"/>
  <c r="C4824" i="6"/>
  <c r="C4825" i="6"/>
  <c r="D4825" i="6" s="1"/>
  <c r="C4826" i="6"/>
  <c r="C4827" i="6"/>
  <c r="C4828" i="6"/>
  <c r="C4829" i="6"/>
  <c r="C4830" i="6"/>
  <c r="D4830" i="6" s="1"/>
  <c r="C4831" i="6"/>
  <c r="C4832" i="6"/>
  <c r="C4833" i="6"/>
  <c r="C4834" i="6"/>
  <c r="D4834" i="6" s="1"/>
  <c r="C4835" i="6"/>
  <c r="C4836" i="6"/>
  <c r="C4837" i="6"/>
  <c r="D4837" i="6" s="1"/>
  <c r="C4838" i="6"/>
  <c r="C4839" i="6"/>
  <c r="C4840" i="6"/>
  <c r="C4841" i="6"/>
  <c r="C4842" i="6"/>
  <c r="D4842" i="6" s="1"/>
  <c r="C4843" i="6"/>
  <c r="C4844" i="6"/>
  <c r="C4845" i="6"/>
  <c r="C4846" i="6"/>
  <c r="D4846" i="6" s="1"/>
  <c r="C4847" i="6"/>
  <c r="C4848" i="6"/>
  <c r="C4849" i="6"/>
  <c r="D4849" i="6" s="1"/>
  <c r="C4850" i="6"/>
  <c r="C4851" i="6"/>
  <c r="C4852" i="6"/>
  <c r="C4853" i="6"/>
  <c r="C4854" i="6"/>
  <c r="D4854" i="6" s="1"/>
  <c r="C4855" i="6"/>
  <c r="C4856" i="6"/>
  <c r="C4857" i="6"/>
  <c r="C4858" i="6"/>
  <c r="D4858" i="6" s="1"/>
  <c r="C4859" i="6"/>
  <c r="C4860" i="6"/>
  <c r="C4861" i="6"/>
  <c r="D4861" i="6" s="1"/>
  <c r="C4862" i="6"/>
  <c r="C4863" i="6"/>
  <c r="C4864" i="6"/>
  <c r="C4865" i="6"/>
  <c r="C4866" i="6"/>
  <c r="D4866" i="6" s="1"/>
  <c r="C4867" i="6"/>
  <c r="C4868" i="6"/>
  <c r="C4869" i="6"/>
  <c r="C4870" i="6"/>
  <c r="D4870" i="6" s="1"/>
  <c r="C4871" i="6"/>
  <c r="C4872" i="6"/>
  <c r="C4873" i="6"/>
  <c r="D4873" i="6" s="1"/>
  <c r="C4874" i="6"/>
  <c r="C4875" i="6"/>
  <c r="C4876" i="6"/>
  <c r="C4877" i="6"/>
  <c r="C4878" i="6"/>
  <c r="D4878" i="6" s="1"/>
  <c r="C4879" i="6"/>
  <c r="C4880" i="6"/>
  <c r="C4881" i="6"/>
  <c r="C4882" i="6"/>
  <c r="D4882" i="6" s="1"/>
  <c r="C4883" i="6"/>
  <c r="C4884" i="6"/>
  <c r="C4885" i="6"/>
  <c r="D4885" i="6" s="1"/>
  <c r="C4886" i="6"/>
  <c r="C4887" i="6"/>
  <c r="C4888" i="6"/>
  <c r="C4889" i="6"/>
  <c r="C4890" i="6"/>
  <c r="D4890" i="6" s="1"/>
  <c r="C4891" i="6"/>
  <c r="C4892" i="6"/>
  <c r="C4893" i="6"/>
  <c r="C4894" i="6"/>
  <c r="D4894" i="6" s="1"/>
  <c r="C4895" i="6"/>
  <c r="C4896" i="6"/>
  <c r="C4897" i="6"/>
  <c r="D4897" i="6" s="1"/>
  <c r="C4898" i="6"/>
  <c r="C4899" i="6"/>
  <c r="C4900" i="6"/>
  <c r="C4901" i="6"/>
  <c r="C4902" i="6"/>
  <c r="D4902" i="6" s="1"/>
  <c r="C4903" i="6"/>
  <c r="C4904" i="6"/>
  <c r="C4905" i="6"/>
  <c r="C4906" i="6"/>
  <c r="D4906" i="6" s="1"/>
  <c r="C4907" i="6"/>
  <c r="C4908" i="6"/>
  <c r="C4909" i="6"/>
  <c r="D4909" i="6" s="1"/>
  <c r="C4910" i="6"/>
  <c r="C4911" i="6"/>
  <c r="C4912" i="6"/>
  <c r="C4913" i="6"/>
  <c r="C4914" i="6"/>
  <c r="D4914" i="6" s="1"/>
  <c r="C4915" i="6"/>
  <c r="C4916" i="6"/>
  <c r="C4917" i="6"/>
  <c r="C4918" i="6"/>
  <c r="D4918" i="6" s="1"/>
  <c r="C4919" i="6"/>
  <c r="C4920" i="6"/>
  <c r="C4921" i="6"/>
  <c r="D4921" i="6" s="1"/>
  <c r="C4922" i="6"/>
  <c r="C4923" i="6"/>
  <c r="C4924" i="6"/>
  <c r="C4925" i="6"/>
  <c r="C4926" i="6"/>
  <c r="D4926" i="6" s="1"/>
  <c r="C4927" i="6"/>
  <c r="C4928" i="6"/>
  <c r="C4929" i="6"/>
  <c r="C4930" i="6"/>
  <c r="D4930" i="6" s="1"/>
  <c r="C4931" i="6"/>
  <c r="C4932" i="6"/>
  <c r="C4933" i="6"/>
  <c r="D4933" i="6" s="1"/>
  <c r="C4934" i="6"/>
  <c r="C4935" i="6"/>
  <c r="C4936" i="6"/>
  <c r="C4937" i="6"/>
  <c r="C4938" i="6"/>
  <c r="D4938" i="6" s="1"/>
  <c r="C4939" i="6"/>
  <c r="C4940" i="6"/>
  <c r="C4941" i="6"/>
  <c r="C4942" i="6"/>
  <c r="D4942" i="6" s="1"/>
  <c r="C4943" i="6"/>
  <c r="C4944" i="6"/>
  <c r="C4945" i="6"/>
  <c r="D4945" i="6" s="1"/>
  <c r="C4946" i="6"/>
  <c r="C4947" i="6"/>
  <c r="C4948" i="6"/>
  <c r="C4949" i="6"/>
  <c r="C4950" i="6"/>
  <c r="D4950" i="6" s="1"/>
  <c r="C4951" i="6"/>
  <c r="C4952" i="6"/>
  <c r="C4953" i="6"/>
  <c r="C4954" i="6"/>
  <c r="D4954" i="6" s="1"/>
  <c r="C4955" i="6"/>
  <c r="C4956" i="6"/>
  <c r="C4957" i="6"/>
  <c r="D4957" i="6" s="1"/>
  <c r="C4958" i="6"/>
  <c r="C4959" i="6"/>
  <c r="C4960" i="6"/>
  <c r="C4961" i="6"/>
  <c r="C4962" i="6"/>
  <c r="D4962" i="6" s="1"/>
  <c r="C4963" i="6"/>
  <c r="C4964" i="6"/>
  <c r="C4965" i="6"/>
  <c r="C4966" i="6"/>
  <c r="D4966" i="6" s="1"/>
  <c r="C4967" i="6"/>
  <c r="C4968" i="6"/>
  <c r="C4969" i="6"/>
  <c r="D4969" i="6" s="1"/>
  <c r="C4970" i="6"/>
  <c r="C4971" i="6"/>
  <c r="C4972" i="6"/>
  <c r="C4973" i="6"/>
  <c r="C4974" i="6"/>
  <c r="D4974" i="6" s="1"/>
  <c r="C4975" i="6"/>
  <c r="C4976" i="6"/>
  <c r="C4977" i="6"/>
  <c r="C4978" i="6"/>
  <c r="D4978" i="6" s="1"/>
  <c r="C4979" i="6"/>
  <c r="C4980" i="6"/>
  <c r="C4981" i="6"/>
  <c r="D4981" i="6" s="1"/>
  <c r="C4982" i="6"/>
  <c r="C4983" i="6"/>
  <c r="C4984" i="6"/>
  <c r="C4985" i="6"/>
  <c r="C4986" i="6"/>
  <c r="D4986" i="6" s="1"/>
  <c r="C4987" i="6"/>
  <c r="C4988" i="6"/>
  <c r="C4989" i="6"/>
  <c r="C4990" i="6"/>
  <c r="D4990" i="6" s="1"/>
  <c r="C4991" i="6"/>
  <c r="C4992" i="6"/>
  <c r="C4993" i="6"/>
  <c r="D4993" i="6" s="1"/>
  <c r="C4994" i="6"/>
  <c r="C4995" i="6"/>
  <c r="C4996" i="6"/>
  <c r="C4997" i="6"/>
  <c r="C4998" i="6"/>
  <c r="D4998" i="6" s="1"/>
  <c r="C4999" i="6"/>
  <c r="C5000" i="6"/>
  <c r="C5001" i="6"/>
  <c r="C5002" i="6"/>
  <c r="D5002" i="6" s="1"/>
  <c r="C5003" i="6"/>
  <c r="C5004" i="6"/>
  <c r="C5005" i="6"/>
  <c r="D5005" i="6" s="1"/>
  <c r="C5006" i="6"/>
  <c r="C5007" i="6"/>
  <c r="C5008" i="6"/>
  <c r="C5009" i="6"/>
  <c r="C5010" i="6"/>
  <c r="D5010" i="6" s="1"/>
  <c r="C5011" i="6"/>
  <c r="C5012" i="6"/>
  <c r="C5013" i="6"/>
  <c r="C5014" i="6"/>
  <c r="D5014" i="6" s="1"/>
  <c r="C5015" i="6"/>
  <c r="C5016" i="6"/>
  <c r="C5017" i="6"/>
  <c r="D5017" i="6" s="1"/>
  <c r="C5018" i="6"/>
  <c r="C5019" i="6"/>
  <c r="C5020" i="6"/>
  <c r="C5021" i="6"/>
  <c r="C5022" i="6"/>
  <c r="D5022" i="6" s="1"/>
  <c r="C5023" i="6"/>
  <c r="C5024" i="6"/>
  <c r="C5025" i="6"/>
  <c r="C5026" i="6"/>
  <c r="D5026" i="6" s="1"/>
  <c r="C5027" i="6"/>
  <c r="C5028" i="6"/>
  <c r="C5029" i="6"/>
  <c r="D5029" i="6" s="1"/>
  <c r="C5030" i="6"/>
  <c r="C5031" i="6"/>
  <c r="C5032" i="6"/>
  <c r="C5033" i="6"/>
  <c r="C5034" i="6"/>
  <c r="D5034" i="6" s="1"/>
  <c r="C5035" i="6"/>
  <c r="C5036" i="6"/>
  <c r="C5037" i="6"/>
  <c r="C5038" i="6"/>
  <c r="D5038" i="6" s="1"/>
  <c r="C5039" i="6"/>
  <c r="C5040" i="6"/>
  <c r="C5041" i="6"/>
  <c r="D5041" i="6" s="1"/>
  <c r="C5042" i="6"/>
  <c r="C5043" i="6"/>
  <c r="C5044" i="6"/>
  <c r="C5045" i="6"/>
  <c r="C5046" i="6"/>
  <c r="D5046" i="6" s="1"/>
  <c r="C5047" i="6"/>
  <c r="C5048" i="6"/>
  <c r="C5049" i="6"/>
  <c r="C5050" i="6"/>
  <c r="D5050" i="6" s="1"/>
  <c r="C5051" i="6"/>
  <c r="C5052" i="6"/>
  <c r="C5053" i="6"/>
  <c r="D5053" i="6" s="1"/>
  <c r="C5054" i="6"/>
  <c r="C5055" i="6"/>
  <c r="C5056" i="6"/>
  <c r="C5057" i="6"/>
  <c r="C5058" i="6"/>
  <c r="D5058" i="6" s="1"/>
  <c r="C5059" i="6"/>
  <c r="C5060" i="6"/>
  <c r="C5061" i="6"/>
  <c r="C5062" i="6"/>
  <c r="D5062" i="6" s="1"/>
  <c r="C5063" i="6"/>
  <c r="C5064" i="6"/>
  <c r="C5065" i="6"/>
  <c r="D5065" i="6" s="1"/>
  <c r="C5066" i="6"/>
  <c r="C5067" i="6"/>
  <c r="C5068" i="6"/>
  <c r="C5069" i="6"/>
  <c r="C5070" i="6"/>
  <c r="D5070" i="6" s="1"/>
  <c r="C5071" i="6"/>
  <c r="C5072" i="6"/>
  <c r="C5073" i="6"/>
  <c r="C5074" i="6"/>
  <c r="D5074" i="6" s="1"/>
  <c r="C5075" i="6"/>
  <c r="C5076" i="6"/>
  <c r="C5077" i="6"/>
  <c r="D5077" i="6" s="1"/>
  <c r="C5078" i="6"/>
  <c r="C5079" i="6"/>
  <c r="C5080" i="6"/>
  <c r="C5081" i="6"/>
  <c r="C5082" i="6"/>
  <c r="D5082" i="6" s="1"/>
  <c r="C5083" i="6"/>
  <c r="C5084" i="6"/>
  <c r="C5085" i="6"/>
  <c r="C5086" i="6"/>
  <c r="D5086" i="6" s="1"/>
  <c r="C5087" i="6"/>
  <c r="C5088" i="6"/>
  <c r="C5089" i="6"/>
  <c r="D5089" i="6" s="1"/>
  <c r="C5090" i="6"/>
  <c r="C5091" i="6"/>
  <c r="C5092" i="6"/>
  <c r="C5093" i="6"/>
  <c r="C5094" i="6"/>
  <c r="D5094" i="6" s="1"/>
  <c r="C5095" i="6"/>
  <c r="C5096" i="6"/>
  <c r="C5097" i="6"/>
  <c r="C5098" i="6"/>
  <c r="D5098" i="6" s="1"/>
  <c r="C5099" i="6"/>
  <c r="C5100" i="6"/>
  <c r="C5101" i="6"/>
  <c r="D5101" i="6" s="1"/>
  <c r="C5102" i="6"/>
  <c r="C5103" i="6"/>
  <c r="C5104" i="6"/>
  <c r="C5105" i="6"/>
  <c r="C5106" i="6"/>
  <c r="D5106" i="6" s="1"/>
  <c r="C5107" i="6"/>
  <c r="C5108" i="6"/>
  <c r="C5109" i="6"/>
  <c r="C5110" i="6"/>
  <c r="D5110" i="6" s="1"/>
  <c r="C5111" i="6"/>
  <c r="C5112" i="6"/>
  <c r="C5113" i="6"/>
  <c r="D5113" i="6" s="1"/>
  <c r="C5114" i="6"/>
  <c r="C5115" i="6"/>
  <c r="C5116" i="6"/>
  <c r="C5117" i="6"/>
  <c r="C5118" i="6"/>
  <c r="D5118" i="6" s="1"/>
  <c r="C5119" i="6"/>
  <c r="C5120" i="6"/>
  <c r="C5121" i="6"/>
  <c r="C5122" i="6"/>
  <c r="D5122" i="6" s="1"/>
  <c r="C5123" i="6"/>
  <c r="C5124" i="6"/>
  <c r="C5125" i="6"/>
  <c r="D5125" i="6" s="1"/>
  <c r="C5126" i="6"/>
  <c r="C5127" i="6"/>
  <c r="C5128" i="6"/>
  <c r="C5129" i="6"/>
  <c r="C5130" i="6"/>
  <c r="D5130" i="6" s="1"/>
  <c r="C5131" i="6"/>
  <c r="C5132" i="6"/>
  <c r="C5133" i="6"/>
  <c r="C5134" i="6"/>
  <c r="D5134" i="6" s="1"/>
  <c r="C5135" i="6"/>
  <c r="C5136" i="6"/>
  <c r="C5137" i="6"/>
  <c r="D5137" i="6" s="1"/>
  <c r="C5138" i="6"/>
  <c r="C5139" i="6"/>
  <c r="C5140" i="6"/>
  <c r="C5141" i="6"/>
  <c r="C5142" i="6"/>
  <c r="D5142" i="6" s="1"/>
  <c r="C5143" i="6"/>
  <c r="C5144" i="6"/>
  <c r="C5145" i="6"/>
  <c r="C5146" i="6"/>
  <c r="D5146" i="6" s="1"/>
  <c r="C5147" i="6"/>
  <c r="C5148" i="6"/>
  <c r="C5149" i="6"/>
  <c r="D5149" i="6" s="1"/>
  <c r="C5150" i="6"/>
  <c r="C5151" i="6"/>
  <c r="C5152" i="6"/>
  <c r="C5153" i="6"/>
  <c r="C5154" i="6"/>
  <c r="D5154" i="6" s="1"/>
  <c r="C5155" i="6"/>
  <c r="C5156" i="6"/>
  <c r="C5157" i="6"/>
  <c r="C5158" i="6"/>
  <c r="D5158" i="6" s="1"/>
  <c r="C5159" i="6"/>
  <c r="C5160" i="6"/>
  <c r="C5161" i="6"/>
  <c r="D5161" i="6" s="1"/>
  <c r="C5162" i="6"/>
  <c r="C5163" i="6"/>
  <c r="C5164" i="6"/>
  <c r="C5165" i="6"/>
  <c r="C5166" i="6"/>
  <c r="D5166" i="6" s="1"/>
  <c r="C5167" i="6"/>
  <c r="C5168" i="6"/>
  <c r="C5169" i="6"/>
  <c r="C5170" i="6"/>
  <c r="D5170" i="6" s="1"/>
  <c r="C5171" i="6"/>
  <c r="C5172" i="6"/>
  <c r="C5173" i="6"/>
  <c r="D5173" i="6" s="1"/>
  <c r="C5174" i="6"/>
  <c r="C5175" i="6"/>
  <c r="C5176" i="6"/>
  <c r="C5177" i="6"/>
  <c r="C5178" i="6"/>
  <c r="D5178" i="6" s="1"/>
  <c r="C5179" i="6"/>
  <c r="C5180" i="6"/>
  <c r="C5181" i="6"/>
  <c r="C5182" i="6"/>
  <c r="D5182" i="6" s="1"/>
  <c r="C5183" i="6"/>
  <c r="C5184" i="6"/>
  <c r="C5185" i="6"/>
  <c r="D5185" i="6" s="1"/>
  <c r="C5186" i="6"/>
  <c r="C5187" i="6"/>
  <c r="C5188" i="6"/>
  <c r="C5189" i="6"/>
  <c r="C5190" i="6"/>
  <c r="D5190" i="6" s="1"/>
  <c r="C5191" i="6"/>
  <c r="C5192" i="6"/>
  <c r="C5193" i="6"/>
  <c r="C5194" i="6"/>
  <c r="D5194" i="6" s="1"/>
  <c r="C5195" i="6"/>
  <c r="C5196" i="6"/>
  <c r="C5197" i="6"/>
  <c r="D5197" i="6" s="1"/>
  <c r="C5198" i="6"/>
  <c r="C5199" i="6"/>
  <c r="C5200" i="6"/>
  <c r="C5201" i="6"/>
  <c r="C5202" i="6"/>
  <c r="D5202" i="6" s="1"/>
  <c r="C5203" i="6"/>
  <c r="C5204" i="6"/>
  <c r="C5205" i="6"/>
  <c r="C5206" i="6"/>
  <c r="D5206" i="6" s="1"/>
  <c r="C5207" i="6"/>
  <c r="C5208" i="6"/>
  <c r="C5209" i="6"/>
  <c r="D5209" i="6" s="1"/>
  <c r="C5210" i="6"/>
  <c r="C5211" i="6"/>
  <c r="C5212" i="6"/>
  <c r="C5213" i="6"/>
  <c r="C5214" i="6"/>
  <c r="D5214" i="6" s="1"/>
  <c r="C5215" i="6"/>
  <c r="C5216" i="6"/>
  <c r="C5217" i="6"/>
  <c r="C5218" i="6"/>
  <c r="D5218" i="6" s="1"/>
  <c r="C5219" i="6"/>
  <c r="C5220" i="6"/>
  <c r="C5221" i="6"/>
  <c r="D5221" i="6" s="1"/>
  <c r="C5222" i="6"/>
  <c r="C5223" i="6"/>
  <c r="C5224" i="6"/>
  <c r="C5225" i="6"/>
  <c r="C5226" i="6"/>
  <c r="D5226" i="6" s="1"/>
  <c r="C5227" i="6"/>
  <c r="C5228" i="6"/>
  <c r="C5229" i="6"/>
  <c r="C5230" i="6"/>
  <c r="D5230" i="6" s="1"/>
  <c r="C5231" i="6"/>
  <c r="C5232" i="6"/>
  <c r="C5233" i="6"/>
  <c r="D5233" i="6" s="1"/>
  <c r="C5234" i="6"/>
  <c r="C5235" i="6"/>
  <c r="C5236" i="6"/>
  <c r="C5237" i="6"/>
  <c r="C5238" i="6"/>
  <c r="D5238" i="6" s="1"/>
  <c r="C5239" i="6"/>
  <c r="C5240" i="6"/>
  <c r="C5241" i="6"/>
  <c r="C5242" i="6"/>
  <c r="D5242" i="6" s="1"/>
  <c r="C5243" i="6"/>
  <c r="C5244" i="6"/>
  <c r="C5245" i="6"/>
  <c r="D5245" i="6" s="1"/>
  <c r="C5246" i="6"/>
  <c r="C5247" i="6"/>
  <c r="C5248" i="6"/>
  <c r="C5249" i="6"/>
  <c r="C5250" i="6"/>
  <c r="D5250" i="6" s="1"/>
  <c r="C5251" i="6"/>
  <c r="C5252" i="6"/>
  <c r="C5253" i="6"/>
  <c r="C5254" i="6"/>
  <c r="D5254" i="6" s="1"/>
  <c r="C5255" i="6"/>
  <c r="C5256" i="6"/>
  <c r="C5257" i="6"/>
  <c r="D5257" i="6" s="1"/>
  <c r="C5258" i="6"/>
  <c r="C5259" i="6"/>
  <c r="C5260" i="6"/>
  <c r="C5261" i="6"/>
  <c r="C5262" i="6"/>
  <c r="D5262" i="6" s="1"/>
  <c r="C5263" i="6"/>
  <c r="C5264" i="6"/>
  <c r="C5265" i="6"/>
  <c r="C5266" i="6"/>
  <c r="D5266" i="6" s="1"/>
  <c r="C5267" i="6"/>
  <c r="C5268" i="6"/>
  <c r="C5269" i="6"/>
  <c r="D5269" i="6" s="1"/>
  <c r="C5270" i="6"/>
  <c r="C5271" i="6"/>
  <c r="C5272" i="6"/>
  <c r="C5273" i="6"/>
  <c r="C5274" i="6"/>
  <c r="D5274" i="6" s="1"/>
  <c r="C5275" i="6"/>
  <c r="C5276" i="6"/>
  <c r="C5277" i="6"/>
  <c r="C5278" i="6"/>
  <c r="D5278" i="6" s="1"/>
  <c r="C5279" i="6"/>
  <c r="C5280" i="6"/>
  <c r="C5281" i="6"/>
  <c r="D5281" i="6" s="1"/>
  <c r="C5282" i="6"/>
  <c r="C5283" i="6"/>
  <c r="C5284" i="6"/>
  <c r="C5285" i="6"/>
  <c r="C5286" i="6"/>
  <c r="D5286" i="6" s="1"/>
  <c r="C5287" i="6"/>
  <c r="C5288" i="6"/>
  <c r="C5289" i="6"/>
  <c r="C5290" i="6"/>
  <c r="D5290" i="6" s="1"/>
  <c r="C5291" i="6"/>
  <c r="C5292" i="6"/>
  <c r="C5293" i="6"/>
  <c r="D5293" i="6" s="1"/>
  <c r="C5294" i="6"/>
  <c r="C5295" i="6"/>
  <c r="C5296" i="6"/>
  <c r="C5297" i="6"/>
  <c r="C5298" i="6"/>
  <c r="D5298" i="6" s="1"/>
  <c r="C5299" i="6"/>
  <c r="C5300" i="6"/>
  <c r="C5301" i="6"/>
  <c r="C5302" i="6"/>
  <c r="D5302" i="6" s="1"/>
  <c r="C5303" i="6"/>
  <c r="C5304" i="6"/>
  <c r="C5305" i="6"/>
  <c r="D5305" i="6" s="1"/>
  <c r="C5306" i="6"/>
  <c r="C5307" i="6"/>
  <c r="C5308" i="6"/>
  <c r="C5309" i="6"/>
  <c r="C5310" i="6"/>
  <c r="D5310" i="6" s="1"/>
  <c r="C5311" i="6"/>
  <c r="C5312" i="6"/>
  <c r="C5313" i="6"/>
  <c r="C5314" i="6"/>
  <c r="D5314" i="6" s="1"/>
  <c r="C5315" i="6"/>
  <c r="C5316" i="6"/>
  <c r="C5317" i="6"/>
  <c r="D5317" i="6" s="1"/>
  <c r="C5318" i="6"/>
  <c r="C5319" i="6"/>
  <c r="C5320" i="6"/>
  <c r="C5321" i="6"/>
  <c r="C5322" i="6"/>
  <c r="D5322" i="6" s="1"/>
  <c r="C5323" i="6"/>
  <c r="C5324" i="6"/>
  <c r="C5325" i="6"/>
  <c r="C5326" i="6"/>
  <c r="D5326" i="6" s="1"/>
  <c r="C5327" i="6"/>
  <c r="C5328" i="6"/>
  <c r="C5329" i="6"/>
  <c r="D5329" i="6" s="1"/>
  <c r="C5330" i="6"/>
  <c r="C5331" i="6"/>
  <c r="C5332" i="6"/>
  <c r="C5333" i="6"/>
  <c r="C5334" i="6"/>
  <c r="D5334" i="6" s="1"/>
  <c r="C5335" i="6"/>
  <c r="C5336" i="6"/>
  <c r="D5336" i="6" s="1"/>
  <c r="C5337" i="6"/>
  <c r="C5338" i="6"/>
  <c r="D5338" i="6" s="1"/>
  <c r="C5339" i="6"/>
  <c r="C5340" i="6"/>
  <c r="C5341" i="6"/>
  <c r="D5341" i="6" s="1"/>
  <c r="C5342" i="6"/>
  <c r="C5343" i="6"/>
  <c r="C5344" i="6"/>
  <c r="C5345" i="6"/>
  <c r="C5346" i="6"/>
  <c r="D5346" i="6" s="1"/>
  <c r="C5347" i="6"/>
  <c r="C5348" i="6"/>
  <c r="D5348" i="6" s="1"/>
  <c r="C5349" i="6"/>
  <c r="C5350" i="6"/>
  <c r="D5350" i="6" s="1"/>
  <c r="C5351" i="6"/>
  <c r="C5352" i="6"/>
  <c r="C5353" i="6"/>
  <c r="D5353" i="6" s="1"/>
  <c r="C5354" i="6"/>
  <c r="C5355" i="6"/>
  <c r="C5356" i="6"/>
  <c r="C5357" i="6"/>
  <c r="C5358" i="6"/>
  <c r="D5358" i="6" s="1"/>
  <c r="C5359" i="6"/>
  <c r="C5360" i="6"/>
  <c r="D5360" i="6" s="1"/>
  <c r="C5361" i="6"/>
  <c r="C5362" i="6"/>
  <c r="D5362" i="6" s="1"/>
  <c r="C5363" i="6"/>
  <c r="C5364" i="6"/>
  <c r="C5365" i="6"/>
  <c r="D5365" i="6" s="1"/>
  <c r="C5366" i="6"/>
  <c r="C5367" i="6"/>
  <c r="C5368" i="6"/>
  <c r="C5369" i="6"/>
  <c r="C5370" i="6"/>
  <c r="D5370" i="6" s="1"/>
  <c r="C5371" i="6"/>
  <c r="C5372" i="6"/>
  <c r="D5372" i="6" s="1"/>
  <c r="C5373" i="6"/>
  <c r="C5374" i="6"/>
  <c r="D5374" i="6" s="1"/>
  <c r="C5375" i="6"/>
  <c r="C5376" i="6"/>
  <c r="C5377" i="6"/>
  <c r="D5377" i="6" s="1"/>
  <c r="C5378" i="6"/>
  <c r="C5379" i="6"/>
  <c r="C5380" i="6"/>
  <c r="C5381" i="6"/>
  <c r="C5382" i="6"/>
  <c r="D5382" i="6" s="1"/>
  <c r="C5383" i="6"/>
  <c r="C5384" i="6"/>
  <c r="D5384" i="6" s="1"/>
  <c r="C5385" i="6"/>
  <c r="C5386" i="6"/>
  <c r="D5386" i="6" s="1"/>
  <c r="C5387" i="6"/>
  <c r="C5388" i="6"/>
  <c r="C5389" i="6"/>
  <c r="D5389" i="6" s="1"/>
  <c r="C5390" i="6"/>
  <c r="C5391" i="6"/>
  <c r="C5392" i="6"/>
  <c r="C5393" i="6"/>
  <c r="C5394" i="6"/>
  <c r="D5394" i="6" s="1"/>
  <c r="C5395" i="6"/>
  <c r="C5396" i="6"/>
  <c r="D5396" i="6" s="1"/>
  <c r="C5397" i="6"/>
  <c r="C5398" i="6"/>
  <c r="D5398" i="6" s="1"/>
  <c r="C5399" i="6"/>
  <c r="C5400" i="6"/>
  <c r="C5401" i="6"/>
  <c r="D5401" i="6" s="1"/>
  <c r="C5402" i="6"/>
  <c r="C5403" i="6"/>
  <c r="C5404" i="6"/>
  <c r="C5405" i="6"/>
  <c r="C5406" i="6"/>
  <c r="D5406" i="6" s="1"/>
  <c r="C5407" i="6"/>
  <c r="C5408" i="6"/>
  <c r="D5408" i="6" s="1"/>
  <c r="C5409" i="6"/>
  <c r="C5410" i="6"/>
  <c r="D5410" i="6" s="1"/>
  <c r="C5411" i="6"/>
  <c r="C5412" i="6"/>
  <c r="C5413" i="6"/>
  <c r="D5413" i="6" s="1"/>
  <c r="C5414" i="6"/>
  <c r="C5415" i="6"/>
  <c r="C5416" i="6"/>
  <c r="C5417" i="6"/>
  <c r="C5418" i="6"/>
  <c r="D5418" i="6" s="1"/>
  <c r="C5419" i="6"/>
  <c r="C5420" i="6"/>
  <c r="D5420" i="6" s="1"/>
  <c r="C5421" i="6"/>
  <c r="C5422" i="6"/>
  <c r="D5422" i="6" s="1"/>
  <c r="C5423" i="6"/>
  <c r="C5424" i="6"/>
  <c r="C5425" i="6"/>
  <c r="D5425" i="6" s="1"/>
  <c r="C5426" i="6"/>
  <c r="C5427" i="6"/>
  <c r="C5428" i="6"/>
  <c r="C5429" i="6"/>
  <c r="C5430" i="6"/>
  <c r="D5430" i="6" s="1"/>
  <c r="C5431" i="6"/>
  <c r="C5432" i="6"/>
  <c r="D5432" i="6" s="1"/>
  <c r="C5433" i="6"/>
  <c r="C5434" i="6"/>
  <c r="D5434" i="6" s="1"/>
  <c r="C5435" i="6"/>
  <c r="C5436" i="6"/>
  <c r="C5437" i="6"/>
  <c r="D5437" i="6" s="1"/>
  <c r="C5438" i="6"/>
  <c r="C5439" i="6"/>
  <c r="C5440" i="6"/>
  <c r="C5441" i="6"/>
  <c r="C5442" i="6"/>
  <c r="D5442" i="6" s="1"/>
  <c r="C5443" i="6"/>
  <c r="C5444" i="6"/>
  <c r="D5444" i="6" s="1"/>
  <c r="C5445" i="6"/>
  <c r="C5446" i="6"/>
  <c r="D5446" i="6" s="1"/>
  <c r="C5447" i="6"/>
  <c r="C5448" i="6"/>
  <c r="C5449" i="6"/>
  <c r="D5449" i="6" s="1"/>
  <c r="C5450" i="6"/>
  <c r="C5451" i="6"/>
  <c r="C5452" i="6"/>
  <c r="C5453" i="6"/>
  <c r="C5454" i="6"/>
  <c r="D5454" i="6" s="1"/>
  <c r="C5455" i="6"/>
  <c r="C5456" i="6"/>
  <c r="D5456" i="6" s="1"/>
  <c r="C5457" i="6"/>
  <c r="C5458" i="6"/>
  <c r="D5458" i="6" s="1"/>
  <c r="C5459" i="6"/>
  <c r="C5460" i="6"/>
  <c r="C5461" i="6"/>
  <c r="D5461" i="6" s="1"/>
  <c r="C5462" i="6"/>
  <c r="C5463" i="6"/>
  <c r="C5464" i="6"/>
  <c r="C5465" i="6"/>
  <c r="C5466" i="6"/>
  <c r="D5466" i="6" s="1"/>
  <c r="C5467" i="6"/>
  <c r="C5468" i="6"/>
  <c r="D5468" i="6" s="1"/>
  <c r="C5469" i="6"/>
  <c r="C5470" i="6"/>
  <c r="D5470" i="6" s="1"/>
  <c r="C5471" i="6"/>
  <c r="C5472" i="6"/>
  <c r="C5473" i="6"/>
  <c r="D5473" i="6" s="1"/>
  <c r="C5474" i="6"/>
  <c r="C5475" i="6"/>
  <c r="C5476" i="6"/>
  <c r="C5477" i="6"/>
  <c r="C5478" i="6"/>
  <c r="D5478" i="6" s="1"/>
  <c r="C5479" i="6"/>
  <c r="C5480" i="6"/>
  <c r="D5480" i="6" s="1"/>
  <c r="C5481" i="6"/>
  <c r="C5482" i="6"/>
  <c r="D5482" i="6" s="1"/>
  <c r="C5483" i="6"/>
  <c r="C5484" i="6"/>
  <c r="C5485" i="6"/>
  <c r="D5485" i="6" s="1"/>
  <c r="C5486" i="6"/>
  <c r="C5487" i="6"/>
  <c r="C5488" i="6"/>
  <c r="C5489" i="6"/>
  <c r="C5490" i="6"/>
  <c r="D5490" i="6" s="1"/>
  <c r="C5491" i="6"/>
  <c r="C5492" i="6"/>
  <c r="D5492" i="6" s="1"/>
  <c r="C5493" i="6"/>
  <c r="C5494" i="6"/>
  <c r="D5494" i="6" s="1"/>
  <c r="C5495" i="6"/>
  <c r="C5496" i="6"/>
  <c r="C5497" i="6"/>
  <c r="D5497" i="6" s="1"/>
  <c r="C5498" i="6"/>
  <c r="C5499" i="6"/>
  <c r="C5500" i="6"/>
  <c r="C5501" i="6"/>
  <c r="C5502" i="6"/>
  <c r="D5502" i="6" s="1"/>
  <c r="C5503" i="6"/>
  <c r="C5504" i="6"/>
  <c r="D5504" i="6" s="1"/>
  <c r="C5505" i="6"/>
  <c r="C5506" i="6"/>
  <c r="D5506" i="6" s="1"/>
  <c r="C5507" i="6"/>
  <c r="C5508" i="6"/>
  <c r="C5509" i="6"/>
  <c r="D5509" i="6" s="1"/>
  <c r="C5510" i="6"/>
  <c r="C5511" i="6"/>
  <c r="C5512" i="6"/>
  <c r="C5513" i="6"/>
  <c r="C5514" i="6"/>
  <c r="D5514" i="6" s="1"/>
  <c r="C5515" i="6"/>
  <c r="C5516" i="6"/>
  <c r="D5516" i="6" s="1"/>
  <c r="C5517" i="6"/>
  <c r="C5518" i="6"/>
  <c r="D5518" i="6" s="1"/>
  <c r="C5519" i="6"/>
  <c r="C5520" i="6"/>
  <c r="C5521" i="6"/>
  <c r="D5521" i="6" s="1"/>
  <c r="C5522" i="6"/>
  <c r="C5523" i="6"/>
  <c r="C5524" i="6"/>
  <c r="C5525" i="6"/>
  <c r="C5526" i="6"/>
  <c r="D5526" i="6" s="1"/>
  <c r="C5527" i="6"/>
  <c r="C5528" i="6"/>
  <c r="D5528" i="6" s="1"/>
  <c r="C5529" i="6"/>
  <c r="C5530" i="6"/>
  <c r="D5530" i="6" s="1"/>
  <c r="C5531" i="6"/>
  <c r="C5532" i="6"/>
  <c r="C5533" i="6"/>
  <c r="D5533" i="6" s="1"/>
  <c r="C5534" i="6"/>
  <c r="C5535" i="6"/>
  <c r="C5536" i="6"/>
  <c r="C5537" i="6"/>
  <c r="C5538" i="6"/>
  <c r="D5538" i="6" s="1"/>
  <c r="C5539" i="6"/>
  <c r="C5540" i="6"/>
  <c r="D5540" i="6" s="1"/>
  <c r="C5541" i="6"/>
  <c r="C5542" i="6"/>
  <c r="D5542" i="6" s="1"/>
  <c r="C5543" i="6"/>
  <c r="C5544" i="6"/>
  <c r="C5545" i="6"/>
  <c r="D5545" i="6" s="1"/>
  <c r="C5546" i="6"/>
  <c r="C5547" i="6"/>
  <c r="C5548" i="6"/>
  <c r="C5549" i="6"/>
  <c r="C5550" i="6"/>
  <c r="D5550" i="6" s="1"/>
  <c r="C5551" i="6"/>
  <c r="C5552" i="6"/>
  <c r="D5552" i="6" s="1"/>
  <c r="C5553" i="6"/>
  <c r="C5554" i="6"/>
  <c r="D5554" i="6" s="1"/>
  <c r="C5555" i="6"/>
  <c r="C5556" i="6"/>
  <c r="C5557" i="6"/>
  <c r="D5557" i="6" s="1"/>
  <c r="C5558" i="6"/>
  <c r="C5559" i="6"/>
  <c r="C5560" i="6"/>
  <c r="C5561" i="6"/>
  <c r="C5562" i="6"/>
  <c r="D5562" i="6" s="1"/>
  <c r="C5563" i="6"/>
  <c r="C5564" i="6"/>
  <c r="D5564" i="6" s="1"/>
  <c r="C5565" i="6"/>
  <c r="C5566" i="6"/>
  <c r="D5566" i="6" s="1"/>
  <c r="C5567" i="6"/>
  <c r="C5568" i="6"/>
  <c r="C5569" i="6"/>
  <c r="D5569" i="6" s="1"/>
  <c r="C5570" i="6"/>
  <c r="C5571" i="6"/>
  <c r="C5572" i="6"/>
  <c r="C5573" i="6"/>
  <c r="C5574" i="6"/>
  <c r="D5574" i="6" s="1"/>
  <c r="C5575" i="6"/>
  <c r="C5576" i="6"/>
  <c r="D5576" i="6" s="1"/>
  <c r="C5577" i="6"/>
  <c r="C5578" i="6"/>
  <c r="D5578" i="6" s="1"/>
  <c r="C5579" i="6"/>
  <c r="C5580" i="6"/>
  <c r="C5581" i="6"/>
  <c r="D5581" i="6" s="1"/>
  <c r="C5582" i="6"/>
  <c r="C5583" i="6"/>
  <c r="C5584" i="6"/>
  <c r="C5585" i="6"/>
  <c r="C5586" i="6"/>
  <c r="D5586" i="6" s="1"/>
  <c r="C5587" i="6"/>
  <c r="C5588" i="6"/>
  <c r="D5588" i="6" s="1"/>
  <c r="C5589" i="6"/>
  <c r="C5590" i="6"/>
  <c r="D5590" i="6" s="1"/>
  <c r="C5591" i="6"/>
  <c r="C5592" i="6"/>
  <c r="C5593" i="6"/>
  <c r="D5593" i="6" s="1"/>
  <c r="C5594" i="6"/>
  <c r="C5595" i="6"/>
  <c r="C5596" i="6"/>
  <c r="C5597" i="6"/>
  <c r="C5598" i="6"/>
  <c r="D5598" i="6" s="1"/>
  <c r="C5599" i="6"/>
  <c r="C5600" i="6"/>
  <c r="D5600" i="6" s="1"/>
  <c r="C5601" i="6"/>
  <c r="C5602" i="6"/>
  <c r="D5602" i="6" s="1"/>
  <c r="C5603" i="6"/>
  <c r="C5604" i="6"/>
  <c r="C5605" i="6"/>
  <c r="D5605" i="6" s="1"/>
  <c r="C5606" i="6"/>
  <c r="C5607" i="6"/>
  <c r="C5608" i="6"/>
  <c r="C5609" i="6"/>
  <c r="C5610" i="6"/>
  <c r="D5610" i="6" s="1"/>
  <c r="C5611" i="6"/>
  <c r="C5612" i="6"/>
  <c r="D5612" i="6" s="1"/>
  <c r="C5613" i="6"/>
  <c r="C5614" i="6"/>
  <c r="D5614" i="6" s="1"/>
  <c r="C5615" i="6"/>
  <c r="C5616" i="6"/>
  <c r="C5617" i="6"/>
  <c r="D5617" i="6" s="1"/>
  <c r="C5618" i="6"/>
  <c r="C5619" i="6"/>
  <c r="C5620" i="6"/>
  <c r="C5621" i="6"/>
  <c r="C5622" i="6"/>
  <c r="D5622" i="6" s="1"/>
  <c r="C5623" i="6"/>
  <c r="C5624" i="6"/>
  <c r="D5624" i="6" s="1"/>
  <c r="C5625" i="6"/>
  <c r="C5626" i="6"/>
  <c r="D5626" i="6" s="1"/>
  <c r="C5627" i="6"/>
  <c r="C5628" i="6"/>
  <c r="C5629" i="6"/>
  <c r="D5629" i="6" s="1"/>
  <c r="C5630" i="6"/>
  <c r="C5631" i="6"/>
  <c r="C5632" i="6"/>
  <c r="C5633" i="6"/>
  <c r="C5634" i="6"/>
  <c r="D5634" i="6" s="1"/>
  <c r="C5635" i="6"/>
  <c r="C5636" i="6"/>
  <c r="D5636" i="6" s="1"/>
  <c r="C5637" i="6"/>
  <c r="C5638" i="6"/>
  <c r="D5638" i="6" s="1"/>
  <c r="C5639" i="6"/>
  <c r="C5640" i="6"/>
  <c r="C5641" i="6"/>
  <c r="D5641" i="6" s="1"/>
  <c r="C5642" i="6"/>
  <c r="C5643" i="6"/>
  <c r="C5644" i="6"/>
  <c r="C5645" i="6"/>
  <c r="C5646" i="6"/>
  <c r="D5646" i="6" s="1"/>
  <c r="C5647" i="6"/>
  <c r="C5648" i="6"/>
  <c r="D5648" i="6" s="1"/>
  <c r="C5649" i="6"/>
  <c r="C5650" i="6"/>
  <c r="D5650" i="6" s="1"/>
  <c r="C5651" i="6"/>
  <c r="C5652" i="6"/>
  <c r="C5653" i="6"/>
  <c r="D5653" i="6" s="1"/>
  <c r="C5654" i="6"/>
  <c r="C5655" i="6"/>
  <c r="C5656" i="6"/>
  <c r="C5657" i="6"/>
  <c r="C5658" i="6"/>
  <c r="D5658" i="6" s="1"/>
  <c r="C5659" i="6"/>
  <c r="C5660" i="6"/>
  <c r="D5660" i="6" s="1"/>
  <c r="C5661" i="6"/>
  <c r="C5662" i="6"/>
  <c r="D5662" i="6" s="1"/>
  <c r="C5663" i="6"/>
  <c r="C5664" i="6"/>
  <c r="C5665" i="6"/>
  <c r="D5665" i="6" s="1"/>
  <c r="C5666" i="6"/>
  <c r="C5667" i="6"/>
  <c r="C5668" i="6"/>
  <c r="C5669" i="6"/>
  <c r="C5670" i="6"/>
  <c r="D5670" i="6" s="1"/>
  <c r="C5671" i="6"/>
  <c r="C5672" i="6"/>
  <c r="D5672" i="6" s="1"/>
  <c r="C5673" i="6"/>
  <c r="C5674" i="6"/>
  <c r="D5674" i="6" s="1"/>
  <c r="C5675" i="6"/>
  <c r="C5676" i="6"/>
  <c r="C5677" i="6"/>
  <c r="D5677" i="6" s="1"/>
  <c r="C5678" i="6"/>
  <c r="C5679" i="6"/>
  <c r="C5680" i="6"/>
  <c r="C5681" i="6"/>
  <c r="C5682" i="6"/>
  <c r="D5682" i="6" s="1"/>
  <c r="C5683" i="6"/>
  <c r="C5684" i="6"/>
  <c r="D5684" i="6" s="1"/>
  <c r="C5685" i="6"/>
  <c r="C5686" i="6"/>
  <c r="D5686" i="6" s="1"/>
  <c r="C5687" i="6"/>
  <c r="C5688" i="6"/>
  <c r="C5689" i="6"/>
  <c r="D5689" i="6" s="1"/>
  <c r="C5690" i="6"/>
  <c r="C5691" i="6"/>
  <c r="C5692" i="6"/>
  <c r="C5693" i="6"/>
  <c r="C5694" i="6"/>
  <c r="D5694" i="6" s="1"/>
  <c r="C5695" i="6"/>
  <c r="C5696" i="6"/>
  <c r="D5696" i="6" s="1"/>
  <c r="C5697" i="6"/>
  <c r="C5698" i="6"/>
  <c r="D5698" i="6" s="1"/>
  <c r="C5699" i="6"/>
  <c r="C5700" i="6"/>
  <c r="C5701" i="6"/>
  <c r="D5701" i="6" s="1"/>
  <c r="C5702" i="6"/>
  <c r="C5703" i="6"/>
  <c r="C5704" i="6"/>
  <c r="C5705" i="6"/>
  <c r="C5706" i="6"/>
  <c r="D5706" i="6" s="1"/>
  <c r="C5707" i="6"/>
  <c r="C5708" i="6"/>
  <c r="D5708" i="6" s="1"/>
  <c r="C5709" i="6"/>
  <c r="C5710" i="6"/>
  <c r="D5710" i="6" s="1"/>
  <c r="C5711" i="6"/>
  <c r="C5712" i="6"/>
  <c r="C5713" i="6"/>
  <c r="D5713" i="6" s="1"/>
  <c r="C5714" i="6"/>
  <c r="C5715" i="6"/>
  <c r="C5716" i="6"/>
  <c r="C5717" i="6"/>
  <c r="C5718" i="6"/>
  <c r="D5718" i="6" s="1"/>
  <c r="C5719" i="6"/>
  <c r="C5720" i="6"/>
  <c r="D5720" i="6" s="1"/>
  <c r="C5721" i="6"/>
  <c r="C5722" i="6"/>
  <c r="D5722" i="6" s="1"/>
  <c r="C5723" i="6"/>
  <c r="C5724" i="6"/>
  <c r="C5725" i="6"/>
  <c r="D5725" i="6" s="1"/>
  <c r="C5726" i="6"/>
  <c r="C5727" i="6"/>
  <c r="C5728" i="6"/>
  <c r="C5729" i="6"/>
  <c r="C5730" i="6"/>
  <c r="D5730" i="6" s="1"/>
  <c r="C5731" i="6"/>
  <c r="C5732" i="6"/>
  <c r="D5732" i="6" s="1"/>
  <c r="C5733" i="6"/>
  <c r="C5734" i="6"/>
  <c r="D5734" i="6" s="1"/>
  <c r="C5735" i="6"/>
  <c r="C5736" i="6"/>
  <c r="C5737" i="6"/>
  <c r="D5737" i="6" s="1"/>
  <c r="C5738" i="6"/>
  <c r="C5739" i="6"/>
  <c r="C5740" i="6"/>
  <c r="C5741" i="6"/>
  <c r="C5742" i="6"/>
  <c r="D5742" i="6" s="1"/>
  <c r="C5743" i="6"/>
  <c r="C5744" i="6"/>
  <c r="D5744" i="6" s="1"/>
  <c r="C5745" i="6"/>
  <c r="C5746" i="6"/>
  <c r="D5746" i="6" s="1"/>
  <c r="C5747" i="6"/>
  <c r="C5748" i="6"/>
  <c r="C5749" i="6"/>
  <c r="D5749" i="6" s="1"/>
  <c r="C5750" i="6"/>
  <c r="C5751" i="6"/>
  <c r="C5752" i="6"/>
  <c r="C5753" i="6"/>
  <c r="C5754" i="6"/>
  <c r="D5754" i="6" s="1"/>
  <c r="C5755" i="6"/>
  <c r="C5756" i="6"/>
  <c r="D5756" i="6" s="1"/>
  <c r="C5757" i="6"/>
  <c r="C5758" i="6"/>
  <c r="D5758" i="6" s="1"/>
  <c r="C5759" i="6"/>
  <c r="C5760" i="6"/>
  <c r="C5761" i="6"/>
  <c r="D5761" i="6" s="1"/>
  <c r="C5762" i="6"/>
  <c r="C5763" i="6"/>
  <c r="C5764" i="6"/>
  <c r="C5765" i="6"/>
  <c r="C5766" i="6"/>
  <c r="D5766" i="6" s="1"/>
  <c r="C5767" i="6"/>
  <c r="C5768" i="6"/>
  <c r="D5768" i="6" s="1"/>
  <c r="C5769" i="6"/>
  <c r="C5770" i="6"/>
  <c r="D5770" i="6" s="1"/>
  <c r="C5771" i="6"/>
  <c r="C5772" i="6"/>
  <c r="C5773" i="6"/>
  <c r="D5773" i="6" s="1"/>
  <c r="C5774" i="6"/>
  <c r="C5775" i="6"/>
  <c r="C5776" i="6"/>
  <c r="C5777" i="6"/>
  <c r="C5778" i="6"/>
  <c r="D5778" i="6" s="1"/>
  <c r="C5779" i="6"/>
  <c r="C5780" i="6"/>
  <c r="D5780" i="6" s="1"/>
  <c r="C5781" i="6"/>
  <c r="C5782" i="6"/>
  <c r="D5782" i="6" s="1"/>
  <c r="C5783" i="6"/>
  <c r="C5784" i="6"/>
  <c r="C5785" i="6"/>
  <c r="D5785" i="6" s="1"/>
  <c r="C5786" i="6"/>
  <c r="C5787" i="6"/>
  <c r="C5788" i="6"/>
  <c r="C5789" i="6"/>
  <c r="C5790" i="6"/>
  <c r="D5790" i="6" s="1"/>
  <c r="C5791" i="6"/>
  <c r="C5792" i="6"/>
  <c r="D5792" i="6" s="1"/>
  <c r="C5793" i="6"/>
  <c r="C5794" i="6"/>
  <c r="D5794" i="6" s="1"/>
  <c r="C5795" i="6"/>
  <c r="C5796" i="6"/>
  <c r="C5797" i="6"/>
  <c r="D5797" i="6" s="1"/>
  <c r="C5798" i="6"/>
  <c r="C5799" i="6"/>
  <c r="C5800" i="6"/>
  <c r="C5801" i="6"/>
  <c r="C5802" i="6"/>
  <c r="D5802" i="6" s="1"/>
  <c r="C5803" i="6"/>
  <c r="C5804" i="6"/>
  <c r="D5804" i="6" s="1"/>
  <c r="C5805" i="6"/>
  <c r="C5806" i="6"/>
  <c r="D5806" i="6" s="1"/>
  <c r="C5807" i="6"/>
  <c r="C5808" i="6"/>
  <c r="C5809" i="6"/>
  <c r="D5809" i="6" s="1"/>
  <c r="C5810" i="6"/>
  <c r="C5811" i="6"/>
  <c r="C5812" i="6"/>
  <c r="C5813" i="6"/>
  <c r="C5814" i="6"/>
  <c r="D5814" i="6" s="1"/>
  <c r="C5815" i="6"/>
  <c r="C5816" i="6"/>
  <c r="D5816" i="6" s="1"/>
  <c r="C5817" i="6"/>
  <c r="C5818" i="6"/>
  <c r="D5818" i="6" s="1"/>
  <c r="C5819" i="6"/>
  <c r="C5820" i="6"/>
  <c r="C5821" i="6"/>
  <c r="D5821" i="6" s="1"/>
  <c r="C5822" i="6"/>
  <c r="C5823" i="6"/>
  <c r="C5824" i="6"/>
  <c r="C5825" i="6"/>
  <c r="C5826" i="6"/>
  <c r="D5826" i="6" s="1"/>
  <c r="C5827" i="6"/>
  <c r="C5828" i="6"/>
  <c r="D5828" i="6" s="1"/>
  <c r="C5829" i="6"/>
  <c r="C5830" i="6"/>
  <c r="D5830" i="6" s="1"/>
  <c r="C5831" i="6"/>
  <c r="C5832" i="6"/>
  <c r="C5833" i="6"/>
  <c r="D5833" i="6" s="1"/>
  <c r="C5834" i="6"/>
  <c r="C5835" i="6"/>
  <c r="C5836" i="6"/>
  <c r="C5837" i="6"/>
  <c r="C5838" i="6"/>
  <c r="D5838" i="6" s="1"/>
  <c r="C5839" i="6"/>
  <c r="C5840" i="6"/>
  <c r="D5840" i="6" s="1"/>
  <c r="C5841" i="6"/>
  <c r="C5842" i="6"/>
  <c r="D5842" i="6" s="1"/>
  <c r="C5843" i="6"/>
  <c r="C5844" i="6"/>
  <c r="C5845" i="6"/>
  <c r="D5845" i="6" s="1"/>
  <c r="C5846" i="6"/>
  <c r="C5847" i="6"/>
  <c r="C5848" i="6"/>
  <c r="C5849" i="6"/>
  <c r="C5850" i="6"/>
  <c r="D5850" i="6" s="1"/>
  <c r="C5851" i="6"/>
  <c r="C5852" i="6"/>
  <c r="D5852" i="6" s="1"/>
  <c r="C5853" i="6"/>
  <c r="C5854" i="6"/>
  <c r="D5854" i="6" s="1"/>
  <c r="C5855" i="6"/>
  <c r="C5856" i="6"/>
  <c r="C5857" i="6"/>
  <c r="D5857" i="6" s="1"/>
  <c r="C5858" i="6"/>
  <c r="C5859" i="6"/>
  <c r="C5860" i="6"/>
  <c r="C5861" i="6"/>
  <c r="C5862" i="6"/>
  <c r="D5862" i="6" s="1"/>
  <c r="C5863" i="6"/>
  <c r="C5864" i="6"/>
  <c r="D5864" i="6" s="1"/>
  <c r="C5865" i="6"/>
  <c r="C5866" i="6"/>
  <c r="D5866" i="6" s="1"/>
  <c r="C5867" i="6"/>
  <c r="C5868" i="6"/>
  <c r="C5869" i="6"/>
  <c r="D5869" i="6" s="1"/>
  <c r="C5870" i="6"/>
  <c r="C5871" i="6"/>
  <c r="C5872" i="6"/>
  <c r="C5873" i="6"/>
  <c r="C5874" i="6"/>
  <c r="D5874" i="6" s="1"/>
  <c r="C5875" i="6"/>
  <c r="C5876" i="6"/>
  <c r="D5876" i="6" s="1"/>
  <c r="C5877" i="6"/>
  <c r="C5878" i="6"/>
  <c r="D5878" i="6" s="1"/>
  <c r="C5879" i="6"/>
  <c r="C5880" i="6"/>
  <c r="C5881" i="6"/>
  <c r="D5881" i="6" s="1"/>
  <c r="C5882" i="6"/>
  <c r="C5883" i="6"/>
  <c r="C5884" i="6"/>
  <c r="C5885" i="6"/>
  <c r="C5886" i="6"/>
  <c r="D5886" i="6" s="1"/>
  <c r="C5887" i="6"/>
  <c r="C5888" i="6"/>
  <c r="D5888" i="6" s="1"/>
  <c r="C5889" i="6"/>
  <c r="C5890" i="6"/>
  <c r="D5890" i="6" s="1"/>
  <c r="C5891" i="6"/>
  <c r="C5892" i="6"/>
  <c r="C5893" i="6"/>
  <c r="D5893" i="6" s="1"/>
  <c r="C5894" i="6"/>
  <c r="C5895" i="6"/>
  <c r="C5896" i="6"/>
  <c r="C5897" i="6"/>
  <c r="C5898" i="6"/>
  <c r="D5898" i="6" s="1"/>
  <c r="C5899" i="6"/>
  <c r="C5900" i="6"/>
  <c r="D5900" i="6" s="1"/>
  <c r="C5901" i="6"/>
  <c r="C5902" i="6"/>
  <c r="D5902" i="6" s="1"/>
  <c r="C5903" i="6"/>
  <c r="C5904" i="6"/>
  <c r="C5905" i="6"/>
  <c r="D5905" i="6" s="1"/>
  <c r="C5906" i="6"/>
  <c r="C5907" i="6"/>
  <c r="C5908" i="6"/>
  <c r="C5909" i="6"/>
  <c r="C5910" i="6"/>
  <c r="D5910" i="6" s="1"/>
  <c r="C5911" i="6"/>
  <c r="C5912" i="6"/>
  <c r="D5912" i="6" s="1"/>
  <c r="C5913" i="6"/>
  <c r="C5914" i="6"/>
  <c r="D5914" i="6" s="1"/>
  <c r="C5915" i="6"/>
  <c r="C5916" i="6"/>
  <c r="C5917" i="6"/>
  <c r="D5917" i="6" s="1"/>
  <c r="C5918" i="6"/>
  <c r="C5919" i="6"/>
  <c r="C5920" i="6"/>
  <c r="C5921" i="6"/>
  <c r="C5922" i="6"/>
  <c r="D5922" i="6" s="1"/>
  <c r="C5923" i="6"/>
  <c r="C5924" i="6"/>
  <c r="D5924" i="6" s="1"/>
  <c r="C5925" i="6"/>
  <c r="C5926" i="6"/>
  <c r="D5926" i="6" s="1"/>
  <c r="C5927" i="6"/>
  <c r="C5928" i="6"/>
  <c r="C5929" i="6"/>
  <c r="D5929" i="6" s="1"/>
  <c r="C5930" i="6"/>
  <c r="C5931" i="6"/>
  <c r="C5932" i="6"/>
  <c r="C5933" i="6"/>
  <c r="C5934" i="6"/>
  <c r="D5934" i="6" s="1"/>
  <c r="C5935" i="6"/>
  <c r="C5936" i="6"/>
  <c r="D5936" i="6" s="1"/>
  <c r="C5937" i="6"/>
  <c r="C5938" i="6"/>
  <c r="D5938" i="6" s="1"/>
  <c r="C5939" i="6"/>
  <c r="C5940" i="6"/>
  <c r="C5941" i="6"/>
  <c r="D5941" i="6" s="1"/>
  <c r="C5942" i="6"/>
  <c r="C5943" i="6"/>
  <c r="C5944" i="6"/>
  <c r="C5945" i="6"/>
  <c r="C5946" i="6"/>
  <c r="D5946" i="6" s="1"/>
  <c r="C5947" i="6"/>
  <c r="C5948" i="6"/>
  <c r="D5948" i="6" s="1"/>
  <c r="C5949" i="6"/>
  <c r="C5950" i="6"/>
  <c r="D5950" i="6" s="1"/>
  <c r="C5951" i="6"/>
  <c r="C5952" i="6"/>
  <c r="C5953" i="6"/>
  <c r="D5953" i="6" s="1"/>
  <c r="C5954" i="6"/>
  <c r="C5955" i="6"/>
  <c r="C5956" i="6"/>
  <c r="C5957" i="6"/>
  <c r="C5958" i="6"/>
  <c r="D5958" i="6" s="1"/>
  <c r="C5959" i="6"/>
  <c r="C5960" i="6"/>
  <c r="D5960" i="6" s="1"/>
  <c r="C5961" i="6"/>
  <c r="C5962" i="6"/>
  <c r="D5962" i="6" s="1"/>
  <c r="C5963" i="6"/>
  <c r="C5964" i="6"/>
  <c r="C5965" i="6"/>
  <c r="D5965" i="6" s="1"/>
  <c r="C5966" i="6"/>
  <c r="C5967" i="6"/>
  <c r="C5968" i="6"/>
  <c r="C5969" i="6"/>
  <c r="C5970" i="6"/>
  <c r="D5970" i="6" s="1"/>
  <c r="C5971" i="6"/>
  <c r="C5972" i="6"/>
  <c r="D5972" i="6" s="1"/>
  <c r="C5973" i="6"/>
  <c r="C5974" i="6"/>
  <c r="D5974" i="6" s="1"/>
  <c r="C5975" i="6"/>
  <c r="C5976" i="6"/>
  <c r="C5977" i="6"/>
  <c r="D5977" i="6" s="1"/>
  <c r="C5978" i="6"/>
  <c r="C5979" i="6"/>
  <c r="C5980" i="6"/>
  <c r="C5981" i="6"/>
  <c r="C5982" i="6"/>
  <c r="D5982" i="6" s="1"/>
  <c r="C5983" i="6"/>
  <c r="C5984" i="6"/>
  <c r="D5984" i="6" s="1"/>
  <c r="C5985" i="6"/>
  <c r="C5986" i="6"/>
  <c r="D5986" i="6" s="1"/>
  <c r="C5987" i="6"/>
  <c r="C5988" i="6"/>
  <c r="C5989" i="6"/>
  <c r="D5989" i="6" s="1"/>
  <c r="C5990" i="6"/>
  <c r="C5991" i="6"/>
  <c r="C5992" i="6"/>
  <c r="C5993" i="6"/>
  <c r="C5994" i="6"/>
  <c r="D5994" i="6" s="1"/>
  <c r="C5995" i="6"/>
  <c r="C5996" i="6"/>
  <c r="D5996" i="6" s="1"/>
  <c r="C5997" i="6"/>
  <c r="C5998" i="6"/>
  <c r="D5998" i="6" s="1"/>
  <c r="C5999" i="6"/>
  <c r="C6000" i="6"/>
  <c r="C6001" i="6"/>
  <c r="D6001" i="6" s="1"/>
  <c r="C6002" i="6"/>
  <c r="C6003" i="6"/>
  <c r="C6004" i="6"/>
  <c r="C6005" i="6"/>
  <c r="C6006" i="6"/>
  <c r="D6006" i="6" s="1"/>
  <c r="C6007" i="6"/>
  <c r="C6008" i="6"/>
  <c r="D6008" i="6" s="1"/>
  <c r="C6009" i="6"/>
  <c r="C6010" i="6"/>
  <c r="D6010" i="6" s="1"/>
  <c r="C6011" i="6"/>
  <c r="C6012" i="6"/>
  <c r="C6013" i="6"/>
  <c r="D6013" i="6" s="1"/>
  <c r="C6014" i="6"/>
  <c r="C6015" i="6"/>
  <c r="C6016" i="6"/>
  <c r="C6017" i="6"/>
  <c r="C6018" i="6"/>
  <c r="D6018" i="6" s="1"/>
  <c r="C6019" i="6"/>
  <c r="C6020" i="6"/>
  <c r="D6020" i="6" s="1"/>
  <c r="C6021" i="6"/>
  <c r="C6022" i="6"/>
  <c r="D6022" i="6" s="1"/>
  <c r="C6023" i="6"/>
  <c r="C6024" i="6"/>
  <c r="C6025" i="6"/>
  <c r="D6025" i="6" s="1"/>
  <c r="C6026" i="6"/>
  <c r="C6027" i="6"/>
  <c r="C6028" i="6"/>
  <c r="C6029" i="6"/>
  <c r="C6030" i="6"/>
  <c r="D6030" i="6" s="1"/>
  <c r="C6031" i="6"/>
  <c r="C6032" i="6"/>
  <c r="D6032" i="6" s="1"/>
  <c r="C6033" i="6"/>
  <c r="C6034" i="6"/>
  <c r="D6034" i="6" s="1"/>
  <c r="C6035" i="6"/>
  <c r="C6036" i="6"/>
  <c r="C6037" i="6"/>
  <c r="D6037" i="6" s="1"/>
  <c r="C6038" i="6"/>
  <c r="C6039" i="6"/>
  <c r="C6040" i="6"/>
  <c r="C6041" i="6"/>
  <c r="C6042" i="6"/>
  <c r="D6042" i="6" s="1"/>
  <c r="C6043" i="6"/>
  <c r="C6044" i="6"/>
  <c r="D6044" i="6" s="1"/>
  <c r="C6045" i="6"/>
  <c r="C6046" i="6"/>
  <c r="D6046" i="6" s="1"/>
  <c r="C6047" i="6"/>
  <c r="C6048" i="6"/>
  <c r="C6049" i="6"/>
  <c r="D6049" i="6" s="1"/>
  <c r="C6050" i="6"/>
  <c r="C6051" i="6"/>
  <c r="C6052" i="6"/>
  <c r="C6053" i="6"/>
  <c r="C6054" i="6"/>
  <c r="D6054" i="6" s="1"/>
  <c r="C6055" i="6"/>
  <c r="C6056" i="6"/>
  <c r="D6056" i="6" s="1"/>
  <c r="C6057" i="6"/>
  <c r="C6058" i="6"/>
  <c r="D6058" i="6" s="1"/>
  <c r="C6059" i="6"/>
  <c r="C6060" i="6"/>
  <c r="C6061" i="6"/>
  <c r="D6061" i="6" s="1"/>
  <c r="C6062" i="6"/>
  <c r="C6063" i="6"/>
  <c r="C6064" i="6"/>
  <c r="C6065" i="6"/>
  <c r="C6066" i="6"/>
  <c r="D6066" i="6" s="1"/>
  <c r="C6067" i="6"/>
  <c r="C6068" i="6"/>
  <c r="D6068" i="6" s="1"/>
  <c r="C6069" i="6"/>
  <c r="C6070" i="6"/>
  <c r="D6070" i="6" s="1"/>
  <c r="C6071" i="6"/>
  <c r="C6072" i="6"/>
  <c r="C6073" i="6"/>
  <c r="D6073" i="6" s="1"/>
  <c r="C6074" i="6"/>
  <c r="C6075" i="6"/>
  <c r="C6076" i="6"/>
  <c r="C6077" i="6"/>
  <c r="C6078" i="6"/>
  <c r="D6078" i="6" s="1"/>
  <c r="C6079" i="6"/>
  <c r="C6080" i="6"/>
  <c r="D6080" i="6" s="1"/>
  <c r="C6081" i="6"/>
  <c r="C6082" i="6"/>
  <c r="D6082" i="6" s="1"/>
  <c r="C6083" i="6"/>
  <c r="C6084" i="6"/>
  <c r="C6085" i="6"/>
  <c r="D6085" i="6" s="1"/>
  <c r="C6086" i="6"/>
  <c r="C6087" i="6"/>
  <c r="C6088" i="6"/>
  <c r="C6089" i="6"/>
  <c r="C6090" i="6"/>
  <c r="D6090" i="6" s="1"/>
  <c r="C6091" i="6"/>
  <c r="C6092" i="6"/>
  <c r="D6092" i="6" s="1"/>
  <c r="C6093" i="6"/>
  <c r="C6094" i="6"/>
  <c r="D6094" i="6" s="1"/>
  <c r="C6095" i="6"/>
  <c r="C6096" i="6"/>
  <c r="C6097" i="6"/>
  <c r="D6097" i="6" s="1"/>
  <c r="C6098" i="6"/>
  <c r="C6099" i="6"/>
  <c r="C6100" i="6"/>
  <c r="C6101" i="6"/>
  <c r="C6102" i="6"/>
  <c r="D6102" i="6" s="1"/>
  <c r="C6103" i="6"/>
  <c r="C6104" i="6"/>
  <c r="D6104" i="6" s="1"/>
  <c r="C6105" i="6"/>
  <c r="C6106" i="6"/>
  <c r="D6106" i="6" s="1"/>
  <c r="C6107" i="6"/>
  <c r="C6108" i="6"/>
  <c r="C6109" i="6"/>
  <c r="D6109" i="6" s="1"/>
  <c r="C6110" i="6"/>
  <c r="C6111" i="6"/>
  <c r="C6112" i="6"/>
  <c r="C6113" i="6"/>
  <c r="C6114" i="6"/>
  <c r="D6114" i="6" s="1"/>
  <c r="C6115" i="6"/>
  <c r="C6116" i="6"/>
  <c r="D6116" i="6" s="1"/>
  <c r="C6117" i="6"/>
  <c r="C6118" i="6"/>
  <c r="D6118" i="6" s="1"/>
  <c r="C6119" i="6"/>
  <c r="C6120" i="6"/>
  <c r="C6121" i="6"/>
  <c r="D6121" i="6" s="1"/>
  <c r="C6122" i="6"/>
  <c r="C6123" i="6"/>
  <c r="C6124" i="6"/>
  <c r="C6125" i="6"/>
  <c r="C6126" i="6"/>
  <c r="D6126" i="6" s="1"/>
  <c r="C6127" i="6"/>
  <c r="C6128" i="6"/>
  <c r="D6128" i="6" s="1"/>
  <c r="C6129" i="6"/>
  <c r="C6130" i="6"/>
  <c r="D6130" i="6" s="1"/>
  <c r="C6131" i="6"/>
  <c r="C6132" i="6"/>
  <c r="C6133" i="6"/>
  <c r="D6133" i="6" s="1"/>
  <c r="C6134" i="6"/>
  <c r="C6135" i="6"/>
  <c r="C6136" i="6"/>
  <c r="C6137" i="6"/>
  <c r="C6138" i="6"/>
  <c r="D6138" i="6" s="1"/>
  <c r="C6139" i="6"/>
  <c r="C6140" i="6"/>
  <c r="D6140" i="6" s="1"/>
  <c r="C6141" i="6"/>
  <c r="C6142" i="6"/>
  <c r="D6142" i="6" s="1"/>
  <c r="C6143" i="6"/>
  <c r="C6144" i="6"/>
  <c r="C6145" i="6"/>
  <c r="D6145" i="6" s="1"/>
  <c r="C6146" i="6"/>
  <c r="C6147" i="6"/>
  <c r="C6148" i="6"/>
  <c r="C6149" i="6"/>
  <c r="C6150" i="6"/>
  <c r="D6150" i="6" s="1"/>
  <c r="C6151" i="6"/>
  <c r="C6152" i="6"/>
  <c r="D6152" i="6" s="1"/>
  <c r="C6153" i="6"/>
  <c r="C6154" i="6"/>
  <c r="D6154" i="6" s="1"/>
  <c r="C6155" i="6"/>
  <c r="C6156" i="6"/>
  <c r="C6157" i="6"/>
  <c r="D6157" i="6" s="1"/>
  <c r="C6158" i="6"/>
  <c r="C6159" i="6"/>
  <c r="C6160" i="6"/>
  <c r="C6161" i="6"/>
  <c r="C6162" i="6"/>
  <c r="D6162" i="6" s="1"/>
  <c r="C6163" i="6"/>
  <c r="C6164" i="6"/>
  <c r="D6164" i="6" s="1"/>
  <c r="C6165" i="6"/>
  <c r="C6166" i="6"/>
  <c r="D6166" i="6" s="1"/>
  <c r="C6167" i="6"/>
  <c r="C6168" i="6"/>
  <c r="C6169" i="6"/>
  <c r="D6169" i="6" s="1"/>
  <c r="C6170" i="6"/>
  <c r="C6171" i="6"/>
  <c r="C6172" i="6"/>
  <c r="C6173" i="6"/>
  <c r="C6174" i="6"/>
  <c r="D6174" i="6" s="1"/>
  <c r="C6175" i="6"/>
  <c r="C6176" i="6"/>
  <c r="D6176" i="6" s="1"/>
  <c r="C6177" i="6"/>
  <c r="C6178" i="6"/>
  <c r="D6178" i="6" s="1"/>
  <c r="C6179" i="6"/>
  <c r="C6180" i="6"/>
  <c r="C6181" i="6"/>
  <c r="D6181" i="6" s="1"/>
  <c r="C6182" i="6"/>
  <c r="C6183" i="6"/>
  <c r="C6184" i="6"/>
  <c r="C6185" i="6"/>
  <c r="C6186" i="6"/>
  <c r="D6186" i="6" s="1"/>
  <c r="C6187" i="6"/>
  <c r="C6188" i="6"/>
  <c r="D6188" i="6" s="1"/>
  <c r="C6189" i="6"/>
  <c r="C6190" i="6"/>
  <c r="D6190" i="6" s="1"/>
  <c r="C6191" i="6"/>
  <c r="C6192" i="6"/>
  <c r="C6193" i="6"/>
  <c r="D6193" i="6" s="1"/>
  <c r="C6194" i="6"/>
  <c r="C6195" i="6"/>
  <c r="C6196" i="6"/>
  <c r="C6197" i="6"/>
  <c r="C6198" i="6"/>
  <c r="D6198" i="6" s="1"/>
  <c r="C6199" i="6"/>
  <c r="C6200" i="6"/>
  <c r="D6200" i="6" s="1"/>
  <c r="C6201" i="6"/>
  <c r="C6202" i="6"/>
  <c r="D6202" i="6" s="1"/>
  <c r="C6203" i="6"/>
  <c r="C6204" i="6"/>
  <c r="C6205" i="6"/>
  <c r="D6205" i="6" s="1"/>
  <c r="C6206" i="6"/>
  <c r="C6207" i="6"/>
  <c r="C6208" i="6"/>
  <c r="C6209" i="6"/>
  <c r="C6210" i="6"/>
  <c r="D6210" i="6" s="1"/>
  <c r="C6211" i="6"/>
  <c r="C6212" i="6"/>
  <c r="D6212" i="6" s="1"/>
  <c r="C6213" i="6"/>
  <c r="C6214" i="6"/>
  <c r="D6214" i="6" s="1"/>
  <c r="C6215" i="6"/>
  <c r="C6216" i="6"/>
  <c r="C6217" i="6"/>
  <c r="D6217" i="6" s="1"/>
  <c r="C6218" i="6"/>
  <c r="C6219" i="6"/>
  <c r="C6220" i="6"/>
  <c r="C6221" i="6"/>
  <c r="C6222" i="6"/>
  <c r="D6222" i="6" s="1"/>
  <c r="C6223" i="6"/>
  <c r="C6224" i="6"/>
  <c r="D6224" i="6" s="1"/>
  <c r="C6225" i="6"/>
  <c r="C6226" i="6"/>
  <c r="D6226" i="6" s="1"/>
  <c r="C6227" i="6"/>
  <c r="C6228" i="6"/>
  <c r="C6229" i="6"/>
  <c r="D6229" i="6" s="1"/>
  <c r="C6230" i="6"/>
  <c r="C6231" i="6"/>
  <c r="C6232" i="6"/>
  <c r="C6233" i="6"/>
  <c r="C6234" i="6"/>
  <c r="D6234" i="6" s="1"/>
  <c r="C6235" i="6"/>
  <c r="C6236" i="6"/>
  <c r="D6236" i="6" s="1"/>
  <c r="C6237" i="6"/>
  <c r="C6238" i="6"/>
  <c r="D6238" i="6" s="1"/>
  <c r="C6239" i="6"/>
  <c r="C6240" i="6"/>
  <c r="C6241" i="6"/>
  <c r="D6241" i="6" s="1"/>
  <c r="C6242" i="6"/>
  <c r="C6243" i="6"/>
  <c r="C6244" i="6"/>
  <c r="C6245" i="6"/>
  <c r="C6246" i="6"/>
  <c r="D6246" i="6" s="1"/>
  <c r="C6247" i="6"/>
  <c r="C6248" i="6"/>
  <c r="D6248" i="6" s="1"/>
  <c r="C6249" i="6"/>
  <c r="C6250" i="6"/>
  <c r="D6250" i="6" s="1"/>
  <c r="C6251" i="6"/>
  <c r="C6252" i="6"/>
  <c r="C6253" i="6"/>
  <c r="D6253" i="6" s="1"/>
  <c r="C6254" i="6"/>
  <c r="C6255" i="6"/>
  <c r="C6256" i="6"/>
  <c r="C6257" i="6"/>
  <c r="C6258" i="6"/>
  <c r="D6258" i="6" s="1"/>
  <c r="C6259" i="6"/>
  <c r="C6260" i="6"/>
  <c r="D6260" i="6" s="1"/>
  <c r="C6261" i="6"/>
  <c r="C6262" i="6"/>
  <c r="D6262" i="6" s="1"/>
  <c r="C6263" i="6"/>
  <c r="C6264" i="6"/>
  <c r="C6265" i="6"/>
  <c r="D6265" i="6" s="1"/>
  <c r="C6266" i="6"/>
  <c r="C6267" i="6"/>
  <c r="C6268" i="6"/>
  <c r="C6269" i="6"/>
  <c r="C6270" i="6"/>
  <c r="D6270" i="6" s="1"/>
  <c r="C6271" i="6"/>
  <c r="C6272" i="6"/>
  <c r="D6272" i="6" s="1"/>
  <c r="C6273" i="6"/>
  <c r="C6274" i="6"/>
  <c r="D6274" i="6" s="1"/>
  <c r="C6275" i="6"/>
  <c r="C6276" i="6"/>
  <c r="C6277" i="6"/>
  <c r="D6277" i="6" s="1"/>
  <c r="C6278" i="6"/>
  <c r="C6279" i="6"/>
  <c r="C6280" i="6"/>
  <c r="C6281" i="6"/>
  <c r="C6282" i="6"/>
  <c r="D6282" i="6" s="1"/>
  <c r="C6283" i="6"/>
  <c r="C6284" i="6"/>
  <c r="D6284" i="6" s="1"/>
  <c r="C6285" i="6"/>
  <c r="C6286" i="6"/>
  <c r="D6286" i="6" s="1"/>
  <c r="C6287" i="6"/>
  <c r="C6288" i="6"/>
  <c r="C6289" i="6"/>
  <c r="D6289" i="6" s="1"/>
  <c r="C6290" i="6"/>
  <c r="C6291" i="6"/>
  <c r="C6292" i="6"/>
  <c r="C6293" i="6"/>
  <c r="C6294" i="6"/>
  <c r="D6294" i="6" s="1"/>
  <c r="C6295" i="6"/>
  <c r="C6296" i="6"/>
  <c r="D6296" i="6" s="1"/>
  <c r="C6297" i="6"/>
  <c r="C6298" i="6"/>
  <c r="D6298" i="6" s="1"/>
  <c r="C6299" i="6"/>
  <c r="C6300" i="6"/>
  <c r="C6301" i="6"/>
  <c r="C6302" i="6"/>
  <c r="C6303" i="6"/>
  <c r="C6304" i="6"/>
  <c r="C6305" i="6"/>
  <c r="C6306" i="6"/>
  <c r="D6306" i="6" s="1"/>
  <c r="C6307" i="6"/>
  <c r="C6308" i="6"/>
  <c r="D6308" i="6" s="1"/>
  <c r="C6309" i="6"/>
  <c r="C6310" i="6"/>
  <c r="D6310" i="6" s="1"/>
  <c r="C6311" i="6"/>
  <c r="C6312" i="6"/>
  <c r="C6313" i="6"/>
  <c r="C6314" i="6"/>
  <c r="C6315" i="6"/>
  <c r="C6316" i="6"/>
  <c r="C6317" i="6"/>
  <c r="C6318" i="6"/>
  <c r="D6318" i="6" s="1"/>
  <c r="C6319" i="6"/>
  <c r="C6320" i="6"/>
  <c r="D6320" i="6" s="1"/>
  <c r="C6321" i="6"/>
  <c r="C6322" i="6"/>
  <c r="D6322" i="6" s="1"/>
  <c r="C6323" i="6"/>
  <c r="C6324" i="6"/>
  <c r="C6325" i="6"/>
  <c r="C6326" i="6"/>
  <c r="C6327" i="6"/>
  <c r="C6328" i="6"/>
  <c r="C6329" i="6"/>
  <c r="C6330" i="6"/>
  <c r="D6330" i="6" s="1"/>
  <c r="C6331" i="6"/>
  <c r="C6332" i="6"/>
  <c r="D6332" i="6" s="1"/>
  <c r="C6333" i="6"/>
  <c r="C6334" i="6"/>
  <c r="D6334" i="6" s="1"/>
  <c r="C6335" i="6"/>
  <c r="C6336" i="6"/>
  <c r="C6337" i="6"/>
  <c r="C6338" i="6"/>
  <c r="C6339" i="6"/>
  <c r="C6340" i="6"/>
  <c r="C6341" i="6"/>
  <c r="C6342" i="6"/>
  <c r="D6342" i="6" s="1"/>
  <c r="C6343" i="6"/>
  <c r="C6344" i="6"/>
  <c r="D6344" i="6" s="1"/>
  <c r="C6345" i="6"/>
  <c r="C6346" i="6"/>
  <c r="D6346" i="6" s="1"/>
  <c r="C6347" i="6"/>
  <c r="C6348" i="6"/>
  <c r="C6349" i="6"/>
  <c r="C6350" i="6"/>
  <c r="C6351" i="6"/>
  <c r="C6352" i="6"/>
  <c r="C6353" i="6"/>
  <c r="C6354" i="6"/>
  <c r="D6354" i="6" s="1"/>
  <c r="C6355" i="6"/>
  <c r="C6356" i="6"/>
  <c r="D6356" i="6" s="1"/>
  <c r="C6357" i="6"/>
  <c r="C6358" i="6"/>
  <c r="D6358" i="6" s="1"/>
  <c r="C6359" i="6"/>
  <c r="C6360" i="6"/>
  <c r="C6361" i="6"/>
  <c r="C6362" i="6"/>
  <c r="C6363" i="6"/>
  <c r="C6364" i="6"/>
  <c r="C6365" i="6"/>
  <c r="C6366" i="6"/>
  <c r="D6366" i="6" s="1"/>
  <c r="C6367" i="6"/>
  <c r="C6368" i="6"/>
  <c r="D6368" i="6" s="1"/>
  <c r="C6369" i="6"/>
  <c r="C6370" i="6"/>
  <c r="D6370" i="6" s="1"/>
  <c r="C6371" i="6"/>
  <c r="C6372" i="6"/>
  <c r="C6373" i="6"/>
  <c r="C6374" i="6"/>
  <c r="C6375" i="6"/>
  <c r="C6376" i="6"/>
  <c r="C6377" i="6"/>
  <c r="C6378" i="6"/>
  <c r="D6378" i="6" s="1"/>
  <c r="C6379" i="6"/>
  <c r="C6380" i="6"/>
  <c r="D6380" i="6" s="1"/>
  <c r="C6381" i="6"/>
  <c r="C6382" i="6"/>
  <c r="D6382" i="6" s="1"/>
  <c r="C6383" i="6"/>
  <c r="C6384" i="6"/>
  <c r="C6385" i="6"/>
  <c r="C6386" i="6"/>
  <c r="C6387" i="6"/>
  <c r="C6388" i="6"/>
  <c r="C6389" i="6"/>
  <c r="C6390" i="6"/>
  <c r="D6390" i="6" s="1"/>
  <c r="C6391" i="6"/>
  <c r="C6392" i="6"/>
  <c r="D6392" i="6" s="1"/>
  <c r="C6393" i="6"/>
  <c r="C6394" i="6"/>
  <c r="D6394" i="6" s="1"/>
  <c r="C6395" i="6"/>
  <c r="C6396" i="6"/>
  <c r="C6397" i="6"/>
  <c r="C6398" i="6"/>
  <c r="C6399" i="6"/>
  <c r="C6400" i="6"/>
  <c r="C6401" i="6"/>
  <c r="C6402" i="6"/>
  <c r="D6402" i="6" s="1"/>
  <c r="C6403" i="6"/>
  <c r="C6404" i="6"/>
  <c r="D6404" i="6" s="1"/>
  <c r="C6405" i="6"/>
  <c r="C6406" i="6"/>
  <c r="D6406" i="6" s="1"/>
  <c r="C6407" i="6"/>
  <c r="C6408" i="6"/>
  <c r="C6409" i="6"/>
  <c r="C6410" i="6"/>
  <c r="C6411" i="6"/>
  <c r="C6412" i="6"/>
  <c r="C6413" i="6"/>
  <c r="C6414" i="6"/>
  <c r="D6414" i="6" s="1"/>
  <c r="C6415" i="6"/>
  <c r="C6416" i="6"/>
  <c r="D6416" i="6" s="1"/>
  <c r="C6417" i="6"/>
  <c r="C6418" i="6"/>
  <c r="D6418" i="6" s="1"/>
  <c r="C6419" i="6"/>
  <c r="C6420" i="6"/>
  <c r="C6421" i="6"/>
  <c r="C6422" i="6"/>
  <c r="C6423" i="6"/>
  <c r="C6424" i="6"/>
  <c r="C6425" i="6"/>
  <c r="C6426" i="6"/>
  <c r="D6426" i="6" s="1"/>
  <c r="C6427" i="6"/>
  <c r="C6428" i="6"/>
  <c r="D6428" i="6" s="1"/>
  <c r="C6429" i="6"/>
  <c r="C6430" i="6"/>
  <c r="D6430" i="6" s="1"/>
  <c r="C6431" i="6"/>
  <c r="C6432" i="6"/>
  <c r="C6433" i="6"/>
  <c r="C6434" i="6"/>
  <c r="C6435" i="6"/>
  <c r="C6436" i="6"/>
  <c r="C6437" i="6"/>
  <c r="C6438" i="6"/>
  <c r="D6438" i="6" s="1"/>
  <c r="C6439" i="6"/>
  <c r="C6440" i="6"/>
  <c r="D6440" i="6" s="1"/>
  <c r="C6441" i="6"/>
  <c r="C6442" i="6"/>
  <c r="D6442" i="6" s="1"/>
  <c r="C6443" i="6"/>
  <c r="C6444" i="6"/>
  <c r="C6445" i="6"/>
  <c r="C6446" i="6"/>
  <c r="C6447" i="6"/>
  <c r="C6448" i="6"/>
  <c r="C6449" i="6"/>
  <c r="C6450" i="6"/>
  <c r="D6450" i="6" s="1"/>
  <c r="C6451" i="6"/>
  <c r="C6452" i="6"/>
  <c r="D6452" i="6" s="1"/>
  <c r="C6453" i="6"/>
  <c r="C6454" i="6"/>
  <c r="D6454" i="6" s="1"/>
  <c r="C6455" i="6"/>
  <c r="C6456" i="6"/>
  <c r="C6457" i="6"/>
  <c r="C6458" i="6"/>
  <c r="C6459" i="6"/>
  <c r="C6460" i="6"/>
  <c r="C6461" i="6"/>
  <c r="C6462" i="6"/>
  <c r="D6462" i="6" s="1"/>
  <c r="C6463" i="6"/>
  <c r="C6464" i="6"/>
  <c r="D6464" i="6" s="1"/>
  <c r="C6465" i="6"/>
  <c r="C6466" i="6"/>
  <c r="D6466" i="6" s="1"/>
  <c r="C6467" i="6"/>
  <c r="C6468" i="6"/>
  <c r="C6469" i="6"/>
  <c r="C6470" i="6"/>
  <c r="C6471" i="6"/>
  <c r="C6472" i="6"/>
  <c r="C6473" i="6"/>
  <c r="C6474" i="6"/>
  <c r="D6474" i="6" s="1"/>
  <c r="C6475" i="6"/>
  <c r="C6476" i="6"/>
  <c r="D6476" i="6" s="1"/>
  <c r="C6477" i="6"/>
  <c r="C6478" i="6"/>
  <c r="D6478" i="6" s="1"/>
  <c r="C6479" i="6"/>
  <c r="C6480" i="6"/>
  <c r="C6481" i="6"/>
  <c r="C6482" i="6"/>
  <c r="C6483" i="6"/>
  <c r="C6484" i="6"/>
  <c r="C6485" i="6"/>
  <c r="C6486" i="6"/>
  <c r="D6486" i="6" s="1"/>
  <c r="C6487" i="6"/>
  <c r="C6488" i="6"/>
  <c r="D6488" i="6" s="1"/>
  <c r="C6489" i="6"/>
  <c r="C6490" i="6"/>
  <c r="D6490" i="6" s="1"/>
  <c r="C6491" i="6"/>
  <c r="C6492" i="6"/>
  <c r="C6493" i="6"/>
  <c r="C6494" i="6"/>
  <c r="C6495" i="6"/>
  <c r="C6496" i="6"/>
  <c r="C6497" i="6"/>
  <c r="C6498" i="6"/>
  <c r="D6498" i="6" s="1"/>
  <c r="C6499" i="6"/>
  <c r="C6500" i="6"/>
  <c r="D6500" i="6" s="1"/>
  <c r="C6501" i="6"/>
  <c r="C6502" i="6"/>
  <c r="D6502" i="6" s="1"/>
  <c r="C6503" i="6"/>
  <c r="C6504" i="6"/>
  <c r="C6505" i="6"/>
  <c r="C6506" i="6"/>
  <c r="C6507" i="6"/>
  <c r="C6508" i="6"/>
  <c r="C6509" i="6"/>
  <c r="C6510" i="6"/>
  <c r="D6510" i="6" s="1"/>
  <c r="C6511" i="6"/>
  <c r="C6512" i="6"/>
  <c r="D6512" i="6" s="1"/>
  <c r="C6513" i="6"/>
  <c r="C6514" i="6"/>
  <c r="D6514" i="6" s="1"/>
  <c r="C6515" i="6"/>
  <c r="C6516" i="6"/>
  <c r="C6517" i="6"/>
  <c r="C6518" i="6"/>
  <c r="C6519" i="6"/>
  <c r="C6520" i="6"/>
  <c r="C6521" i="6"/>
  <c r="C6522" i="6"/>
  <c r="D6522" i="6" s="1"/>
  <c r="C6523" i="6"/>
  <c r="C6524" i="6"/>
  <c r="D6524" i="6" s="1"/>
  <c r="C6525" i="6"/>
  <c r="C6526" i="6"/>
  <c r="D6526" i="6" s="1"/>
  <c r="C6527" i="6"/>
  <c r="C6528" i="6"/>
  <c r="C6529" i="6"/>
  <c r="C6530" i="6"/>
  <c r="C6531" i="6"/>
  <c r="C6532" i="6"/>
  <c r="C6533" i="6"/>
  <c r="C6534" i="6"/>
  <c r="D6534" i="6" s="1"/>
  <c r="C6535" i="6"/>
  <c r="C6536" i="6"/>
  <c r="D6536" i="6" s="1"/>
  <c r="C6537" i="6"/>
  <c r="C6538" i="6"/>
  <c r="D6538" i="6" s="1"/>
  <c r="C6539" i="6"/>
  <c r="C6540" i="6"/>
  <c r="C6541" i="6"/>
  <c r="C6542" i="6"/>
  <c r="C6543" i="6"/>
  <c r="C6544" i="6"/>
  <c r="C6545" i="6"/>
  <c r="C6546" i="6"/>
  <c r="D6546" i="6" s="1"/>
  <c r="C6547" i="6"/>
  <c r="C6548" i="6"/>
  <c r="D6548" i="6" s="1"/>
  <c r="C6549" i="6"/>
  <c r="C6550" i="6"/>
  <c r="D6550" i="6" s="1"/>
  <c r="C6551" i="6"/>
  <c r="C6552" i="6"/>
  <c r="C6553" i="6"/>
  <c r="C6554" i="6"/>
  <c r="C6555" i="6"/>
  <c r="C6556" i="6"/>
  <c r="C6557" i="6"/>
  <c r="C6558" i="6"/>
  <c r="D6558" i="6" s="1"/>
  <c r="C6559" i="6"/>
  <c r="C6560" i="6"/>
  <c r="D6560" i="6" s="1"/>
  <c r="C6561" i="6"/>
  <c r="C6562" i="6"/>
  <c r="D6562" i="6" s="1"/>
  <c r="C6563" i="6"/>
  <c r="C6564" i="6"/>
  <c r="C6565" i="6"/>
  <c r="C6566" i="6"/>
  <c r="C6567" i="6"/>
  <c r="C6568" i="6"/>
  <c r="C6569" i="6"/>
  <c r="C6570" i="6"/>
  <c r="D6570" i="6" s="1"/>
  <c r="C6571" i="6"/>
  <c r="C6572" i="6"/>
  <c r="D6572" i="6" s="1"/>
  <c r="C6573" i="6"/>
  <c r="C6574" i="6"/>
  <c r="D6574" i="6" s="1"/>
  <c r="C6575" i="6"/>
  <c r="C6576" i="6"/>
  <c r="C6577" i="6"/>
  <c r="C6578" i="6"/>
  <c r="C6579" i="6"/>
  <c r="C6580" i="6"/>
  <c r="C6581" i="6"/>
  <c r="C6582" i="6"/>
  <c r="D6582" i="6" s="1"/>
  <c r="C6583" i="6"/>
  <c r="C6584" i="6"/>
  <c r="D6584" i="6" s="1"/>
  <c r="C6585" i="6"/>
  <c r="C6586" i="6"/>
  <c r="D6586" i="6" s="1"/>
  <c r="C6587" i="6"/>
  <c r="C6588" i="6"/>
  <c r="C6589" i="6"/>
  <c r="C6590" i="6"/>
  <c r="C6591" i="6"/>
  <c r="C6592" i="6"/>
  <c r="C6593" i="6"/>
  <c r="C6594" i="6"/>
  <c r="D6594" i="6" s="1"/>
  <c r="C6595" i="6"/>
  <c r="C6596" i="6"/>
  <c r="D6596" i="6" s="1"/>
  <c r="C6597" i="6"/>
  <c r="C6598" i="6"/>
  <c r="D6598" i="6" s="1"/>
  <c r="C6599" i="6"/>
  <c r="C6600" i="6"/>
  <c r="C6601" i="6"/>
  <c r="C6602" i="6"/>
  <c r="C6603" i="6"/>
  <c r="C6604" i="6"/>
  <c r="C6605" i="6"/>
  <c r="C6606" i="6"/>
  <c r="D6606" i="6" s="1"/>
  <c r="C6607" i="6"/>
  <c r="C6608" i="6"/>
  <c r="D6608" i="6" s="1"/>
  <c r="C6609" i="6"/>
  <c r="C6610" i="6"/>
  <c r="D6610" i="6" s="1"/>
  <c r="C6611" i="6"/>
  <c r="C6612" i="6"/>
  <c r="C6613" i="6"/>
  <c r="C6614" i="6"/>
  <c r="C6615" i="6"/>
  <c r="C6616" i="6"/>
  <c r="C6617" i="6"/>
  <c r="C6618" i="6"/>
  <c r="D6618" i="6" s="1"/>
  <c r="C6619" i="6"/>
  <c r="C6620" i="6"/>
  <c r="D6620" i="6" s="1"/>
  <c r="C6621" i="6"/>
  <c r="C6622" i="6"/>
  <c r="D6622" i="6" s="1"/>
  <c r="C6623" i="6"/>
  <c r="C6624" i="6"/>
  <c r="C6625" i="6"/>
  <c r="C6626" i="6"/>
  <c r="C6627" i="6"/>
  <c r="C6628" i="6"/>
  <c r="C6629" i="6"/>
  <c r="C6630" i="6"/>
  <c r="D6630" i="6" s="1"/>
  <c r="C6631" i="6"/>
  <c r="C6632" i="6"/>
  <c r="D6632" i="6" s="1"/>
  <c r="C6633" i="6"/>
  <c r="C6634" i="6"/>
  <c r="D6634" i="6" s="1"/>
  <c r="C6635" i="6"/>
  <c r="C6636" i="6"/>
  <c r="C6637" i="6"/>
  <c r="C6638" i="6"/>
  <c r="C6639" i="6"/>
  <c r="C6640" i="6"/>
  <c r="C6641" i="6"/>
  <c r="C6642" i="6"/>
  <c r="D6642" i="6" s="1"/>
  <c r="C6643" i="6"/>
  <c r="C6644" i="6"/>
  <c r="D6644" i="6" s="1"/>
  <c r="C6645" i="6"/>
  <c r="C6646" i="6"/>
  <c r="D6646" i="6" s="1"/>
  <c r="C6647" i="6"/>
  <c r="C6648" i="6"/>
  <c r="C6649" i="6"/>
  <c r="C6650" i="6"/>
  <c r="C6651" i="6"/>
  <c r="C6652" i="6"/>
  <c r="C6653" i="6"/>
  <c r="C6654" i="6"/>
  <c r="D6654" i="6" s="1"/>
  <c r="C6655" i="6"/>
  <c r="C6656" i="6"/>
  <c r="D6656" i="6" s="1"/>
  <c r="C6657" i="6"/>
  <c r="C6658" i="6"/>
  <c r="D6658" i="6" s="1"/>
  <c r="C6659" i="6"/>
  <c r="C6660" i="6"/>
  <c r="C6661" i="6"/>
  <c r="C6662" i="6"/>
  <c r="C6663" i="6"/>
  <c r="C6664" i="6"/>
  <c r="C6665" i="6"/>
  <c r="C6666" i="6"/>
  <c r="D6666" i="6" s="1"/>
  <c r="C6667" i="6"/>
  <c r="C6668" i="6"/>
  <c r="D6668" i="6" s="1"/>
  <c r="C6669" i="6"/>
  <c r="C6670" i="6"/>
  <c r="D6670" i="6" s="1"/>
  <c r="C6671" i="6"/>
  <c r="C6672" i="6"/>
  <c r="C6673" i="6"/>
  <c r="C6674" i="6"/>
  <c r="C6675" i="6"/>
  <c r="C6676" i="6"/>
  <c r="C6677" i="6"/>
  <c r="C6678" i="6"/>
  <c r="D6678" i="6" s="1"/>
  <c r="C6679" i="6"/>
  <c r="C6680" i="6"/>
  <c r="D6680" i="6" s="1"/>
  <c r="C6681" i="6"/>
  <c r="C6682" i="6"/>
  <c r="D6682" i="6" s="1"/>
  <c r="C6683" i="6"/>
  <c r="C6684" i="6"/>
  <c r="C6685" i="6"/>
  <c r="C6686" i="6"/>
  <c r="C6687" i="6"/>
  <c r="C6688" i="6"/>
  <c r="C6689" i="6"/>
  <c r="C6690" i="6"/>
  <c r="D6690" i="6" s="1"/>
  <c r="C6691" i="6"/>
  <c r="C6692" i="6"/>
  <c r="D6692" i="6" s="1"/>
  <c r="C6693" i="6"/>
  <c r="C6694" i="6"/>
  <c r="D6694" i="6" s="1"/>
  <c r="C6695" i="6"/>
  <c r="C6696" i="6"/>
  <c r="C6697" i="6"/>
  <c r="C6698" i="6"/>
  <c r="C6699" i="6"/>
  <c r="C6700" i="6"/>
  <c r="C6701" i="6"/>
  <c r="C6702" i="6"/>
  <c r="D6702" i="6" s="1"/>
  <c r="C6703" i="6"/>
  <c r="C6704" i="6"/>
  <c r="D6704" i="6" s="1"/>
  <c r="C6705" i="6"/>
  <c r="C6706" i="6"/>
  <c r="D6706" i="6" s="1"/>
  <c r="C6707" i="6"/>
  <c r="C6708" i="6"/>
  <c r="C6709" i="6"/>
  <c r="C6710" i="6"/>
  <c r="C6711" i="6"/>
  <c r="C6712" i="6"/>
  <c r="C6713" i="6"/>
  <c r="C6714" i="6"/>
  <c r="D6714" i="6" s="1"/>
  <c r="C6715" i="6"/>
  <c r="C6716" i="6"/>
  <c r="D6716" i="6" s="1"/>
  <c r="C6717" i="6"/>
  <c r="C6718" i="6"/>
  <c r="D6718" i="6" s="1"/>
  <c r="C6719" i="6"/>
  <c r="C6720" i="6"/>
  <c r="C6721" i="6"/>
  <c r="C6722" i="6"/>
  <c r="C6723" i="6"/>
  <c r="C6724" i="6"/>
  <c r="C6725" i="6"/>
  <c r="C6726" i="6"/>
  <c r="D6726" i="6" s="1"/>
  <c r="C6727" i="6"/>
  <c r="C6728" i="6"/>
  <c r="D6728" i="6" s="1"/>
  <c r="C6729" i="6"/>
  <c r="C6730" i="6"/>
  <c r="D6730" i="6" s="1"/>
  <c r="C6731" i="6"/>
  <c r="C6732" i="6"/>
  <c r="C6733" i="6"/>
  <c r="C6734" i="6"/>
  <c r="C6735" i="6"/>
  <c r="C6736" i="6"/>
  <c r="C6737" i="6"/>
  <c r="C6738" i="6"/>
  <c r="D6738" i="6" s="1"/>
  <c r="C6739" i="6"/>
  <c r="C6740" i="6"/>
  <c r="D6740" i="6" s="1"/>
  <c r="C6741" i="6"/>
  <c r="C6742" i="6"/>
  <c r="D6742" i="6" s="1"/>
  <c r="C6743" i="6"/>
  <c r="C6744" i="6"/>
  <c r="C6745" i="6"/>
  <c r="C6746" i="6"/>
  <c r="C6747" i="6"/>
  <c r="C6748" i="6"/>
  <c r="C6749" i="6"/>
  <c r="C6750" i="6"/>
  <c r="D6750" i="6" s="1"/>
  <c r="C6751" i="6"/>
  <c r="C6752" i="6"/>
  <c r="D6752" i="6" s="1"/>
  <c r="C6753" i="6"/>
  <c r="C6754" i="6"/>
  <c r="D6754" i="6" s="1"/>
  <c r="C6755" i="6"/>
  <c r="C6756" i="6"/>
  <c r="C6757" i="6"/>
  <c r="C6758" i="6"/>
  <c r="C6759" i="6"/>
  <c r="C6760" i="6"/>
  <c r="C6761" i="6"/>
  <c r="C6762" i="6"/>
  <c r="D6762" i="6" s="1"/>
  <c r="C6763" i="6"/>
  <c r="C6764" i="6"/>
  <c r="D6764" i="6" s="1"/>
  <c r="C6765" i="6"/>
  <c r="C6766" i="6"/>
  <c r="D6766" i="6" s="1"/>
  <c r="C6767" i="6"/>
  <c r="C6768" i="6"/>
  <c r="C6769" i="6"/>
  <c r="C6770" i="6"/>
  <c r="C6771" i="6"/>
  <c r="C6772" i="6"/>
  <c r="C6773" i="6"/>
  <c r="C6774" i="6"/>
  <c r="D6774" i="6" s="1"/>
  <c r="C6775" i="6"/>
  <c r="C6776" i="6"/>
  <c r="D6776" i="6" s="1"/>
  <c r="C6777" i="6"/>
  <c r="C6778" i="6"/>
  <c r="D6778" i="6" s="1"/>
  <c r="C6779" i="6"/>
  <c r="C6780" i="6"/>
  <c r="C6781" i="6"/>
  <c r="C6782" i="6"/>
  <c r="C6783" i="6"/>
  <c r="C6784" i="6"/>
  <c r="C6785" i="6"/>
  <c r="C6786" i="6"/>
  <c r="D6786" i="6" s="1"/>
  <c r="C6787" i="6"/>
  <c r="C6788" i="6"/>
  <c r="D6788" i="6" s="1"/>
  <c r="C6789" i="6"/>
  <c r="C6790" i="6"/>
  <c r="D6790" i="6" s="1"/>
  <c r="C6791" i="6"/>
  <c r="C6792" i="6"/>
  <c r="C6793" i="6"/>
  <c r="C6794" i="6"/>
  <c r="C6795" i="6"/>
  <c r="C6796" i="6"/>
  <c r="C6797" i="6"/>
  <c r="C6798" i="6"/>
  <c r="D6798" i="6" s="1"/>
  <c r="C6799" i="6"/>
  <c r="C6800" i="6"/>
  <c r="D6800" i="6" s="1"/>
  <c r="C6801" i="6"/>
  <c r="C6802" i="6"/>
  <c r="D6802" i="6" s="1"/>
  <c r="C6803" i="6"/>
  <c r="C6804" i="6"/>
  <c r="C6805" i="6"/>
  <c r="C6806" i="6"/>
  <c r="C6807" i="6"/>
  <c r="C6808" i="6"/>
  <c r="C6809" i="6"/>
  <c r="C6810" i="6"/>
  <c r="D6810" i="6" s="1"/>
  <c r="C6811" i="6"/>
  <c r="C6812" i="6"/>
  <c r="D6812" i="6" s="1"/>
  <c r="C6813" i="6"/>
  <c r="C6814" i="6"/>
  <c r="D6814" i="6" s="1"/>
  <c r="C6815" i="6"/>
  <c r="C6816" i="6"/>
  <c r="C6817" i="6"/>
  <c r="C6818" i="6"/>
  <c r="C6819" i="6"/>
  <c r="C6820" i="6"/>
  <c r="C6821" i="6"/>
  <c r="C6822" i="6"/>
  <c r="D6822" i="6" s="1"/>
  <c r="C6823" i="6"/>
  <c r="C6824" i="6"/>
  <c r="D6824" i="6" s="1"/>
  <c r="C6825" i="6"/>
  <c r="C6826" i="6"/>
  <c r="D6826" i="6" s="1"/>
  <c r="C6827" i="6"/>
  <c r="C6828" i="6"/>
  <c r="C6829" i="6"/>
  <c r="C6830" i="6"/>
  <c r="C6831" i="6"/>
  <c r="C6832" i="6"/>
  <c r="C6833" i="6"/>
  <c r="C6834" i="6"/>
  <c r="D6834" i="6" s="1"/>
  <c r="C6835" i="6"/>
  <c r="C6836" i="6"/>
  <c r="D6836" i="6" s="1"/>
  <c r="C6837" i="6"/>
  <c r="C6838" i="6"/>
  <c r="D6838" i="6" s="1"/>
  <c r="C6839" i="6"/>
  <c r="C6840" i="6"/>
  <c r="C6841" i="6"/>
  <c r="C6842" i="6"/>
  <c r="C6843" i="6"/>
  <c r="C6844" i="6"/>
  <c r="C6845" i="6"/>
  <c r="C6846" i="6"/>
  <c r="D6846" i="6" s="1"/>
  <c r="C6847" i="6"/>
  <c r="C6848" i="6"/>
  <c r="D6848" i="6" s="1"/>
  <c r="C6849" i="6"/>
  <c r="C6850" i="6"/>
  <c r="D6850" i="6" s="1"/>
  <c r="C6851" i="6"/>
  <c r="C6852" i="6"/>
  <c r="C6853" i="6"/>
  <c r="C6854" i="6"/>
  <c r="C6855" i="6"/>
  <c r="C6856" i="6"/>
  <c r="C6857" i="6"/>
  <c r="C6858" i="6"/>
  <c r="D6858" i="6" s="1"/>
  <c r="C6859" i="6"/>
  <c r="C6860" i="6"/>
  <c r="D6860" i="6" s="1"/>
  <c r="C6861" i="6"/>
  <c r="C6862" i="6"/>
  <c r="D6862" i="6" s="1"/>
  <c r="C6863" i="6"/>
  <c r="C6864" i="6"/>
  <c r="C6865" i="6"/>
  <c r="C6866" i="6"/>
  <c r="C6867" i="6"/>
  <c r="C6868" i="6"/>
  <c r="C6869" i="6"/>
  <c r="C6870" i="6"/>
  <c r="D6870" i="6" s="1"/>
  <c r="C6871" i="6"/>
  <c r="C6872" i="6"/>
  <c r="D6872" i="6" s="1"/>
  <c r="C6873" i="6"/>
  <c r="C6874" i="6"/>
  <c r="D6874" i="6" s="1"/>
  <c r="C6875" i="6"/>
  <c r="C6876" i="6"/>
  <c r="C6877" i="6"/>
  <c r="C6878" i="6"/>
  <c r="C6879" i="6"/>
  <c r="C6880" i="6"/>
  <c r="C6881" i="6"/>
  <c r="C6882" i="6"/>
  <c r="D6882" i="6" s="1"/>
  <c r="C6883" i="6"/>
  <c r="C6884" i="6"/>
  <c r="D6884" i="6" s="1"/>
  <c r="C6885" i="6"/>
  <c r="C6886" i="6"/>
  <c r="C6887" i="6"/>
  <c r="C6888" i="6"/>
  <c r="C6889" i="6"/>
  <c r="C6890" i="6"/>
  <c r="C6891" i="6"/>
  <c r="C6892" i="6"/>
  <c r="C6893" i="6"/>
  <c r="C6894" i="6"/>
  <c r="D6894" i="6" s="1"/>
  <c r="C6895" i="6"/>
  <c r="C6896" i="6"/>
  <c r="D6896" i="6" s="1"/>
  <c r="C6897" i="6"/>
  <c r="C6898" i="6"/>
  <c r="C6899" i="6"/>
  <c r="C6900" i="6"/>
  <c r="C6901" i="6"/>
  <c r="C6902" i="6"/>
  <c r="C6903" i="6"/>
  <c r="C6904" i="6"/>
  <c r="C6905" i="6"/>
  <c r="C6906" i="6"/>
  <c r="D6906" i="6" s="1"/>
  <c r="C6907" i="6"/>
  <c r="C6908" i="6"/>
  <c r="D6908" i="6" s="1"/>
  <c r="C6909" i="6"/>
  <c r="C6910" i="6"/>
  <c r="C6911" i="6"/>
  <c r="C6912" i="6"/>
  <c r="C6913" i="6"/>
  <c r="C6914" i="6"/>
  <c r="C6915" i="6"/>
  <c r="C6916" i="6"/>
  <c r="C6917" i="6"/>
  <c r="C6918" i="6"/>
  <c r="D6918" i="6" s="1"/>
  <c r="C6919" i="6"/>
  <c r="C6920" i="6"/>
  <c r="D6920" i="6" s="1"/>
  <c r="C6921" i="6"/>
  <c r="C6922" i="6"/>
  <c r="C6923" i="6"/>
  <c r="C6924" i="6"/>
  <c r="C6925" i="6"/>
  <c r="C6926" i="6"/>
  <c r="C6927" i="6"/>
  <c r="C6928" i="6"/>
  <c r="C6929" i="6"/>
  <c r="C6930" i="6"/>
  <c r="D6930" i="6" s="1"/>
  <c r="C6931" i="6"/>
  <c r="C6932" i="6"/>
  <c r="D6932" i="6" s="1"/>
  <c r="C6933" i="6"/>
  <c r="C6934" i="6"/>
  <c r="C6935" i="6"/>
  <c r="C6936" i="6"/>
  <c r="C6937" i="6"/>
  <c r="C6938" i="6"/>
  <c r="C6939" i="6"/>
  <c r="C6940" i="6"/>
  <c r="C6941" i="6"/>
  <c r="C6942" i="6"/>
  <c r="D6942" i="6" s="1"/>
  <c r="C6943" i="6"/>
  <c r="C6944" i="6"/>
  <c r="D6944" i="6" s="1"/>
  <c r="C6945" i="6"/>
  <c r="C6946" i="6"/>
  <c r="C6947" i="6"/>
  <c r="C6948" i="6"/>
  <c r="C6949" i="6"/>
  <c r="C6950" i="6"/>
  <c r="C6951" i="6"/>
  <c r="C6952" i="6"/>
  <c r="C6953" i="6"/>
  <c r="C6954" i="6"/>
  <c r="D6954" i="6" s="1"/>
  <c r="C6955" i="6"/>
  <c r="C6956" i="6"/>
  <c r="D6956" i="6" s="1"/>
  <c r="C6957" i="6"/>
  <c r="C6958" i="6"/>
  <c r="C6959" i="6"/>
  <c r="C6960" i="6"/>
  <c r="C6961" i="6"/>
  <c r="C6962" i="6"/>
  <c r="C6963" i="6"/>
  <c r="C6964" i="6"/>
  <c r="C6965" i="6"/>
  <c r="C6966" i="6"/>
  <c r="D6966" i="6" s="1"/>
  <c r="C6967" i="6"/>
  <c r="C6968" i="6"/>
  <c r="D6968" i="6" s="1"/>
  <c r="C6969" i="6"/>
  <c r="C6970" i="6"/>
  <c r="C6971" i="6"/>
  <c r="C6972" i="6"/>
  <c r="C6973" i="6"/>
  <c r="C6974" i="6"/>
  <c r="C6975" i="6"/>
  <c r="C6976" i="6"/>
  <c r="C6977" i="6"/>
  <c r="C6978" i="6"/>
  <c r="D6978" i="6" s="1"/>
  <c r="C6979" i="6"/>
  <c r="C6980" i="6"/>
  <c r="D6980" i="6" s="1"/>
  <c r="C6981" i="6"/>
  <c r="C6982" i="6"/>
  <c r="C6983" i="6"/>
  <c r="C6984" i="6"/>
  <c r="C6985" i="6"/>
  <c r="C6986" i="6"/>
  <c r="C6987" i="6"/>
  <c r="C6988" i="6"/>
  <c r="C6989" i="6"/>
  <c r="C6990" i="6"/>
  <c r="D6990" i="6" s="1"/>
  <c r="C6991" i="6"/>
  <c r="C6992" i="6"/>
  <c r="D6992" i="6" s="1"/>
  <c r="C6993" i="6"/>
  <c r="C6994" i="6"/>
  <c r="C6995" i="6"/>
  <c r="C6996" i="6"/>
  <c r="C6997" i="6"/>
  <c r="C6998" i="6"/>
  <c r="C6999" i="6"/>
  <c r="C7000" i="6"/>
  <c r="C7001" i="6"/>
  <c r="C7002" i="6"/>
  <c r="D7002" i="6" s="1"/>
  <c r="C7003" i="6"/>
  <c r="C7004" i="6"/>
  <c r="D7004" i="6" s="1"/>
  <c r="C7005" i="6"/>
  <c r="C7006" i="6"/>
  <c r="C7007" i="6"/>
  <c r="C7008" i="6"/>
  <c r="C7009" i="6"/>
  <c r="C7010" i="6"/>
  <c r="C7011" i="6"/>
  <c r="C7012" i="6"/>
  <c r="C7013" i="6"/>
  <c r="C7014" i="6"/>
  <c r="D7014" i="6" s="1"/>
  <c r="C7015" i="6"/>
  <c r="C7016" i="6"/>
  <c r="D7016" i="6" s="1"/>
  <c r="C7017" i="6"/>
  <c r="C7018" i="6"/>
  <c r="C7019" i="6"/>
  <c r="C7020" i="6"/>
  <c r="C7021" i="6"/>
  <c r="C7022" i="6"/>
  <c r="C7023" i="6"/>
  <c r="C7024" i="6"/>
  <c r="C7025" i="6"/>
  <c r="C7026" i="6"/>
  <c r="D7026" i="6" s="1"/>
  <c r="C7027" i="6"/>
  <c r="C7028" i="6"/>
  <c r="D7028" i="6" s="1"/>
  <c r="C7029" i="6"/>
  <c r="C7030" i="6"/>
  <c r="C7031" i="6"/>
  <c r="C7032" i="6"/>
  <c r="C7033" i="6"/>
  <c r="C7034" i="6"/>
  <c r="C7035" i="6"/>
  <c r="C7036" i="6"/>
  <c r="C7037" i="6"/>
  <c r="C7038" i="6"/>
  <c r="D7038" i="6" s="1"/>
  <c r="C7039" i="6"/>
  <c r="C7040" i="6"/>
  <c r="D7040" i="6" s="1"/>
  <c r="C7041" i="6"/>
  <c r="C7042" i="6"/>
  <c r="C7043" i="6"/>
  <c r="C7044" i="6"/>
  <c r="C7045" i="6"/>
  <c r="C7046" i="6"/>
  <c r="C7047" i="6"/>
  <c r="C7048" i="6"/>
  <c r="C7049" i="6"/>
  <c r="C7050" i="6"/>
  <c r="D7050" i="6" s="1"/>
  <c r="C7051" i="6"/>
  <c r="C7052" i="6"/>
  <c r="D7052" i="6" s="1"/>
  <c r="C7053" i="6"/>
  <c r="C7054" i="6"/>
  <c r="C7055" i="6"/>
  <c r="C7056" i="6"/>
  <c r="C7057" i="6"/>
  <c r="C7058" i="6"/>
  <c r="C7059" i="6"/>
  <c r="C7060" i="6"/>
  <c r="C7061" i="6"/>
  <c r="C7062" i="6"/>
  <c r="D7062" i="6" s="1"/>
  <c r="C7063" i="6"/>
  <c r="C7064" i="6"/>
  <c r="D7064" i="6" s="1"/>
  <c r="C7065" i="6"/>
  <c r="C7066" i="6"/>
  <c r="C7067" i="6"/>
  <c r="C7068" i="6"/>
  <c r="C7069" i="6"/>
  <c r="C7070" i="6"/>
  <c r="C7071" i="6"/>
  <c r="C7072" i="6"/>
  <c r="C7073" i="6"/>
  <c r="C7074" i="6"/>
  <c r="D7074" i="6" s="1"/>
  <c r="C7075" i="6"/>
  <c r="C7076" i="6"/>
  <c r="D7076" i="6" s="1"/>
  <c r="C7077" i="6"/>
  <c r="C7078" i="6"/>
  <c r="C7079" i="6"/>
  <c r="C7080" i="6"/>
  <c r="C7081" i="6"/>
  <c r="C7082" i="6"/>
  <c r="C7083" i="6"/>
  <c r="C7084" i="6"/>
  <c r="C7085" i="6"/>
  <c r="C7086" i="6"/>
  <c r="D7086" i="6" s="1"/>
  <c r="C7087" i="6"/>
  <c r="C7088" i="6"/>
  <c r="D7088" i="6" s="1"/>
  <c r="C7089" i="6"/>
  <c r="C7090" i="6"/>
  <c r="C7091" i="6"/>
  <c r="C7092" i="6"/>
  <c r="C7093" i="6"/>
  <c r="C7094" i="6"/>
  <c r="C7095" i="6"/>
  <c r="C7096" i="6"/>
  <c r="C7097" i="6"/>
  <c r="C7098" i="6"/>
  <c r="D7098" i="6" s="1"/>
  <c r="C7099" i="6"/>
  <c r="C7100" i="6"/>
  <c r="D7100" i="6" s="1"/>
  <c r="C7101" i="6"/>
  <c r="C7102" i="6"/>
  <c r="C7103" i="6"/>
  <c r="C7104" i="6"/>
  <c r="C7105" i="6"/>
  <c r="C7106" i="6"/>
  <c r="C7107" i="6"/>
  <c r="C7108" i="6"/>
  <c r="C7109" i="6"/>
  <c r="C7110" i="6"/>
  <c r="D7110" i="6" s="1"/>
  <c r="C7111" i="6"/>
  <c r="C7112" i="6"/>
  <c r="D7112" i="6" s="1"/>
  <c r="C7113" i="6"/>
  <c r="C7114" i="6"/>
  <c r="C7115" i="6"/>
  <c r="C7116" i="6"/>
  <c r="C7117" i="6"/>
  <c r="C7118" i="6"/>
  <c r="C7119" i="6"/>
  <c r="C7120" i="6"/>
  <c r="C7121" i="6"/>
  <c r="C7122" i="6"/>
  <c r="D7122" i="6" s="1"/>
  <c r="C7123" i="6"/>
  <c r="C7124" i="6"/>
  <c r="D7124" i="6" s="1"/>
  <c r="C7125" i="6"/>
  <c r="C7126" i="6"/>
  <c r="C7127" i="6"/>
  <c r="C7128" i="6"/>
  <c r="C7129" i="6"/>
  <c r="C7130" i="6"/>
  <c r="C7131" i="6"/>
  <c r="C7132" i="6"/>
  <c r="C7133" i="6"/>
  <c r="C7134" i="6"/>
  <c r="D7134" i="6" s="1"/>
  <c r="C7135" i="6"/>
  <c r="C7136" i="6"/>
  <c r="D7136" i="6" s="1"/>
  <c r="C7137" i="6"/>
  <c r="C7138" i="6"/>
  <c r="C7139" i="6"/>
  <c r="C7140" i="6"/>
  <c r="C7141" i="6"/>
  <c r="C7142" i="6"/>
  <c r="C7143" i="6"/>
  <c r="C7144" i="6"/>
  <c r="C7145" i="6"/>
  <c r="C7146" i="6"/>
  <c r="D7146" i="6" s="1"/>
  <c r="C7147" i="6"/>
  <c r="C7148" i="6"/>
  <c r="D7148" i="6" s="1"/>
  <c r="C7149" i="6"/>
  <c r="C7150" i="6"/>
  <c r="C7151" i="6"/>
  <c r="C7152" i="6"/>
  <c r="C7153" i="6"/>
  <c r="C7154" i="6"/>
  <c r="C7155" i="6"/>
  <c r="C7156" i="6"/>
  <c r="C7157" i="6"/>
  <c r="C7158" i="6"/>
  <c r="D7158" i="6" s="1"/>
  <c r="C7159" i="6"/>
  <c r="C7160" i="6"/>
  <c r="D7160" i="6" s="1"/>
  <c r="C7161" i="6"/>
  <c r="C7162" i="6"/>
  <c r="C7163" i="6"/>
  <c r="C7164" i="6"/>
  <c r="C7165" i="6"/>
  <c r="C7166" i="6"/>
  <c r="C7167" i="6"/>
  <c r="C7168" i="6"/>
  <c r="C7169" i="6"/>
  <c r="C7170" i="6"/>
  <c r="D7170" i="6" s="1"/>
  <c r="C7171" i="6"/>
  <c r="C7172" i="6"/>
  <c r="D7172" i="6" s="1"/>
  <c r="C7173" i="6"/>
  <c r="C7174" i="6"/>
  <c r="C7175" i="6"/>
  <c r="C7176" i="6"/>
  <c r="C7177" i="6"/>
  <c r="C7178" i="6"/>
  <c r="C7179" i="6"/>
  <c r="C7180" i="6"/>
  <c r="C7181" i="6"/>
  <c r="C7182" i="6"/>
  <c r="D7182" i="6" s="1"/>
  <c r="C7183" i="6"/>
  <c r="C7184" i="6"/>
  <c r="D7184" i="6" s="1"/>
  <c r="C7185" i="6"/>
  <c r="C7186" i="6"/>
  <c r="C7187" i="6"/>
  <c r="C7188" i="6"/>
  <c r="C7189" i="6"/>
  <c r="C7190" i="6"/>
  <c r="C7191" i="6"/>
  <c r="C7192" i="6"/>
  <c r="C7193" i="6"/>
  <c r="C7194" i="6"/>
  <c r="D7194" i="6" s="1"/>
  <c r="C7195" i="6"/>
  <c r="C7196" i="6"/>
  <c r="D7196" i="6" s="1"/>
  <c r="C7197" i="6"/>
  <c r="C7198" i="6"/>
  <c r="C7199" i="6"/>
  <c r="C7200" i="6"/>
  <c r="C7201" i="6"/>
  <c r="C7202" i="6"/>
  <c r="C7203" i="6"/>
  <c r="C7204" i="6"/>
  <c r="C7205" i="6"/>
  <c r="C7206" i="6"/>
  <c r="D7206" i="6" s="1"/>
  <c r="C7207" i="6"/>
  <c r="C7208" i="6"/>
  <c r="D7208" i="6" s="1"/>
  <c r="C7209" i="6"/>
  <c r="C7210" i="6"/>
  <c r="C7211" i="6"/>
  <c r="C7212" i="6"/>
  <c r="C7213" i="6"/>
  <c r="C7214" i="6"/>
  <c r="C7215" i="6"/>
  <c r="C7216" i="6"/>
  <c r="C7217" i="6"/>
  <c r="C7218" i="6"/>
  <c r="D7218" i="6" s="1"/>
  <c r="C7219" i="6"/>
  <c r="C7220" i="6"/>
  <c r="D7220" i="6" s="1"/>
  <c r="C7221" i="6"/>
  <c r="C7222" i="6"/>
  <c r="C7223" i="6"/>
  <c r="C7224" i="6"/>
  <c r="C7225" i="6"/>
  <c r="C7226" i="6"/>
  <c r="C7227" i="6"/>
  <c r="C7228" i="6"/>
  <c r="C7229" i="6"/>
  <c r="C7230" i="6"/>
  <c r="D7230" i="6" s="1"/>
  <c r="C7231" i="6"/>
  <c r="C7232" i="6"/>
  <c r="D7232" i="6" s="1"/>
  <c r="C7233" i="6"/>
  <c r="C7234" i="6"/>
  <c r="C7235" i="6"/>
  <c r="C7236" i="6"/>
  <c r="C7237" i="6"/>
  <c r="C7238" i="6"/>
  <c r="C7239" i="6"/>
  <c r="C7240" i="6"/>
  <c r="C7241" i="6"/>
  <c r="C7242" i="6"/>
  <c r="D7242" i="6" s="1"/>
  <c r="C7243" i="6"/>
  <c r="C7244" i="6"/>
  <c r="D7244" i="6" s="1"/>
  <c r="C7245" i="6"/>
  <c r="C7246" i="6"/>
  <c r="C7247" i="6"/>
  <c r="C7248" i="6"/>
  <c r="C7249" i="6"/>
  <c r="C7250" i="6"/>
  <c r="C7251" i="6"/>
  <c r="C7252" i="6"/>
  <c r="C7253" i="6"/>
  <c r="C7254" i="6"/>
  <c r="D7254" i="6" s="1"/>
  <c r="C7255" i="6"/>
  <c r="C7256" i="6"/>
  <c r="D7256" i="6" s="1"/>
  <c r="C7257" i="6"/>
  <c r="C7258" i="6"/>
  <c r="C7259" i="6"/>
  <c r="C7260" i="6"/>
  <c r="C7261" i="6"/>
  <c r="C7262" i="6"/>
  <c r="C7263" i="6"/>
  <c r="C7264" i="6"/>
  <c r="C7265" i="6"/>
  <c r="C7266" i="6"/>
  <c r="D7266" i="6" s="1"/>
  <c r="C7267" i="6"/>
  <c r="C7268" i="6"/>
  <c r="D7268" i="6" s="1"/>
  <c r="C7269" i="6"/>
  <c r="C7270" i="6"/>
  <c r="C7271" i="6"/>
  <c r="C7272" i="6"/>
  <c r="C7273" i="6"/>
  <c r="C7274" i="6"/>
  <c r="C7275" i="6"/>
  <c r="C7276" i="6"/>
  <c r="C7277" i="6"/>
  <c r="C7278" i="6"/>
  <c r="D7278" i="6" s="1"/>
  <c r="C7279" i="6"/>
  <c r="C7280" i="6"/>
  <c r="D7280" i="6" s="1"/>
  <c r="C7281" i="6"/>
  <c r="C7282" i="6"/>
  <c r="C7283" i="6"/>
  <c r="C7284" i="6"/>
  <c r="C7285" i="6"/>
  <c r="C7286" i="6"/>
  <c r="C7287" i="6"/>
  <c r="C7288" i="6"/>
  <c r="C7289" i="6"/>
  <c r="C7290" i="6"/>
  <c r="D7290" i="6" s="1"/>
  <c r="C7291" i="6"/>
  <c r="C7292" i="6"/>
  <c r="D7292" i="6" s="1"/>
  <c r="C7293" i="6"/>
  <c r="C7294" i="6"/>
  <c r="C7295" i="6"/>
  <c r="C7296" i="6"/>
  <c r="C7297" i="6"/>
  <c r="C7298" i="6"/>
  <c r="C7299" i="6"/>
  <c r="C7300" i="6"/>
  <c r="C7301" i="6"/>
  <c r="C7302" i="6"/>
  <c r="D7302" i="6" s="1"/>
  <c r="C7303" i="6"/>
  <c r="C7304" i="6"/>
  <c r="D7304" i="6" s="1"/>
  <c r="C7305" i="6"/>
  <c r="C7306" i="6"/>
  <c r="C7307" i="6"/>
  <c r="C7308" i="6"/>
  <c r="C7309" i="6"/>
  <c r="C7310" i="6"/>
  <c r="C7311" i="6"/>
  <c r="C7312" i="6"/>
  <c r="C7313" i="6"/>
  <c r="C7314" i="6"/>
  <c r="D7314" i="6" s="1"/>
  <c r="C7315" i="6"/>
  <c r="C7316" i="6"/>
  <c r="D7316" i="6" s="1"/>
  <c r="C7317" i="6"/>
  <c r="C7318" i="6"/>
  <c r="C7319" i="6"/>
  <c r="C7320" i="6"/>
  <c r="C7321" i="6"/>
  <c r="C7322" i="6"/>
  <c r="C7323" i="6"/>
  <c r="C7324" i="6"/>
  <c r="C7325" i="6"/>
  <c r="C7326" i="6"/>
  <c r="D7326" i="6" s="1"/>
  <c r="C7327" i="6"/>
  <c r="C7328" i="6"/>
  <c r="D7328" i="6" s="1"/>
  <c r="C7329" i="6"/>
  <c r="C7330" i="6"/>
  <c r="C7331" i="6"/>
  <c r="C7332" i="6"/>
  <c r="C7333" i="6"/>
  <c r="C7334" i="6"/>
  <c r="C7335" i="6"/>
  <c r="C7336" i="6"/>
  <c r="C7337" i="6"/>
  <c r="C7338" i="6"/>
  <c r="D7338" i="6" s="1"/>
  <c r="C7339" i="6"/>
  <c r="C7340" i="6"/>
  <c r="D7340" i="6" s="1"/>
  <c r="C7341" i="6"/>
  <c r="C7342" i="6"/>
  <c r="C7343" i="6"/>
  <c r="C7344" i="6"/>
  <c r="C7345" i="6"/>
  <c r="C7346" i="6"/>
  <c r="C7347" i="6"/>
  <c r="C7348" i="6"/>
  <c r="C7349" i="6"/>
  <c r="C7350" i="6"/>
  <c r="D7350" i="6" s="1"/>
  <c r="C7351" i="6"/>
  <c r="C7352" i="6"/>
  <c r="D7352" i="6" s="1"/>
  <c r="C7353" i="6"/>
  <c r="C7354" i="6"/>
  <c r="C7355" i="6"/>
  <c r="C7356" i="6"/>
  <c r="C7357" i="6"/>
  <c r="C7358" i="6"/>
  <c r="C7359" i="6"/>
  <c r="C7360" i="6"/>
  <c r="C7361" i="6"/>
  <c r="C7362" i="6"/>
  <c r="D7362" i="6" s="1"/>
  <c r="C7363" i="6"/>
  <c r="C7364" i="6"/>
  <c r="D7364" i="6" s="1"/>
  <c r="C7365" i="6"/>
  <c r="C7366" i="6"/>
  <c r="C7367" i="6"/>
  <c r="C7368" i="6"/>
  <c r="C7369" i="6"/>
  <c r="C7370" i="6"/>
  <c r="C7371" i="6"/>
  <c r="C7372" i="6"/>
  <c r="C7373" i="6"/>
  <c r="C7374" i="6"/>
  <c r="D7374" i="6" s="1"/>
  <c r="C7375" i="6"/>
  <c r="C7376" i="6"/>
  <c r="D7376" i="6" s="1"/>
  <c r="C7377" i="6"/>
  <c r="C7378" i="6"/>
  <c r="C7379" i="6"/>
  <c r="C7380" i="6"/>
  <c r="C7381" i="6"/>
  <c r="C7382" i="6"/>
  <c r="C7383" i="6"/>
  <c r="C7384" i="6"/>
  <c r="C7385" i="6"/>
  <c r="C7386" i="6"/>
  <c r="D7386" i="6" s="1"/>
  <c r="C7387" i="6"/>
  <c r="C7388" i="6"/>
  <c r="D7388" i="6" s="1"/>
  <c r="C7389" i="6"/>
  <c r="C7390" i="6"/>
  <c r="C7391" i="6"/>
  <c r="C7392" i="6"/>
  <c r="C7393" i="6"/>
  <c r="C7394" i="6"/>
  <c r="C7395" i="6"/>
  <c r="C7396" i="6"/>
  <c r="C7397" i="6"/>
  <c r="C7398" i="6"/>
  <c r="D7398" i="6" s="1"/>
  <c r="C7399" i="6"/>
  <c r="C7400" i="6"/>
  <c r="D7400" i="6" s="1"/>
  <c r="C7401" i="6"/>
  <c r="C7402" i="6"/>
  <c r="C7403" i="6"/>
  <c r="C7404" i="6"/>
  <c r="C7405" i="6"/>
  <c r="C7406" i="6"/>
  <c r="C7407" i="6"/>
  <c r="C7408" i="6"/>
  <c r="C7409" i="6"/>
  <c r="C7410" i="6"/>
  <c r="D7410" i="6" s="1"/>
  <c r="C7411" i="6"/>
  <c r="C7412" i="6"/>
  <c r="D7412" i="6" s="1"/>
  <c r="C7413" i="6"/>
  <c r="C7414" i="6"/>
  <c r="C7415" i="6"/>
  <c r="C7416" i="6"/>
  <c r="C7417" i="6"/>
  <c r="C7418" i="6"/>
  <c r="C7419" i="6"/>
  <c r="C7420" i="6"/>
  <c r="C7421" i="6"/>
  <c r="C7422" i="6"/>
  <c r="D7422" i="6" s="1"/>
  <c r="C7423" i="6"/>
  <c r="C7424" i="6"/>
  <c r="D7424" i="6" s="1"/>
  <c r="C7425" i="6"/>
  <c r="C7426" i="6"/>
  <c r="C7427" i="6"/>
  <c r="C7428" i="6"/>
  <c r="C7429" i="6"/>
  <c r="C7430" i="6"/>
  <c r="C7431" i="6"/>
  <c r="C7432" i="6"/>
  <c r="C7433" i="6"/>
  <c r="C7434" i="6"/>
  <c r="D7434" i="6" s="1"/>
  <c r="C7435" i="6"/>
  <c r="C7436" i="6"/>
  <c r="D7436" i="6" s="1"/>
  <c r="C7437" i="6"/>
  <c r="C7438" i="6"/>
  <c r="C7439" i="6"/>
  <c r="C7440" i="6"/>
  <c r="C7441" i="6"/>
  <c r="C7442" i="6"/>
  <c r="C7443" i="6"/>
  <c r="C7444" i="6"/>
  <c r="C7445" i="6"/>
  <c r="C7446" i="6"/>
  <c r="D7446" i="6" s="1"/>
  <c r="C7447" i="6"/>
  <c r="C7448" i="6"/>
  <c r="D7448" i="6" s="1"/>
  <c r="C7449" i="6"/>
  <c r="C7450" i="6"/>
  <c r="C7451" i="6"/>
  <c r="C7452" i="6"/>
  <c r="C7453" i="6"/>
  <c r="C7454" i="6"/>
  <c r="C7455" i="6"/>
  <c r="C7456" i="6"/>
  <c r="C7457" i="6"/>
  <c r="C7458" i="6"/>
  <c r="D7458" i="6" s="1"/>
  <c r="C7459" i="6"/>
  <c r="C7460" i="6"/>
  <c r="D7460" i="6" s="1"/>
  <c r="C7461" i="6"/>
  <c r="C7462" i="6"/>
  <c r="C7463" i="6"/>
  <c r="C7464" i="6"/>
  <c r="C7465" i="6"/>
  <c r="C7466" i="6"/>
  <c r="C7467" i="6"/>
  <c r="C7468" i="6"/>
  <c r="C7469" i="6"/>
  <c r="C7470" i="6"/>
  <c r="D7470" i="6" s="1"/>
  <c r="C7471" i="6"/>
  <c r="C7472" i="6"/>
  <c r="D7472" i="6" s="1"/>
  <c r="C7473" i="6"/>
  <c r="C7474" i="6"/>
  <c r="C7475" i="6"/>
  <c r="C7476" i="6"/>
  <c r="C7477" i="6"/>
  <c r="C7478" i="6"/>
  <c r="C7479" i="6"/>
  <c r="C7480" i="6"/>
  <c r="D7480" i="6" s="1"/>
  <c r="E7480" i="6" s="1"/>
  <c r="C7481" i="6"/>
  <c r="C7482" i="6"/>
  <c r="D7482" i="6" s="1"/>
  <c r="C7483" i="6"/>
  <c r="C7484" i="6"/>
  <c r="D7484" i="6" s="1"/>
  <c r="C7485" i="6"/>
  <c r="C7486" i="6"/>
  <c r="C7487" i="6"/>
  <c r="C7488" i="6"/>
  <c r="C7489" i="6"/>
  <c r="C7490" i="6"/>
  <c r="C7491" i="6"/>
  <c r="C7492" i="6"/>
  <c r="C7493" i="6"/>
  <c r="C7494" i="6"/>
  <c r="D7494" i="6" s="1"/>
  <c r="C7495" i="6"/>
  <c r="C7496" i="6"/>
  <c r="D7496" i="6" s="1"/>
  <c r="C7497" i="6"/>
  <c r="C7498" i="6"/>
  <c r="C7499" i="6"/>
  <c r="C7500" i="6"/>
  <c r="C7501" i="6"/>
  <c r="C7502" i="6"/>
  <c r="C7503" i="6"/>
  <c r="C7504" i="6"/>
  <c r="C7505" i="6"/>
  <c r="C7506" i="6"/>
  <c r="D7506" i="6" s="1"/>
  <c r="C7507" i="6"/>
  <c r="C7508" i="6"/>
  <c r="D7508" i="6" s="1"/>
  <c r="C7509" i="6"/>
  <c r="C7510" i="6"/>
  <c r="C7511" i="6"/>
  <c r="C7512" i="6"/>
  <c r="C7513" i="6"/>
  <c r="C7514" i="6"/>
  <c r="C7515" i="6"/>
  <c r="C7516" i="6"/>
  <c r="C7517" i="6"/>
  <c r="C7518" i="6"/>
  <c r="D7518" i="6" s="1"/>
  <c r="C7519" i="6"/>
  <c r="C7520" i="6"/>
  <c r="D7520" i="6" s="1"/>
  <c r="C7521" i="6"/>
  <c r="C7522" i="6"/>
  <c r="C7523" i="6"/>
  <c r="C7524" i="6"/>
  <c r="C7525" i="6"/>
  <c r="C7526" i="6"/>
  <c r="C7527" i="6"/>
  <c r="C7528" i="6"/>
  <c r="C7529" i="6"/>
  <c r="C7530" i="6"/>
  <c r="D7530" i="6" s="1"/>
  <c r="C7531" i="6"/>
  <c r="C7532" i="6"/>
  <c r="D7532" i="6" s="1"/>
  <c r="C7533" i="6"/>
  <c r="C7534" i="6"/>
  <c r="C7535" i="6"/>
  <c r="C7536" i="6"/>
  <c r="C7537" i="6"/>
  <c r="C7538" i="6"/>
  <c r="C7539" i="6"/>
  <c r="C7540" i="6"/>
  <c r="C7541" i="6"/>
  <c r="C7542" i="6"/>
  <c r="D7542" i="6" s="1"/>
  <c r="C7543" i="6"/>
  <c r="C7544" i="6"/>
  <c r="D7544" i="6" s="1"/>
  <c r="C7545" i="6"/>
  <c r="C7546" i="6"/>
  <c r="C7547" i="6"/>
  <c r="C7548" i="6"/>
  <c r="C7549" i="6"/>
  <c r="C7550" i="6"/>
  <c r="C7551" i="6"/>
  <c r="C7552" i="6"/>
  <c r="D7552" i="6" s="1"/>
  <c r="E7552" i="6" s="1"/>
  <c r="C7553" i="6"/>
  <c r="C7554" i="6"/>
  <c r="D7554" i="6" s="1"/>
  <c r="C7555" i="6"/>
  <c r="C7556" i="6"/>
  <c r="D7556" i="6" s="1"/>
  <c r="C7557" i="6"/>
  <c r="C7558" i="6"/>
  <c r="C7559" i="6"/>
  <c r="C7560" i="6"/>
  <c r="C7561" i="6"/>
  <c r="C7562" i="6"/>
  <c r="C7563" i="6"/>
  <c r="C7564" i="6"/>
  <c r="C7565" i="6"/>
  <c r="C7566" i="6"/>
  <c r="D7566" i="6" s="1"/>
  <c r="C7567" i="6"/>
  <c r="C7568" i="6"/>
  <c r="D7568" i="6" s="1"/>
  <c r="C7569" i="6"/>
  <c r="C7570" i="6"/>
  <c r="C7571" i="6"/>
  <c r="C7572" i="6"/>
  <c r="C7573" i="6"/>
  <c r="C7574" i="6"/>
  <c r="C7575" i="6"/>
  <c r="C7576" i="6"/>
  <c r="C7577" i="6"/>
  <c r="C7578" i="6"/>
  <c r="D7578" i="6" s="1"/>
  <c r="C7579" i="6"/>
  <c r="C7580" i="6"/>
  <c r="D7580" i="6" s="1"/>
  <c r="C7581" i="6"/>
  <c r="C7582" i="6"/>
  <c r="C7583" i="6"/>
  <c r="C7584" i="6"/>
  <c r="C7585" i="6"/>
  <c r="C7586" i="6"/>
  <c r="C7587" i="6"/>
  <c r="C7588" i="6"/>
  <c r="C7589" i="6"/>
  <c r="C7590" i="6"/>
  <c r="D7590" i="6" s="1"/>
  <c r="C7591" i="6"/>
  <c r="C7592" i="6"/>
  <c r="D7592" i="6" s="1"/>
  <c r="C7593" i="6"/>
  <c r="C7594" i="6"/>
  <c r="C7595" i="6"/>
  <c r="C7596" i="6"/>
  <c r="C7597" i="6"/>
  <c r="C7598" i="6"/>
  <c r="C7599" i="6"/>
  <c r="C7600" i="6"/>
  <c r="C7601" i="6"/>
  <c r="C7602" i="6"/>
  <c r="D7602" i="6" s="1"/>
  <c r="C7603" i="6"/>
  <c r="C7604" i="6"/>
  <c r="D7604" i="6" s="1"/>
  <c r="C7605" i="6"/>
  <c r="C7606" i="6"/>
  <c r="C7607" i="6"/>
  <c r="C7608" i="6"/>
  <c r="C7609" i="6"/>
  <c r="C7610" i="6"/>
  <c r="C7611" i="6"/>
  <c r="C7612" i="6"/>
  <c r="C7613" i="6"/>
  <c r="C7614" i="6"/>
  <c r="D7614" i="6" s="1"/>
  <c r="C7615" i="6"/>
  <c r="C7616" i="6"/>
  <c r="D7616" i="6" s="1"/>
  <c r="C7617" i="6"/>
  <c r="C7618" i="6"/>
  <c r="C7619" i="6"/>
  <c r="C7620" i="6"/>
  <c r="C7621" i="6"/>
  <c r="C7622" i="6"/>
  <c r="C7623" i="6"/>
  <c r="C7624" i="6"/>
  <c r="C7625" i="6"/>
  <c r="C7626" i="6"/>
  <c r="D7626" i="6" s="1"/>
  <c r="C7627" i="6"/>
  <c r="C7628" i="6"/>
  <c r="D7628" i="6" s="1"/>
  <c r="C7629" i="6"/>
  <c r="C7630" i="6"/>
  <c r="C7631" i="6"/>
  <c r="C7632" i="6"/>
  <c r="C7633" i="6"/>
  <c r="C7634" i="6"/>
  <c r="C7635" i="6"/>
  <c r="C7636" i="6"/>
  <c r="C7637" i="6"/>
  <c r="C7638" i="6"/>
  <c r="D7638" i="6" s="1"/>
  <c r="C7639" i="6"/>
  <c r="C7640" i="6"/>
  <c r="D7640" i="6" s="1"/>
  <c r="C7641" i="6"/>
  <c r="C7642" i="6"/>
  <c r="C7643" i="6"/>
  <c r="C7644" i="6"/>
  <c r="C7645" i="6"/>
  <c r="C7646" i="6"/>
  <c r="C7647" i="6"/>
  <c r="C7648" i="6"/>
  <c r="C7649" i="6"/>
  <c r="C7650" i="6"/>
  <c r="D7650" i="6" s="1"/>
  <c r="C7651" i="6"/>
  <c r="C7652" i="6"/>
  <c r="D7652" i="6" s="1"/>
  <c r="C7653" i="6"/>
  <c r="C7654" i="6"/>
  <c r="C7655" i="6"/>
  <c r="C7656" i="6"/>
  <c r="C7657" i="6"/>
  <c r="C7658" i="6"/>
  <c r="C7659" i="6"/>
  <c r="C7660" i="6"/>
  <c r="C7661" i="6"/>
  <c r="C7662" i="6"/>
  <c r="D7662" i="6" s="1"/>
  <c r="C7663" i="6"/>
  <c r="C7664" i="6"/>
  <c r="D7664" i="6" s="1"/>
  <c r="C7665" i="6"/>
  <c r="C7666" i="6"/>
  <c r="C7667" i="6"/>
  <c r="C7668" i="6"/>
  <c r="C7669" i="6"/>
  <c r="C7670" i="6"/>
  <c r="C7671" i="6"/>
  <c r="C7672" i="6"/>
  <c r="C7673" i="6"/>
  <c r="C7674" i="6"/>
  <c r="D7674" i="6" s="1"/>
  <c r="C7675" i="6"/>
  <c r="C7676" i="6"/>
  <c r="D7676" i="6" s="1"/>
  <c r="C7677" i="6"/>
  <c r="C7678" i="6"/>
  <c r="C7679" i="6"/>
  <c r="C7680" i="6"/>
  <c r="C7681" i="6"/>
  <c r="C7682" i="6"/>
  <c r="C7683" i="6"/>
  <c r="C7684" i="6"/>
  <c r="C7685" i="6"/>
  <c r="C7686" i="6"/>
  <c r="D7686" i="6" s="1"/>
  <c r="C7687" i="6"/>
  <c r="C7688" i="6"/>
  <c r="D7688" i="6" s="1"/>
  <c r="C7689" i="6"/>
  <c r="C7690" i="6"/>
  <c r="C7691" i="6"/>
  <c r="C7692" i="6"/>
  <c r="C7693" i="6"/>
  <c r="C7694" i="6"/>
  <c r="C7695" i="6"/>
  <c r="C7696" i="6"/>
  <c r="C7697" i="6"/>
  <c r="C7698" i="6"/>
  <c r="D7698" i="6" s="1"/>
  <c r="C7699" i="6"/>
  <c r="C7700" i="6"/>
  <c r="D7700" i="6" s="1"/>
  <c r="C7701" i="6"/>
  <c r="C7702" i="6"/>
  <c r="C7703" i="6"/>
  <c r="C7704" i="6"/>
  <c r="C7705" i="6"/>
  <c r="C7706" i="6"/>
  <c r="C7707" i="6"/>
  <c r="C7708" i="6"/>
  <c r="C7709" i="6"/>
  <c r="C7710" i="6"/>
  <c r="D7710" i="6" s="1"/>
  <c r="C7711" i="6"/>
  <c r="C7712" i="6"/>
  <c r="D7712" i="6" s="1"/>
  <c r="C7713" i="6"/>
  <c r="C7714" i="6"/>
  <c r="C7715" i="6"/>
  <c r="C7716" i="6"/>
  <c r="C7717" i="6"/>
  <c r="C7718" i="6"/>
  <c r="C7719" i="6"/>
  <c r="C7720" i="6"/>
  <c r="C7721" i="6"/>
  <c r="C7722" i="6"/>
  <c r="D7722" i="6" s="1"/>
  <c r="C7723" i="6"/>
  <c r="C7724" i="6"/>
  <c r="D7724" i="6" s="1"/>
  <c r="C7725" i="6"/>
  <c r="C7726" i="6"/>
  <c r="C7727" i="6"/>
  <c r="C7728" i="6"/>
  <c r="C7729" i="6"/>
  <c r="C7730" i="6"/>
  <c r="C7731" i="6"/>
  <c r="C7732" i="6"/>
  <c r="C7733" i="6"/>
  <c r="C7734" i="6"/>
  <c r="D7734" i="6" s="1"/>
  <c r="C7735" i="6"/>
  <c r="C7736" i="6"/>
  <c r="D7736" i="6" s="1"/>
  <c r="C7737" i="6"/>
  <c r="C7738" i="6"/>
  <c r="C7739" i="6"/>
  <c r="C7740" i="6"/>
  <c r="C7741" i="6"/>
  <c r="C7742" i="6"/>
  <c r="C7743" i="6"/>
  <c r="C7744" i="6"/>
  <c r="C7745" i="6"/>
  <c r="C7746" i="6"/>
  <c r="D7746" i="6" s="1"/>
  <c r="C7747" i="6"/>
  <c r="C7748" i="6"/>
  <c r="D7748" i="6" s="1"/>
  <c r="C7749" i="6"/>
  <c r="C7750" i="6"/>
  <c r="C7751" i="6"/>
  <c r="C7752" i="6"/>
  <c r="C7753" i="6"/>
  <c r="C7754" i="6"/>
  <c r="C7755" i="6"/>
  <c r="C7756" i="6"/>
  <c r="C7757" i="6"/>
  <c r="C7758" i="6"/>
  <c r="D7758" i="6" s="1"/>
  <c r="C7759" i="6"/>
  <c r="C7760" i="6"/>
  <c r="D7760" i="6" s="1"/>
  <c r="C7761" i="6"/>
  <c r="C7762" i="6"/>
  <c r="C7763" i="6"/>
  <c r="C7764" i="6"/>
  <c r="C7765" i="6"/>
  <c r="C7766" i="6"/>
  <c r="C7767" i="6"/>
  <c r="C7768" i="6"/>
  <c r="C7769" i="6"/>
  <c r="C7770" i="6"/>
  <c r="D7770" i="6" s="1"/>
  <c r="C7771" i="6"/>
  <c r="C7772" i="6"/>
  <c r="D7772" i="6" s="1"/>
  <c r="C7773" i="6"/>
  <c r="C7774" i="6"/>
  <c r="C7775" i="6"/>
  <c r="C7776" i="6"/>
  <c r="C7777" i="6"/>
  <c r="C7778" i="6"/>
  <c r="C7779" i="6"/>
  <c r="C7780" i="6"/>
  <c r="C7781" i="6"/>
  <c r="C7782" i="6"/>
  <c r="D7782" i="6" s="1"/>
  <c r="C7783" i="6"/>
  <c r="C7784" i="6"/>
  <c r="D7784" i="6" s="1"/>
  <c r="C7785" i="6"/>
  <c r="C7786" i="6"/>
  <c r="C7787" i="6"/>
  <c r="C7788" i="6"/>
  <c r="C7789" i="6"/>
  <c r="C7790" i="6"/>
  <c r="C7791" i="6"/>
  <c r="C7792" i="6"/>
  <c r="C7793" i="6"/>
  <c r="C7794" i="6"/>
  <c r="D7794" i="6" s="1"/>
  <c r="C7795" i="6"/>
  <c r="C7796" i="6"/>
  <c r="D7796" i="6" s="1"/>
  <c r="C7797" i="6"/>
  <c r="C7798" i="6"/>
  <c r="C7799" i="6"/>
  <c r="C7800" i="6"/>
  <c r="C7801" i="6"/>
  <c r="C7802" i="6"/>
  <c r="C7803" i="6"/>
  <c r="C7804" i="6"/>
  <c r="C7805" i="6"/>
  <c r="C7806" i="6"/>
  <c r="D7806" i="6" s="1"/>
  <c r="C7807" i="6"/>
  <c r="C7808" i="6"/>
  <c r="D7808" i="6" s="1"/>
  <c r="C7809" i="6"/>
  <c r="C7810" i="6"/>
  <c r="C7811" i="6"/>
  <c r="C7812" i="6"/>
  <c r="C7813" i="6"/>
  <c r="C7814" i="6"/>
  <c r="C7815" i="6"/>
  <c r="C7816" i="6"/>
  <c r="C7817" i="6"/>
  <c r="C7818" i="6"/>
  <c r="D7818" i="6" s="1"/>
  <c r="C7819" i="6"/>
  <c r="C7820" i="6"/>
  <c r="D7820" i="6" s="1"/>
  <c r="C7821" i="6"/>
  <c r="C7822" i="6"/>
  <c r="C7823" i="6"/>
  <c r="C7824" i="6"/>
  <c r="C7825" i="6"/>
  <c r="C7826" i="6"/>
  <c r="C7827" i="6"/>
  <c r="C7828" i="6"/>
  <c r="C7829" i="6"/>
  <c r="C7830" i="6"/>
  <c r="D7830" i="6" s="1"/>
  <c r="C7831" i="6"/>
  <c r="C7832" i="6"/>
  <c r="D7832" i="6" s="1"/>
  <c r="C7833" i="6"/>
  <c r="C7834" i="6"/>
  <c r="C7835" i="6"/>
  <c r="C7836" i="6"/>
  <c r="C7837" i="6"/>
  <c r="C7838" i="6"/>
  <c r="C7839" i="6"/>
  <c r="C7840" i="6"/>
  <c r="C7841" i="6"/>
  <c r="C7842" i="6"/>
  <c r="D7842" i="6" s="1"/>
  <c r="C7843" i="6"/>
  <c r="C7844" i="6"/>
  <c r="D7844" i="6" s="1"/>
  <c r="C7845" i="6"/>
  <c r="C7846" i="6"/>
  <c r="C7847" i="6"/>
  <c r="C7848" i="6"/>
  <c r="C7849" i="6"/>
  <c r="C7850" i="6"/>
  <c r="C7851" i="6"/>
  <c r="C7852" i="6"/>
  <c r="C7853" i="6"/>
  <c r="C7854" i="6"/>
  <c r="D7854" i="6" s="1"/>
  <c r="C7855" i="6"/>
  <c r="C7856" i="6"/>
  <c r="D7856" i="6" s="1"/>
  <c r="C7857" i="6"/>
  <c r="C7858" i="6"/>
  <c r="C7859" i="6"/>
  <c r="C7860" i="6"/>
  <c r="C7861" i="6"/>
  <c r="C7862" i="6"/>
  <c r="C7863" i="6"/>
  <c r="C7864" i="6"/>
  <c r="C7865" i="6"/>
  <c r="C7866" i="6"/>
  <c r="D7866" i="6" s="1"/>
  <c r="C7867" i="6"/>
  <c r="C7868" i="6"/>
  <c r="D7868" i="6" s="1"/>
  <c r="C7869" i="6"/>
  <c r="C7870" i="6"/>
  <c r="C7871" i="6"/>
  <c r="C7872" i="6"/>
  <c r="C7873" i="6"/>
  <c r="C7874" i="6"/>
  <c r="C7875" i="6"/>
  <c r="C7876" i="6"/>
  <c r="C7877" i="6"/>
  <c r="C7878" i="6"/>
  <c r="D7878" i="6" s="1"/>
  <c r="C7879" i="6"/>
  <c r="C7880" i="6"/>
  <c r="D7880" i="6" s="1"/>
  <c r="C7881" i="6"/>
  <c r="C7882" i="6"/>
  <c r="C7883" i="6"/>
  <c r="C7884" i="6"/>
  <c r="C7885" i="6"/>
  <c r="C7886" i="6"/>
  <c r="C7887" i="6"/>
  <c r="C7888" i="6"/>
  <c r="C7889" i="6"/>
  <c r="C7890" i="6"/>
  <c r="D7890" i="6" s="1"/>
  <c r="C7891" i="6"/>
  <c r="C7892" i="6"/>
  <c r="D7892" i="6" s="1"/>
  <c r="C7893" i="6"/>
  <c r="C7894" i="6"/>
  <c r="C7895" i="6"/>
  <c r="C7896" i="6"/>
  <c r="C7897" i="6"/>
  <c r="C7898" i="6"/>
  <c r="C7899" i="6"/>
  <c r="C7900" i="6"/>
  <c r="C7901" i="6"/>
  <c r="C7902" i="6"/>
  <c r="D7902" i="6" s="1"/>
  <c r="C7903" i="6"/>
  <c r="C7904" i="6"/>
  <c r="D7904" i="6" s="1"/>
  <c r="C7905" i="6"/>
  <c r="C7906" i="6"/>
  <c r="C7907" i="6"/>
  <c r="C7908" i="6"/>
  <c r="C7909" i="6"/>
  <c r="C7910" i="6"/>
  <c r="C7911" i="6"/>
  <c r="C7912" i="6"/>
  <c r="C7913" i="6"/>
  <c r="C7914" i="6"/>
  <c r="D7914" i="6" s="1"/>
  <c r="C7915" i="6"/>
  <c r="C7916" i="6"/>
  <c r="D7916" i="6" s="1"/>
  <c r="C7917" i="6"/>
  <c r="C7918" i="6"/>
  <c r="C7919" i="6"/>
  <c r="C7920" i="6"/>
  <c r="C7921" i="6"/>
  <c r="C7922" i="6"/>
  <c r="C7923" i="6"/>
  <c r="C7924" i="6"/>
  <c r="C7925" i="6"/>
  <c r="C7926" i="6"/>
  <c r="D7926" i="6" s="1"/>
  <c r="C7927" i="6"/>
  <c r="C7928" i="6"/>
  <c r="D7928" i="6" s="1"/>
  <c r="C7929" i="6"/>
  <c r="C7930" i="6"/>
  <c r="C7931" i="6"/>
  <c r="C7932" i="6"/>
  <c r="C7933" i="6"/>
  <c r="D7933" i="6" s="1"/>
  <c r="C7934" i="6"/>
  <c r="C7935" i="6"/>
  <c r="C7936" i="6"/>
  <c r="C7937" i="6"/>
  <c r="C7938" i="6"/>
  <c r="D7938" i="6" s="1"/>
  <c r="C7939" i="6"/>
  <c r="C7940" i="6"/>
  <c r="D7940" i="6" s="1"/>
  <c r="C7941" i="6"/>
  <c r="C7942" i="6"/>
  <c r="C7943" i="6"/>
  <c r="C7944" i="6"/>
  <c r="C7945" i="6"/>
  <c r="D7945" i="6" s="1"/>
  <c r="C7946" i="6"/>
  <c r="C7947" i="6"/>
  <c r="C7948" i="6"/>
  <c r="C7949" i="6"/>
  <c r="C7950" i="6"/>
  <c r="D7950" i="6" s="1"/>
  <c r="C7951" i="6"/>
  <c r="C7952" i="6"/>
  <c r="D7952" i="6" s="1"/>
  <c r="C7953" i="6"/>
  <c r="C7954" i="6"/>
  <c r="C7955" i="6"/>
  <c r="C7956" i="6"/>
  <c r="C7957" i="6"/>
  <c r="D7957" i="6" s="1"/>
  <c r="C7958" i="6"/>
  <c r="C7959" i="6"/>
  <c r="C7960" i="6"/>
  <c r="C7961" i="6"/>
  <c r="C7962" i="6"/>
  <c r="D7962" i="6" s="1"/>
  <c r="C7963" i="6"/>
  <c r="C7964" i="6"/>
  <c r="D7964" i="6" s="1"/>
  <c r="C7965" i="6"/>
  <c r="C7966" i="6"/>
  <c r="C7967" i="6"/>
  <c r="C7968" i="6"/>
  <c r="C7969" i="6"/>
  <c r="D7969" i="6" s="1"/>
  <c r="C7970" i="6"/>
  <c r="C7971" i="6"/>
  <c r="C7972" i="6"/>
  <c r="C7973" i="6"/>
  <c r="C7974" i="6"/>
  <c r="D7974" i="6" s="1"/>
  <c r="C7975" i="6"/>
  <c r="C7976" i="6"/>
  <c r="D7976" i="6" s="1"/>
  <c r="C7977" i="6"/>
  <c r="C7978" i="6"/>
  <c r="C7979" i="6"/>
  <c r="C7980" i="6"/>
  <c r="C7981" i="6"/>
  <c r="D7981" i="6" s="1"/>
  <c r="C7982" i="6"/>
  <c r="C7983" i="6"/>
  <c r="C7984" i="6"/>
  <c r="C7985" i="6"/>
  <c r="C7986" i="6"/>
  <c r="D7986" i="6" s="1"/>
  <c r="C7987" i="6"/>
  <c r="C7988" i="6"/>
  <c r="D7988" i="6" s="1"/>
  <c r="C7989" i="6"/>
  <c r="C7990" i="6"/>
  <c r="C7991" i="6"/>
  <c r="C7992" i="6"/>
  <c r="C7993" i="6"/>
  <c r="D7993" i="6" s="1"/>
  <c r="C7994" i="6"/>
  <c r="C7995" i="6"/>
  <c r="C7996" i="6"/>
  <c r="C7997" i="6"/>
  <c r="C7998" i="6"/>
  <c r="D7998" i="6" s="1"/>
  <c r="C7999" i="6"/>
  <c r="C8000" i="6"/>
  <c r="D8000" i="6" s="1"/>
  <c r="C8001" i="6"/>
  <c r="C8002" i="6"/>
  <c r="C8003" i="6"/>
  <c r="C8004" i="6"/>
  <c r="C8005" i="6"/>
  <c r="D8005" i="6" s="1"/>
  <c r="C8006" i="6"/>
  <c r="C8007" i="6"/>
  <c r="C8008" i="6"/>
  <c r="C8009" i="6"/>
  <c r="C8010" i="6"/>
  <c r="D8010" i="6" s="1"/>
  <c r="C8011" i="6"/>
  <c r="C8012" i="6"/>
  <c r="D8012" i="6" s="1"/>
  <c r="C8013" i="6"/>
  <c r="C8014" i="6"/>
  <c r="C8015" i="6"/>
  <c r="C8016" i="6"/>
  <c r="C8017" i="6"/>
  <c r="D8017" i="6" s="1"/>
  <c r="C8018" i="6"/>
  <c r="C8019" i="6"/>
  <c r="C8020" i="6"/>
  <c r="C8021" i="6"/>
  <c r="C8022" i="6"/>
  <c r="D8022" i="6" s="1"/>
  <c r="C8023" i="6"/>
  <c r="C8024" i="6"/>
  <c r="D8024" i="6" s="1"/>
  <c r="C8025" i="6"/>
  <c r="C8026" i="6"/>
  <c r="C8027" i="6"/>
  <c r="C8028" i="6"/>
  <c r="C8029" i="6"/>
  <c r="D8029" i="6" s="1"/>
  <c r="C8030" i="6"/>
  <c r="C8031" i="6"/>
  <c r="C8032" i="6"/>
  <c r="C8033" i="6"/>
  <c r="C8034" i="6"/>
  <c r="D8034" i="6" s="1"/>
  <c r="C8035" i="6"/>
  <c r="C8036" i="6"/>
  <c r="D8036" i="6" s="1"/>
  <c r="C8037" i="6"/>
  <c r="C8038" i="6"/>
  <c r="C8039" i="6"/>
  <c r="C8040" i="6"/>
  <c r="C8041" i="6"/>
  <c r="D8041" i="6" s="1"/>
  <c r="C8042" i="6"/>
  <c r="C8043" i="6"/>
  <c r="C8044" i="6"/>
  <c r="C8045" i="6"/>
  <c r="C8046" i="6"/>
  <c r="D8046" i="6" s="1"/>
  <c r="C8047" i="6"/>
  <c r="C8048" i="6"/>
  <c r="D8048" i="6" s="1"/>
  <c r="C8049" i="6"/>
  <c r="C8050" i="6"/>
  <c r="C8051" i="6"/>
  <c r="C8052" i="6"/>
  <c r="C8053" i="6"/>
  <c r="D8053" i="6" s="1"/>
  <c r="C8054" i="6"/>
  <c r="C8055" i="6"/>
  <c r="C8056" i="6"/>
  <c r="C8057" i="6"/>
  <c r="C8058" i="6"/>
  <c r="D8058" i="6" s="1"/>
  <c r="C8059" i="6"/>
  <c r="C8060" i="6"/>
  <c r="D8060" i="6" s="1"/>
  <c r="C8061" i="6"/>
  <c r="C8062" i="6"/>
  <c r="C8063" i="6"/>
  <c r="C8064" i="6"/>
  <c r="C8065" i="6"/>
  <c r="D8065" i="6" s="1"/>
  <c r="C8066" i="6"/>
  <c r="C8067" i="6"/>
  <c r="C8068" i="6"/>
  <c r="C8069" i="6"/>
  <c r="C8070" i="6"/>
  <c r="D8070" i="6" s="1"/>
  <c r="C8071" i="6"/>
  <c r="C8072" i="6"/>
  <c r="D8072" i="6" s="1"/>
  <c r="C8073" i="6"/>
  <c r="C8074" i="6"/>
  <c r="C8075" i="6"/>
  <c r="C8076" i="6"/>
  <c r="C8077" i="6"/>
  <c r="D8077" i="6" s="1"/>
  <c r="C8078" i="6"/>
  <c r="C8079" i="6"/>
  <c r="C8080" i="6"/>
  <c r="C8081" i="6"/>
  <c r="C8082" i="6"/>
  <c r="D8082" i="6" s="1"/>
  <c r="C8083" i="6"/>
  <c r="C8084" i="6"/>
  <c r="D8084" i="6" s="1"/>
  <c r="C8085" i="6"/>
  <c r="C8086" i="6"/>
  <c r="C8087" i="6"/>
  <c r="C8088" i="6"/>
  <c r="C8089" i="6"/>
  <c r="D8089" i="6" s="1"/>
  <c r="C8090" i="6"/>
  <c r="C8091" i="6"/>
  <c r="C8092" i="6"/>
  <c r="C8093" i="6"/>
  <c r="C8094" i="6"/>
  <c r="D8094" i="6" s="1"/>
  <c r="C8095" i="6"/>
  <c r="C8096" i="6"/>
  <c r="D8096" i="6" s="1"/>
  <c r="C8097" i="6"/>
  <c r="C8098" i="6"/>
  <c r="C8099" i="6"/>
  <c r="C8100" i="6"/>
  <c r="C8101" i="6"/>
  <c r="D8101" i="6" s="1"/>
  <c r="C8102" i="6"/>
  <c r="C8103" i="6"/>
  <c r="C8104" i="6"/>
  <c r="C8105" i="6"/>
  <c r="C8106" i="6"/>
  <c r="D8106" i="6" s="1"/>
  <c r="C8107" i="6"/>
  <c r="C8108" i="6"/>
  <c r="D8108" i="6" s="1"/>
  <c r="C8109" i="6"/>
  <c r="C8110" i="6"/>
  <c r="C8111" i="6"/>
  <c r="C8112" i="6"/>
  <c r="C8113" i="6"/>
  <c r="D8113" i="6" s="1"/>
  <c r="C8114" i="6"/>
  <c r="C8115" i="6"/>
  <c r="C8116" i="6"/>
  <c r="C8117" i="6"/>
  <c r="C8118" i="6"/>
  <c r="D8118" i="6" s="1"/>
  <c r="C8119" i="6"/>
  <c r="C8120" i="6"/>
  <c r="D8120" i="6" s="1"/>
  <c r="C8121" i="6"/>
  <c r="C8122" i="6"/>
  <c r="C8123" i="6"/>
  <c r="C8124" i="6"/>
  <c r="C8125" i="6"/>
  <c r="D8125" i="6" s="1"/>
  <c r="C8126" i="6"/>
  <c r="C8127" i="6"/>
  <c r="C8128" i="6"/>
  <c r="C8129" i="6"/>
  <c r="C8130" i="6"/>
  <c r="D8130" i="6" s="1"/>
  <c r="C8131" i="6"/>
  <c r="C8132" i="6"/>
  <c r="D8132" i="6" s="1"/>
  <c r="C8133" i="6"/>
  <c r="C8134" i="6"/>
  <c r="C8135" i="6"/>
  <c r="C8136" i="6"/>
  <c r="C8137" i="6"/>
  <c r="D8137" i="6" s="1"/>
  <c r="C8138" i="6"/>
  <c r="C8139" i="6"/>
  <c r="C8140" i="6"/>
  <c r="C8141" i="6"/>
  <c r="C8142" i="6"/>
  <c r="D8142" i="6" s="1"/>
  <c r="C8143" i="6"/>
  <c r="C8144" i="6"/>
  <c r="D8144" i="6" s="1"/>
  <c r="C8145" i="6"/>
  <c r="C8146" i="6"/>
  <c r="C8147" i="6"/>
  <c r="C8148" i="6"/>
  <c r="C8149" i="6"/>
  <c r="D8149" i="6" s="1"/>
  <c r="C8150" i="6"/>
  <c r="C8151" i="6"/>
  <c r="C8152" i="6"/>
  <c r="C8153" i="6"/>
  <c r="C8154" i="6"/>
  <c r="D8154" i="6" s="1"/>
  <c r="C8155" i="6"/>
  <c r="C8156" i="6"/>
  <c r="D8156" i="6" s="1"/>
  <c r="C8157" i="6"/>
  <c r="C8158" i="6"/>
  <c r="C8159" i="6"/>
  <c r="C8160" i="6"/>
  <c r="C8161" i="6"/>
  <c r="D8161" i="6" s="1"/>
  <c r="C8162" i="6"/>
  <c r="C8163" i="6"/>
  <c r="C8164" i="6"/>
  <c r="C8165" i="6"/>
  <c r="C8166" i="6"/>
  <c r="D8166" i="6" s="1"/>
  <c r="C8167" i="6"/>
  <c r="C8168" i="6"/>
  <c r="D8168" i="6" s="1"/>
  <c r="C8169" i="6"/>
  <c r="C8170" i="6"/>
  <c r="C8171" i="6"/>
  <c r="C8172" i="6"/>
  <c r="C8173" i="6"/>
  <c r="D8173" i="6" s="1"/>
  <c r="C8174" i="6"/>
  <c r="C8175" i="6"/>
  <c r="C8176" i="6"/>
  <c r="C8177" i="6"/>
  <c r="C8178" i="6"/>
  <c r="D8178" i="6" s="1"/>
  <c r="C8179" i="6"/>
  <c r="C8180" i="6"/>
  <c r="D8180" i="6" s="1"/>
  <c r="C8181" i="6"/>
  <c r="C8182" i="6"/>
  <c r="C8183" i="6"/>
  <c r="C8184" i="6"/>
  <c r="C8185" i="6"/>
  <c r="D8185" i="6" s="1"/>
  <c r="C8186" i="6"/>
  <c r="C8187" i="6"/>
  <c r="C8188" i="6"/>
  <c r="C8189" i="6"/>
  <c r="C8190" i="6"/>
  <c r="D8190" i="6" s="1"/>
  <c r="C8191" i="6"/>
  <c r="C8192" i="6"/>
  <c r="D8192" i="6" s="1"/>
  <c r="C8193" i="6"/>
  <c r="C8194" i="6"/>
  <c r="C8195" i="6"/>
  <c r="C8196" i="6"/>
  <c r="C8197" i="6"/>
  <c r="D8197" i="6" s="1"/>
  <c r="C8198" i="6"/>
  <c r="C8199" i="6"/>
  <c r="C8200" i="6"/>
  <c r="C8201" i="6"/>
  <c r="C8202" i="6"/>
  <c r="D8202" i="6" s="1"/>
  <c r="C8203" i="6"/>
  <c r="C8204" i="6"/>
  <c r="D8204" i="6" s="1"/>
  <c r="C8205" i="6"/>
  <c r="C8206" i="6"/>
  <c r="C8207" i="6"/>
  <c r="C8208" i="6"/>
  <c r="C8209" i="6"/>
  <c r="D8209" i="6" s="1"/>
  <c r="C8210" i="6"/>
  <c r="C8211" i="6"/>
  <c r="C8212" i="6"/>
  <c r="C8213" i="6"/>
  <c r="C8214" i="6"/>
  <c r="D8214" i="6" s="1"/>
  <c r="C8215" i="6"/>
  <c r="C8216" i="6"/>
  <c r="D8216" i="6" s="1"/>
  <c r="C8217" i="6"/>
  <c r="C8218" i="6"/>
  <c r="C8219" i="6"/>
  <c r="C8220" i="6"/>
  <c r="C8221" i="6"/>
  <c r="D8221" i="6" s="1"/>
  <c r="C8222" i="6"/>
  <c r="C8223" i="6"/>
  <c r="C8224" i="6"/>
  <c r="C8225" i="6"/>
  <c r="C8226" i="6"/>
  <c r="D8226" i="6" s="1"/>
  <c r="C8227" i="6"/>
  <c r="C8228" i="6"/>
  <c r="D8228" i="6" s="1"/>
  <c r="C8229" i="6"/>
  <c r="C8230" i="6"/>
  <c r="C8231" i="6"/>
  <c r="C8232" i="6"/>
  <c r="C8233" i="6"/>
  <c r="D8233" i="6" s="1"/>
  <c r="C8234" i="6"/>
  <c r="C8235" i="6"/>
  <c r="C8236" i="6"/>
  <c r="C8237" i="6"/>
  <c r="C8238" i="6"/>
  <c r="D8238" i="6" s="1"/>
  <c r="C8239" i="6"/>
  <c r="C8240" i="6"/>
  <c r="D8240" i="6" s="1"/>
  <c r="C8241" i="6"/>
  <c r="C8242" i="6"/>
  <c r="C8243" i="6"/>
  <c r="C8244" i="6"/>
  <c r="C8245" i="6"/>
  <c r="D8245" i="6" s="1"/>
  <c r="C8246" i="6"/>
  <c r="C8247" i="6"/>
  <c r="C8248" i="6"/>
  <c r="C8249" i="6"/>
  <c r="C8250" i="6"/>
  <c r="D8250" i="6" s="1"/>
  <c r="C8251" i="6"/>
  <c r="C8252" i="6"/>
  <c r="D8252" i="6" s="1"/>
  <c r="C8253" i="6"/>
  <c r="C8254" i="6"/>
  <c r="C8255" i="6"/>
  <c r="C8256" i="6"/>
  <c r="C8257" i="6"/>
  <c r="D8257" i="6" s="1"/>
  <c r="C8258" i="6"/>
  <c r="C8259" i="6"/>
  <c r="C8260" i="6"/>
  <c r="C8261" i="6"/>
  <c r="C8262" i="6"/>
  <c r="D8262" i="6" s="1"/>
  <c r="C8263" i="6"/>
  <c r="C8264" i="6"/>
  <c r="D8264" i="6" s="1"/>
  <c r="C8265" i="6"/>
  <c r="C8266" i="6"/>
  <c r="C8267" i="6"/>
  <c r="C8268" i="6"/>
  <c r="C8269" i="6"/>
  <c r="D8269" i="6" s="1"/>
  <c r="C8270" i="6"/>
  <c r="C8271" i="6"/>
  <c r="C8272" i="6"/>
  <c r="C8273" i="6"/>
  <c r="C8274" i="6"/>
  <c r="D8274" i="6" s="1"/>
  <c r="C8275" i="6"/>
  <c r="C8276" i="6"/>
  <c r="D8276" i="6" s="1"/>
  <c r="C8277" i="6"/>
  <c r="C8278" i="6"/>
  <c r="C8279" i="6"/>
  <c r="C8280" i="6"/>
  <c r="C8281" i="6"/>
  <c r="D8281" i="6" s="1"/>
  <c r="C8282" i="6"/>
  <c r="C8283" i="6"/>
  <c r="C8284" i="6"/>
  <c r="C8285" i="6"/>
  <c r="C8286" i="6"/>
  <c r="D8286" i="6" s="1"/>
  <c r="C8287" i="6"/>
  <c r="C8288" i="6"/>
  <c r="D8288" i="6" s="1"/>
  <c r="C8289" i="6"/>
  <c r="C8290" i="6"/>
  <c r="C8291" i="6"/>
  <c r="C8292" i="6"/>
  <c r="C8293" i="6"/>
  <c r="D8293" i="6" s="1"/>
  <c r="C8294" i="6"/>
  <c r="C8295" i="6"/>
  <c r="C8296" i="6"/>
  <c r="C8297" i="6"/>
  <c r="C8298" i="6"/>
  <c r="D8298" i="6" s="1"/>
  <c r="C8299" i="6"/>
  <c r="C8300" i="6"/>
  <c r="D8300" i="6" s="1"/>
  <c r="C8301" i="6"/>
  <c r="C8302" i="6"/>
  <c r="C8303" i="6"/>
  <c r="C8304" i="6"/>
  <c r="C8305" i="6"/>
  <c r="D8305" i="6" s="1"/>
  <c r="C8306" i="6"/>
  <c r="C8307" i="6"/>
  <c r="C8308" i="6"/>
  <c r="C8309" i="6"/>
  <c r="C8310" i="6"/>
  <c r="D8310" i="6" s="1"/>
  <c r="C8311" i="6"/>
  <c r="C8312" i="6"/>
  <c r="D8312" i="6" s="1"/>
  <c r="C8313" i="6"/>
  <c r="C8314" i="6"/>
  <c r="C8315" i="6"/>
  <c r="C8316" i="6"/>
  <c r="C8317" i="6"/>
  <c r="D8317" i="6" s="1"/>
  <c r="C8318" i="6"/>
  <c r="C8319" i="6"/>
  <c r="C8320" i="6"/>
  <c r="C8321" i="6"/>
  <c r="C8322" i="6"/>
  <c r="D8322" i="6" s="1"/>
  <c r="C8323" i="6"/>
  <c r="C8324" i="6"/>
  <c r="D8324" i="6" s="1"/>
  <c r="C8325" i="6"/>
  <c r="C8326" i="6"/>
  <c r="C8327" i="6"/>
  <c r="C8328" i="6"/>
  <c r="C8329" i="6"/>
  <c r="D8329" i="6" s="1"/>
  <c r="C8330" i="6"/>
  <c r="C8331" i="6"/>
  <c r="C8332" i="6"/>
  <c r="C8333" i="6"/>
  <c r="C8334" i="6"/>
  <c r="D8334" i="6" s="1"/>
  <c r="C8335" i="6"/>
  <c r="C8336" i="6"/>
  <c r="D8336" i="6" s="1"/>
  <c r="C8337" i="6"/>
  <c r="C8338" i="6"/>
  <c r="C8339" i="6"/>
  <c r="C8340" i="6"/>
  <c r="C8341" i="6"/>
  <c r="D8341" i="6" s="1"/>
  <c r="C8342" i="6"/>
  <c r="C8343" i="6"/>
  <c r="C8344" i="6"/>
  <c r="C8345" i="6"/>
  <c r="C8346" i="6"/>
  <c r="D8346" i="6" s="1"/>
  <c r="C8347" i="6"/>
  <c r="C8348" i="6"/>
  <c r="D8348" i="6" s="1"/>
  <c r="C8349" i="6"/>
  <c r="C8350" i="6"/>
  <c r="C8351" i="6"/>
  <c r="C8352" i="6"/>
  <c r="C8353" i="6"/>
  <c r="D8353" i="6" s="1"/>
  <c r="C8354" i="6"/>
  <c r="C8355" i="6"/>
  <c r="C8356" i="6"/>
  <c r="C8357" i="6"/>
  <c r="C8358" i="6"/>
  <c r="D8358" i="6" s="1"/>
  <c r="C8359" i="6"/>
  <c r="C8360" i="6"/>
  <c r="D8360" i="6" s="1"/>
  <c r="C8361" i="6"/>
  <c r="C8362" i="6"/>
  <c r="C8363" i="6"/>
  <c r="C8364" i="6"/>
  <c r="C8365" i="6"/>
  <c r="D8365" i="6" s="1"/>
  <c r="C8366" i="6"/>
  <c r="C8367" i="6"/>
  <c r="C8368" i="6"/>
  <c r="C8369" i="6"/>
  <c r="C8370" i="6"/>
  <c r="D8370" i="6" s="1"/>
  <c r="C8371" i="6"/>
  <c r="C8372" i="6"/>
  <c r="D8372" i="6" s="1"/>
  <c r="C8373" i="6"/>
  <c r="C8374" i="6"/>
  <c r="C8375" i="6"/>
  <c r="C8376" i="6"/>
  <c r="C8377" i="6"/>
  <c r="D8377" i="6" s="1"/>
  <c r="C8378" i="6"/>
  <c r="C8379" i="6"/>
  <c r="C8380" i="6"/>
  <c r="C8381" i="6"/>
  <c r="C8382" i="6"/>
  <c r="D8382" i="6" s="1"/>
  <c r="C8383" i="6"/>
  <c r="C8384" i="6"/>
  <c r="D8384" i="6" s="1"/>
  <c r="C8385" i="6"/>
  <c r="C8386" i="6"/>
  <c r="C8387" i="6"/>
  <c r="C8388" i="6"/>
  <c r="C8389" i="6"/>
  <c r="D8389" i="6" s="1"/>
  <c r="C8390" i="6"/>
  <c r="C8391" i="6"/>
  <c r="C8392" i="6"/>
  <c r="C8393" i="6"/>
  <c r="C8394" i="6"/>
  <c r="D8394" i="6" s="1"/>
  <c r="C8395" i="6"/>
  <c r="C8396" i="6"/>
  <c r="D8396" i="6" s="1"/>
  <c r="C8397" i="6"/>
  <c r="C8398" i="6"/>
  <c r="C8399" i="6"/>
  <c r="C8400" i="6"/>
  <c r="C8401" i="6"/>
  <c r="D8401" i="6" s="1"/>
  <c r="C8402" i="6"/>
  <c r="C8403" i="6"/>
  <c r="C8404" i="6"/>
  <c r="C8405" i="6"/>
  <c r="C8406" i="6"/>
  <c r="D8406" i="6" s="1"/>
  <c r="C8407" i="6"/>
  <c r="C8408" i="6"/>
  <c r="D8408" i="6" s="1"/>
  <c r="C8409" i="6"/>
  <c r="C8410" i="6"/>
  <c r="C8411" i="6"/>
  <c r="C8412" i="6"/>
  <c r="C8413" i="6"/>
  <c r="D8413" i="6" s="1"/>
  <c r="C8414" i="6"/>
  <c r="C8415" i="6"/>
  <c r="C8416" i="6"/>
  <c r="C8417" i="6"/>
  <c r="C8418" i="6"/>
  <c r="D8418" i="6" s="1"/>
  <c r="C8419" i="6"/>
  <c r="C8420" i="6"/>
  <c r="D8420" i="6" s="1"/>
  <c r="C8421" i="6"/>
  <c r="C8422" i="6"/>
  <c r="C8423" i="6"/>
  <c r="C8424" i="6"/>
  <c r="C8425" i="6"/>
  <c r="D8425" i="6" s="1"/>
  <c r="C8426" i="6"/>
  <c r="C8427" i="6"/>
  <c r="C8428" i="6"/>
  <c r="C8429" i="6"/>
  <c r="C8430" i="6"/>
  <c r="D8430" i="6" s="1"/>
  <c r="C8431" i="6"/>
  <c r="C8432" i="6"/>
  <c r="D8432" i="6" s="1"/>
  <c r="C8433" i="6"/>
  <c r="C8434" i="6"/>
  <c r="C8435" i="6"/>
  <c r="C8436" i="6"/>
  <c r="C8437" i="6"/>
  <c r="D8437" i="6" s="1"/>
  <c r="C8438" i="6"/>
  <c r="C8439" i="6"/>
  <c r="C8440" i="6"/>
  <c r="C8441" i="6"/>
  <c r="C8442" i="6"/>
  <c r="D8442" i="6" s="1"/>
  <c r="C8443" i="6"/>
  <c r="C8444" i="6"/>
  <c r="D8444" i="6" s="1"/>
  <c r="C8445" i="6"/>
  <c r="C8446" i="6"/>
  <c r="C8447" i="6"/>
  <c r="C8448" i="6"/>
  <c r="C8449" i="6"/>
  <c r="D8449" i="6" s="1"/>
  <c r="C8450" i="6"/>
  <c r="C8451" i="6"/>
  <c r="C8452" i="6"/>
  <c r="C8453" i="6"/>
  <c r="C8454" i="6"/>
  <c r="D8454" i="6" s="1"/>
  <c r="C8455" i="6"/>
  <c r="C8456" i="6"/>
  <c r="D8456" i="6" s="1"/>
  <c r="C8457" i="6"/>
  <c r="C8458" i="6"/>
  <c r="C8459" i="6"/>
  <c r="C8460" i="6"/>
  <c r="C8461" i="6"/>
  <c r="D8461" i="6" s="1"/>
  <c r="C8462" i="6"/>
  <c r="C8463" i="6"/>
  <c r="C8464" i="6"/>
  <c r="C8465" i="6"/>
  <c r="C8466" i="6"/>
  <c r="D8466" i="6" s="1"/>
  <c r="C8467" i="6"/>
  <c r="C8468" i="6"/>
  <c r="D8468" i="6" s="1"/>
  <c r="C8469" i="6"/>
  <c r="C8470" i="6"/>
  <c r="C8471" i="6"/>
  <c r="C8472" i="6"/>
  <c r="C8473" i="6"/>
  <c r="D8473" i="6" s="1"/>
  <c r="C8474" i="6"/>
  <c r="C8475" i="6"/>
  <c r="C8476" i="6"/>
  <c r="C8477" i="6"/>
  <c r="C8478" i="6"/>
  <c r="D8478" i="6" s="1"/>
  <c r="C8479" i="6"/>
  <c r="C8480" i="6"/>
  <c r="D8480" i="6" s="1"/>
  <c r="C8481" i="6"/>
  <c r="C8482" i="6"/>
  <c r="C8483" i="6"/>
  <c r="C8484" i="6"/>
  <c r="C8485" i="6"/>
  <c r="D8485" i="6" s="1"/>
  <c r="C8486" i="6"/>
  <c r="C8487" i="6"/>
  <c r="C8488" i="6"/>
  <c r="C8489" i="6"/>
  <c r="C8490" i="6"/>
  <c r="D8490" i="6" s="1"/>
  <c r="C8491" i="6"/>
  <c r="C8492" i="6"/>
  <c r="D8492" i="6" s="1"/>
  <c r="C8493" i="6"/>
  <c r="C8494" i="6"/>
  <c r="C8495" i="6"/>
  <c r="C8496" i="6"/>
  <c r="C8497" i="6"/>
  <c r="D8497" i="6" s="1"/>
  <c r="C8498" i="6"/>
  <c r="C8499" i="6"/>
  <c r="C8500" i="6"/>
  <c r="C8501" i="6"/>
  <c r="C8502" i="6"/>
  <c r="D8502" i="6" s="1"/>
  <c r="C8503" i="6"/>
  <c r="C8504" i="6"/>
  <c r="D8504" i="6" s="1"/>
  <c r="C8505" i="6"/>
  <c r="C8506" i="6"/>
  <c r="C8507" i="6"/>
  <c r="C8508" i="6"/>
  <c r="C8509" i="6"/>
  <c r="D8509" i="6" s="1"/>
  <c r="C8510" i="6"/>
  <c r="C8511" i="6"/>
  <c r="C8512" i="6"/>
  <c r="C8513" i="6"/>
  <c r="C8514" i="6"/>
  <c r="D8514" i="6" s="1"/>
  <c r="C8515" i="6"/>
  <c r="C8516" i="6"/>
  <c r="D8516" i="6" s="1"/>
  <c r="C8517" i="6"/>
  <c r="C8518" i="6"/>
  <c r="C8519" i="6"/>
  <c r="C8520" i="6"/>
  <c r="C8521" i="6"/>
  <c r="D8521" i="6" s="1"/>
  <c r="C8522" i="6"/>
  <c r="C8523" i="6"/>
  <c r="C8524" i="6"/>
  <c r="C8525" i="6"/>
  <c r="C8526" i="6"/>
  <c r="D8526" i="6" s="1"/>
  <c r="C8527" i="6"/>
  <c r="C8528" i="6"/>
  <c r="D8528" i="6" s="1"/>
  <c r="C8529" i="6"/>
  <c r="C8530" i="6"/>
  <c r="C8531" i="6"/>
  <c r="C8532" i="6"/>
  <c r="C8533" i="6"/>
  <c r="D8533" i="6" s="1"/>
  <c r="C8534" i="6"/>
  <c r="C8535" i="6"/>
  <c r="C8536" i="6"/>
  <c r="C8537" i="6"/>
  <c r="C8538" i="6"/>
  <c r="D8538" i="6" s="1"/>
  <c r="C8539" i="6"/>
  <c r="C8540" i="6"/>
  <c r="D8540" i="6" s="1"/>
  <c r="C8541" i="6"/>
  <c r="C8542" i="6"/>
  <c r="C8543" i="6"/>
  <c r="C8544" i="6"/>
  <c r="C8545" i="6"/>
  <c r="D8545" i="6" s="1"/>
  <c r="C8546" i="6"/>
  <c r="C8547" i="6"/>
  <c r="C8548" i="6"/>
  <c r="C8549" i="6"/>
  <c r="C8550" i="6"/>
  <c r="D8550" i="6" s="1"/>
  <c r="C8551" i="6"/>
  <c r="C8552" i="6"/>
  <c r="D8552" i="6" s="1"/>
  <c r="C8553" i="6"/>
  <c r="C8554" i="6"/>
  <c r="C8555" i="6"/>
  <c r="C8556" i="6"/>
  <c r="C8557" i="6"/>
  <c r="D8557" i="6" s="1"/>
  <c r="C8558" i="6"/>
  <c r="C8559" i="6"/>
  <c r="C8560" i="6"/>
  <c r="C8561" i="6"/>
  <c r="C8562" i="6"/>
  <c r="D8562" i="6" s="1"/>
  <c r="C8563" i="6"/>
  <c r="C8564" i="6"/>
  <c r="D8564" i="6" s="1"/>
  <c r="C8565" i="6"/>
  <c r="C8566" i="6"/>
  <c r="C8567" i="6"/>
  <c r="C8568" i="6"/>
  <c r="C8569" i="6"/>
  <c r="D8569" i="6" s="1"/>
  <c r="C8570" i="6"/>
  <c r="C8571" i="6"/>
  <c r="C8572" i="6"/>
  <c r="C8573" i="6"/>
  <c r="C8574" i="6"/>
  <c r="D8574" i="6" s="1"/>
  <c r="C8575" i="6"/>
  <c r="C8576" i="6"/>
  <c r="D8576" i="6" s="1"/>
  <c r="C8577" i="6"/>
  <c r="C8578" i="6"/>
  <c r="C8579" i="6"/>
  <c r="C8580" i="6"/>
  <c r="C8581" i="6"/>
  <c r="D8581" i="6" s="1"/>
  <c r="C8582" i="6"/>
  <c r="C8583" i="6"/>
  <c r="C8584" i="6"/>
  <c r="C8585" i="6"/>
  <c r="C8586" i="6"/>
  <c r="D8586" i="6" s="1"/>
  <c r="C8587" i="6"/>
  <c r="C8588" i="6"/>
  <c r="D8588" i="6" s="1"/>
  <c r="C8589" i="6"/>
  <c r="C8590" i="6"/>
  <c r="C8591" i="6"/>
  <c r="C8592" i="6"/>
  <c r="C8593" i="6"/>
  <c r="D8593" i="6" s="1"/>
  <c r="C8594" i="6"/>
  <c r="C8595" i="6"/>
  <c r="C8596" i="6"/>
  <c r="C8597" i="6"/>
  <c r="C8598" i="6"/>
  <c r="D8598" i="6" s="1"/>
  <c r="C8599" i="6"/>
  <c r="C8600" i="6"/>
  <c r="D8600" i="6" s="1"/>
  <c r="C8601" i="6"/>
  <c r="C8602" i="6"/>
  <c r="C8603" i="6"/>
  <c r="C8604" i="6"/>
  <c r="C8605" i="6"/>
  <c r="D8605" i="6" s="1"/>
  <c r="C8606" i="6"/>
  <c r="C8607" i="6"/>
  <c r="C8608" i="6"/>
  <c r="C8609" i="6"/>
  <c r="C8610" i="6"/>
  <c r="D8610" i="6" s="1"/>
  <c r="C8611" i="6"/>
  <c r="C8612" i="6"/>
  <c r="D8612" i="6" s="1"/>
  <c r="C8613" i="6"/>
  <c r="C8614" i="6"/>
  <c r="C8615" i="6"/>
  <c r="C8616" i="6"/>
  <c r="C8617" i="6"/>
  <c r="D8617" i="6" s="1"/>
  <c r="C8618" i="6"/>
  <c r="C8619" i="6"/>
  <c r="C8620" i="6"/>
  <c r="C8621" i="6"/>
  <c r="C8622" i="6"/>
  <c r="D8622" i="6" s="1"/>
  <c r="C8623" i="6"/>
  <c r="C8624" i="6"/>
  <c r="D8624" i="6" s="1"/>
  <c r="C8625" i="6"/>
  <c r="C8626" i="6"/>
  <c r="C8627" i="6"/>
  <c r="C8628" i="6"/>
  <c r="C8629" i="6"/>
  <c r="D8629" i="6" s="1"/>
  <c r="C8630" i="6"/>
  <c r="C8631" i="6"/>
  <c r="C8632" i="6"/>
  <c r="C8633" i="6"/>
  <c r="C8634" i="6"/>
  <c r="D8634" i="6" s="1"/>
  <c r="C8635" i="6"/>
  <c r="C8636" i="6"/>
  <c r="D8636" i="6" s="1"/>
  <c r="C8637" i="6"/>
  <c r="C8638" i="6"/>
  <c r="C8639" i="6"/>
  <c r="C8640" i="6"/>
  <c r="C8641" i="6"/>
  <c r="D8641" i="6" s="1"/>
  <c r="C8642" i="6"/>
  <c r="C8643" i="6"/>
  <c r="C8644" i="6"/>
  <c r="C8645" i="6"/>
  <c r="C8646" i="6"/>
  <c r="D8646" i="6" s="1"/>
  <c r="C8647" i="6"/>
  <c r="C8648" i="6"/>
  <c r="D8648" i="6" s="1"/>
  <c r="C8649" i="6"/>
  <c r="C8650" i="6"/>
  <c r="C8651" i="6"/>
  <c r="C8652" i="6"/>
  <c r="C8653" i="6"/>
  <c r="D8653" i="6" s="1"/>
  <c r="C8654" i="6"/>
  <c r="C8655" i="6"/>
  <c r="C8656" i="6"/>
  <c r="C8657" i="6"/>
  <c r="C8658" i="6"/>
  <c r="D8658" i="6" s="1"/>
  <c r="C8659" i="6"/>
  <c r="C8660" i="6"/>
  <c r="D8660" i="6" s="1"/>
  <c r="C8661" i="6"/>
  <c r="C8662" i="6"/>
  <c r="C8663" i="6"/>
  <c r="C8664" i="6"/>
  <c r="C8665" i="6"/>
  <c r="D8665" i="6" s="1"/>
  <c r="C8666" i="6"/>
  <c r="C8667" i="6"/>
  <c r="C8668" i="6"/>
  <c r="C8669" i="6"/>
  <c r="C8670" i="6"/>
  <c r="D8670" i="6" s="1"/>
  <c r="C8671" i="6"/>
  <c r="C8672" i="6"/>
  <c r="D8672" i="6" s="1"/>
  <c r="C8673" i="6"/>
  <c r="C8674" i="6"/>
  <c r="C8675" i="6"/>
  <c r="C8676" i="6"/>
  <c r="C8677" i="6"/>
  <c r="D8677" i="6" s="1"/>
  <c r="C8678" i="6"/>
  <c r="C8679" i="6"/>
  <c r="C8680" i="6"/>
  <c r="C8681" i="6"/>
  <c r="C8682" i="6"/>
  <c r="D8682" i="6" s="1"/>
  <c r="C8683" i="6"/>
  <c r="C8684" i="6"/>
  <c r="D8684" i="6" s="1"/>
  <c r="C8685" i="6"/>
  <c r="C8686" i="6"/>
  <c r="C8687" i="6"/>
  <c r="C8688" i="6"/>
  <c r="C8689" i="6"/>
  <c r="D8689" i="6" s="1"/>
  <c r="C8690" i="6"/>
  <c r="C8691" i="6"/>
  <c r="C8692" i="6"/>
  <c r="C8693" i="6"/>
  <c r="C8694" i="6"/>
  <c r="D8694" i="6" s="1"/>
  <c r="C8695" i="6"/>
  <c r="C8696" i="6"/>
  <c r="D8696" i="6" s="1"/>
  <c r="C8697" i="6"/>
  <c r="C8698" i="6"/>
  <c r="C8699" i="6"/>
  <c r="C8700" i="6"/>
  <c r="C8701" i="6"/>
  <c r="D8701" i="6" s="1"/>
  <c r="C8702" i="6"/>
  <c r="C8703" i="6"/>
  <c r="C8704" i="6"/>
  <c r="C8705" i="6"/>
  <c r="C8706" i="6"/>
  <c r="D8706" i="6" s="1"/>
  <c r="C8707" i="6"/>
  <c r="C8708" i="6"/>
  <c r="D8708" i="6" s="1"/>
  <c r="C8709" i="6"/>
  <c r="C8710" i="6"/>
  <c r="C8711" i="6"/>
  <c r="C8712" i="6"/>
  <c r="C8713" i="6"/>
  <c r="D8713" i="6" s="1"/>
  <c r="C8714" i="6"/>
  <c r="C8715" i="6"/>
  <c r="C8716" i="6"/>
  <c r="C8717" i="6"/>
  <c r="C8718" i="6"/>
  <c r="D8718" i="6" s="1"/>
  <c r="C8719" i="6"/>
  <c r="C8720" i="6"/>
  <c r="D8720" i="6" s="1"/>
  <c r="C8721" i="6"/>
  <c r="C8722" i="6"/>
  <c r="C8723" i="6"/>
  <c r="C8724" i="6"/>
  <c r="C8725" i="6"/>
  <c r="D8725" i="6" s="1"/>
  <c r="C8726" i="6"/>
  <c r="C8727" i="6"/>
  <c r="C8728" i="6"/>
  <c r="C8729" i="6"/>
  <c r="C8730" i="6"/>
  <c r="D8730" i="6" s="1"/>
  <c r="C8731" i="6"/>
  <c r="C8732" i="6"/>
  <c r="D8732" i="6" s="1"/>
  <c r="C8733" i="6"/>
  <c r="C8734" i="6"/>
  <c r="C8735" i="6"/>
  <c r="C8736" i="6"/>
  <c r="C8737" i="6"/>
  <c r="D8737" i="6" s="1"/>
  <c r="C8738" i="6"/>
  <c r="C8739" i="6"/>
  <c r="C8740" i="6"/>
  <c r="C8741" i="6"/>
  <c r="C8742" i="6"/>
  <c r="D8742" i="6" s="1"/>
  <c r="C8743" i="6"/>
  <c r="C8744" i="6"/>
  <c r="D8744" i="6" s="1"/>
  <c r="C8745" i="6"/>
  <c r="C8746" i="6"/>
  <c r="C8747" i="6"/>
  <c r="C8748" i="6"/>
  <c r="C8749" i="6"/>
  <c r="D8749" i="6" s="1"/>
  <c r="C8750" i="6"/>
  <c r="C8751" i="6"/>
  <c r="C8752" i="6"/>
  <c r="C8753" i="6"/>
  <c r="C8754" i="6"/>
  <c r="D8754" i="6" s="1"/>
  <c r="C8755" i="6"/>
  <c r="C8756" i="6"/>
  <c r="D8756" i="6" s="1"/>
  <c r="C8757" i="6"/>
  <c r="C8758" i="6"/>
  <c r="C8759" i="6"/>
  <c r="C8760" i="6"/>
  <c r="C8761" i="6"/>
  <c r="D8761" i="6" s="1"/>
  <c r="C8762" i="6"/>
  <c r="C8763" i="6"/>
  <c r="C8764" i="6"/>
  <c r="C8765" i="6"/>
  <c r="C8766" i="6"/>
  <c r="D8766" i="6" s="1"/>
  <c r="C8767" i="6"/>
  <c r="C8768" i="6"/>
  <c r="D8768" i="6" s="1"/>
  <c r="C8769" i="6"/>
  <c r="C8770" i="6"/>
  <c r="C8771" i="6"/>
  <c r="C8772" i="6"/>
  <c r="C8773" i="6"/>
  <c r="D8773" i="6" s="1"/>
  <c r="C8774" i="6"/>
  <c r="C8775" i="6"/>
  <c r="C8776" i="6"/>
  <c r="C8777" i="6"/>
  <c r="C8778" i="6"/>
  <c r="D8778" i="6" s="1"/>
  <c r="C8779" i="6"/>
  <c r="C8780" i="6"/>
  <c r="D8780" i="6" s="1"/>
  <c r="C8781" i="6"/>
  <c r="C8782" i="6"/>
  <c r="C8783" i="6"/>
  <c r="C8784" i="6"/>
  <c r="C8785" i="6"/>
  <c r="D8785" i="6" s="1"/>
  <c r="C8786" i="6"/>
  <c r="C8787" i="6"/>
  <c r="C8788" i="6"/>
  <c r="C8789" i="6"/>
  <c r="C8790" i="6"/>
  <c r="D8790" i="6" s="1"/>
  <c r="C8791" i="6"/>
  <c r="C8792" i="6"/>
  <c r="D8792" i="6" s="1"/>
  <c r="C8793" i="6"/>
  <c r="C8794" i="6"/>
  <c r="C8795" i="6"/>
  <c r="C8796" i="6"/>
  <c r="C8797" i="6"/>
  <c r="D8797" i="6" s="1"/>
  <c r="C8798" i="6"/>
  <c r="C8799" i="6"/>
  <c r="C8800" i="6"/>
  <c r="C8801" i="6"/>
  <c r="C8802" i="6"/>
  <c r="D8802" i="6" s="1"/>
  <c r="C8803" i="6"/>
  <c r="C8804" i="6"/>
  <c r="D8804" i="6" s="1"/>
  <c r="C8805" i="6"/>
  <c r="C8806" i="6"/>
  <c r="C8807" i="6"/>
  <c r="C8808" i="6"/>
  <c r="C8809" i="6"/>
  <c r="D8809" i="6" s="1"/>
  <c r="C8810" i="6"/>
  <c r="C8811" i="6"/>
  <c r="C8812" i="6"/>
  <c r="C8813" i="6"/>
  <c r="C8814" i="6"/>
  <c r="D8814" i="6" s="1"/>
  <c r="C8815" i="6"/>
  <c r="C8816" i="6"/>
  <c r="D8816" i="6" s="1"/>
  <c r="C8817" i="6"/>
  <c r="C8818" i="6"/>
  <c r="C8819" i="6"/>
  <c r="C8820" i="6"/>
  <c r="C8821" i="6"/>
  <c r="D8821" i="6" s="1"/>
  <c r="C8822" i="6"/>
  <c r="C8823" i="6"/>
  <c r="C8824" i="6"/>
  <c r="C8825" i="6"/>
  <c r="C8826" i="6"/>
  <c r="D8826" i="6" s="1"/>
  <c r="C8827" i="6"/>
  <c r="C8828" i="6"/>
  <c r="D8828" i="6" s="1"/>
  <c r="C8829" i="6"/>
  <c r="C8830" i="6"/>
  <c r="C8831" i="6"/>
  <c r="C8832" i="6"/>
  <c r="C8833" i="6"/>
  <c r="D8833" i="6" s="1"/>
  <c r="C8834" i="6"/>
  <c r="C8835" i="6"/>
  <c r="C8836" i="6"/>
  <c r="C8837" i="6"/>
  <c r="C8838" i="6"/>
  <c r="D8838" i="6" s="1"/>
  <c r="C8839" i="6"/>
  <c r="C8840" i="6"/>
  <c r="D8840" i="6" s="1"/>
  <c r="C8841" i="6"/>
  <c r="C8842" i="6"/>
  <c r="C8843" i="6"/>
  <c r="C8844" i="6"/>
  <c r="C8845" i="6"/>
  <c r="D8845" i="6" s="1"/>
  <c r="C8846" i="6"/>
  <c r="C8847" i="6"/>
  <c r="C8848" i="6"/>
  <c r="C8849" i="6"/>
  <c r="C8850" i="6"/>
  <c r="D8850" i="6" s="1"/>
  <c r="C8851" i="6"/>
  <c r="C8852" i="6"/>
  <c r="D8852" i="6" s="1"/>
  <c r="C8853" i="6"/>
  <c r="C8854" i="6"/>
  <c r="C8855" i="6"/>
  <c r="C8856" i="6"/>
  <c r="C8857" i="6"/>
  <c r="D8857" i="6" s="1"/>
  <c r="C8858" i="6"/>
  <c r="C8859" i="6"/>
  <c r="C8860" i="6"/>
  <c r="C8861" i="6"/>
  <c r="C8862" i="6"/>
  <c r="D8862" i="6" s="1"/>
  <c r="C8863" i="6"/>
  <c r="C8864" i="6"/>
  <c r="D8864" i="6" s="1"/>
  <c r="C8865" i="6"/>
  <c r="C8866" i="6"/>
  <c r="C8867" i="6"/>
  <c r="C8868" i="6"/>
  <c r="C8869" i="6"/>
  <c r="D8869" i="6" s="1"/>
  <c r="C8870" i="6"/>
  <c r="C8871" i="6"/>
  <c r="C8872" i="6"/>
  <c r="C8873" i="6"/>
  <c r="C8874" i="6"/>
  <c r="D8874" i="6" s="1"/>
  <c r="C8875" i="6"/>
  <c r="C8876" i="6"/>
  <c r="D8876" i="6" s="1"/>
  <c r="C8877" i="6"/>
  <c r="C8878" i="6"/>
  <c r="C8879" i="6"/>
  <c r="C8880" i="6"/>
  <c r="C8881" i="6"/>
  <c r="D8881" i="6" s="1"/>
  <c r="C8882" i="6"/>
  <c r="C8883" i="6"/>
  <c r="C8884" i="6"/>
  <c r="C8885" i="6"/>
  <c r="C8886" i="6"/>
  <c r="D8886" i="6" s="1"/>
  <c r="C8887" i="6"/>
  <c r="C8888" i="6"/>
  <c r="D8888" i="6" s="1"/>
  <c r="C8889" i="6"/>
  <c r="C8890" i="6"/>
  <c r="C8891" i="6"/>
  <c r="C8892" i="6"/>
  <c r="C8893" i="6"/>
  <c r="D8893" i="6" s="1"/>
  <c r="C8894" i="6"/>
  <c r="C8895" i="6"/>
  <c r="C8896" i="6"/>
  <c r="C8897" i="6"/>
  <c r="C8898" i="6"/>
  <c r="D8898" i="6" s="1"/>
  <c r="C8899" i="6"/>
  <c r="C8900" i="6"/>
  <c r="D8900" i="6" s="1"/>
  <c r="C8901" i="6"/>
  <c r="C8902" i="6"/>
  <c r="C8903" i="6"/>
  <c r="C8904" i="6"/>
  <c r="C8905" i="6"/>
  <c r="D8905" i="6" s="1"/>
  <c r="C8906" i="6"/>
  <c r="C8907" i="6"/>
  <c r="C8908" i="6"/>
  <c r="C8909" i="6"/>
  <c r="C8910" i="6"/>
  <c r="D8910" i="6" s="1"/>
  <c r="C8911" i="6"/>
  <c r="C8912" i="6"/>
  <c r="D8912" i="6" s="1"/>
  <c r="C8913" i="6"/>
  <c r="C8914" i="6"/>
  <c r="C8915" i="6"/>
  <c r="C8916" i="6"/>
  <c r="C8917" i="6"/>
  <c r="D8917" i="6" s="1"/>
  <c r="C8918" i="6"/>
  <c r="C8919" i="6"/>
  <c r="C8920" i="6"/>
  <c r="C8921" i="6"/>
  <c r="C8922" i="6"/>
  <c r="D8922" i="6" s="1"/>
  <c r="C8923" i="6"/>
  <c r="C8924" i="6"/>
  <c r="D8924" i="6" s="1"/>
  <c r="C8925" i="6"/>
  <c r="C8926" i="6"/>
  <c r="C8927" i="6"/>
  <c r="C8928" i="6"/>
  <c r="C8929" i="6"/>
  <c r="D8929" i="6" s="1"/>
  <c r="C8930" i="6"/>
  <c r="C8931" i="6"/>
  <c r="C8932" i="6"/>
  <c r="C8933" i="6"/>
  <c r="C8934" i="6"/>
  <c r="D8934" i="6" s="1"/>
  <c r="C8935" i="6"/>
  <c r="C8936" i="6"/>
  <c r="D8936" i="6" s="1"/>
  <c r="C8937" i="6"/>
  <c r="C8938" i="6"/>
  <c r="C8939" i="6"/>
  <c r="C8940" i="6"/>
  <c r="C8941" i="6"/>
  <c r="D8941" i="6" s="1"/>
  <c r="C8942" i="6"/>
  <c r="C8943" i="6"/>
  <c r="C8944" i="6"/>
  <c r="C8945" i="6"/>
  <c r="C8946" i="6"/>
  <c r="D8946" i="6" s="1"/>
  <c r="C8947" i="6"/>
  <c r="C8948" i="6"/>
  <c r="D8948" i="6" s="1"/>
  <c r="C8949" i="6"/>
  <c r="C8950" i="6"/>
  <c r="C8951" i="6"/>
  <c r="C8952" i="6"/>
  <c r="C8953" i="6"/>
  <c r="D8953" i="6" s="1"/>
  <c r="C8954" i="6"/>
  <c r="C8955" i="6"/>
  <c r="C8956" i="6"/>
  <c r="C8957" i="6"/>
  <c r="C8958" i="6"/>
  <c r="D8958" i="6" s="1"/>
  <c r="C8959" i="6"/>
  <c r="C8960" i="6"/>
  <c r="D8960" i="6" s="1"/>
  <c r="C8961" i="6"/>
  <c r="C8962" i="6"/>
  <c r="C8963" i="6"/>
  <c r="C8964" i="6"/>
  <c r="C8965" i="6"/>
  <c r="D8965" i="6" s="1"/>
  <c r="C8966" i="6"/>
  <c r="C8967" i="6"/>
  <c r="C8968" i="6"/>
  <c r="C8969" i="6"/>
  <c r="C8970" i="6"/>
  <c r="D8970" i="6" s="1"/>
  <c r="C8971" i="6"/>
  <c r="C8972" i="6"/>
  <c r="D8972" i="6" s="1"/>
  <c r="C8973" i="6"/>
  <c r="C8974" i="6"/>
  <c r="C8975" i="6"/>
  <c r="C8976" i="6"/>
  <c r="C8977" i="6"/>
  <c r="D8977" i="6" s="1"/>
  <c r="C8978" i="6"/>
  <c r="C8979" i="6"/>
  <c r="C8980" i="6"/>
  <c r="C8981" i="6"/>
  <c r="C8982" i="6"/>
  <c r="D8982" i="6" s="1"/>
  <c r="C8983" i="6"/>
  <c r="C8984" i="6"/>
  <c r="D8984" i="6" s="1"/>
  <c r="C8985" i="6"/>
  <c r="C8986" i="6"/>
  <c r="C8987" i="6"/>
  <c r="C8988" i="6"/>
  <c r="C8989" i="6"/>
  <c r="D8989" i="6" s="1"/>
  <c r="C8990" i="6"/>
  <c r="C8991" i="6"/>
  <c r="C8992" i="6"/>
  <c r="C8993" i="6"/>
  <c r="C8994" i="6"/>
  <c r="D8994" i="6" s="1"/>
  <c r="C8995" i="6"/>
  <c r="C8996" i="6"/>
  <c r="D8996" i="6" s="1"/>
  <c r="C8997" i="6"/>
  <c r="C8998" i="6"/>
  <c r="C8999" i="6"/>
  <c r="C9000" i="6"/>
  <c r="C9001" i="6"/>
  <c r="D9001" i="6" s="1"/>
  <c r="C9002" i="6"/>
  <c r="C9003" i="6"/>
  <c r="C9004" i="6"/>
  <c r="C9005" i="6"/>
  <c r="C9006" i="6"/>
  <c r="D9006" i="6" s="1"/>
  <c r="C9007" i="6"/>
  <c r="C9008" i="6"/>
  <c r="D9008" i="6" s="1"/>
  <c r="C9009" i="6"/>
  <c r="C9010" i="6"/>
  <c r="C9011" i="6"/>
  <c r="C9012" i="6"/>
  <c r="C9013" i="6"/>
  <c r="D9013" i="6" s="1"/>
  <c r="C9014" i="6"/>
  <c r="C9015" i="6"/>
  <c r="C9016" i="6"/>
  <c r="C9017" i="6"/>
  <c r="C9018" i="6"/>
  <c r="D9018" i="6" s="1"/>
  <c r="C9019" i="6"/>
  <c r="C9020" i="6"/>
  <c r="D9020" i="6" s="1"/>
  <c r="C9021" i="6"/>
  <c r="C9022" i="6"/>
  <c r="C9023" i="6"/>
  <c r="C9024" i="6"/>
  <c r="C9025" i="6"/>
  <c r="D9025" i="6" s="1"/>
  <c r="C9026" i="6"/>
  <c r="C9027" i="6"/>
  <c r="C9028" i="6"/>
  <c r="C9029" i="6"/>
  <c r="C9030" i="6"/>
  <c r="D9030" i="6" s="1"/>
  <c r="C9031" i="6"/>
  <c r="C9032" i="6"/>
  <c r="D9032" i="6" s="1"/>
  <c r="C9033" i="6"/>
  <c r="C9034" i="6"/>
  <c r="C9035" i="6"/>
  <c r="C9036" i="6"/>
  <c r="C9037" i="6"/>
  <c r="D9037" i="6" s="1"/>
  <c r="C9038" i="6"/>
  <c r="C9039" i="6"/>
  <c r="C9040" i="6"/>
  <c r="C9041" i="6"/>
  <c r="C9042" i="6"/>
  <c r="D9042" i="6" s="1"/>
  <c r="C9043" i="6"/>
  <c r="C9044" i="6"/>
  <c r="D9044" i="6" s="1"/>
  <c r="C9045" i="6"/>
  <c r="C9046" i="6"/>
  <c r="C9047" i="6"/>
  <c r="C9048" i="6"/>
  <c r="C9049" i="6"/>
  <c r="D9049" i="6" s="1"/>
  <c r="C9050" i="6"/>
  <c r="C9051" i="6"/>
  <c r="C9052" i="6"/>
  <c r="C9053" i="6"/>
  <c r="C9054" i="6"/>
  <c r="D9054" i="6" s="1"/>
  <c r="C9055" i="6"/>
  <c r="C9056" i="6"/>
  <c r="D9056" i="6" s="1"/>
  <c r="C9057" i="6"/>
  <c r="C9058" i="6"/>
  <c r="C9059" i="6"/>
  <c r="C9060" i="6"/>
  <c r="C9061" i="6"/>
  <c r="D9061" i="6" s="1"/>
  <c r="C9062" i="6"/>
  <c r="C9063" i="6"/>
  <c r="C9064" i="6"/>
  <c r="C9065" i="6"/>
  <c r="C9066" i="6"/>
  <c r="D9066" i="6" s="1"/>
  <c r="C9067" i="6"/>
  <c r="C9068" i="6"/>
  <c r="D9068" i="6" s="1"/>
  <c r="C9069" i="6"/>
  <c r="C9070" i="6"/>
  <c r="C9071" i="6"/>
  <c r="C9072" i="6"/>
  <c r="C9073" i="6"/>
  <c r="D9073" i="6" s="1"/>
  <c r="C9074" i="6"/>
  <c r="C9075" i="6"/>
  <c r="C9076" i="6"/>
  <c r="C9077" i="6"/>
  <c r="C9078" i="6"/>
  <c r="D9078" i="6" s="1"/>
  <c r="C9079" i="6"/>
  <c r="C9080" i="6"/>
  <c r="D9080" i="6" s="1"/>
  <c r="C9081" i="6"/>
  <c r="C9082" i="6"/>
  <c r="C9083" i="6"/>
  <c r="C9084" i="6"/>
  <c r="C9085" i="6"/>
  <c r="D9085" i="6" s="1"/>
  <c r="C9086" i="6"/>
  <c r="C9087" i="6"/>
  <c r="C9088" i="6"/>
  <c r="C9089" i="6"/>
  <c r="C9090" i="6"/>
  <c r="D9090" i="6" s="1"/>
  <c r="C9091" i="6"/>
  <c r="C9092" i="6"/>
  <c r="D9092" i="6" s="1"/>
  <c r="C9093" i="6"/>
  <c r="C9094" i="6"/>
  <c r="C9095" i="6"/>
  <c r="C9096" i="6"/>
  <c r="C9097" i="6"/>
  <c r="D9097" i="6" s="1"/>
  <c r="C9098" i="6"/>
  <c r="C9099" i="6"/>
  <c r="C9100" i="6"/>
  <c r="C9101" i="6"/>
  <c r="C9102" i="6"/>
  <c r="D9102" i="6" s="1"/>
  <c r="C9103" i="6"/>
  <c r="C9104" i="6"/>
  <c r="D9104" i="6" s="1"/>
  <c r="C9105" i="6"/>
  <c r="C9106" i="6"/>
  <c r="C9107" i="6"/>
  <c r="C9108" i="6"/>
  <c r="C9109" i="6"/>
  <c r="D9109" i="6" s="1"/>
  <c r="C9110" i="6"/>
  <c r="C9111" i="6"/>
  <c r="C9112" i="6"/>
  <c r="C9113" i="6"/>
  <c r="C9114" i="6"/>
  <c r="D9114" i="6" s="1"/>
  <c r="C9115" i="6"/>
  <c r="C9116" i="6"/>
  <c r="D9116" i="6" s="1"/>
  <c r="C9117" i="6"/>
  <c r="C9118" i="6"/>
  <c r="C9119" i="6"/>
  <c r="C9120" i="6"/>
  <c r="C9121" i="6"/>
  <c r="D9121" i="6" s="1"/>
  <c r="C9122" i="6"/>
  <c r="C9123" i="6"/>
  <c r="C9124" i="6"/>
  <c r="C9125" i="6"/>
  <c r="C9126" i="6"/>
  <c r="D9126" i="6" s="1"/>
  <c r="C9127" i="6"/>
  <c r="C9128" i="6"/>
  <c r="D9128" i="6" s="1"/>
  <c r="C9129" i="6"/>
  <c r="C9130" i="6"/>
  <c r="C9131" i="6"/>
  <c r="C9132" i="6"/>
  <c r="C9133" i="6"/>
  <c r="D9133" i="6" s="1"/>
  <c r="C9134" i="6"/>
  <c r="C9135" i="6"/>
  <c r="C9136" i="6"/>
  <c r="C9137" i="6"/>
  <c r="C9138" i="6"/>
  <c r="D9138" i="6" s="1"/>
  <c r="C9139" i="6"/>
  <c r="C9140" i="6"/>
  <c r="D9140" i="6" s="1"/>
  <c r="C9141" i="6"/>
  <c r="C9142" i="6"/>
  <c r="C9143" i="6"/>
  <c r="C9144" i="6"/>
  <c r="C9145" i="6"/>
  <c r="D9145" i="6" s="1"/>
  <c r="C9146" i="6"/>
  <c r="C9147" i="6"/>
  <c r="C9148" i="6"/>
  <c r="C9149" i="6"/>
  <c r="C9150" i="6"/>
  <c r="D9150" i="6" s="1"/>
  <c r="C9151" i="6"/>
  <c r="C9152" i="6"/>
  <c r="D9152" i="6" s="1"/>
  <c r="C9153" i="6"/>
  <c r="C9154" i="6"/>
  <c r="C9155" i="6"/>
  <c r="C9156" i="6"/>
  <c r="C9157" i="6"/>
  <c r="D9157" i="6" s="1"/>
  <c r="C9158" i="6"/>
  <c r="C9159" i="6"/>
  <c r="C9160" i="6"/>
  <c r="C9161" i="6"/>
  <c r="C9162" i="6"/>
  <c r="D9162" i="6" s="1"/>
  <c r="C9163" i="6"/>
  <c r="C9164" i="6"/>
  <c r="D9164" i="6" s="1"/>
  <c r="C9165" i="6"/>
  <c r="C9166" i="6"/>
  <c r="C9167" i="6"/>
  <c r="C9168" i="6"/>
  <c r="C9169" i="6"/>
  <c r="D9169" i="6" s="1"/>
  <c r="C9170" i="6"/>
  <c r="C9171" i="6"/>
  <c r="C9172" i="6"/>
  <c r="C9173" i="6"/>
  <c r="C9174" i="6"/>
  <c r="D9174" i="6" s="1"/>
  <c r="C9175" i="6"/>
  <c r="C9176" i="6"/>
  <c r="D9176" i="6" s="1"/>
  <c r="C9177" i="6"/>
  <c r="C9178" i="6"/>
  <c r="C9179" i="6"/>
  <c r="C9180" i="6"/>
  <c r="C9181" i="6"/>
  <c r="D9181" i="6" s="1"/>
  <c r="C9182" i="6"/>
  <c r="C9183" i="6"/>
  <c r="C9184" i="6"/>
  <c r="C9185" i="6"/>
  <c r="C9186" i="6"/>
  <c r="D9186" i="6" s="1"/>
  <c r="C9187" i="6"/>
  <c r="C9188" i="6"/>
  <c r="D9188" i="6" s="1"/>
  <c r="C9189" i="6"/>
  <c r="C9190" i="6"/>
  <c r="C9191" i="6"/>
  <c r="C9192" i="6"/>
  <c r="C9193" i="6"/>
  <c r="D9193" i="6" s="1"/>
  <c r="C9194" i="6"/>
  <c r="C9195" i="6"/>
  <c r="C9196" i="6"/>
  <c r="C9197" i="6"/>
  <c r="C9198" i="6"/>
  <c r="D9198" i="6" s="1"/>
  <c r="C9199" i="6"/>
  <c r="C9200" i="6"/>
  <c r="D9200" i="6" s="1"/>
  <c r="C9201" i="6"/>
  <c r="C9202" i="6"/>
  <c r="C9203" i="6"/>
  <c r="C9204" i="6"/>
  <c r="C9205" i="6"/>
  <c r="D9205" i="6" s="1"/>
  <c r="C9206" i="6"/>
  <c r="C9207" i="6"/>
  <c r="C9208" i="6"/>
  <c r="C9209" i="6"/>
  <c r="C9210" i="6"/>
  <c r="D9210" i="6" s="1"/>
  <c r="C9211" i="6"/>
  <c r="C9212" i="6"/>
  <c r="D9212" i="6" s="1"/>
  <c r="C9213" i="6"/>
  <c r="C9214" i="6"/>
  <c r="C9215" i="6"/>
  <c r="C9216" i="6"/>
  <c r="C9217" i="6"/>
  <c r="D9217" i="6" s="1"/>
  <c r="C9218" i="6"/>
  <c r="C9219" i="6"/>
  <c r="C9220" i="6"/>
  <c r="C9221" i="6"/>
  <c r="C9222" i="6"/>
  <c r="D9222" i="6" s="1"/>
  <c r="C9223" i="6"/>
  <c r="C9224" i="6"/>
  <c r="D9224" i="6" s="1"/>
  <c r="C9225" i="6"/>
  <c r="C9226" i="6"/>
  <c r="C9227" i="6"/>
  <c r="C9228" i="6"/>
  <c r="C9229" i="6"/>
  <c r="D9229" i="6" s="1"/>
  <c r="C9230" i="6"/>
  <c r="C9231" i="6"/>
  <c r="C9232" i="6"/>
  <c r="C9233" i="6"/>
  <c r="C9234" i="6"/>
  <c r="D9234" i="6" s="1"/>
  <c r="C9235" i="6"/>
  <c r="C9236" i="6"/>
  <c r="D9236" i="6" s="1"/>
  <c r="C9237" i="6"/>
  <c r="C9238" i="6"/>
  <c r="C9239" i="6"/>
  <c r="C9240" i="6"/>
  <c r="C9241" i="6"/>
  <c r="D9241" i="6" s="1"/>
  <c r="C9242" i="6"/>
  <c r="C9243" i="6"/>
  <c r="C9244" i="6"/>
  <c r="C9245" i="6"/>
  <c r="C9246" i="6"/>
  <c r="D9246" i="6" s="1"/>
  <c r="C9247" i="6"/>
  <c r="C9248" i="6"/>
  <c r="D9248" i="6" s="1"/>
  <c r="C9249" i="6"/>
  <c r="C9250" i="6"/>
  <c r="C9251" i="6"/>
  <c r="C9252" i="6"/>
  <c r="C9253" i="6"/>
  <c r="D9253" i="6" s="1"/>
  <c r="C9254" i="6"/>
  <c r="C9255" i="6"/>
  <c r="C9256" i="6"/>
  <c r="C9257" i="6"/>
  <c r="C9258" i="6"/>
  <c r="D9258" i="6" s="1"/>
  <c r="C9259" i="6"/>
  <c r="C9260" i="6"/>
  <c r="D9260" i="6" s="1"/>
  <c r="C9261" i="6"/>
  <c r="C9262" i="6"/>
  <c r="C9263" i="6"/>
  <c r="C9264" i="6"/>
  <c r="C9265" i="6"/>
  <c r="D9265" i="6" s="1"/>
  <c r="C9266" i="6"/>
  <c r="C9267" i="6"/>
  <c r="C9268" i="6"/>
  <c r="C9269" i="6"/>
  <c r="C9270" i="6"/>
  <c r="D9270" i="6" s="1"/>
  <c r="C9271" i="6"/>
  <c r="C9272" i="6"/>
  <c r="D9272" i="6" s="1"/>
  <c r="C9273" i="6"/>
  <c r="C9274" i="6"/>
  <c r="C9275" i="6"/>
  <c r="C9276" i="6"/>
  <c r="C9277" i="6"/>
  <c r="D9277" i="6" s="1"/>
  <c r="C9278" i="6"/>
  <c r="C9279" i="6"/>
  <c r="C9280" i="6"/>
  <c r="C9281" i="6"/>
  <c r="C9282" i="6"/>
  <c r="D9282" i="6" s="1"/>
  <c r="C9283" i="6"/>
  <c r="C9284" i="6"/>
  <c r="D9284" i="6" s="1"/>
  <c r="C9285" i="6"/>
  <c r="C9286" i="6"/>
  <c r="C9287" i="6"/>
  <c r="C9288" i="6"/>
  <c r="C9289" i="6"/>
  <c r="D9289" i="6" s="1"/>
  <c r="C9290" i="6"/>
  <c r="C9291" i="6"/>
  <c r="C9292" i="6"/>
  <c r="C9293" i="6"/>
  <c r="C9294" i="6"/>
  <c r="D9294" i="6" s="1"/>
  <c r="C9295" i="6"/>
  <c r="C9296" i="6"/>
  <c r="D9296" i="6" s="1"/>
  <c r="C9297" i="6"/>
  <c r="C9298" i="6"/>
  <c r="C9299" i="6"/>
  <c r="C9300" i="6"/>
  <c r="C9301" i="6"/>
  <c r="D9301" i="6" s="1"/>
  <c r="C9302" i="6"/>
  <c r="C9303" i="6"/>
  <c r="C9304" i="6"/>
  <c r="C9305" i="6"/>
  <c r="C9306" i="6"/>
  <c r="D9306" i="6" s="1"/>
  <c r="C9307" i="6"/>
  <c r="C9308" i="6"/>
  <c r="D9308" i="6" s="1"/>
  <c r="C9309" i="6"/>
  <c r="C9310" i="6"/>
  <c r="C9311" i="6"/>
  <c r="C9312" i="6"/>
  <c r="C9313" i="6"/>
  <c r="D9313" i="6" s="1"/>
  <c r="C9314" i="6"/>
  <c r="C9315" i="6"/>
  <c r="C9316" i="6"/>
  <c r="C9317" i="6"/>
  <c r="C9318" i="6"/>
  <c r="D9318" i="6" s="1"/>
  <c r="C9319" i="6"/>
  <c r="C9320" i="6"/>
  <c r="D9320" i="6" s="1"/>
  <c r="C9321" i="6"/>
  <c r="C9322" i="6"/>
  <c r="C9323" i="6"/>
  <c r="C9324" i="6"/>
  <c r="C9325" i="6"/>
  <c r="D9325" i="6" s="1"/>
  <c r="C9326" i="6"/>
  <c r="C9327" i="6"/>
  <c r="C9328" i="6"/>
  <c r="C9329" i="6"/>
  <c r="C9330" i="6"/>
  <c r="D9330" i="6" s="1"/>
  <c r="C9331" i="6"/>
  <c r="C9332" i="6"/>
  <c r="D9332" i="6" s="1"/>
  <c r="C9333" i="6"/>
  <c r="C9334" i="6"/>
  <c r="C9335" i="6"/>
  <c r="C9336" i="6"/>
  <c r="C9337" i="6"/>
  <c r="D9337" i="6" s="1"/>
  <c r="C9338" i="6"/>
  <c r="C9339" i="6"/>
  <c r="C9340" i="6"/>
  <c r="C9341" i="6"/>
  <c r="C9342" i="6"/>
  <c r="D9342" i="6" s="1"/>
  <c r="C9343" i="6"/>
  <c r="C9344" i="6"/>
  <c r="D9344" i="6" s="1"/>
  <c r="C9345" i="6"/>
  <c r="C9346" i="6"/>
  <c r="C9347" i="6"/>
  <c r="C9348" i="6"/>
  <c r="C9349" i="6"/>
  <c r="D9349" i="6" s="1"/>
  <c r="C9350" i="6"/>
  <c r="C9351" i="6"/>
  <c r="C9352" i="6"/>
  <c r="C9353" i="6"/>
  <c r="C9354" i="6"/>
  <c r="D9354" i="6" s="1"/>
  <c r="C9355" i="6"/>
  <c r="C9356" i="6"/>
  <c r="D9356" i="6" s="1"/>
  <c r="C9357" i="6"/>
  <c r="C9358" i="6"/>
  <c r="C9359" i="6"/>
  <c r="C9360" i="6"/>
  <c r="C9361" i="6"/>
  <c r="D9361" i="6" s="1"/>
  <c r="C9362" i="6"/>
  <c r="C9363" i="6"/>
  <c r="C9364" i="6"/>
  <c r="C9365" i="6"/>
  <c r="C9366" i="6"/>
  <c r="D9366" i="6" s="1"/>
  <c r="C9367" i="6"/>
  <c r="C9368" i="6"/>
  <c r="D9368" i="6" s="1"/>
  <c r="C9369" i="6"/>
  <c r="C9370" i="6"/>
  <c r="C9371" i="6"/>
  <c r="C9372" i="6"/>
  <c r="C9373" i="6"/>
  <c r="D9373" i="6" s="1"/>
  <c r="C9374" i="6"/>
  <c r="C9375" i="6"/>
  <c r="C9376" i="6"/>
  <c r="C9377" i="6"/>
  <c r="C9378" i="6"/>
  <c r="D9378" i="6" s="1"/>
  <c r="C9379" i="6"/>
  <c r="C9380" i="6"/>
  <c r="D9380" i="6" s="1"/>
  <c r="C9381" i="6"/>
  <c r="C9382" i="6"/>
  <c r="C9383" i="6"/>
  <c r="C9384" i="6"/>
  <c r="C9385" i="6"/>
  <c r="D9385" i="6" s="1"/>
  <c r="C9386" i="6"/>
  <c r="C9387" i="6"/>
  <c r="C9388" i="6"/>
  <c r="C9389" i="6"/>
  <c r="C9390" i="6"/>
  <c r="D9390" i="6" s="1"/>
  <c r="C9391" i="6"/>
  <c r="C9392" i="6"/>
  <c r="D9392" i="6" s="1"/>
  <c r="C9393" i="6"/>
  <c r="C9394" i="6"/>
  <c r="C9395" i="6"/>
  <c r="C9396" i="6"/>
  <c r="C9397" i="6"/>
  <c r="D9397" i="6" s="1"/>
  <c r="C9398" i="6"/>
  <c r="C9399" i="6"/>
  <c r="C9400" i="6"/>
  <c r="C9401" i="6"/>
  <c r="C9402" i="6"/>
  <c r="D9402" i="6" s="1"/>
  <c r="C9403" i="6"/>
  <c r="C9404" i="6"/>
  <c r="D9404" i="6" s="1"/>
  <c r="C9405" i="6"/>
  <c r="C9406" i="6"/>
  <c r="C9407" i="6"/>
  <c r="C9408" i="6"/>
  <c r="C9409" i="6"/>
  <c r="D9409" i="6" s="1"/>
  <c r="C9410" i="6"/>
  <c r="C9411" i="6"/>
  <c r="C9412" i="6"/>
  <c r="C9413" i="6"/>
  <c r="C9414" i="6"/>
  <c r="D9414" i="6" s="1"/>
  <c r="C9415" i="6"/>
  <c r="C9416" i="6"/>
  <c r="D9416" i="6" s="1"/>
  <c r="C9417" i="6"/>
  <c r="C9418" i="6"/>
  <c r="C9419" i="6"/>
  <c r="C9420" i="6"/>
  <c r="C9421" i="6"/>
  <c r="D9421" i="6" s="1"/>
  <c r="C9422" i="6"/>
  <c r="C9423" i="6"/>
  <c r="C9424" i="6"/>
  <c r="C9425" i="6"/>
  <c r="C9426" i="6"/>
  <c r="D9426" i="6" s="1"/>
  <c r="C9427" i="6"/>
  <c r="C9428" i="6"/>
  <c r="D9428" i="6" s="1"/>
  <c r="C9429" i="6"/>
  <c r="C9430" i="6"/>
  <c r="C9431" i="6"/>
  <c r="C9432" i="6"/>
  <c r="C9433" i="6"/>
  <c r="D9433" i="6" s="1"/>
  <c r="C9434" i="6"/>
  <c r="C9435" i="6"/>
  <c r="C9436" i="6"/>
  <c r="C9437" i="6"/>
  <c r="C9438" i="6"/>
  <c r="D9438" i="6" s="1"/>
  <c r="C9439" i="6"/>
  <c r="C9440" i="6"/>
  <c r="D9440" i="6" s="1"/>
  <c r="C9441" i="6"/>
  <c r="C9442" i="6"/>
  <c r="C9443" i="6"/>
  <c r="C9444" i="6"/>
  <c r="C9445" i="6"/>
  <c r="D9445" i="6" s="1"/>
  <c r="C9446" i="6"/>
  <c r="C9447" i="6"/>
  <c r="C9448" i="6"/>
  <c r="C9449" i="6"/>
  <c r="C9450" i="6"/>
  <c r="D9450" i="6" s="1"/>
  <c r="C9451" i="6"/>
  <c r="C9452" i="6"/>
  <c r="D9452" i="6" s="1"/>
  <c r="C9453" i="6"/>
  <c r="C9454" i="6"/>
  <c r="C9455" i="6"/>
  <c r="C9456" i="6"/>
  <c r="C9457" i="6"/>
  <c r="D9457" i="6" s="1"/>
  <c r="C9458" i="6"/>
  <c r="C9459" i="6"/>
  <c r="C9460" i="6"/>
  <c r="C9461" i="6"/>
  <c r="C9462" i="6"/>
  <c r="D9462" i="6" s="1"/>
  <c r="C9463" i="6"/>
  <c r="C9464" i="6"/>
  <c r="D9464" i="6" s="1"/>
  <c r="C9465" i="6"/>
  <c r="C9466" i="6"/>
  <c r="C9467" i="6"/>
  <c r="C9468" i="6"/>
  <c r="C9469" i="6"/>
  <c r="D9469" i="6" s="1"/>
  <c r="C9470" i="6"/>
  <c r="C9471" i="6"/>
  <c r="C9472" i="6"/>
  <c r="C9473" i="6"/>
  <c r="C9474" i="6"/>
  <c r="D9474" i="6" s="1"/>
  <c r="C9475" i="6"/>
  <c r="C9476" i="6"/>
  <c r="D9476" i="6" s="1"/>
  <c r="C9477" i="6"/>
  <c r="C9478" i="6"/>
  <c r="C9479" i="6"/>
  <c r="C9480" i="6"/>
  <c r="C9481" i="6"/>
  <c r="D9481" i="6" s="1"/>
  <c r="C9482" i="6"/>
  <c r="C9483" i="6"/>
  <c r="C9484" i="6"/>
  <c r="C9485" i="6"/>
  <c r="C9486" i="6"/>
  <c r="D9486" i="6" s="1"/>
  <c r="C9487" i="6"/>
  <c r="C9488" i="6"/>
  <c r="D9488" i="6" s="1"/>
  <c r="C9489" i="6"/>
  <c r="C9490" i="6"/>
  <c r="C9491" i="6"/>
  <c r="C9492" i="6"/>
  <c r="C9493" i="6"/>
  <c r="D9493" i="6" s="1"/>
  <c r="C9494" i="6"/>
  <c r="C9495" i="6"/>
  <c r="C9496" i="6"/>
  <c r="C9497" i="6"/>
  <c r="C9498" i="6"/>
  <c r="D9498" i="6" s="1"/>
  <c r="C9499" i="6"/>
  <c r="C9500" i="6"/>
  <c r="D9500" i="6" s="1"/>
  <c r="C9501" i="6"/>
  <c r="C9502" i="6"/>
  <c r="C9503" i="6"/>
  <c r="C9504" i="6"/>
  <c r="C9505" i="6"/>
  <c r="D9505" i="6" s="1"/>
  <c r="C9506" i="6"/>
  <c r="C9507" i="6"/>
  <c r="C9508" i="6"/>
  <c r="C9509" i="6"/>
  <c r="C9510" i="6"/>
  <c r="D9510" i="6" s="1"/>
  <c r="C9511" i="6"/>
  <c r="C9512" i="6"/>
  <c r="D9512" i="6" s="1"/>
  <c r="C9513" i="6"/>
  <c r="C9514" i="6"/>
  <c r="C9515" i="6"/>
  <c r="C9516" i="6"/>
  <c r="C9517" i="6"/>
  <c r="D9517" i="6" s="1"/>
  <c r="C9518" i="6"/>
  <c r="C9519" i="6"/>
  <c r="C9520" i="6"/>
  <c r="C9521" i="6"/>
  <c r="C9522" i="6"/>
  <c r="D9522" i="6" s="1"/>
  <c r="C9523" i="6"/>
  <c r="C9524" i="6"/>
  <c r="D9524" i="6" s="1"/>
  <c r="C9525" i="6"/>
  <c r="C9526" i="6"/>
  <c r="C9527" i="6"/>
  <c r="C9528" i="6"/>
  <c r="C9529" i="6"/>
  <c r="D9529" i="6" s="1"/>
  <c r="C9530" i="6"/>
  <c r="C9531" i="6"/>
  <c r="C9532" i="6"/>
  <c r="C9533" i="6"/>
  <c r="C9534" i="6"/>
  <c r="D9534" i="6" s="1"/>
  <c r="C9535" i="6"/>
  <c r="C9536" i="6"/>
  <c r="D9536" i="6" s="1"/>
  <c r="C9537" i="6"/>
  <c r="C9538" i="6"/>
  <c r="C9539" i="6"/>
  <c r="C9540" i="6"/>
  <c r="C9541" i="6"/>
  <c r="D9541" i="6" s="1"/>
  <c r="C9542" i="6"/>
  <c r="C9543" i="6"/>
  <c r="C9544" i="6"/>
  <c r="C9545" i="6"/>
  <c r="C9546" i="6"/>
  <c r="D9546" i="6" s="1"/>
  <c r="C9547" i="6"/>
  <c r="C9548" i="6"/>
  <c r="D9548" i="6" s="1"/>
  <c r="C9549" i="6"/>
  <c r="C9550" i="6"/>
  <c r="C9551" i="6"/>
  <c r="C9552" i="6"/>
  <c r="C9553" i="6"/>
  <c r="D9553" i="6" s="1"/>
  <c r="C9554" i="6"/>
  <c r="C9555" i="6"/>
  <c r="C9556" i="6"/>
  <c r="C9557" i="6"/>
  <c r="C9558" i="6"/>
  <c r="D9558" i="6" s="1"/>
  <c r="C9559" i="6"/>
  <c r="C9560" i="6"/>
  <c r="D9560" i="6" s="1"/>
  <c r="C9561" i="6"/>
  <c r="C9562" i="6"/>
  <c r="C9563" i="6"/>
  <c r="C9564" i="6"/>
  <c r="C9565" i="6"/>
  <c r="D9565" i="6" s="1"/>
  <c r="C9566" i="6"/>
  <c r="C9567" i="6"/>
  <c r="C9568" i="6"/>
  <c r="C9569" i="6"/>
  <c r="C9570" i="6"/>
  <c r="D9570" i="6" s="1"/>
  <c r="C9571" i="6"/>
  <c r="C9572" i="6"/>
  <c r="D9572" i="6" s="1"/>
  <c r="C9573" i="6"/>
  <c r="C9574" i="6"/>
  <c r="C9575" i="6"/>
  <c r="C9576" i="6"/>
  <c r="C9577" i="6"/>
  <c r="D9577" i="6" s="1"/>
  <c r="C9578" i="6"/>
  <c r="C9579" i="6"/>
  <c r="C9580" i="6"/>
  <c r="C9581" i="6"/>
  <c r="C9582" i="6"/>
  <c r="D9582" i="6" s="1"/>
  <c r="C9583" i="6"/>
  <c r="C9584" i="6"/>
  <c r="D9584" i="6" s="1"/>
  <c r="C9585" i="6"/>
  <c r="C9586" i="6"/>
  <c r="C9587" i="6"/>
  <c r="C9588" i="6"/>
  <c r="C9589" i="6"/>
  <c r="D9589" i="6" s="1"/>
  <c r="C9590" i="6"/>
  <c r="C9591" i="6"/>
  <c r="C9592" i="6"/>
  <c r="C9593" i="6"/>
  <c r="C9594" i="6"/>
  <c r="D9594" i="6" s="1"/>
  <c r="C9595" i="6"/>
  <c r="C9596" i="6"/>
  <c r="D9596" i="6" s="1"/>
  <c r="C9597" i="6"/>
  <c r="C9598" i="6"/>
  <c r="C9599" i="6"/>
  <c r="C9600" i="6"/>
  <c r="C9601" i="6"/>
  <c r="D9601" i="6" s="1"/>
  <c r="C9602" i="6"/>
  <c r="C9603" i="6"/>
  <c r="C9604" i="6"/>
  <c r="C9605" i="6"/>
  <c r="C9606" i="6"/>
  <c r="D9606" i="6" s="1"/>
  <c r="C9607" i="6"/>
  <c r="C9608" i="6"/>
  <c r="D9608" i="6" s="1"/>
  <c r="C9609" i="6"/>
  <c r="C9610" i="6"/>
  <c r="C9611" i="6"/>
  <c r="C9612" i="6"/>
  <c r="C9613" i="6"/>
  <c r="D9613" i="6" s="1"/>
  <c r="C9614" i="6"/>
  <c r="C9615" i="6"/>
  <c r="C9616" i="6"/>
  <c r="C9617" i="6"/>
  <c r="C9618" i="6"/>
  <c r="D9618" i="6" s="1"/>
  <c r="C9619" i="6"/>
  <c r="C9620" i="6"/>
  <c r="D9620" i="6" s="1"/>
  <c r="C9621" i="6"/>
  <c r="C9622" i="6"/>
  <c r="C9623" i="6"/>
  <c r="C9624" i="6"/>
  <c r="C9625" i="6"/>
  <c r="D9625" i="6" s="1"/>
  <c r="C9626" i="6"/>
  <c r="C9627" i="6"/>
  <c r="C9628" i="6"/>
  <c r="C9629" i="6"/>
  <c r="C9630" i="6"/>
  <c r="D9630" i="6" s="1"/>
  <c r="C9631" i="6"/>
  <c r="C9632" i="6"/>
  <c r="D9632" i="6" s="1"/>
  <c r="C9633" i="6"/>
  <c r="C9634" i="6"/>
  <c r="C9635" i="6"/>
  <c r="C9636" i="6"/>
  <c r="C9637" i="6"/>
  <c r="D9637" i="6" s="1"/>
  <c r="C9638" i="6"/>
  <c r="C9639" i="6"/>
  <c r="C9640" i="6"/>
  <c r="C9641" i="6"/>
  <c r="C9642" i="6"/>
  <c r="D9642" i="6" s="1"/>
  <c r="C9643" i="6"/>
  <c r="C9644" i="6"/>
  <c r="D9644" i="6" s="1"/>
  <c r="C9645" i="6"/>
  <c r="C9646" i="6"/>
  <c r="C9647" i="6"/>
  <c r="C9648" i="6"/>
  <c r="C9649" i="6"/>
  <c r="D9649" i="6" s="1"/>
  <c r="C9650" i="6"/>
  <c r="C9651" i="6"/>
  <c r="C9652" i="6"/>
  <c r="C9653" i="6"/>
  <c r="C9654" i="6"/>
  <c r="D9654" i="6" s="1"/>
  <c r="C9655" i="6"/>
  <c r="C9656" i="6"/>
  <c r="D9656" i="6" s="1"/>
  <c r="C9657" i="6"/>
  <c r="C9658" i="6"/>
  <c r="C9659" i="6"/>
  <c r="C9660" i="6"/>
  <c r="C9661" i="6"/>
  <c r="D9661" i="6" s="1"/>
  <c r="C9662" i="6"/>
  <c r="C9663" i="6"/>
  <c r="C9664" i="6"/>
  <c r="C9665" i="6"/>
  <c r="C9666" i="6"/>
  <c r="D9666" i="6" s="1"/>
  <c r="C9667" i="6"/>
  <c r="C9668" i="6"/>
  <c r="D9668" i="6" s="1"/>
  <c r="C9669" i="6"/>
  <c r="C9670" i="6"/>
  <c r="C9671" i="6"/>
  <c r="C9672" i="6"/>
  <c r="C9673" i="6"/>
  <c r="D9673" i="6" s="1"/>
  <c r="C9674" i="6"/>
  <c r="C9675" i="6"/>
  <c r="C9676" i="6"/>
  <c r="C9677" i="6"/>
  <c r="C9678" i="6"/>
  <c r="D9678" i="6" s="1"/>
  <c r="C9679" i="6"/>
  <c r="C9680" i="6"/>
  <c r="D9680" i="6" s="1"/>
  <c r="C9681" i="6"/>
  <c r="C9682" i="6"/>
  <c r="C9683" i="6"/>
  <c r="C9684" i="6"/>
  <c r="C9685" i="6"/>
  <c r="D9685" i="6" s="1"/>
  <c r="C9686" i="6"/>
  <c r="C9687" i="6"/>
  <c r="C9688" i="6"/>
  <c r="C9689" i="6"/>
  <c r="C9690" i="6"/>
  <c r="D9690" i="6" s="1"/>
  <c r="C9691" i="6"/>
  <c r="C9692" i="6"/>
  <c r="D9692" i="6" s="1"/>
  <c r="C9693" i="6"/>
  <c r="C9694" i="6"/>
  <c r="C9695" i="6"/>
  <c r="C9696" i="6"/>
  <c r="C9697" i="6"/>
  <c r="D9697" i="6" s="1"/>
  <c r="C9698" i="6"/>
  <c r="C9699" i="6"/>
  <c r="C9700" i="6"/>
  <c r="C9701" i="6"/>
  <c r="C9702" i="6"/>
  <c r="D9702" i="6" s="1"/>
  <c r="C9703" i="6"/>
  <c r="C9704" i="6"/>
  <c r="D9704" i="6" s="1"/>
  <c r="C9705" i="6"/>
  <c r="C9706" i="6"/>
  <c r="C9707" i="6"/>
  <c r="C9708" i="6"/>
  <c r="C9709" i="6"/>
  <c r="D9709" i="6" s="1"/>
  <c r="C9710" i="6"/>
  <c r="C9711" i="6"/>
  <c r="C9712" i="6"/>
  <c r="C9713" i="6"/>
  <c r="C9714" i="6"/>
  <c r="D9714" i="6" s="1"/>
  <c r="C9715" i="6"/>
  <c r="C9716" i="6"/>
  <c r="D9716" i="6" s="1"/>
  <c r="C9717" i="6"/>
  <c r="C9718" i="6"/>
  <c r="C9719" i="6"/>
  <c r="C9720" i="6"/>
  <c r="C9721" i="6"/>
  <c r="D9721" i="6" s="1"/>
  <c r="C9722" i="6"/>
  <c r="C9723" i="6"/>
  <c r="C9724" i="6"/>
  <c r="C9725" i="6"/>
  <c r="C9726" i="6"/>
  <c r="D9726" i="6" s="1"/>
  <c r="C9727" i="6"/>
  <c r="C9728" i="6"/>
  <c r="D9728" i="6" s="1"/>
  <c r="C9729" i="6"/>
  <c r="C9730" i="6"/>
  <c r="C9731" i="6"/>
  <c r="C9732" i="6"/>
  <c r="C9733" i="6"/>
  <c r="D9733" i="6" s="1"/>
  <c r="C9734" i="6"/>
  <c r="C9735" i="6"/>
  <c r="C9736" i="6"/>
  <c r="C9737" i="6"/>
  <c r="C9738" i="6"/>
  <c r="D9738" i="6" s="1"/>
  <c r="C9739" i="6"/>
  <c r="C9740" i="6"/>
  <c r="D9740" i="6" s="1"/>
  <c r="C9741" i="6"/>
  <c r="C9742" i="6"/>
  <c r="C9743" i="6"/>
  <c r="C9744" i="6"/>
  <c r="C9745" i="6"/>
  <c r="D9745" i="6" s="1"/>
  <c r="C9746" i="6"/>
  <c r="C9747" i="6"/>
  <c r="C9748" i="6"/>
  <c r="C9749" i="6"/>
  <c r="C9750" i="6"/>
  <c r="D9750" i="6" s="1"/>
  <c r="C9751" i="6"/>
  <c r="C9752" i="6"/>
  <c r="D9752" i="6" s="1"/>
  <c r="C9753" i="6"/>
  <c r="C9754" i="6"/>
  <c r="C9755" i="6"/>
  <c r="C9756" i="6"/>
  <c r="C9757" i="6"/>
  <c r="D9757" i="6" s="1"/>
  <c r="C9758" i="6"/>
  <c r="C9759" i="6"/>
  <c r="C9760" i="6"/>
  <c r="C9761" i="6"/>
  <c r="C9762" i="6"/>
  <c r="D9762" i="6" s="1"/>
  <c r="C9763" i="6"/>
  <c r="C9764" i="6"/>
  <c r="D9764" i="6" s="1"/>
  <c r="C9765" i="6"/>
  <c r="C9766" i="6"/>
  <c r="C9767" i="6"/>
  <c r="C9768" i="6"/>
  <c r="C9769" i="6"/>
  <c r="D9769" i="6" s="1"/>
  <c r="C9770" i="6"/>
  <c r="C9771" i="6"/>
  <c r="C9772" i="6"/>
  <c r="C9773" i="6"/>
  <c r="C9774" i="6"/>
  <c r="D9774" i="6" s="1"/>
  <c r="C9775" i="6"/>
  <c r="C9776" i="6"/>
  <c r="D9776" i="6" s="1"/>
  <c r="C9777" i="6"/>
  <c r="C9778" i="6"/>
  <c r="C9779" i="6"/>
  <c r="C9780" i="6"/>
  <c r="C9781" i="6"/>
  <c r="D9781" i="6" s="1"/>
  <c r="C9782" i="6"/>
  <c r="C9783" i="6"/>
  <c r="C9784" i="6"/>
  <c r="C9785" i="6"/>
  <c r="C9786" i="6"/>
  <c r="D9786" i="6" s="1"/>
  <c r="C9787" i="6"/>
  <c r="C9788" i="6"/>
  <c r="D9788" i="6" s="1"/>
  <c r="C9789" i="6"/>
  <c r="C9790" i="6"/>
  <c r="C9791" i="6"/>
  <c r="C9792" i="6"/>
  <c r="C9793" i="6"/>
  <c r="D9793" i="6" s="1"/>
  <c r="C9794" i="6"/>
  <c r="C9795" i="6"/>
  <c r="C9796" i="6"/>
  <c r="C9797" i="6"/>
  <c r="C9798" i="6"/>
  <c r="D9798" i="6" s="1"/>
  <c r="C9799" i="6"/>
  <c r="C9800" i="6"/>
  <c r="D9800" i="6" s="1"/>
  <c r="C9801" i="6"/>
  <c r="C9802" i="6"/>
  <c r="C9803" i="6"/>
  <c r="C9804" i="6"/>
  <c r="C9805" i="6"/>
  <c r="D9805" i="6" s="1"/>
  <c r="C9806" i="6"/>
  <c r="C9807" i="6"/>
  <c r="C9808" i="6"/>
  <c r="C9809" i="6"/>
  <c r="C9810" i="6"/>
  <c r="D9810" i="6" s="1"/>
  <c r="C9811" i="6"/>
  <c r="C9812" i="6"/>
  <c r="D9812" i="6" s="1"/>
  <c r="C9813" i="6"/>
  <c r="C9814" i="6"/>
  <c r="C9815" i="6"/>
  <c r="C9816" i="6"/>
  <c r="C9817" i="6"/>
  <c r="D9817" i="6" s="1"/>
  <c r="C9818" i="6"/>
  <c r="C9819" i="6"/>
  <c r="C9820" i="6"/>
  <c r="C9821" i="6"/>
  <c r="C9822" i="6"/>
  <c r="D9822" i="6" s="1"/>
  <c r="C9823" i="6"/>
  <c r="C9824" i="6"/>
  <c r="D9824" i="6" s="1"/>
  <c r="C9825" i="6"/>
  <c r="C9826" i="6"/>
  <c r="C9827" i="6"/>
  <c r="C9828" i="6"/>
  <c r="C9829" i="6"/>
  <c r="D9829" i="6" s="1"/>
  <c r="C9830" i="6"/>
  <c r="C9831" i="6"/>
  <c r="C9832" i="6"/>
  <c r="C9833" i="6"/>
  <c r="C9834" i="6"/>
  <c r="D9834" i="6" s="1"/>
  <c r="C9835" i="6"/>
  <c r="C9836" i="6"/>
  <c r="D9836" i="6" s="1"/>
  <c r="C9837" i="6"/>
  <c r="C9838" i="6"/>
  <c r="C9839" i="6"/>
  <c r="C9840" i="6"/>
  <c r="C9841" i="6"/>
  <c r="D9841" i="6" s="1"/>
  <c r="C9842" i="6"/>
  <c r="C9843" i="6"/>
  <c r="C9844" i="6"/>
  <c r="C9845" i="6"/>
  <c r="C9846" i="6"/>
  <c r="D9846" i="6" s="1"/>
  <c r="C9847" i="6"/>
  <c r="C9848" i="6"/>
  <c r="D9848" i="6" s="1"/>
  <c r="C9849" i="6"/>
  <c r="C9850" i="6"/>
  <c r="C9851" i="6"/>
  <c r="C9852" i="6"/>
  <c r="C9853" i="6"/>
  <c r="D9853" i="6" s="1"/>
  <c r="C9854" i="6"/>
  <c r="C9855" i="6"/>
  <c r="C9856" i="6"/>
  <c r="C9857" i="6"/>
  <c r="C9858" i="6"/>
  <c r="D9858" i="6" s="1"/>
  <c r="C9859" i="6"/>
  <c r="C9860" i="6"/>
  <c r="D9860" i="6" s="1"/>
  <c r="C9861" i="6"/>
  <c r="C9862" i="6"/>
  <c r="C9863" i="6"/>
  <c r="C9864" i="6"/>
  <c r="C9865" i="6"/>
  <c r="D9865" i="6" s="1"/>
  <c r="C9866" i="6"/>
  <c r="C9867" i="6"/>
  <c r="C9868" i="6"/>
  <c r="C9869" i="6"/>
  <c r="C9870" i="6"/>
  <c r="D9870" i="6" s="1"/>
  <c r="C9871" i="6"/>
  <c r="C9872" i="6"/>
  <c r="D9872" i="6" s="1"/>
  <c r="C9873" i="6"/>
  <c r="C9874" i="6"/>
  <c r="C9875" i="6"/>
  <c r="C9876" i="6"/>
  <c r="C9877" i="6"/>
  <c r="D9877" i="6" s="1"/>
  <c r="C9878" i="6"/>
  <c r="C9879" i="6"/>
  <c r="C9880" i="6"/>
  <c r="C9881" i="6"/>
  <c r="C9882" i="6"/>
  <c r="D9882" i="6" s="1"/>
  <c r="C9883" i="6"/>
  <c r="C9884" i="6"/>
  <c r="D9884" i="6" s="1"/>
  <c r="C9885" i="6"/>
  <c r="C9886" i="6"/>
  <c r="C9887" i="6"/>
  <c r="C9888" i="6"/>
  <c r="C9889" i="6"/>
  <c r="D9889" i="6" s="1"/>
  <c r="C9890" i="6"/>
  <c r="C9891" i="6"/>
  <c r="C9892" i="6"/>
  <c r="C9893" i="6"/>
  <c r="C9894" i="6"/>
  <c r="D9894" i="6" s="1"/>
  <c r="C9895" i="6"/>
  <c r="C9896" i="6"/>
  <c r="D9896" i="6" s="1"/>
  <c r="C9897" i="6"/>
  <c r="C9898" i="6"/>
  <c r="C9899" i="6"/>
  <c r="C9900" i="6"/>
  <c r="C9901" i="6"/>
  <c r="D9901" i="6" s="1"/>
  <c r="C9902" i="6"/>
  <c r="C9903" i="6"/>
  <c r="C9904" i="6"/>
  <c r="C9905" i="6"/>
  <c r="C9906" i="6"/>
  <c r="D9906" i="6" s="1"/>
  <c r="C9907" i="6"/>
  <c r="C9908" i="6"/>
  <c r="D9908" i="6" s="1"/>
  <c r="C9909" i="6"/>
  <c r="C9910" i="6"/>
  <c r="C9911" i="6"/>
  <c r="C9912" i="6"/>
  <c r="C9913" i="6"/>
  <c r="D9913" i="6" s="1"/>
  <c r="C9914" i="6"/>
  <c r="C9915" i="6"/>
  <c r="C9916" i="6"/>
  <c r="C9917" i="6"/>
  <c r="C9918" i="6"/>
  <c r="D9918" i="6" s="1"/>
  <c r="C9919" i="6"/>
  <c r="C9920" i="6"/>
  <c r="D9920" i="6" s="1"/>
  <c r="C9921" i="6"/>
  <c r="C9922" i="6"/>
  <c r="C9923" i="6"/>
  <c r="C9924" i="6"/>
  <c r="C9925" i="6"/>
  <c r="D9925" i="6" s="1"/>
  <c r="C9926" i="6"/>
  <c r="C9927" i="6"/>
  <c r="C9928" i="6"/>
  <c r="C9929" i="6"/>
  <c r="C9930" i="6"/>
  <c r="D9930" i="6" s="1"/>
  <c r="C9931" i="6"/>
  <c r="C9932" i="6"/>
  <c r="D9932" i="6" s="1"/>
  <c r="C9933" i="6"/>
  <c r="C9934" i="6"/>
  <c r="C9935" i="6"/>
  <c r="C9936" i="6"/>
  <c r="C9937" i="6"/>
  <c r="D9937" i="6" s="1"/>
  <c r="C9938" i="6"/>
  <c r="C9939" i="6"/>
  <c r="C9940" i="6"/>
  <c r="C9941" i="6"/>
  <c r="C9942" i="6"/>
  <c r="D9942" i="6" s="1"/>
  <c r="C9943" i="6"/>
  <c r="C9944" i="6"/>
  <c r="D9944" i="6" s="1"/>
  <c r="C9945" i="6"/>
  <c r="C9946" i="6"/>
  <c r="C9947" i="6"/>
  <c r="C9948" i="6"/>
  <c r="C9949" i="6"/>
  <c r="D9949" i="6" s="1"/>
  <c r="C9950" i="6"/>
  <c r="C9951" i="6"/>
  <c r="C9952" i="6"/>
  <c r="C9953" i="6"/>
  <c r="C9954" i="6"/>
  <c r="D9954" i="6" s="1"/>
  <c r="C9955" i="6"/>
  <c r="C9956" i="6"/>
  <c r="D9956" i="6" s="1"/>
  <c r="C9957" i="6"/>
  <c r="C9958" i="6"/>
  <c r="C9959" i="6"/>
  <c r="C9960" i="6"/>
  <c r="C9961" i="6"/>
  <c r="D9961" i="6" s="1"/>
  <c r="C9962" i="6"/>
  <c r="C9963" i="6"/>
  <c r="C9964" i="6"/>
  <c r="C9965" i="6"/>
  <c r="C9966" i="6"/>
  <c r="D9966" i="6" s="1"/>
  <c r="C9967" i="6"/>
  <c r="C9968" i="6"/>
  <c r="D9968" i="6" s="1"/>
  <c r="C9969" i="6"/>
  <c r="C9970" i="6"/>
  <c r="C9971" i="6"/>
  <c r="C9972" i="6"/>
  <c r="C9973" i="6"/>
  <c r="D9973" i="6" s="1"/>
  <c r="C9974" i="6"/>
  <c r="C9975" i="6"/>
  <c r="C9976" i="6"/>
  <c r="C9977" i="6"/>
  <c r="C9978" i="6"/>
  <c r="D9978" i="6" s="1"/>
  <c r="C9979" i="6"/>
  <c r="C9980" i="6"/>
  <c r="D9980" i="6" s="1"/>
  <c r="C9981" i="6"/>
  <c r="C9982" i="6"/>
  <c r="C9983" i="6"/>
  <c r="C9984" i="6"/>
  <c r="C9985" i="6"/>
  <c r="D9985" i="6" s="1"/>
  <c r="C9986" i="6"/>
  <c r="C9987" i="6"/>
  <c r="C9988" i="6"/>
  <c r="C9989" i="6"/>
  <c r="C9990" i="6"/>
  <c r="D9990" i="6" s="1"/>
  <c r="C9991" i="6"/>
  <c r="C9992" i="6"/>
  <c r="D9992" i="6" s="1"/>
  <c r="C9993" i="6"/>
  <c r="C9994" i="6"/>
  <c r="C9995" i="6"/>
  <c r="C9996" i="6"/>
  <c r="C9997" i="6"/>
  <c r="D9997" i="6" s="1"/>
  <c r="C9998" i="6"/>
  <c r="C9999" i="6"/>
  <c r="C10000" i="6"/>
  <c r="C10001" i="6"/>
  <c r="C3" i="6"/>
  <c r="D3" i="6" s="1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A2" i="3"/>
  <c r="A1" i="3"/>
  <c r="A2" i="1"/>
  <c r="A3" i="1"/>
  <c r="A4" i="1"/>
  <c r="A5" i="1"/>
  <c r="A6" i="1"/>
  <c r="A7" i="1"/>
  <c r="A8" i="1"/>
  <c r="A9" i="1"/>
  <c r="A10" i="1"/>
  <c r="A11" i="1"/>
  <c r="A11" i="2" s="1"/>
  <c r="A12" i="1"/>
  <c r="A13" i="1"/>
  <c r="A14" i="1"/>
  <c r="A15" i="1"/>
  <c r="A16" i="1"/>
  <c r="A17" i="1"/>
  <c r="A18" i="1"/>
  <c r="A19" i="1"/>
  <c r="A20" i="1"/>
  <c r="A21" i="1"/>
  <c r="A22" i="1"/>
  <c r="A23" i="1"/>
  <c r="A23" i="2" s="1"/>
  <c r="A24" i="1"/>
  <c r="A25" i="1"/>
  <c r="A26" i="1"/>
  <c r="A27" i="1"/>
  <c r="A28" i="1"/>
  <c r="A29" i="1"/>
  <c r="A30" i="1"/>
  <c r="A31" i="1"/>
  <c r="A32" i="1"/>
  <c r="A33" i="1"/>
  <c r="A34" i="1"/>
  <c r="A35" i="1"/>
  <c r="A35" i="2" s="1"/>
  <c r="A36" i="1"/>
  <c r="A37" i="1"/>
  <c r="A38" i="1"/>
  <c r="A39" i="1"/>
  <c r="A40" i="1"/>
  <c r="A41" i="1"/>
  <c r="A42" i="1"/>
  <c r="A43" i="1"/>
  <c r="A44" i="1"/>
  <c r="A45" i="1"/>
  <c r="A46" i="1"/>
  <c r="A47" i="1"/>
  <c r="A47" i="2" s="1"/>
  <c r="A48" i="1"/>
  <c r="A49" i="1"/>
  <c r="A50" i="1"/>
  <c r="A51" i="1"/>
  <c r="A52" i="1"/>
  <c r="A53" i="1"/>
  <c r="A54" i="1"/>
  <c r="A55" i="1"/>
  <c r="A56" i="1"/>
  <c r="A57" i="1"/>
  <c r="A58" i="1"/>
  <c r="A59" i="1"/>
  <c r="A59" i="2" s="1"/>
  <c r="A60" i="1"/>
  <c r="A61" i="1"/>
  <c r="A62" i="1"/>
  <c r="A63" i="1"/>
  <c r="A64" i="1"/>
  <c r="A65" i="1"/>
  <c r="A66" i="1"/>
  <c r="A67" i="1"/>
  <c r="A68" i="1"/>
  <c r="A69" i="1"/>
  <c r="A70" i="1"/>
  <c r="A71" i="1"/>
  <c r="A71" i="2" s="1"/>
  <c r="A72" i="1"/>
  <c r="A73" i="1"/>
  <c r="A74" i="1"/>
  <c r="A75" i="1"/>
  <c r="A76" i="1"/>
  <c r="A77" i="1"/>
  <c r="A78" i="1"/>
  <c r="A79" i="1"/>
  <c r="A80" i="1"/>
  <c r="A81" i="1"/>
  <c r="A82" i="1"/>
  <c r="A83" i="1"/>
  <c r="A83" i="2" s="1"/>
  <c r="A84" i="1"/>
  <c r="A85" i="1"/>
  <c r="A86" i="1"/>
  <c r="A87" i="1"/>
  <c r="A88" i="1"/>
  <c r="A89" i="1"/>
  <c r="A90" i="1"/>
  <c r="A91" i="1"/>
  <c r="A92" i="1"/>
  <c r="A93" i="1"/>
  <c r="A94" i="1"/>
  <c r="A95" i="1"/>
  <c r="A95" i="2" s="1"/>
  <c r="A96" i="1"/>
  <c r="A97" i="1"/>
  <c r="A98" i="1"/>
  <c r="A99" i="1"/>
  <c r="A100" i="1"/>
  <c r="A101" i="1"/>
  <c r="A102" i="1"/>
  <c r="A103" i="1"/>
  <c r="A104" i="1"/>
  <c r="A105" i="1"/>
  <c r="A106" i="1"/>
  <c r="A107" i="1"/>
  <c r="A107" i="2" s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19" i="2" s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1" i="2" s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3" i="2" s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5" i="2" s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7" i="2" s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79" i="2" s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1" i="2" s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3" i="2" s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5" i="2" s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7" i="2" s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39" i="2" s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1" i="2" s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3" i="2" s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5" i="2" s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7" i="2" s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299" i="2" s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1" i="2" s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3" i="2" s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5" i="2" s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7" i="2" s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59" i="2" s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1" i="2" s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3" i="2" s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5" i="2" s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7" i="2" s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19" i="2" s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1" i="2" s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3" i="2" s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5" i="2" s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7" i="2" s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79" i="2" s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1" i="2" s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3" i="2" s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5" i="2" s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7" i="2" s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39" i="2" s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1" i="2" s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3" i="2" s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5" i="2" s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7" i="2" s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599" i="2" s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1" i="2" s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3" i="2" s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5" i="2" s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7" i="2" s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59" i="2" s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1" i="2" s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3" i="2" s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5" i="2" s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7" i="2" s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19" i="2" s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1" i="2" s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3" i="2" s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5" i="2" s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7" i="2" s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79" i="2" s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1" i="2" s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1" i="1"/>
  <c r="D9998" i="6" l="1"/>
  <c r="D9986" i="6"/>
  <c r="D9974" i="6"/>
  <c r="D9962" i="6"/>
  <c r="D9950" i="6"/>
  <c r="D9938" i="6"/>
  <c r="D9926" i="6"/>
  <c r="D9914" i="6"/>
  <c r="D9902" i="6"/>
  <c r="D9890" i="6"/>
  <c r="D9878" i="6"/>
  <c r="D9866" i="6"/>
  <c r="E9866" i="6" s="1"/>
  <c r="D9854" i="6"/>
  <c r="D9842" i="6"/>
  <c r="D9830" i="6"/>
  <c r="D9818" i="6"/>
  <c r="D9806" i="6"/>
  <c r="D9794" i="6"/>
  <c r="D9782" i="6"/>
  <c r="D9770" i="6"/>
  <c r="D9758" i="6"/>
  <c r="D9746" i="6"/>
  <c r="D9734" i="6"/>
  <c r="D9722" i="6"/>
  <c r="E9722" i="6" s="1"/>
  <c r="D9710" i="6"/>
  <c r="D9698" i="6"/>
  <c r="D9686" i="6"/>
  <c r="D9674" i="6"/>
  <c r="D9662" i="6"/>
  <c r="D9650" i="6"/>
  <c r="D9638" i="6"/>
  <c r="D9626" i="6"/>
  <c r="D9614" i="6"/>
  <c r="D9602" i="6"/>
  <c r="D9590" i="6"/>
  <c r="D9578" i="6"/>
  <c r="D9566" i="6"/>
  <c r="D9554" i="6"/>
  <c r="D9542" i="6"/>
  <c r="D9530" i="6"/>
  <c r="D9518" i="6"/>
  <c r="D9506" i="6"/>
  <c r="D9494" i="6"/>
  <c r="D9482" i="6"/>
  <c r="D9470" i="6"/>
  <c r="D9458" i="6"/>
  <c r="D9446" i="6"/>
  <c r="D9434" i="6"/>
  <c r="E9434" i="6" s="1"/>
  <c r="D9422" i="6"/>
  <c r="D9410" i="6"/>
  <c r="D9398" i="6"/>
  <c r="D9386" i="6"/>
  <c r="D9374" i="6"/>
  <c r="D9362" i="6"/>
  <c r="D9350" i="6"/>
  <c r="D9338" i="6"/>
  <c r="D9326" i="6"/>
  <c r="D9314" i="6"/>
  <c r="D9302" i="6"/>
  <c r="D9290" i="6"/>
  <c r="E9290" i="6" s="1"/>
  <c r="D9278" i="6"/>
  <c r="D9266" i="6"/>
  <c r="D9254" i="6"/>
  <c r="D9242" i="6"/>
  <c r="D9230" i="6"/>
  <c r="D9218" i="6"/>
  <c r="D9206" i="6"/>
  <c r="D9194" i="6"/>
  <c r="D9182" i="6"/>
  <c r="D9170" i="6"/>
  <c r="D9158" i="6"/>
  <c r="D9146" i="6"/>
  <c r="E9146" i="6" s="1"/>
  <c r="D9134" i="6"/>
  <c r="D9122" i="6"/>
  <c r="D9110" i="6"/>
  <c r="D9098" i="6"/>
  <c r="D9086" i="6"/>
  <c r="D9074" i="6"/>
  <c r="D9062" i="6"/>
  <c r="D9050" i="6"/>
  <c r="D9038" i="6"/>
  <c r="D9026" i="6"/>
  <c r="D9014" i="6"/>
  <c r="D9002" i="6"/>
  <c r="E9002" i="6" s="1"/>
  <c r="D8990" i="6"/>
  <c r="D8978" i="6"/>
  <c r="D8966" i="6"/>
  <c r="D8954" i="6"/>
  <c r="D8942" i="6"/>
  <c r="D8930" i="6"/>
  <c r="D8918" i="6"/>
  <c r="D8906" i="6"/>
  <c r="D8894" i="6"/>
  <c r="D8882" i="6"/>
  <c r="D8870" i="6"/>
  <c r="D8858" i="6"/>
  <c r="E8858" i="6" s="1"/>
  <c r="D8846" i="6"/>
  <c r="D8834" i="6"/>
  <c r="D8822" i="6"/>
  <c r="D8810" i="6"/>
  <c r="D8798" i="6"/>
  <c r="D8786" i="6"/>
  <c r="D8774" i="6"/>
  <c r="D8762" i="6"/>
  <c r="D8750" i="6"/>
  <c r="D8738" i="6"/>
  <c r="D8726" i="6"/>
  <c r="D8714" i="6"/>
  <c r="E8714" i="6" s="1"/>
  <c r="D8702" i="6"/>
  <c r="D8690" i="6"/>
  <c r="D8678" i="6"/>
  <c r="D8666" i="6"/>
  <c r="D8654" i="6"/>
  <c r="D8642" i="6"/>
  <c r="D8630" i="6"/>
  <c r="D8618" i="6"/>
  <c r="D8606" i="6"/>
  <c r="D8594" i="6"/>
  <c r="D8582" i="6"/>
  <c r="D8570" i="6"/>
  <c r="D8558" i="6"/>
  <c r="D8546" i="6"/>
  <c r="D8534" i="6"/>
  <c r="D8522" i="6"/>
  <c r="D8510" i="6"/>
  <c r="D8498" i="6"/>
  <c r="D8486" i="6"/>
  <c r="D8474" i="6"/>
  <c r="D8462" i="6"/>
  <c r="D8450" i="6"/>
  <c r="D8438" i="6"/>
  <c r="D8426" i="6"/>
  <c r="E8426" i="6" s="1"/>
  <c r="D8414" i="6"/>
  <c r="D8402" i="6"/>
  <c r="D8390" i="6"/>
  <c r="D8378" i="6"/>
  <c r="D8366" i="6"/>
  <c r="D8354" i="6"/>
  <c r="D8342" i="6"/>
  <c r="D8330" i="6"/>
  <c r="D8318" i="6"/>
  <c r="D8306" i="6"/>
  <c r="D8294" i="6"/>
  <c r="D8282" i="6"/>
  <c r="E8282" i="6" s="1"/>
  <c r="D8270" i="6"/>
  <c r="D8258" i="6"/>
  <c r="D8246" i="6"/>
  <c r="D8234" i="6"/>
  <c r="D8222" i="6"/>
  <c r="D1057" i="6"/>
  <c r="D5324" i="6"/>
  <c r="D5312" i="6"/>
  <c r="D5300" i="6"/>
  <c r="D5288" i="6"/>
  <c r="D5276" i="6"/>
  <c r="D5264" i="6"/>
  <c r="E5264" i="6" s="1"/>
  <c r="D5252" i="6"/>
  <c r="D5240" i="6"/>
  <c r="D5228" i="6"/>
  <c r="D5216" i="6"/>
  <c r="D5204" i="6"/>
  <c r="D5192" i="6"/>
  <c r="D5180" i="6"/>
  <c r="D5168" i="6"/>
  <c r="D5156" i="6"/>
  <c r="D5144" i="6"/>
  <c r="D5132" i="6"/>
  <c r="D5120" i="6"/>
  <c r="E5120" i="6" s="1"/>
  <c r="D5108" i="6"/>
  <c r="D5096" i="6"/>
  <c r="D5084" i="6"/>
  <c r="D5072" i="6"/>
  <c r="D5060" i="6"/>
  <c r="D5048" i="6"/>
  <c r="D5036" i="6"/>
  <c r="D5024" i="6"/>
  <c r="D5012" i="6"/>
  <c r="D5000" i="6"/>
  <c r="D4988" i="6"/>
  <c r="D4976" i="6"/>
  <c r="E4976" i="6" s="1"/>
  <c r="D4964" i="6"/>
  <c r="D4952" i="6"/>
  <c r="D4940" i="6"/>
  <c r="D4928" i="6"/>
  <c r="D4916" i="6"/>
  <c r="D4904" i="6"/>
  <c r="D4892" i="6"/>
  <c r="D4880" i="6"/>
  <c r="D4868" i="6"/>
  <c r="D4856" i="6"/>
  <c r="D4844" i="6"/>
  <c r="D4832" i="6"/>
  <c r="E4832" i="6" s="1"/>
  <c r="D4820" i="6"/>
  <c r="D4808" i="6"/>
  <c r="D4796" i="6"/>
  <c r="D4784" i="6"/>
  <c r="D4772" i="6"/>
  <c r="D4760" i="6"/>
  <c r="D4748" i="6"/>
  <c r="D4736" i="6"/>
  <c r="D4724" i="6"/>
  <c r="D4712" i="6"/>
  <c r="D4700" i="6"/>
  <c r="D4688" i="6"/>
  <c r="E4688" i="6" s="1"/>
  <c r="D4676" i="6"/>
  <c r="D4664" i="6"/>
  <c r="D4652" i="6"/>
  <c r="D4640" i="6"/>
  <c r="D4628" i="6"/>
  <c r="D4616" i="6"/>
  <c r="D4604" i="6"/>
  <c r="D4592" i="6"/>
  <c r="D4580" i="6"/>
  <c r="D4568" i="6"/>
  <c r="D4556" i="6"/>
  <c r="D4544" i="6"/>
  <c r="E4544" i="6" s="1"/>
  <c r="D4532" i="6"/>
  <c r="D4520" i="6"/>
  <c r="D4508" i="6"/>
  <c r="D4496" i="6"/>
  <c r="D4484" i="6"/>
  <c r="D4472" i="6"/>
  <c r="D4460" i="6"/>
  <c r="D4448" i="6"/>
  <c r="D4436" i="6"/>
  <c r="D4424" i="6"/>
  <c r="D4412" i="6"/>
  <c r="D4400" i="6"/>
  <c r="E4400" i="6" s="1"/>
  <c r="D4376" i="6"/>
  <c r="D4364" i="6"/>
  <c r="D4352" i="6"/>
  <c r="D4340" i="6"/>
  <c r="D4328" i="6"/>
  <c r="D4316" i="6"/>
  <c r="D4304" i="6"/>
  <c r="D4292" i="6"/>
  <c r="D8210" i="6"/>
  <c r="D8198" i="6"/>
  <c r="D8186" i="6"/>
  <c r="D8174" i="6"/>
  <c r="E8174" i="6" s="1"/>
  <c r="D8162" i="6"/>
  <c r="D8150" i="6"/>
  <c r="D8138" i="6"/>
  <c r="D8126" i="6"/>
  <c r="D8114" i="6"/>
  <c r="D8102" i="6"/>
  <c r="D8090" i="6"/>
  <c r="D8078" i="6"/>
  <c r="D8066" i="6"/>
  <c r="D8054" i="6"/>
  <c r="D8042" i="6"/>
  <c r="D8030" i="6"/>
  <c r="E8030" i="6" s="1"/>
  <c r="D8018" i="6"/>
  <c r="D8006" i="6"/>
  <c r="D7994" i="6"/>
  <c r="D7982" i="6"/>
  <c r="D7970" i="6"/>
  <c r="D7958" i="6"/>
  <c r="D7946" i="6"/>
  <c r="D7934" i="6"/>
  <c r="D7922" i="6"/>
  <c r="D7910" i="6"/>
  <c r="D7898" i="6"/>
  <c r="D7886" i="6"/>
  <c r="E7886" i="6" s="1"/>
  <c r="D7874" i="6"/>
  <c r="D7862" i="6"/>
  <c r="D7850" i="6"/>
  <c r="D7838" i="6"/>
  <c r="D7826" i="6"/>
  <c r="D7814" i="6"/>
  <c r="D7802" i="6"/>
  <c r="D7790" i="6"/>
  <c r="D7778" i="6"/>
  <c r="D7766" i="6"/>
  <c r="D7754" i="6"/>
  <c r="D7742" i="6"/>
  <c r="D7730" i="6"/>
  <c r="D7718" i="6"/>
  <c r="D7706" i="6"/>
  <c r="D7694" i="6"/>
  <c r="D7682" i="6"/>
  <c r="D7670" i="6"/>
  <c r="D7658" i="6"/>
  <c r="D7646" i="6"/>
  <c r="D7634" i="6"/>
  <c r="D7622" i="6"/>
  <c r="D7610" i="6"/>
  <c r="D7598" i="6"/>
  <c r="E7598" i="6" s="1"/>
  <c r="D7586" i="6"/>
  <c r="D7574" i="6"/>
  <c r="D7562" i="6"/>
  <c r="D7550" i="6"/>
  <c r="D7538" i="6"/>
  <c r="D7526" i="6"/>
  <c r="D7514" i="6"/>
  <c r="D7502" i="6"/>
  <c r="D7490" i="6"/>
  <c r="D7478" i="6"/>
  <c r="D7466" i="6"/>
  <c r="D7454" i="6"/>
  <c r="D7442" i="6"/>
  <c r="D7430" i="6"/>
  <c r="D7418" i="6"/>
  <c r="D7406" i="6"/>
  <c r="D7394" i="6"/>
  <c r="D7382" i="6"/>
  <c r="D7370" i="6"/>
  <c r="D7358" i="6"/>
  <c r="D7346" i="6"/>
  <c r="D7334" i="6"/>
  <c r="D7322" i="6"/>
  <c r="D7310" i="6"/>
  <c r="E7310" i="6" s="1"/>
  <c r="D7298" i="6"/>
  <c r="D7286" i="6"/>
  <c r="D7274" i="6"/>
  <c r="D7262" i="6"/>
  <c r="D7250" i="6"/>
  <c r="D7238" i="6"/>
  <c r="D7226" i="6"/>
  <c r="D7214" i="6"/>
  <c r="D7202" i="6"/>
  <c r="D7190" i="6"/>
  <c r="D7178" i="6"/>
  <c r="D7166" i="6"/>
  <c r="E7166" i="6" s="1"/>
  <c r="D7154" i="6"/>
  <c r="D7142" i="6"/>
  <c r="D7130" i="6"/>
  <c r="D7118" i="6"/>
  <c r="D7106" i="6"/>
  <c r="D7094" i="6"/>
  <c r="D7082" i="6"/>
  <c r="D7070" i="6"/>
  <c r="D7058" i="6"/>
  <c r="D7046" i="6"/>
  <c r="D7034" i="6"/>
  <c r="D7022" i="6"/>
  <c r="E7022" i="6" s="1"/>
  <c r="D7010" i="6"/>
  <c r="D6998" i="6"/>
  <c r="D6986" i="6"/>
  <c r="D6974" i="6"/>
  <c r="D6962" i="6"/>
  <c r="D6950" i="6"/>
  <c r="D6938" i="6"/>
  <c r="D6926" i="6"/>
  <c r="D6914" i="6"/>
  <c r="D6902" i="6"/>
  <c r="D6890" i="6"/>
  <c r="D6878" i="6"/>
  <c r="E6878" i="6" s="1"/>
  <c r="D6866" i="6"/>
  <c r="D6854" i="6"/>
  <c r="D6842" i="6"/>
  <c r="D6830" i="6"/>
  <c r="D6818" i="6"/>
  <c r="D6806" i="6"/>
  <c r="D6794" i="6"/>
  <c r="D6782" i="6"/>
  <c r="D6770" i="6"/>
  <c r="D6758" i="6"/>
  <c r="D6746" i="6"/>
  <c r="D6734" i="6"/>
  <c r="E6734" i="6" s="1"/>
  <c r="D6722" i="6"/>
  <c r="D6710" i="6"/>
  <c r="D6698" i="6"/>
  <c r="D6686" i="6"/>
  <c r="D6674" i="6"/>
  <c r="D6662" i="6"/>
  <c r="D6650" i="6"/>
  <c r="D6638" i="6"/>
  <c r="D6626" i="6"/>
  <c r="D6614" i="6"/>
  <c r="D6602" i="6"/>
  <c r="D6590" i="6"/>
  <c r="E6590" i="6" s="1"/>
  <c r="D6578" i="6"/>
  <c r="D6566" i="6"/>
  <c r="D6554" i="6"/>
  <c r="D6542" i="6"/>
  <c r="D6530" i="6"/>
  <c r="D6518" i="6"/>
  <c r="D6506" i="6"/>
  <c r="D6494" i="6"/>
  <c r="D6482" i="6"/>
  <c r="D6470" i="6"/>
  <c r="D6458" i="6"/>
  <c r="D6446" i="6"/>
  <c r="E6446" i="6" s="1"/>
  <c r="D6434" i="6"/>
  <c r="D6422" i="6"/>
  <c r="D6410" i="6"/>
  <c r="D6398" i="6"/>
  <c r="D6386" i="6"/>
  <c r="D6374" i="6"/>
  <c r="D6362" i="6"/>
  <c r="D6350" i="6"/>
  <c r="D6338" i="6"/>
  <c r="D6326" i="6"/>
  <c r="D6314" i="6"/>
  <c r="D6302" i="6"/>
  <c r="E6302" i="6" s="1"/>
  <c r="D6290" i="6"/>
  <c r="D6278" i="6"/>
  <c r="D6266" i="6"/>
  <c r="D6254" i="6"/>
  <c r="D6242" i="6"/>
  <c r="D6230" i="6"/>
  <c r="D6218" i="6"/>
  <c r="D6206" i="6"/>
  <c r="D6194" i="6"/>
  <c r="D6182" i="6"/>
  <c r="D4280" i="6"/>
  <c r="D4268" i="6"/>
  <c r="E4268" i="6" s="1"/>
  <c r="D4256" i="6"/>
  <c r="D4244" i="6"/>
  <c r="D4232" i="6"/>
  <c r="D4220" i="6"/>
  <c r="D4208" i="6"/>
  <c r="D4196" i="6"/>
  <c r="D4184" i="6"/>
  <c r="D4172" i="6"/>
  <c r="D4160" i="6"/>
  <c r="D4148" i="6"/>
  <c r="D4136" i="6"/>
  <c r="D4124" i="6"/>
  <c r="E4124" i="6" s="1"/>
  <c r="D4112" i="6"/>
  <c r="D4100" i="6"/>
  <c r="D4088" i="6"/>
  <c r="D4076" i="6"/>
  <c r="D4064" i="6"/>
  <c r="D4052" i="6"/>
  <c r="D4040" i="6"/>
  <c r="D4028" i="6"/>
  <c r="D4016" i="6"/>
  <c r="D4004" i="6"/>
  <c r="D3992" i="6"/>
  <c r="D3980" i="6"/>
  <c r="E3980" i="6" s="1"/>
  <c r="D3968" i="6"/>
  <c r="D3956" i="6"/>
  <c r="D3944" i="6"/>
  <c r="D3932" i="6"/>
  <c r="D3920" i="6"/>
  <c r="D3908" i="6"/>
  <c r="D3896" i="6"/>
  <c r="D3884" i="6"/>
  <c r="D3872" i="6"/>
  <c r="D3860" i="6"/>
  <c r="D3848" i="6"/>
  <c r="D3836" i="6"/>
  <c r="E3836" i="6" s="1"/>
  <c r="D3824" i="6"/>
  <c r="D3812" i="6"/>
  <c r="D3800" i="6"/>
  <c r="D3788" i="6"/>
  <c r="D3776" i="6"/>
  <c r="D3764" i="6"/>
  <c r="D3752" i="6"/>
  <c r="D3740" i="6"/>
  <c r="D3728" i="6"/>
  <c r="D3716" i="6"/>
  <c r="D3704" i="6"/>
  <c r="D3692" i="6"/>
  <c r="E3692" i="6" s="1"/>
  <c r="D3680" i="6"/>
  <c r="D3668" i="6"/>
  <c r="D3656" i="6"/>
  <c r="D3644" i="6"/>
  <c r="D3632" i="6"/>
  <c r="D3620" i="6"/>
  <c r="D3608" i="6"/>
  <c r="D3596" i="6"/>
  <c r="D3584" i="6"/>
  <c r="D3572" i="6"/>
  <c r="D3560" i="6"/>
  <c r="D3548" i="6"/>
  <c r="E3548" i="6" s="1"/>
  <c r="D3536" i="6"/>
  <c r="D3524" i="6"/>
  <c r="D3512" i="6"/>
  <c r="D3500" i="6"/>
  <c r="D3488" i="6"/>
  <c r="D3476" i="6"/>
  <c r="D3464" i="6"/>
  <c r="D3452" i="6"/>
  <c r="D3440" i="6"/>
  <c r="D3428" i="6"/>
  <c r="D3416" i="6"/>
  <c r="D3404" i="6"/>
  <c r="E3404" i="6" s="1"/>
  <c r="D3392" i="6"/>
  <c r="D3380" i="6"/>
  <c r="D3368" i="6"/>
  <c r="D3356" i="6"/>
  <c r="D3344" i="6"/>
  <c r="D3332" i="6"/>
  <c r="D3320" i="6"/>
  <c r="D3308" i="6"/>
  <c r="D3296" i="6"/>
  <c r="D3284" i="6"/>
  <c r="D3272" i="6"/>
  <c r="D3260" i="6"/>
  <c r="E3260" i="6" s="1"/>
  <c r="D3248" i="6"/>
  <c r="D3236" i="6"/>
  <c r="D3224" i="6"/>
  <c r="D3212" i="6"/>
  <c r="D3200" i="6"/>
  <c r="D3188" i="6"/>
  <c r="D3176" i="6"/>
  <c r="D3164" i="6"/>
  <c r="D3152" i="6"/>
  <c r="D3140" i="6"/>
  <c r="D3128" i="6"/>
  <c r="D3116" i="6"/>
  <c r="E3116" i="6" s="1"/>
  <c r="D3104" i="6"/>
  <c r="D3092" i="6"/>
  <c r="D3080" i="6"/>
  <c r="D6170" i="6"/>
  <c r="D6158" i="6"/>
  <c r="D6146" i="6"/>
  <c r="D6134" i="6"/>
  <c r="D6122" i="6"/>
  <c r="D6110" i="6"/>
  <c r="D6098" i="6"/>
  <c r="D6086" i="6"/>
  <c r="D6074" i="6"/>
  <c r="E6074" i="6" s="1"/>
  <c r="D6062" i="6"/>
  <c r="D6050" i="6"/>
  <c r="D6038" i="6"/>
  <c r="D6026" i="6"/>
  <c r="D6014" i="6"/>
  <c r="D6002" i="6"/>
  <c r="D5990" i="6"/>
  <c r="D5978" i="6"/>
  <c r="D5966" i="6"/>
  <c r="D5954" i="6"/>
  <c r="D5942" i="6"/>
  <c r="D5930" i="6"/>
  <c r="E5930" i="6" s="1"/>
  <c r="D5918" i="6"/>
  <c r="D5906" i="6"/>
  <c r="D5894" i="6"/>
  <c r="D5882" i="6"/>
  <c r="D5870" i="6"/>
  <c r="D5858" i="6"/>
  <c r="D5846" i="6"/>
  <c r="D5834" i="6"/>
  <c r="D5822" i="6"/>
  <c r="D5810" i="6"/>
  <c r="D5798" i="6"/>
  <c r="D5786" i="6"/>
  <c r="E5786" i="6" s="1"/>
  <c r="D5774" i="6"/>
  <c r="D5762" i="6"/>
  <c r="D5750" i="6"/>
  <c r="D5738" i="6"/>
  <c r="D5726" i="6"/>
  <c r="D5714" i="6"/>
  <c r="D5702" i="6"/>
  <c r="D5690" i="6"/>
  <c r="D5678" i="6"/>
  <c r="D5666" i="6"/>
  <c r="D5654" i="6"/>
  <c r="D5642" i="6"/>
  <c r="E5642" i="6" s="1"/>
  <c r="D5630" i="6"/>
  <c r="D5618" i="6"/>
  <c r="D5606" i="6"/>
  <c r="D5594" i="6"/>
  <c r="D5582" i="6"/>
  <c r="D5570" i="6"/>
  <c r="D5558" i="6"/>
  <c r="D5546" i="6"/>
  <c r="D5534" i="6"/>
  <c r="D5522" i="6"/>
  <c r="D5510" i="6"/>
  <c r="D5498" i="6"/>
  <c r="E5498" i="6" s="1"/>
  <c r="D5486" i="6"/>
  <c r="D5474" i="6"/>
  <c r="D5462" i="6"/>
  <c r="D5450" i="6"/>
  <c r="D5438" i="6"/>
  <c r="D5426" i="6"/>
  <c r="D5414" i="6"/>
  <c r="D5402" i="6"/>
  <c r="E5402" i="6" s="1"/>
  <c r="D5390" i="6"/>
  <c r="D5378" i="6"/>
  <c r="D5366" i="6"/>
  <c r="D5354" i="6"/>
  <c r="D5342" i="6"/>
  <c r="D5330" i="6"/>
  <c r="D5318" i="6"/>
  <c r="D5306" i="6"/>
  <c r="D5294" i="6"/>
  <c r="D5282" i="6"/>
  <c r="D5270" i="6"/>
  <c r="D5258" i="6"/>
  <c r="D5246" i="6"/>
  <c r="D5234" i="6"/>
  <c r="D5222" i="6"/>
  <c r="D5210" i="6"/>
  <c r="D5198" i="6"/>
  <c r="D5186" i="6"/>
  <c r="D5174" i="6"/>
  <c r="D5162" i="6"/>
  <c r="D1045" i="6"/>
  <c r="D3068" i="6"/>
  <c r="D3056" i="6"/>
  <c r="D3044" i="6"/>
  <c r="D3032" i="6"/>
  <c r="D3020" i="6"/>
  <c r="D3008" i="6"/>
  <c r="D2996" i="6"/>
  <c r="E2996" i="6" s="1"/>
  <c r="D2984" i="6"/>
  <c r="D2972" i="6"/>
  <c r="D2960" i="6"/>
  <c r="D2948" i="6"/>
  <c r="D2936" i="6"/>
  <c r="D2924" i="6"/>
  <c r="D2912" i="6"/>
  <c r="D2900" i="6"/>
  <c r="D2888" i="6"/>
  <c r="D2876" i="6"/>
  <c r="D2864" i="6"/>
  <c r="D2852" i="6"/>
  <c r="E2852" i="6" s="1"/>
  <c r="D2840" i="6"/>
  <c r="D2828" i="6"/>
  <c r="D2816" i="6"/>
  <c r="D2804" i="6"/>
  <c r="D2792" i="6"/>
  <c r="D2780" i="6"/>
  <c r="D2768" i="6"/>
  <c r="D2756" i="6"/>
  <c r="D2744" i="6"/>
  <c r="D2732" i="6"/>
  <c r="D2720" i="6"/>
  <c r="D2708" i="6"/>
  <c r="E2708" i="6" s="1"/>
  <c r="D2696" i="6"/>
  <c r="D2684" i="6"/>
  <c r="D2672" i="6"/>
  <c r="D2660" i="6"/>
  <c r="D2648" i="6"/>
  <c r="D2636" i="6"/>
  <c r="D2624" i="6"/>
  <c r="D2612" i="6"/>
  <c r="D2600" i="6"/>
  <c r="D2588" i="6"/>
  <c r="D2576" i="6"/>
  <c r="D2564" i="6"/>
  <c r="E2564" i="6" s="1"/>
  <c r="D2552" i="6"/>
  <c r="D2540" i="6"/>
  <c r="D2528" i="6"/>
  <c r="D2516" i="6"/>
  <c r="D2504" i="6"/>
  <c r="D2492" i="6"/>
  <c r="D2480" i="6"/>
  <c r="D2468" i="6"/>
  <c r="D2456" i="6"/>
  <c r="D2444" i="6"/>
  <c r="D2432" i="6"/>
  <c r="D2420" i="6"/>
  <c r="D2408" i="6"/>
  <c r="D2396" i="6"/>
  <c r="D2384" i="6"/>
  <c r="D2372" i="6"/>
  <c r="D2360" i="6"/>
  <c r="D2348" i="6"/>
  <c r="D2336" i="6"/>
  <c r="D2324" i="6"/>
  <c r="D2312" i="6"/>
  <c r="D2300" i="6"/>
  <c r="D2288" i="6"/>
  <c r="D2276" i="6"/>
  <c r="E2276" i="6" s="1"/>
  <c r="D2264" i="6"/>
  <c r="D2252" i="6"/>
  <c r="D2240" i="6"/>
  <c r="D2228" i="6"/>
  <c r="D2216" i="6"/>
  <c r="D2204" i="6"/>
  <c r="D2192" i="6"/>
  <c r="D2180" i="6"/>
  <c r="D2168" i="6"/>
  <c r="D2156" i="6"/>
  <c r="D2144" i="6"/>
  <c r="D2132" i="6"/>
  <c r="E2132" i="6" s="1"/>
  <c r="D2120" i="6"/>
  <c r="D2108" i="6"/>
  <c r="D2096" i="6"/>
  <c r="D2084" i="6"/>
  <c r="D2072" i="6"/>
  <c r="D2060" i="6"/>
  <c r="D2048" i="6"/>
  <c r="D2036" i="6"/>
  <c r="D2024" i="6"/>
  <c r="D2012" i="6"/>
  <c r="D2000" i="6"/>
  <c r="D1988" i="6"/>
  <c r="E1988" i="6" s="1"/>
  <c r="D1976" i="6"/>
  <c r="D1964" i="6"/>
  <c r="D1952" i="6"/>
  <c r="D1940" i="6"/>
  <c r="D1928" i="6"/>
  <c r="D1916" i="6"/>
  <c r="D1904" i="6"/>
  <c r="D1892" i="6"/>
  <c r="D1880" i="6"/>
  <c r="D1868" i="6"/>
  <c r="D1856" i="6"/>
  <c r="D1844" i="6"/>
  <c r="E1844" i="6" s="1"/>
  <c r="D1832" i="6"/>
  <c r="D1820" i="6"/>
  <c r="D1808" i="6"/>
  <c r="D1796" i="6"/>
  <c r="D1784" i="6"/>
  <c r="D1772" i="6"/>
  <c r="D1760" i="6"/>
  <c r="D1748" i="6"/>
  <c r="D1736" i="6"/>
  <c r="D1724" i="6"/>
  <c r="D1712" i="6"/>
  <c r="D1700" i="6"/>
  <c r="E1700" i="6" s="1"/>
  <c r="D1688" i="6"/>
  <c r="D1676" i="6"/>
  <c r="D1664" i="6"/>
  <c r="D1652" i="6"/>
  <c r="D1640" i="6"/>
  <c r="D1628" i="6"/>
  <c r="D1616" i="6"/>
  <c r="D1604" i="6"/>
  <c r="D1592" i="6"/>
  <c r="D1580" i="6"/>
  <c r="D1568" i="6"/>
  <c r="D1556" i="6"/>
  <c r="E1556" i="6" s="1"/>
  <c r="D1544" i="6"/>
  <c r="D1532" i="6"/>
  <c r="D1520" i="6"/>
  <c r="D1508" i="6"/>
  <c r="D1496" i="6"/>
  <c r="D1484" i="6"/>
  <c r="D1472" i="6"/>
  <c r="D1460" i="6"/>
  <c r="D1448" i="6"/>
  <c r="D1436" i="6"/>
  <c r="D1424" i="6"/>
  <c r="D1412" i="6"/>
  <c r="E1412" i="6" s="1"/>
  <c r="D1400" i="6"/>
  <c r="D1388" i="6"/>
  <c r="D1376" i="6"/>
  <c r="D1364" i="6"/>
  <c r="D1352" i="6"/>
  <c r="D1340" i="6"/>
  <c r="D1328" i="6"/>
  <c r="D1316" i="6"/>
  <c r="D1304" i="6"/>
  <c r="D1292" i="6"/>
  <c r="D1280" i="6"/>
  <c r="D1268" i="6"/>
  <c r="E1268" i="6" s="1"/>
  <c r="D1256" i="6"/>
  <c r="D1244" i="6"/>
  <c r="D1232" i="6"/>
  <c r="D1220" i="6"/>
  <c r="D1208" i="6"/>
  <c r="D1196" i="6"/>
  <c r="D1184" i="6"/>
  <c r="D1172" i="6"/>
  <c r="D1160" i="6"/>
  <c r="D1148" i="6"/>
  <c r="D1136" i="6"/>
  <c r="D1124" i="6"/>
  <c r="E1124" i="6" s="1"/>
  <c r="D1112" i="6"/>
  <c r="D1100" i="6"/>
  <c r="D1088" i="6"/>
  <c r="D1076" i="6"/>
  <c r="D1064" i="6"/>
  <c r="D1052" i="6"/>
  <c r="D1040" i="6"/>
  <c r="D2318" i="6"/>
  <c r="D2306" i="6"/>
  <c r="D2294" i="6"/>
  <c r="D2282" i="6"/>
  <c r="D1033" i="6"/>
  <c r="E1033" i="6" s="1"/>
  <c r="D1021" i="6"/>
  <c r="D1009" i="6"/>
  <c r="D997" i="6"/>
  <c r="D985" i="6"/>
  <c r="D973" i="6"/>
  <c r="D961" i="6"/>
  <c r="D949" i="6"/>
  <c r="D937" i="6"/>
  <c r="D925" i="6"/>
  <c r="D913" i="6"/>
  <c r="D901" i="6"/>
  <c r="D889" i="6"/>
  <c r="E889" i="6" s="1"/>
  <c r="D877" i="6"/>
  <c r="D865" i="6"/>
  <c r="D853" i="6"/>
  <c r="D841" i="6"/>
  <c r="D829" i="6"/>
  <c r="D817" i="6"/>
  <c r="D805" i="6"/>
  <c r="D793" i="6"/>
  <c r="D781" i="6"/>
  <c r="D769" i="6"/>
  <c r="D757" i="6"/>
  <c r="D745" i="6"/>
  <c r="E745" i="6" s="1"/>
  <c r="D733" i="6"/>
  <c r="D721" i="6"/>
  <c r="D709" i="6"/>
  <c r="D697" i="6"/>
  <c r="D685" i="6"/>
  <c r="D673" i="6"/>
  <c r="D661" i="6"/>
  <c r="D649" i="6"/>
  <c r="D637" i="6"/>
  <c r="D625" i="6"/>
  <c r="D613" i="6"/>
  <c r="D601" i="6"/>
  <c r="E601" i="6" s="1"/>
  <c r="D589" i="6"/>
  <c r="D577" i="6"/>
  <c r="D565" i="6"/>
  <c r="D553" i="6"/>
  <c r="D541" i="6"/>
  <c r="D529" i="6"/>
  <c r="D517" i="6"/>
  <c r="D505" i="6"/>
  <c r="D493" i="6"/>
  <c r="D481" i="6"/>
  <c r="D469" i="6"/>
  <c r="D457" i="6"/>
  <c r="E457" i="6" s="1"/>
  <c r="D445" i="6"/>
  <c r="D433" i="6"/>
  <c r="D421" i="6"/>
  <c r="D409" i="6"/>
  <c r="D397" i="6"/>
  <c r="D385" i="6"/>
  <c r="D373" i="6"/>
  <c r="D361" i="6"/>
  <c r="D349" i="6"/>
  <c r="D337" i="6"/>
  <c r="D325" i="6"/>
  <c r="D313" i="6"/>
  <c r="E313" i="6" s="1"/>
  <c r="D301" i="6"/>
  <c r="D289" i="6"/>
  <c r="D277" i="6"/>
  <c r="D265" i="6"/>
  <c r="D253" i="6"/>
  <c r="D241" i="6"/>
  <c r="D229" i="6"/>
  <c r="D217" i="6"/>
  <c r="D25" i="6"/>
  <c r="D309" i="6"/>
  <c r="D141" i="6"/>
  <c r="D129" i="6"/>
  <c r="E129" i="6" s="1"/>
  <c r="D117" i="6"/>
  <c r="D105" i="6"/>
  <c r="D93" i="6"/>
  <c r="D81" i="6"/>
  <c r="D33" i="6"/>
  <c r="D1028" i="6"/>
  <c r="D1016" i="6"/>
  <c r="D1004" i="6"/>
  <c r="D992" i="6"/>
  <c r="D980" i="6"/>
  <c r="D968" i="6"/>
  <c r="D956" i="6"/>
  <c r="E956" i="6" s="1"/>
  <c r="D944" i="6"/>
  <c r="D932" i="6"/>
  <c r="D920" i="6"/>
  <c r="D908" i="6"/>
  <c r="D896" i="6"/>
  <c r="D884" i="6"/>
  <c r="D872" i="6"/>
  <c r="D860" i="6"/>
  <c r="D848" i="6"/>
  <c r="D836" i="6"/>
  <c r="D824" i="6"/>
  <c r="D812" i="6"/>
  <c r="E812" i="6" s="1"/>
  <c r="D800" i="6"/>
  <c r="D788" i="6"/>
  <c r="D776" i="6"/>
  <c r="D764" i="6"/>
  <c r="D752" i="6"/>
  <c r="D740" i="6"/>
  <c r="D728" i="6"/>
  <c r="D716" i="6"/>
  <c r="D704" i="6"/>
  <c r="D692" i="6"/>
  <c r="D680" i="6"/>
  <c r="D668" i="6"/>
  <c r="E668" i="6" s="1"/>
  <c r="D656" i="6"/>
  <c r="D644" i="6"/>
  <c r="D632" i="6"/>
  <c r="D620" i="6"/>
  <c r="D608" i="6"/>
  <c r="D596" i="6"/>
  <c r="D584" i="6"/>
  <c r="D572" i="6"/>
  <c r="D560" i="6"/>
  <c r="D548" i="6"/>
  <c r="D536" i="6"/>
  <c r="D524" i="6"/>
  <c r="E524" i="6" s="1"/>
  <c r="D512" i="6"/>
  <c r="D500" i="6"/>
  <c r="D488" i="6"/>
  <c r="D476" i="6"/>
  <c r="D464" i="6"/>
  <c r="D452" i="6"/>
  <c r="D440" i="6"/>
  <c r="D428" i="6"/>
  <c r="D416" i="6"/>
  <c r="D404" i="6"/>
  <c r="D392" i="6"/>
  <c r="D380" i="6"/>
  <c r="E380" i="6" s="1"/>
  <c r="D368" i="6"/>
  <c r="D356" i="6"/>
  <c r="D344" i="6"/>
  <c r="D332" i="6"/>
  <c r="D320" i="6"/>
  <c r="D308" i="6"/>
  <c r="D296" i="6"/>
  <c r="D284" i="6"/>
  <c r="D272" i="6"/>
  <c r="D260" i="6"/>
  <c r="D248" i="6"/>
  <c r="D236" i="6"/>
  <c r="E236" i="6" s="1"/>
  <c r="D224" i="6"/>
  <c r="D212" i="6"/>
  <c r="D200" i="6"/>
  <c r="D188" i="6"/>
  <c r="D176" i="6"/>
  <c r="D164" i="6"/>
  <c r="D152" i="6"/>
  <c r="D140" i="6"/>
  <c r="D128" i="6"/>
  <c r="D116" i="6"/>
  <c r="D104" i="6"/>
  <c r="D92" i="6"/>
  <c r="E92" i="6" s="1"/>
  <c r="D80" i="6"/>
  <c r="D68" i="6"/>
  <c r="D56" i="6"/>
  <c r="D44" i="6"/>
  <c r="D32" i="6"/>
  <c r="D20" i="6"/>
  <c r="D1071" i="6"/>
  <c r="D1059" i="6"/>
  <c r="D1047" i="6"/>
  <c r="D1035" i="6"/>
  <c r="D1023" i="6"/>
  <c r="D1011" i="6"/>
  <c r="D999" i="6"/>
  <c r="D987" i="6"/>
  <c r="D975" i="6"/>
  <c r="D963" i="6"/>
  <c r="D951" i="6"/>
  <c r="D939" i="6"/>
  <c r="D927" i="6"/>
  <c r="D915" i="6"/>
  <c r="D903" i="6"/>
  <c r="D891" i="6"/>
  <c r="D879" i="6"/>
  <c r="D867" i="6"/>
  <c r="D855" i="6"/>
  <c r="D843" i="6"/>
  <c r="D831" i="6"/>
  <c r="D819" i="6"/>
  <c r="D807" i="6"/>
  <c r="D795" i="6"/>
  <c r="D783" i="6"/>
  <c r="D771" i="6"/>
  <c r="D759" i="6"/>
  <c r="D747" i="6"/>
  <c r="D735" i="6"/>
  <c r="D723" i="6"/>
  <c r="D711" i="6"/>
  <c r="D699" i="6"/>
  <c r="D687" i="6"/>
  <c r="D675" i="6"/>
  <c r="D663" i="6"/>
  <c r="D651" i="6"/>
  <c r="D639" i="6"/>
  <c r="D627" i="6"/>
  <c r="D615" i="6"/>
  <c r="D603" i="6"/>
  <c r="D591" i="6"/>
  <c r="D579" i="6"/>
  <c r="D567" i="6"/>
  <c r="D555" i="6"/>
  <c r="D543" i="6"/>
  <c r="D531" i="6"/>
  <c r="D519" i="6"/>
  <c r="D507" i="6"/>
  <c r="D495" i="6"/>
  <c r="D483" i="6"/>
  <c r="D471" i="6"/>
  <c r="D459" i="6"/>
  <c r="D447" i="6"/>
  <c r="D435" i="6"/>
  <c r="D423" i="6"/>
  <c r="D578" i="6"/>
  <c r="D554" i="6"/>
  <c r="D494" i="6"/>
  <c r="D482" i="6"/>
  <c r="D470" i="6"/>
  <c r="D446" i="6"/>
  <c r="D422" i="6"/>
  <c r="D386" i="6"/>
  <c r="D374" i="6"/>
  <c r="D362" i="6"/>
  <c r="D86" i="6"/>
  <c r="E86" i="6" s="1"/>
  <c r="D74" i="6"/>
  <c r="D62" i="6"/>
  <c r="D50" i="6"/>
  <c r="D38" i="6"/>
  <c r="D26" i="6"/>
  <c r="D14" i="6"/>
  <c r="D7005" i="6"/>
  <c r="E7005" i="6" s="1"/>
  <c r="D9994" i="6"/>
  <c r="D9982" i="6"/>
  <c r="D9970" i="6"/>
  <c r="D9958" i="6"/>
  <c r="D9946" i="6"/>
  <c r="E9946" i="6" s="1"/>
  <c r="D9934" i="6"/>
  <c r="D9922" i="6"/>
  <c r="D9910" i="6"/>
  <c r="D9898" i="6"/>
  <c r="D9886" i="6"/>
  <c r="D9874" i="6"/>
  <c r="D9862" i="6"/>
  <c r="D9850" i="6"/>
  <c r="D9838" i="6"/>
  <c r="D9826" i="6"/>
  <c r="D9814" i="6"/>
  <c r="D9802" i="6"/>
  <c r="E9802" i="6" s="1"/>
  <c r="D9790" i="6"/>
  <c r="D9778" i="6"/>
  <c r="D9766" i="6"/>
  <c r="D9754" i="6"/>
  <c r="D9742" i="6"/>
  <c r="D9730" i="6"/>
  <c r="D9718" i="6"/>
  <c r="D9706" i="6"/>
  <c r="D9694" i="6"/>
  <c r="D9682" i="6"/>
  <c r="D9683" i="6"/>
  <c r="D9670" i="6"/>
  <c r="E9670" i="6" s="1"/>
  <c r="D9658" i="6"/>
  <c r="D9646" i="6"/>
  <c r="D9634" i="6"/>
  <c r="D9622" i="6"/>
  <c r="D9610" i="6"/>
  <c r="D9598" i="6"/>
  <c r="D9586" i="6"/>
  <c r="D9574" i="6"/>
  <c r="D9562" i="6"/>
  <c r="D9550" i="6"/>
  <c r="D9538" i="6"/>
  <c r="D9526" i="6"/>
  <c r="E9526" i="6" s="1"/>
  <c r="D9514" i="6"/>
  <c r="D9502" i="6"/>
  <c r="D9490" i="6"/>
  <c r="D9478" i="6"/>
  <c r="D9466" i="6"/>
  <c r="D9454" i="6"/>
  <c r="D9442" i="6"/>
  <c r="D9430" i="6"/>
  <c r="D9418" i="6"/>
  <c r="D9406" i="6"/>
  <c r="D9394" i="6"/>
  <c r="D9382" i="6"/>
  <c r="E9382" i="6" s="1"/>
  <c r="D9370" i="6"/>
  <c r="D9358" i="6"/>
  <c r="D9346" i="6"/>
  <c r="D9334" i="6"/>
  <c r="D9322" i="6"/>
  <c r="D9310" i="6"/>
  <c r="D9298" i="6"/>
  <c r="D9286" i="6"/>
  <c r="D9274" i="6"/>
  <c r="D9262" i="6"/>
  <c r="D9250" i="6"/>
  <c r="D9238" i="6"/>
  <c r="E9238" i="6" s="1"/>
  <c r="D9226" i="6"/>
  <c r="D9214" i="6"/>
  <c r="D9202" i="6"/>
  <c r="D9190" i="6"/>
  <c r="D9178" i="6"/>
  <c r="D9166" i="6"/>
  <c r="D9154" i="6"/>
  <c r="D9142" i="6"/>
  <c r="D9130" i="6"/>
  <c r="D9118" i="6"/>
  <c r="D9106" i="6"/>
  <c r="D9094" i="6"/>
  <c r="E9094" i="6" s="1"/>
  <c r="D9082" i="6"/>
  <c r="D9070" i="6"/>
  <c r="D9058" i="6"/>
  <c r="D9046" i="6"/>
  <c r="D9034" i="6"/>
  <c r="D9022" i="6"/>
  <c r="D9010" i="6"/>
  <c r="D8998" i="6"/>
  <c r="D8986" i="6"/>
  <c r="D8974" i="6"/>
  <c r="D8962" i="6"/>
  <c r="D8950" i="6"/>
  <c r="E8950" i="6" s="1"/>
  <c r="D8938" i="6"/>
  <c r="D8926" i="6"/>
  <c r="D8914" i="6"/>
  <c r="D8902" i="6"/>
  <c r="D8890" i="6"/>
  <c r="D9909" i="6"/>
  <c r="E9909" i="6" s="1"/>
  <c r="D9777" i="6"/>
  <c r="E9777" i="6" s="1"/>
  <c r="D9621" i="6"/>
  <c r="E9621" i="6" s="1"/>
  <c r="D9489" i="6"/>
  <c r="E9489" i="6" s="1"/>
  <c r="D9357" i="6"/>
  <c r="E9357" i="6" s="1"/>
  <c r="E9177" i="6"/>
  <c r="D9177" i="6"/>
  <c r="E9033" i="6"/>
  <c r="D9033" i="6"/>
  <c r="D8913" i="6"/>
  <c r="E8913" i="6" s="1"/>
  <c r="D8697" i="6"/>
  <c r="E8697" i="6" s="1"/>
  <c r="D8517" i="6"/>
  <c r="E8517" i="6" s="1"/>
  <c r="D8313" i="6"/>
  <c r="E8313" i="6" s="1"/>
  <c r="E8169" i="6"/>
  <c r="D8169" i="6"/>
  <c r="D8013" i="6"/>
  <c r="E8013" i="6" s="1"/>
  <c r="D7845" i="6"/>
  <c r="E7845" i="6" s="1"/>
  <c r="D7689" i="6"/>
  <c r="E7689" i="6" s="1"/>
  <c r="D7545" i="6"/>
  <c r="E7545" i="6" s="1"/>
  <c r="D7413" i="6"/>
  <c r="E7413" i="6" s="1"/>
  <c r="D7329" i="6"/>
  <c r="E7329" i="6" s="1"/>
  <c r="E7245" i="6"/>
  <c r="D7245" i="6"/>
  <c r="D7149" i="6"/>
  <c r="E7149" i="6" s="1"/>
  <c r="D6981" i="6"/>
  <c r="E6981" i="6" s="1"/>
  <c r="E9969" i="6"/>
  <c r="D9969" i="6"/>
  <c r="D9885" i="6"/>
  <c r="E9885" i="6" s="1"/>
  <c r="D9837" i="6"/>
  <c r="E9837" i="6" s="1"/>
  <c r="E9753" i="6"/>
  <c r="D9753" i="6"/>
  <c r="D9693" i="6"/>
  <c r="E9693" i="6" s="1"/>
  <c r="D9573" i="6"/>
  <c r="E9573" i="6" s="1"/>
  <c r="E9429" i="6"/>
  <c r="D9429" i="6"/>
  <c r="D9297" i="6"/>
  <c r="E9297" i="6" s="1"/>
  <c r="E9201" i="6"/>
  <c r="D9201" i="6"/>
  <c r="E9069" i="6"/>
  <c r="D9069" i="6"/>
  <c r="D8901" i="6"/>
  <c r="E8901" i="6" s="1"/>
  <c r="D8781" i="6"/>
  <c r="E8781" i="6" s="1"/>
  <c r="D8649" i="6"/>
  <c r="E8649" i="6" s="1"/>
  <c r="D8553" i="6"/>
  <c r="E8553" i="6" s="1"/>
  <c r="E8445" i="6"/>
  <c r="D8445" i="6"/>
  <c r="D8337" i="6"/>
  <c r="E8337" i="6" s="1"/>
  <c r="D8217" i="6"/>
  <c r="E8217" i="6" s="1"/>
  <c r="D8073" i="6"/>
  <c r="E8073" i="6" s="1"/>
  <c r="D7917" i="6"/>
  <c r="E7917" i="6" s="1"/>
  <c r="D7725" i="6"/>
  <c r="E7725" i="6" s="1"/>
  <c r="D7593" i="6"/>
  <c r="E7593" i="6" s="1"/>
  <c r="E7449" i="6"/>
  <c r="D7449" i="6"/>
  <c r="D7281" i="6"/>
  <c r="E7281" i="6" s="1"/>
  <c r="D6897" i="6"/>
  <c r="E6897" i="6" s="1"/>
  <c r="E9849" i="6"/>
  <c r="D9849" i="6"/>
  <c r="D9597" i="6"/>
  <c r="E9597" i="6" s="1"/>
  <c r="D9441" i="6"/>
  <c r="E9441" i="6" s="1"/>
  <c r="E9261" i="6"/>
  <c r="D9261" i="6"/>
  <c r="D9129" i="6"/>
  <c r="E9129" i="6" s="1"/>
  <c r="D8985" i="6"/>
  <c r="E8985" i="6" s="1"/>
  <c r="E8853" i="6"/>
  <c r="D8853" i="6"/>
  <c r="D8745" i="6"/>
  <c r="E8745" i="6" s="1"/>
  <c r="E8661" i="6"/>
  <c r="D8661" i="6"/>
  <c r="E8601" i="6"/>
  <c r="D8601" i="6"/>
  <c r="D8493" i="6"/>
  <c r="E8493" i="6" s="1"/>
  <c r="D8409" i="6"/>
  <c r="E8409" i="6" s="1"/>
  <c r="D8349" i="6"/>
  <c r="E8349" i="6" s="1"/>
  <c r="D8277" i="6"/>
  <c r="E8277" i="6" s="1"/>
  <c r="E8193" i="6"/>
  <c r="D8193" i="6"/>
  <c r="D8109" i="6"/>
  <c r="E8109" i="6" s="1"/>
  <c r="D8025" i="6"/>
  <c r="E8025" i="6" s="1"/>
  <c r="D7953" i="6"/>
  <c r="E7953" i="6" s="1"/>
  <c r="D7881" i="6"/>
  <c r="E7881" i="6" s="1"/>
  <c r="D7809" i="6"/>
  <c r="E7809" i="6" s="1"/>
  <c r="D7761" i="6"/>
  <c r="E7761" i="6" s="1"/>
  <c r="E7677" i="6"/>
  <c r="D7677" i="6"/>
  <c r="D7617" i="6"/>
  <c r="E7617" i="6" s="1"/>
  <c r="D7557" i="6"/>
  <c r="E7557" i="6" s="1"/>
  <c r="E7485" i="6"/>
  <c r="D7485" i="6"/>
  <c r="D7425" i="6"/>
  <c r="E7425" i="6" s="1"/>
  <c r="D7317" i="6"/>
  <c r="E7317" i="6" s="1"/>
  <c r="E7233" i="6"/>
  <c r="D7233" i="6"/>
  <c r="D7173" i="6"/>
  <c r="E7173" i="6" s="1"/>
  <c r="D7125" i="6"/>
  <c r="E7125" i="6" s="1"/>
  <c r="E7101" i="6"/>
  <c r="D7101" i="6"/>
  <c r="D7077" i="6"/>
  <c r="E7077" i="6" s="1"/>
  <c r="E7053" i="6"/>
  <c r="D7053" i="6"/>
  <c r="E7041" i="6"/>
  <c r="D7041" i="6"/>
  <c r="D7029" i="6"/>
  <c r="E7029" i="6" s="1"/>
  <c r="D7017" i="6"/>
  <c r="E7017" i="6" s="1"/>
  <c r="D6921" i="6"/>
  <c r="E6921" i="6" s="1"/>
  <c r="D9945" i="6"/>
  <c r="E9945" i="6" s="1"/>
  <c r="E9861" i="6"/>
  <c r="D9861" i="6"/>
  <c r="D9717" i="6"/>
  <c r="E9717" i="6" s="1"/>
  <c r="D9561" i="6"/>
  <c r="E9561" i="6" s="1"/>
  <c r="D9393" i="6"/>
  <c r="E9393" i="6" s="1"/>
  <c r="D9249" i="6"/>
  <c r="E9249" i="6" s="1"/>
  <c r="D9117" i="6"/>
  <c r="E9117" i="6" s="1"/>
  <c r="D8997" i="6"/>
  <c r="E8997" i="6" s="1"/>
  <c r="E8865" i="6"/>
  <c r="D8865" i="6"/>
  <c r="D8757" i="6"/>
  <c r="E8757" i="6" s="1"/>
  <c r="D8613" i="6"/>
  <c r="E8613" i="6" s="1"/>
  <c r="E8457" i="6"/>
  <c r="D8457" i="6"/>
  <c r="D8301" i="6"/>
  <c r="E8301" i="6" s="1"/>
  <c r="D8157" i="6"/>
  <c r="E8157" i="6" s="1"/>
  <c r="E8049" i="6"/>
  <c r="D8049" i="6"/>
  <c r="D7905" i="6"/>
  <c r="E7905" i="6" s="1"/>
  <c r="D7713" i="6"/>
  <c r="E7713" i="6" s="1"/>
  <c r="E7581" i="6"/>
  <c r="D7581" i="6"/>
  <c r="D7353" i="6"/>
  <c r="E7353" i="6" s="1"/>
  <c r="E6957" i="6"/>
  <c r="D6957" i="6"/>
  <c r="E9921" i="6"/>
  <c r="D9921" i="6"/>
  <c r="D9813" i="6"/>
  <c r="E9813" i="6" s="1"/>
  <c r="D9705" i="6"/>
  <c r="E9705" i="6" s="1"/>
  <c r="D9609" i="6"/>
  <c r="E9609" i="6" s="1"/>
  <c r="D9513" i="6"/>
  <c r="E9513" i="6" s="1"/>
  <c r="E9405" i="6"/>
  <c r="D9405" i="6"/>
  <c r="D9309" i="6"/>
  <c r="E9309" i="6" s="1"/>
  <c r="D9213" i="6"/>
  <c r="E9213" i="6" s="1"/>
  <c r="D9081" i="6"/>
  <c r="E9081" i="6" s="1"/>
  <c r="D8961" i="6"/>
  <c r="E8961" i="6" s="1"/>
  <c r="D8817" i="6"/>
  <c r="E8817" i="6" s="1"/>
  <c r="D8685" i="6"/>
  <c r="E8685" i="6" s="1"/>
  <c r="E8541" i="6"/>
  <c r="D8541" i="6"/>
  <c r="D8397" i="6"/>
  <c r="E8397" i="6" s="1"/>
  <c r="D8229" i="6"/>
  <c r="E8229" i="6" s="1"/>
  <c r="E8085" i="6"/>
  <c r="D8085" i="6"/>
  <c r="D7941" i="6"/>
  <c r="E7941" i="6" s="1"/>
  <c r="D7785" i="6"/>
  <c r="E7785" i="6" s="1"/>
  <c r="E7641" i="6"/>
  <c r="D7641" i="6"/>
  <c r="D7461" i="6"/>
  <c r="E7461" i="6" s="1"/>
  <c r="D7257" i="6"/>
  <c r="E7257" i="6" s="1"/>
  <c r="E6933" i="6"/>
  <c r="D6933" i="6"/>
  <c r="D10000" i="6"/>
  <c r="E10000" i="6" s="1"/>
  <c r="E9988" i="6"/>
  <c r="D9988" i="6"/>
  <c r="E9976" i="6"/>
  <c r="D9976" i="6"/>
  <c r="D9964" i="6"/>
  <c r="E9964" i="6" s="1"/>
  <c r="D9952" i="6"/>
  <c r="E9952" i="6" s="1"/>
  <c r="D9940" i="6"/>
  <c r="E9940" i="6" s="1"/>
  <c r="D9928" i="6"/>
  <c r="E9928" i="6" s="1"/>
  <c r="E9916" i="6"/>
  <c r="D9916" i="6"/>
  <c r="D9904" i="6"/>
  <c r="E9904" i="6" s="1"/>
  <c r="D9892" i="6"/>
  <c r="E9892" i="6" s="1"/>
  <c r="D9880" i="6"/>
  <c r="E9880" i="6" s="1"/>
  <c r="D9868" i="6"/>
  <c r="E9868" i="6" s="1"/>
  <c r="E9856" i="6"/>
  <c r="D9856" i="6"/>
  <c r="D9844" i="6"/>
  <c r="E9844" i="6" s="1"/>
  <c r="E9832" i="6"/>
  <c r="D9832" i="6"/>
  <c r="D9820" i="6"/>
  <c r="E9820" i="6" s="1"/>
  <c r="D9808" i="6"/>
  <c r="E9808" i="6" s="1"/>
  <c r="D9796" i="6"/>
  <c r="E9796" i="6" s="1"/>
  <c r="D9784" i="6"/>
  <c r="E9784" i="6" s="1"/>
  <c r="E9772" i="6"/>
  <c r="D9772" i="6"/>
  <c r="D9760" i="6"/>
  <c r="E9760" i="6" s="1"/>
  <c r="E9748" i="6"/>
  <c r="D9748" i="6"/>
  <c r="D9736" i="6"/>
  <c r="E9736" i="6" s="1"/>
  <c r="E9724" i="6"/>
  <c r="D9724" i="6"/>
  <c r="E9712" i="6"/>
  <c r="D9712" i="6"/>
  <c r="D9700" i="6"/>
  <c r="E9700" i="6" s="1"/>
  <c r="D9688" i="6"/>
  <c r="E9688" i="6" s="1"/>
  <c r="E9676" i="6"/>
  <c r="D9676" i="6"/>
  <c r="D9664" i="6"/>
  <c r="E9664" i="6" s="1"/>
  <c r="D9652" i="6"/>
  <c r="E9652" i="6" s="1"/>
  <c r="D9640" i="6"/>
  <c r="E9640" i="6" s="1"/>
  <c r="D9628" i="6"/>
  <c r="E9628" i="6" s="1"/>
  <c r="E9616" i="6"/>
  <c r="D9616" i="6"/>
  <c r="D9604" i="6"/>
  <c r="E9604" i="6" s="1"/>
  <c r="D9592" i="6"/>
  <c r="E9592" i="6" s="1"/>
  <c r="D9580" i="6"/>
  <c r="E9580" i="6" s="1"/>
  <c r="E9568" i="6"/>
  <c r="D9568" i="6"/>
  <c r="E9556" i="6"/>
  <c r="D9556" i="6"/>
  <c r="D9544" i="6"/>
  <c r="E9544" i="6" s="1"/>
  <c r="D9532" i="6"/>
  <c r="E9532" i="6" s="1"/>
  <c r="D9520" i="6"/>
  <c r="E9520" i="6" s="1"/>
  <c r="E9508" i="6"/>
  <c r="D9508" i="6"/>
  <c r="D9496" i="6"/>
  <c r="E9496" i="6" s="1"/>
  <c r="D9484" i="6"/>
  <c r="E9484" i="6" s="1"/>
  <c r="D9472" i="6"/>
  <c r="E9472" i="6" s="1"/>
  <c r="E9460" i="6"/>
  <c r="D9460" i="6"/>
  <c r="D9448" i="6"/>
  <c r="E9448" i="6" s="1"/>
  <c r="E9436" i="6"/>
  <c r="D9436" i="6"/>
  <c r="D9424" i="6"/>
  <c r="E9424" i="6" s="1"/>
  <c r="E9412" i="6"/>
  <c r="D9412" i="6"/>
  <c r="E9400" i="6"/>
  <c r="D9400" i="6"/>
  <c r="D9388" i="6"/>
  <c r="E9388" i="6" s="1"/>
  <c r="D9376" i="6"/>
  <c r="E9376" i="6" s="1"/>
  <c r="D9364" i="6"/>
  <c r="E9364" i="6" s="1"/>
  <c r="E9352" i="6"/>
  <c r="D9352" i="6"/>
  <c r="D9340" i="6"/>
  <c r="E9340" i="6" s="1"/>
  <c r="D9328" i="6"/>
  <c r="E9328" i="6" s="1"/>
  <c r="D9316" i="6"/>
  <c r="E9316" i="6" s="1"/>
  <c r="D9304" i="6"/>
  <c r="E9304" i="6" s="1"/>
  <c r="D9292" i="6"/>
  <c r="E9292" i="6" s="1"/>
  <c r="E9280" i="6"/>
  <c r="D9280" i="6"/>
  <c r="D9268" i="6"/>
  <c r="E9268" i="6" s="1"/>
  <c r="E9256" i="6"/>
  <c r="D9256" i="6"/>
  <c r="E9244" i="6"/>
  <c r="D9244" i="6"/>
  <c r="D9232" i="6"/>
  <c r="E9232" i="6" s="1"/>
  <c r="E9220" i="6"/>
  <c r="D9220" i="6"/>
  <c r="D9208" i="6"/>
  <c r="E9208" i="6" s="1"/>
  <c r="E9196" i="6"/>
  <c r="D9196" i="6"/>
  <c r="D9184" i="6"/>
  <c r="E9184" i="6" s="1"/>
  <c r="D9172" i="6"/>
  <c r="E9172" i="6" s="1"/>
  <c r="D9160" i="6"/>
  <c r="E9160" i="6" s="1"/>
  <c r="D9148" i="6"/>
  <c r="E9148" i="6" s="1"/>
  <c r="D9136" i="6"/>
  <c r="E9136" i="6" s="1"/>
  <c r="E9124" i="6"/>
  <c r="D9124" i="6"/>
  <c r="D9112" i="6"/>
  <c r="E9112" i="6" s="1"/>
  <c r="E9100" i="6"/>
  <c r="D9100" i="6"/>
  <c r="D9088" i="6"/>
  <c r="E9088" i="6" s="1"/>
  <c r="D9076" i="6"/>
  <c r="E9076" i="6" s="1"/>
  <c r="E9064" i="6"/>
  <c r="D9064" i="6"/>
  <c r="D9052" i="6"/>
  <c r="E9052" i="6" s="1"/>
  <c r="E9040" i="6"/>
  <c r="D9040" i="6"/>
  <c r="D9028" i="6"/>
  <c r="E9028" i="6" s="1"/>
  <c r="D9016" i="6"/>
  <c r="E9016" i="6" s="1"/>
  <c r="E9004" i="6"/>
  <c r="D9004" i="6"/>
  <c r="D8992" i="6"/>
  <c r="E8992" i="6" s="1"/>
  <c r="D8980" i="6"/>
  <c r="E8980" i="6" s="1"/>
  <c r="E8968" i="6"/>
  <c r="D8968" i="6"/>
  <c r="D8956" i="6"/>
  <c r="E8956" i="6" s="1"/>
  <c r="D8944" i="6"/>
  <c r="E8944" i="6" s="1"/>
  <c r="D8932" i="6"/>
  <c r="E8932" i="6" s="1"/>
  <c r="D8920" i="6"/>
  <c r="E8920" i="6" s="1"/>
  <c r="E8908" i="6"/>
  <c r="D8908" i="6"/>
  <c r="D8896" i="6"/>
  <c r="E8896" i="6" s="1"/>
  <c r="E8884" i="6"/>
  <c r="D8884" i="6"/>
  <c r="D8872" i="6"/>
  <c r="E8872" i="6" s="1"/>
  <c r="D8860" i="6"/>
  <c r="E8860" i="6" s="1"/>
  <c r="D8848" i="6"/>
  <c r="E8848" i="6" s="1"/>
  <c r="D8836" i="6"/>
  <c r="E8836" i="6" s="1"/>
  <c r="D8824" i="6"/>
  <c r="E8824" i="6" s="1"/>
  <c r="D8812" i="6"/>
  <c r="E8812" i="6" s="1"/>
  <c r="D8800" i="6"/>
  <c r="E8800" i="6" s="1"/>
  <c r="D8788" i="6"/>
  <c r="E8788" i="6" s="1"/>
  <c r="D8776" i="6"/>
  <c r="E8776" i="6" s="1"/>
  <c r="D8764" i="6"/>
  <c r="E8764" i="6" s="1"/>
  <c r="D8752" i="6"/>
  <c r="E8752" i="6" s="1"/>
  <c r="D8740" i="6"/>
  <c r="E8740" i="6" s="1"/>
  <c r="D8728" i="6"/>
  <c r="E8728" i="6" s="1"/>
  <c r="D8716" i="6"/>
  <c r="E8716" i="6" s="1"/>
  <c r="D8704" i="6"/>
  <c r="E8704" i="6" s="1"/>
  <c r="D8692" i="6"/>
  <c r="E8692" i="6" s="1"/>
  <c r="D8680" i="6"/>
  <c r="E8680" i="6" s="1"/>
  <c r="D8668" i="6"/>
  <c r="E8668" i="6" s="1"/>
  <c r="D8656" i="6"/>
  <c r="E8656" i="6" s="1"/>
  <c r="D8644" i="6"/>
  <c r="E8644" i="6" s="1"/>
  <c r="D8632" i="6"/>
  <c r="E8632" i="6" s="1"/>
  <c r="D8620" i="6"/>
  <c r="E8620" i="6" s="1"/>
  <c r="E8608" i="6"/>
  <c r="D8608" i="6"/>
  <c r="D8596" i="6"/>
  <c r="E8596" i="6" s="1"/>
  <c r="D8584" i="6"/>
  <c r="E8584" i="6" s="1"/>
  <c r="D8572" i="6"/>
  <c r="E8572" i="6" s="1"/>
  <c r="D8560" i="6"/>
  <c r="E8560" i="6" s="1"/>
  <c r="D8548" i="6"/>
  <c r="E8548" i="6" s="1"/>
  <c r="D8536" i="6"/>
  <c r="E8536" i="6" s="1"/>
  <c r="D8524" i="6"/>
  <c r="E8524" i="6" s="1"/>
  <c r="D8512" i="6"/>
  <c r="E8512" i="6" s="1"/>
  <c r="D8500" i="6"/>
  <c r="E8500" i="6" s="1"/>
  <c r="D8488" i="6"/>
  <c r="E8488" i="6" s="1"/>
  <c r="D8476" i="6"/>
  <c r="E8476" i="6" s="1"/>
  <c r="D8464" i="6"/>
  <c r="E8464" i="6" s="1"/>
  <c r="D8452" i="6"/>
  <c r="E8452" i="6" s="1"/>
  <c r="D8440" i="6"/>
  <c r="E8440" i="6" s="1"/>
  <c r="D8428" i="6"/>
  <c r="E8428" i="6" s="1"/>
  <c r="D8416" i="6"/>
  <c r="E8416" i="6" s="1"/>
  <c r="D8404" i="6"/>
  <c r="E8404" i="6" s="1"/>
  <c r="D8392" i="6"/>
  <c r="E8392" i="6" s="1"/>
  <c r="D8380" i="6"/>
  <c r="E8380" i="6" s="1"/>
  <c r="D8368" i="6"/>
  <c r="E8368" i="6" s="1"/>
  <c r="D8356" i="6"/>
  <c r="E8356" i="6" s="1"/>
  <c r="D8344" i="6"/>
  <c r="E8344" i="6" s="1"/>
  <c r="D8332" i="6"/>
  <c r="E8332" i="6" s="1"/>
  <c r="E8320" i="6"/>
  <c r="D8320" i="6"/>
  <c r="E8308" i="6"/>
  <c r="D8308" i="6"/>
  <c r="D8296" i="6"/>
  <c r="E8296" i="6" s="1"/>
  <c r="D8284" i="6"/>
  <c r="E8284" i="6" s="1"/>
  <c r="D8272" i="6"/>
  <c r="E8272" i="6" s="1"/>
  <c r="D8260" i="6"/>
  <c r="E8260" i="6" s="1"/>
  <c r="D8248" i="6"/>
  <c r="E8248" i="6" s="1"/>
  <c r="D8236" i="6"/>
  <c r="E8236" i="6" s="1"/>
  <c r="D8224" i="6"/>
  <c r="E8224" i="6" s="1"/>
  <c r="D8212" i="6"/>
  <c r="E8212" i="6" s="1"/>
  <c r="D8200" i="6"/>
  <c r="E8200" i="6" s="1"/>
  <c r="D8188" i="6"/>
  <c r="E8188" i="6" s="1"/>
  <c r="D8176" i="6"/>
  <c r="E8176" i="6" s="1"/>
  <c r="D8164" i="6"/>
  <c r="E8164" i="6" s="1"/>
  <c r="D8152" i="6"/>
  <c r="E8152" i="6" s="1"/>
  <c r="D8140" i="6"/>
  <c r="E8140" i="6" s="1"/>
  <c r="D8128" i="6"/>
  <c r="E8128" i="6" s="1"/>
  <c r="D8116" i="6"/>
  <c r="E8116" i="6" s="1"/>
  <c r="D8104" i="6"/>
  <c r="E8104" i="6" s="1"/>
  <c r="D8092" i="6"/>
  <c r="E8092" i="6" s="1"/>
  <c r="D8080" i="6"/>
  <c r="E8080" i="6" s="1"/>
  <c r="D8068" i="6"/>
  <c r="E8068" i="6" s="1"/>
  <c r="D8056" i="6"/>
  <c r="E8056" i="6" s="1"/>
  <c r="D8044" i="6"/>
  <c r="E8044" i="6" s="1"/>
  <c r="D8032" i="6"/>
  <c r="E8032" i="6" s="1"/>
  <c r="D8020" i="6"/>
  <c r="E8020" i="6" s="1"/>
  <c r="D8008" i="6"/>
  <c r="E8008" i="6" s="1"/>
  <c r="D7996" i="6"/>
  <c r="E7996" i="6" s="1"/>
  <c r="D9897" i="6"/>
  <c r="E9897" i="6" s="1"/>
  <c r="D9765" i="6"/>
  <c r="E9765" i="6" s="1"/>
  <c r="D9633" i="6"/>
  <c r="E9633" i="6" s="1"/>
  <c r="D9501" i="6"/>
  <c r="E9501" i="6" s="1"/>
  <c r="D9381" i="6"/>
  <c r="E9381" i="6" s="1"/>
  <c r="D9285" i="6"/>
  <c r="E9285" i="6" s="1"/>
  <c r="D9153" i="6"/>
  <c r="E9153" i="6" s="1"/>
  <c r="D9009" i="6"/>
  <c r="E9009" i="6" s="1"/>
  <c r="D8889" i="6"/>
  <c r="E8889" i="6" s="1"/>
  <c r="D8769" i="6"/>
  <c r="E8769" i="6" s="1"/>
  <c r="D8625" i="6"/>
  <c r="E8625" i="6" s="1"/>
  <c r="D8481" i="6"/>
  <c r="E8481" i="6" s="1"/>
  <c r="D8361" i="6"/>
  <c r="E8361" i="6" s="1"/>
  <c r="D8241" i="6"/>
  <c r="E8241" i="6" s="1"/>
  <c r="D8121" i="6"/>
  <c r="E8121" i="6" s="1"/>
  <c r="D8001" i="6"/>
  <c r="E8001" i="6" s="1"/>
  <c r="D7893" i="6"/>
  <c r="E7893" i="6" s="1"/>
  <c r="D7773" i="6"/>
  <c r="E7773" i="6" s="1"/>
  <c r="D7629" i="6"/>
  <c r="E7629" i="6" s="1"/>
  <c r="D7497" i="6"/>
  <c r="E7497" i="6" s="1"/>
  <c r="D7365" i="6"/>
  <c r="E7365" i="6" s="1"/>
  <c r="D7221" i="6"/>
  <c r="E7221" i="6" s="1"/>
  <c r="D6969" i="6"/>
  <c r="E6969" i="6" s="1"/>
  <c r="D9999" i="6"/>
  <c r="D9987" i="6"/>
  <c r="D9975" i="6"/>
  <c r="D9963" i="6"/>
  <c r="D9951" i="6"/>
  <c r="D9939" i="6"/>
  <c r="D9927" i="6"/>
  <c r="D9915" i="6"/>
  <c r="D9903" i="6"/>
  <c r="D9891" i="6"/>
  <c r="D9879" i="6"/>
  <c r="D9867" i="6"/>
  <c r="D9855" i="6"/>
  <c r="D9843" i="6"/>
  <c r="D9831" i="6"/>
  <c r="D9819" i="6"/>
  <c r="D9807" i="6"/>
  <c r="D9795" i="6"/>
  <c r="D9783" i="6"/>
  <c r="D9771" i="6"/>
  <c r="D9759" i="6"/>
  <c r="D9747" i="6"/>
  <c r="D9735" i="6"/>
  <c r="D9723" i="6"/>
  <c r="D9711" i="6"/>
  <c r="D9699" i="6"/>
  <c r="D9687" i="6"/>
  <c r="D9675" i="6"/>
  <c r="D9663" i="6"/>
  <c r="D9651" i="6"/>
  <c r="D9639" i="6"/>
  <c r="D9627" i="6"/>
  <c r="D9615" i="6"/>
  <c r="D9603" i="6"/>
  <c r="D9591" i="6"/>
  <c r="D9579" i="6"/>
  <c r="D9567" i="6"/>
  <c r="D9555" i="6"/>
  <c r="D9543" i="6"/>
  <c r="D9531" i="6"/>
  <c r="D9519" i="6"/>
  <c r="D9507" i="6"/>
  <c r="D9495" i="6"/>
  <c r="D9483" i="6"/>
  <c r="D9471" i="6"/>
  <c r="D9459" i="6"/>
  <c r="D9447" i="6"/>
  <c r="D9435" i="6"/>
  <c r="D9423" i="6"/>
  <c r="D9411" i="6"/>
  <c r="D9399" i="6"/>
  <c r="D9387" i="6"/>
  <c r="D9375" i="6"/>
  <c r="D9363" i="6"/>
  <c r="D9351" i="6"/>
  <c r="D9339" i="6"/>
  <c r="D9327" i="6"/>
  <c r="D9315" i="6"/>
  <c r="D9303" i="6"/>
  <c r="D9291" i="6"/>
  <c r="D9279" i="6"/>
  <c r="D9267" i="6"/>
  <c r="D9255" i="6"/>
  <c r="D9243" i="6"/>
  <c r="D9231" i="6"/>
  <c r="D9219" i="6"/>
  <c r="D9207" i="6"/>
  <c r="D9195" i="6"/>
  <c r="D9183" i="6"/>
  <c r="D9171" i="6"/>
  <c r="D9159" i="6"/>
  <c r="D9147" i="6"/>
  <c r="D9135" i="6"/>
  <c r="D9123" i="6"/>
  <c r="D9111" i="6"/>
  <c r="D9099" i="6"/>
  <c r="D9087" i="6"/>
  <c r="D9075" i="6"/>
  <c r="D9063" i="6"/>
  <c r="D9051" i="6"/>
  <c r="D9039" i="6"/>
  <c r="D9027" i="6"/>
  <c r="D9015" i="6"/>
  <c r="D9003" i="6"/>
  <c r="D8991" i="6"/>
  <c r="D8979" i="6"/>
  <c r="D8967" i="6"/>
  <c r="D8955" i="6"/>
  <c r="D8943" i="6"/>
  <c r="D8931" i="6"/>
  <c r="D8919" i="6"/>
  <c r="D8907" i="6"/>
  <c r="D8895" i="6"/>
  <c r="D8883" i="6"/>
  <c r="D8871" i="6"/>
  <c r="D8859" i="6"/>
  <c r="D8847" i="6"/>
  <c r="D8835" i="6"/>
  <c r="D8823" i="6"/>
  <c r="D8811" i="6"/>
  <c r="D8799" i="6"/>
  <c r="D8787" i="6"/>
  <c r="D8775" i="6"/>
  <c r="D8763" i="6"/>
  <c r="D8751" i="6"/>
  <c r="D8739" i="6"/>
  <c r="D8727" i="6"/>
  <c r="D8715" i="6"/>
  <c r="D8703" i="6"/>
  <c r="D8691" i="6"/>
  <c r="D8679" i="6"/>
  <c r="D8667" i="6"/>
  <c r="D8655" i="6"/>
  <c r="D8643" i="6"/>
  <c r="D8631" i="6"/>
  <c r="D8619" i="6"/>
  <c r="D8607" i="6"/>
  <c r="D8595" i="6"/>
  <c r="D8583" i="6"/>
  <c r="D8571" i="6"/>
  <c r="D8559" i="6"/>
  <c r="D8547" i="6"/>
  <c r="D8535" i="6"/>
  <c r="D8523" i="6"/>
  <c r="D8511" i="6"/>
  <c r="D8499" i="6"/>
  <c r="D8487" i="6"/>
  <c r="D8475" i="6"/>
  <c r="D8463" i="6"/>
  <c r="D8451" i="6"/>
  <c r="D8439" i="6"/>
  <c r="D8427" i="6"/>
  <c r="D8415" i="6"/>
  <c r="D8403" i="6"/>
  <c r="D8391" i="6"/>
  <c r="D8379" i="6"/>
  <c r="D8367" i="6"/>
  <c r="D8355" i="6"/>
  <c r="D8343" i="6"/>
  <c r="D8331" i="6"/>
  <c r="D8319" i="6"/>
  <c r="D8307" i="6"/>
  <c r="D8295" i="6"/>
  <c r="D8283" i="6"/>
  <c r="D8271" i="6"/>
  <c r="D8259" i="6"/>
  <c r="D8247" i="6"/>
  <c r="D8235" i="6"/>
  <c r="D8223" i="6"/>
  <c r="D8211" i="6"/>
  <c r="D8199" i="6"/>
  <c r="D8187" i="6"/>
  <c r="D8175" i="6"/>
  <c r="D8163" i="6"/>
  <c r="D8151" i="6"/>
  <c r="D8139" i="6"/>
  <c r="D8127" i="6"/>
  <c r="D8115" i="6"/>
  <c r="D8103" i="6"/>
  <c r="D8091" i="6"/>
  <c r="D8079" i="6"/>
  <c r="D8067" i="6"/>
  <c r="D8055" i="6"/>
  <c r="D8043" i="6"/>
  <c r="D8031" i="6"/>
  <c r="D8019" i="6"/>
  <c r="D8007" i="6"/>
  <c r="D7995" i="6"/>
  <c r="D7983" i="6"/>
  <c r="D7971" i="6"/>
  <c r="D7959" i="6"/>
  <c r="D7947" i="6"/>
  <c r="D9957" i="6"/>
  <c r="E9957" i="6" s="1"/>
  <c r="D9801" i="6"/>
  <c r="E9801" i="6" s="1"/>
  <c r="D9657" i="6"/>
  <c r="E9657" i="6" s="1"/>
  <c r="D9477" i="6"/>
  <c r="E9477" i="6" s="1"/>
  <c r="D9345" i="6"/>
  <c r="E9345" i="6" s="1"/>
  <c r="D9141" i="6"/>
  <c r="E9141" i="6" s="1"/>
  <c r="D8973" i="6"/>
  <c r="E8973" i="6" s="1"/>
  <c r="D8841" i="6"/>
  <c r="E8841" i="6" s="1"/>
  <c r="D8709" i="6"/>
  <c r="E8709" i="6" s="1"/>
  <c r="D8529" i="6"/>
  <c r="E8529" i="6" s="1"/>
  <c r="D8373" i="6"/>
  <c r="E8373" i="6" s="1"/>
  <c r="D8205" i="6"/>
  <c r="E8205" i="6" s="1"/>
  <c r="D8037" i="6"/>
  <c r="E8037" i="6" s="1"/>
  <c r="D7857" i="6"/>
  <c r="E7857" i="6" s="1"/>
  <c r="D7701" i="6"/>
  <c r="E7701" i="6" s="1"/>
  <c r="D7533" i="6"/>
  <c r="E7533" i="6" s="1"/>
  <c r="D7401" i="6"/>
  <c r="E7401" i="6" s="1"/>
  <c r="D7305" i="6"/>
  <c r="E7305" i="6" s="1"/>
  <c r="D7209" i="6"/>
  <c r="E7209" i="6" s="1"/>
  <c r="D7137" i="6"/>
  <c r="E7137" i="6" s="1"/>
  <c r="D7065" i="6"/>
  <c r="E7065" i="6" s="1"/>
  <c r="D6885" i="6"/>
  <c r="E6885" i="6" s="1"/>
  <c r="D9933" i="6"/>
  <c r="E9933" i="6" s="1"/>
  <c r="D9789" i="6"/>
  <c r="E9789" i="6" s="1"/>
  <c r="D9681" i="6"/>
  <c r="E9681" i="6" s="1"/>
  <c r="D9549" i="6"/>
  <c r="E9549" i="6" s="1"/>
  <c r="D9453" i="6"/>
  <c r="E9453" i="6" s="1"/>
  <c r="D9333" i="6"/>
  <c r="E9333" i="6" s="1"/>
  <c r="D9225" i="6"/>
  <c r="E9225" i="6" s="1"/>
  <c r="D9105" i="6"/>
  <c r="E9105" i="6" s="1"/>
  <c r="D9045" i="6"/>
  <c r="E9045" i="6" s="1"/>
  <c r="D8949" i="6"/>
  <c r="E8949" i="6" s="1"/>
  <c r="D8877" i="6"/>
  <c r="E8877" i="6" s="1"/>
  <c r="D8805" i="6"/>
  <c r="E8805" i="6" s="1"/>
  <c r="D8721" i="6"/>
  <c r="E8721" i="6" s="1"/>
  <c r="D8637" i="6"/>
  <c r="E8637" i="6" s="1"/>
  <c r="D8589" i="6"/>
  <c r="E8589" i="6" s="1"/>
  <c r="D8505" i="6"/>
  <c r="E8505" i="6" s="1"/>
  <c r="D8421" i="6"/>
  <c r="E8421" i="6" s="1"/>
  <c r="D8325" i="6"/>
  <c r="E8325" i="6" s="1"/>
  <c r="D8253" i="6"/>
  <c r="E8253" i="6" s="1"/>
  <c r="D8145" i="6"/>
  <c r="E8145" i="6" s="1"/>
  <c r="D8061" i="6"/>
  <c r="E8061" i="6" s="1"/>
  <c r="D7989" i="6"/>
  <c r="E7989" i="6" s="1"/>
  <c r="D7929" i="6"/>
  <c r="E7929" i="6" s="1"/>
  <c r="D7833" i="6"/>
  <c r="E7833" i="6" s="1"/>
  <c r="D7797" i="6"/>
  <c r="E7797" i="6" s="1"/>
  <c r="D7737" i="6"/>
  <c r="E7737" i="6" s="1"/>
  <c r="D7653" i="6"/>
  <c r="E7653" i="6" s="1"/>
  <c r="D7569" i="6"/>
  <c r="E7569" i="6" s="1"/>
  <c r="D7473" i="6"/>
  <c r="E7473" i="6" s="1"/>
  <c r="D7377" i="6"/>
  <c r="E7377" i="6" s="1"/>
  <c r="D7293" i="6"/>
  <c r="E7293" i="6" s="1"/>
  <c r="D7161" i="6"/>
  <c r="E7161" i="6" s="1"/>
  <c r="D6945" i="6"/>
  <c r="E6945" i="6" s="1"/>
  <c r="D7921" i="6"/>
  <c r="D7909" i="6"/>
  <c r="D7897" i="6"/>
  <c r="D7885" i="6"/>
  <c r="D7873" i="6"/>
  <c r="D7861" i="6"/>
  <c r="D7849" i="6"/>
  <c r="D7837" i="6"/>
  <c r="D9981" i="6"/>
  <c r="E9981" i="6" s="1"/>
  <c r="D9825" i="6"/>
  <c r="E9825" i="6" s="1"/>
  <c r="D9729" i="6"/>
  <c r="E9729" i="6" s="1"/>
  <c r="D9669" i="6"/>
  <c r="E9669" i="6" s="1"/>
  <c r="D9585" i="6"/>
  <c r="E9585" i="6" s="1"/>
  <c r="D9525" i="6"/>
  <c r="E9525" i="6" s="1"/>
  <c r="D9465" i="6"/>
  <c r="E9465" i="6" s="1"/>
  <c r="D9369" i="6"/>
  <c r="E9369" i="6" s="1"/>
  <c r="D9321" i="6"/>
  <c r="E9321" i="6" s="1"/>
  <c r="D9237" i="6"/>
  <c r="E9237" i="6" s="1"/>
  <c r="D9165" i="6"/>
  <c r="E9165" i="6" s="1"/>
  <c r="D9093" i="6"/>
  <c r="E9093" i="6" s="1"/>
  <c r="D9021" i="6"/>
  <c r="E9021" i="6" s="1"/>
  <c r="D8937" i="6"/>
  <c r="E8937" i="6" s="1"/>
  <c r="D8829" i="6"/>
  <c r="E8829" i="6" s="1"/>
  <c r="D8733" i="6"/>
  <c r="E8733" i="6" s="1"/>
  <c r="D8577" i="6"/>
  <c r="E8577" i="6" s="1"/>
  <c r="D8433" i="6"/>
  <c r="E8433" i="6" s="1"/>
  <c r="D8289" i="6"/>
  <c r="E8289" i="6" s="1"/>
  <c r="D8181" i="6"/>
  <c r="E8181" i="6" s="1"/>
  <c r="D8097" i="6"/>
  <c r="E8097" i="6" s="1"/>
  <c r="D7965" i="6"/>
  <c r="E7965" i="6" s="1"/>
  <c r="D7869" i="6"/>
  <c r="E7869" i="6" s="1"/>
  <c r="D7749" i="6"/>
  <c r="E7749" i="6" s="1"/>
  <c r="D7605" i="6"/>
  <c r="E7605" i="6" s="1"/>
  <c r="D7509" i="6"/>
  <c r="E7509" i="6" s="1"/>
  <c r="D7437" i="6"/>
  <c r="E7437" i="6" s="1"/>
  <c r="D7341" i="6"/>
  <c r="E7341" i="6" s="1"/>
  <c r="D7269" i="6"/>
  <c r="E7269" i="6" s="1"/>
  <c r="D7185" i="6"/>
  <c r="E7185" i="6" s="1"/>
  <c r="D7113" i="6"/>
  <c r="E7113" i="6" s="1"/>
  <c r="D7089" i="6"/>
  <c r="E7089" i="6" s="1"/>
  <c r="D6993" i="6"/>
  <c r="E6993" i="6" s="1"/>
  <c r="D9996" i="6"/>
  <c r="E9996" i="6" s="1"/>
  <c r="D9984" i="6"/>
  <c r="E9984" i="6" s="1"/>
  <c r="D9972" i="6"/>
  <c r="E9972" i="6" s="1"/>
  <c r="D9960" i="6"/>
  <c r="E9960" i="6" s="1"/>
  <c r="D9948" i="6"/>
  <c r="E9948" i="6" s="1"/>
  <c r="D9936" i="6"/>
  <c r="E9936" i="6" s="1"/>
  <c r="D9924" i="6"/>
  <c r="E9924" i="6" s="1"/>
  <c r="D9912" i="6"/>
  <c r="E9912" i="6" s="1"/>
  <c r="D9900" i="6"/>
  <c r="E9900" i="6" s="1"/>
  <c r="D9888" i="6"/>
  <c r="E9888" i="6" s="1"/>
  <c r="D9876" i="6"/>
  <c r="E9876" i="6" s="1"/>
  <c r="D9864" i="6"/>
  <c r="E9864" i="6" s="1"/>
  <c r="D9852" i="6"/>
  <c r="E9852" i="6" s="1"/>
  <c r="D9840" i="6"/>
  <c r="E9840" i="6" s="1"/>
  <c r="D9828" i="6"/>
  <c r="E9828" i="6" s="1"/>
  <c r="D9816" i="6"/>
  <c r="E9816" i="6" s="1"/>
  <c r="D9804" i="6"/>
  <c r="E9804" i="6" s="1"/>
  <c r="D9792" i="6"/>
  <c r="E9792" i="6" s="1"/>
  <c r="D9780" i="6"/>
  <c r="E9780" i="6" s="1"/>
  <c r="D9768" i="6"/>
  <c r="E9768" i="6" s="1"/>
  <c r="D9756" i="6"/>
  <c r="E9756" i="6" s="1"/>
  <c r="D9744" i="6"/>
  <c r="E9744" i="6" s="1"/>
  <c r="D9732" i="6"/>
  <c r="E9732" i="6" s="1"/>
  <c r="D9720" i="6"/>
  <c r="E9720" i="6" s="1"/>
  <c r="D9708" i="6"/>
  <c r="E9708" i="6" s="1"/>
  <c r="D9696" i="6"/>
  <c r="E9696" i="6" s="1"/>
  <c r="D9684" i="6"/>
  <c r="E9684" i="6" s="1"/>
  <c r="D9672" i="6"/>
  <c r="E9672" i="6" s="1"/>
  <c r="D9660" i="6"/>
  <c r="E9660" i="6" s="1"/>
  <c r="D9648" i="6"/>
  <c r="E9648" i="6" s="1"/>
  <c r="D9636" i="6"/>
  <c r="E9636" i="6" s="1"/>
  <c r="D9624" i="6"/>
  <c r="E9624" i="6" s="1"/>
  <c r="D9612" i="6"/>
  <c r="E9612" i="6" s="1"/>
  <c r="D9600" i="6"/>
  <c r="E9600" i="6" s="1"/>
  <c r="D9588" i="6"/>
  <c r="E9588" i="6" s="1"/>
  <c r="D9576" i="6"/>
  <c r="E9576" i="6" s="1"/>
  <c r="D9564" i="6"/>
  <c r="E9564" i="6" s="1"/>
  <c r="D9552" i="6"/>
  <c r="E9552" i="6" s="1"/>
  <c r="D9540" i="6"/>
  <c r="E9540" i="6" s="1"/>
  <c r="D9528" i="6"/>
  <c r="E9528" i="6" s="1"/>
  <c r="D9516" i="6"/>
  <c r="E9516" i="6" s="1"/>
  <c r="D9504" i="6"/>
  <c r="E9504" i="6" s="1"/>
  <c r="D9492" i="6"/>
  <c r="E9492" i="6" s="1"/>
  <c r="D9480" i="6"/>
  <c r="E9480" i="6" s="1"/>
  <c r="D9468" i="6"/>
  <c r="E9468" i="6" s="1"/>
  <c r="D9456" i="6"/>
  <c r="E9456" i="6" s="1"/>
  <c r="D9444" i="6"/>
  <c r="E9444" i="6" s="1"/>
  <c r="D9432" i="6"/>
  <c r="E9432" i="6" s="1"/>
  <c r="D9420" i="6"/>
  <c r="E9420" i="6" s="1"/>
  <c r="D9408" i="6"/>
  <c r="E9408" i="6" s="1"/>
  <c r="D9396" i="6"/>
  <c r="E9396" i="6" s="1"/>
  <c r="D9384" i="6"/>
  <c r="E9384" i="6" s="1"/>
  <c r="D9372" i="6"/>
  <c r="E9372" i="6" s="1"/>
  <c r="D9360" i="6"/>
  <c r="E9360" i="6" s="1"/>
  <c r="D9348" i="6"/>
  <c r="E9348" i="6" s="1"/>
  <c r="D9336" i="6"/>
  <c r="E9336" i="6" s="1"/>
  <c r="D9324" i="6"/>
  <c r="E9324" i="6" s="1"/>
  <c r="D9312" i="6"/>
  <c r="E9312" i="6" s="1"/>
  <c r="D9300" i="6"/>
  <c r="E9300" i="6" s="1"/>
  <c r="D9288" i="6"/>
  <c r="E9288" i="6" s="1"/>
  <c r="D9276" i="6"/>
  <c r="E9276" i="6" s="1"/>
  <c r="D9264" i="6"/>
  <c r="E9264" i="6" s="1"/>
  <c r="D9252" i="6"/>
  <c r="E9252" i="6" s="1"/>
  <c r="D9240" i="6"/>
  <c r="E9240" i="6" s="1"/>
  <c r="D9228" i="6"/>
  <c r="E9228" i="6" s="1"/>
  <c r="D9216" i="6"/>
  <c r="E9216" i="6" s="1"/>
  <c r="D9204" i="6"/>
  <c r="E9204" i="6" s="1"/>
  <c r="D9192" i="6"/>
  <c r="E9192" i="6" s="1"/>
  <c r="D9180" i="6"/>
  <c r="E9180" i="6" s="1"/>
  <c r="D9168" i="6"/>
  <c r="E9168" i="6" s="1"/>
  <c r="D9156" i="6"/>
  <c r="E9156" i="6" s="1"/>
  <c r="D9144" i="6"/>
  <c r="E9144" i="6" s="1"/>
  <c r="D9132" i="6"/>
  <c r="E9132" i="6" s="1"/>
  <c r="D9120" i="6"/>
  <c r="E9120" i="6" s="1"/>
  <c r="D9108" i="6"/>
  <c r="E9108" i="6" s="1"/>
  <c r="D9096" i="6"/>
  <c r="E9096" i="6" s="1"/>
  <c r="D9084" i="6"/>
  <c r="E9084" i="6" s="1"/>
  <c r="D9072" i="6"/>
  <c r="E9072" i="6" s="1"/>
  <c r="D9060" i="6"/>
  <c r="E9060" i="6" s="1"/>
  <c r="D9048" i="6"/>
  <c r="E9048" i="6" s="1"/>
  <c r="D9036" i="6"/>
  <c r="E9036" i="6" s="1"/>
  <c r="D9024" i="6"/>
  <c r="E9024" i="6" s="1"/>
  <c r="D9012" i="6"/>
  <c r="E9012" i="6" s="1"/>
  <c r="D9000" i="6"/>
  <c r="E9000" i="6" s="1"/>
  <c r="D8988" i="6"/>
  <c r="E8988" i="6" s="1"/>
  <c r="D8976" i="6"/>
  <c r="E8976" i="6" s="1"/>
  <c r="D8964" i="6"/>
  <c r="E8964" i="6" s="1"/>
  <c r="D8952" i="6"/>
  <c r="E8952" i="6" s="1"/>
  <c r="D8940" i="6"/>
  <c r="E8940" i="6" s="1"/>
  <c r="D8928" i="6"/>
  <c r="E8928" i="6" s="1"/>
  <c r="D8916" i="6"/>
  <c r="E8916" i="6" s="1"/>
  <c r="D8904" i="6"/>
  <c r="E8904" i="6" s="1"/>
  <c r="D8892" i="6"/>
  <c r="E8892" i="6" s="1"/>
  <c r="D8880" i="6"/>
  <c r="E8880" i="6" s="1"/>
  <c r="D8868" i="6"/>
  <c r="E8868" i="6" s="1"/>
  <c r="D8856" i="6"/>
  <c r="E8856" i="6" s="1"/>
  <c r="D8844" i="6"/>
  <c r="E8844" i="6" s="1"/>
  <c r="D8832" i="6"/>
  <c r="E8832" i="6" s="1"/>
  <c r="D8820" i="6"/>
  <c r="E8820" i="6" s="1"/>
  <c r="D8808" i="6"/>
  <c r="E8808" i="6" s="1"/>
  <c r="D8796" i="6"/>
  <c r="E8796" i="6" s="1"/>
  <c r="D8784" i="6"/>
  <c r="E8784" i="6" s="1"/>
  <c r="D8772" i="6"/>
  <c r="E8772" i="6" s="1"/>
  <c r="D8760" i="6"/>
  <c r="E8760" i="6" s="1"/>
  <c r="D8748" i="6"/>
  <c r="E8748" i="6" s="1"/>
  <c r="D8736" i="6"/>
  <c r="E8736" i="6" s="1"/>
  <c r="D8724" i="6"/>
  <c r="E8724" i="6" s="1"/>
  <c r="D8712" i="6"/>
  <c r="E8712" i="6" s="1"/>
  <c r="D8700" i="6"/>
  <c r="E8700" i="6" s="1"/>
  <c r="D8688" i="6"/>
  <c r="E8688" i="6" s="1"/>
  <c r="D8676" i="6"/>
  <c r="E8676" i="6" s="1"/>
  <c r="D8664" i="6"/>
  <c r="E8664" i="6" s="1"/>
  <c r="D8652" i="6"/>
  <c r="E8652" i="6" s="1"/>
  <c r="D8640" i="6"/>
  <c r="E8640" i="6" s="1"/>
  <c r="D8628" i="6"/>
  <c r="E8628" i="6" s="1"/>
  <c r="D8616" i="6"/>
  <c r="E8616" i="6" s="1"/>
  <c r="D8604" i="6"/>
  <c r="E8604" i="6" s="1"/>
  <c r="D8592" i="6"/>
  <c r="E8592" i="6" s="1"/>
  <c r="D8580" i="6"/>
  <c r="E8580" i="6" s="1"/>
  <c r="D8568" i="6"/>
  <c r="E8568" i="6" s="1"/>
  <c r="D8556" i="6"/>
  <c r="E8556" i="6" s="1"/>
  <c r="D8544" i="6"/>
  <c r="E8544" i="6" s="1"/>
  <c r="D8532" i="6"/>
  <c r="E8532" i="6" s="1"/>
  <c r="D8520" i="6"/>
  <c r="E8520" i="6" s="1"/>
  <c r="D8508" i="6"/>
  <c r="E8508" i="6" s="1"/>
  <c r="D8496" i="6"/>
  <c r="E8496" i="6" s="1"/>
  <c r="D8484" i="6"/>
  <c r="E8484" i="6" s="1"/>
  <c r="D8472" i="6"/>
  <c r="E8472" i="6" s="1"/>
  <c r="D8460" i="6"/>
  <c r="E8460" i="6" s="1"/>
  <c r="D8448" i="6"/>
  <c r="E8448" i="6" s="1"/>
  <c r="D8436" i="6"/>
  <c r="E8436" i="6" s="1"/>
  <c r="D8424" i="6"/>
  <c r="E8424" i="6" s="1"/>
  <c r="D8412" i="6"/>
  <c r="E8412" i="6" s="1"/>
  <c r="D8400" i="6"/>
  <c r="E8400" i="6" s="1"/>
  <c r="D8388" i="6"/>
  <c r="E8388" i="6" s="1"/>
  <c r="D8376" i="6"/>
  <c r="E8376" i="6" s="1"/>
  <c r="D8364" i="6"/>
  <c r="E8364" i="6" s="1"/>
  <c r="D8352" i="6"/>
  <c r="E8352" i="6" s="1"/>
  <c r="D8340" i="6"/>
  <c r="E8340" i="6" s="1"/>
  <c r="D8328" i="6"/>
  <c r="E8328" i="6" s="1"/>
  <c r="D8316" i="6"/>
  <c r="E8316" i="6" s="1"/>
  <c r="D8304" i="6"/>
  <c r="E8304" i="6" s="1"/>
  <c r="D8292" i="6"/>
  <c r="E8292" i="6" s="1"/>
  <c r="D8280" i="6"/>
  <c r="E8280" i="6" s="1"/>
  <c r="D8268" i="6"/>
  <c r="E8268" i="6" s="1"/>
  <c r="D8256" i="6"/>
  <c r="E8256" i="6" s="1"/>
  <c r="D8244" i="6"/>
  <c r="E8244" i="6" s="1"/>
  <c r="D8232" i="6"/>
  <c r="E8232" i="6" s="1"/>
  <c r="D8220" i="6"/>
  <c r="E8220" i="6" s="1"/>
  <c r="D8208" i="6"/>
  <c r="E8208" i="6" s="1"/>
  <c r="D8196" i="6"/>
  <c r="E8196" i="6" s="1"/>
  <c r="D8184" i="6"/>
  <c r="E8184" i="6" s="1"/>
  <c r="D8172" i="6"/>
  <c r="E8172" i="6" s="1"/>
  <c r="D8160" i="6"/>
  <c r="E8160" i="6" s="1"/>
  <c r="D8148" i="6"/>
  <c r="E8148" i="6" s="1"/>
  <c r="D8136" i="6"/>
  <c r="E8136" i="6" s="1"/>
  <c r="D8124" i="6"/>
  <c r="E8124" i="6" s="1"/>
  <c r="D8112" i="6"/>
  <c r="E8112" i="6" s="1"/>
  <c r="D8100" i="6"/>
  <c r="E8100" i="6" s="1"/>
  <c r="D8088" i="6"/>
  <c r="E8088" i="6" s="1"/>
  <c r="D8076" i="6"/>
  <c r="E8076" i="6" s="1"/>
  <c r="D8064" i="6"/>
  <c r="E8064" i="6" s="1"/>
  <c r="D8052" i="6"/>
  <c r="E8052" i="6" s="1"/>
  <c r="D8040" i="6"/>
  <c r="E8040" i="6" s="1"/>
  <c r="D8028" i="6"/>
  <c r="E8028" i="6" s="1"/>
  <c r="D8016" i="6"/>
  <c r="E8016" i="6" s="1"/>
  <c r="D8004" i="6"/>
  <c r="E8004" i="6" s="1"/>
  <c r="D7992" i="6"/>
  <c r="E7992" i="6" s="1"/>
  <c r="D7980" i="6"/>
  <c r="E7980" i="6" s="1"/>
  <c r="D7968" i="6"/>
  <c r="E7968" i="6" s="1"/>
  <c r="D7956" i="6"/>
  <c r="E7956" i="6" s="1"/>
  <c r="D7944" i="6"/>
  <c r="E7944" i="6" s="1"/>
  <c r="D7932" i="6"/>
  <c r="E7932" i="6" s="1"/>
  <c r="D7920" i="6"/>
  <c r="E7920" i="6" s="1"/>
  <c r="D7908" i="6"/>
  <c r="E7908" i="6" s="1"/>
  <c r="D7896" i="6"/>
  <c r="E7896" i="6" s="1"/>
  <c r="D7884" i="6"/>
  <c r="E7884" i="6" s="1"/>
  <c r="D7872" i="6"/>
  <c r="E7872" i="6" s="1"/>
  <c r="D7860" i="6"/>
  <c r="E7860" i="6" s="1"/>
  <c r="D7848" i="6"/>
  <c r="E7848" i="6" s="1"/>
  <c r="D7836" i="6"/>
  <c r="E7836" i="6" s="1"/>
  <c r="D7824" i="6"/>
  <c r="E7824" i="6" s="1"/>
  <c r="D7812" i="6"/>
  <c r="E7812" i="6" s="1"/>
  <c r="D7800" i="6"/>
  <c r="E7800" i="6" s="1"/>
  <c r="D7788" i="6"/>
  <c r="E7788" i="6" s="1"/>
  <c r="D7776" i="6"/>
  <c r="E7776" i="6" s="1"/>
  <c r="D7764" i="6"/>
  <c r="E7764" i="6" s="1"/>
  <c r="D7752" i="6"/>
  <c r="E7752" i="6" s="1"/>
  <c r="D7740" i="6"/>
  <c r="E7740" i="6" s="1"/>
  <c r="D7728" i="6"/>
  <c r="E7728" i="6" s="1"/>
  <c r="D7716" i="6"/>
  <c r="E7716" i="6" s="1"/>
  <c r="D7704" i="6"/>
  <c r="E7704" i="6" s="1"/>
  <c r="D7692" i="6"/>
  <c r="E7692" i="6" s="1"/>
  <c r="D7680" i="6"/>
  <c r="E7680" i="6" s="1"/>
  <c r="D7668" i="6"/>
  <c r="E7668" i="6" s="1"/>
  <c r="D7656" i="6"/>
  <c r="E7656" i="6" s="1"/>
  <c r="D7644" i="6"/>
  <c r="E7644" i="6" s="1"/>
  <c r="D7632" i="6"/>
  <c r="E7632" i="6" s="1"/>
  <c r="D7620" i="6"/>
  <c r="E7620" i="6" s="1"/>
  <c r="D7608" i="6"/>
  <c r="E7608" i="6" s="1"/>
  <c r="D7596" i="6"/>
  <c r="E7596" i="6" s="1"/>
  <c r="D7584" i="6"/>
  <c r="E7584" i="6" s="1"/>
  <c r="D9971" i="6"/>
  <c r="E9993" i="6"/>
  <c r="D9993" i="6"/>
  <c r="D9873" i="6"/>
  <c r="E9873" i="6" s="1"/>
  <c r="D9741" i="6"/>
  <c r="E9741" i="6" s="1"/>
  <c r="E9645" i="6"/>
  <c r="D9645" i="6"/>
  <c r="E9537" i="6"/>
  <c r="D9537" i="6"/>
  <c r="D9417" i="6"/>
  <c r="E9417" i="6" s="1"/>
  <c r="E9273" i="6"/>
  <c r="D9273" i="6"/>
  <c r="D9189" i="6"/>
  <c r="E9189" i="6" s="1"/>
  <c r="E9057" i="6"/>
  <c r="D9057" i="6"/>
  <c r="E8925" i="6"/>
  <c r="D8925" i="6"/>
  <c r="D8793" i="6"/>
  <c r="E8793" i="6" s="1"/>
  <c r="D8673" i="6"/>
  <c r="E8673" i="6" s="1"/>
  <c r="E8565" i="6"/>
  <c r="D8565" i="6"/>
  <c r="E8469" i="6"/>
  <c r="D8469" i="6"/>
  <c r="D8385" i="6"/>
  <c r="E8385" i="6" s="1"/>
  <c r="D8265" i="6"/>
  <c r="E8265" i="6" s="1"/>
  <c r="E8133" i="6"/>
  <c r="D8133" i="6"/>
  <c r="D7977" i="6"/>
  <c r="E7977" i="6" s="1"/>
  <c r="D7821" i="6"/>
  <c r="E7821" i="6" s="1"/>
  <c r="E7665" i="6"/>
  <c r="D7665" i="6"/>
  <c r="D7521" i="6"/>
  <c r="E7521" i="6" s="1"/>
  <c r="E7389" i="6"/>
  <c r="D7389" i="6"/>
  <c r="E7197" i="6"/>
  <c r="D7197" i="6"/>
  <c r="D6909" i="6"/>
  <c r="E6909" i="6" s="1"/>
  <c r="D9983" i="6"/>
  <c r="D9959" i="6"/>
  <c r="D9947" i="6"/>
  <c r="D9935" i="6"/>
  <c r="D9923" i="6"/>
  <c r="E9923" i="6" s="1"/>
  <c r="D9911" i="6"/>
  <c r="D9899" i="6"/>
  <c r="D9887" i="6"/>
  <c r="E9887" i="6" s="1"/>
  <c r="D9875" i="6"/>
  <c r="D9863" i="6"/>
  <c r="D9839" i="6"/>
  <c r="D9815" i="6"/>
  <c r="D9803" i="6"/>
  <c r="D9791" i="6"/>
  <c r="D9779" i="6"/>
  <c r="D9767" i="6"/>
  <c r="D9755" i="6"/>
  <c r="E9755" i="6" s="1"/>
  <c r="D9743" i="6"/>
  <c r="D9731" i="6"/>
  <c r="D9719" i="6"/>
  <c r="E9719" i="6" s="1"/>
  <c r="D9695" i="6"/>
  <c r="D9671" i="6"/>
  <c r="D9659" i="6"/>
  <c r="D9647" i="6"/>
  <c r="D9635" i="6"/>
  <c r="D9623" i="6"/>
  <c r="D9611" i="6"/>
  <c r="D9599" i="6"/>
  <c r="D9587" i="6"/>
  <c r="D9575" i="6"/>
  <c r="D9827" i="6"/>
  <c r="D8878" i="6"/>
  <c r="D8866" i="6"/>
  <c r="D8854" i="6"/>
  <c r="D8842" i="6"/>
  <c r="D8830" i="6"/>
  <c r="D8818" i="6"/>
  <c r="D8806" i="6"/>
  <c r="D8794" i="6"/>
  <c r="D8782" i="6"/>
  <c r="D8770" i="6"/>
  <c r="D8758" i="6"/>
  <c r="D8746" i="6"/>
  <c r="D8734" i="6"/>
  <c r="D8722" i="6"/>
  <c r="D8710" i="6"/>
  <c r="D8698" i="6"/>
  <c r="D8686" i="6"/>
  <c r="D8674" i="6"/>
  <c r="D8662" i="6"/>
  <c r="D8650" i="6"/>
  <c r="D8638" i="6"/>
  <c r="D8626" i="6"/>
  <c r="D8614" i="6"/>
  <c r="D8602" i="6"/>
  <c r="D8590" i="6"/>
  <c r="D8578" i="6"/>
  <c r="D8566" i="6"/>
  <c r="D8554" i="6"/>
  <c r="D8542" i="6"/>
  <c r="D8530" i="6"/>
  <c r="D8518" i="6"/>
  <c r="D8506" i="6"/>
  <c r="D8494" i="6"/>
  <c r="D8482" i="6"/>
  <c r="D8470" i="6"/>
  <c r="D8458" i="6"/>
  <c r="D8446" i="6"/>
  <c r="D8434" i="6"/>
  <c r="D8422" i="6"/>
  <c r="D8410" i="6"/>
  <c r="D8398" i="6"/>
  <c r="D8386" i="6"/>
  <c r="D8374" i="6"/>
  <c r="D8362" i="6"/>
  <c r="D8350" i="6"/>
  <c r="D8338" i="6"/>
  <c r="D8326" i="6"/>
  <c r="D8314" i="6"/>
  <c r="D8302" i="6"/>
  <c r="D8290" i="6"/>
  <c r="D8278" i="6"/>
  <c r="D8266" i="6"/>
  <c r="D8254" i="6"/>
  <c r="D8242" i="6"/>
  <c r="D8230" i="6"/>
  <c r="D8218" i="6"/>
  <c r="D8206" i="6"/>
  <c r="D8194" i="6"/>
  <c r="D8182" i="6"/>
  <c r="D8170" i="6"/>
  <c r="D8158" i="6"/>
  <c r="D8146" i="6"/>
  <c r="D8134" i="6"/>
  <c r="D8122" i="6"/>
  <c r="D8110" i="6"/>
  <c r="D8098" i="6"/>
  <c r="D8086" i="6"/>
  <c r="D8074" i="6"/>
  <c r="D8062" i="6"/>
  <c r="D8050" i="6"/>
  <c r="D8038" i="6"/>
  <c r="D8026" i="6"/>
  <c r="D8014" i="6"/>
  <c r="D8002" i="6"/>
  <c r="D7990" i="6"/>
  <c r="D7978" i="6"/>
  <c r="D7966" i="6"/>
  <c r="D7954" i="6"/>
  <c r="D7942" i="6"/>
  <c r="D7930" i="6"/>
  <c r="D7918" i="6"/>
  <c r="D7906" i="6"/>
  <c r="D7894" i="6"/>
  <c r="D7882" i="6"/>
  <c r="D7870" i="6"/>
  <c r="D7858" i="6"/>
  <c r="D7846" i="6"/>
  <c r="D7834" i="6"/>
  <c r="D7822" i="6"/>
  <c r="D7810" i="6"/>
  <c r="D7798" i="6"/>
  <c r="D7786" i="6"/>
  <c r="D7774" i="6"/>
  <c r="D7762" i="6"/>
  <c r="D7750" i="6"/>
  <c r="D7738" i="6"/>
  <c r="D7726" i="6"/>
  <c r="D7714" i="6"/>
  <c r="D7702" i="6"/>
  <c r="D7690" i="6"/>
  <c r="D7678" i="6"/>
  <c r="D7666" i="6"/>
  <c r="D7654" i="6"/>
  <c r="D7642" i="6"/>
  <c r="D7630" i="6"/>
  <c r="D7618" i="6"/>
  <c r="D7606" i="6"/>
  <c r="D7594" i="6"/>
  <c r="D7582" i="6"/>
  <c r="D7570" i="6"/>
  <c r="D7558" i="6"/>
  <c r="D7546" i="6"/>
  <c r="D7534" i="6"/>
  <c r="D7522" i="6"/>
  <c r="D7510" i="6"/>
  <c r="D7498" i="6"/>
  <c r="D7486" i="6"/>
  <c r="D7474" i="6"/>
  <c r="D7462" i="6"/>
  <c r="D7450" i="6"/>
  <c r="D7438" i="6"/>
  <c r="D7426" i="6"/>
  <c r="D7414" i="6"/>
  <c r="D7402" i="6"/>
  <c r="D7390" i="6"/>
  <c r="D7378" i="6"/>
  <c r="D7366" i="6"/>
  <c r="D7354" i="6"/>
  <c r="D7342" i="6"/>
  <c r="D7330" i="6"/>
  <c r="D7318" i="6"/>
  <c r="D7306" i="6"/>
  <c r="D7294" i="6"/>
  <c r="D7282" i="6"/>
  <c r="D7270" i="6"/>
  <c r="D7258" i="6"/>
  <c r="D7246" i="6"/>
  <c r="D7234" i="6"/>
  <c r="D7222" i="6"/>
  <c r="D7210" i="6"/>
  <c r="D7198" i="6"/>
  <c r="D7186" i="6"/>
  <c r="D7174" i="6"/>
  <c r="D7162" i="6"/>
  <c r="D7150" i="6"/>
  <c r="D7138" i="6"/>
  <c r="D7126" i="6"/>
  <c r="D7114" i="6"/>
  <c r="D7102" i="6"/>
  <c r="D7090" i="6"/>
  <c r="D7078" i="6"/>
  <c r="D7066" i="6"/>
  <c r="D7054" i="6"/>
  <c r="D7042" i="6"/>
  <c r="D7030" i="6"/>
  <c r="D7018" i="6"/>
  <c r="D7006" i="6"/>
  <c r="D6994" i="6"/>
  <c r="D6982" i="6"/>
  <c r="D6970" i="6"/>
  <c r="D6958" i="6"/>
  <c r="D6946" i="6"/>
  <c r="D6934" i="6"/>
  <c r="D6922" i="6"/>
  <c r="D6910" i="6"/>
  <c r="D6898" i="6"/>
  <c r="D6886" i="6"/>
  <c r="D4388" i="6"/>
  <c r="E4388" i="6" s="1"/>
  <c r="D9991" i="6"/>
  <c r="E9991" i="6" s="1"/>
  <c r="D9979" i="6"/>
  <c r="E9979" i="6" s="1"/>
  <c r="D9967" i="6"/>
  <c r="E9967" i="6" s="1"/>
  <c r="D9955" i="6"/>
  <c r="E9955" i="6" s="1"/>
  <c r="D9943" i="6"/>
  <c r="E9943" i="6" s="1"/>
  <c r="D9931" i="6"/>
  <c r="E9931" i="6" s="1"/>
  <c r="E9919" i="6"/>
  <c r="D9919" i="6"/>
  <c r="D9907" i="6"/>
  <c r="E9907" i="6" s="1"/>
  <c r="E9895" i="6"/>
  <c r="D9895" i="6"/>
  <c r="E9883" i="6"/>
  <c r="D9883" i="6"/>
  <c r="E9871" i="6"/>
  <c r="D9871" i="6"/>
  <c r="E9859" i="6"/>
  <c r="D9859" i="6"/>
  <c r="D9847" i="6"/>
  <c r="E9847" i="6" s="1"/>
  <c r="D9835" i="6"/>
  <c r="E9835" i="6" s="1"/>
  <c r="E9823" i="6"/>
  <c r="D9823" i="6"/>
  <c r="D9811" i="6"/>
  <c r="E9811" i="6" s="1"/>
  <c r="D9799" i="6"/>
  <c r="E9799" i="6" s="1"/>
  <c r="D9787" i="6"/>
  <c r="E9787" i="6" s="1"/>
  <c r="D9775" i="6"/>
  <c r="E9775" i="6" s="1"/>
  <c r="D9763" i="6"/>
  <c r="E9763" i="6" s="1"/>
  <c r="D9751" i="6"/>
  <c r="E9751" i="6" s="1"/>
  <c r="E9739" i="6"/>
  <c r="D9739" i="6"/>
  <c r="E9727" i="6"/>
  <c r="D9727" i="6"/>
  <c r="E9715" i="6"/>
  <c r="D9715" i="6"/>
  <c r="E9703" i="6"/>
  <c r="D9703" i="6"/>
  <c r="D9691" i="6"/>
  <c r="E9691" i="6" s="1"/>
  <c r="E9679" i="6"/>
  <c r="D9679" i="6"/>
  <c r="E9667" i="6"/>
  <c r="D9667" i="6"/>
  <c r="D9655" i="6"/>
  <c r="E9655" i="6" s="1"/>
  <c r="D9643" i="6"/>
  <c r="E9643" i="6" s="1"/>
  <c r="D9631" i="6"/>
  <c r="E9631" i="6" s="1"/>
  <c r="D9619" i="6"/>
  <c r="E9619" i="6" s="1"/>
  <c r="D9607" i="6"/>
  <c r="E9607" i="6" s="1"/>
  <c r="D9595" i="6"/>
  <c r="E9595" i="6" s="1"/>
  <c r="E9583" i="6"/>
  <c r="D9583" i="6"/>
  <c r="E9571" i="6"/>
  <c r="D9571" i="6"/>
  <c r="E9559" i="6"/>
  <c r="D9559" i="6"/>
  <c r="D9547" i="6"/>
  <c r="E9547" i="6" s="1"/>
  <c r="D9535" i="6"/>
  <c r="E9535" i="6" s="1"/>
  <c r="E9523" i="6"/>
  <c r="D9523" i="6"/>
  <c r="E9511" i="6"/>
  <c r="D9511" i="6"/>
  <c r="D9499" i="6"/>
  <c r="E9499" i="6" s="1"/>
  <c r="D9487" i="6"/>
  <c r="E9487" i="6" s="1"/>
  <c r="D9475" i="6"/>
  <c r="E9475" i="6" s="1"/>
  <c r="E9463" i="6"/>
  <c r="D9463" i="6"/>
  <c r="D9451" i="6"/>
  <c r="E9451" i="6" s="1"/>
  <c r="D9439" i="6"/>
  <c r="E9439" i="6" s="1"/>
  <c r="E9427" i="6"/>
  <c r="D9427" i="6"/>
  <c r="E9415" i="6"/>
  <c r="D9415" i="6"/>
  <c r="D9403" i="6"/>
  <c r="E9403" i="6" s="1"/>
  <c r="D9391" i="6"/>
  <c r="E9391" i="6" s="1"/>
  <c r="D9379" i="6"/>
  <c r="E9379" i="6" s="1"/>
  <c r="E9367" i="6"/>
  <c r="D9367" i="6"/>
  <c r="E9355" i="6"/>
  <c r="D9355" i="6"/>
  <c r="D9343" i="6"/>
  <c r="E9343" i="6" s="1"/>
  <c r="D9331" i="6"/>
  <c r="E9331" i="6" s="1"/>
  <c r="E9319" i="6"/>
  <c r="D9319" i="6"/>
  <c r="E9307" i="6"/>
  <c r="D9307" i="6"/>
  <c r="D9295" i="6"/>
  <c r="E9295" i="6" s="1"/>
  <c r="D9283" i="6"/>
  <c r="E9283" i="6" s="1"/>
  <c r="E9271" i="6"/>
  <c r="D9271" i="6"/>
  <c r="D9259" i="6"/>
  <c r="E9259" i="6" s="1"/>
  <c r="D9247" i="6"/>
  <c r="E9247" i="6" s="1"/>
  <c r="D9235" i="6"/>
  <c r="E9235" i="6" s="1"/>
  <c r="D9223" i="6"/>
  <c r="E9223" i="6" s="1"/>
  <c r="E9211" i="6"/>
  <c r="D9211" i="6"/>
  <c r="E9199" i="6"/>
  <c r="D9199" i="6"/>
  <c r="D9187" i="6"/>
  <c r="E9187" i="6" s="1"/>
  <c r="E9175" i="6"/>
  <c r="D9175" i="6"/>
  <c r="E9163" i="6"/>
  <c r="D9163" i="6"/>
  <c r="E9151" i="6"/>
  <c r="D9151" i="6"/>
  <c r="D9139" i="6"/>
  <c r="E9139" i="6" s="1"/>
  <c r="D9127" i="6"/>
  <c r="E9127" i="6" s="1"/>
  <c r="D9115" i="6"/>
  <c r="E9115" i="6" s="1"/>
  <c r="D9103" i="6"/>
  <c r="E9103" i="6" s="1"/>
  <c r="D9091" i="6"/>
  <c r="E9091" i="6" s="1"/>
  <c r="D9079" i="6"/>
  <c r="E9079" i="6" s="1"/>
  <c r="D9067" i="6"/>
  <c r="E9067" i="6" s="1"/>
  <c r="E9055" i="6"/>
  <c r="D9055" i="6"/>
  <c r="D9043" i="6"/>
  <c r="E9043" i="6" s="1"/>
  <c r="E9031" i="6"/>
  <c r="D9031" i="6"/>
  <c r="E9019" i="6"/>
  <c r="D9019" i="6"/>
  <c r="E9007" i="6"/>
  <c r="D9007" i="6"/>
  <c r="E8995" i="6"/>
  <c r="D8995" i="6"/>
  <c r="D8983" i="6"/>
  <c r="E8983" i="6" s="1"/>
  <c r="D8971" i="6"/>
  <c r="E8971" i="6" s="1"/>
  <c r="E8959" i="6"/>
  <c r="D8959" i="6"/>
  <c r="D8947" i="6"/>
  <c r="E8947" i="6" s="1"/>
  <c r="D8935" i="6"/>
  <c r="E8935" i="6" s="1"/>
  <c r="D8923" i="6"/>
  <c r="E8923" i="6" s="1"/>
  <c r="D8911" i="6"/>
  <c r="E8911" i="6" s="1"/>
  <c r="D8899" i="6"/>
  <c r="E8899" i="6" s="1"/>
  <c r="D8887" i="6"/>
  <c r="E8887" i="6" s="1"/>
  <c r="E8875" i="6"/>
  <c r="D8875" i="6"/>
  <c r="E8863" i="6"/>
  <c r="D8863" i="6"/>
  <c r="E8851" i="6"/>
  <c r="D8851" i="6"/>
  <c r="E8839" i="6"/>
  <c r="D8839" i="6"/>
  <c r="D8827" i="6"/>
  <c r="E8827" i="6" s="1"/>
  <c r="E8815" i="6"/>
  <c r="D8815" i="6"/>
  <c r="E8803" i="6"/>
  <c r="D8803" i="6"/>
  <c r="D8791" i="6"/>
  <c r="E8791" i="6" s="1"/>
  <c r="D8779" i="6"/>
  <c r="E8779" i="6" s="1"/>
  <c r="D8767" i="6"/>
  <c r="E8767" i="6" s="1"/>
  <c r="D8755" i="6"/>
  <c r="E8755" i="6" s="1"/>
  <c r="D8743" i="6"/>
  <c r="E8743" i="6" s="1"/>
  <c r="D8731" i="6"/>
  <c r="E8731" i="6" s="1"/>
  <c r="E8719" i="6"/>
  <c r="D8719" i="6"/>
  <c r="E8707" i="6"/>
  <c r="D8707" i="6"/>
  <c r="E8695" i="6"/>
  <c r="D8695" i="6"/>
  <c r="D8683" i="6"/>
  <c r="E8683" i="6" s="1"/>
  <c r="D8671" i="6"/>
  <c r="E8671" i="6" s="1"/>
  <c r="E8659" i="6"/>
  <c r="D8659" i="6"/>
  <c r="E8647" i="6"/>
  <c r="D8647" i="6"/>
  <c r="D8635" i="6"/>
  <c r="E8635" i="6" s="1"/>
  <c r="D8623" i="6"/>
  <c r="E8623" i="6" s="1"/>
  <c r="D8611" i="6"/>
  <c r="E8611" i="6" s="1"/>
  <c r="E8599" i="6"/>
  <c r="D8599" i="6"/>
  <c r="D8587" i="6"/>
  <c r="E8587" i="6" s="1"/>
  <c r="D8575" i="6"/>
  <c r="E8575" i="6" s="1"/>
  <c r="E8563" i="6"/>
  <c r="D8563" i="6"/>
  <c r="E8551" i="6"/>
  <c r="D8551" i="6"/>
  <c r="D8539" i="6"/>
  <c r="E8539" i="6" s="1"/>
  <c r="D8527" i="6"/>
  <c r="E8527" i="6" s="1"/>
  <c r="D8515" i="6"/>
  <c r="E8515" i="6" s="1"/>
  <c r="E8503" i="6"/>
  <c r="D8503" i="6"/>
  <c r="E8491" i="6"/>
  <c r="D8491" i="6"/>
  <c r="D8479" i="6"/>
  <c r="E8479" i="6" s="1"/>
  <c r="D8467" i="6"/>
  <c r="E8467" i="6" s="1"/>
  <c r="E8455" i="6"/>
  <c r="D8455" i="6"/>
  <c r="E8443" i="6"/>
  <c r="D8443" i="6"/>
  <c r="D8431" i="6"/>
  <c r="E8431" i="6" s="1"/>
  <c r="D8419" i="6"/>
  <c r="E8419" i="6" s="1"/>
  <c r="E8407" i="6"/>
  <c r="D8407" i="6"/>
  <c r="D8395" i="6"/>
  <c r="E8395" i="6" s="1"/>
  <c r="D8383" i="6"/>
  <c r="E8383" i="6" s="1"/>
  <c r="D8371" i="6"/>
  <c r="E8371" i="6" s="1"/>
  <c r="D8359" i="6"/>
  <c r="E8359" i="6" s="1"/>
  <c r="E8347" i="6"/>
  <c r="D8347" i="6"/>
  <c r="E8335" i="6"/>
  <c r="D8335" i="6"/>
  <c r="D8323" i="6"/>
  <c r="E8323" i="6" s="1"/>
  <c r="E8311" i="6"/>
  <c r="D8311" i="6"/>
  <c r="E8299" i="6"/>
  <c r="D8299" i="6"/>
  <c r="E8287" i="6"/>
  <c r="D8287" i="6"/>
  <c r="D8275" i="6"/>
  <c r="E8275" i="6" s="1"/>
  <c r="D8263" i="6"/>
  <c r="E8263" i="6" s="1"/>
  <c r="D8251" i="6"/>
  <c r="E8251" i="6" s="1"/>
  <c r="D8239" i="6"/>
  <c r="E8239" i="6" s="1"/>
  <c r="D8227" i="6"/>
  <c r="E8227" i="6" s="1"/>
  <c r="D8215" i="6"/>
  <c r="E8215" i="6" s="1"/>
  <c r="D8203" i="6"/>
  <c r="E8203" i="6" s="1"/>
  <c r="E8191" i="6"/>
  <c r="D8191" i="6"/>
  <c r="D8179" i="6"/>
  <c r="E8179" i="6" s="1"/>
  <c r="E8167" i="6"/>
  <c r="D8167" i="6"/>
  <c r="E8155" i="6"/>
  <c r="D8155" i="6"/>
  <c r="E8143" i="6"/>
  <c r="D8143" i="6"/>
  <c r="E8131" i="6"/>
  <c r="D8131" i="6"/>
  <c r="D8119" i="6"/>
  <c r="E8119" i="6" s="1"/>
  <c r="D8107" i="6"/>
  <c r="E8107" i="6" s="1"/>
  <c r="E8095" i="6"/>
  <c r="D8095" i="6"/>
  <c r="D8083" i="6"/>
  <c r="E8083" i="6" s="1"/>
  <c r="D8071" i="6"/>
  <c r="E8071" i="6" s="1"/>
  <c r="D8059" i="6"/>
  <c r="E8059" i="6" s="1"/>
  <c r="D8047" i="6"/>
  <c r="E8047" i="6" s="1"/>
  <c r="D8035" i="6"/>
  <c r="E8035" i="6" s="1"/>
  <c r="D8023" i="6"/>
  <c r="E8023" i="6" s="1"/>
  <c r="E8011" i="6"/>
  <c r="D8011" i="6"/>
  <c r="E7999" i="6"/>
  <c r="D7999" i="6"/>
  <c r="E7987" i="6"/>
  <c r="D7987" i="6"/>
  <c r="E7975" i="6"/>
  <c r="D7975" i="6"/>
  <c r="D7963" i="6"/>
  <c r="E7963" i="6" s="1"/>
  <c r="E7951" i="6"/>
  <c r="D7951" i="6"/>
  <c r="E7939" i="6"/>
  <c r="D7939" i="6"/>
  <c r="D7927" i="6"/>
  <c r="E7927" i="6" s="1"/>
  <c r="D7915" i="6"/>
  <c r="E7915" i="6" s="1"/>
  <c r="D7903" i="6"/>
  <c r="E7903" i="6" s="1"/>
  <c r="D7891" i="6"/>
  <c r="E7891" i="6" s="1"/>
  <c r="D7879" i="6"/>
  <c r="E7879" i="6" s="1"/>
  <c r="D7867" i="6"/>
  <c r="E7867" i="6" s="1"/>
  <c r="E7855" i="6"/>
  <c r="D7855" i="6"/>
  <c r="E7843" i="6"/>
  <c r="D7843" i="6"/>
  <c r="E7831" i="6"/>
  <c r="D7831" i="6"/>
  <c r="D7819" i="6"/>
  <c r="E7819" i="6" s="1"/>
  <c r="D7807" i="6"/>
  <c r="E7807" i="6" s="1"/>
  <c r="E7795" i="6"/>
  <c r="D7795" i="6"/>
  <c r="E7783" i="6"/>
  <c r="D7783" i="6"/>
  <c r="D7771" i="6"/>
  <c r="E7771" i="6" s="1"/>
  <c r="D7759" i="6"/>
  <c r="E7759" i="6" s="1"/>
  <c r="D7747" i="6"/>
  <c r="E7747" i="6" s="1"/>
  <c r="E7735" i="6"/>
  <c r="D7735" i="6"/>
  <c r="D7723" i="6"/>
  <c r="E7723" i="6" s="1"/>
  <c r="D7711" i="6"/>
  <c r="E7711" i="6" s="1"/>
  <c r="E7699" i="6"/>
  <c r="D7699" i="6"/>
  <c r="E7687" i="6"/>
  <c r="D7687" i="6"/>
  <c r="D7675" i="6"/>
  <c r="E7675" i="6" s="1"/>
  <c r="D7663" i="6"/>
  <c r="E7663" i="6" s="1"/>
  <c r="D7651" i="6"/>
  <c r="E7651" i="6" s="1"/>
  <c r="E7639" i="6"/>
  <c r="D7639" i="6"/>
  <c r="E7627" i="6"/>
  <c r="D7627" i="6"/>
  <c r="D7615" i="6"/>
  <c r="E7615" i="6" s="1"/>
  <c r="D7603" i="6"/>
  <c r="E7603" i="6" s="1"/>
  <c r="E7591" i="6"/>
  <c r="D7591" i="6"/>
  <c r="E7579" i="6"/>
  <c r="D7579" i="6"/>
  <c r="D7567" i="6"/>
  <c r="E7567" i="6" s="1"/>
  <c r="D7555" i="6"/>
  <c r="E7555" i="6" s="1"/>
  <c r="E7543" i="6"/>
  <c r="D7543" i="6"/>
  <c r="D7531" i="6"/>
  <c r="E7531" i="6" s="1"/>
  <c r="D7519" i="6"/>
  <c r="E7519" i="6" s="1"/>
  <c r="D7507" i="6"/>
  <c r="E7507" i="6" s="1"/>
  <c r="D7495" i="6"/>
  <c r="E7495" i="6" s="1"/>
  <c r="E7483" i="6"/>
  <c r="D7483" i="6"/>
  <c r="E7471" i="6"/>
  <c r="D7471" i="6"/>
  <c r="D7459" i="6"/>
  <c r="E7459" i="6" s="1"/>
  <c r="E7447" i="6"/>
  <c r="D7447" i="6"/>
  <c r="E7435" i="6"/>
  <c r="D7435" i="6"/>
  <c r="E7423" i="6"/>
  <c r="D7423" i="6"/>
  <c r="D7411" i="6"/>
  <c r="E7411" i="6" s="1"/>
  <c r="D7399" i="6"/>
  <c r="E7399" i="6" s="1"/>
  <c r="D7387" i="6"/>
  <c r="E7387" i="6" s="1"/>
  <c r="D7375" i="6"/>
  <c r="E7375" i="6" s="1"/>
  <c r="D7363" i="6"/>
  <c r="E7363" i="6" s="1"/>
  <c r="D7351" i="6"/>
  <c r="E7351" i="6" s="1"/>
  <c r="D7339" i="6"/>
  <c r="E7339" i="6" s="1"/>
  <c r="E7327" i="6"/>
  <c r="D7327" i="6"/>
  <c r="D7315" i="6"/>
  <c r="E7315" i="6" s="1"/>
  <c r="E7303" i="6"/>
  <c r="D7303" i="6"/>
  <c r="E7291" i="6"/>
  <c r="D7291" i="6"/>
  <c r="E7279" i="6"/>
  <c r="D7279" i="6"/>
  <c r="E7267" i="6"/>
  <c r="D7267" i="6"/>
  <c r="D7255" i="6"/>
  <c r="E7255" i="6" s="1"/>
  <c r="D7243" i="6"/>
  <c r="E7243" i="6" s="1"/>
  <c r="E7231" i="6"/>
  <c r="D7231" i="6"/>
  <c r="D7219" i="6"/>
  <c r="E7219" i="6" s="1"/>
  <c r="D7207" i="6"/>
  <c r="E7207" i="6" s="1"/>
  <c r="D7195" i="6"/>
  <c r="E7195" i="6" s="1"/>
  <c r="D7183" i="6"/>
  <c r="E7183" i="6" s="1"/>
  <c r="D7171" i="6"/>
  <c r="E7171" i="6" s="1"/>
  <c r="D7159" i="6"/>
  <c r="E7159" i="6" s="1"/>
  <c r="E7147" i="6"/>
  <c r="D7147" i="6"/>
  <c r="E7135" i="6"/>
  <c r="D7135" i="6"/>
  <c r="E7123" i="6"/>
  <c r="D7123" i="6"/>
  <c r="E7111" i="6"/>
  <c r="D7111" i="6"/>
  <c r="D7099" i="6"/>
  <c r="E7099" i="6" s="1"/>
  <c r="E7087" i="6"/>
  <c r="D7087" i="6"/>
  <c r="E7075" i="6"/>
  <c r="D7075" i="6"/>
  <c r="D7063" i="6"/>
  <c r="E7063" i="6" s="1"/>
  <c r="D7051" i="6"/>
  <c r="E7051" i="6" s="1"/>
  <c r="D7039" i="6"/>
  <c r="E7039" i="6" s="1"/>
  <c r="D7027" i="6"/>
  <c r="E7027" i="6" s="1"/>
  <c r="D7015" i="6"/>
  <c r="E7015" i="6" s="1"/>
  <c r="D7003" i="6"/>
  <c r="E7003" i="6" s="1"/>
  <c r="E6991" i="6"/>
  <c r="D6991" i="6"/>
  <c r="E6979" i="6"/>
  <c r="D6979" i="6"/>
  <c r="E6967" i="6"/>
  <c r="D6967" i="6"/>
  <c r="D6955" i="6"/>
  <c r="E6955" i="6" s="1"/>
  <c r="D6943" i="6"/>
  <c r="E6943" i="6" s="1"/>
  <c r="E6931" i="6"/>
  <c r="D6931" i="6"/>
  <c r="E6919" i="6"/>
  <c r="D6919" i="6"/>
  <c r="D6907" i="6"/>
  <c r="E6907" i="6" s="1"/>
  <c r="D6895" i="6"/>
  <c r="E6895" i="6" s="1"/>
  <c r="D6883" i="6"/>
  <c r="E6883" i="6" s="1"/>
  <c r="E6871" i="6"/>
  <c r="D6871" i="6"/>
  <c r="D6859" i="6"/>
  <c r="E6859" i="6" s="1"/>
  <c r="D6847" i="6"/>
  <c r="E6847" i="6" s="1"/>
  <c r="E6835" i="6"/>
  <c r="D6835" i="6"/>
  <c r="E6823" i="6"/>
  <c r="D6823" i="6"/>
  <c r="D6811" i="6"/>
  <c r="E6811" i="6" s="1"/>
  <c r="D6799" i="6"/>
  <c r="E6799" i="6" s="1"/>
  <c r="D6787" i="6"/>
  <c r="E6787" i="6" s="1"/>
  <c r="E6775" i="6"/>
  <c r="D6775" i="6"/>
  <c r="E6763" i="6"/>
  <c r="D6763" i="6"/>
  <c r="D6751" i="6"/>
  <c r="E6751" i="6" s="1"/>
  <c r="D6739" i="6"/>
  <c r="E6739" i="6" s="1"/>
  <c r="E6727" i="6"/>
  <c r="D6727" i="6"/>
  <c r="E6715" i="6"/>
  <c r="D6715" i="6"/>
  <c r="D6703" i="6"/>
  <c r="E6703" i="6" s="1"/>
  <c r="D6691" i="6"/>
  <c r="E6691" i="6" s="1"/>
  <c r="E6679" i="6"/>
  <c r="D6679" i="6"/>
  <c r="D6667" i="6"/>
  <c r="E6667" i="6" s="1"/>
  <c r="D6655" i="6"/>
  <c r="E6655" i="6" s="1"/>
  <c r="D6643" i="6"/>
  <c r="E6643" i="6" s="1"/>
  <c r="D6631" i="6"/>
  <c r="E6631" i="6" s="1"/>
  <c r="E6619" i="6"/>
  <c r="D6619" i="6"/>
  <c r="E6607" i="6"/>
  <c r="D6607" i="6"/>
  <c r="D6595" i="6"/>
  <c r="E6595" i="6" s="1"/>
  <c r="E6583" i="6"/>
  <c r="D6583" i="6"/>
  <c r="E6571" i="6"/>
  <c r="D6571" i="6"/>
  <c r="E6559" i="6"/>
  <c r="D6559" i="6"/>
  <c r="D6547" i="6"/>
  <c r="E6547" i="6" s="1"/>
  <c r="D6535" i="6"/>
  <c r="E6535" i="6" s="1"/>
  <c r="D6523" i="6"/>
  <c r="E6523" i="6" s="1"/>
  <c r="D6511" i="6"/>
  <c r="E6511" i="6" s="1"/>
  <c r="D6499" i="6"/>
  <c r="E6499" i="6" s="1"/>
  <c r="D6487" i="6"/>
  <c r="E6487" i="6" s="1"/>
  <c r="D6475" i="6"/>
  <c r="E6475" i="6" s="1"/>
  <c r="E6463" i="6"/>
  <c r="D6463" i="6"/>
  <c r="D6451" i="6"/>
  <c r="E6451" i="6" s="1"/>
  <c r="E6439" i="6"/>
  <c r="D6439" i="6"/>
  <c r="E6427" i="6"/>
  <c r="D6427" i="6"/>
  <c r="E6415" i="6"/>
  <c r="D6415" i="6"/>
  <c r="E6403" i="6"/>
  <c r="D6403" i="6"/>
  <c r="D6391" i="6"/>
  <c r="E6391" i="6" s="1"/>
  <c r="D6379" i="6"/>
  <c r="E6379" i="6" s="1"/>
  <c r="E6367" i="6"/>
  <c r="D6367" i="6"/>
  <c r="D6355" i="6"/>
  <c r="E6355" i="6" s="1"/>
  <c r="D6343" i="6"/>
  <c r="E6343" i="6" s="1"/>
  <c r="D6331" i="6"/>
  <c r="E6331" i="6" s="1"/>
  <c r="D6319" i="6"/>
  <c r="E6319" i="6" s="1"/>
  <c r="D6307" i="6"/>
  <c r="E6307" i="6" s="1"/>
  <c r="D6295" i="6"/>
  <c r="E6295" i="6" s="1"/>
  <c r="E6283" i="6"/>
  <c r="D6283" i="6"/>
  <c r="E6271" i="6"/>
  <c r="D6271" i="6"/>
  <c r="E6259" i="6"/>
  <c r="D6259" i="6"/>
  <c r="E6247" i="6"/>
  <c r="D6247" i="6"/>
  <c r="D6235" i="6"/>
  <c r="E6235" i="6" s="1"/>
  <c r="E6223" i="6"/>
  <c r="D6223" i="6"/>
  <c r="E6211" i="6"/>
  <c r="D6211" i="6"/>
  <c r="D6199" i="6"/>
  <c r="E6199" i="6" s="1"/>
  <c r="D6187" i="6"/>
  <c r="E6187" i="6" s="1"/>
  <c r="D6175" i="6"/>
  <c r="E6175" i="6" s="1"/>
  <c r="D6163" i="6"/>
  <c r="E6163" i="6" s="1"/>
  <c r="D6151" i="6"/>
  <c r="E6151" i="6" s="1"/>
  <c r="D6139" i="6"/>
  <c r="E6139" i="6" s="1"/>
  <c r="E6127" i="6"/>
  <c r="D6127" i="6"/>
  <c r="E6115" i="6"/>
  <c r="D6115" i="6"/>
  <c r="E6103" i="6"/>
  <c r="D6103" i="6"/>
  <c r="D6091" i="6"/>
  <c r="E6091" i="6" s="1"/>
  <c r="D6079" i="6"/>
  <c r="E6079" i="6" s="1"/>
  <c r="E6067" i="6"/>
  <c r="D6067" i="6"/>
  <c r="E6055" i="6"/>
  <c r="D6055" i="6"/>
  <c r="D6043" i="6"/>
  <c r="E6043" i="6" s="1"/>
  <c r="D6031" i="6"/>
  <c r="E6031" i="6" s="1"/>
  <c r="D6019" i="6"/>
  <c r="E6019" i="6" s="1"/>
  <c r="E6007" i="6"/>
  <c r="D6007" i="6"/>
  <c r="D5995" i="6"/>
  <c r="E5995" i="6" s="1"/>
  <c r="D5983" i="6"/>
  <c r="E5983" i="6" s="1"/>
  <c r="E5971" i="6"/>
  <c r="D5971" i="6"/>
  <c r="E5959" i="6"/>
  <c r="D5959" i="6"/>
  <c r="D5947" i="6"/>
  <c r="E5947" i="6" s="1"/>
  <c r="D5935" i="6"/>
  <c r="E5935" i="6" s="1"/>
  <c r="D5923" i="6"/>
  <c r="E5923" i="6" s="1"/>
  <c r="E5911" i="6"/>
  <c r="D5911" i="6"/>
  <c r="E5899" i="6"/>
  <c r="D5899" i="6"/>
  <c r="D5887" i="6"/>
  <c r="E5887" i="6" s="1"/>
  <c r="D5875" i="6"/>
  <c r="E5875" i="6" s="1"/>
  <c r="E5863" i="6"/>
  <c r="D5863" i="6"/>
  <c r="E5851" i="6"/>
  <c r="D5851" i="6"/>
  <c r="D5839" i="6"/>
  <c r="E5839" i="6" s="1"/>
  <c r="D5827" i="6"/>
  <c r="E5827" i="6" s="1"/>
  <c r="E5815" i="6"/>
  <c r="D5815" i="6"/>
  <c r="D5803" i="6"/>
  <c r="E5803" i="6" s="1"/>
  <c r="D5791" i="6"/>
  <c r="E5791" i="6" s="1"/>
  <c r="D5779" i="6"/>
  <c r="E5779" i="6" s="1"/>
  <c r="D5767" i="6"/>
  <c r="E5767" i="6" s="1"/>
  <c r="E5755" i="6"/>
  <c r="D5755" i="6"/>
  <c r="E5743" i="6"/>
  <c r="D5743" i="6"/>
  <c r="D5731" i="6"/>
  <c r="E5731" i="6" s="1"/>
  <c r="E5719" i="6"/>
  <c r="D5719" i="6"/>
  <c r="E5707" i="6"/>
  <c r="D5707" i="6"/>
  <c r="E5695" i="6"/>
  <c r="D5695" i="6"/>
  <c r="D5683" i="6"/>
  <c r="E5683" i="6" s="1"/>
  <c r="D5671" i="6"/>
  <c r="E5671" i="6" s="1"/>
  <c r="D5659" i="6"/>
  <c r="E5659" i="6" s="1"/>
  <c r="D5647" i="6"/>
  <c r="E5647" i="6" s="1"/>
  <c r="D5635" i="6"/>
  <c r="E5635" i="6" s="1"/>
  <c r="D5623" i="6"/>
  <c r="E5623" i="6" s="1"/>
  <c r="D5611" i="6"/>
  <c r="E5611" i="6" s="1"/>
  <c r="E5599" i="6"/>
  <c r="D5599" i="6"/>
  <c r="D5587" i="6"/>
  <c r="E5587" i="6" s="1"/>
  <c r="E5575" i="6"/>
  <c r="D5575" i="6"/>
  <c r="E5563" i="6"/>
  <c r="D5563" i="6"/>
  <c r="E5551" i="6"/>
  <c r="D5551" i="6"/>
  <c r="E5539" i="6"/>
  <c r="D5539" i="6"/>
  <c r="D5527" i="6"/>
  <c r="E5527" i="6" s="1"/>
  <c r="D5515" i="6"/>
  <c r="E5515" i="6" s="1"/>
  <c r="E5503" i="6"/>
  <c r="D5503" i="6"/>
  <c r="D5491" i="6"/>
  <c r="E5491" i="6" s="1"/>
  <c r="D5479" i="6"/>
  <c r="E5479" i="6" s="1"/>
  <c r="D5467" i="6"/>
  <c r="E5467" i="6" s="1"/>
  <c r="D5455" i="6"/>
  <c r="E5455" i="6" s="1"/>
  <c r="D5443" i="6"/>
  <c r="E5443" i="6" s="1"/>
  <c r="D5431" i="6"/>
  <c r="E5431" i="6" s="1"/>
  <c r="E5419" i="6"/>
  <c r="D5419" i="6"/>
  <c r="E5407" i="6"/>
  <c r="D5407" i="6"/>
  <c r="E5395" i="6"/>
  <c r="D5395" i="6"/>
  <c r="E5383" i="6"/>
  <c r="D5383" i="6"/>
  <c r="D5371" i="6"/>
  <c r="E5371" i="6" s="1"/>
  <c r="E5359" i="6"/>
  <c r="D5359" i="6"/>
  <c r="E5347" i="6"/>
  <c r="D5347" i="6"/>
  <c r="D5335" i="6"/>
  <c r="E5335" i="6" s="1"/>
  <c r="D5323" i="6"/>
  <c r="E5323" i="6" s="1"/>
  <c r="D5311" i="6"/>
  <c r="E5311" i="6" s="1"/>
  <c r="D5299" i="6"/>
  <c r="E5299" i="6" s="1"/>
  <c r="D5287" i="6"/>
  <c r="E5287" i="6" s="1"/>
  <c r="D5275" i="6"/>
  <c r="E5275" i="6" s="1"/>
  <c r="E5263" i="6"/>
  <c r="D5263" i="6"/>
  <c r="E5251" i="6"/>
  <c r="D5251" i="6"/>
  <c r="E5239" i="6"/>
  <c r="D5239" i="6"/>
  <c r="D5227" i="6"/>
  <c r="E5227" i="6" s="1"/>
  <c r="E5215" i="6"/>
  <c r="D5215" i="6"/>
  <c r="E5203" i="6"/>
  <c r="D5203" i="6"/>
  <c r="E3390" i="6"/>
  <c r="D3390" i="6"/>
  <c r="D10001" i="6"/>
  <c r="E10001" i="6" s="1"/>
  <c r="D9989" i="6"/>
  <c r="E9989" i="6" s="1"/>
  <c r="D9977" i="6"/>
  <c r="E9977" i="6" s="1"/>
  <c r="D9965" i="6"/>
  <c r="E9965" i="6" s="1"/>
  <c r="D9953" i="6"/>
  <c r="E9953" i="6" s="1"/>
  <c r="D9941" i="6"/>
  <c r="E9941" i="6" s="1"/>
  <c r="E9929" i="6"/>
  <c r="D9929" i="6"/>
  <c r="E9917" i="6"/>
  <c r="D9917" i="6"/>
  <c r="D9905" i="6"/>
  <c r="E9905" i="6" s="1"/>
  <c r="D9893" i="6"/>
  <c r="E9893" i="6" s="1"/>
  <c r="E9881" i="6"/>
  <c r="D9881" i="6"/>
  <c r="E9869" i="6"/>
  <c r="D9869" i="6"/>
  <c r="D9857" i="6"/>
  <c r="E9857" i="6" s="1"/>
  <c r="D9845" i="6"/>
  <c r="E9845" i="6" s="1"/>
  <c r="E9833" i="6"/>
  <c r="D9833" i="6"/>
  <c r="D9821" i="6"/>
  <c r="E9821" i="6" s="1"/>
  <c r="D9809" i="6"/>
  <c r="E9809" i="6" s="1"/>
  <c r="D9797" i="6"/>
  <c r="E9797" i="6" s="1"/>
  <c r="E9785" i="6"/>
  <c r="D9785" i="6"/>
  <c r="E9773" i="6"/>
  <c r="D9773" i="6"/>
  <c r="D9761" i="6"/>
  <c r="E9761" i="6" s="1"/>
  <c r="D9749" i="6"/>
  <c r="E9749" i="6" s="1"/>
  <c r="D9737" i="6"/>
  <c r="E9737" i="6" s="1"/>
  <c r="D9725" i="6"/>
  <c r="E9725" i="6" s="1"/>
  <c r="D9713" i="6"/>
  <c r="E9713" i="6" s="1"/>
  <c r="D9701" i="6"/>
  <c r="E9701" i="6" s="1"/>
  <c r="E9689" i="6"/>
  <c r="D9689" i="6"/>
  <c r="E9677" i="6"/>
  <c r="D9677" i="6"/>
  <c r="D9665" i="6"/>
  <c r="E9665" i="6" s="1"/>
  <c r="E9653" i="6"/>
  <c r="D9653" i="6"/>
  <c r="E9641" i="6"/>
  <c r="D9641" i="6"/>
  <c r="E9629" i="6"/>
  <c r="D9629" i="6"/>
  <c r="E9617" i="6"/>
  <c r="D9617" i="6"/>
  <c r="D9605" i="6"/>
  <c r="E9605" i="6" s="1"/>
  <c r="D9593" i="6"/>
  <c r="E9593" i="6" s="1"/>
  <c r="E9581" i="6"/>
  <c r="D9581" i="6"/>
  <c r="D9569" i="6"/>
  <c r="E9569" i="6" s="1"/>
  <c r="D9557" i="6"/>
  <c r="E9557" i="6" s="1"/>
  <c r="D9545" i="6"/>
  <c r="E9545" i="6" s="1"/>
  <c r="D9533" i="6"/>
  <c r="E9533" i="6" s="1"/>
  <c r="D9521" i="6"/>
  <c r="E9521" i="6" s="1"/>
  <c r="D9509" i="6"/>
  <c r="E9509" i="6" s="1"/>
  <c r="E9497" i="6"/>
  <c r="D9497" i="6"/>
  <c r="E9485" i="6"/>
  <c r="D9485" i="6"/>
  <c r="D9473" i="6"/>
  <c r="E9473" i="6" s="1"/>
  <c r="D9461" i="6"/>
  <c r="E9461" i="6" s="1"/>
  <c r="D9449" i="6"/>
  <c r="E9449" i="6" s="1"/>
  <c r="D9437" i="6"/>
  <c r="E9437" i="6" s="1"/>
  <c r="D9425" i="6"/>
  <c r="E9425" i="6" s="1"/>
  <c r="D9413" i="6"/>
  <c r="E9413" i="6" s="1"/>
  <c r="E9401" i="6"/>
  <c r="D9401" i="6"/>
  <c r="E9389" i="6"/>
  <c r="D9389" i="6"/>
  <c r="E9377" i="6"/>
  <c r="D9377" i="6"/>
  <c r="D9365" i="6"/>
  <c r="E9365" i="6" s="1"/>
  <c r="E9353" i="6"/>
  <c r="D9353" i="6"/>
  <c r="E9341" i="6"/>
  <c r="D9341" i="6"/>
  <c r="D9329" i="6"/>
  <c r="E9329" i="6" s="1"/>
  <c r="D9317" i="6"/>
  <c r="E9317" i="6" s="1"/>
  <c r="D9305" i="6"/>
  <c r="E9305" i="6" s="1"/>
  <c r="D9293" i="6"/>
  <c r="E9293" i="6" s="1"/>
  <c r="D9281" i="6"/>
  <c r="E9281" i="6" s="1"/>
  <c r="E9269" i="6"/>
  <c r="D9269" i="6"/>
  <c r="E9257" i="6"/>
  <c r="D9257" i="6"/>
  <c r="D9245" i="6"/>
  <c r="E9245" i="6" s="1"/>
  <c r="D9233" i="6"/>
  <c r="E9233" i="6" s="1"/>
  <c r="E9221" i="6"/>
  <c r="D9221" i="6"/>
  <c r="D9209" i="6"/>
  <c r="E9209" i="6" s="1"/>
  <c r="D9197" i="6"/>
  <c r="E9197" i="6" s="1"/>
  <c r="D9185" i="6"/>
  <c r="E9185" i="6" s="1"/>
  <c r="E9173" i="6"/>
  <c r="D9173" i="6"/>
  <c r="E9161" i="6"/>
  <c r="D9161" i="6"/>
  <c r="E9149" i="6"/>
  <c r="D9149" i="6"/>
  <c r="D9137" i="6"/>
  <c r="E9137" i="6" s="1"/>
  <c r="E9125" i="6"/>
  <c r="D9125" i="6"/>
  <c r="D9113" i="6"/>
  <c r="E9113" i="6" s="1"/>
  <c r="D9101" i="6"/>
  <c r="E9101" i="6" s="1"/>
  <c r="D9089" i="6"/>
  <c r="E9089" i="6" s="1"/>
  <c r="D9077" i="6"/>
  <c r="E9077" i="6" s="1"/>
  <c r="D9065" i="6"/>
  <c r="E9065" i="6" s="1"/>
  <c r="D9053" i="6"/>
  <c r="E9053" i="6" s="1"/>
  <c r="E9041" i="6"/>
  <c r="D9041" i="6"/>
  <c r="D9029" i="6"/>
  <c r="E9029" i="6" s="1"/>
  <c r="D9017" i="6"/>
  <c r="E9017" i="6" s="1"/>
  <c r="D9005" i="6"/>
  <c r="E9005" i="6" s="1"/>
  <c r="E8993" i="6"/>
  <c r="D8993" i="6"/>
  <c r="D8981" i="6"/>
  <c r="E8981" i="6" s="1"/>
  <c r="D8969" i="6"/>
  <c r="E8969" i="6" s="1"/>
  <c r="E8957" i="6"/>
  <c r="D8957" i="6"/>
  <c r="E8945" i="6"/>
  <c r="D8945" i="6"/>
  <c r="E8933" i="6"/>
  <c r="D8933" i="6"/>
  <c r="E8921" i="6"/>
  <c r="D8921" i="6"/>
  <c r="D8909" i="6"/>
  <c r="E8909" i="6" s="1"/>
  <c r="D8897" i="6"/>
  <c r="E8897" i="6" s="1"/>
  <c r="D8885" i="6"/>
  <c r="E8885" i="6" s="1"/>
  <c r="D8873" i="6"/>
  <c r="E8873" i="6" s="1"/>
  <c r="D8861" i="6"/>
  <c r="E8861" i="6" s="1"/>
  <c r="D8849" i="6"/>
  <c r="E8849" i="6" s="1"/>
  <c r="E8837" i="6"/>
  <c r="D8837" i="6"/>
  <c r="D8825" i="6"/>
  <c r="E8825" i="6" s="1"/>
  <c r="D8813" i="6"/>
  <c r="E8813" i="6" s="1"/>
  <c r="D8801" i="6"/>
  <c r="E8801" i="6" s="1"/>
  <c r="D8789" i="6"/>
  <c r="E8789" i="6" s="1"/>
  <c r="D8777" i="6"/>
  <c r="E8777" i="6" s="1"/>
  <c r="E8765" i="6"/>
  <c r="D8765" i="6"/>
  <c r="D8753" i="6"/>
  <c r="E8753" i="6" s="1"/>
  <c r="D8741" i="6"/>
  <c r="E8741" i="6" s="1"/>
  <c r="D8729" i="6"/>
  <c r="E8729" i="6" s="1"/>
  <c r="D8717" i="6"/>
  <c r="E8717" i="6" s="1"/>
  <c r="D8705" i="6"/>
  <c r="E8705" i="6" s="1"/>
  <c r="E8693" i="6"/>
  <c r="D8693" i="6"/>
  <c r="D8681" i="6"/>
  <c r="E8681" i="6" s="1"/>
  <c r="D8669" i="6"/>
  <c r="E8669" i="6" s="1"/>
  <c r="D8657" i="6"/>
  <c r="E8657" i="6" s="1"/>
  <c r="D8645" i="6"/>
  <c r="E8645" i="6" s="1"/>
  <c r="D8633" i="6"/>
  <c r="E8633" i="6" s="1"/>
  <c r="E8621" i="6"/>
  <c r="D8621" i="6"/>
  <c r="D8609" i="6"/>
  <c r="E8609" i="6" s="1"/>
  <c r="D8597" i="6"/>
  <c r="E8597" i="6" s="1"/>
  <c r="D8585" i="6"/>
  <c r="E8585" i="6" s="1"/>
  <c r="D8573" i="6"/>
  <c r="E8573" i="6" s="1"/>
  <c r="D8561" i="6"/>
  <c r="E8561" i="6" s="1"/>
  <c r="E8549" i="6"/>
  <c r="D8549" i="6"/>
  <c r="D8537" i="6"/>
  <c r="E8537" i="6" s="1"/>
  <c r="D8525" i="6"/>
  <c r="E8525" i="6" s="1"/>
  <c r="D8513" i="6"/>
  <c r="E8513" i="6" s="1"/>
  <c r="D8501" i="6"/>
  <c r="E8501" i="6" s="1"/>
  <c r="D8489" i="6"/>
  <c r="E8489" i="6" s="1"/>
  <c r="D8477" i="6"/>
  <c r="E8477" i="6" s="1"/>
  <c r="D8465" i="6"/>
  <c r="E8465" i="6" s="1"/>
  <c r="D8453" i="6"/>
  <c r="E8453" i="6" s="1"/>
  <c r="D8441" i="6"/>
  <c r="E8441" i="6" s="1"/>
  <c r="D8429" i="6"/>
  <c r="E8429" i="6" s="1"/>
  <c r="D8417" i="6"/>
  <c r="E8417" i="6" s="1"/>
  <c r="D8405" i="6"/>
  <c r="E8405" i="6" s="1"/>
  <c r="D8393" i="6"/>
  <c r="E8393" i="6" s="1"/>
  <c r="D8381" i="6"/>
  <c r="E8381" i="6" s="1"/>
  <c r="D8369" i="6"/>
  <c r="E8369" i="6" s="1"/>
  <c r="D8357" i="6"/>
  <c r="E8357" i="6" s="1"/>
  <c r="D8345" i="6"/>
  <c r="E8345" i="6" s="1"/>
  <c r="D8333" i="6"/>
  <c r="E8333" i="6" s="1"/>
  <c r="D8321" i="6"/>
  <c r="E8321" i="6" s="1"/>
  <c r="D8309" i="6"/>
  <c r="E8309" i="6" s="1"/>
  <c r="D8297" i="6"/>
  <c r="E8297" i="6" s="1"/>
  <c r="D8285" i="6"/>
  <c r="E8285" i="6" s="1"/>
  <c r="D8273" i="6"/>
  <c r="E8273" i="6" s="1"/>
  <c r="D8261" i="6"/>
  <c r="E8261" i="6" s="1"/>
  <c r="D8249" i="6"/>
  <c r="E8249" i="6" s="1"/>
  <c r="D8237" i="6"/>
  <c r="E8237" i="6" s="1"/>
  <c r="D8225" i="6"/>
  <c r="E8225" i="6" s="1"/>
  <c r="D8213" i="6"/>
  <c r="E8213" i="6" s="1"/>
  <c r="D8201" i="6"/>
  <c r="E8201" i="6" s="1"/>
  <c r="D8189" i="6"/>
  <c r="E8189" i="6" s="1"/>
  <c r="D8177" i="6"/>
  <c r="E8177" i="6" s="1"/>
  <c r="D8165" i="6"/>
  <c r="E8165" i="6" s="1"/>
  <c r="D8153" i="6"/>
  <c r="E8153" i="6" s="1"/>
  <c r="D8141" i="6"/>
  <c r="E8141" i="6" s="1"/>
  <c r="D8129" i="6"/>
  <c r="E8129" i="6" s="1"/>
  <c r="E8117" i="6"/>
  <c r="D8117" i="6"/>
  <c r="D8105" i="6"/>
  <c r="E8105" i="6" s="1"/>
  <c r="D8093" i="6"/>
  <c r="E8093" i="6" s="1"/>
  <c r="D8081" i="6"/>
  <c r="E8081" i="6" s="1"/>
  <c r="D8069" i="6"/>
  <c r="E8069" i="6" s="1"/>
  <c r="D8057" i="6"/>
  <c r="E8057" i="6" s="1"/>
  <c r="E8045" i="6"/>
  <c r="D8045" i="6"/>
  <c r="D8033" i="6"/>
  <c r="E8033" i="6" s="1"/>
  <c r="D8021" i="6"/>
  <c r="E8021" i="6" s="1"/>
  <c r="D8009" i="6"/>
  <c r="E8009" i="6" s="1"/>
  <c r="D7997" i="6"/>
  <c r="E7997" i="6" s="1"/>
  <c r="D7985" i="6"/>
  <c r="E7985" i="6" s="1"/>
  <c r="E7973" i="6"/>
  <c r="D7973" i="6"/>
  <c r="D7961" i="6"/>
  <c r="E7961" i="6" s="1"/>
  <c r="D7949" i="6"/>
  <c r="E7949" i="6" s="1"/>
  <c r="D7937" i="6"/>
  <c r="E7937" i="6" s="1"/>
  <c r="D7925" i="6"/>
  <c r="E7925" i="6" s="1"/>
  <c r="D7913" i="6"/>
  <c r="E7913" i="6" s="1"/>
  <c r="E7901" i="6"/>
  <c r="D7901" i="6"/>
  <c r="D7889" i="6"/>
  <c r="E7889" i="6" s="1"/>
  <c r="D7877" i="6"/>
  <c r="E7877" i="6" s="1"/>
  <c r="D7865" i="6"/>
  <c r="E7865" i="6" s="1"/>
  <c r="D7853" i="6"/>
  <c r="E7853" i="6" s="1"/>
  <c r="D7841" i="6"/>
  <c r="E7841" i="6" s="1"/>
  <c r="E7829" i="6"/>
  <c r="D7829" i="6"/>
  <c r="D7817" i="6"/>
  <c r="E7817" i="6" s="1"/>
  <c r="D7805" i="6"/>
  <c r="E7805" i="6" s="1"/>
  <c r="D7793" i="6"/>
  <c r="E7793" i="6" s="1"/>
  <c r="D7781" i="6"/>
  <c r="E7781" i="6" s="1"/>
  <c r="D7769" i="6"/>
  <c r="E7769" i="6" s="1"/>
  <c r="E7757" i="6"/>
  <c r="D7757" i="6"/>
  <c r="D7745" i="6"/>
  <c r="E7745" i="6" s="1"/>
  <c r="D7733" i="6"/>
  <c r="E7733" i="6" s="1"/>
  <c r="D7721" i="6"/>
  <c r="E7721" i="6" s="1"/>
  <c r="D7709" i="6"/>
  <c r="E7709" i="6" s="1"/>
  <c r="D7697" i="6"/>
  <c r="E7697" i="6" s="1"/>
  <c r="E7685" i="6"/>
  <c r="D7685" i="6"/>
  <c r="D7673" i="6"/>
  <c r="E7673" i="6" s="1"/>
  <c r="D7661" i="6"/>
  <c r="E7661" i="6" s="1"/>
  <c r="D7649" i="6"/>
  <c r="E7649" i="6" s="1"/>
  <c r="D7637" i="6"/>
  <c r="E7637" i="6" s="1"/>
  <c r="D7625" i="6"/>
  <c r="E7625" i="6" s="1"/>
  <c r="D7613" i="6"/>
  <c r="E7613" i="6" s="1"/>
  <c r="D7601" i="6"/>
  <c r="E7601" i="6" s="1"/>
  <c r="D7589" i="6"/>
  <c r="E7589" i="6" s="1"/>
  <c r="D7577" i="6"/>
  <c r="E7577" i="6" s="1"/>
  <c r="D7565" i="6"/>
  <c r="E7565" i="6" s="1"/>
  <c r="D7553" i="6"/>
  <c r="E7553" i="6" s="1"/>
  <c r="D7541" i="6"/>
  <c r="E7541" i="6" s="1"/>
  <c r="D7529" i="6"/>
  <c r="E7529" i="6" s="1"/>
  <c r="D7517" i="6"/>
  <c r="E7517" i="6" s="1"/>
  <c r="D7505" i="6"/>
  <c r="E7505" i="6" s="1"/>
  <c r="D7493" i="6"/>
  <c r="E7493" i="6" s="1"/>
  <c r="D7481" i="6"/>
  <c r="E7481" i="6" s="1"/>
  <c r="D7469" i="6"/>
  <c r="E7469" i="6" s="1"/>
  <c r="D7457" i="6"/>
  <c r="E7457" i="6" s="1"/>
  <c r="D7445" i="6"/>
  <c r="E7445" i="6" s="1"/>
  <c r="D7433" i="6"/>
  <c r="E7433" i="6" s="1"/>
  <c r="D7421" i="6"/>
  <c r="E7421" i="6" s="1"/>
  <c r="D7409" i="6"/>
  <c r="E7409" i="6" s="1"/>
  <c r="D7397" i="6"/>
  <c r="E7397" i="6" s="1"/>
  <c r="D7385" i="6"/>
  <c r="E7385" i="6" s="1"/>
  <c r="D7373" i="6"/>
  <c r="E7373" i="6" s="1"/>
  <c r="D7361" i="6"/>
  <c r="E7361" i="6" s="1"/>
  <c r="D7349" i="6"/>
  <c r="E7349" i="6" s="1"/>
  <c r="D7337" i="6"/>
  <c r="E7337" i="6" s="1"/>
  <c r="D7325" i="6"/>
  <c r="E7325" i="6" s="1"/>
  <c r="D7313" i="6"/>
  <c r="E7313" i="6" s="1"/>
  <c r="D7301" i="6"/>
  <c r="E7301" i="6" s="1"/>
  <c r="D7289" i="6"/>
  <c r="E7289" i="6" s="1"/>
  <c r="D7277" i="6"/>
  <c r="E7277" i="6" s="1"/>
  <c r="D7265" i="6"/>
  <c r="E7265" i="6" s="1"/>
  <c r="E7253" i="6"/>
  <c r="D7253" i="6"/>
  <c r="D7241" i="6"/>
  <c r="E7241" i="6" s="1"/>
  <c r="D7229" i="6"/>
  <c r="E7229" i="6" s="1"/>
  <c r="D7217" i="6"/>
  <c r="E7217" i="6" s="1"/>
  <c r="D7205" i="6"/>
  <c r="E7205" i="6" s="1"/>
  <c r="D7193" i="6"/>
  <c r="E7193" i="6" s="1"/>
  <c r="E7181" i="6"/>
  <c r="D7181" i="6"/>
  <c r="D7169" i="6"/>
  <c r="E7169" i="6" s="1"/>
  <c r="D7157" i="6"/>
  <c r="E7157" i="6" s="1"/>
  <c r="D7145" i="6"/>
  <c r="E7145" i="6" s="1"/>
  <c r="D7133" i="6"/>
  <c r="E7133" i="6" s="1"/>
  <c r="D7121" i="6"/>
  <c r="E7121" i="6" s="1"/>
  <c r="E7109" i="6"/>
  <c r="D7109" i="6"/>
  <c r="D7097" i="6"/>
  <c r="E7097" i="6" s="1"/>
  <c r="D7085" i="6"/>
  <c r="E7085" i="6" s="1"/>
  <c r="D7073" i="6"/>
  <c r="E7073" i="6" s="1"/>
  <c r="D7061" i="6"/>
  <c r="E7061" i="6" s="1"/>
  <c r="D7049" i="6"/>
  <c r="E7049" i="6" s="1"/>
  <c r="E7037" i="6"/>
  <c r="D7037" i="6"/>
  <c r="D7025" i="6"/>
  <c r="E7025" i="6" s="1"/>
  <c r="D7013" i="6"/>
  <c r="E7013" i="6" s="1"/>
  <c r="D7001" i="6"/>
  <c r="E7001" i="6" s="1"/>
  <c r="D6989" i="6"/>
  <c r="E6989" i="6" s="1"/>
  <c r="D6977" i="6"/>
  <c r="E6977" i="6" s="1"/>
  <c r="E6965" i="6"/>
  <c r="D6965" i="6"/>
  <c r="D6953" i="6"/>
  <c r="E6953" i="6" s="1"/>
  <c r="D6941" i="6"/>
  <c r="E6941" i="6" s="1"/>
  <c r="D6929" i="6"/>
  <c r="E6929" i="6" s="1"/>
  <c r="D6917" i="6"/>
  <c r="E6917" i="6" s="1"/>
  <c r="D6905" i="6"/>
  <c r="E6905" i="6" s="1"/>
  <c r="E6893" i="6"/>
  <c r="D6893" i="6"/>
  <c r="D6881" i="6"/>
  <c r="E6881" i="6" s="1"/>
  <c r="D6869" i="6"/>
  <c r="E6869" i="6" s="1"/>
  <c r="D6857" i="6"/>
  <c r="E6857" i="6" s="1"/>
  <c r="D6845" i="6"/>
  <c r="E6845" i="6" s="1"/>
  <c r="D6833" i="6"/>
  <c r="E6833" i="6" s="1"/>
  <c r="E6821" i="6"/>
  <c r="D6821" i="6"/>
  <c r="D6809" i="6"/>
  <c r="E6809" i="6" s="1"/>
  <c r="D6797" i="6"/>
  <c r="E6797" i="6" s="1"/>
  <c r="D6785" i="6"/>
  <c r="E6785" i="6" s="1"/>
  <c r="D6773" i="6"/>
  <c r="E6773" i="6" s="1"/>
  <c r="D6761" i="6"/>
  <c r="E6761" i="6" s="1"/>
  <c r="D6749" i="6"/>
  <c r="E6749" i="6" s="1"/>
  <c r="D6737" i="6"/>
  <c r="E6737" i="6" s="1"/>
  <c r="D6725" i="6"/>
  <c r="E6725" i="6" s="1"/>
  <c r="D6713" i="6"/>
  <c r="E6713" i="6" s="1"/>
  <c r="D6701" i="6"/>
  <c r="E6701" i="6" s="1"/>
  <c r="D6689" i="6"/>
  <c r="E6689" i="6" s="1"/>
  <c r="D6677" i="6"/>
  <c r="E6677" i="6" s="1"/>
  <c r="D6665" i="6"/>
  <c r="E6665" i="6" s="1"/>
  <c r="D6653" i="6"/>
  <c r="E6653" i="6" s="1"/>
  <c r="D6641" i="6"/>
  <c r="E6641" i="6" s="1"/>
  <c r="D6629" i="6"/>
  <c r="E6629" i="6" s="1"/>
  <c r="D6617" i="6"/>
  <c r="E6617" i="6" s="1"/>
  <c r="D6605" i="6"/>
  <c r="E6605" i="6" s="1"/>
  <c r="D6593" i="6"/>
  <c r="E6593" i="6" s="1"/>
  <c r="D6581" i="6"/>
  <c r="E6581" i="6" s="1"/>
  <c r="D6569" i="6"/>
  <c r="E6569" i="6" s="1"/>
  <c r="D6557" i="6"/>
  <c r="E6557" i="6" s="1"/>
  <c r="D6545" i="6"/>
  <c r="E6545" i="6" s="1"/>
  <c r="D6533" i="6"/>
  <c r="E6533" i="6" s="1"/>
  <c r="D6521" i="6"/>
  <c r="E6521" i="6" s="1"/>
  <c r="D6509" i="6"/>
  <c r="E6509" i="6" s="1"/>
  <c r="D6497" i="6"/>
  <c r="E6497" i="6" s="1"/>
  <c r="D6485" i="6"/>
  <c r="E6485" i="6" s="1"/>
  <c r="D6473" i="6"/>
  <c r="E6473" i="6" s="1"/>
  <c r="D6461" i="6"/>
  <c r="E6461" i="6" s="1"/>
  <c r="D6449" i="6"/>
  <c r="E6449" i="6" s="1"/>
  <c r="D6437" i="6"/>
  <c r="E6437" i="6" s="1"/>
  <c r="D6425" i="6"/>
  <c r="E6425" i="6" s="1"/>
  <c r="D6413" i="6"/>
  <c r="E6413" i="6" s="1"/>
  <c r="D6401" i="6"/>
  <c r="E6401" i="6" s="1"/>
  <c r="E6389" i="6"/>
  <c r="D6389" i="6"/>
  <c r="D6377" i="6"/>
  <c r="E6377" i="6" s="1"/>
  <c r="D6365" i="6"/>
  <c r="E6365" i="6" s="1"/>
  <c r="D6353" i="6"/>
  <c r="E6353" i="6" s="1"/>
  <c r="D7984" i="6"/>
  <c r="E7984" i="6" s="1"/>
  <c r="E7972" i="6"/>
  <c r="D7972" i="6"/>
  <c r="D7960" i="6"/>
  <c r="E7960" i="6" s="1"/>
  <c r="D7948" i="6"/>
  <c r="E7948" i="6" s="1"/>
  <c r="E7936" i="6"/>
  <c r="D7936" i="6"/>
  <c r="D7924" i="6"/>
  <c r="E7924" i="6" s="1"/>
  <c r="D7912" i="6"/>
  <c r="E7912" i="6" s="1"/>
  <c r="D7900" i="6"/>
  <c r="E7900" i="6" s="1"/>
  <c r="D7888" i="6"/>
  <c r="E7888" i="6" s="1"/>
  <c r="E7876" i="6"/>
  <c r="D7876" i="6"/>
  <c r="D7864" i="6"/>
  <c r="E7864" i="6" s="1"/>
  <c r="D7852" i="6"/>
  <c r="E7852" i="6" s="1"/>
  <c r="D7840" i="6"/>
  <c r="E7840" i="6" s="1"/>
  <c r="D7828" i="6"/>
  <c r="E7828" i="6" s="1"/>
  <c r="D7816" i="6"/>
  <c r="E7816" i="6" s="1"/>
  <c r="D7804" i="6"/>
  <c r="E7804" i="6" s="1"/>
  <c r="D7792" i="6"/>
  <c r="E7792" i="6" s="1"/>
  <c r="D7780" i="6"/>
  <c r="E7780" i="6" s="1"/>
  <c r="D7768" i="6"/>
  <c r="E7768" i="6" s="1"/>
  <c r="D7756" i="6"/>
  <c r="E7756" i="6" s="1"/>
  <c r="D7744" i="6"/>
  <c r="E7744" i="6" s="1"/>
  <c r="D7732" i="6"/>
  <c r="E7732" i="6" s="1"/>
  <c r="D7720" i="6"/>
  <c r="E7720" i="6" s="1"/>
  <c r="D7708" i="6"/>
  <c r="E7708" i="6" s="1"/>
  <c r="D7696" i="6"/>
  <c r="E7696" i="6" s="1"/>
  <c r="D7684" i="6"/>
  <c r="E7684" i="6" s="1"/>
  <c r="D7672" i="6"/>
  <c r="E7672" i="6" s="1"/>
  <c r="D7660" i="6"/>
  <c r="E7660" i="6" s="1"/>
  <c r="D7648" i="6"/>
  <c r="E7648" i="6" s="1"/>
  <c r="D7636" i="6"/>
  <c r="E7636" i="6" s="1"/>
  <c r="D7624" i="6"/>
  <c r="E7624" i="6" s="1"/>
  <c r="D7612" i="6"/>
  <c r="E7612" i="6" s="1"/>
  <c r="D7600" i="6"/>
  <c r="E7600" i="6" s="1"/>
  <c r="D7588" i="6"/>
  <c r="E7588" i="6" s="1"/>
  <c r="D7576" i="6"/>
  <c r="E7576" i="6" s="1"/>
  <c r="D7564" i="6"/>
  <c r="E7564" i="6" s="1"/>
  <c r="D7540" i="6"/>
  <c r="E7540" i="6" s="1"/>
  <c r="D7528" i="6"/>
  <c r="E7528" i="6" s="1"/>
  <c r="D7516" i="6"/>
  <c r="E7516" i="6" s="1"/>
  <c r="D7504" i="6"/>
  <c r="E7504" i="6" s="1"/>
  <c r="D7492" i="6"/>
  <c r="E7492" i="6" s="1"/>
  <c r="D7468" i="6"/>
  <c r="E7468" i="6" s="1"/>
  <c r="D7456" i="6"/>
  <c r="E7456" i="6" s="1"/>
  <c r="D7444" i="6"/>
  <c r="E7444" i="6" s="1"/>
  <c r="D7432" i="6"/>
  <c r="E7432" i="6" s="1"/>
  <c r="E7420" i="6"/>
  <c r="D7420" i="6"/>
  <c r="D7408" i="6"/>
  <c r="E7408" i="6" s="1"/>
  <c r="D7396" i="6"/>
  <c r="E7396" i="6" s="1"/>
  <c r="D7384" i="6"/>
  <c r="E7384" i="6" s="1"/>
  <c r="D7372" i="6"/>
  <c r="E7372" i="6" s="1"/>
  <c r="D7360" i="6"/>
  <c r="E7360" i="6" s="1"/>
  <c r="E7348" i="6"/>
  <c r="D7348" i="6"/>
  <c r="D7336" i="6"/>
  <c r="E7336" i="6" s="1"/>
  <c r="D7324" i="6"/>
  <c r="E7324" i="6" s="1"/>
  <c r="D7312" i="6"/>
  <c r="E7312" i="6" s="1"/>
  <c r="D7300" i="6"/>
  <c r="E7300" i="6" s="1"/>
  <c r="D7288" i="6"/>
  <c r="E7288" i="6" s="1"/>
  <c r="E7276" i="6"/>
  <c r="D7276" i="6"/>
  <c r="D7264" i="6"/>
  <c r="E7264" i="6" s="1"/>
  <c r="D7252" i="6"/>
  <c r="E7252" i="6" s="1"/>
  <c r="D7240" i="6"/>
  <c r="E7240" i="6" s="1"/>
  <c r="D7228" i="6"/>
  <c r="E7228" i="6" s="1"/>
  <c r="D7216" i="6"/>
  <c r="E7216" i="6" s="1"/>
  <c r="E7204" i="6"/>
  <c r="D7204" i="6"/>
  <c r="D7192" i="6"/>
  <c r="E7192" i="6" s="1"/>
  <c r="D7180" i="6"/>
  <c r="E7180" i="6" s="1"/>
  <c r="D7168" i="6"/>
  <c r="E7168" i="6" s="1"/>
  <c r="D7156" i="6"/>
  <c r="E7156" i="6" s="1"/>
  <c r="D7144" i="6"/>
  <c r="E7144" i="6" s="1"/>
  <c r="E7132" i="6"/>
  <c r="D7132" i="6"/>
  <c r="D7120" i="6"/>
  <c r="E7120" i="6" s="1"/>
  <c r="D7108" i="6"/>
  <c r="E7108" i="6" s="1"/>
  <c r="D7096" i="6"/>
  <c r="E7096" i="6" s="1"/>
  <c r="D7084" i="6"/>
  <c r="E7084" i="6" s="1"/>
  <c r="D7072" i="6"/>
  <c r="E7072" i="6" s="1"/>
  <c r="E7060" i="6"/>
  <c r="D7060" i="6"/>
  <c r="D7048" i="6"/>
  <c r="E7048" i="6" s="1"/>
  <c r="D7036" i="6"/>
  <c r="E7036" i="6" s="1"/>
  <c r="D7024" i="6"/>
  <c r="E7024" i="6" s="1"/>
  <c r="D7012" i="6"/>
  <c r="E7012" i="6" s="1"/>
  <c r="D7000" i="6"/>
  <c r="E7000" i="6" s="1"/>
  <c r="E6988" i="6"/>
  <c r="D6988" i="6"/>
  <c r="D6976" i="6"/>
  <c r="E6976" i="6" s="1"/>
  <c r="D6964" i="6"/>
  <c r="E6964" i="6" s="1"/>
  <c r="D6952" i="6"/>
  <c r="E6952" i="6" s="1"/>
  <c r="D6940" i="6"/>
  <c r="E6940" i="6" s="1"/>
  <c r="D6928" i="6"/>
  <c r="E6928" i="6" s="1"/>
  <c r="D6916" i="6"/>
  <c r="E6916" i="6" s="1"/>
  <c r="D6904" i="6"/>
  <c r="E6904" i="6" s="1"/>
  <c r="D6892" i="6"/>
  <c r="E6892" i="6" s="1"/>
  <c r="D6880" i="6"/>
  <c r="E6880" i="6" s="1"/>
  <c r="D6868" i="6"/>
  <c r="E6868" i="6" s="1"/>
  <c r="D6856" i="6"/>
  <c r="E6856" i="6" s="1"/>
  <c r="D6844" i="6"/>
  <c r="E6844" i="6" s="1"/>
  <c r="D6832" i="6"/>
  <c r="E6832" i="6" s="1"/>
  <c r="D6820" i="6"/>
  <c r="E6820" i="6" s="1"/>
  <c r="D6808" i="6"/>
  <c r="E6808" i="6" s="1"/>
  <c r="D6796" i="6"/>
  <c r="E6796" i="6" s="1"/>
  <c r="D6784" i="6"/>
  <c r="E6784" i="6" s="1"/>
  <c r="D6772" i="6"/>
  <c r="E6772" i="6" s="1"/>
  <c r="D6760" i="6"/>
  <c r="E6760" i="6" s="1"/>
  <c r="D6748" i="6"/>
  <c r="E6748" i="6" s="1"/>
  <c r="D6736" i="6"/>
  <c r="E6736" i="6" s="1"/>
  <c r="D6724" i="6"/>
  <c r="E6724" i="6" s="1"/>
  <c r="D6712" i="6"/>
  <c r="E6712" i="6" s="1"/>
  <c r="D6700" i="6"/>
  <c r="E6700" i="6" s="1"/>
  <c r="D6688" i="6"/>
  <c r="E6688" i="6" s="1"/>
  <c r="D6676" i="6"/>
  <c r="E6676" i="6" s="1"/>
  <c r="D6664" i="6"/>
  <c r="E6664" i="6" s="1"/>
  <c r="D6652" i="6"/>
  <c r="E6652" i="6" s="1"/>
  <c r="D6640" i="6"/>
  <c r="E6640" i="6" s="1"/>
  <c r="D6628" i="6"/>
  <c r="E6628" i="6" s="1"/>
  <c r="D6616" i="6"/>
  <c r="E6616" i="6" s="1"/>
  <c r="D6604" i="6"/>
  <c r="E6604" i="6" s="1"/>
  <c r="D6592" i="6"/>
  <c r="E6592" i="6" s="1"/>
  <c r="D6580" i="6"/>
  <c r="E6580" i="6" s="1"/>
  <c r="D6568" i="6"/>
  <c r="E6568" i="6" s="1"/>
  <c r="E6556" i="6"/>
  <c r="D6556" i="6"/>
  <c r="D6544" i="6"/>
  <c r="E6544" i="6" s="1"/>
  <c r="D6532" i="6"/>
  <c r="E6532" i="6" s="1"/>
  <c r="D6520" i="6"/>
  <c r="E6520" i="6" s="1"/>
  <c r="D6508" i="6"/>
  <c r="E6508" i="6" s="1"/>
  <c r="D6496" i="6"/>
  <c r="E6496" i="6" s="1"/>
  <c r="E6484" i="6"/>
  <c r="D6484" i="6"/>
  <c r="D6472" i="6"/>
  <c r="E6472" i="6" s="1"/>
  <c r="D6460" i="6"/>
  <c r="E6460" i="6" s="1"/>
  <c r="D6448" i="6"/>
  <c r="E6448" i="6" s="1"/>
  <c r="D6436" i="6"/>
  <c r="E6436" i="6" s="1"/>
  <c r="D6424" i="6"/>
  <c r="E6424" i="6" s="1"/>
  <c r="E6412" i="6"/>
  <c r="D6412" i="6"/>
  <c r="D6400" i="6"/>
  <c r="E6400" i="6" s="1"/>
  <c r="D6388" i="6"/>
  <c r="E6388" i="6" s="1"/>
  <c r="D6376" i="6"/>
  <c r="E6376" i="6" s="1"/>
  <c r="D6364" i="6"/>
  <c r="E6364" i="6" s="1"/>
  <c r="D6352" i="6"/>
  <c r="E6352" i="6" s="1"/>
  <c r="E6340" i="6"/>
  <c r="D6340" i="6"/>
  <c r="D6328" i="6"/>
  <c r="E6328" i="6" s="1"/>
  <c r="D6316" i="6"/>
  <c r="E6316" i="6" s="1"/>
  <c r="D6304" i="6"/>
  <c r="E6304" i="6" s="1"/>
  <c r="D6292" i="6"/>
  <c r="E6292" i="6" s="1"/>
  <c r="D6280" i="6"/>
  <c r="E6280" i="6" s="1"/>
  <c r="E6268" i="6"/>
  <c r="D6268" i="6"/>
  <c r="D6256" i="6"/>
  <c r="E6256" i="6" s="1"/>
  <c r="D6244" i="6"/>
  <c r="E6244" i="6" s="1"/>
  <c r="D6232" i="6"/>
  <c r="E6232" i="6" s="1"/>
  <c r="D6220" i="6"/>
  <c r="E6220" i="6" s="1"/>
  <c r="D6208" i="6"/>
  <c r="E6208" i="6" s="1"/>
  <c r="E6196" i="6"/>
  <c r="D6196" i="6"/>
  <c r="D6184" i="6"/>
  <c r="E6184" i="6" s="1"/>
  <c r="D6172" i="6"/>
  <c r="E6172" i="6" s="1"/>
  <c r="D6160" i="6"/>
  <c r="E6160" i="6" s="1"/>
  <c r="D6148" i="6"/>
  <c r="E6148" i="6" s="1"/>
  <c r="D6136" i="6"/>
  <c r="E6136" i="6" s="1"/>
  <c r="E6124" i="6"/>
  <c r="D6124" i="6"/>
  <c r="D6112" i="6"/>
  <c r="E6112" i="6" s="1"/>
  <c r="D6100" i="6"/>
  <c r="E6100" i="6" s="1"/>
  <c r="D6088" i="6"/>
  <c r="E6088" i="6" s="1"/>
  <c r="D6076" i="6"/>
  <c r="E6076" i="6" s="1"/>
  <c r="D6064" i="6"/>
  <c r="E6064" i="6" s="1"/>
  <c r="D6052" i="6"/>
  <c r="E6052" i="6" s="1"/>
  <c r="D6040" i="6"/>
  <c r="E6040" i="6" s="1"/>
  <c r="D6028" i="6"/>
  <c r="E6028" i="6" s="1"/>
  <c r="D6016" i="6"/>
  <c r="E6016" i="6" s="1"/>
  <c r="D6004" i="6"/>
  <c r="E6004" i="6" s="1"/>
  <c r="D5992" i="6"/>
  <c r="E5992" i="6" s="1"/>
  <c r="D5980" i="6"/>
  <c r="E5980" i="6" s="1"/>
  <c r="D5968" i="6"/>
  <c r="E5968" i="6" s="1"/>
  <c r="D5956" i="6"/>
  <c r="E5956" i="6" s="1"/>
  <c r="D5944" i="6"/>
  <c r="E5944" i="6" s="1"/>
  <c r="D5932" i="6"/>
  <c r="E5932" i="6" s="1"/>
  <c r="D5920" i="6"/>
  <c r="E5920" i="6" s="1"/>
  <c r="D5908" i="6"/>
  <c r="E5908" i="6" s="1"/>
  <c r="D5896" i="6"/>
  <c r="E5896" i="6" s="1"/>
  <c r="D5884" i="6"/>
  <c r="E5884" i="6" s="1"/>
  <c r="D5872" i="6"/>
  <c r="E5872" i="6" s="1"/>
  <c r="D5860" i="6"/>
  <c r="E5860" i="6" s="1"/>
  <c r="D5848" i="6"/>
  <c r="E5848" i="6" s="1"/>
  <c r="D5836" i="6"/>
  <c r="E5836" i="6" s="1"/>
  <c r="D5824" i="6"/>
  <c r="E5824" i="6" s="1"/>
  <c r="D5812" i="6"/>
  <c r="E5812" i="6" s="1"/>
  <c r="D5800" i="6"/>
  <c r="E5800" i="6" s="1"/>
  <c r="D5788" i="6"/>
  <c r="E5788" i="6" s="1"/>
  <c r="D5776" i="6"/>
  <c r="E5776" i="6" s="1"/>
  <c r="D5764" i="6"/>
  <c r="E5764" i="6" s="1"/>
  <c r="D5752" i="6"/>
  <c r="E5752" i="6" s="1"/>
  <c r="D5740" i="6"/>
  <c r="E5740" i="6" s="1"/>
  <c r="D5728" i="6"/>
  <c r="E5728" i="6" s="1"/>
  <c r="D5716" i="6"/>
  <c r="E5716" i="6" s="1"/>
  <c r="D5704" i="6"/>
  <c r="E5704" i="6" s="1"/>
  <c r="E5692" i="6"/>
  <c r="D5692" i="6"/>
  <c r="D5680" i="6"/>
  <c r="E5680" i="6" s="1"/>
  <c r="D5668" i="6"/>
  <c r="E5668" i="6" s="1"/>
  <c r="D5656" i="6"/>
  <c r="E5656" i="6" s="1"/>
  <c r="D5644" i="6"/>
  <c r="E5644" i="6" s="1"/>
  <c r="D5632" i="6"/>
  <c r="E5632" i="6" s="1"/>
  <c r="E5620" i="6"/>
  <c r="D5620" i="6"/>
  <c r="D5608" i="6"/>
  <c r="E5608" i="6" s="1"/>
  <c r="D5596" i="6"/>
  <c r="E5596" i="6" s="1"/>
  <c r="D5584" i="6"/>
  <c r="E5584" i="6" s="1"/>
  <c r="D5572" i="6"/>
  <c r="E5572" i="6" s="1"/>
  <c r="D5560" i="6"/>
  <c r="E5560" i="6" s="1"/>
  <c r="E5548" i="6"/>
  <c r="D5548" i="6"/>
  <c r="D5536" i="6"/>
  <c r="E5536" i="6" s="1"/>
  <c r="D5524" i="6"/>
  <c r="E5524" i="6" s="1"/>
  <c r="D5512" i="6"/>
  <c r="E5512" i="6" s="1"/>
  <c r="D5500" i="6"/>
  <c r="E5500" i="6" s="1"/>
  <c r="D5488" i="6"/>
  <c r="E5488" i="6" s="1"/>
  <c r="E5476" i="6"/>
  <c r="D5476" i="6"/>
  <c r="D5464" i="6"/>
  <c r="E5464" i="6" s="1"/>
  <c r="D5452" i="6"/>
  <c r="E5452" i="6" s="1"/>
  <c r="D5440" i="6"/>
  <c r="E5440" i="6" s="1"/>
  <c r="D5428" i="6"/>
  <c r="E5428" i="6" s="1"/>
  <c r="D5416" i="6"/>
  <c r="E5416" i="6" s="1"/>
  <c r="E5404" i="6"/>
  <c r="D5404" i="6"/>
  <c r="D5392" i="6"/>
  <c r="E5392" i="6" s="1"/>
  <c r="D5380" i="6"/>
  <c r="E5380" i="6" s="1"/>
  <c r="D5368" i="6"/>
  <c r="E5368" i="6" s="1"/>
  <c r="D5356" i="6"/>
  <c r="E5356" i="6" s="1"/>
  <c r="D5344" i="6"/>
  <c r="E5344" i="6" s="1"/>
  <c r="E5332" i="6"/>
  <c r="D5332" i="6"/>
  <c r="D5320" i="6"/>
  <c r="E5320" i="6" s="1"/>
  <c r="D5308" i="6"/>
  <c r="E5308" i="6" s="1"/>
  <c r="D5296" i="6"/>
  <c r="E5296" i="6" s="1"/>
  <c r="D5284" i="6"/>
  <c r="E5284" i="6" s="1"/>
  <c r="D5272" i="6"/>
  <c r="E5272" i="6" s="1"/>
  <c r="E5260" i="6"/>
  <c r="D5260" i="6"/>
  <c r="D5248" i="6"/>
  <c r="E5248" i="6" s="1"/>
  <c r="D5236" i="6"/>
  <c r="E5236" i="6" s="1"/>
  <c r="D5224" i="6"/>
  <c r="E5224" i="6" s="1"/>
  <c r="D5212" i="6"/>
  <c r="E5212" i="6" s="1"/>
  <c r="D5200" i="6"/>
  <c r="E5200" i="6" s="1"/>
  <c r="D5188" i="6"/>
  <c r="E5188" i="6" s="1"/>
  <c r="D5176" i="6"/>
  <c r="E5176" i="6" s="1"/>
  <c r="D5164" i="6"/>
  <c r="E5164" i="6" s="1"/>
  <c r="D5152" i="6"/>
  <c r="E5152" i="6" s="1"/>
  <c r="D5140" i="6"/>
  <c r="E5140" i="6" s="1"/>
  <c r="D5128" i="6"/>
  <c r="E5128" i="6" s="1"/>
  <c r="D5116" i="6"/>
  <c r="E5116" i="6" s="1"/>
  <c r="D5104" i="6"/>
  <c r="E5104" i="6" s="1"/>
  <c r="D5092" i="6"/>
  <c r="E5092" i="6" s="1"/>
  <c r="D5080" i="6"/>
  <c r="E5080" i="6" s="1"/>
  <c r="D5068" i="6"/>
  <c r="E5068" i="6" s="1"/>
  <c r="D5056" i="6"/>
  <c r="E5056" i="6" s="1"/>
  <c r="D5044" i="6"/>
  <c r="E5044" i="6" s="1"/>
  <c r="D5032" i="6"/>
  <c r="E5032" i="6" s="1"/>
  <c r="D5020" i="6"/>
  <c r="E5020" i="6" s="1"/>
  <c r="D5008" i="6"/>
  <c r="E5008" i="6" s="1"/>
  <c r="D4996" i="6"/>
  <c r="E4996" i="6" s="1"/>
  <c r="D4984" i="6"/>
  <c r="E4984" i="6" s="1"/>
  <c r="D4972" i="6"/>
  <c r="E4972" i="6" s="1"/>
  <c r="D4960" i="6"/>
  <c r="E4960" i="6" s="1"/>
  <c r="D4948" i="6"/>
  <c r="E4948" i="6" s="1"/>
  <c r="D4936" i="6"/>
  <c r="E4936" i="6" s="1"/>
  <c r="D4924" i="6"/>
  <c r="E4924" i="6" s="1"/>
  <c r="D4912" i="6"/>
  <c r="E4912" i="6" s="1"/>
  <c r="D4900" i="6"/>
  <c r="E4900" i="6" s="1"/>
  <c r="D4888" i="6"/>
  <c r="E4888" i="6" s="1"/>
  <c r="D4876" i="6"/>
  <c r="E4876" i="6" s="1"/>
  <c r="D4864" i="6"/>
  <c r="E4864" i="6" s="1"/>
  <c r="D4852" i="6"/>
  <c r="E4852" i="6" s="1"/>
  <c r="D4840" i="6"/>
  <c r="E4840" i="6" s="1"/>
  <c r="E4828" i="6"/>
  <c r="D4828" i="6"/>
  <c r="D4816" i="6"/>
  <c r="E4816" i="6" s="1"/>
  <c r="D4804" i="6"/>
  <c r="E4804" i="6" s="1"/>
  <c r="D4792" i="6"/>
  <c r="E4792" i="6" s="1"/>
  <c r="D4780" i="6"/>
  <c r="E4780" i="6" s="1"/>
  <c r="D4768" i="6"/>
  <c r="E4768" i="6" s="1"/>
  <c r="E4756" i="6"/>
  <c r="D4756" i="6"/>
  <c r="D4744" i="6"/>
  <c r="E4744" i="6" s="1"/>
  <c r="D4732" i="6"/>
  <c r="E4732" i="6" s="1"/>
  <c r="D4720" i="6"/>
  <c r="E4720" i="6" s="1"/>
  <c r="D4708" i="6"/>
  <c r="E4708" i="6" s="1"/>
  <c r="D4696" i="6"/>
  <c r="E4696" i="6" s="1"/>
  <c r="E4684" i="6"/>
  <c r="D4684" i="6"/>
  <c r="D4672" i="6"/>
  <c r="E4672" i="6" s="1"/>
  <c r="D4660" i="6"/>
  <c r="E4660" i="6" s="1"/>
  <c r="D4648" i="6"/>
  <c r="E4648" i="6" s="1"/>
  <c r="D4636" i="6"/>
  <c r="E4636" i="6" s="1"/>
  <c r="D4624" i="6"/>
  <c r="E4624" i="6" s="1"/>
  <c r="E4612" i="6"/>
  <c r="D4612" i="6"/>
  <c r="D4600" i="6"/>
  <c r="E4600" i="6" s="1"/>
  <c r="D4588" i="6"/>
  <c r="E4588" i="6" s="1"/>
  <c r="D4576" i="6"/>
  <c r="E4576" i="6" s="1"/>
  <c r="D4564" i="6"/>
  <c r="E4564" i="6" s="1"/>
  <c r="D4552" i="6"/>
  <c r="E4552" i="6" s="1"/>
  <c r="E4540" i="6"/>
  <c r="D4540" i="6"/>
  <c r="D4528" i="6"/>
  <c r="E4528" i="6" s="1"/>
  <c r="D4516" i="6"/>
  <c r="E4516" i="6" s="1"/>
  <c r="D4504" i="6"/>
  <c r="E4504" i="6" s="1"/>
  <c r="D4492" i="6"/>
  <c r="E4492" i="6" s="1"/>
  <c r="D4480" i="6"/>
  <c r="E4480" i="6" s="1"/>
  <c r="E4468" i="6"/>
  <c r="D4468" i="6"/>
  <c r="D4456" i="6"/>
  <c r="E4456" i="6" s="1"/>
  <c r="D4444" i="6"/>
  <c r="E4444" i="6" s="1"/>
  <c r="D4432" i="6"/>
  <c r="E4432" i="6" s="1"/>
  <c r="D4420" i="6"/>
  <c r="E4420" i="6" s="1"/>
  <c r="D4408" i="6"/>
  <c r="E4408" i="6" s="1"/>
  <c r="E4396" i="6"/>
  <c r="D4396" i="6"/>
  <c r="D4384" i="6"/>
  <c r="E4384" i="6" s="1"/>
  <c r="D4372" i="6"/>
  <c r="E4372" i="6" s="1"/>
  <c r="D4360" i="6"/>
  <c r="E4360" i="6" s="1"/>
  <c r="D4348" i="6"/>
  <c r="E4348" i="6" s="1"/>
  <c r="D4336" i="6"/>
  <c r="E4336" i="6" s="1"/>
  <c r="D4324" i="6"/>
  <c r="E4324" i="6" s="1"/>
  <c r="D4312" i="6"/>
  <c r="E4312" i="6" s="1"/>
  <c r="D4300" i="6"/>
  <c r="E4300" i="6" s="1"/>
  <c r="D4288" i="6"/>
  <c r="E4288" i="6" s="1"/>
  <c r="D4276" i="6"/>
  <c r="E4276" i="6" s="1"/>
  <c r="D4264" i="6"/>
  <c r="E4264" i="6" s="1"/>
  <c r="D4252" i="6"/>
  <c r="E4252" i="6" s="1"/>
  <c r="D4240" i="6"/>
  <c r="E4240" i="6" s="1"/>
  <c r="D4228" i="6"/>
  <c r="E4228" i="6" s="1"/>
  <c r="D4216" i="6"/>
  <c r="E4216" i="6" s="1"/>
  <c r="D4204" i="6"/>
  <c r="E4204" i="6" s="1"/>
  <c r="D4192" i="6"/>
  <c r="E4192" i="6" s="1"/>
  <c r="D4180" i="6"/>
  <c r="E4180" i="6" s="1"/>
  <c r="D4168" i="6"/>
  <c r="E4168" i="6" s="1"/>
  <c r="D4156" i="6"/>
  <c r="E4156" i="6" s="1"/>
  <c r="D4144" i="6"/>
  <c r="E4144" i="6" s="1"/>
  <c r="D4132" i="6"/>
  <c r="E4132" i="6" s="1"/>
  <c r="D4120" i="6"/>
  <c r="E4120" i="6" s="1"/>
  <c r="D4108" i="6"/>
  <c r="E4108" i="6" s="1"/>
  <c r="D4096" i="6"/>
  <c r="E4096" i="6" s="1"/>
  <c r="D4084" i="6"/>
  <c r="E4084" i="6" s="1"/>
  <c r="D4072" i="6"/>
  <c r="E4072" i="6" s="1"/>
  <c r="D4060" i="6"/>
  <c r="E4060" i="6" s="1"/>
  <c r="D4048" i="6"/>
  <c r="E4048" i="6" s="1"/>
  <c r="D4036" i="6"/>
  <c r="E4036" i="6" s="1"/>
  <c r="D4024" i="6"/>
  <c r="E4024" i="6" s="1"/>
  <c r="D4012" i="6"/>
  <c r="E4012" i="6" s="1"/>
  <c r="D4000" i="6"/>
  <c r="E4000" i="6" s="1"/>
  <c r="D3988" i="6"/>
  <c r="E3988" i="6" s="1"/>
  <c r="D3976" i="6"/>
  <c r="E3976" i="6" s="1"/>
  <c r="E3964" i="6"/>
  <c r="D3964" i="6"/>
  <c r="D3952" i="6"/>
  <c r="E3952" i="6" s="1"/>
  <c r="D3940" i="6"/>
  <c r="E3940" i="6" s="1"/>
  <c r="D3928" i="6"/>
  <c r="E3928" i="6" s="1"/>
  <c r="D3916" i="6"/>
  <c r="E3916" i="6" s="1"/>
  <c r="D3904" i="6"/>
  <c r="E3904" i="6" s="1"/>
  <c r="E3892" i="6"/>
  <c r="D3892" i="6"/>
  <c r="D3880" i="6"/>
  <c r="E3880" i="6" s="1"/>
  <c r="D3868" i="6"/>
  <c r="E3868" i="6" s="1"/>
  <c r="D3856" i="6"/>
  <c r="E3856" i="6" s="1"/>
  <c r="D3844" i="6"/>
  <c r="E3844" i="6" s="1"/>
  <c r="D3832" i="6"/>
  <c r="E3832" i="6" s="1"/>
  <c r="E3820" i="6"/>
  <c r="D3820" i="6"/>
  <c r="D3808" i="6"/>
  <c r="E3808" i="6" s="1"/>
  <c r="D3796" i="6"/>
  <c r="E3796" i="6" s="1"/>
  <c r="D3784" i="6"/>
  <c r="E3784" i="6" s="1"/>
  <c r="D3772" i="6"/>
  <c r="E3772" i="6" s="1"/>
  <c r="D3760" i="6"/>
  <c r="E3760" i="6" s="1"/>
  <c r="D7935" i="6"/>
  <c r="D7923" i="6"/>
  <c r="D7911" i="6"/>
  <c r="D7899" i="6"/>
  <c r="D7887" i="6"/>
  <c r="D7875" i="6"/>
  <c r="D7863" i="6"/>
  <c r="D7851" i="6"/>
  <c r="D7839" i="6"/>
  <c r="D7827" i="6"/>
  <c r="D7815" i="6"/>
  <c r="D7803" i="6"/>
  <c r="D7791" i="6"/>
  <c r="D7779" i="6"/>
  <c r="D7767" i="6"/>
  <c r="D7755" i="6"/>
  <c r="D7743" i="6"/>
  <c r="D7731" i="6"/>
  <c r="D7719" i="6"/>
  <c r="D7707" i="6"/>
  <c r="D7695" i="6"/>
  <c r="D7683" i="6"/>
  <c r="D7671" i="6"/>
  <c r="D7659" i="6"/>
  <c r="D7647" i="6"/>
  <c r="D7635" i="6"/>
  <c r="D7623" i="6"/>
  <c r="D7611" i="6"/>
  <c r="D7599" i="6"/>
  <c r="D7587" i="6"/>
  <c r="D7575" i="6"/>
  <c r="D7563" i="6"/>
  <c r="D7551" i="6"/>
  <c r="D7539" i="6"/>
  <c r="D7527" i="6"/>
  <c r="D7515" i="6"/>
  <c r="D7503" i="6"/>
  <c r="D7491" i="6"/>
  <c r="D7479" i="6"/>
  <c r="D7467" i="6"/>
  <c r="D7455" i="6"/>
  <c r="D7443" i="6"/>
  <c r="D7431" i="6"/>
  <c r="D7419" i="6"/>
  <c r="D7407" i="6"/>
  <c r="D7395" i="6"/>
  <c r="D7383" i="6"/>
  <c r="D7371" i="6"/>
  <c r="E7371" i="6" s="1"/>
  <c r="D7359" i="6"/>
  <c r="D7347" i="6"/>
  <c r="D7335" i="6"/>
  <c r="D7323" i="6"/>
  <c r="E7323" i="6" s="1"/>
  <c r="D7311" i="6"/>
  <c r="D7299" i="6"/>
  <c r="D7287" i="6"/>
  <c r="D7275" i="6"/>
  <c r="D7263" i="6"/>
  <c r="D7251" i="6"/>
  <c r="D7239" i="6"/>
  <c r="D7227" i="6"/>
  <c r="D7215" i="6"/>
  <c r="D7203" i="6"/>
  <c r="D7191" i="6"/>
  <c r="D7179" i="6"/>
  <c r="D7167" i="6"/>
  <c r="D7155" i="6"/>
  <c r="D7143" i="6"/>
  <c r="E7131" i="6"/>
  <c r="D7131" i="6"/>
  <c r="D7119" i="6"/>
  <c r="D7107" i="6"/>
  <c r="D7095" i="6"/>
  <c r="D7083" i="6"/>
  <c r="D7071" i="6"/>
  <c r="D7059" i="6"/>
  <c r="D7047" i="6"/>
  <c r="D7035" i="6"/>
  <c r="D7023" i="6"/>
  <c r="D7011" i="6"/>
  <c r="D6999" i="6"/>
  <c r="D6987" i="6"/>
  <c r="D6975" i="6"/>
  <c r="D6963" i="6"/>
  <c r="D6951" i="6"/>
  <c r="D6939" i="6"/>
  <c r="D6927" i="6"/>
  <c r="D6915" i="6"/>
  <c r="D6903" i="6"/>
  <c r="D6891" i="6"/>
  <c r="D6879" i="6"/>
  <c r="D6867" i="6"/>
  <c r="D6855" i="6"/>
  <c r="D6843" i="6"/>
  <c r="E6843" i="6" s="1"/>
  <c r="D6831" i="6"/>
  <c r="D6819" i="6"/>
  <c r="D6807" i="6"/>
  <c r="D6795" i="6"/>
  <c r="D6783" i="6"/>
  <c r="D6771" i="6"/>
  <c r="D6759" i="6"/>
  <c r="D6747" i="6"/>
  <c r="D6735" i="6"/>
  <c r="D6723" i="6"/>
  <c r="D6711" i="6"/>
  <c r="D6699" i="6"/>
  <c r="D6687" i="6"/>
  <c r="D6675" i="6"/>
  <c r="D6663" i="6"/>
  <c r="D6651" i="6"/>
  <c r="D6639" i="6"/>
  <c r="D6627" i="6"/>
  <c r="E6627" i="6" s="1"/>
  <c r="D6615" i="6"/>
  <c r="D6603" i="6"/>
  <c r="D6591" i="6"/>
  <c r="D6579" i="6"/>
  <c r="D6567" i="6"/>
  <c r="D6555" i="6"/>
  <c r="D6543" i="6"/>
  <c r="D6531" i="6"/>
  <c r="D6519" i="6"/>
  <c r="D6507" i="6"/>
  <c r="D6495" i="6"/>
  <c r="D6483" i="6"/>
  <c r="E6483" i="6" s="1"/>
  <c r="D6471" i="6"/>
  <c r="D6459" i="6"/>
  <c r="D6447" i="6"/>
  <c r="D6435" i="6"/>
  <c r="D6423" i="6"/>
  <c r="D6411" i="6"/>
  <c r="E6411" i="6" s="1"/>
  <c r="D6399" i="6"/>
  <c r="D6387" i="6"/>
  <c r="D6375" i="6"/>
  <c r="D6363" i="6"/>
  <c r="D6351" i="6"/>
  <c r="D6339" i="6"/>
  <c r="E6339" i="6" s="1"/>
  <c r="D6327" i="6"/>
  <c r="D6315" i="6"/>
  <c r="D6303" i="6"/>
  <c r="D6291" i="6"/>
  <c r="D6279" i="6"/>
  <c r="D6267" i="6"/>
  <c r="D6255" i="6"/>
  <c r="D6243" i="6"/>
  <c r="D6231" i="6"/>
  <c r="D6219" i="6"/>
  <c r="D6207" i="6"/>
  <c r="E6195" i="6"/>
  <c r="D6195" i="6"/>
  <c r="D6183" i="6"/>
  <c r="D6171" i="6"/>
  <c r="D6159" i="6"/>
  <c r="D6147" i="6"/>
  <c r="D6135" i="6"/>
  <c r="D6123" i="6"/>
  <c r="D6111" i="6"/>
  <c r="D6099" i="6"/>
  <c r="D6087" i="6"/>
  <c r="D6075" i="6"/>
  <c r="D6063" i="6"/>
  <c r="E6063" i="6" s="1"/>
  <c r="D6051" i="6"/>
  <c r="D6039" i="6"/>
  <c r="D6027" i="6"/>
  <c r="D6015" i="6"/>
  <c r="D6003" i="6"/>
  <c r="D5991" i="6"/>
  <c r="D5979" i="6"/>
  <c r="D5967" i="6"/>
  <c r="D5955" i="6"/>
  <c r="D5943" i="6"/>
  <c r="D5931" i="6"/>
  <c r="D5919" i="6"/>
  <c r="E5919" i="6" s="1"/>
  <c r="D5907" i="6"/>
  <c r="D5895" i="6"/>
  <c r="D5883" i="6"/>
  <c r="D5871" i="6"/>
  <c r="D5859" i="6"/>
  <c r="D5847" i="6"/>
  <c r="E5835" i="6"/>
  <c r="D5835" i="6"/>
  <c r="D5823" i="6"/>
  <c r="D5811" i="6"/>
  <c r="D5799" i="6"/>
  <c r="D5787" i="6"/>
  <c r="D5775" i="6"/>
  <c r="D5763" i="6"/>
  <c r="D5751" i="6"/>
  <c r="D5739" i="6"/>
  <c r="D5727" i="6"/>
  <c r="D5715" i="6"/>
  <c r="D5703" i="6"/>
  <c r="D5691" i="6"/>
  <c r="D5679" i="6"/>
  <c r="D5667" i="6"/>
  <c r="D5655" i="6"/>
  <c r="D5643" i="6"/>
  <c r="D5631" i="6"/>
  <c r="D5619" i="6"/>
  <c r="D5607" i="6"/>
  <c r="D5595" i="6"/>
  <c r="D5583" i="6"/>
  <c r="D5571" i="6"/>
  <c r="D5559" i="6"/>
  <c r="D5547" i="6"/>
  <c r="E5547" i="6" s="1"/>
  <c r="D5535" i="6"/>
  <c r="D5523" i="6"/>
  <c r="D5511" i="6"/>
  <c r="D5499" i="6"/>
  <c r="E5499" i="6" s="1"/>
  <c r="D5487" i="6"/>
  <c r="D5475" i="6"/>
  <c r="D5463" i="6"/>
  <c r="D5451" i="6"/>
  <c r="D5439" i="6"/>
  <c r="D5427" i="6"/>
  <c r="D5415" i="6"/>
  <c r="D5403" i="6"/>
  <c r="D5391" i="6"/>
  <c r="D5379" i="6"/>
  <c r="D5367" i="6"/>
  <c r="D5355" i="6"/>
  <c r="E5355" i="6" s="1"/>
  <c r="D5343" i="6"/>
  <c r="D5331" i="6"/>
  <c r="D5319" i="6"/>
  <c r="D5307" i="6"/>
  <c r="D5295" i="6"/>
  <c r="D5283" i="6"/>
  <c r="D5271" i="6"/>
  <c r="D5259" i="6"/>
  <c r="E5259" i="6" s="1"/>
  <c r="D5247" i="6"/>
  <c r="D5235" i="6"/>
  <c r="D5223" i="6"/>
  <c r="D5211" i="6"/>
  <c r="E5211" i="6" s="1"/>
  <c r="D5199" i="6"/>
  <c r="D5187" i="6"/>
  <c r="D5175" i="6"/>
  <c r="D5163" i="6"/>
  <c r="D5151" i="6"/>
  <c r="D5139" i="6"/>
  <c r="D5127" i="6"/>
  <c r="D5115" i="6"/>
  <c r="D5103" i="6"/>
  <c r="D5091" i="6"/>
  <c r="D5079" i="6"/>
  <c r="D5067" i="6"/>
  <c r="E5067" i="6" s="1"/>
  <c r="D5055" i="6"/>
  <c r="D5043" i="6"/>
  <c r="D5031" i="6"/>
  <c r="D5019" i="6"/>
  <c r="D5007" i="6"/>
  <c r="D4995" i="6"/>
  <c r="D4983" i="6"/>
  <c r="E4971" i="6"/>
  <c r="D4971" i="6"/>
  <c r="D4959" i="6"/>
  <c r="D4947" i="6"/>
  <c r="D4935" i="6"/>
  <c r="E4935" i="6" s="1"/>
  <c r="D4923" i="6"/>
  <c r="D4911" i="6"/>
  <c r="D4899" i="6"/>
  <c r="D4887" i="6"/>
  <c r="D4875" i="6"/>
  <c r="D4863" i="6"/>
  <c r="D4851" i="6"/>
  <c r="D4839" i="6"/>
  <c r="D4827" i="6"/>
  <c r="D4815" i="6"/>
  <c r="D4803" i="6"/>
  <c r="D4791" i="6"/>
  <c r="E4791" i="6" s="1"/>
  <c r="D4779" i="6"/>
  <c r="D4767" i="6"/>
  <c r="D4755" i="6"/>
  <c r="D4743" i="6"/>
  <c r="D4731" i="6"/>
  <c r="D4719" i="6"/>
  <c r="D4707" i="6"/>
  <c r="D4695" i="6"/>
  <c r="D4683" i="6"/>
  <c r="E4683" i="6" s="1"/>
  <c r="D4671" i="6"/>
  <c r="D4659" i="6"/>
  <c r="D4647" i="6"/>
  <c r="E4647" i="6" s="1"/>
  <c r="D4635" i="6"/>
  <c r="D4623" i="6"/>
  <c r="D4611" i="6"/>
  <c r="D4599" i="6"/>
  <c r="D4587" i="6"/>
  <c r="D4575" i="6"/>
  <c r="D4563" i="6"/>
  <c r="D4551" i="6"/>
  <c r="D4539" i="6"/>
  <c r="D4527" i="6"/>
  <c r="D4515" i="6"/>
  <c r="D4503" i="6"/>
  <c r="E4503" i="6" s="1"/>
  <c r="D4491" i="6"/>
  <c r="D4479" i="6"/>
  <c r="D4467" i="6"/>
  <c r="D4455" i="6"/>
  <c r="D4443" i="6"/>
  <c r="D4431" i="6"/>
  <c r="D4419" i="6"/>
  <c r="D4407" i="6"/>
  <c r="D4395" i="6"/>
  <c r="D4383" i="6"/>
  <c r="D4371" i="6"/>
  <c r="D4359" i="6"/>
  <c r="E4359" i="6" s="1"/>
  <c r="D4347" i="6"/>
  <c r="D4335" i="6"/>
  <c r="D4323" i="6"/>
  <c r="D4311" i="6"/>
  <c r="D4299" i="6"/>
  <c r="D4287" i="6"/>
  <c r="D4275" i="6"/>
  <c r="D4263" i="6"/>
  <c r="D4251" i="6"/>
  <c r="D4239" i="6"/>
  <c r="D4227" i="6"/>
  <c r="D4215" i="6"/>
  <c r="E4215" i="6" s="1"/>
  <c r="D4203" i="6"/>
  <c r="D4191" i="6"/>
  <c r="D4179" i="6"/>
  <c r="D4167" i="6"/>
  <c r="D4155" i="6"/>
  <c r="D4143" i="6"/>
  <c r="D4131" i="6"/>
  <c r="D4119" i="6"/>
  <c r="D4107" i="6"/>
  <c r="D4095" i="6"/>
  <c r="D4083" i="6"/>
  <c r="D4071" i="6"/>
  <c r="E4071" i="6" s="1"/>
  <c r="D4059" i="6"/>
  <c r="D4047" i="6"/>
  <c r="D4035" i="6"/>
  <c r="D4023" i="6"/>
  <c r="D4011" i="6"/>
  <c r="D3999" i="6"/>
  <c r="D3987" i="6"/>
  <c r="D3975" i="6"/>
  <c r="D3963" i="6"/>
  <c r="D3951" i="6"/>
  <c r="D3939" i="6"/>
  <c r="D3927" i="6"/>
  <c r="E3927" i="6" s="1"/>
  <c r="D3915" i="6"/>
  <c r="D3903" i="6"/>
  <c r="D3891" i="6"/>
  <c r="D3879" i="6"/>
  <c r="D3867" i="6"/>
  <c r="D3855" i="6"/>
  <c r="D3843" i="6"/>
  <c r="D3831" i="6"/>
  <c r="D3819" i="6"/>
  <c r="D3807" i="6"/>
  <c r="D5150" i="6"/>
  <c r="D5138" i="6"/>
  <c r="E5138" i="6" s="1"/>
  <c r="D5126" i="6"/>
  <c r="D5114" i="6"/>
  <c r="E5114" i="6" s="1"/>
  <c r="D5102" i="6"/>
  <c r="D5090" i="6"/>
  <c r="D5078" i="6"/>
  <c r="D5066" i="6"/>
  <c r="D5054" i="6"/>
  <c r="D5042" i="6"/>
  <c r="D5030" i="6"/>
  <c r="D5018" i="6"/>
  <c r="D5006" i="6"/>
  <c r="D4994" i="6"/>
  <c r="E4994" i="6" s="1"/>
  <c r="D4982" i="6"/>
  <c r="D4970" i="6"/>
  <c r="D4958" i="6"/>
  <c r="D4946" i="6"/>
  <c r="D4934" i="6"/>
  <c r="D4922" i="6"/>
  <c r="D4910" i="6"/>
  <c r="D4898" i="6"/>
  <c r="D4886" i="6"/>
  <c r="D4874" i="6"/>
  <c r="D4862" i="6"/>
  <c r="D4850" i="6"/>
  <c r="E4850" i="6" s="1"/>
  <c r="D4838" i="6"/>
  <c r="D4826" i="6"/>
  <c r="D4814" i="6"/>
  <c r="D4802" i="6"/>
  <c r="D4790" i="6"/>
  <c r="D4778" i="6"/>
  <c r="D4766" i="6"/>
  <c r="D4754" i="6"/>
  <c r="D4742" i="6"/>
  <c r="D4730" i="6"/>
  <c r="D4718" i="6"/>
  <c r="D4706" i="6"/>
  <c r="E4706" i="6" s="1"/>
  <c r="D4694" i="6"/>
  <c r="D4682" i="6"/>
  <c r="D4670" i="6"/>
  <c r="D4658" i="6"/>
  <c r="D4646" i="6"/>
  <c r="D4634" i="6"/>
  <c r="D4622" i="6"/>
  <c r="D4610" i="6"/>
  <c r="D4598" i="6"/>
  <c r="D4586" i="6"/>
  <c r="D4574" i="6"/>
  <c r="D4562" i="6"/>
  <c r="E4562" i="6" s="1"/>
  <c r="D4550" i="6"/>
  <c r="D4538" i="6"/>
  <c r="D4526" i="6"/>
  <c r="D4514" i="6"/>
  <c r="D4502" i="6"/>
  <c r="D4490" i="6"/>
  <c r="D4478" i="6"/>
  <c r="D4466" i="6"/>
  <c r="D4454" i="6"/>
  <c r="D4442" i="6"/>
  <c r="D4430" i="6"/>
  <c r="D4418" i="6"/>
  <c r="E4418" i="6" s="1"/>
  <c r="D4406" i="6"/>
  <c r="D4394" i="6"/>
  <c r="D4382" i="6"/>
  <c r="D4370" i="6"/>
  <c r="D4358" i="6"/>
  <c r="D4346" i="6"/>
  <c r="D4334" i="6"/>
  <c r="D4322" i="6"/>
  <c r="D4310" i="6"/>
  <c r="D4298" i="6"/>
  <c r="D4286" i="6"/>
  <c r="D4274" i="6"/>
  <c r="E4274" i="6" s="1"/>
  <c r="D4262" i="6"/>
  <c r="D4250" i="6"/>
  <c r="D4238" i="6"/>
  <c r="D4226" i="6"/>
  <c r="D4214" i="6"/>
  <c r="D4202" i="6"/>
  <c r="D4190" i="6"/>
  <c r="D4178" i="6"/>
  <c r="D4166" i="6"/>
  <c r="D4154" i="6"/>
  <c r="D4142" i="6"/>
  <c r="D4130" i="6"/>
  <c r="E4130" i="6" s="1"/>
  <c r="D4118" i="6"/>
  <c r="D4106" i="6"/>
  <c r="D4094" i="6"/>
  <c r="D4082" i="6"/>
  <c r="D4070" i="6"/>
  <c r="D4058" i="6"/>
  <c r="D4046" i="6"/>
  <c r="D4034" i="6"/>
  <c r="D4022" i="6"/>
  <c r="D4010" i="6"/>
  <c r="D3998" i="6"/>
  <c r="D3986" i="6"/>
  <c r="E3986" i="6" s="1"/>
  <c r="D3974" i="6"/>
  <c r="D3962" i="6"/>
  <c r="D3950" i="6"/>
  <c r="D3938" i="6"/>
  <c r="D3926" i="6"/>
  <c r="D3914" i="6"/>
  <c r="D3902" i="6"/>
  <c r="D3890" i="6"/>
  <c r="D3878" i="6"/>
  <c r="D3866" i="6"/>
  <c r="D3854" i="6"/>
  <c r="D3842" i="6"/>
  <c r="E3842" i="6" s="1"/>
  <c r="D3830" i="6"/>
  <c r="D3818" i="6"/>
  <c r="D3806" i="6"/>
  <c r="D3794" i="6"/>
  <c r="D3782" i="6"/>
  <c r="D3770" i="6"/>
  <c r="D3758" i="6"/>
  <c r="D3746" i="6"/>
  <c r="D3734" i="6"/>
  <c r="D3722" i="6"/>
  <c r="D3710" i="6"/>
  <c r="D3698" i="6"/>
  <c r="E3698" i="6" s="1"/>
  <c r="D3686" i="6"/>
  <c r="D3674" i="6"/>
  <c r="D3662" i="6"/>
  <c r="D3650" i="6"/>
  <c r="D7825" i="6"/>
  <c r="D7813" i="6"/>
  <c r="D7801" i="6"/>
  <c r="D7789" i="6"/>
  <c r="D7777" i="6"/>
  <c r="D7765" i="6"/>
  <c r="D7753" i="6"/>
  <c r="D7741" i="6"/>
  <c r="E7741" i="6" s="1"/>
  <c r="D7729" i="6"/>
  <c r="D7717" i="6"/>
  <c r="D7705" i="6"/>
  <c r="D7693" i="6"/>
  <c r="D7681" i="6"/>
  <c r="D7669" i="6"/>
  <c r="D7657" i="6"/>
  <c r="D7645" i="6"/>
  <c r="D7633" i="6"/>
  <c r="D7621" i="6"/>
  <c r="D7609" i="6"/>
  <c r="D7597" i="6"/>
  <c r="E7597" i="6" s="1"/>
  <c r="D7585" i="6"/>
  <c r="D7573" i="6"/>
  <c r="D7561" i="6"/>
  <c r="D7549" i="6"/>
  <c r="D7537" i="6"/>
  <c r="D7525" i="6"/>
  <c r="D7513" i="6"/>
  <c r="D7501" i="6"/>
  <c r="D7489" i="6"/>
  <c r="D7477" i="6"/>
  <c r="D7465" i="6"/>
  <c r="D7453" i="6"/>
  <c r="E7453" i="6" s="1"/>
  <c r="D7441" i="6"/>
  <c r="D7429" i="6"/>
  <c r="D7417" i="6"/>
  <c r="D7405" i="6"/>
  <c r="D7393" i="6"/>
  <c r="D7381" i="6"/>
  <c r="D7369" i="6"/>
  <c r="D7357" i="6"/>
  <c r="D7345" i="6"/>
  <c r="D7333" i="6"/>
  <c r="D7321" i="6"/>
  <c r="D7309" i="6"/>
  <c r="E7309" i="6" s="1"/>
  <c r="D7297" i="6"/>
  <c r="D7285" i="6"/>
  <c r="D7273" i="6"/>
  <c r="D7261" i="6"/>
  <c r="D7249" i="6"/>
  <c r="D7237" i="6"/>
  <c r="D7225" i="6"/>
  <c r="D7213" i="6"/>
  <c r="E7213" i="6" s="1"/>
  <c r="D7201" i="6"/>
  <c r="D7189" i="6"/>
  <c r="D7177" i="6"/>
  <c r="D7165" i="6"/>
  <c r="E7165" i="6" s="1"/>
  <c r="D7153" i="6"/>
  <c r="D7141" i="6"/>
  <c r="D7129" i="6"/>
  <c r="D7117" i="6"/>
  <c r="D7105" i="6"/>
  <c r="D7093" i="6"/>
  <c r="D7081" i="6"/>
  <c r="D7069" i="6"/>
  <c r="D7057" i="6"/>
  <c r="E7045" i="6"/>
  <c r="D7045" i="6"/>
  <c r="D7033" i="6"/>
  <c r="E7033" i="6" s="1"/>
  <c r="D7021" i="6"/>
  <c r="D7009" i="6"/>
  <c r="D6997" i="6"/>
  <c r="D6985" i="6"/>
  <c r="D6973" i="6"/>
  <c r="D6961" i="6"/>
  <c r="D6949" i="6"/>
  <c r="D6937" i="6"/>
  <c r="D6925" i="6"/>
  <c r="D6913" i="6"/>
  <c r="D6901" i="6"/>
  <c r="D6889" i="6"/>
  <c r="E6889" i="6" s="1"/>
  <c r="D6877" i="6"/>
  <c r="D6865" i="6"/>
  <c r="D6853" i="6"/>
  <c r="D6841" i="6"/>
  <c r="D6829" i="6"/>
  <c r="D6817" i="6"/>
  <c r="D6805" i="6"/>
  <c r="D6793" i="6"/>
  <c r="D6781" i="6"/>
  <c r="D6769" i="6"/>
  <c r="D6757" i="6"/>
  <c r="D6745" i="6"/>
  <c r="E6745" i="6" s="1"/>
  <c r="D6733" i="6"/>
  <c r="D6721" i="6"/>
  <c r="D6709" i="6"/>
  <c r="D6697" i="6"/>
  <c r="D6685" i="6"/>
  <c r="D6673" i="6"/>
  <c r="D6661" i="6"/>
  <c r="D6649" i="6"/>
  <c r="D6637" i="6"/>
  <c r="D6625" i="6"/>
  <c r="D6613" i="6"/>
  <c r="D6601" i="6"/>
  <c r="E6601" i="6" s="1"/>
  <c r="D6589" i="6"/>
  <c r="D6577" i="6"/>
  <c r="D6565" i="6"/>
  <c r="D6553" i="6"/>
  <c r="D6541" i="6"/>
  <c r="D6529" i="6"/>
  <c r="D6517" i="6"/>
  <c r="D6505" i="6"/>
  <c r="D6493" i="6"/>
  <c r="D6481" i="6"/>
  <c r="D6469" i="6"/>
  <c r="D6457" i="6"/>
  <c r="E6457" i="6" s="1"/>
  <c r="D6445" i="6"/>
  <c r="D6433" i="6"/>
  <c r="D6421" i="6"/>
  <c r="D6409" i="6"/>
  <c r="D6397" i="6"/>
  <c r="D6385" i="6"/>
  <c r="D6373" i="6"/>
  <c r="D6361" i="6"/>
  <c r="D6349" i="6"/>
  <c r="D6337" i="6"/>
  <c r="D6325" i="6"/>
  <c r="D6313" i="6"/>
  <c r="E6313" i="6" s="1"/>
  <c r="D6301" i="6"/>
  <c r="D7572" i="6"/>
  <c r="E7572" i="6" s="1"/>
  <c r="D7560" i="6"/>
  <c r="E7560" i="6" s="1"/>
  <c r="D7548" i="6"/>
  <c r="E7548" i="6" s="1"/>
  <c r="D7536" i="6"/>
  <c r="E7536" i="6" s="1"/>
  <c r="E7524" i="6"/>
  <c r="D7524" i="6"/>
  <c r="E7512" i="6"/>
  <c r="D7512" i="6"/>
  <c r="D7500" i="6"/>
  <c r="E7500" i="6" s="1"/>
  <c r="D7488" i="6"/>
  <c r="E7488" i="6" s="1"/>
  <c r="D7476" i="6"/>
  <c r="E7476" i="6" s="1"/>
  <c r="D7464" i="6"/>
  <c r="E7464" i="6" s="1"/>
  <c r="D7452" i="6"/>
  <c r="E7452" i="6" s="1"/>
  <c r="E7440" i="6"/>
  <c r="D7440" i="6"/>
  <c r="D7428" i="6"/>
  <c r="E7428" i="6" s="1"/>
  <c r="D7416" i="6"/>
  <c r="E7416" i="6" s="1"/>
  <c r="E7404" i="6"/>
  <c r="D7404" i="6"/>
  <c r="D7392" i="6"/>
  <c r="E7392" i="6" s="1"/>
  <c r="D7380" i="6"/>
  <c r="E7380" i="6" s="1"/>
  <c r="D7368" i="6"/>
  <c r="E7368" i="6" s="1"/>
  <c r="D7356" i="6"/>
  <c r="E7356" i="6" s="1"/>
  <c r="D7344" i="6"/>
  <c r="E7344" i="6" s="1"/>
  <c r="E7332" i="6"/>
  <c r="D7332" i="6"/>
  <c r="E7320" i="6"/>
  <c r="D7320" i="6"/>
  <c r="D7308" i="6"/>
  <c r="E7308" i="6" s="1"/>
  <c r="D7296" i="6"/>
  <c r="E7296" i="6" s="1"/>
  <c r="D7284" i="6"/>
  <c r="E7284" i="6" s="1"/>
  <c r="D7272" i="6"/>
  <c r="E7272" i="6" s="1"/>
  <c r="E7260" i="6"/>
  <c r="D7260" i="6"/>
  <c r="E7248" i="6"/>
  <c r="D7248" i="6"/>
  <c r="E7236" i="6"/>
  <c r="D7236" i="6"/>
  <c r="D7224" i="6"/>
  <c r="E7224" i="6" s="1"/>
  <c r="D7212" i="6"/>
  <c r="E7212" i="6" s="1"/>
  <c r="D7200" i="6"/>
  <c r="E7200" i="6" s="1"/>
  <c r="D7188" i="6"/>
  <c r="E7188" i="6" s="1"/>
  <c r="E7176" i="6"/>
  <c r="D7176" i="6"/>
  <c r="E7164" i="6"/>
  <c r="D7164" i="6"/>
  <c r="E7152" i="6"/>
  <c r="D7152" i="6"/>
  <c r="D7140" i="6"/>
  <c r="E7140" i="6" s="1"/>
  <c r="D7128" i="6"/>
  <c r="E7128" i="6" s="1"/>
  <c r="D7116" i="6"/>
  <c r="E7116" i="6" s="1"/>
  <c r="D7104" i="6"/>
  <c r="E7104" i="6" s="1"/>
  <c r="E7092" i="6"/>
  <c r="D7092" i="6"/>
  <c r="E7080" i="6"/>
  <c r="D7080" i="6"/>
  <c r="D7068" i="6"/>
  <c r="E7068" i="6" s="1"/>
  <c r="D7056" i="6"/>
  <c r="E7056" i="6" s="1"/>
  <c r="D7044" i="6"/>
  <c r="E7044" i="6" s="1"/>
  <c r="D7032" i="6"/>
  <c r="E7032" i="6" s="1"/>
  <c r="D7020" i="6"/>
  <c r="E7020" i="6" s="1"/>
  <c r="E7008" i="6"/>
  <c r="D7008" i="6"/>
  <c r="D6996" i="6"/>
  <c r="E6996" i="6" s="1"/>
  <c r="D6984" i="6"/>
  <c r="E6984" i="6" s="1"/>
  <c r="E6972" i="6"/>
  <c r="D6972" i="6"/>
  <c r="D6960" i="6"/>
  <c r="E6960" i="6" s="1"/>
  <c r="D6948" i="6"/>
  <c r="E6948" i="6" s="1"/>
  <c r="D6936" i="6"/>
  <c r="E6936" i="6" s="1"/>
  <c r="D6924" i="6"/>
  <c r="E6924" i="6" s="1"/>
  <c r="D6912" i="6"/>
  <c r="E6912" i="6" s="1"/>
  <c r="E6900" i="6"/>
  <c r="D6900" i="6"/>
  <c r="E6888" i="6"/>
  <c r="D6888" i="6"/>
  <c r="D6876" i="6"/>
  <c r="E6876" i="6" s="1"/>
  <c r="D6864" i="6"/>
  <c r="E6864" i="6" s="1"/>
  <c r="D6852" i="6"/>
  <c r="E6852" i="6" s="1"/>
  <c r="D6840" i="6"/>
  <c r="E6840" i="6" s="1"/>
  <c r="E6828" i="6"/>
  <c r="D6828" i="6"/>
  <c r="E6816" i="6"/>
  <c r="D6816" i="6"/>
  <c r="E6804" i="6"/>
  <c r="D6804" i="6"/>
  <c r="D6792" i="6"/>
  <c r="E6792" i="6" s="1"/>
  <c r="D6780" i="6"/>
  <c r="E6780" i="6" s="1"/>
  <c r="D6768" i="6"/>
  <c r="E6768" i="6" s="1"/>
  <c r="D6756" i="6"/>
  <c r="E6756" i="6" s="1"/>
  <c r="E6744" i="6"/>
  <c r="D6744" i="6"/>
  <c r="E6732" i="6"/>
  <c r="D6732" i="6"/>
  <c r="E6720" i="6"/>
  <c r="D6720" i="6"/>
  <c r="D6708" i="6"/>
  <c r="E6708" i="6" s="1"/>
  <c r="D6696" i="6"/>
  <c r="E6696" i="6" s="1"/>
  <c r="D6684" i="6"/>
  <c r="E6684" i="6" s="1"/>
  <c r="D6672" i="6"/>
  <c r="E6672" i="6" s="1"/>
  <c r="E6660" i="6"/>
  <c r="D6660" i="6"/>
  <c r="E6648" i="6"/>
  <c r="D6648" i="6"/>
  <c r="D6636" i="6"/>
  <c r="E6636" i="6" s="1"/>
  <c r="D6624" i="6"/>
  <c r="E6624" i="6" s="1"/>
  <c r="D6612" i="6"/>
  <c r="E6612" i="6" s="1"/>
  <c r="D6600" i="6"/>
  <c r="E6600" i="6" s="1"/>
  <c r="D6588" i="6"/>
  <c r="E6588" i="6" s="1"/>
  <c r="E6576" i="6"/>
  <c r="D6576" i="6"/>
  <c r="D6564" i="6"/>
  <c r="E6564" i="6" s="1"/>
  <c r="D6552" i="6"/>
  <c r="E6552" i="6" s="1"/>
  <c r="D6540" i="6"/>
  <c r="E6540" i="6" s="1"/>
  <c r="D6528" i="6"/>
  <c r="E6528" i="6" s="1"/>
  <c r="D6516" i="6"/>
  <c r="E6516" i="6" s="1"/>
  <c r="D6504" i="6"/>
  <c r="E6504" i="6" s="1"/>
  <c r="D6492" i="6"/>
  <c r="E6492" i="6" s="1"/>
  <c r="D6480" i="6"/>
  <c r="E6480" i="6" s="1"/>
  <c r="E6468" i="6"/>
  <c r="D6468" i="6"/>
  <c r="E6456" i="6"/>
  <c r="D6456" i="6"/>
  <c r="D6444" i="6"/>
  <c r="E6444" i="6" s="1"/>
  <c r="D6432" i="6"/>
  <c r="E6432" i="6" s="1"/>
  <c r="D6420" i="6"/>
  <c r="E6420" i="6" s="1"/>
  <c r="D6408" i="6"/>
  <c r="E6408" i="6" s="1"/>
  <c r="E6396" i="6"/>
  <c r="D6396" i="6"/>
  <c r="E6384" i="6"/>
  <c r="D6384" i="6"/>
  <c r="D6372" i="6"/>
  <c r="E6372" i="6" s="1"/>
  <c r="D6360" i="6"/>
  <c r="E6360" i="6" s="1"/>
  <c r="D6348" i="6"/>
  <c r="E6348" i="6" s="1"/>
  <c r="D6336" i="6"/>
  <c r="E6336" i="6" s="1"/>
  <c r="D6324" i="6"/>
  <c r="E6324" i="6" s="1"/>
  <c r="E6312" i="6"/>
  <c r="D6312" i="6"/>
  <c r="E6300" i="6"/>
  <c r="D6300" i="6"/>
  <c r="E9995" i="6"/>
  <c r="E9983" i="6"/>
  <c r="E9971" i="6"/>
  <c r="E9959" i="6"/>
  <c r="E9947" i="6"/>
  <c r="E9935" i="6"/>
  <c r="E9911" i="6"/>
  <c r="E9899" i="6"/>
  <c r="E9875" i="6"/>
  <c r="E9863" i="6"/>
  <c r="E9839" i="6"/>
  <c r="E9827" i="6"/>
  <c r="E9815" i="6"/>
  <c r="E9803" i="6"/>
  <c r="E9791" i="6"/>
  <c r="E9779" i="6"/>
  <c r="E9767" i="6"/>
  <c r="E9743" i="6"/>
  <c r="E9731" i="6"/>
  <c r="E9695" i="6"/>
  <c r="E9683" i="6"/>
  <c r="E9671" i="6"/>
  <c r="E9659" i="6"/>
  <c r="E9647" i="6"/>
  <c r="E9635" i="6"/>
  <c r="E9623" i="6"/>
  <c r="E9611" i="6"/>
  <c r="E9599" i="6"/>
  <c r="E9587" i="6"/>
  <c r="E9575" i="6"/>
  <c r="D9551" i="6"/>
  <c r="E9551" i="6" s="1"/>
  <c r="E9539" i="6"/>
  <c r="D9539" i="6"/>
  <c r="D9527" i="6"/>
  <c r="E9527" i="6" s="1"/>
  <c r="D9515" i="6"/>
  <c r="E9515" i="6" s="1"/>
  <c r="D9503" i="6"/>
  <c r="E9503" i="6" s="1"/>
  <c r="D9491" i="6"/>
  <c r="E9491" i="6" s="1"/>
  <c r="D9479" i="6"/>
  <c r="E9479" i="6" s="1"/>
  <c r="D9467" i="6"/>
  <c r="E9467" i="6" s="1"/>
  <c r="E9455" i="6"/>
  <c r="D9455" i="6"/>
  <c r="D9443" i="6"/>
  <c r="E9443" i="6" s="1"/>
  <c r="D9431" i="6"/>
  <c r="E9431" i="6" s="1"/>
  <c r="D9419" i="6"/>
  <c r="E9419" i="6" s="1"/>
  <c r="D9407" i="6"/>
  <c r="E9407" i="6" s="1"/>
  <c r="D9395" i="6"/>
  <c r="E9395" i="6" s="1"/>
  <c r="D9383" i="6"/>
  <c r="E9383" i="6" s="1"/>
  <c r="D9371" i="6"/>
  <c r="E9371" i="6" s="1"/>
  <c r="D9359" i="6"/>
  <c r="E9359" i="6" s="1"/>
  <c r="D9347" i="6"/>
  <c r="E9347" i="6" s="1"/>
  <c r="D9335" i="6"/>
  <c r="E9335" i="6" s="1"/>
  <c r="E9323" i="6"/>
  <c r="D9323" i="6"/>
  <c r="D9311" i="6"/>
  <c r="E9311" i="6" s="1"/>
  <c r="D9299" i="6"/>
  <c r="E9299" i="6" s="1"/>
  <c r="D9287" i="6"/>
  <c r="E9287" i="6" s="1"/>
  <c r="D9275" i="6"/>
  <c r="E9275" i="6" s="1"/>
  <c r="D9263" i="6"/>
  <c r="E9263" i="6" s="1"/>
  <c r="D9251" i="6"/>
  <c r="E9251" i="6" s="1"/>
  <c r="E9239" i="6"/>
  <c r="D9239" i="6"/>
  <c r="D9227" i="6"/>
  <c r="E9227" i="6" s="1"/>
  <c r="D9215" i="6"/>
  <c r="E9215" i="6" s="1"/>
  <c r="D9203" i="6"/>
  <c r="E9203" i="6" s="1"/>
  <c r="D9191" i="6"/>
  <c r="E9191" i="6" s="1"/>
  <c r="D9179" i="6"/>
  <c r="E9179" i="6" s="1"/>
  <c r="D9167" i="6"/>
  <c r="E9167" i="6" s="1"/>
  <c r="D9155" i="6"/>
  <c r="E9155" i="6" s="1"/>
  <c r="D9143" i="6"/>
  <c r="E9143" i="6" s="1"/>
  <c r="D9131" i="6"/>
  <c r="E9131" i="6" s="1"/>
  <c r="D9119" i="6"/>
  <c r="E9119" i="6" s="1"/>
  <c r="E9107" i="6"/>
  <c r="D9107" i="6"/>
  <c r="D9095" i="6"/>
  <c r="E9095" i="6" s="1"/>
  <c r="D9083" i="6"/>
  <c r="E9083" i="6" s="1"/>
  <c r="D9071" i="6"/>
  <c r="E9071" i="6" s="1"/>
  <c r="D9059" i="6"/>
  <c r="E9059" i="6" s="1"/>
  <c r="D9047" i="6"/>
  <c r="E9047" i="6" s="1"/>
  <c r="D9035" i="6"/>
  <c r="E9035" i="6" s="1"/>
  <c r="E9023" i="6"/>
  <c r="D9023" i="6"/>
  <c r="D9011" i="6"/>
  <c r="E9011" i="6" s="1"/>
  <c r="D8999" i="6"/>
  <c r="E8999" i="6" s="1"/>
  <c r="D8987" i="6"/>
  <c r="E8987" i="6" s="1"/>
  <c r="D8975" i="6"/>
  <c r="E8975" i="6" s="1"/>
  <c r="D8963" i="6"/>
  <c r="E8963" i="6" s="1"/>
  <c r="D8951" i="6"/>
  <c r="E8951" i="6" s="1"/>
  <c r="D8939" i="6"/>
  <c r="E8939" i="6" s="1"/>
  <c r="D8927" i="6"/>
  <c r="E8927" i="6" s="1"/>
  <c r="D8915" i="6"/>
  <c r="E8915" i="6" s="1"/>
  <c r="D8903" i="6"/>
  <c r="E8903" i="6" s="1"/>
  <c r="E8891" i="6"/>
  <c r="D8891" i="6"/>
  <c r="E8879" i="6"/>
  <c r="D8879" i="6"/>
  <c r="D8867" i="6"/>
  <c r="E8867" i="6" s="1"/>
  <c r="D8855" i="6"/>
  <c r="E8855" i="6" s="1"/>
  <c r="D8843" i="6"/>
  <c r="E8843" i="6" s="1"/>
  <c r="D8831" i="6"/>
  <c r="E8831" i="6" s="1"/>
  <c r="D8819" i="6"/>
  <c r="E8819" i="6" s="1"/>
  <c r="E8807" i="6"/>
  <c r="D8807" i="6"/>
  <c r="D8795" i="6"/>
  <c r="E8795" i="6" s="1"/>
  <c r="D8783" i="6"/>
  <c r="E8783" i="6" s="1"/>
  <c r="D8771" i="6"/>
  <c r="E8771" i="6" s="1"/>
  <c r="D8759" i="6"/>
  <c r="E8759" i="6" s="1"/>
  <c r="D8747" i="6"/>
  <c r="E8747" i="6" s="1"/>
  <c r="D8735" i="6"/>
  <c r="E8735" i="6" s="1"/>
  <c r="D8723" i="6"/>
  <c r="E8723" i="6" s="1"/>
  <c r="D8711" i="6"/>
  <c r="E8711" i="6" s="1"/>
  <c r="D8699" i="6"/>
  <c r="E8699" i="6" s="1"/>
  <c r="D8687" i="6"/>
  <c r="E8687" i="6" s="1"/>
  <c r="E8675" i="6"/>
  <c r="D8675" i="6"/>
  <c r="D8663" i="6"/>
  <c r="E8663" i="6" s="1"/>
  <c r="D8651" i="6"/>
  <c r="E8651" i="6" s="1"/>
  <c r="D8639" i="6"/>
  <c r="E8639" i="6" s="1"/>
  <c r="D8627" i="6"/>
  <c r="E8627" i="6" s="1"/>
  <c r="D8615" i="6"/>
  <c r="E8615" i="6" s="1"/>
  <c r="D8603" i="6"/>
  <c r="E8603" i="6" s="1"/>
  <c r="E8591" i="6"/>
  <c r="D8591" i="6"/>
  <c r="D8579" i="6"/>
  <c r="E8579" i="6" s="1"/>
  <c r="D8567" i="6"/>
  <c r="E8567" i="6" s="1"/>
  <c r="D8555" i="6"/>
  <c r="E8555" i="6" s="1"/>
  <c r="D8543" i="6"/>
  <c r="E8543" i="6" s="1"/>
  <c r="E8531" i="6"/>
  <c r="D8531" i="6"/>
  <c r="D8519" i="6"/>
  <c r="E8519" i="6" s="1"/>
  <c r="D8507" i="6"/>
  <c r="E8507" i="6" s="1"/>
  <c r="D8495" i="6"/>
  <c r="E8495" i="6" s="1"/>
  <c r="D8483" i="6"/>
  <c r="E8483" i="6" s="1"/>
  <c r="D8471" i="6"/>
  <c r="E8471" i="6" s="1"/>
  <c r="E8459" i="6"/>
  <c r="D8459" i="6"/>
  <c r="E8447" i="6"/>
  <c r="D8447" i="6"/>
  <c r="D8435" i="6"/>
  <c r="E8435" i="6" s="1"/>
  <c r="D8423" i="6"/>
  <c r="E8423" i="6" s="1"/>
  <c r="D8411" i="6"/>
  <c r="E8411" i="6" s="1"/>
  <c r="D8399" i="6"/>
  <c r="E8399" i="6" s="1"/>
  <c r="D8387" i="6"/>
  <c r="E8387" i="6" s="1"/>
  <c r="E8375" i="6"/>
  <c r="D8375" i="6"/>
  <c r="D8363" i="6"/>
  <c r="E8363" i="6" s="1"/>
  <c r="D8351" i="6"/>
  <c r="E8351" i="6" s="1"/>
  <c r="D8339" i="6"/>
  <c r="E8339" i="6" s="1"/>
  <c r="D8327" i="6"/>
  <c r="E8327" i="6" s="1"/>
  <c r="E8315" i="6"/>
  <c r="D8315" i="6"/>
  <c r="D8303" i="6"/>
  <c r="E8303" i="6" s="1"/>
  <c r="D8291" i="6"/>
  <c r="E8291" i="6" s="1"/>
  <c r="D8279" i="6"/>
  <c r="E8279" i="6" s="1"/>
  <c r="D8267" i="6"/>
  <c r="E8267" i="6" s="1"/>
  <c r="D8255" i="6"/>
  <c r="E8255" i="6" s="1"/>
  <c r="E8243" i="6"/>
  <c r="D8243" i="6"/>
  <c r="E8231" i="6"/>
  <c r="D8231" i="6"/>
  <c r="D8219" i="6"/>
  <c r="E8219" i="6" s="1"/>
  <c r="D8207" i="6"/>
  <c r="E8207" i="6" s="1"/>
  <c r="D8195" i="6"/>
  <c r="E8195" i="6" s="1"/>
  <c r="D8183" i="6"/>
  <c r="E8183" i="6" s="1"/>
  <c r="D8171" i="6"/>
  <c r="E8171" i="6" s="1"/>
  <c r="E8159" i="6"/>
  <c r="D8159" i="6"/>
  <c r="D8147" i="6"/>
  <c r="E8147" i="6" s="1"/>
  <c r="D8135" i="6"/>
  <c r="E8135" i="6" s="1"/>
  <c r="D8123" i="6"/>
  <c r="E8123" i="6" s="1"/>
  <c r="D8111" i="6"/>
  <c r="E8111" i="6" s="1"/>
  <c r="D8099" i="6"/>
  <c r="E8099" i="6" s="1"/>
  <c r="D8087" i="6"/>
  <c r="E8087" i="6" s="1"/>
  <c r="D8075" i="6"/>
  <c r="E8075" i="6" s="1"/>
  <c r="D8063" i="6"/>
  <c r="E8063" i="6" s="1"/>
  <c r="D8051" i="6"/>
  <c r="E8051" i="6" s="1"/>
  <c r="D8039" i="6"/>
  <c r="E8039" i="6" s="1"/>
  <c r="E8027" i="6"/>
  <c r="D8027" i="6"/>
  <c r="D8015" i="6"/>
  <c r="E8015" i="6" s="1"/>
  <c r="D8003" i="6"/>
  <c r="E8003" i="6" s="1"/>
  <c r="D7991" i="6"/>
  <c r="E7991" i="6" s="1"/>
  <c r="D7979" i="6"/>
  <c r="E7979" i="6" s="1"/>
  <c r="D7967" i="6"/>
  <c r="E7967" i="6" s="1"/>
  <c r="D7955" i="6"/>
  <c r="E7955" i="6" s="1"/>
  <c r="E7943" i="6"/>
  <c r="D7943" i="6"/>
  <c r="D7931" i="6"/>
  <c r="E7931" i="6" s="1"/>
  <c r="D7919" i="6"/>
  <c r="E7919" i="6" s="1"/>
  <c r="D7907" i="6"/>
  <c r="E7907" i="6" s="1"/>
  <c r="D7895" i="6"/>
  <c r="E7895" i="6" s="1"/>
  <c r="E7883" i="6"/>
  <c r="D7883" i="6"/>
  <c r="D7871" i="6"/>
  <c r="E7871" i="6" s="1"/>
  <c r="D7859" i="6"/>
  <c r="E7859" i="6" s="1"/>
  <c r="D7847" i="6"/>
  <c r="E7847" i="6" s="1"/>
  <c r="D7835" i="6"/>
  <c r="E7835" i="6" s="1"/>
  <c r="D7823" i="6"/>
  <c r="E7823" i="6" s="1"/>
  <c r="E7811" i="6"/>
  <c r="D7811" i="6"/>
  <c r="E7799" i="6"/>
  <c r="D7799" i="6"/>
  <c r="D7787" i="6"/>
  <c r="E7787" i="6" s="1"/>
  <c r="D7775" i="6"/>
  <c r="E7775" i="6" s="1"/>
  <c r="D7763" i="6"/>
  <c r="E7763" i="6" s="1"/>
  <c r="D7751" i="6"/>
  <c r="E7751" i="6" s="1"/>
  <c r="D7739" i="6"/>
  <c r="E7739" i="6" s="1"/>
  <c r="E7727" i="6"/>
  <c r="D7727" i="6"/>
  <c r="D7715" i="6"/>
  <c r="E7715" i="6" s="1"/>
  <c r="D7703" i="6"/>
  <c r="E7703" i="6" s="1"/>
  <c r="D7691" i="6"/>
  <c r="E7691" i="6" s="1"/>
  <c r="D7679" i="6"/>
  <c r="E7679" i="6" s="1"/>
  <c r="D7667" i="6"/>
  <c r="E7667" i="6" s="1"/>
  <c r="D7655" i="6"/>
  <c r="E7655" i="6" s="1"/>
  <c r="D7643" i="6"/>
  <c r="E7643" i="6" s="1"/>
  <c r="D7631" i="6"/>
  <c r="E7631" i="6" s="1"/>
  <c r="D7619" i="6"/>
  <c r="E7619" i="6" s="1"/>
  <c r="D7607" i="6"/>
  <c r="E7607" i="6" s="1"/>
  <c r="E7595" i="6"/>
  <c r="D7595" i="6"/>
  <c r="D7583" i="6"/>
  <c r="E7583" i="6" s="1"/>
  <c r="D7571" i="6"/>
  <c r="E7571" i="6" s="1"/>
  <c r="D7559" i="6"/>
  <c r="E7559" i="6" s="1"/>
  <c r="D7547" i="6"/>
  <c r="E7547" i="6" s="1"/>
  <c r="D7535" i="6"/>
  <c r="E7535" i="6" s="1"/>
  <c r="D7523" i="6"/>
  <c r="E7523" i="6" s="1"/>
  <c r="E7511" i="6"/>
  <c r="D7511" i="6"/>
  <c r="D7499" i="6"/>
  <c r="E7499" i="6" s="1"/>
  <c r="D7487" i="6"/>
  <c r="E7487" i="6" s="1"/>
  <c r="D7475" i="6"/>
  <c r="E7475" i="6" s="1"/>
  <c r="D7463" i="6"/>
  <c r="E7463" i="6" s="1"/>
  <c r="E7451" i="6"/>
  <c r="D7451" i="6"/>
  <c r="D7439" i="6"/>
  <c r="E7439" i="6" s="1"/>
  <c r="D7427" i="6"/>
  <c r="E7427" i="6" s="1"/>
  <c r="D7415" i="6"/>
  <c r="E7415" i="6" s="1"/>
  <c r="D7403" i="6"/>
  <c r="E7403" i="6" s="1"/>
  <c r="D7391" i="6"/>
  <c r="E7391" i="6" s="1"/>
  <c r="E7379" i="6"/>
  <c r="D7379" i="6"/>
  <c r="D7367" i="6"/>
  <c r="E7367" i="6" s="1"/>
  <c r="D7355" i="6"/>
  <c r="E7355" i="6" s="1"/>
  <c r="D7343" i="6"/>
  <c r="E7343" i="6" s="1"/>
  <c r="D7331" i="6"/>
  <c r="E7331" i="6" s="1"/>
  <c r="D7319" i="6"/>
  <c r="E7319" i="6" s="1"/>
  <c r="D7307" i="6"/>
  <c r="E7307" i="6" s="1"/>
  <c r="E7295" i="6"/>
  <c r="D7295" i="6"/>
  <c r="D7283" i="6"/>
  <c r="E7283" i="6" s="1"/>
  <c r="D7271" i="6"/>
  <c r="E7271" i="6" s="1"/>
  <c r="D7259" i="6"/>
  <c r="E7259" i="6" s="1"/>
  <c r="D7247" i="6"/>
  <c r="E7247" i="6" s="1"/>
  <c r="E7235" i="6"/>
  <c r="D7235" i="6"/>
  <c r="D7223" i="6"/>
  <c r="E7223" i="6" s="1"/>
  <c r="D7211" i="6"/>
  <c r="E7211" i="6" s="1"/>
  <c r="D7199" i="6"/>
  <c r="E7199" i="6" s="1"/>
  <c r="D7187" i="6"/>
  <c r="E7187" i="6" s="1"/>
  <c r="D7175" i="6"/>
  <c r="E7175" i="6" s="1"/>
  <c r="E7163" i="6"/>
  <c r="D7163" i="6"/>
  <c r="E7151" i="6"/>
  <c r="D7151" i="6"/>
  <c r="D7139" i="6"/>
  <c r="E7139" i="6" s="1"/>
  <c r="D7127" i="6"/>
  <c r="E7127" i="6" s="1"/>
  <c r="D7115" i="6"/>
  <c r="E7115" i="6" s="1"/>
  <c r="D7103" i="6"/>
  <c r="E7103" i="6" s="1"/>
  <c r="D7091" i="6"/>
  <c r="E7091" i="6" s="1"/>
  <c r="E7079" i="6"/>
  <c r="D7079" i="6"/>
  <c r="D7067" i="6"/>
  <c r="E7067" i="6" s="1"/>
  <c r="D7055" i="6"/>
  <c r="E7055" i="6" s="1"/>
  <c r="D7043" i="6"/>
  <c r="E7043" i="6" s="1"/>
  <c r="D7031" i="6"/>
  <c r="E7031" i="6" s="1"/>
  <c r="E7019" i="6"/>
  <c r="D7019" i="6"/>
  <c r="D7007" i="6"/>
  <c r="E7007" i="6" s="1"/>
  <c r="D6995" i="6"/>
  <c r="E6995" i="6" s="1"/>
  <c r="D6983" i="6"/>
  <c r="E6983" i="6" s="1"/>
  <c r="D6971" i="6"/>
  <c r="E6971" i="6" s="1"/>
  <c r="D6959" i="6"/>
  <c r="E6959" i="6" s="1"/>
  <c r="E6947" i="6"/>
  <c r="D6947" i="6"/>
  <c r="E6935" i="6"/>
  <c r="D6935" i="6"/>
  <c r="D6923" i="6"/>
  <c r="E6923" i="6" s="1"/>
  <c r="D6911" i="6"/>
  <c r="E6911" i="6" s="1"/>
  <c r="D6899" i="6"/>
  <c r="E6899" i="6" s="1"/>
  <c r="D6887" i="6"/>
  <c r="E6887" i="6" s="1"/>
  <c r="D6875" i="6"/>
  <c r="E6875" i="6" s="1"/>
  <c r="E6863" i="6"/>
  <c r="D6863" i="6"/>
  <c r="D6851" i="6"/>
  <c r="E6851" i="6" s="1"/>
  <c r="D6839" i="6"/>
  <c r="E6839" i="6" s="1"/>
  <c r="D6827" i="6"/>
  <c r="E6827" i="6" s="1"/>
  <c r="D6815" i="6"/>
  <c r="E6815" i="6" s="1"/>
  <c r="D6803" i="6"/>
  <c r="E6803" i="6" s="1"/>
  <c r="D6791" i="6"/>
  <c r="E6791" i="6" s="1"/>
  <c r="D6779" i="6"/>
  <c r="E6779" i="6" s="1"/>
  <c r="D6767" i="6"/>
  <c r="E6767" i="6" s="1"/>
  <c r="D6755" i="6"/>
  <c r="E6755" i="6" s="1"/>
  <c r="D6743" i="6"/>
  <c r="E6743" i="6" s="1"/>
  <c r="E6731" i="6"/>
  <c r="D6731" i="6"/>
  <c r="D6719" i="6"/>
  <c r="E6719" i="6" s="1"/>
  <c r="D6707" i="6"/>
  <c r="E6707" i="6" s="1"/>
  <c r="D6695" i="6"/>
  <c r="E6695" i="6" s="1"/>
  <c r="D6683" i="6"/>
  <c r="E6683" i="6" s="1"/>
  <c r="D6671" i="6"/>
  <c r="E6671" i="6" s="1"/>
  <c r="D6659" i="6"/>
  <c r="E6659" i="6" s="1"/>
  <c r="E6647" i="6"/>
  <c r="D6647" i="6"/>
  <c r="D6635" i="6"/>
  <c r="E6635" i="6" s="1"/>
  <c r="D6623" i="6"/>
  <c r="E6623" i="6" s="1"/>
  <c r="D6611" i="6"/>
  <c r="E6611" i="6" s="1"/>
  <c r="D6599" i="6"/>
  <c r="E6599" i="6" s="1"/>
  <c r="E6587" i="6"/>
  <c r="D6587" i="6"/>
  <c r="D6575" i="6"/>
  <c r="E6575" i="6" s="1"/>
  <c r="D6563" i="6"/>
  <c r="E6563" i="6" s="1"/>
  <c r="D6551" i="6"/>
  <c r="E6551" i="6" s="1"/>
  <c r="D6539" i="6"/>
  <c r="E6539" i="6" s="1"/>
  <c r="D6527" i="6"/>
  <c r="E6527" i="6" s="1"/>
  <c r="E6515" i="6"/>
  <c r="D6515" i="6"/>
  <c r="D6503" i="6"/>
  <c r="E6503" i="6" s="1"/>
  <c r="D6491" i="6"/>
  <c r="E6491" i="6" s="1"/>
  <c r="D6479" i="6"/>
  <c r="E6479" i="6" s="1"/>
  <c r="D6467" i="6"/>
  <c r="E6467" i="6" s="1"/>
  <c r="D6455" i="6"/>
  <c r="E6455" i="6" s="1"/>
  <c r="D6443" i="6"/>
  <c r="E6443" i="6" s="1"/>
  <c r="E6431" i="6"/>
  <c r="D6431" i="6"/>
  <c r="D6419" i="6"/>
  <c r="E6419" i="6" s="1"/>
  <c r="D6407" i="6"/>
  <c r="E6407" i="6" s="1"/>
  <c r="D6395" i="6"/>
  <c r="E6395" i="6" s="1"/>
  <c r="D6383" i="6"/>
  <c r="E6383" i="6" s="1"/>
  <c r="D6371" i="6"/>
  <c r="E6371" i="6" s="1"/>
  <c r="E6359" i="6"/>
  <c r="D6359" i="6"/>
  <c r="D6347" i="6"/>
  <c r="E6347" i="6" s="1"/>
  <c r="D6335" i="6"/>
  <c r="E6335" i="6" s="1"/>
  <c r="D6323" i="6"/>
  <c r="E6323" i="6" s="1"/>
  <c r="D6311" i="6"/>
  <c r="E6311" i="6" s="1"/>
  <c r="D6299" i="6"/>
  <c r="E6299" i="6" s="1"/>
  <c r="E6287" i="6"/>
  <c r="D6287" i="6"/>
  <c r="D6275" i="6"/>
  <c r="E6275" i="6" s="1"/>
  <c r="D6263" i="6"/>
  <c r="E6263" i="6" s="1"/>
  <c r="D6251" i="6"/>
  <c r="E6251" i="6" s="1"/>
  <c r="D6239" i="6"/>
  <c r="E6239" i="6" s="1"/>
  <c r="D6227" i="6"/>
  <c r="E6227" i="6" s="1"/>
  <c r="E6215" i="6"/>
  <c r="D6215" i="6"/>
  <c r="D6203" i="6"/>
  <c r="E6203" i="6" s="1"/>
  <c r="D6191" i="6"/>
  <c r="E6191" i="6" s="1"/>
  <c r="D6179" i="6"/>
  <c r="E6179" i="6" s="1"/>
  <c r="D6167" i="6"/>
  <c r="E6167" i="6" s="1"/>
  <c r="D6155" i="6"/>
  <c r="E6155" i="6" s="1"/>
  <c r="E6143" i="6"/>
  <c r="D6143" i="6"/>
  <c r="D6131" i="6"/>
  <c r="E6131" i="6" s="1"/>
  <c r="D6119" i="6"/>
  <c r="E6119" i="6" s="1"/>
  <c r="D6107" i="6"/>
  <c r="E6107" i="6" s="1"/>
  <c r="D6095" i="6"/>
  <c r="E6095" i="6" s="1"/>
  <c r="E6083" i="6"/>
  <c r="D6083" i="6"/>
  <c r="E6071" i="6"/>
  <c r="D6071" i="6"/>
  <c r="D6059" i="6"/>
  <c r="E6059" i="6" s="1"/>
  <c r="D6047" i="6"/>
  <c r="E6047" i="6" s="1"/>
  <c r="D6035" i="6"/>
  <c r="E6035" i="6" s="1"/>
  <c r="D6023" i="6"/>
  <c r="E6023" i="6" s="1"/>
  <c r="D6011" i="6"/>
  <c r="E6011" i="6" s="1"/>
  <c r="E5999" i="6"/>
  <c r="D5999" i="6"/>
  <c r="D5987" i="6"/>
  <c r="E5987" i="6" s="1"/>
  <c r="D5975" i="6"/>
  <c r="E5975" i="6" s="1"/>
  <c r="D5963" i="6"/>
  <c r="E5963" i="6" s="1"/>
  <c r="D5951" i="6"/>
  <c r="E5951" i="6" s="1"/>
  <c r="D5939" i="6"/>
  <c r="E5939" i="6" s="1"/>
  <c r="E5927" i="6"/>
  <c r="D5927" i="6"/>
  <c r="D5915" i="6"/>
  <c r="E5915" i="6" s="1"/>
  <c r="D5903" i="6"/>
  <c r="E5903" i="6" s="1"/>
  <c r="D5891" i="6"/>
  <c r="E5891" i="6" s="1"/>
  <c r="D5879" i="6"/>
  <c r="E5879" i="6" s="1"/>
  <c r="E5867" i="6"/>
  <c r="D5867" i="6"/>
  <c r="E5855" i="6"/>
  <c r="D5855" i="6"/>
  <c r="D5843" i="6"/>
  <c r="E5843" i="6" s="1"/>
  <c r="D5831" i="6"/>
  <c r="E5831" i="6" s="1"/>
  <c r="D5819" i="6"/>
  <c r="E5819" i="6" s="1"/>
  <c r="D5807" i="6"/>
  <c r="E5807" i="6" s="1"/>
  <c r="D5795" i="6"/>
  <c r="E5795" i="6" s="1"/>
  <c r="E5783" i="6"/>
  <c r="D5783" i="6"/>
  <c r="D5771" i="6"/>
  <c r="E5771" i="6" s="1"/>
  <c r="D5759" i="6"/>
  <c r="E5759" i="6" s="1"/>
  <c r="D5747" i="6"/>
  <c r="E5747" i="6" s="1"/>
  <c r="D5735" i="6"/>
  <c r="E5735" i="6" s="1"/>
  <c r="D5723" i="6"/>
  <c r="E5723" i="6" s="1"/>
  <c r="E5711" i="6"/>
  <c r="D5711" i="6"/>
  <c r="D5699" i="6"/>
  <c r="E5699" i="6" s="1"/>
  <c r="D5687" i="6"/>
  <c r="E5687" i="6" s="1"/>
  <c r="D5675" i="6"/>
  <c r="E5675" i="6" s="1"/>
  <c r="D5663" i="6"/>
  <c r="E5663" i="6" s="1"/>
  <c r="E5651" i="6"/>
  <c r="D5651" i="6"/>
  <c r="E5639" i="6"/>
  <c r="D5639" i="6"/>
  <c r="D5627" i="6"/>
  <c r="E5627" i="6" s="1"/>
  <c r="D5615" i="6"/>
  <c r="E5615" i="6" s="1"/>
  <c r="D5603" i="6"/>
  <c r="E5603" i="6" s="1"/>
  <c r="D5591" i="6"/>
  <c r="E5591" i="6" s="1"/>
  <c r="D5579" i="6"/>
  <c r="E5579" i="6" s="1"/>
  <c r="E5567" i="6"/>
  <c r="D5567" i="6"/>
  <c r="D5555" i="6"/>
  <c r="E5555" i="6" s="1"/>
  <c r="D5543" i="6"/>
  <c r="E5543" i="6" s="1"/>
  <c r="D5531" i="6"/>
  <c r="E5531" i="6" s="1"/>
  <c r="D5519" i="6"/>
  <c r="E5519" i="6" s="1"/>
  <c r="D5507" i="6"/>
  <c r="E5507" i="6" s="1"/>
  <c r="E5495" i="6"/>
  <c r="D5495" i="6"/>
  <c r="D5483" i="6"/>
  <c r="E5483" i="6" s="1"/>
  <c r="D5471" i="6"/>
  <c r="E5471" i="6" s="1"/>
  <c r="D5459" i="6"/>
  <c r="E5459" i="6" s="1"/>
  <c r="D5447" i="6"/>
  <c r="E5447" i="6" s="1"/>
  <c r="E5435" i="6"/>
  <c r="D5435" i="6"/>
  <c r="E5423" i="6"/>
  <c r="D5423" i="6"/>
  <c r="D5411" i="6"/>
  <c r="E5411" i="6" s="1"/>
  <c r="D5399" i="6"/>
  <c r="E5399" i="6" s="1"/>
  <c r="D5387" i="6"/>
  <c r="E5387" i="6" s="1"/>
  <c r="D5375" i="6"/>
  <c r="E5375" i="6" s="1"/>
  <c r="D5363" i="6"/>
  <c r="E5363" i="6" s="1"/>
  <c r="E5351" i="6"/>
  <c r="D5351" i="6"/>
  <c r="D5339" i="6"/>
  <c r="E5339" i="6" s="1"/>
  <c r="D5327" i="6"/>
  <c r="E5327" i="6" s="1"/>
  <c r="D5315" i="6"/>
  <c r="E5315" i="6" s="1"/>
  <c r="D5303" i="6"/>
  <c r="E5303" i="6" s="1"/>
  <c r="D5291" i="6"/>
  <c r="E5291" i="6" s="1"/>
  <c r="E5279" i="6"/>
  <c r="D5279" i="6"/>
  <c r="D5267" i="6"/>
  <c r="E5267" i="6" s="1"/>
  <c r="D5255" i="6"/>
  <c r="E5255" i="6" s="1"/>
  <c r="D5243" i="6"/>
  <c r="E5243" i="6" s="1"/>
  <c r="D5231" i="6"/>
  <c r="E5231" i="6" s="1"/>
  <c r="E5219" i="6"/>
  <c r="D5219" i="6"/>
  <c r="E5207" i="6"/>
  <c r="D5207" i="6"/>
  <c r="D5195" i="6"/>
  <c r="E5195" i="6" s="1"/>
  <c r="D5183" i="6"/>
  <c r="E5183" i="6" s="1"/>
  <c r="D5171" i="6"/>
  <c r="E5171" i="6" s="1"/>
  <c r="D5159" i="6"/>
  <c r="E5159" i="6" s="1"/>
  <c r="D5147" i="6"/>
  <c r="E5147" i="6" s="1"/>
  <c r="E5135" i="6"/>
  <c r="D5135" i="6"/>
  <c r="D5123" i="6"/>
  <c r="E5123" i="6" s="1"/>
  <c r="D5111" i="6"/>
  <c r="E5111" i="6" s="1"/>
  <c r="D5099" i="6"/>
  <c r="E5099" i="6" s="1"/>
  <c r="D5087" i="6"/>
  <c r="E5087" i="6" s="1"/>
  <c r="D5075" i="6"/>
  <c r="E5075" i="6" s="1"/>
  <c r="E5063" i="6"/>
  <c r="D5063" i="6"/>
  <c r="D5051" i="6"/>
  <c r="E5051" i="6" s="1"/>
  <c r="D5039" i="6"/>
  <c r="E5039" i="6" s="1"/>
  <c r="D5027" i="6"/>
  <c r="E5027" i="6" s="1"/>
  <c r="D5015" i="6"/>
  <c r="E5015" i="6" s="1"/>
  <c r="E5003" i="6"/>
  <c r="D5003" i="6"/>
  <c r="E4991" i="6"/>
  <c r="D4991" i="6"/>
  <c r="D4979" i="6"/>
  <c r="E4979" i="6" s="1"/>
  <c r="D4967" i="6"/>
  <c r="E4967" i="6" s="1"/>
  <c r="D4955" i="6"/>
  <c r="E4955" i="6" s="1"/>
  <c r="D4943" i="6"/>
  <c r="E4943" i="6" s="1"/>
  <c r="D4931" i="6"/>
  <c r="E4931" i="6" s="1"/>
  <c r="E4919" i="6"/>
  <c r="D4919" i="6"/>
  <c r="D4907" i="6"/>
  <c r="E4907" i="6" s="1"/>
  <c r="D4895" i="6"/>
  <c r="E4895" i="6" s="1"/>
  <c r="D4883" i="6"/>
  <c r="E4883" i="6" s="1"/>
  <c r="D4871" i="6"/>
  <c r="E4871" i="6" s="1"/>
  <c r="D4859" i="6"/>
  <c r="E4859" i="6" s="1"/>
  <c r="E4847" i="6"/>
  <c r="D4847" i="6"/>
  <c r="D4835" i="6"/>
  <c r="E4835" i="6" s="1"/>
  <c r="D4823" i="6"/>
  <c r="E4823" i="6" s="1"/>
  <c r="D4811" i="6"/>
  <c r="E4811" i="6" s="1"/>
  <c r="D4799" i="6"/>
  <c r="E4799" i="6" s="1"/>
  <c r="E4787" i="6"/>
  <c r="D4787" i="6"/>
  <c r="E4775" i="6"/>
  <c r="D4775" i="6"/>
  <c r="D4763" i="6"/>
  <c r="E4763" i="6" s="1"/>
  <c r="D4751" i="6"/>
  <c r="E4751" i="6" s="1"/>
  <c r="D4739" i="6"/>
  <c r="E4739" i="6" s="1"/>
  <c r="D4727" i="6"/>
  <c r="E4727" i="6" s="1"/>
  <c r="D4715" i="6"/>
  <c r="E4715" i="6" s="1"/>
  <c r="E4703" i="6"/>
  <c r="D4703" i="6"/>
  <c r="D4691" i="6"/>
  <c r="E4691" i="6" s="1"/>
  <c r="D4679" i="6"/>
  <c r="E4679" i="6" s="1"/>
  <c r="D4667" i="6"/>
  <c r="E4667" i="6" s="1"/>
  <c r="D4655" i="6"/>
  <c r="E4655" i="6" s="1"/>
  <c r="D4643" i="6"/>
  <c r="E4643" i="6" s="1"/>
  <c r="E4631" i="6"/>
  <c r="D4631" i="6"/>
  <c r="D4619" i="6"/>
  <c r="E4619" i="6" s="1"/>
  <c r="D4607" i="6"/>
  <c r="E4607" i="6" s="1"/>
  <c r="D4595" i="6"/>
  <c r="E4595" i="6" s="1"/>
  <c r="D4583" i="6"/>
  <c r="E4583" i="6" s="1"/>
  <c r="E4571" i="6"/>
  <c r="D4571" i="6"/>
  <c r="E4559" i="6"/>
  <c r="D4559" i="6"/>
  <c r="D4547" i="6"/>
  <c r="E4547" i="6" s="1"/>
  <c r="D4535" i="6"/>
  <c r="E4535" i="6" s="1"/>
  <c r="D4523" i="6"/>
  <c r="E4523" i="6" s="1"/>
  <c r="D4511" i="6"/>
  <c r="E4511" i="6" s="1"/>
  <c r="D4499" i="6"/>
  <c r="E4499" i="6" s="1"/>
  <c r="E4487" i="6"/>
  <c r="D4487" i="6"/>
  <c r="D4475" i="6"/>
  <c r="E4475" i="6" s="1"/>
  <c r="D4463" i="6"/>
  <c r="E4463" i="6" s="1"/>
  <c r="D4451" i="6"/>
  <c r="E4451" i="6" s="1"/>
  <c r="D4439" i="6"/>
  <c r="E4439" i="6" s="1"/>
  <c r="D10002" i="6"/>
  <c r="D9995" i="6"/>
  <c r="D9851" i="6"/>
  <c r="E9851" i="6" s="1"/>
  <c r="D9707" i="6"/>
  <c r="E9707" i="6" s="1"/>
  <c r="D9563" i="6"/>
  <c r="E9563" i="6" s="1"/>
  <c r="D5191" i="6"/>
  <c r="E5191" i="6" s="1"/>
  <c r="D5179" i="6"/>
  <c r="E5179" i="6" s="1"/>
  <c r="D5167" i="6"/>
  <c r="E5167" i="6" s="1"/>
  <c r="D5155" i="6"/>
  <c r="E5155" i="6" s="1"/>
  <c r="D5143" i="6"/>
  <c r="E5143" i="6" s="1"/>
  <c r="D5131" i="6"/>
  <c r="E5131" i="6" s="1"/>
  <c r="E5119" i="6"/>
  <c r="D5119" i="6"/>
  <c r="D5107" i="6"/>
  <c r="E5107" i="6" s="1"/>
  <c r="D5095" i="6"/>
  <c r="E5095" i="6" s="1"/>
  <c r="D5083" i="6"/>
  <c r="E5083" i="6" s="1"/>
  <c r="D5071" i="6"/>
  <c r="E5071" i="6" s="1"/>
  <c r="E5059" i="6"/>
  <c r="D5059" i="6"/>
  <c r="D5047" i="6"/>
  <c r="E5047" i="6" s="1"/>
  <c r="E5035" i="6"/>
  <c r="D5035" i="6"/>
  <c r="D5023" i="6"/>
  <c r="E5023" i="6" s="1"/>
  <c r="D5011" i="6"/>
  <c r="E5011" i="6" s="1"/>
  <c r="D4999" i="6"/>
  <c r="E4999" i="6" s="1"/>
  <c r="D4987" i="6"/>
  <c r="E4987" i="6" s="1"/>
  <c r="E4975" i="6"/>
  <c r="D4975" i="6"/>
  <c r="D4963" i="6"/>
  <c r="E4963" i="6" s="1"/>
  <c r="E4951" i="6"/>
  <c r="D4951" i="6"/>
  <c r="D4939" i="6"/>
  <c r="E4939" i="6" s="1"/>
  <c r="D4927" i="6"/>
  <c r="E4927" i="6" s="1"/>
  <c r="D4915" i="6"/>
  <c r="E4915" i="6" s="1"/>
  <c r="D4903" i="6"/>
  <c r="E4903" i="6" s="1"/>
  <c r="E4891" i="6"/>
  <c r="D4891" i="6"/>
  <c r="D4879" i="6"/>
  <c r="E4879" i="6" s="1"/>
  <c r="D4867" i="6"/>
  <c r="E4867" i="6" s="1"/>
  <c r="D4855" i="6"/>
  <c r="E4855" i="6" s="1"/>
  <c r="D4843" i="6"/>
  <c r="E4843" i="6" s="1"/>
  <c r="D4831" i="6"/>
  <c r="E4831" i="6" s="1"/>
  <c r="D4819" i="6"/>
  <c r="E4819" i="6" s="1"/>
  <c r="E4807" i="6"/>
  <c r="D4807" i="6"/>
  <c r="D4795" i="6"/>
  <c r="E4795" i="6" s="1"/>
  <c r="D4783" i="6"/>
  <c r="E4783" i="6" s="1"/>
  <c r="E4771" i="6"/>
  <c r="D4771" i="6"/>
  <c r="D4759" i="6"/>
  <c r="E4759" i="6" s="1"/>
  <c r="D4747" i="6"/>
  <c r="E4747" i="6" s="1"/>
  <c r="D4735" i="6"/>
  <c r="E4735" i="6" s="1"/>
  <c r="D4723" i="6"/>
  <c r="E4723" i="6" s="1"/>
  <c r="D4711" i="6"/>
  <c r="E4711" i="6" s="1"/>
  <c r="D4699" i="6"/>
  <c r="E4699" i="6" s="1"/>
  <c r="E4687" i="6"/>
  <c r="D4687" i="6"/>
  <c r="D4675" i="6"/>
  <c r="E4675" i="6" s="1"/>
  <c r="D4663" i="6"/>
  <c r="E4663" i="6" s="1"/>
  <c r="D4651" i="6"/>
  <c r="E4651" i="6" s="1"/>
  <c r="D4639" i="6"/>
  <c r="E4639" i="6" s="1"/>
  <c r="E4627" i="6"/>
  <c r="D4627" i="6"/>
  <c r="D4615" i="6"/>
  <c r="E4615" i="6" s="1"/>
  <c r="E4603" i="6"/>
  <c r="D4603" i="6"/>
  <c r="D4591" i="6"/>
  <c r="E4591" i="6" s="1"/>
  <c r="D4579" i="6"/>
  <c r="E4579" i="6" s="1"/>
  <c r="D4567" i="6"/>
  <c r="E4567" i="6" s="1"/>
  <c r="D4555" i="6"/>
  <c r="E4555" i="6" s="1"/>
  <c r="E4543" i="6"/>
  <c r="D4543" i="6"/>
  <c r="D4531" i="6"/>
  <c r="E4531" i="6" s="1"/>
  <c r="E4519" i="6"/>
  <c r="D4519" i="6"/>
  <c r="D4507" i="6"/>
  <c r="E4507" i="6" s="1"/>
  <c r="D4495" i="6"/>
  <c r="E4495" i="6" s="1"/>
  <c r="D4483" i="6"/>
  <c r="E4483" i="6" s="1"/>
  <c r="D4471" i="6"/>
  <c r="E4471" i="6" s="1"/>
  <c r="E4459" i="6"/>
  <c r="D4459" i="6"/>
  <c r="D4447" i="6"/>
  <c r="E4447" i="6" s="1"/>
  <c r="D4435" i="6"/>
  <c r="E4435" i="6" s="1"/>
  <c r="D4423" i="6"/>
  <c r="E4423" i="6" s="1"/>
  <c r="D4411" i="6"/>
  <c r="E4411" i="6" s="1"/>
  <c r="D4399" i="6"/>
  <c r="E4399" i="6" s="1"/>
  <c r="D4387" i="6"/>
  <c r="E4387" i="6" s="1"/>
  <c r="E4375" i="6"/>
  <c r="D4375" i="6"/>
  <c r="D4363" i="6"/>
  <c r="E4363" i="6" s="1"/>
  <c r="D4351" i="6"/>
  <c r="E4351" i="6" s="1"/>
  <c r="E4339" i="6"/>
  <c r="D4339" i="6"/>
  <c r="D4327" i="6"/>
  <c r="E4327" i="6" s="1"/>
  <c r="D4315" i="6"/>
  <c r="E4315" i="6" s="1"/>
  <c r="D4303" i="6"/>
  <c r="E4303" i="6" s="1"/>
  <c r="D4291" i="6"/>
  <c r="E4291" i="6" s="1"/>
  <c r="D4279" i="6"/>
  <c r="E4279" i="6" s="1"/>
  <c r="D4267" i="6"/>
  <c r="E4267" i="6" s="1"/>
  <c r="E4255" i="6"/>
  <c r="D4255" i="6"/>
  <c r="D4243" i="6"/>
  <c r="E4243" i="6" s="1"/>
  <c r="D4231" i="6"/>
  <c r="E4231" i="6" s="1"/>
  <c r="D4219" i="6"/>
  <c r="E4219" i="6" s="1"/>
  <c r="D4207" i="6"/>
  <c r="E4207" i="6" s="1"/>
  <c r="E4195" i="6"/>
  <c r="D4195" i="6"/>
  <c r="D4183" i="6"/>
  <c r="E4183" i="6" s="1"/>
  <c r="E4171" i="6"/>
  <c r="D4171" i="6"/>
  <c r="D4159" i="6"/>
  <c r="E4159" i="6" s="1"/>
  <c r="D4147" i="6"/>
  <c r="E4147" i="6" s="1"/>
  <c r="D4135" i="6"/>
  <c r="E4135" i="6" s="1"/>
  <c r="D4123" i="6"/>
  <c r="E4123" i="6" s="1"/>
  <c r="E4111" i="6"/>
  <c r="D4111" i="6"/>
  <c r="D4099" i="6"/>
  <c r="E4099" i="6" s="1"/>
  <c r="E4087" i="6"/>
  <c r="D4087" i="6"/>
  <c r="D4075" i="6"/>
  <c r="E4075" i="6" s="1"/>
  <c r="D4063" i="6"/>
  <c r="E4063" i="6" s="1"/>
  <c r="D4051" i="6"/>
  <c r="E4051" i="6" s="1"/>
  <c r="D4039" i="6"/>
  <c r="E4039" i="6" s="1"/>
  <c r="E4027" i="6"/>
  <c r="D4027" i="6"/>
  <c r="D4015" i="6"/>
  <c r="E4015" i="6" s="1"/>
  <c r="D4003" i="6"/>
  <c r="E4003" i="6" s="1"/>
  <c r="D3991" i="6"/>
  <c r="E3991" i="6" s="1"/>
  <c r="D3979" i="6"/>
  <c r="E3979" i="6" s="1"/>
  <c r="D3967" i="6"/>
  <c r="E3967" i="6" s="1"/>
  <c r="D3955" i="6"/>
  <c r="E3955" i="6" s="1"/>
  <c r="E3943" i="6"/>
  <c r="D3943" i="6"/>
  <c r="D3931" i="6"/>
  <c r="E3931" i="6" s="1"/>
  <c r="D3919" i="6"/>
  <c r="E3919" i="6" s="1"/>
  <c r="E3907" i="6"/>
  <c r="D3907" i="6"/>
  <c r="D3895" i="6"/>
  <c r="E3895" i="6" s="1"/>
  <c r="D3883" i="6"/>
  <c r="E3883" i="6" s="1"/>
  <c r="D3871" i="6"/>
  <c r="E3871" i="6" s="1"/>
  <c r="D3859" i="6"/>
  <c r="E3859" i="6" s="1"/>
  <c r="D3847" i="6"/>
  <c r="E3847" i="6" s="1"/>
  <c r="D3835" i="6"/>
  <c r="E3835" i="6" s="1"/>
  <c r="E3823" i="6"/>
  <c r="D3823" i="6"/>
  <c r="D3811" i="6"/>
  <c r="E3811" i="6" s="1"/>
  <c r="D3799" i="6"/>
  <c r="E3799" i="6" s="1"/>
  <c r="D3787" i="6"/>
  <c r="E3787" i="6" s="1"/>
  <c r="D3775" i="6"/>
  <c r="E3775" i="6" s="1"/>
  <c r="E3763" i="6"/>
  <c r="D3763" i="6"/>
  <c r="D3751" i="6"/>
  <c r="E3751" i="6" s="1"/>
  <c r="E3739" i="6"/>
  <c r="D3739" i="6"/>
  <c r="D3727" i="6"/>
  <c r="E3727" i="6" s="1"/>
  <c r="D3715" i="6"/>
  <c r="E3715" i="6" s="1"/>
  <c r="D3703" i="6"/>
  <c r="E3703" i="6" s="1"/>
  <c r="D3691" i="6"/>
  <c r="E3691" i="6" s="1"/>
  <c r="E3679" i="6"/>
  <c r="D3679" i="6"/>
  <c r="D3667" i="6"/>
  <c r="E3667" i="6" s="1"/>
  <c r="E3655" i="6"/>
  <c r="D3655" i="6"/>
  <c r="D3643" i="6"/>
  <c r="E3643" i="6" s="1"/>
  <c r="D3631" i="6"/>
  <c r="E3631" i="6" s="1"/>
  <c r="D3619" i="6"/>
  <c r="E3619" i="6" s="1"/>
  <c r="D3607" i="6"/>
  <c r="E3607" i="6" s="1"/>
  <c r="E3595" i="6"/>
  <c r="D3595" i="6"/>
  <c r="D3583" i="6"/>
  <c r="E3583" i="6" s="1"/>
  <c r="D3571" i="6"/>
  <c r="E3571" i="6" s="1"/>
  <c r="D3559" i="6"/>
  <c r="E3559" i="6" s="1"/>
  <c r="D3547" i="6"/>
  <c r="E3547" i="6" s="1"/>
  <c r="D3535" i="6"/>
  <c r="E3535" i="6" s="1"/>
  <c r="D3523" i="6"/>
  <c r="E3523" i="6" s="1"/>
  <c r="E3511" i="6"/>
  <c r="D3511" i="6"/>
  <c r="D3499" i="6"/>
  <c r="E3499" i="6" s="1"/>
  <c r="D3487" i="6"/>
  <c r="E3487" i="6" s="1"/>
  <c r="E3475" i="6"/>
  <c r="D3475" i="6"/>
  <c r="D3463" i="6"/>
  <c r="E3463" i="6" s="1"/>
  <c r="D3451" i="6"/>
  <c r="E3451" i="6" s="1"/>
  <c r="D3439" i="6"/>
  <c r="E3439" i="6" s="1"/>
  <c r="D3427" i="6"/>
  <c r="E3427" i="6" s="1"/>
  <c r="D3415" i="6"/>
  <c r="E3415" i="6" s="1"/>
  <c r="D3403" i="6"/>
  <c r="E3403" i="6" s="1"/>
  <c r="E3391" i="6"/>
  <c r="D3391" i="6"/>
  <c r="D3379" i="6"/>
  <c r="E3379" i="6" s="1"/>
  <c r="D3367" i="6"/>
  <c r="E3367" i="6" s="1"/>
  <c r="D3355" i="6"/>
  <c r="E3355" i="6" s="1"/>
  <c r="D3343" i="6"/>
  <c r="E3343" i="6" s="1"/>
  <c r="E3331" i="6"/>
  <c r="D3331" i="6"/>
  <c r="D3319" i="6"/>
  <c r="E3319" i="6" s="1"/>
  <c r="E3307" i="6"/>
  <c r="D3307" i="6"/>
  <c r="D3295" i="6"/>
  <c r="E3295" i="6" s="1"/>
  <c r="D3283" i="6"/>
  <c r="E3283" i="6" s="1"/>
  <c r="D3271" i="6"/>
  <c r="E3271" i="6" s="1"/>
  <c r="D3259" i="6"/>
  <c r="E3259" i="6" s="1"/>
  <c r="E3247" i="6"/>
  <c r="D3247" i="6"/>
  <c r="D3235" i="6"/>
  <c r="E3235" i="6" s="1"/>
  <c r="E3223" i="6"/>
  <c r="D3223" i="6"/>
  <c r="D3211" i="6"/>
  <c r="E3211" i="6" s="1"/>
  <c r="D3199" i="6"/>
  <c r="E3199" i="6" s="1"/>
  <c r="D3187" i="6"/>
  <c r="E3187" i="6" s="1"/>
  <c r="D3175" i="6"/>
  <c r="E3175" i="6" s="1"/>
  <c r="E3163" i="6"/>
  <c r="D3163" i="6"/>
  <c r="D3151" i="6"/>
  <c r="E3151" i="6" s="1"/>
  <c r="D3139" i="6"/>
  <c r="E3139" i="6" s="1"/>
  <c r="D3127" i="6"/>
  <c r="E3127" i="6" s="1"/>
  <c r="D3115" i="6"/>
  <c r="E3115" i="6" s="1"/>
  <c r="D3103" i="6"/>
  <c r="E3103" i="6" s="1"/>
  <c r="D3091" i="6"/>
  <c r="E3091" i="6" s="1"/>
  <c r="E3079" i="6"/>
  <c r="D3079" i="6"/>
  <c r="D3067" i="6"/>
  <c r="E3067" i="6" s="1"/>
  <c r="D3055" i="6"/>
  <c r="E3055" i="6" s="1"/>
  <c r="E3043" i="6"/>
  <c r="D3043" i="6"/>
  <c r="D3031" i="6"/>
  <c r="E3031" i="6" s="1"/>
  <c r="D3019" i="6"/>
  <c r="E3019" i="6" s="1"/>
  <c r="D3007" i="6"/>
  <c r="E3007" i="6" s="1"/>
  <c r="D2995" i="6"/>
  <c r="E2995" i="6" s="1"/>
  <c r="D2983" i="6"/>
  <c r="E2983" i="6" s="1"/>
  <c r="D2971" i="6"/>
  <c r="E2971" i="6" s="1"/>
  <c r="E2959" i="6"/>
  <c r="D2959" i="6"/>
  <c r="D2947" i="6"/>
  <c r="E2947" i="6" s="1"/>
  <c r="D2935" i="6"/>
  <c r="E2935" i="6" s="1"/>
  <c r="D2923" i="6"/>
  <c r="E2923" i="6" s="1"/>
  <c r="D2911" i="6"/>
  <c r="E2911" i="6" s="1"/>
  <c r="E2899" i="6"/>
  <c r="D2899" i="6"/>
  <c r="D2887" i="6"/>
  <c r="E2887" i="6" s="1"/>
  <c r="E2875" i="6"/>
  <c r="D2875" i="6"/>
  <c r="D2863" i="6"/>
  <c r="E2863" i="6" s="1"/>
  <c r="D2851" i="6"/>
  <c r="E2851" i="6" s="1"/>
  <c r="D2839" i="6"/>
  <c r="E2839" i="6" s="1"/>
  <c r="D2827" i="6"/>
  <c r="E2827" i="6" s="1"/>
  <c r="E2815" i="6"/>
  <c r="D2815" i="6"/>
  <c r="D2803" i="6"/>
  <c r="E2803" i="6" s="1"/>
  <c r="E2791" i="6"/>
  <c r="D2791" i="6"/>
  <c r="D2779" i="6"/>
  <c r="E2779" i="6" s="1"/>
  <c r="D2767" i="6"/>
  <c r="E2767" i="6" s="1"/>
  <c r="D2755" i="6"/>
  <c r="E2755" i="6" s="1"/>
  <c r="D2743" i="6"/>
  <c r="E2743" i="6" s="1"/>
  <c r="E2731" i="6"/>
  <c r="D2731" i="6"/>
  <c r="D2719" i="6"/>
  <c r="E2719" i="6" s="1"/>
  <c r="D2707" i="6"/>
  <c r="E2707" i="6" s="1"/>
  <c r="D2695" i="6"/>
  <c r="E2695" i="6" s="1"/>
  <c r="D2683" i="6"/>
  <c r="E2683" i="6" s="1"/>
  <c r="D2671" i="6"/>
  <c r="E2671" i="6" s="1"/>
  <c r="D2659" i="6"/>
  <c r="E2659" i="6" s="1"/>
  <c r="E2647" i="6"/>
  <c r="D2647" i="6"/>
  <c r="D2635" i="6"/>
  <c r="E2635" i="6" s="1"/>
  <c r="D2623" i="6"/>
  <c r="E2623" i="6" s="1"/>
  <c r="E2611" i="6"/>
  <c r="D2611" i="6"/>
  <c r="D2599" i="6"/>
  <c r="E2599" i="6" s="1"/>
  <c r="D2587" i="6"/>
  <c r="E2587" i="6" s="1"/>
  <c r="D2575" i="6"/>
  <c r="E2575" i="6" s="1"/>
  <c r="D2563" i="6"/>
  <c r="E2563" i="6" s="1"/>
  <c r="D2551" i="6"/>
  <c r="E2551" i="6" s="1"/>
  <c r="D2539" i="6"/>
  <c r="E2539" i="6" s="1"/>
  <c r="E2527" i="6"/>
  <c r="D2527" i="6"/>
  <c r="D2515" i="6"/>
  <c r="E2515" i="6" s="1"/>
  <c r="D2503" i="6"/>
  <c r="E2503" i="6" s="1"/>
  <c r="D2491" i="6"/>
  <c r="E2491" i="6" s="1"/>
  <c r="D2479" i="6"/>
  <c r="E2479" i="6" s="1"/>
  <c r="E2467" i="6"/>
  <c r="D2467" i="6"/>
  <c r="D2455" i="6"/>
  <c r="E2455" i="6" s="1"/>
  <c r="E2443" i="6"/>
  <c r="D2443" i="6"/>
  <c r="D2431" i="6"/>
  <c r="E2431" i="6" s="1"/>
  <c r="D2419" i="6"/>
  <c r="E2419" i="6" s="1"/>
  <c r="D2407" i="6"/>
  <c r="E2407" i="6" s="1"/>
  <c r="D2395" i="6"/>
  <c r="E2395" i="6" s="1"/>
  <c r="E2383" i="6"/>
  <c r="D2383" i="6"/>
  <c r="D2371" i="6"/>
  <c r="E2371" i="6" s="1"/>
  <c r="E2359" i="6"/>
  <c r="D2359" i="6"/>
  <c r="D2347" i="6"/>
  <c r="E2347" i="6" s="1"/>
  <c r="D2335" i="6"/>
  <c r="E2335" i="6" s="1"/>
  <c r="D2323" i="6"/>
  <c r="E2323" i="6" s="1"/>
  <c r="D2311" i="6"/>
  <c r="E2311" i="6" s="1"/>
  <c r="E2299" i="6"/>
  <c r="D2299" i="6"/>
  <c r="D2287" i="6"/>
  <c r="E2287" i="6" s="1"/>
  <c r="D2275" i="6"/>
  <c r="E2275" i="6" s="1"/>
  <c r="D2263" i="6"/>
  <c r="E2263" i="6" s="1"/>
  <c r="D2251" i="6"/>
  <c r="E2251" i="6" s="1"/>
  <c r="D2239" i="6"/>
  <c r="E2239" i="6" s="1"/>
  <c r="D2227" i="6"/>
  <c r="E2227" i="6" s="1"/>
  <c r="D2215" i="6"/>
  <c r="E2215" i="6" s="1"/>
  <c r="D2203" i="6"/>
  <c r="E2203" i="6" s="1"/>
  <c r="E2191" i="6"/>
  <c r="D2191" i="6"/>
  <c r="D2179" i="6"/>
  <c r="E2179" i="6" s="1"/>
  <c r="D2167" i="6"/>
  <c r="E2167" i="6" s="1"/>
  <c r="D2155" i="6"/>
  <c r="E2155" i="6" s="1"/>
  <c r="D2143" i="6"/>
  <c r="E2143" i="6" s="1"/>
  <c r="D2131" i="6"/>
  <c r="E2131" i="6" s="1"/>
  <c r="E2119" i="6"/>
  <c r="D2119" i="6"/>
  <c r="D2107" i="6"/>
  <c r="E2107" i="6" s="1"/>
  <c r="D2095" i="6"/>
  <c r="E2095" i="6" s="1"/>
  <c r="D2083" i="6"/>
  <c r="E2083" i="6" s="1"/>
  <c r="D2071" i="6"/>
  <c r="E2071" i="6" s="1"/>
  <c r="D2059" i="6"/>
  <c r="E2059" i="6" s="1"/>
  <c r="D2047" i="6"/>
  <c r="E2047" i="6" s="1"/>
  <c r="D2035" i="6"/>
  <c r="E2035" i="6" s="1"/>
  <c r="D2023" i="6"/>
  <c r="E2023" i="6" s="1"/>
  <c r="D2011" i="6"/>
  <c r="E2011" i="6" s="1"/>
  <c r="D1999" i="6"/>
  <c r="E1999" i="6" s="1"/>
  <c r="D1987" i="6"/>
  <c r="E1987" i="6" s="1"/>
  <c r="E1975" i="6"/>
  <c r="D1975" i="6"/>
  <c r="D1963" i="6"/>
  <c r="E1963" i="6" s="1"/>
  <c r="D1951" i="6"/>
  <c r="E1951" i="6" s="1"/>
  <c r="D1939" i="6"/>
  <c r="E1939" i="6" s="1"/>
  <c r="D1927" i="6"/>
  <c r="E1927" i="6" s="1"/>
  <c r="D1915" i="6"/>
  <c r="E1915" i="6" s="1"/>
  <c r="E1903" i="6"/>
  <c r="D1903" i="6"/>
  <c r="D1891" i="6"/>
  <c r="E1891" i="6" s="1"/>
  <c r="D1879" i="6"/>
  <c r="E1879" i="6" s="1"/>
  <c r="D1867" i="6"/>
  <c r="E1867" i="6" s="1"/>
  <c r="D1855" i="6"/>
  <c r="E1855" i="6" s="1"/>
  <c r="D1843" i="6"/>
  <c r="E1843" i="6" s="1"/>
  <c r="E1831" i="6"/>
  <c r="D1831" i="6"/>
  <c r="D1819" i="6"/>
  <c r="E1819" i="6" s="1"/>
  <c r="D1807" i="6"/>
  <c r="E1807" i="6" s="1"/>
  <c r="D1795" i="6"/>
  <c r="E1795" i="6" s="1"/>
  <c r="D1783" i="6"/>
  <c r="E1783" i="6" s="1"/>
  <c r="D1771" i="6"/>
  <c r="E1771" i="6" s="1"/>
  <c r="E1759" i="6"/>
  <c r="D1759" i="6"/>
  <c r="D1747" i="6"/>
  <c r="E1747" i="6" s="1"/>
  <c r="D1735" i="6"/>
  <c r="E1735" i="6" s="1"/>
  <c r="D1723" i="6"/>
  <c r="E1723" i="6" s="1"/>
  <c r="D1711" i="6"/>
  <c r="E1711" i="6" s="1"/>
  <c r="D1699" i="6"/>
  <c r="E1699" i="6" s="1"/>
  <c r="D1687" i="6"/>
  <c r="E1687" i="6" s="1"/>
  <c r="D1675" i="6"/>
  <c r="E1675" i="6" s="1"/>
  <c r="D1663" i="6"/>
  <c r="E1663" i="6" s="1"/>
  <c r="D1651" i="6"/>
  <c r="E1651" i="6" s="1"/>
  <c r="D1639" i="6"/>
  <c r="E1639" i="6" s="1"/>
  <c r="D1627" i="6"/>
  <c r="E1627" i="6" s="1"/>
  <c r="D1615" i="6"/>
  <c r="E1615" i="6" s="1"/>
  <c r="D1603" i="6"/>
  <c r="E1603" i="6" s="1"/>
  <c r="D1591" i="6"/>
  <c r="E1591" i="6" s="1"/>
  <c r="D1579" i="6"/>
  <c r="E1579" i="6" s="1"/>
  <c r="D1567" i="6"/>
  <c r="E1567" i="6" s="1"/>
  <c r="D1555" i="6"/>
  <c r="E1555" i="6" s="1"/>
  <c r="D1543" i="6"/>
  <c r="E1543" i="6" s="1"/>
  <c r="D1531" i="6"/>
  <c r="E1531" i="6" s="1"/>
  <c r="D1519" i="6"/>
  <c r="E1519" i="6" s="1"/>
  <c r="D1507" i="6"/>
  <c r="E1507" i="6" s="1"/>
  <c r="D1495" i="6"/>
  <c r="E1495" i="6" s="1"/>
  <c r="D1483" i="6"/>
  <c r="E1483" i="6" s="1"/>
  <c r="D1471" i="6"/>
  <c r="E1471" i="6" s="1"/>
  <c r="D1459" i="6"/>
  <c r="E1459" i="6" s="1"/>
  <c r="D1447" i="6"/>
  <c r="E1447" i="6" s="1"/>
  <c r="D1435" i="6"/>
  <c r="E1435" i="6" s="1"/>
  <c r="D1423" i="6"/>
  <c r="E1423" i="6" s="1"/>
  <c r="D1411" i="6"/>
  <c r="E1411" i="6" s="1"/>
  <c r="D1399" i="6"/>
  <c r="E1399" i="6" s="1"/>
  <c r="D1387" i="6"/>
  <c r="E1387" i="6" s="1"/>
  <c r="D1375" i="6"/>
  <c r="E1375" i="6" s="1"/>
  <c r="D1363" i="6"/>
  <c r="E1363" i="6" s="1"/>
  <c r="D1351" i="6"/>
  <c r="E1351" i="6" s="1"/>
  <c r="D1339" i="6"/>
  <c r="E1339" i="6" s="1"/>
  <c r="E1327" i="6"/>
  <c r="D1327" i="6"/>
  <c r="D1315" i="6"/>
  <c r="E1315" i="6" s="1"/>
  <c r="D1303" i="6"/>
  <c r="E1303" i="6" s="1"/>
  <c r="D1291" i="6"/>
  <c r="E1291" i="6" s="1"/>
  <c r="D1279" i="6"/>
  <c r="E1279" i="6" s="1"/>
  <c r="D1267" i="6"/>
  <c r="E1267" i="6" s="1"/>
  <c r="E1255" i="6"/>
  <c r="D1255" i="6"/>
  <c r="D1243" i="6"/>
  <c r="E1243" i="6" s="1"/>
  <c r="D1231" i="6"/>
  <c r="E1231" i="6" s="1"/>
  <c r="D1219" i="6"/>
  <c r="E1219" i="6" s="1"/>
  <c r="D1207" i="6"/>
  <c r="E1207" i="6" s="1"/>
  <c r="D1195" i="6"/>
  <c r="E1195" i="6" s="1"/>
  <c r="D1183" i="6"/>
  <c r="E1183" i="6" s="1"/>
  <c r="D1171" i="6"/>
  <c r="E1171" i="6" s="1"/>
  <c r="D1159" i="6"/>
  <c r="E1159" i="6" s="1"/>
  <c r="D1147" i="6"/>
  <c r="E1147" i="6" s="1"/>
  <c r="D1135" i="6"/>
  <c r="E1135" i="6" s="1"/>
  <c r="D1123" i="6"/>
  <c r="E1123" i="6" s="1"/>
  <c r="E1111" i="6"/>
  <c r="D1111" i="6"/>
  <c r="D1099" i="6"/>
  <c r="E1099" i="6" s="1"/>
  <c r="D1087" i="6"/>
  <c r="E1087" i="6" s="1"/>
  <c r="D1075" i="6"/>
  <c r="E1075" i="6" s="1"/>
  <c r="D1063" i="6"/>
  <c r="E1063" i="6" s="1"/>
  <c r="D1051" i="6"/>
  <c r="E1051" i="6" s="1"/>
  <c r="E1039" i="6"/>
  <c r="D1039" i="6"/>
  <c r="D1027" i="6"/>
  <c r="E1027" i="6" s="1"/>
  <c r="D1015" i="6"/>
  <c r="E1015" i="6" s="1"/>
  <c r="D1003" i="6"/>
  <c r="E1003" i="6" s="1"/>
  <c r="D991" i="6"/>
  <c r="E991" i="6" s="1"/>
  <c r="D979" i="6"/>
  <c r="E979" i="6" s="1"/>
  <c r="E967" i="6"/>
  <c r="D967" i="6"/>
  <c r="D955" i="6"/>
  <c r="E955" i="6" s="1"/>
  <c r="D943" i="6"/>
  <c r="E943" i="6" s="1"/>
  <c r="D931" i="6"/>
  <c r="E931" i="6" s="1"/>
  <c r="D919" i="6"/>
  <c r="E919" i="6" s="1"/>
  <c r="D907" i="6"/>
  <c r="E907" i="6" s="1"/>
  <c r="D895" i="6"/>
  <c r="E895" i="6" s="1"/>
  <c r="D883" i="6"/>
  <c r="E883" i="6" s="1"/>
  <c r="D871" i="6"/>
  <c r="E871" i="6" s="1"/>
  <c r="D859" i="6"/>
  <c r="E859" i="6" s="1"/>
  <c r="D847" i="6"/>
  <c r="E847" i="6" s="1"/>
  <c r="D835" i="6"/>
  <c r="E835" i="6" s="1"/>
  <c r="D823" i="6"/>
  <c r="E823" i="6" s="1"/>
  <c r="D811" i="6"/>
  <c r="E811" i="6" s="1"/>
  <c r="D799" i="6"/>
  <c r="E799" i="6" s="1"/>
  <c r="D787" i="6"/>
  <c r="E787" i="6" s="1"/>
  <c r="D775" i="6"/>
  <c r="E775" i="6" s="1"/>
  <c r="D763" i="6"/>
  <c r="E763" i="6" s="1"/>
  <c r="D751" i="6"/>
  <c r="E751" i="6" s="1"/>
  <c r="D739" i="6"/>
  <c r="E739" i="6" s="1"/>
  <c r="D727" i="6"/>
  <c r="E727" i="6" s="1"/>
  <c r="D715" i="6"/>
  <c r="E715" i="6" s="1"/>
  <c r="D703" i="6"/>
  <c r="E703" i="6" s="1"/>
  <c r="D691" i="6"/>
  <c r="E691" i="6" s="1"/>
  <c r="D679" i="6"/>
  <c r="E679" i="6" s="1"/>
  <c r="D667" i="6"/>
  <c r="E667" i="6" s="1"/>
  <c r="D655" i="6"/>
  <c r="E655" i="6" s="1"/>
  <c r="D643" i="6"/>
  <c r="E643" i="6" s="1"/>
  <c r="D631" i="6"/>
  <c r="E631" i="6" s="1"/>
  <c r="D619" i="6"/>
  <c r="E619" i="6" s="1"/>
  <c r="D607" i="6"/>
  <c r="E607" i="6" s="1"/>
  <c r="D595" i="6"/>
  <c r="E595" i="6" s="1"/>
  <c r="D583" i="6"/>
  <c r="E583" i="6" s="1"/>
  <c r="D571" i="6"/>
  <c r="E571" i="6" s="1"/>
  <c r="D559" i="6"/>
  <c r="E559" i="6" s="1"/>
  <c r="D547" i="6"/>
  <c r="E547" i="6" s="1"/>
  <c r="D535" i="6"/>
  <c r="E535" i="6" s="1"/>
  <c r="D523" i="6"/>
  <c r="E523" i="6" s="1"/>
  <c r="D511" i="6"/>
  <c r="E511" i="6" s="1"/>
  <c r="D499" i="6"/>
  <c r="E499" i="6" s="1"/>
  <c r="D487" i="6"/>
  <c r="E487" i="6" s="1"/>
  <c r="D475" i="6"/>
  <c r="E475" i="6" s="1"/>
  <c r="E463" i="6"/>
  <c r="D463" i="6"/>
  <c r="D451" i="6"/>
  <c r="E451" i="6" s="1"/>
  <c r="D439" i="6"/>
  <c r="E439" i="6" s="1"/>
  <c r="D427" i="6"/>
  <c r="E427" i="6" s="1"/>
  <c r="D415" i="6"/>
  <c r="E415" i="6" s="1"/>
  <c r="D403" i="6"/>
  <c r="E403" i="6" s="1"/>
  <c r="E391" i="6"/>
  <c r="D391" i="6"/>
  <c r="D379" i="6"/>
  <c r="E379" i="6" s="1"/>
  <c r="D367" i="6"/>
  <c r="E367" i="6" s="1"/>
  <c r="D355" i="6"/>
  <c r="E355" i="6" s="1"/>
  <c r="D343" i="6"/>
  <c r="E343" i="6" s="1"/>
  <c r="D331" i="6"/>
  <c r="E331" i="6" s="1"/>
  <c r="D319" i="6"/>
  <c r="E319" i="6" s="1"/>
  <c r="D307" i="6"/>
  <c r="E307" i="6" s="1"/>
  <c r="D295" i="6"/>
  <c r="E295" i="6" s="1"/>
  <c r="D283" i="6"/>
  <c r="E283" i="6" s="1"/>
  <c r="D271" i="6"/>
  <c r="E271" i="6" s="1"/>
  <c r="D259" i="6"/>
  <c r="E259" i="6" s="1"/>
  <c r="E247" i="6"/>
  <c r="D247" i="6"/>
  <c r="D235" i="6"/>
  <c r="E235" i="6" s="1"/>
  <c r="D223" i="6"/>
  <c r="E223" i="6" s="1"/>
  <c r="D211" i="6"/>
  <c r="E211" i="6" s="1"/>
  <c r="D199" i="6"/>
  <c r="E199" i="6" s="1"/>
  <c r="D187" i="6"/>
  <c r="E187" i="6" s="1"/>
  <c r="E175" i="6"/>
  <c r="D175" i="6"/>
  <c r="D163" i="6"/>
  <c r="E163" i="6" s="1"/>
  <c r="D151" i="6"/>
  <c r="E151" i="6" s="1"/>
  <c r="D139" i="6"/>
  <c r="E139" i="6" s="1"/>
  <c r="D127" i="6"/>
  <c r="E127" i="6" s="1"/>
  <c r="D115" i="6"/>
  <c r="E115" i="6" s="1"/>
  <c r="E103" i="6"/>
  <c r="D103" i="6"/>
  <c r="D91" i="6"/>
  <c r="E91" i="6" s="1"/>
  <c r="D79" i="6"/>
  <c r="E79" i="6" s="1"/>
  <c r="D67" i="6"/>
  <c r="E67" i="6" s="1"/>
  <c r="D55" i="6"/>
  <c r="E55" i="6" s="1"/>
  <c r="D43" i="6"/>
  <c r="E43" i="6" s="1"/>
  <c r="D31" i="6"/>
  <c r="E31" i="6" s="1"/>
  <c r="D19" i="6"/>
  <c r="E19" i="6" s="1"/>
  <c r="D7" i="6"/>
  <c r="E7" i="6" s="1"/>
  <c r="D6341" i="6"/>
  <c r="E6341" i="6" s="1"/>
  <c r="D6329" i="6"/>
  <c r="E6329" i="6" s="1"/>
  <c r="D6317" i="6"/>
  <c r="E6317" i="6" s="1"/>
  <c r="D6305" i="6"/>
  <c r="E6305" i="6" s="1"/>
  <c r="D6293" i="6"/>
  <c r="E6293" i="6" s="1"/>
  <c r="D6281" i="6"/>
  <c r="E6281" i="6" s="1"/>
  <c r="D6269" i="6"/>
  <c r="E6269" i="6" s="1"/>
  <c r="D6257" i="6"/>
  <c r="E6257" i="6" s="1"/>
  <c r="D6245" i="6"/>
  <c r="E6245" i="6" s="1"/>
  <c r="D6233" i="6"/>
  <c r="E6233" i="6" s="1"/>
  <c r="D6221" i="6"/>
  <c r="E6221" i="6" s="1"/>
  <c r="D6209" i="6"/>
  <c r="E6209" i="6" s="1"/>
  <c r="D6197" i="6"/>
  <c r="E6197" i="6" s="1"/>
  <c r="D6185" i="6"/>
  <c r="E6185" i="6" s="1"/>
  <c r="D6173" i="6"/>
  <c r="E6173" i="6" s="1"/>
  <c r="D6161" i="6"/>
  <c r="E6161" i="6" s="1"/>
  <c r="D6149" i="6"/>
  <c r="E6149" i="6" s="1"/>
  <c r="D6137" i="6"/>
  <c r="E6137" i="6" s="1"/>
  <c r="D6125" i="6"/>
  <c r="E6125" i="6" s="1"/>
  <c r="D6113" i="6"/>
  <c r="E6113" i="6" s="1"/>
  <c r="D6101" i="6"/>
  <c r="E6101" i="6" s="1"/>
  <c r="D6089" i="6"/>
  <c r="E6089" i="6" s="1"/>
  <c r="E6077" i="6"/>
  <c r="D6077" i="6"/>
  <c r="D6065" i="6"/>
  <c r="E6065" i="6" s="1"/>
  <c r="D6053" i="6"/>
  <c r="E6053" i="6" s="1"/>
  <c r="D6041" i="6"/>
  <c r="E6041" i="6" s="1"/>
  <c r="D6029" i="6"/>
  <c r="E6029" i="6" s="1"/>
  <c r="E6017" i="6"/>
  <c r="D6017" i="6"/>
  <c r="D6005" i="6"/>
  <c r="E6005" i="6" s="1"/>
  <c r="D5993" i="6"/>
  <c r="E5993" i="6" s="1"/>
  <c r="D5981" i="6"/>
  <c r="E5981" i="6" s="1"/>
  <c r="D5969" i="6"/>
  <c r="E5969" i="6" s="1"/>
  <c r="D5957" i="6"/>
  <c r="E5957" i="6" s="1"/>
  <c r="D5945" i="6"/>
  <c r="E5945" i="6" s="1"/>
  <c r="D5933" i="6"/>
  <c r="E5933" i="6" s="1"/>
  <c r="D5921" i="6"/>
  <c r="E5921" i="6" s="1"/>
  <c r="D5909" i="6"/>
  <c r="E5909" i="6" s="1"/>
  <c r="D5897" i="6"/>
  <c r="E5897" i="6" s="1"/>
  <c r="D5885" i="6"/>
  <c r="E5885" i="6" s="1"/>
  <c r="D5873" i="6"/>
  <c r="E5873" i="6" s="1"/>
  <c r="D5861" i="6"/>
  <c r="E5861" i="6" s="1"/>
  <c r="D5849" i="6"/>
  <c r="E5849" i="6" s="1"/>
  <c r="D5837" i="6"/>
  <c r="E5837" i="6" s="1"/>
  <c r="D5825" i="6"/>
  <c r="E5825" i="6" s="1"/>
  <c r="D5813" i="6"/>
  <c r="E5813" i="6" s="1"/>
  <c r="E5801" i="6"/>
  <c r="D5801" i="6"/>
  <c r="D5789" i="6"/>
  <c r="E5789" i="6" s="1"/>
  <c r="D5777" i="6"/>
  <c r="E5777" i="6" s="1"/>
  <c r="D5765" i="6"/>
  <c r="E5765" i="6" s="1"/>
  <c r="D5753" i="6"/>
  <c r="E5753" i="6" s="1"/>
  <c r="D5741" i="6"/>
  <c r="E5741" i="6" s="1"/>
  <c r="E5729" i="6"/>
  <c r="D5729" i="6"/>
  <c r="D5717" i="6"/>
  <c r="E5717" i="6" s="1"/>
  <c r="D5705" i="6"/>
  <c r="E5705" i="6" s="1"/>
  <c r="D5693" i="6"/>
  <c r="E5693" i="6" s="1"/>
  <c r="D5681" i="6"/>
  <c r="E5681" i="6" s="1"/>
  <c r="D5669" i="6"/>
  <c r="E5669" i="6" s="1"/>
  <c r="E5657" i="6"/>
  <c r="D5657" i="6"/>
  <c r="D5645" i="6"/>
  <c r="E5645" i="6" s="1"/>
  <c r="D5633" i="6"/>
  <c r="E5633" i="6" s="1"/>
  <c r="D5621" i="6"/>
  <c r="E5621" i="6" s="1"/>
  <c r="D5609" i="6"/>
  <c r="E5609" i="6" s="1"/>
  <c r="D5597" i="6"/>
  <c r="E5597" i="6" s="1"/>
  <c r="D5585" i="6"/>
  <c r="E5585" i="6" s="1"/>
  <c r="D5573" i="6"/>
  <c r="E5573" i="6" s="1"/>
  <c r="D5561" i="6"/>
  <c r="E5561" i="6" s="1"/>
  <c r="D5549" i="6"/>
  <c r="E5549" i="6" s="1"/>
  <c r="D5537" i="6"/>
  <c r="E5537" i="6" s="1"/>
  <c r="D5525" i="6"/>
  <c r="E5525" i="6" s="1"/>
  <c r="E5513" i="6"/>
  <c r="D5513" i="6"/>
  <c r="D5501" i="6"/>
  <c r="E5501" i="6" s="1"/>
  <c r="D5489" i="6"/>
  <c r="E5489" i="6" s="1"/>
  <c r="D5477" i="6"/>
  <c r="E5477" i="6" s="1"/>
  <c r="D5465" i="6"/>
  <c r="E5465" i="6" s="1"/>
  <c r="D5453" i="6"/>
  <c r="E5453" i="6" s="1"/>
  <c r="E5441" i="6"/>
  <c r="D5441" i="6"/>
  <c r="E5429" i="6"/>
  <c r="D5429" i="6"/>
  <c r="D5417" i="6"/>
  <c r="E5417" i="6" s="1"/>
  <c r="D5405" i="6"/>
  <c r="E5405" i="6" s="1"/>
  <c r="D5393" i="6"/>
  <c r="E5393" i="6" s="1"/>
  <c r="D5381" i="6"/>
  <c r="E5381" i="6" s="1"/>
  <c r="E5369" i="6"/>
  <c r="D5369" i="6"/>
  <c r="D5357" i="6"/>
  <c r="E5357" i="6" s="1"/>
  <c r="D5345" i="6"/>
  <c r="E5345" i="6" s="1"/>
  <c r="D5333" i="6"/>
  <c r="E5333" i="6" s="1"/>
  <c r="D5321" i="6"/>
  <c r="E5321" i="6" s="1"/>
  <c r="D5309" i="6"/>
  <c r="E5309" i="6" s="1"/>
  <c r="D5297" i="6"/>
  <c r="E5297" i="6" s="1"/>
  <c r="D5285" i="6"/>
  <c r="E5285" i="6" s="1"/>
  <c r="D5273" i="6"/>
  <c r="E5273" i="6" s="1"/>
  <c r="D5261" i="6"/>
  <c r="E5261" i="6" s="1"/>
  <c r="D5249" i="6"/>
  <c r="E5249" i="6" s="1"/>
  <c r="D5237" i="6"/>
  <c r="E5237" i="6" s="1"/>
  <c r="D5225" i="6"/>
  <c r="E5225" i="6" s="1"/>
  <c r="E5213" i="6"/>
  <c r="D5213" i="6"/>
  <c r="D5201" i="6"/>
  <c r="E5201" i="6" s="1"/>
  <c r="D5189" i="6"/>
  <c r="E5189" i="6" s="1"/>
  <c r="D5177" i="6"/>
  <c r="E5177" i="6" s="1"/>
  <c r="D5165" i="6"/>
  <c r="E5165" i="6" s="1"/>
  <c r="D5153" i="6"/>
  <c r="E5153" i="6" s="1"/>
  <c r="D5141" i="6"/>
  <c r="E5141" i="6" s="1"/>
  <c r="D5129" i="6"/>
  <c r="E5129" i="6" s="1"/>
  <c r="D5117" i="6"/>
  <c r="E5117" i="6" s="1"/>
  <c r="D5105" i="6"/>
  <c r="E5105" i="6" s="1"/>
  <c r="D5093" i="6"/>
  <c r="E5093" i="6" s="1"/>
  <c r="D5081" i="6"/>
  <c r="E5081" i="6" s="1"/>
  <c r="D5069" i="6"/>
  <c r="E5069" i="6" s="1"/>
  <c r="D5057" i="6"/>
  <c r="E5057" i="6" s="1"/>
  <c r="D5045" i="6"/>
  <c r="E5045" i="6" s="1"/>
  <c r="D5033" i="6"/>
  <c r="E5033" i="6" s="1"/>
  <c r="D5021" i="6"/>
  <c r="E5021" i="6" s="1"/>
  <c r="E5009" i="6"/>
  <c r="D5009" i="6"/>
  <c r="D4997" i="6"/>
  <c r="E4997" i="6" s="1"/>
  <c r="D4985" i="6"/>
  <c r="E4985" i="6" s="1"/>
  <c r="D4973" i="6"/>
  <c r="E4973" i="6" s="1"/>
  <c r="D4961" i="6"/>
  <c r="E4961" i="6" s="1"/>
  <c r="D4949" i="6"/>
  <c r="E4949" i="6" s="1"/>
  <c r="D4937" i="6"/>
  <c r="E4937" i="6" s="1"/>
  <c r="D4925" i="6"/>
  <c r="E4925" i="6" s="1"/>
  <c r="D4913" i="6"/>
  <c r="E4913" i="6" s="1"/>
  <c r="D4901" i="6"/>
  <c r="E4901" i="6" s="1"/>
  <c r="D4889" i="6"/>
  <c r="E4889" i="6" s="1"/>
  <c r="D4877" i="6"/>
  <c r="E4877" i="6" s="1"/>
  <c r="D4865" i="6"/>
  <c r="E4865" i="6" s="1"/>
  <c r="D4853" i="6"/>
  <c r="E4853" i="6" s="1"/>
  <c r="D4841" i="6"/>
  <c r="E4841" i="6" s="1"/>
  <c r="D4829" i="6"/>
  <c r="E4829" i="6" s="1"/>
  <c r="D4817" i="6"/>
  <c r="E4817" i="6" s="1"/>
  <c r="D4805" i="6"/>
  <c r="E4805" i="6" s="1"/>
  <c r="D4793" i="6"/>
  <c r="E4793" i="6" s="1"/>
  <c r="E4781" i="6"/>
  <c r="D4781" i="6"/>
  <c r="D4769" i="6"/>
  <c r="E4769" i="6" s="1"/>
  <c r="D4757" i="6"/>
  <c r="E4757" i="6" s="1"/>
  <c r="D4745" i="6"/>
  <c r="E4745" i="6" s="1"/>
  <c r="D4733" i="6"/>
  <c r="E4733" i="6" s="1"/>
  <c r="E4721" i="6"/>
  <c r="D4721" i="6"/>
  <c r="D4709" i="6"/>
  <c r="E4709" i="6" s="1"/>
  <c r="D4697" i="6"/>
  <c r="E4697" i="6" s="1"/>
  <c r="D4685" i="6"/>
  <c r="E4685" i="6" s="1"/>
  <c r="D4673" i="6"/>
  <c r="E4673" i="6" s="1"/>
  <c r="D4661" i="6"/>
  <c r="E4661" i="6" s="1"/>
  <c r="D4649" i="6"/>
  <c r="E4649" i="6" s="1"/>
  <c r="D4637" i="6"/>
  <c r="E4637" i="6" s="1"/>
  <c r="D4625" i="6"/>
  <c r="E4625" i="6" s="1"/>
  <c r="D4613" i="6"/>
  <c r="E4613" i="6" s="1"/>
  <c r="D4601" i="6"/>
  <c r="E4601" i="6" s="1"/>
  <c r="D4589" i="6"/>
  <c r="E4589" i="6" s="1"/>
  <c r="D4577" i="6"/>
  <c r="E4577" i="6" s="1"/>
  <c r="D4565" i="6"/>
  <c r="E4565" i="6" s="1"/>
  <c r="D4553" i="6"/>
  <c r="E4553" i="6" s="1"/>
  <c r="D4541" i="6"/>
  <c r="E4541" i="6" s="1"/>
  <c r="D4529" i="6"/>
  <c r="E4529" i="6" s="1"/>
  <c r="D4517" i="6"/>
  <c r="E4517" i="6" s="1"/>
  <c r="E4505" i="6"/>
  <c r="D4505" i="6"/>
  <c r="D4493" i="6"/>
  <c r="E4493" i="6" s="1"/>
  <c r="D4481" i="6"/>
  <c r="E4481" i="6" s="1"/>
  <c r="D4469" i="6"/>
  <c r="E4469" i="6" s="1"/>
  <c r="D4457" i="6"/>
  <c r="E4457" i="6" s="1"/>
  <c r="D4445" i="6"/>
  <c r="E4445" i="6" s="1"/>
  <c r="E4433" i="6"/>
  <c r="D4433" i="6"/>
  <c r="D4421" i="6"/>
  <c r="E4421" i="6" s="1"/>
  <c r="D4409" i="6"/>
  <c r="E4409" i="6" s="1"/>
  <c r="D4397" i="6"/>
  <c r="E4397" i="6" s="1"/>
  <c r="D4385" i="6"/>
  <c r="E4385" i="6" s="1"/>
  <c r="D4373" i="6"/>
  <c r="E4373" i="6" s="1"/>
  <c r="E4361" i="6"/>
  <c r="D4361" i="6"/>
  <c r="D4349" i="6"/>
  <c r="E4349" i="6" s="1"/>
  <c r="D4337" i="6"/>
  <c r="E4337" i="6" s="1"/>
  <c r="D4325" i="6"/>
  <c r="E4325" i="6" s="1"/>
  <c r="D4313" i="6"/>
  <c r="E4313" i="6" s="1"/>
  <c r="D4301" i="6"/>
  <c r="E4301" i="6" s="1"/>
  <c r="D4289" i="6"/>
  <c r="E4289" i="6" s="1"/>
  <c r="D4277" i="6"/>
  <c r="E4277" i="6" s="1"/>
  <c r="D4265" i="6"/>
  <c r="E4265" i="6" s="1"/>
  <c r="D4253" i="6"/>
  <c r="E4253" i="6" s="1"/>
  <c r="D4241" i="6"/>
  <c r="E4241" i="6" s="1"/>
  <c r="D4229" i="6"/>
  <c r="E4229" i="6" s="1"/>
  <c r="E4217" i="6"/>
  <c r="D4217" i="6"/>
  <c r="D4205" i="6"/>
  <c r="E4205" i="6" s="1"/>
  <c r="D4193" i="6"/>
  <c r="E4193" i="6" s="1"/>
  <c r="D4181" i="6"/>
  <c r="E4181" i="6" s="1"/>
  <c r="D4169" i="6"/>
  <c r="E4169" i="6" s="1"/>
  <c r="D4157" i="6"/>
  <c r="E4157" i="6" s="1"/>
  <c r="E4145" i="6"/>
  <c r="D4145" i="6"/>
  <c r="E4133" i="6"/>
  <c r="D4133" i="6"/>
  <c r="D4121" i="6"/>
  <c r="E4121" i="6" s="1"/>
  <c r="D4109" i="6"/>
  <c r="E4109" i="6" s="1"/>
  <c r="D4097" i="6"/>
  <c r="E4097" i="6" s="1"/>
  <c r="D4085" i="6"/>
  <c r="E4085" i="6" s="1"/>
  <c r="E4073" i="6"/>
  <c r="D4073" i="6"/>
  <c r="D4061" i="6"/>
  <c r="E4061" i="6" s="1"/>
  <c r="D4049" i="6"/>
  <c r="E4049" i="6" s="1"/>
  <c r="D4037" i="6"/>
  <c r="E4037" i="6" s="1"/>
  <c r="D4025" i="6"/>
  <c r="E4025" i="6" s="1"/>
  <c r="D4013" i="6"/>
  <c r="E4013" i="6" s="1"/>
  <c r="E4001" i="6"/>
  <c r="D4001" i="6"/>
  <c r="D3989" i="6"/>
  <c r="E3989" i="6" s="1"/>
  <c r="D3977" i="6"/>
  <c r="E3977" i="6" s="1"/>
  <c r="D3965" i="6"/>
  <c r="E3965" i="6" s="1"/>
  <c r="D3953" i="6"/>
  <c r="E3953" i="6" s="1"/>
  <c r="D3941" i="6"/>
  <c r="E3941" i="6" s="1"/>
  <c r="D3929" i="6"/>
  <c r="E3929" i="6" s="1"/>
  <c r="E3917" i="6"/>
  <c r="D3917" i="6"/>
  <c r="D3905" i="6"/>
  <c r="E3905" i="6" s="1"/>
  <c r="D3893" i="6"/>
  <c r="E3893" i="6" s="1"/>
  <c r="D3881" i="6"/>
  <c r="E3881" i="6" s="1"/>
  <c r="D3869" i="6"/>
  <c r="E3869" i="6" s="1"/>
  <c r="D3857" i="6"/>
  <c r="E3857" i="6" s="1"/>
  <c r="D3845" i="6"/>
  <c r="E3845" i="6" s="1"/>
  <c r="D3833" i="6"/>
  <c r="E3833" i="6" s="1"/>
  <c r="D3821" i="6"/>
  <c r="E3821" i="6" s="1"/>
  <c r="D3809" i="6"/>
  <c r="E3809" i="6" s="1"/>
  <c r="D3797" i="6"/>
  <c r="E3797" i="6" s="1"/>
  <c r="D3785" i="6"/>
  <c r="E3785" i="6" s="1"/>
  <c r="D3773" i="6"/>
  <c r="E3773" i="6" s="1"/>
  <c r="D3761" i="6"/>
  <c r="E3761" i="6" s="1"/>
  <c r="D3749" i="6"/>
  <c r="E3749" i="6" s="1"/>
  <c r="D3737" i="6"/>
  <c r="E3737" i="6" s="1"/>
  <c r="D3725" i="6"/>
  <c r="E3725" i="6" s="1"/>
  <c r="E3713" i="6"/>
  <c r="D3713" i="6"/>
  <c r="D3701" i="6"/>
  <c r="E3701" i="6" s="1"/>
  <c r="D3689" i="6"/>
  <c r="E3689" i="6" s="1"/>
  <c r="D3677" i="6"/>
  <c r="E3677" i="6" s="1"/>
  <c r="D3665" i="6"/>
  <c r="E3665" i="6" s="1"/>
  <c r="D3653" i="6"/>
  <c r="E3653" i="6" s="1"/>
  <c r="D3641" i="6"/>
  <c r="E3641" i="6" s="1"/>
  <c r="D3629" i="6"/>
  <c r="E3629" i="6" s="1"/>
  <c r="D3617" i="6"/>
  <c r="E3617" i="6" s="1"/>
  <c r="D3605" i="6"/>
  <c r="E3605" i="6" s="1"/>
  <c r="D3593" i="6"/>
  <c r="E3593" i="6" s="1"/>
  <c r="D3581" i="6"/>
  <c r="E3581" i="6" s="1"/>
  <c r="D3569" i="6"/>
  <c r="E3569" i="6" s="1"/>
  <c r="D3557" i="6"/>
  <c r="E3557" i="6" s="1"/>
  <c r="D3545" i="6"/>
  <c r="E3545" i="6" s="1"/>
  <c r="D3533" i="6"/>
  <c r="E3533" i="6" s="1"/>
  <c r="D3521" i="6"/>
  <c r="E3521" i="6" s="1"/>
  <c r="D3509" i="6"/>
  <c r="E3509" i="6" s="1"/>
  <c r="D3497" i="6"/>
  <c r="E3497" i="6" s="1"/>
  <c r="E3485" i="6"/>
  <c r="D3485" i="6"/>
  <c r="D3473" i="6"/>
  <c r="E3473" i="6" s="1"/>
  <c r="D3461" i="6"/>
  <c r="E3461" i="6" s="1"/>
  <c r="D3449" i="6"/>
  <c r="E3449" i="6" s="1"/>
  <c r="D3437" i="6"/>
  <c r="E3437" i="6" s="1"/>
  <c r="E3425" i="6"/>
  <c r="D3425" i="6"/>
  <c r="D3413" i="6"/>
  <c r="E3413" i="6" s="1"/>
  <c r="D3401" i="6"/>
  <c r="E3401" i="6" s="1"/>
  <c r="D3389" i="6"/>
  <c r="E3389" i="6" s="1"/>
  <c r="D3377" i="6"/>
  <c r="E3377" i="6" s="1"/>
  <c r="D3365" i="6"/>
  <c r="E3365" i="6" s="1"/>
  <c r="D3353" i="6"/>
  <c r="E3353" i="6" s="1"/>
  <c r="D3341" i="6"/>
  <c r="E3341" i="6" s="1"/>
  <c r="D3329" i="6"/>
  <c r="E3329" i="6" s="1"/>
  <c r="D3317" i="6"/>
  <c r="E3317" i="6" s="1"/>
  <c r="D3305" i="6"/>
  <c r="E3305" i="6" s="1"/>
  <c r="D3293" i="6"/>
  <c r="E3293" i="6" s="1"/>
  <c r="D3281" i="6"/>
  <c r="E3281" i="6" s="1"/>
  <c r="D3269" i="6"/>
  <c r="E3269" i="6" s="1"/>
  <c r="D3257" i="6"/>
  <c r="E3257" i="6" s="1"/>
  <c r="D3245" i="6"/>
  <c r="E3245" i="6" s="1"/>
  <c r="D3233" i="6"/>
  <c r="E3233" i="6" s="1"/>
  <c r="D3221" i="6"/>
  <c r="E3221" i="6" s="1"/>
  <c r="E3209" i="6"/>
  <c r="D3209" i="6"/>
  <c r="D3197" i="6"/>
  <c r="E3197" i="6" s="1"/>
  <c r="D3185" i="6"/>
  <c r="E3185" i="6" s="1"/>
  <c r="D3173" i="6"/>
  <c r="E3173" i="6" s="1"/>
  <c r="D3161" i="6"/>
  <c r="E3161" i="6" s="1"/>
  <c r="D3149" i="6"/>
  <c r="E3149" i="6" s="1"/>
  <c r="E3137" i="6"/>
  <c r="D3137" i="6"/>
  <c r="D3125" i="6"/>
  <c r="E3125" i="6" s="1"/>
  <c r="D3113" i="6"/>
  <c r="E3113" i="6" s="1"/>
  <c r="D3101" i="6"/>
  <c r="E3101" i="6" s="1"/>
  <c r="D3089" i="6"/>
  <c r="E3089" i="6" s="1"/>
  <c r="D3077" i="6"/>
  <c r="E3077" i="6" s="1"/>
  <c r="E3065" i="6"/>
  <c r="D3065" i="6"/>
  <c r="D3053" i="6"/>
  <c r="E3053" i="6" s="1"/>
  <c r="D3041" i="6"/>
  <c r="E3041" i="6" s="1"/>
  <c r="D3029" i="6"/>
  <c r="E3029" i="6" s="1"/>
  <c r="D3017" i="6"/>
  <c r="E3017" i="6" s="1"/>
  <c r="D3005" i="6"/>
  <c r="E3005" i="6" s="1"/>
  <c r="D2993" i="6"/>
  <c r="E2993" i="6" s="1"/>
  <c r="D2981" i="6"/>
  <c r="E2981" i="6" s="1"/>
  <c r="D2969" i="6"/>
  <c r="E2969" i="6" s="1"/>
  <c r="D2957" i="6"/>
  <c r="E2957" i="6" s="1"/>
  <c r="D2945" i="6"/>
  <c r="E2945" i="6" s="1"/>
  <c r="D2933" i="6"/>
  <c r="E2933" i="6" s="1"/>
  <c r="E2921" i="6"/>
  <c r="D2921" i="6"/>
  <c r="D2909" i="6"/>
  <c r="E2909" i="6" s="1"/>
  <c r="D2897" i="6"/>
  <c r="E2897" i="6" s="1"/>
  <c r="D2885" i="6"/>
  <c r="E2885" i="6" s="1"/>
  <c r="D2873" i="6"/>
  <c r="E2873" i="6" s="1"/>
  <c r="D2861" i="6"/>
  <c r="E2861" i="6" s="1"/>
  <c r="E2849" i="6"/>
  <c r="D2849" i="6"/>
  <c r="E2837" i="6"/>
  <c r="D2837" i="6"/>
  <c r="D2825" i="6"/>
  <c r="E2825" i="6" s="1"/>
  <c r="D2813" i="6"/>
  <c r="E2813" i="6" s="1"/>
  <c r="D2801" i="6"/>
  <c r="E2801" i="6" s="1"/>
  <c r="D2789" i="6"/>
  <c r="E2789" i="6" s="1"/>
  <c r="E2777" i="6"/>
  <c r="D2777" i="6"/>
  <c r="D2765" i="6"/>
  <c r="E2765" i="6" s="1"/>
  <c r="D2753" i="6"/>
  <c r="E2753" i="6" s="1"/>
  <c r="D2741" i="6"/>
  <c r="E2741" i="6" s="1"/>
  <c r="D2729" i="6"/>
  <c r="E2729" i="6" s="1"/>
  <c r="D2717" i="6"/>
  <c r="E2717" i="6" s="1"/>
  <c r="D2705" i="6"/>
  <c r="E2705" i="6" s="1"/>
  <c r="D2693" i="6"/>
  <c r="E2693" i="6" s="1"/>
  <c r="D2681" i="6"/>
  <c r="E2681" i="6" s="1"/>
  <c r="D2669" i="6"/>
  <c r="E2669" i="6" s="1"/>
  <c r="D2657" i="6"/>
  <c r="E2657" i="6" s="1"/>
  <c r="D2645" i="6"/>
  <c r="E2645" i="6" s="1"/>
  <c r="D2633" i="6"/>
  <c r="E2633" i="6" s="1"/>
  <c r="E2621" i="6"/>
  <c r="D2621" i="6"/>
  <c r="D2609" i="6"/>
  <c r="E2609" i="6" s="1"/>
  <c r="D2597" i="6"/>
  <c r="E2597" i="6" s="1"/>
  <c r="D2585" i="6"/>
  <c r="E2585" i="6" s="1"/>
  <c r="D2573" i="6"/>
  <c r="E2573" i="6" s="1"/>
  <c r="D2561" i="6"/>
  <c r="E2561" i="6" s="1"/>
  <c r="D2549" i="6"/>
  <c r="E2549" i="6" s="1"/>
  <c r="D2537" i="6"/>
  <c r="E2537" i="6" s="1"/>
  <c r="D2525" i="6"/>
  <c r="E2525" i="6" s="1"/>
  <c r="D2513" i="6"/>
  <c r="E2513" i="6" s="1"/>
  <c r="D2501" i="6"/>
  <c r="E2501" i="6" s="1"/>
  <c r="D2489" i="6"/>
  <c r="E2489" i="6" s="1"/>
  <c r="D2477" i="6"/>
  <c r="E2477" i="6" s="1"/>
  <c r="D2465" i="6"/>
  <c r="E2465" i="6" s="1"/>
  <c r="D2453" i="6"/>
  <c r="E2453" i="6" s="1"/>
  <c r="D2441" i="6"/>
  <c r="E2441" i="6" s="1"/>
  <c r="D2429" i="6"/>
  <c r="E2429" i="6" s="1"/>
  <c r="E2417" i="6"/>
  <c r="D2417" i="6"/>
  <c r="D2405" i="6"/>
  <c r="E2405" i="6" s="1"/>
  <c r="D2393" i="6"/>
  <c r="E2393" i="6" s="1"/>
  <c r="D2381" i="6"/>
  <c r="E2381" i="6" s="1"/>
  <c r="D2369" i="6"/>
  <c r="E2369" i="6" s="1"/>
  <c r="D2357" i="6"/>
  <c r="E2357" i="6" s="1"/>
  <c r="D2345" i="6"/>
  <c r="E2345" i="6" s="1"/>
  <c r="D2333" i="6"/>
  <c r="E2333" i="6" s="1"/>
  <c r="D2321" i="6"/>
  <c r="E2321" i="6" s="1"/>
  <c r="D2309" i="6"/>
  <c r="E2309" i="6" s="1"/>
  <c r="D2297" i="6"/>
  <c r="E2297" i="6" s="1"/>
  <c r="D2285" i="6"/>
  <c r="E2285" i="6" s="1"/>
  <c r="D2273" i="6"/>
  <c r="E2273" i="6" s="1"/>
  <c r="D2261" i="6"/>
  <c r="E2261" i="6" s="1"/>
  <c r="D2249" i="6"/>
  <c r="E2249" i="6" s="1"/>
  <c r="D2237" i="6"/>
  <c r="E2237" i="6" s="1"/>
  <c r="D2225" i="6"/>
  <c r="E2225" i="6" s="1"/>
  <c r="D2213" i="6"/>
  <c r="E2213" i="6" s="1"/>
  <c r="D2201" i="6"/>
  <c r="E2201" i="6" s="1"/>
  <c r="E2189" i="6"/>
  <c r="D2189" i="6"/>
  <c r="D2177" i="6"/>
  <c r="E2177" i="6" s="1"/>
  <c r="D2165" i="6"/>
  <c r="E2165" i="6" s="1"/>
  <c r="D2153" i="6"/>
  <c r="E2153" i="6" s="1"/>
  <c r="D2141" i="6"/>
  <c r="E2141" i="6" s="1"/>
  <c r="E2129" i="6"/>
  <c r="D2129" i="6"/>
  <c r="D2117" i="6"/>
  <c r="E2117" i="6" s="1"/>
  <c r="D2105" i="6"/>
  <c r="E2105" i="6" s="1"/>
  <c r="D2093" i="6"/>
  <c r="E2093" i="6" s="1"/>
  <c r="D2081" i="6"/>
  <c r="E2081" i="6" s="1"/>
  <c r="D2069" i="6"/>
  <c r="E2069" i="6" s="1"/>
  <c r="D2057" i="6"/>
  <c r="E2057" i="6" s="1"/>
  <c r="D2045" i="6"/>
  <c r="E2045" i="6" s="1"/>
  <c r="D2033" i="6"/>
  <c r="E2033" i="6" s="1"/>
  <c r="D2021" i="6"/>
  <c r="E2021" i="6" s="1"/>
  <c r="D2009" i="6"/>
  <c r="E2009" i="6" s="1"/>
  <c r="D1997" i="6"/>
  <c r="E1997" i="6" s="1"/>
  <c r="D1985" i="6"/>
  <c r="E1985" i="6" s="1"/>
  <c r="D1973" i="6"/>
  <c r="E1973" i="6" s="1"/>
  <c r="D1961" i="6"/>
  <c r="E1961" i="6" s="1"/>
  <c r="D1949" i="6"/>
  <c r="E1949" i="6" s="1"/>
  <c r="D1937" i="6"/>
  <c r="E1937" i="6" s="1"/>
  <c r="D1925" i="6"/>
  <c r="E1925" i="6" s="1"/>
  <c r="E1913" i="6"/>
  <c r="D1913" i="6"/>
  <c r="D1901" i="6"/>
  <c r="E1901" i="6" s="1"/>
  <c r="D1889" i="6"/>
  <c r="E1889" i="6" s="1"/>
  <c r="D1877" i="6"/>
  <c r="E1877" i="6" s="1"/>
  <c r="D1865" i="6"/>
  <c r="E1865" i="6" s="1"/>
  <c r="D1853" i="6"/>
  <c r="E1853" i="6" s="1"/>
  <c r="E1841" i="6"/>
  <c r="D1841" i="6"/>
  <c r="D1829" i="6"/>
  <c r="E1829" i="6" s="1"/>
  <c r="D1817" i="6"/>
  <c r="E1817" i="6" s="1"/>
  <c r="D1805" i="6"/>
  <c r="E1805" i="6" s="1"/>
  <c r="D1793" i="6"/>
  <c r="E1793" i="6" s="1"/>
  <c r="D1781" i="6"/>
  <c r="E1781" i="6" s="1"/>
  <c r="E1769" i="6"/>
  <c r="D1769" i="6"/>
  <c r="D1757" i="6"/>
  <c r="E1757" i="6" s="1"/>
  <c r="D1745" i="6"/>
  <c r="E1745" i="6" s="1"/>
  <c r="D1733" i="6"/>
  <c r="E1733" i="6" s="1"/>
  <c r="D1721" i="6"/>
  <c r="E1721" i="6" s="1"/>
  <c r="D1709" i="6"/>
  <c r="E1709" i="6" s="1"/>
  <c r="D1697" i="6"/>
  <c r="E1697" i="6" s="1"/>
  <c r="D1685" i="6"/>
  <c r="E1685" i="6" s="1"/>
  <c r="D1673" i="6"/>
  <c r="E1673" i="6" s="1"/>
  <c r="D1661" i="6"/>
  <c r="E1661" i="6" s="1"/>
  <c r="D1649" i="6"/>
  <c r="E1649" i="6" s="1"/>
  <c r="D1637" i="6"/>
  <c r="E1637" i="6" s="1"/>
  <c r="E1625" i="6"/>
  <c r="D1625" i="6"/>
  <c r="D1613" i="6"/>
  <c r="E1613" i="6" s="1"/>
  <c r="D1601" i="6"/>
  <c r="E1601" i="6" s="1"/>
  <c r="D1589" i="6"/>
  <c r="E1589" i="6" s="1"/>
  <c r="D1577" i="6"/>
  <c r="E1577" i="6" s="1"/>
  <c r="D1565" i="6"/>
  <c r="E1565" i="6" s="1"/>
  <c r="E1553" i="6"/>
  <c r="D1553" i="6"/>
  <c r="E1541" i="6"/>
  <c r="D1541" i="6"/>
  <c r="D1529" i="6"/>
  <c r="E1529" i="6" s="1"/>
  <c r="D1517" i="6"/>
  <c r="E1517" i="6" s="1"/>
  <c r="D1505" i="6"/>
  <c r="E1505" i="6" s="1"/>
  <c r="D1493" i="6"/>
  <c r="E1493" i="6" s="1"/>
  <c r="E1481" i="6"/>
  <c r="D1481" i="6"/>
  <c r="D1469" i="6"/>
  <c r="E1469" i="6" s="1"/>
  <c r="D1457" i="6"/>
  <c r="E1457" i="6" s="1"/>
  <c r="D1445" i="6"/>
  <c r="E1445" i="6" s="1"/>
  <c r="D1433" i="6"/>
  <c r="E1433" i="6" s="1"/>
  <c r="D1421" i="6"/>
  <c r="E1421" i="6" s="1"/>
  <c r="D1409" i="6"/>
  <c r="E1409" i="6" s="1"/>
  <c r="D1397" i="6"/>
  <c r="E1397" i="6" s="1"/>
  <c r="D1385" i="6"/>
  <c r="E1385" i="6" s="1"/>
  <c r="D1373" i="6"/>
  <c r="E1373" i="6" s="1"/>
  <c r="D1361" i="6"/>
  <c r="E1361" i="6" s="1"/>
  <c r="D1349" i="6"/>
  <c r="E1349" i="6" s="1"/>
  <c r="D1337" i="6"/>
  <c r="E1337" i="6" s="1"/>
  <c r="D1325" i="6"/>
  <c r="E1325" i="6" s="1"/>
  <c r="D1313" i="6"/>
  <c r="E1313" i="6" s="1"/>
  <c r="D1301" i="6"/>
  <c r="E1301" i="6" s="1"/>
  <c r="D1289" i="6"/>
  <c r="E1289" i="6" s="1"/>
  <c r="D1277" i="6"/>
  <c r="E1277" i="6" s="1"/>
  <c r="E1265" i="6"/>
  <c r="D1265" i="6"/>
  <c r="D1253" i="6"/>
  <c r="E1253" i="6" s="1"/>
  <c r="D1241" i="6"/>
  <c r="E1241" i="6" s="1"/>
  <c r="D1229" i="6"/>
  <c r="E1229" i="6" s="1"/>
  <c r="D1217" i="6"/>
  <c r="E1217" i="6" s="1"/>
  <c r="D1205" i="6"/>
  <c r="E1205" i="6" s="1"/>
  <c r="E1193" i="6"/>
  <c r="D1193" i="6"/>
  <c r="D1181" i="6"/>
  <c r="E1181" i="6" s="1"/>
  <c r="D1169" i="6"/>
  <c r="E1169" i="6" s="1"/>
  <c r="D1157" i="6"/>
  <c r="E1157" i="6" s="1"/>
  <c r="D1145" i="6"/>
  <c r="E1145" i="6" s="1"/>
  <c r="D1133" i="6"/>
  <c r="E1133" i="6" s="1"/>
  <c r="D1121" i="6"/>
  <c r="E1121" i="6" s="1"/>
  <c r="E1109" i="6"/>
  <c r="D1109" i="6"/>
  <c r="D1097" i="6"/>
  <c r="E1097" i="6" s="1"/>
  <c r="D1085" i="6"/>
  <c r="E1085" i="6" s="1"/>
  <c r="D1073" i="6"/>
  <c r="E1073" i="6" s="1"/>
  <c r="D1061" i="6"/>
  <c r="E1061" i="6" s="1"/>
  <c r="D1049" i="6"/>
  <c r="E1049" i="6" s="1"/>
  <c r="E1037" i="6"/>
  <c r="D1037" i="6"/>
  <c r="D1025" i="6"/>
  <c r="E1025" i="6" s="1"/>
  <c r="D1013" i="6"/>
  <c r="E1013" i="6" s="1"/>
  <c r="D1001" i="6"/>
  <c r="E1001" i="6" s="1"/>
  <c r="D989" i="6"/>
  <c r="E989" i="6" s="1"/>
  <c r="E977" i="6"/>
  <c r="D977" i="6"/>
  <c r="D965" i="6"/>
  <c r="E965" i="6" s="1"/>
  <c r="D953" i="6"/>
  <c r="E953" i="6" s="1"/>
  <c r="D941" i="6"/>
  <c r="E941" i="6" s="1"/>
  <c r="D929" i="6"/>
  <c r="E929" i="6" s="1"/>
  <c r="D917" i="6"/>
  <c r="E917" i="6" s="1"/>
  <c r="D905" i="6"/>
  <c r="E905" i="6" s="1"/>
  <c r="D893" i="6"/>
  <c r="E893" i="6" s="1"/>
  <c r="D881" i="6"/>
  <c r="E881" i="6" s="1"/>
  <c r="D869" i="6"/>
  <c r="E869" i="6" s="1"/>
  <c r="D857" i="6"/>
  <c r="E857" i="6" s="1"/>
  <c r="D845" i="6"/>
  <c r="E845" i="6" s="1"/>
  <c r="E833" i="6"/>
  <c r="D833" i="6"/>
  <c r="D821" i="6"/>
  <c r="E821" i="6" s="1"/>
  <c r="D809" i="6"/>
  <c r="E809" i="6" s="1"/>
  <c r="D797" i="6"/>
  <c r="E797" i="6" s="1"/>
  <c r="D785" i="6"/>
  <c r="E785" i="6" s="1"/>
  <c r="D773" i="6"/>
  <c r="E773" i="6" s="1"/>
  <c r="D761" i="6"/>
  <c r="E761" i="6" s="1"/>
  <c r="D749" i="6"/>
  <c r="E749" i="6" s="1"/>
  <c r="D737" i="6"/>
  <c r="E737" i="6" s="1"/>
  <c r="D725" i="6"/>
  <c r="E725" i="6" s="1"/>
  <c r="D713" i="6"/>
  <c r="E713" i="6" s="1"/>
  <c r="D701" i="6"/>
  <c r="E701" i="6" s="1"/>
  <c r="E689" i="6"/>
  <c r="D689" i="6"/>
  <c r="D677" i="6"/>
  <c r="E677" i="6" s="1"/>
  <c r="D665" i="6"/>
  <c r="E665" i="6" s="1"/>
  <c r="D653" i="6"/>
  <c r="E653" i="6" s="1"/>
  <c r="D641" i="6"/>
  <c r="E641" i="6" s="1"/>
  <c r="D629" i="6"/>
  <c r="E629" i="6" s="1"/>
  <c r="E617" i="6"/>
  <c r="D617" i="6"/>
  <c r="D605" i="6"/>
  <c r="E605" i="6" s="1"/>
  <c r="D593" i="6"/>
  <c r="E593" i="6" s="1"/>
  <c r="D581" i="6"/>
  <c r="E581" i="6" s="1"/>
  <c r="D569" i="6"/>
  <c r="E569" i="6" s="1"/>
  <c r="D557" i="6"/>
  <c r="E557" i="6" s="1"/>
  <c r="D545" i="6"/>
  <c r="E545" i="6" s="1"/>
  <c r="E533" i="6"/>
  <c r="D533" i="6"/>
  <c r="D521" i="6"/>
  <c r="E521" i="6" s="1"/>
  <c r="D509" i="6"/>
  <c r="E509" i="6" s="1"/>
  <c r="D497" i="6"/>
  <c r="E497" i="6" s="1"/>
  <c r="D485" i="6"/>
  <c r="E485" i="6" s="1"/>
  <c r="D473" i="6"/>
  <c r="E473" i="6" s="1"/>
  <c r="D461" i="6"/>
  <c r="E461" i="6" s="1"/>
  <c r="E449" i="6"/>
  <c r="D449" i="6"/>
  <c r="D437" i="6"/>
  <c r="E437" i="6" s="1"/>
  <c r="D425" i="6"/>
  <c r="E425" i="6" s="1"/>
  <c r="D413" i="6"/>
  <c r="E413" i="6" s="1"/>
  <c r="D401" i="6"/>
  <c r="E401" i="6" s="1"/>
  <c r="D389" i="6"/>
  <c r="E389" i="6" s="1"/>
  <c r="D377" i="6"/>
  <c r="E377" i="6" s="1"/>
  <c r="D365" i="6"/>
  <c r="E365" i="6" s="1"/>
  <c r="D353" i="6"/>
  <c r="E353" i="6" s="1"/>
  <c r="E341" i="6"/>
  <c r="D341" i="6"/>
  <c r="D329" i="6"/>
  <c r="E329" i="6" s="1"/>
  <c r="D317" i="6"/>
  <c r="E317" i="6" s="1"/>
  <c r="D305" i="6"/>
  <c r="E305" i="6" s="1"/>
  <c r="D293" i="6"/>
  <c r="E293" i="6" s="1"/>
  <c r="D281" i="6"/>
  <c r="E281" i="6" s="1"/>
  <c r="E269" i="6"/>
  <c r="D269" i="6"/>
  <c r="D257" i="6"/>
  <c r="E257" i="6" s="1"/>
  <c r="D245" i="6"/>
  <c r="E245" i="6" s="1"/>
  <c r="D233" i="6"/>
  <c r="E233" i="6" s="1"/>
  <c r="D221" i="6"/>
  <c r="E221" i="6" s="1"/>
  <c r="D209" i="6"/>
  <c r="E209" i="6" s="1"/>
  <c r="E197" i="6"/>
  <c r="D197" i="6"/>
  <c r="E185" i="6"/>
  <c r="D185" i="6"/>
  <c r="D173" i="6"/>
  <c r="E173" i="6" s="1"/>
  <c r="D161" i="6"/>
  <c r="E161" i="6" s="1"/>
  <c r="D149" i="6"/>
  <c r="E149" i="6" s="1"/>
  <c r="D137" i="6"/>
  <c r="E137" i="6" s="1"/>
  <c r="D125" i="6"/>
  <c r="E125" i="6" s="1"/>
  <c r="E113" i="6"/>
  <c r="D113" i="6"/>
  <c r="E101" i="6"/>
  <c r="D101" i="6"/>
  <c r="D89" i="6"/>
  <c r="E89" i="6" s="1"/>
  <c r="D77" i="6"/>
  <c r="E77" i="6" s="1"/>
  <c r="D65" i="6"/>
  <c r="E65" i="6" s="1"/>
  <c r="D53" i="6"/>
  <c r="E53" i="6" s="1"/>
  <c r="D41" i="6"/>
  <c r="E41" i="6" s="1"/>
  <c r="E29" i="6"/>
  <c r="D29" i="6"/>
  <c r="E17" i="6"/>
  <c r="D17" i="6"/>
  <c r="D5" i="6"/>
  <c r="E5" i="6" s="1"/>
  <c r="D3748" i="6"/>
  <c r="E3748" i="6" s="1"/>
  <c r="D3736" i="6"/>
  <c r="E3736" i="6" s="1"/>
  <c r="D3724" i="6"/>
  <c r="E3724" i="6" s="1"/>
  <c r="D3712" i="6"/>
  <c r="E3712" i="6" s="1"/>
  <c r="E3700" i="6"/>
  <c r="D3700" i="6"/>
  <c r="D3688" i="6"/>
  <c r="E3688" i="6" s="1"/>
  <c r="D3676" i="6"/>
  <c r="E3676" i="6" s="1"/>
  <c r="E3664" i="6"/>
  <c r="D3664" i="6"/>
  <c r="D3652" i="6"/>
  <c r="E3652" i="6" s="1"/>
  <c r="D3640" i="6"/>
  <c r="E3640" i="6" s="1"/>
  <c r="D3628" i="6"/>
  <c r="E3628" i="6" s="1"/>
  <c r="D3616" i="6"/>
  <c r="E3616" i="6" s="1"/>
  <c r="D3604" i="6"/>
  <c r="E3604" i="6" s="1"/>
  <c r="E3592" i="6"/>
  <c r="D3592" i="6"/>
  <c r="E3580" i="6"/>
  <c r="D3580" i="6"/>
  <c r="D3568" i="6"/>
  <c r="E3568" i="6" s="1"/>
  <c r="D3556" i="6"/>
  <c r="E3556" i="6" s="1"/>
  <c r="D3544" i="6"/>
  <c r="E3544" i="6" s="1"/>
  <c r="D3532" i="6"/>
  <c r="E3532" i="6" s="1"/>
  <c r="E3520" i="6"/>
  <c r="D3520" i="6"/>
  <c r="E3508" i="6"/>
  <c r="D3508" i="6"/>
  <c r="E3496" i="6"/>
  <c r="D3496" i="6"/>
  <c r="D3484" i="6"/>
  <c r="E3484" i="6" s="1"/>
  <c r="D3472" i="6"/>
  <c r="E3472" i="6" s="1"/>
  <c r="D3460" i="6"/>
  <c r="E3460" i="6" s="1"/>
  <c r="D3448" i="6"/>
  <c r="E3448" i="6" s="1"/>
  <c r="E3436" i="6"/>
  <c r="D3436" i="6"/>
  <c r="E3424" i="6"/>
  <c r="D3424" i="6"/>
  <c r="D3412" i="6"/>
  <c r="E3412" i="6" s="1"/>
  <c r="D3400" i="6"/>
  <c r="E3400" i="6" s="1"/>
  <c r="D3388" i="6"/>
  <c r="E3388" i="6" s="1"/>
  <c r="D3376" i="6"/>
  <c r="E3376" i="6" s="1"/>
  <c r="D3364" i="6"/>
  <c r="E3364" i="6" s="1"/>
  <c r="D4" i="6"/>
  <c r="D3795" i="6"/>
  <c r="D3783" i="6"/>
  <c r="D3771" i="6"/>
  <c r="D3759" i="6"/>
  <c r="D3747" i="6"/>
  <c r="D3735" i="6"/>
  <c r="D3723" i="6"/>
  <c r="D3711" i="6"/>
  <c r="D3699" i="6"/>
  <c r="D3687" i="6"/>
  <c r="D3675" i="6"/>
  <c r="D3663" i="6"/>
  <c r="D3651" i="6"/>
  <c r="D3639" i="6"/>
  <c r="D3627" i="6"/>
  <c r="D3615" i="6"/>
  <c r="D3603" i="6"/>
  <c r="D3591" i="6"/>
  <c r="D3579" i="6"/>
  <c r="D3567" i="6"/>
  <c r="D3555" i="6"/>
  <c r="D3543" i="6"/>
  <c r="D3531" i="6"/>
  <c r="D3519" i="6"/>
  <c r="D3507" i="6"/>
  <c r="D3495" i="6"/>
  <c r="D3483" i="6"/>
  <c r="D3471" i="6"/>
  <c r="D3459" i="6"/>
  <c r="D3447" i="6"/>
  <c r="D3435" i="6"/>
  <c r="D3423" i="6"/>
  <c r="D3411" i="6"/>
  <c r="D3399" i="6"/>
  <c r="D3387" i="6"/>
  <c r="D3375" i="6"/>
  <c r="D3363" i="6"/>
  <c r="D3351" i="6"/>
  <c r="D3339" i="6"/>
  <c r="D3327" i="6"/>
  <c r="D3315" i="6"/>
  <c r="D3303" i="6"/>
  <c r="D3291" i="6"/>
  <c r="D3279" i="6"/>
  <c r="D3267" i="6"/>
  <c r="D3255" i="6"/>
  <c r="D3243" i="6"/>
  <c r="D3231" i="6"/>
  <c r="D3219" i="6"/>
  <c r="D3207" i="6"/>
  <c r="D3195" i="6"/>
  <c r="D3183" i="6"/>
  <c r="D3171" i="6"/>
  <c r="D3159" i="6"/>
  <c r="D3147" i="6"/>
  <c r="D3135" i="6"/>
  <c r="D3123" i="6"/>
  <c r="D3111" i="6"/>
  <c r="D3099" i="6"/>
  <c r="D3087" i="6"/>
  <c r="D3075" i="6"/>
  <c r="D3063" i="6"/>
  <c r="D3051" i="6"/>
  <c r="D3039" i="6"/>
  <c r="D3027" i="6"/>
  <c r="D3015" i="6"/>
  <c r="D3003" i="6"/>
  <c r="D2991" i="6"/>
  <c r="D2979" i="6"/>
  <c r="D2967" i="6"/>
  <c r="D2955" i="6"/>
  <c r="D2943" i="6"/>
  <c r="D2931" i="6"/>
  <c r="D2919" i="6"/>
  <c r="D2907" i="6"/>
  <c r="D2895" i="6"/>
  <c r="D2883" i="6"/>
  <c r="D2871" i="6"/>
  <c r="D2859" i="6"/>
  <c r="D2847" i="6"/>
  <c r="D2835" i="6"/>
  <c r="D2823" i="6"/>
  <c r="D2811" i="6"/>
  <c r="D2799" i="6"/>
  <c r="D2787" i="6"/>
  <c r="D2775" i="6"/>
  <c r="D2763" i="6"/>
  <c r="D2751" i="6"/>
  <c r="D2739" i="6"/>
  <c r="D2727" i="6"/>
  <c r="D2715" i="6"/>
  <c r="D2703" i="6"/>
  <c r="D2691" i="6"/>
  <c r="D2679" i="6"/>
  <c r="D2667" i="6"/>
  <c r="D2655" i="6"/>
  <c r="D2643" i="6"/>
  <c r="D2631" i="6"/>
  <c r="D2619" i="6"/>
  <c r="D2607" i="6"/>
  <c r="D2595" i="6"/>
  <c r="D2583" i="6"/>
  <c r="D2571" i="6"/>
  <c r="D2559" i="6"/>
  <c r="D2547" i="6"/>
  <c r="D2535" i="6"/>
  <c r="D2523" i="6"/>
  <c r="D2511" i="6"/>
  <c r="D2499" i="6"/>
  <c r="D2487" i="6"/>
  <c r="D2475" i="6"/>
  <c r="D2463" i="6"/>
  <c r="D2451" i="6"/>
  <c r="D2439" i="6"/>
  <c r="D2427" i="6"/>
  <c r="D2415" i="6"/>
  <c r="D2403" i="6"/>
  <c r="D2391" i="6"/>
  <c r="D2379" i="6"/>
  <c r="D2367" i="6"/>
  <c r="D2355" i="6"/>
  <c r="D2343" i="6"/>
  <c r="D2331" i="6"/>
  <c r="D2319" i="6"/>
  <c r="D2307" i="6"/>
  <c r="D2295" i="6"/>
  <c r="D2283" i="6"/>
  <c r="D2271" i="6"/>
  <c r="D2259" i="6"/>
  <c r="D2247" i="6"/>
  <c r="D2235" i="6"/>
  <c r="D2223" i="6"/>
  <c r="D2211" i="6"/>
  <c r="D2199" i="6"/>
  <c r="D2187" i="6"/>
  <c r="D2175" i="6"/>
  <c r="D2163" i="6"/>
  <c r="D2151" i="6"/>
  <c r="D2139" i="6"/>
  <c r="D2127" i="6"/>
  <c r="D2115" i="6"/>
  <c r="D2103" i="6"/>
  <c r="D2091" i="6"/>
  <c r="D2079" i="6"/>
  <c r="D2067" i="6"/>
  <c r="D2055" i="6"/>
  <c r="D2043" i="6"/>
  <c r="D2031" i="6"/>
  <c r="D2019" i="6"/>
  <c r="D2007" i="6"/>
  <c r="D1995" i="6"/>
  <c r="D1983" i="6"/>
  <c r="D1971" i="6"/>
  <c r="D1959" i="6"/>
  <c r="D1947" i="6"/>
  <c r="D1935" i="6"/>
  <c r="D1923" i="6"/>
  <c r="D1911" i="6"/>
  <c r="D1899" i="6"/>
  <c r="D1887" i="6"/>
  <c r="D1875" i="6"/>
  <c r="D1863" i="6"/>
  <c r="D1851" i="6"/>
  <c r="D1839" i="6"/>
  <c r="D1827" i="6"/>
  <c r="D1815" i="6"/>
  <c r="D1803" i="6"/>
  <c r="D1791" i="6"/>
  <c r="D1779" i="6"/>
  <c r="D1767" i="6"/>
  <c r="D1755" i="6"/>
  <c r="D1743" i="6"/>
  <c r="D1731" i="6"/>
  <c r="D1719" i="6"/>
  <c r="D1707" i="6"/>
  <c r="D1695" i="6"/>
  <c r="D1683" i="6"/>
  <c r="D1671" i="6"/>
  <c r="D1659" i="6"/>
  <c r="D1647" i="6"/>
  <c r="D1635" i="6"/>
  <c r="D1623" i="6"/>
  <c r="D1611" i="6"/>
  <c r="D1599" i="6"/>
  <c r="D1587" i="6"/>
  <c r="D1575" i="6"/>
  <c r="D1563" i="6"/>
  <c r="D1551" i="6"/>
  <c r="D411" i="6"/>
  <c r="D399" i="6"/>
  <c r="D387" i="6"/>
  <c r="D375" i="6"/>
  <c r="D363" i="6"/>
  <c r="D351" i="6"/>
  <c r="D339" i="6"/>
  <c r="D327" i="6"/>
  <c r="D315" i="6"/>
  <c r="D303" i="6"/>
  <c r="D291" i="6"/>
  <c r="D279" i="6"/>
  <c r="D267" i="6"/>
  <c r="D255" i="6"/>
  <c r="D243" i="6"/>
  <c r="D231" i="6"/>
  <c r="D219" i="6"/>
  <c r="D207" i="6"/>
  <c r="D195" i="6"/>
  <c r="D183" i="6"/>
  <c r="D171" i="6"/>
  <c r="D159" i="6"/>
  <c r="D147" i="6"/>
  <c r="D135" i="6"/>
  <c r="D123" i="6"/>
  <c r="D111" i="6"/>
  <c r="D99" i="6"/>
  <c r="E99" i="6" s="1"/>
  <c r="D87" i="6"/>
  <c r="E87" i="6" s="1"/>
  <c r="D75" i="6"/>
  <c r="E75" i="6" s="1"/>
  <c r="E63" i="6"/>
  <c r="D63" i="6"/>
  <c r="D51" i="6"/>
  <c r="E51" i="6" s="1"/>
  <c r="D39" i="6"/>
  <c r="E39" i="6" s="1"/>
  <c r="D27" i="6"/>
  <c r="E27" i="6" s="1"/>
  <c r="D15" i="6"/>
  <c r="E15" i="6" s="1"/>
  <c r="D3638" i="6"/>
  <c r="D3626" i="6"/>
  <c r="D3614" i="6"/>
  <c r="E3614" i="6" s="1"/>
  <c r="D3602" i="6"/>
  <c r="D3590" i="6"/>
  <c r="D3578" i="6"/>
  <c r="D3566" i="6"/>
  <c r="D3554" i="6"/>
  <c r="D3542" i="6"/>
  <c r="D3530" i="6"/>
  <c r="E3530" i="6" s="1"/>
  <c r="D3518" i="6"/>
  <c r="D3506" i="6"/>
  <c r="D3494" i="6"/>
  <c r="D3482" i="6"/>
  <c r="D3470" i="6"/>
  <c r="E3470" i="6" s="1"/>
  <c r="D3458" i="6"/>
  <c r="D3446" i="6"/>
  <c r="D3434" i="6"/>
  <c r="D3422" i="6"/>
  <c r="D3410" i="6"/>
  <c r="D3398" i="6"/>
  <c r="D3386" i="6"/>
  <c r="E3386" i="6" s="1"/>
  <c r="D3374" i="6"/>
  <c r="D3362" i="6"/>
  <c r="D3350" i="6"/>
  <c r="D3338" i="6"/>
  <c r="D3326" i="6"/>
  <c r="E3326" i="6" s="1"/>
  <c r="D3314" i="6"/>
  <c r="D3302" i="6"/>
  <c r="D3290" i="6"/>
  <c r="D3278" i="6"/>
  <c r="D3266" i="6"/>
  <c r="D3254" i="6"/>
  <c r="D3242" i="6"/>
  <c r="E3242" i="6" s="1"/>
  <c r="D3230" i="6"/>
  <c r="D3218" i="6"/>
  <c r="D3206" i="6"/>
  <c r="D3194" i="6"/>
  <c r="D3182" i="6"/>
  <c r="E3182" i="6" s="1"/>
  <c r="D3170" i="6"/>
  <c r="D3158" i="6"/>
  <c r="D3146" i="6"/>
  <c r="D3134" i="6"/>
  <c r="D3122" i="6"/>
  <c r="D3110" i="6"/>
  <c r="D3098" i="6"/>
  <c r="E3098" i="6" s="1"/>
  <c r="D3086" i="6"/>
  <c r="D3074" i="6"/>
  <c r="D3062" i="6"/>
  <c r="D3050" i="6"/>
  <c r="D3038" i="6"/>
  <c r="E3038" i="6" s="1"/>
  <c r="D3026" i="6"/>
  <c r="D3014" i="6"/>
  <c r="D3002" i="6"/>
  <c r="D2990" i="6"/>
  <c r="D2978" i="6"/>
  <c r="D2966" i="6"/>
  <c r="D2954" i="6"/>
  <c r="E2954" i="6" s="1"/>
  <c r="D2942" i="6"/>
  <c r="D2930" i="6"/>
  <c r="D2918" i="6"/>
  <c r="D2906" i="6"/>
  <c r="D2894" i="6"/>
  <c r="E2894" i="6" s="1"/>
  <c r="D2882" i="6"/>
  <c r="D2870" i="6"/>
  <c r="D2858" i="6"/>
  <c r="D2846" i="6"/>
  <c r="D2834" i="6"/>
  <c r="D2822" i="6"/>
  <c r="D2810" i="6"/>
  <c r="E2810" i="6" s="1"/>
  <c r="D2798" i="6"/>
  <c r="D2786" i="6"/>
  <c r="D2774" i="6"/>
  <c r="D2762" i="6"/>
  <c r="D2750" i="6"/>
  <c r="E2750" i="6" s="1"/>
  <c r="D2738" i="6"/>
  <c r="D2726" i="6"/>
  <c r="D2714" i="6"/>
  <c r="D2702" i="6"/>
  <c r="D2690" i="6"/>
  <c r="D2678" i="6"/>
  <c r="D2666" i="6"/>
  <c r="E2666" i="6" s="1"/>
  <c r="D2654" i="6"/>
  <c r="D2642" i="6"/>
  <c r="D2630" i="6"/>
  <c r="D2618" i="6"/>
  <c r="D2606" i="6"/>
  <c r="E2606" i="6" s="1"/>
  <c r="D2594" i="6"/>
  <c r="D2582" i="6"/>
  <c r="D2570" i="6"/>
  <c r="D2558" i="6"/>
  <c r="D2546" i="6"/>
  <c r="D2534" i="6"/>
  <c r="D2522" i="6"/>
  <c r="E2522" i="6" s="1"/>
  <c r="D2510" i="6"/>
  <c r="D2498" i="6"/>
  <c r="D2486" i="6"/>
  <c r="D2474" i="6"/>
  <c r="D2462" i="6"/>
  <c r="E2462" i="6" s="1"/>
  <c r="D2450" i="6"/>
  <c r="D2438" i="6"/>
  <c r="D2426" i="6"/>
  <c r="D2414" i="6"/>
  <c r="D2402" i="6"/>
  <c r="D2390" i="6"/>
  <c r="D2378" i="6"/>
  <c r="E2378" i="6" s="1"/>
  <c r="D2366" i="6"/>
  <c r="D2354" i="6"/>
  <c r="D2342" i="6"/>
  <c r="D2330" i="6"/>
  <c r="D2270" i="6"/>
  <c r="E2270" i="6" s="1"/>
  <c r="D2258" i="6"/>
  <c r="D2246" i="6"/>
  <c r="D2234" i="6"/>
  <c r="D2222" i="6"/>
  <c r="D2210" i="6"/>
  <c r="D2198" i="6"/>
  <c r="D2186" i="6"/>
  <c r="E2186" i="6" s="1"/>
  <c r="D2174" i="6"/>
  <c r="D2162" i="6"/>
  <c r="D2150" i="6"/>
  <c r="D2138" i="6"/>
  <c r="D2126" i="6"/>
  <c r="E2126" i="6" s="1"/>
  <c r="D2114" i="6"/>
  <c r="D2102" i="6"/>
  <c r="D2090" i="6"/>
  <c r="D2078" i="6"/>
  <c r="D2066" i="6"/>
  <c r="D2054" i="6"/>
  <c r="D2042" i="6"/>
  <c r="E2042" i="6" s="1"/>
  <c r="D2030" i="6"/>
  <c r="D2018" i="6"/>
  <c r="D2006" i="6"/>
  <c r="D1994" i="6"/>
  <c r="D1982" i="6"/>
  <c r="E1982" i="6" s="1"/>
  <c r="D1970" i="6"/>
  <c r="D1958" i="6"/>
  <c r="D1946" i="6"/>
  <c r="D1934" i="6"/>
  <c r="D1922" i="6"/>
  <c r="D1910" i="6"/>
  <c r="D1898" i="6"/>
  <c r="E1898" i="6" s="1"/>
  <c r="D1886" i="6"/>
  <c r="D1874" i="6"/>
  <c r="D1862" i="6"/>
  <c r="D1850" i="6"/>
  <c r="D1838" i="6"/>
  <c r="E1838" i="6" s="1"/>
  <c r="D1826" i="6"/>
  <c r="D1814" i="6"/>
  <c r="D1802" i="6"/>
  <c r="D1790" i="6"/>
  <c r="D1778" i="6"/>
  <c r="D1766" i="6"/>
  <c r="D1754" i="6"/>
  <c r="E1754" i="6" s="1"/>
  <c r="D1742" i="6"/>
  <c r="D1730" i="6"/>
  <c r="D1718" i="6"/>
  <c r="D1706" i="6"/>
  <c r="D1694" i="6"/>
  <c r="E1694" i="6" s="1"/>
  <c r="D1682" i="6"/>
  <c r="D1670" i="6"/>
  <c r="D1658" i="6"/>
  <c r="D1646" i="6"/>
  <c r="D1634" i="6"/>
  <c r="D1622" i="6"/>
  <c r="D1610" i="6"/>
  <c r="E1610" i="6" s="1"/>
  <c r="D1598" i="6"/>
  <c r="D1586" i="6"/>
  <c r="D1574" i="6"/>
  <c r="D1562" i="6"/>
  <c r="D1550" i="6"/>
  <c r="E1550" i="6" s="1"/>
  <c r="D1538" i="6"/>
  <c r="D1526" i="6"/>
  <c r="D1514" i="6"/>
  <c r="D1502" i="6"/>
  <c r="D1490" i="6"/>
  <c r="D1478" i="6"/>
  <c r="D1466" i="6"/>
  <c r="E1466" i="6" s="1"/>
  <c r="D1454" i="6"/>
  <c r="D1442" i="6"/>
  <c r="D1430" i="6"/>
  <c r="D1418" i="6"/>
  <c r="D1406" i="6"/>
  <c r="E1406" i="6" s="1"/>
  <c r="D1394" i="6"/>
  <c r="D1382" i="6"/>
  <c r="D1370" i="6"/>
  <c r="D1358" i="6"/>
  <c r="D1346" i="6"/>
  <c r="D1334" i="6"/>
  <c r="D1322" i="6"/>
  <c r="E1322" i="6" s="1"/>
  <c r="D1310" i="6"/>
  <c r="D1298" i="6"/>
  <c r="D1286" i="6"/>
  <c r="D1274" i="6"/>
  <c r="D1262" i="6"/>
  <c r="E1262" i="6" s="1"/>
  <c r="D1250" i="6"/>
  <c r="D1238" i="6"/>
  <c r="D1226" i="6"/>
  <c r="D1214" i="6"/>
  <c r="D1202" i="6"/>
  <c r="D1190" i="6"/>
  <c r="D1178" i="6"/>
  <c r="E1178" i="6" s="1"/>
  <c r="D1166" i="6"/>
  <c r="D1154" i="6"/>
  <c r="D1142" i="6"/>
  <c r="D1130" i="6"/>
  <c r="D1118" i="6"/>
  <c r="E1118" i="6" s="1"/>
  <c r="D1106" i="6"/>
  <c r="D1094" i="6"/>
  <c r="D1082" i="6"/>
  <c r="D1070" i="6"/>
  <c r="D1058" i="6"/>
  <c r="D1046" i="6"/>
  <c r="D1034" i="6"/>
  <c r="D1022" i="6"/>
  <c r="D1010" i="6"/>
  <c r="D998" i="6"/>
  <c r="D986" i="6"/>
  <c r="D974" i="6"/>
  <c r="E974" i="6" s="1"/>
  <c r="D962" i="6"/>
  <c r="D950" i="6"/>
  <c r="D854" i="6"/>
  <c r="D842" i="6"/>
  <c r="D205" i="6"/>
  <c r="E205" i="6" s="1"/>
  <c r="E193" i="6"/>
  <c r="D193" i="6"/>
  <c r="D181" i="6"/>
  <c r="E181" i="6" s="1"/>
  <c r="D169" i="6"/>
  <c r="E169" i="6" s="1"/>
  <c r="D157" i="6"/>
  <c r="E157" i="6" s="1"/>
  <c r="E145" i="6"/>
  <c r="D145" i="6"/>
  <c r="D133" i="6"/>
  <c r="E133" i="6" s="1"/>
  <c r="D121" i="6"/>
  <c r="E121" i="6" s="1"/>
  <c r="E109" i="6"/>
  <c r="D109" i="6"/>
  <c r="D97" i="6"/>
  <c r="E97" i="6" s="1"/>
  <c r="D85" i="6"/>
  <c r="E85" i="6" s="1"/>
  <c r="E73" i="6"/>
  <c r="D73" i="6"/>
  <c r="E61" i="6"/>
  <c r="D61" i="6"/>
  <c r="D49" i="6"/>
  <c r="E49" i="6" s="1"/>
  <c r="D37" i="6"/>
  <c r="E37" i="6" s="1"/>
  <c r="D13" i="6"/>
  <c r="E13" i="6" s="1"/>
  <c r="D6288" i="6"/>
  <c r="E6288" i="6" s="1"/>
  <c r="D6276" i="6"/>
  <c r="E6276" i="6" s="1"/>
  <c r="E6264" i="6"/>
  <c r="D6264" i="6"/>
  <c r="E6252" i="6"/>
  <c r="D6252" i="6"/>
  <c r="D6240" i="6"/>
  <c r="E6240" i="6" s="1"/>
  <c r="D6228" i="6"/>
  <c r="E6228" i="6" s="1"/>
  <c r="D6216" i="6"/>
  <c r="E6216" i="6" s="1"/>
  <c r="E6204" i="6"/>
  <c r="D6204" i="6"/>
  <c r="D6192" i="6"/>
  <c r="E6192" i="6" s="1"/>
  <c r="E6180" i="6"/>
  <c r="D6180" i="6"/>
  <c r="E6168" i="6"/>
  <c r="D6168" i="6"/>
  <c r="D6156" i="6"/>
  <c r="E6156" i="6" s="1"/>
  <c r="D6144" i="6"/>
  <c r="E6144" i="6" s="1"/>
  <c r="D6132" i="6"/>
  <c r="E6132" i="6" s="1"/>
  <c r="E6120" i="6"/>
  <c r="D6120" i="6"/>
  <c r="D6108" i="6"/>
  <c r="E6108" i="6" s="1"/>
  <c r="E6096" i="6"/>
  <c r="D6096" i="6"/>
  <c r="D6084" i="6"/>
  <c r="E6084" i="6" s="1"/>
  <c r="D6072" i="6"/>
  <c r="E6072" i="6" s="1"/>
  <c r="D6060" i="6"/>
  <c r="E6060" i="6" s="1"/>
  <c r="D6048" i="6"/>
  <c r="E6048" i="6" s="1"/>
  <c r="E6036" i="6"/>
  <c r="D6036" i="6"/>
  <c r="D6024" i="6"/>
  <c r="E6024" i="6" s="1"/>
  <c r="D6012" i="6"/>
  <c r="E6012" i="6" s="1"/>
  <c r="D6000" i="6"/>
  <c r="E6000" i="6" s="1"/>
  <c r="E5988" i="6"/>
  <c r="D5988" i="6"/>
  <c r="D5976" i="6"/>
  <c r="E5976" i="6" s="1"/>
  <c r="D5964" i="6"/>
  <c r="E5964" i="6" s="1"/>
  <c r="E5952" i="6"/>
  <c r="D5952" i="6"/>
  <c r="D5940" i="6"/>
  <c r="E5940" i="6" s="1"/>
  <c r="D5928" i="6"/>
  <c r="E5928" i="6" s="1"/>
  <c r="E5916" i="6"/>
  <c r="D5916" i="6"/>
  <c r="E5904" i="6"/>
  <c r="D5904" i="6"/>
  <c r="D5892" i="6"/>
  <c r="E5892" i="6" s="1"/>
  <c r="D5880" i="6"/>
  <c r="E5880" i="6" s="1"/>
  <c r="D5868" i="6"/>
  <c r="E5868" i="6" s="1"/>
  <c r="D5856" i="6"/>
  <c r="E5856" i="6" s="1"/>
  <c r="D5844" i="6"/>
  <c r="E5844" i="6" s="1"/>
  <c r="E5832" i="6"/>
  <c r="D5832" i="6"/>
  <c r="E5820" i="6"/>
  <c r="D5820" i="6"/>
  <c r="D5808" i="6"/>
  <c r="E5808" i="6" s="1"/>
  <c r="D5796" i="6"/>
  <c r="E5796" i="6" s="1"/>
  <c r="D5784" i="6"/>
  <c r="E5784" i="6" s="1"/>
  <c r="E5772" i="6"/>
  <c r="D5772" i="6"/>
  <c r="D5760" i="6"/>
  <c r="E5760" i="6" s="1"/>
  <c r="E5748" i="6"/>
  <c r="D5748" i="6"/>
  <c r="E5736" i="6"/>
  <c r="D5736" i="6"/>
  <c r="D5724" i="6"/>
  <c r="E5724" i="6" s="1"/>
  <c r="D5712" i="6"/>
  <c r="E5712" i="6" s="1"/>
  <c r="D5700" i="6"/>
  <c r="E5700" i="6" s="1"/>
  <c r="E5688" i="6"/>
  <c r="D5688" i="6"/>
  <c r="D5676" i="6"/>
  <c r="E5676" i="6" s="1"/>
  <c r="E5664" i="6"/>
  <c r="D5664" i="6"/>
  <c r="D5652" i="6"/>
  <c r="E5652" i="6" s="1"/>
  <c r="D5640" i="6"/>
  <c r="E5640" i="6" s="1"/>
  <c r="D5628" i="6"/>
  <c r="E5628" i="6" s="1"/>
  <c r="D5616" i="6"/>
  <c r="E5616" i="6" s="1"/>
  <c r="E5604" i="6"/>
  <c r="D5604" i="6"/>
  <c r="D5592" i="6"/>
  <c r="E5592" i="6" s="1"/>
  <c r="D5580" i="6"/>
  <c r="E5580" i="6" s="1"/>
  <c r="D5568" i="6"/>
  <c r="E5568" i="6" s="1"/>
  <c r="E5556" i="6"/>
  <c r="D5556" i="6"/>
  <c r="D5544" i="6"/>
  <c r="E5544" i="6" s="1"/>
  <c r="D5532" i="6"/>
  <c r="E5532" i="6" s="1"/>
  <c r="E5520" i="6"/>
  <c r="D5520" i="6"/>
  <c r="D5508" i="6"/>
  <c r="E5508" i="6" s="1"/>
  <c r="D5496" i="6"/>
  <c r="E5496" i="6" s="1"/>
  <c r="E5484" i="6"/>
  <c r="D5484" i="6"/>
  <c r="E5472" i="6"/>
  <c r="D5472" i="6"/>
  <c r="D5460" i="6"/>
  <c r="E5460" i="6" s="1"/>
  <c r="D5448" i="6"/>
  <c r="E5448" i="6" s="1"/>
  <c r="D5436" i="6"/>
  <c r="E5436" i="6" s="1"/>
  <c r="D5424" i="6"/>
  <c r="E5424" i="6" s="1"/>
  <c r="D5412" i="6"/>
  <c r="E5412" i="6" s="1"/>
  <c r="E5400" i="6"/>
  <c r="D5400" i="6"/>
  <c r="E5388" i="6"/>
  <c r="D5388" i="6"/>
  <c r="D5376" i="6"/>
  <c r="E5376" i="6" s="1"/>
  <c r="D5364" i="6"/>
  <c r="E5364" i="6" s="1"/>
  <c r="D5352" i="6"/>
  <c r="E5352" i="6" s="1"/>
  <c r="E5340" i="6"/>
  <c r="D5340" i="6"/>
  <c r="D5328" i="6"/>
  <c r="E5328" i="6" s="1"/>
  <c r="E5316" i="6"/>
  <c r="D5316" i="6"/>
  <c r="E5304" i="6"/>
  <c r="D5304" i="6"/>
  <c r="D5292" i="6"/>
  <c r="E5292" i="6" s="1"/>
  <c r="D5280" i="6"/>
  <c r="E5280" i="6" s="1"/>
  <c r="D5268" i="6"/>
  <c r="E5268" i="6" s="1"/>
  <c r="E5256" i="6"/>
  <c r="D5256" i="6"/>
  <c r="D5244" i="6"/>
  <c r="E5244" i="6" s="1"/>
  <c r="E5232" i="6"/>
  <c r="D5232" i="6"/>
  <c r="D5220" i="6"/>
  <c r="E5220" i="6" s="1"/>
  <c r="D5208" i="6"/>
  <c r="E5208" i="6" s="1"/>
  <c r="D5196" i="6"/>
  <c r="E5196" i="6" s="1"/>
  <c r="D5184" i="6"/>
  <c r="E5184" i="6" s="1"/>
  <c r="E5172" i="6"/>
  <c r="D5172" i="6"/>
  <c r="D5160" i="6"/>
  <c r="E5160" i="6" s="1"/>
  <c r="D5148" i="6"/>
  <c r="E5148" i="6" s="1"/>
  <c r="D5136" i="6"/>
  <c r="E5136" i="6" s="1"/>
  <c r="E5124" i="6"/>
  <c r="D5124" i="6"/>
  <c r="D5112" i="6"/>
  <c r="E5112" i="6" s="1"/>
  <c r="D5100" i="6"/>
  <c r="E5100" i="6" s="1"/>
  <c r="E5088" i="6"/>
  <c r="D5088" i="6"/>
  <c r="D5076" i="6"/>
  <c r="E5076" i="6" s="1"/>
  <c r="D5064" i="6"/>
  <c r="E5064" i="6" s="1"/>
  <c r="E5052" i="6"/>
  <c r="D5052" i="6"/>
  <c r="E5040" i="6"/>
  <c r="D5040" i="6"/>
  <c r="D5028" i="6"/>
  <c r="E5028" i="6" s="1"/>
  <c r="D5016" i="6"/>
  <c r="E5016" i="6" s="1"/>
  <c r="D5004" i="6"/>
  <c r="E5004" i="6" s="1"/>
  <c r="D4992" i="6"/>
  <c r="E4992" i="6" s="1"/>
  <c r="D4980" i="6"/>
  <c r="E4980" i="6" s="1"/>
  <c r="D4968" i="6"/>
  <c r="E4968" i="6" s="1"/>
  <c r="E4956" i="6"/>
  <c r="D4956" i="6"/>
  <c r="D4944" i="6"/>
  <c r="E4944" i="6" s="1"/>
  <c r="D4932" i="6"/>
  <c r="E4932" i="6" s="1"/>
  <c r="D4920" i="6"/>
  <c r="E4920" i="6" s="1"/>
  <c r="E4908" i="6"/>
  <c r="D4908" i="6"/>
  <c r="D4896" i="6"/>
  <c r="E4896" i="6" s="1"/>
  <c r="E4884" i="6"/>
  <c r="D4884" i="6"/>
  <c r="E4872" i="6"/>
  <c r="D4872" i="6"/>
  <c r="D4860" i="6"/>
  <c r="E4860" i="6" s="1"/>
  <c r="D4848" i="6"/>
  <c r="E4848" i="6" s="1"/>
  <c r="D4836" i="6"/>
  <c r="E4836" i="6" s="1"/>
  <c r="E4824" i="6"/>
  <c r="D4824" i="6"/>
  <c r="D4812" i="6"/>
  <c r="E4812" i="6" s="1"/>
  <c r="D4800" i="6"/>
  <c r="E4800" i="6" s="1"/>
  <c r="D4788" i="6"/>
  <c r="E4788" i="6" s="1"/>
  <c r="D4776" i="6"/>
  <c r="E4776" i="6" s="1"/>
  <c r="D4764" i="6"/>
  <c r="E4764" i="6" s="1"/>
  <c r="D4752" i="6"/>
  <c r="E4752" i="6" s="1"/>
  <c r="E4740" i="6"/>
  <c r="D4740" i="6"/>
  <c r="D4728" i="6"/>
  <c r="E4728" i="6" s="1"/>
  <c r="D4716" i="6"/>
  <c r="E4716" i="6" s="1"/>
  <c r="D4704" i="6"/>
  <c r="E4704" i="6" s="1"/>
  <c r="E4692" i="6"/>
  <c r="D4692" i="6"/>
  <c r="D4680" i="6"/>
  <c r="E4680" i="6" s="1"/>
  <c r="D4668" i="6"/>
  <c r="E4668" i="6" s="1"/>
  <c r="E4656" i="6"/>
  <c r="D4656" i="6"/>
  <c r="D4644" i="6"/>
  <c r="E4644" i="6" s="1"/>
  <c r="D4632" i="6"/>
  <c r="E4632" i="6" s="1"/>
  <c r="E4620" i="6"/>
  <c r="D4620" i="6"/>
  <c r="E4608" i="6"/>
  <c r="D4608" i="6"/>
  <c r="D4596" i="6"/>
  <c r="E4596" i="6" s="1"/>
  <c r="D4584" i="6"/>
  <c r="E4584" i="6" s="1"/>
  <c r="D4572" i="6"/>
  <c r="E4572" i="6" s="1"/>
  <c r="D4560" i="6"/>
  <c r="E4560" i="6" s="1"/>
  <c r="D4548" i="6"/>
  <c r="E4548" i="6" s="1"/>
  <c r="E4536" i="6"/>
  <c r="D4536" i="6"/>
  <c r="E4524" i="6"/>
  <c r="D4524" i="6"/>
  <c r="D4512" i="6"/>
  <c r="E4512" i="6" s="1"/>
  <c r="D4500" i="6"/>
  <c r="E4500" i="6" s="1"/>
  <c r="D4488" i="6"/>
  <c r="E4488" i="6" s="1"/>
  <c r="E4476" i="6"/>
  <c r="D4476" i="6"/>
  <c r="D4464" i="6"/>
  <c r="E4464" i="6" s="1"/>
  <c r="E4452" i="6"/>
  <c r="D4452" i="6"/>
  <c r="E4440" i="6"/>
  <c r="D4440" i="6"/>
  <c r="D4428" i="6"/>
  <c r="E4428" i="6" s="1"/>
  <c r="D4416" i="6"/>
  <c r="E4416" i="6" s="1"/>
  <c r="D4404" i="6"/>
  <c r="E4404" i="6" s="1"/>
  <c r="E4392" i="6"/>
  <c r="D4392" i="6"/>
  <c r="D4380" i="6"/>
  <c r="E4380" i="6" s="1"/>
  <c r="D4368" i="6"/>
  <c r="E4368" i="6" s="1"/>
  <c r="D4356" i="6"/>
  <c r="E4356" i="6" s="1"/>
  <c r="D4344" i="6"/>
  <c r="E4344" i="6" s="1"/>
  <c r="D4332" i="6"/>
  <c r="E4332" i="6" s="1"/>
  <c r="D4320" i="6"/>
  <c r="E4320" i="6" s="1"/>
  <c r="E4308" i="6"/>
  <c r="D4308" i="6"/>
  <c r="D4296" i="6"/>
  <c r="E4296" i="6" s="1"/>
  <c r="D4284" i="6"/>
  <c r="E4284" i="6" s="1"/>
  <c r="D4272" i="6"/>
  <c r="E4272" i="6" s="1"/>
  <c r="E4260" i="6"/>
  <c r="D4260" i="6"/>
  <c r="D4248" i="6"/>
  <c r="E4248" i="6" s="1"/>
  <c r="D4236" i="6"/>
  <c r="E4236" i="6" s="1"/>
  <c r="E4224" i="6"/>
  <c r="D4224" i="6"/>
  <c r="D4212" i="6"/>
  <c r="E4212" i="6" s="1"/>
  <c r="D4200" i="6"/>
  <c r="E4200" i="6" s="1"/>
  <c r="E4188" i="6"/>
  <c r="D4188" i="6"/>
  <c r="E4176" i="6"/>
  <c r="D4176" i="6"/>
  <c r="D4164" i="6"/>
  <c r="E4164" i="6" s="1"/>
  <c r="D4152" i="6"/>
  <c r="E4152" i="6" s="1"/>
  <c r="D4140" i="6"/>
  <c r="E4140" i="6" s="1"/>
  <c r="D4128" i="6"/>
  <c r="E4128" i="6" s="1"/>
  <c r="D4116" i="6"/>
  <c r="E4116" i="6" s="1"/>
  <c r="E4104" i="6"/>
  <c r="D4104" i="6"/>
  <c r="E4092" i="6"/>
  <c r="D4092" i="6"/>
  <c r="D4080" i="6"/>
  <c r="E4080" i="6" s="1"/>
  <c r="D4068" i="6"/>
  <c r="E4068" i="6" s="1"/>
  <c r="D4056" i="6"/>
  <c r="E4056" i="6" s="1"/>
  <c r="E4044" i="6"/>
  <c r="D4044" i="6"/>
  <c r="D4032" i="6"/>
  <c r="E4032" i="6" s="1"/>
  <c r="E4020" i="6"/>
  <c r="D4020" i="6"/>
  <c r="E4008" i="6"/>
  <c r="D4008" i="6"/>
  <c r="D3996" i="6"/>
  <c r="E3996" i="6" s="1"/>
  <c r="D3984" i="6"/>
  <c r="E3984" i="6" s="1"/>
  <c r="D3972" i="6"/>
  <c r="E3972" i="6" s="1"/>
  <c r="E3960" i="6"/>
  <c r="D3960" i="6"/>
  <c r="D3948" i="6"/>
  <c r="E3948" i="6" s="1"/>
  <c r="D3936" i="6"/>
  <c r="E3936" i="6" s="1"/>
  <c r="D3924" i="6"/>
  <c r="E3924" i="6" s="1"/>
  <c r="D3912" i="6"/>
  <c r="E3912" i="6" s="1"/>
  <c r="D3900" i="6"/>
  <c r="E3900" i="6" s="1"/>
  <c r="D3888" i="6"/>
  <c r="E3888" i="6" s="1"/>
  <c r="E3876" i="6"/>
  <c r="D3876" i="6"/>
  <c r="D3864" i="6"/>
  <c r="E3864" i="6" s="1"/>
  <c r="D3852" i="6"/>
  <c r="E3852" i="6" s="1"/>
  <c r="D3840" i="6"/>
  <c r="E3840" i="6" s="1"/>
  <c r="E3828" i="6"/>
  <c r="D3828" i="6"/>
  <c r="D3816" i="6"/>
  <c r="E3816" i="6" s="1"/>
  <c r="D3804" i="6"/>
  <c r="E3804" i="6" s="1"/>
  <c r="E3792" i="6"/>
  <c r="D3792" i="6"/>
  <c r="D3780" i="6"/>
  <c r="E3780" i="6" s="1"/>
  <c r="D3768" i="6"/>
  <c r="E3768" i="6" s="1"/>
  <c r="E3756" i="6"/>
  <c r="D3756" i="6"/>
  <c r="E3744" i="6"/>
  <c r="D3744" i="6"/>
  <c r="D3732" i="6"/>
  <c r="E3732" i="6" s="1"/>
  <c r="D3720" i="6"/>
  <c r="E3720" i="6" s="1"/>
  <c r="D3708" i="6"/>
  <c r="E3708" i="6" s="1"/>
  <c r="D3696" i="6"/>
  <c r="E3696" i="6" s="1"/>
  <c r="D3684" i="6"/>
  <c r="E3684" i="6" s="1"/>
  <c r="E3672" i="6"/>
  <c r="D3672" i="6"/>
  <c r="E3660" i="6"/>
  <c r="D3660" i="6"/>
  <c r="D3648" i="6"/>
  <c r="E3648" i="6" s="1"/>
  <c r="D3636" i="6"/>
  <c r="E3636" i="6" s="1"/>
  <c r="D3624" i="6"/>
  <c r="E3624" i="6" s="1"/>
  <c r="E3612" i="6"/>
  <c r="D3612" i="6"/>
  <c r="D3600" i="6"/>
  <c r="E3600" i="6" s="1"/>
  <c r="E3588" i="6"/>
  <c r="D3588" i="6"/>
  <c r="E3576" i="6"/>
  <c r="D3576" i="6"/>
  <c r="D3564" i="6"/>
  <c r="E3564" i="6" s="1"/>
  <c r="D3552" i="6"/>
  <c r="E3552" i="6" s="1"/>
  <c r="D3540" i="6"/>
  <c r="E3540" i="6" s="1"/>
  <c r="E3528" i="6"/>
  <c r="D3528" i="6"/>
  <c r="D3516" i="6"/>
  <c r="E3516" i="6" s="1"/>
  <c r="D3504" i="6"/>
  <c r="E3504" i="6" s="1"/>
  <c r="D3492" i="6"/>
  <c r="E3492" i="6" s="1"/>
  <c r="D3480" i="6"/>
  <c r="E3480" i="6" s="1"/>
  <c r="D3468" i="6"/>
  <c r="E3468" i="6" s="1"/>
  <c r="D3456" i="6"/>
  <c r="E3456" i="6" s="1"/>
  <c r="E3444" i="6"/>
  <c r="D3444" i="6"/>
  <c r="D3432" i="6"/>
  <c r="E3432" i="6" s="1"/>
  <c r="D3420" i="6"/>
  <c r="E3420" i="6" s="1"/>
  <c r="D3408" i="6"/>
  <c r="E3408" i="6" s="1"/>
  <c r="E3396" i="6"/>
  <c r="D3396" i="6"/>
  <c r="D3384" i="6"/>
  <c r="E3384" i="6" s="1"/>
  <c r="D3372" i="6"/>
  <c r="E3372" i="6" s="1"/>
  <c r="E3360" i="6"/>
  <c r="D3360" i="6"/>
  <c r="D3348" i="6"/>
  <c r="E3348" i="6" s="1"/>
  <c r="D3336" i="6"/>
  <c r="E3336" i="6" s="1"/>
  <c r="E3324" i="6"/>
  <c r="D3324" i="6"/>
  <c r="E3312" i="6"/>
  <c r="D3312" i="6"/>
  <c r="D3300" i="6"/>
  <c r="E3300" i="6" s="1"/>
  <c r="D3288" i="6"/>
  <c r="E3288" i="6" s="1"/>
  <c r="D3276" i="6"/>
  <c r="E3276" i="6" s="1"/>
  <c r="D3264" i="6"/>
  <c r="E3264" i="6" s="1"/>
  <c r="D3252" i="6"/>
  <c r="E3252" i="6" s="1"/>
  <c r="E3240" i="6"/>
  <c r="D3240" i="6"/>
  <c r="E3228" i="6"/>
  <c r="D3228" i="6"/>
  <c r="D3216" i="6"/>
  <c r="E3216" i="6" s="1"/>
  <c r="D3204" i="6"/>
  <c r="E3204" i="6" s="1"/>
  <c r="D3192" i="6"/>
  <c r="E3192" i="6" s="1"/>
  <c r="E3180" i="6"/>
  <c r="D3180" i="6"/>
  <c r="D3168" i="6"/>
  <c r="E3168" i="6" s="1"/>
  <c r="E3156" i="6"/>
  <c r="D3156" i="6"/>
  <c r="E3144" i="6"/>
  <c r="D3144" i="6"/>
  <c r="D3132" i="6"/>
  <c r="E3132" i="6" s="1"/>
  <c r="D3120" i="6"/>
  <c r="E3120" i="6" s="1"/>
  <c r="D3108" i="6"/>
  <c r="E3108" i="6" s="1"/>
  <c r="E3096" i="6"/>
  <c r="D3096" i="6"/>
  <c r="D3084" i="6"/>
  <c r="E3084" i="6" s="1"/>
  <c r="D3072" i="6"/>
  <c r="E3072" i="6" s="1"/>
  <c r="D3060" i="6"/>
  <c r="E3060" i="6" s="1"/>
  <c r="D3048" i="6"/>
  <c r="E3048" i="6" s="1"/>
  <c r="D3036" i="6"/>
  <c r="E3036" i="6" s="1"/>
  <c r="D3024" i="6"/>
  <c r="E3024" i="6" s="1"/>
  <c r="E3012" i="6"/>
  <c r="D3012" i="6"/>
  <c r="D3000" i="6"/>
  <c r="E3000" i="6" s="1"/>
  <c r="D2988" i="6"/>
  <c r="E2988" i="6" s="1"/>
  <c r="D2976" i="6"/>
  <c r="E2976" i="6" s="1"/>
  <c r="E2964" i="6"/>
  <c r="D2964" i="6"/>
  <c r="D2952" i="6"/>
  <c r="E2952" i="6" s="1"/>
  <c r="D2940" i="6"/>
  <c r="E2940" i="6" s="1"/>
  <c r="E2928" i="6"/>
  <c r="D2928" i="6"/>
  <c r="D2916" i="6"/>
  <c r="E2916" i="6" s="1"/>
  <c r="D2904" i="6"/>
  <c r="E2904" i="6" s="1"/>
  <c r="E2892" i="6"/>
  <c r="D2892" i="6"/>
  <c r="E2880" i="6"/>
  <c r="D2880" i="6"/>
  <c r="D2868" i="6"/>
  <c r="E2868" i="6" s="1"/>
  <c r="D2856" i="6"/>
  <c r="E2856" i="6" s="1"/>
  <c r="D2844" i="6"/>
  <c r="E2844" i="6" s="1"/>
  <c r="D2832" i="6"/>
  <c r="E2832" i="6" s="1"/>
  <c r="D2820" i="6"/>
  <c r="E2820" i="6" s="1"/>
  <c r="E2808" i="6"/>
  <c r="D2808" i="6"/>
  <c r="E2796" i="6"/>
  <c r="D2796" i="6"/>
  <c r="D2784" i="6"/>
  <c r="E2784" i="6" s="1"/>
  <c r="D2772" i="6"/>
  <c r="E2772" i="6" s="1"/>
  <c r="D2760" i="6"/>
  <c r="E2760" i="6" s="1"/>
  <c r="E2748" i="6"/>
  <c r="D2748" i="6"/>
  <c r="D2736" i="6"/>
  <c r="E2736" i="6" s="1"/>
  <c r="E2724" i="6"/>
  <c r="D2724" i="6"/>
  <c r="E2712" i="6"/>
  <c r="D2712" i="6"/>
  <c r="D2700" i="6"/>
  <c r="E2700" i="6" s="1"/>
  <c r="D2688" i="6"/>
  <c r="E2688" i="6" s="1"/>
  <c r="D2676" i="6"/>
  <c r="E2676" i="6" s="1"/>
  <c r="E2664" i="6"/>
  <c r="D2664" i="6"/>
  <c r="D2652" i="6"/>
  <c r="E2652" i="6" s="1"/>
  <c r="D2640" i="6"/>
  <c r="E2640" i="6" s="1"/>
  <c r="D2628" i="6"/>
  <c r="E2628" i="6" s="1"/>
  <c r="D2616" i="6"/>
  <c r="E2616" i="6" s="1"/>
  <c r="D2604" i="6"/>
  <c r="E2604" i="6" s="1"/>
  <c r="D2592" i="6"/>
  <c r="E2592" i="6" s="1"/>
  <c r="E2580" i="6"/>
  <c r="D2580" i="6"/>
  <c r="D2568" i="6"/>
  <c r="E2568" i="6" s="1"/>
  <c r="D2556" i="6"/>
  <c r="E2556" i="6" s="1"/>
  <c r="D2544" i="6"/>
  <c r="E2544" i="6" s="1"/>
  <c r="E2532" i="6"/>
  <c r="D2532" i="6"/>
  <c r="D2520" i="6"/>
  <c r="E2520" i="6" s="1"/>
  <c r="D2508" i="6"/>
  <c r="E2508" i="6" s="1"/>
  <c r="E2496" i="6"/>
  <c r="D2496" i="6"/>
  <c r="D2484" i="6"/>
  <c r="E2484" i="6" s="1"/>
  <c r="D2472" i="6"/>
  <c r="E2472" i="6" s="1"/>
  <c r="E2460" i="6"/>
  <c r="D2460" i="6"/>
  <c r="E2448" i="6"/>
  <c r="D2448" i="6"/>
  <c r="D2436" i="6"/>
  <c r="E2436" i="6" s="1"/>
  <c r="D2424" i="6"/>
  <c r="E2424" i="6" s="1"/>
  <c r="D2412" i="6"/>
  <c r="E2412" i="6" s="1"/>
  <c r="D2400" i="6"/>
  <c r="E2400" i="6" s="1"/>
  <c r="E2388" i="6"/>
  <c r="D2388" i="6"/>
  <c r="D2376" i="6"/>
  <c r="E2376" i="6" s="1"/>
  <c r="E2364" i="6"/>
  <c r="D2364" i="6"/>
  <c r="E2352" i="6"/>
  <c r="D2352" i="6"/>
  <c r="D2340" i="6"/>
  <c r="E2340" i="6" s="1"/>
  <c r="D2328" i="6"/>
  <c r="E2328" i="6" s="1"/>
  <c r="D2316" i="6"/>
  <c r="E2316" i="6" s="1"/>
  <c r="E2304" i="6"/>
  <c r="D2304" i="6"/>
  <c r="D2292" i="6"/>
  <c r="E2292" i="6" s="1"/>
  <c r="E2280" i="6"/>
  <c r="D2280" i="6"/>
  <c r="D2268" i="6"/>
  <c r="E2268" i="6" s="1"/>
  <c r="D2256" i="6"/>
  <c r="E2256" i="6" s="1"/>
  <c r="E2244" i="6"/>
  <c r="D2244" i="6"/>
  <c r="D2232" i="6"/>
  <c r="E2232" i="6" s="1"/>
  <c r="E2220" i="6"/>
  <c r="D2220" i="6"/>
  <c r="D2208" i="6"/>
  <c r="E2208" i="6" s="1"/>
  <c r="D2196" i="6"/>
  <c r="E2196" i="6" s="1"/>
  <c r="D2184" i="6"/>
  <c r="E2184" i="6" s="1"/>
  <c r="E2172" i="6"/>
  <c r="D2172" i="6"/>
  <c r="E2160" i="6"/>
  <c r="D2160" i="6"/>
  <c r="D2148" i="6"/>
  <c r="E2148" i="6" s="1"/>
  <c r="E2136" i="6"/>
  <c r="D2136" i="6"/>
  <c r="D2124" i="6"/>
  <c r="E2124" i="6" s="1"/>
  <c r="D2112" i="6"/>
  <c r="E2112" i="6" s="1"/>
  <c r="E2100" i="6"/>
  <c r="D2100" i="6"/>
  <c r="E2088" i="6"/>
  <c r="D2088" i="6"/>
  <c r="E2076" i="6"/>
  <c r="D2076" i="6"/>
  <c r="D2064" i="6"/>
  <c r="E2064" i="6" s="1"/>
  <c r="D2052" i="6"/>
  <c r="E2052" i="6" s="1"/>
  <c r="D2040" i="6"/>
  <c r="E2040" i="6" s="1"/>
  <c r="D2028" i="6"/>
  <c r="E2028" i="6" s="1"/>
  <c r="E2016" i="6"/>
  <c r="D2016" i="6"/>
  <c r="E2004" i="6"/>
  <c r="D2004" i="6"/>
  <c r="E1992" i="6"/>
  <c r="D1992" i="6"/>
  <c r="D1980" i="6"/>
  <c r="E1980" i="6" s="1"/>
  <c r="D1968" i="6"/>
  <c r="E1968" i="6" s="1"/>
  <c r="E1956" i="6"/>
  <c r="D1956" i="6"/>
  <c r="D1944" i="6"/>
  <c r="E1944" i="6" s="1"/>
  <c r="E1932" i="6"/>
  <c r="D1932" i="6"/>
  <c r="E1920" i="6"/>
  <c r="D1920" i="6"/>
  <c r="D1908" i="6"/>
  <c r="E1908" i="6" s="1"/>
  <c r="D1896" i="6"/>
  <c r="E1896" i="6" s="1"/>
  <c r="D1884" i="6"/>
  <c r="E1884" i="6" s="1"/>
  <c r="E1872" i="6"/>
  <c r="D1872" i="6"/>
  <c r="D1860" i="6"/>
  <c r="E1860" i="6" s="1"/>
  <c r="E1848" i="6"/>
  <c r="D1848" i="6"/>
  <c r="D1836" i="6"/>
  <c r="E1836" i="6" s="1"/>
  <c r="D1824" i="6"/>
  <c r="E1824" i="6" s="1"/>
  <c r="E1812" i="6"/>
  <c r="D1812" i="6"/>
  <c r="D1800" i="6"/>
  <c r="E1800" i="6" s="1"/>
  <c r="E1788" i="6"/>
  <c r="D1788" i="6"/>
  <c r="D1776" i="6"/>
  <c r="E1776" i="6" s="1"/>
  <c r="D1764" i="6"/>
  <c r="E1764" i="6" s="1"/>
  <c r="D1752" i="6"/>
  <c r="E1752" i="6" s="1"/>
  <c r="E1740" i="6"/>
  <c r="D1740" i="6"/>
  <c r="E1728" i="6"/>
  <c r="D1728" i="6"/>
  <c r="D1716" i="6"/>
  <c r="E1716" i="6" s="1"/>
  <c r="E1704" i="6"/>
  <c r="D1704" i="6"/>
  <c r="D1692" i="6"/>
  <c r="E1692" i="6" s="1"/>
  <c r="D1680" i="6"/>
  <c r="E1680" i="6" s="1"/>
  <c r="E1668" i="6"/>
  <c r="D1668" i="6"/>
  <c r="E1656" i="6"/>
  <c r="D1656" i="6"/>
  <c r="E1644" i="6"/>
  <c r="D1644" i="6"/>
  <c r="D1632" i="6"/>
  <c r="E1632" i="6" s="1"/>
  <c r="D1620" i="6"/>
  <c r="E1620" i="6" s="1"/>
  <c r="D1608" i="6"/>
  <c r="E1608" i="6" s="1"/>
  <c r="D1596" i="6"/>
  <c r="E1596" i="6" s="1"/>
  <c r="E1584" i="6"/>
  <c r="D1584" i="6"/>
  <c r="E1572" i="6"/>
  <c r="D1572" i="6"/>
  <c r="E1560" i="6"/>
  <c r="D1560" i="6"/>
  <c r="D1548" i="6"/>
  <c r="E1548" i="6" s="1"/>
  <c r="D1536" i="6"/>
  <c r="E1536" i="6" s="1"/>
  <c r="E1524" i="6"/>
  <c r="D1524" i="6"/>
  <c r="D1512" i="6"/>
  <c r="E1512" i="6" s="1"/>
  <c r="E1500" i="6"/>
  <c r="D1500" i="6"/>
  <c r="E1488" i="6"/>
  <c r="D1488" i="6"/>
  <c r="D1476" i="6"/>
  <c r="E1476" i="6" s="1"/>
  <c r="D1464" i="6"/>
  <c r="E1464" i="6" s="1"/>
  <c r="D1452" i="6"/>
  <c r="E1452" i="6" s="1"/>
  <c r="E1440" i="6"/>
  <c r="D1440" i="6"/>
  <c r="D1428" i="6"/>
  <c r="E1428" i="6" s="1"/>
  <c r="E1416" i="6"/>
  <c r="D1416" i="6"/>
  <c r="D1404" i="6"/>
  <c r="E1404" i="6" s="1"/>
  <c r="D1392" i="6"/>
  <c r="E1392" i="6" s="1"/>
  <c r="E1380" i="6"/>
  <c r="D1380" i="6"/>
  <c r="D1368" i="6"/>
  <c r="E1368" i="6" s="1"/>
  <c r="E1356" i="6"/>
  <c r="D1356" i="6"/>
  <c r="D1344" i="6"/>
  <c r="E1344" i="6" s="1"/>
  <c r="D1332" i="6"/>
  <c r="E1332" i="6" s="1"/>
  <c r="D1320" i="6"/>
  <c r="E1320" i="6" s="1"/>
  <c r="E1308" i="6"/>
  <c r="D1308" i="6"/>
  <c r="E1296" i="6"/>
  <c r="D1296" i="6"/>
  <c r="D1284" i="6"/>
  <c r="E1284" i="6" s="1"/>
  <c r="E1272" i="6"/>
  <c r="D1272" i="6"/>
  <c r="D1260" i="6"/>
  <c r="E1260" i="6" s="1"/>
  <c r="D1248" i="6"/>
  <c r="E1248" i="6" s="1"/>
  <c r="E1236" i="6"/>
  <c r="D1236" i="6"/>
  <c r="E1224" i="6"/>
  <c r="D1224" i="6"/>
  <c r="E1212" i="6"/>
  <c r="D1212" i="6"/>
  <c r="D1200" i="6"/>
  <c r="E1200" i="6" s="1"/>
  <c r="D1188" i="6"/>
  <c r="E1188" i="6" s="1"/>
  <c r="D1176" i="6"/>
  <c r="E1176" i="6" s="1"/>
  <c r="D1164" i="6"/>
  <c r="E1164" i="6" s="1"/>
  <c r="E1152" i="6"/>
  <c r="D1152" i="6"/>
  <c r="E1140" i="6"/>
  <c r="D1140" i="6"/>
  <c r="E1128" i="6"/>
  <c r="D1128" i="6"/>
  <c r="D1116" i="6"/>
  <c r="E1116" i="6" s="1"/>
  <c r="D1104" i="6"/>
  <c r="E1104" i="6" s="1"/>
  <c r="E1092" i="6"/>
  <c r="D1092" i="6"/>
  <c r="D1080" i="6"/>
  <c r="E1080" i="6" s="1"/>
  <c r="E1068" i="6"/>
  <c r="D1068" i="6"/>
  <c r="E1056" i="6"/>
  <c r="D1056" i="6"/>
  <c r="D1044" i="6"/>
  <c r="E1044" i="6" s="1"/>
  <c r="D1032" i="6"/>
  <c r="E1032" i="6" s="1"/>
  <c r="D1020" i="6"/>
  <c r="E1020" i="6" s="1"/>
  <c r="E1008" i="6"/>
  <c r="D1008" i="6"/>
  <c r="D996" i="6"/>
  <c r="E996" i="6" s="1"/>
  <c r="E984" i="6"/>
  <c r="D984" i="6"/>
  <c r="D972" i="6"/>
  <c r="E972" i="6" s="1"/>
  <c r="D960" i="6"/>
  <c r="E960" i="6" s="1"/>
  <c r="E948" i="6"/>
  <c r="D948" i="6"/>
  <c r="D936" i="6"/>
  <c r="E936" i="6" s="1"/>
  <c r="E924" i="6"/>
  <c r="D924" i="6"/>
  <c r="D912" i="6"/>
  <c r="E912" i="6" s="1"/>
  <c r="D900" i="6"/>
  <c r="E900" i="6" s="1"/>
  <c r="D888" i="6"/>
  <c r="E888" i="6" s="1"/>
  <c r="E876" i="6"/>
  <c r="D876" i="6"/>
  <c r="E864" i="6"/>
  <c r="D864" i="6"/>
  <c r="D852" i="6"/>
  <c r="E852" i="6" s="1"/>
  <c r="E840" i="6"/>
  <c r="D840" i="6"/>
  <c r="D828" i="6"/>
  <c r="E828" i="6" s="1"/>
  <c r="D816" i="6"/>
  <c r="E816" i="6" s="1"/>
  <c r="E804" i="6"/>
  <c r="D804" i="6"/>
  <c r="E792" i="6"/>
  <c r="D792" i="6"/>
  <c r="E780" i="6"/>
  <c r="D780" i="6"/>
  <c r="D768" i="6"/>
  <c r="E768" i="6" s="1"/>
  <c r="D756" i="6"/>
  <c r="E756" i="6" s="1"/>
  <c r="D744" i="6"/>
  <c r="E744" i="6" s="1"/>
  <c r="D732" i="6"/>
  <c r="E732" i="6" s="1"/>
  <c r="E720" i="6"/>
  <c r="D720" i="6"/>
  <c r="E708" i="6"/>
  <c r="D708" i="6"/>
  <c r="E696" i="6"/>
  <c r="D696" i="6"/>
  <c r="D684" i="6"/>
  <c r="E684" i="6" s="1"/>
  <c r="D672" i="6"/>
  <c r="E672" i="6" s="1"/>
  <c r="E660" i="6"/>
  <c r="D660" i="6"/>
  <c r="D648" i="6"/>
  <c r="E648" i="6" s="1"/>
  <c r="E636" i="6"/>
  <c r="D636" i="6"/>
  <c r="E624" i="6"/>
  <c r="D624" i="6"/>
  <c r="D612" i="6"/>
  <c r="E612" i="6" s="1"/>
  <c r="D600" i="6"/>
  <c r="E600" i="6" s="1"/>
  <c r="D588" i="6"/>
  <c r="E588" i="6" s="1"/>
  <c r="E576" i="6"/>
  <c r="D576" i="6"/>
  <c r="D564" i="6"/>
  <c r="E564" i="6" s="1"/>
  <c r="E552" i="6"/>
  <c r="D552" i="6"/>
  <c r="D540" i="6"/>
  <c r="E540" i="6" s="1"/>
  <c r="D528" i="6"/>
  <c r="E528" i="6" s="1"/>
  <c r="E516" i="6"/>
  <c r="D516" i="6"/>
  <c r="D504" i="6"/>
  <c r="E504" i="6" s="1"/>
  <c r="E492" i="6"/>
  <c r="D492" i="6"/>
  <c r="D480" i="6"/>
  <c r="E480" i="6" s="1"/>
  <c r="D468" i="6"/>
  <c r="E468" i="6" s="1"/>
  <c r="D456" i="6"/>
  <c r="E456" i="6" s="1"/>
  <c r="E444" i="6"/>
  <c r="D444" i="6"/>
  <c r="E432" i="6"/>
  <c r="D432" i="6"/>
  <c r="D420" i="6"/>
  <c r="E420" i="6" s="1"/>
  <c r="E408" i="6"/>
  <c r="D408" i="6"/>
  <c r="D396" i="6"/>
  <c r="E396" i="6" s="1"/>
  <c r="D384" i="6"/>
  <c r="E384" i="6" s="1"/>
  <c r="E372" i="6"/>
  <c r="D372" i="6"/>
  <c r="E360" i="6"/>
  <c r="D360" i="6"/>
  <c r="E348" i="6"/>
  <c r="D348" i="6"/>
  <c r="D336" i="6"/>
  <c r="E336" i="6" s="1"/>
  <c r="D324" i="6"/>
  <c r="E324" i="6" s="1"/>
  <c r="D312" i="6"/>
  <c r="E312" i="6" s="1"/>
  <c r="D300" i="6"/>
  <c r="E300" i="6" s="1"/>
  <c r="E288" i="6"/>
  <c r="D288" i="6"/>
  <c r="E276" i="6"/>
  <c r="D276" i="6"/>
  <c r="E264" i="6"/>
  <c r="D264" i="6"/>
  <c r="D252" i="6"/>
  <c r="E252" i="6" s="1"/>
  <c r="D240" i="6"/>
  <c r="E240" i="6" s="1"/>
  <c r="E228" i="6"/>
  <c r="D228" i="6"/>
  <c r="D216" i="6"/>
  <c r="E216" i="6" s="1"/>
  <c r="E204" i="6"/>
  <c r="D204" i="6"/>
  <c r="E192" i="6"/>
  <c r="D192" i="6"/>
  <c r="D180" i="6"/>
  <c r="E180" i="6" s="1"/>
  <c r="D168" i="6"/>
  <c r="E168" i="6" s="1"/>
  <c r="D156" i="6"/>
  <c r="E156" i="6" s="1"/>
  <c r="E144" i="6"/>
  <c r="D144" i="6"/>
  <c r="D132" i="6"/>
  <c r="E132" i="6" s="1"/>
  <c r="E120" i="6"/>
  <c r="D120" i="6"/>
  <c r="D108" i="6"/>
  <c r="E108" i="6" s="1"/>
  <c r="D96" i="6"/>
  <c r="E96" i="6" s="1"/>
  <c r="E84" i="6"/>
  <c r="D84" i="6"/>
  <c r="D72" i="6"/>
  <c r="E72" i="6" s="1"/>
  <c r="E60" i="6"/>
  <c r="D60" i="6"/>
  <c r="D48" i="6"/>
  <c r="E48" i="6" s="1"/>
  <c r="D36" i="6"/>
  <c r="E36" i="6" s="1"/>
  <c r="D24" i="6"/>
  <c r="E24" i="6" s="1"/>
  <c r="E12" i="6"/>
  <c r="D12" i="6"/>
  <c r="E4427" i="6"/>
  <c r="D4427" i="6"/>
  <c r="D4415" i="6"/>
  <c r="E4415" i="6" s="1"/>
  <c r="E4403" i="6"/>
  <c r="D4403" i="6"/>
  <c r="D4391" i="6"/>
  <c r="E4391" i="6" s="1"/>
  <c r="D4379" i="6"/>
  <c r="E4379" i="6" s="1"/>
  <c r="E4367" i="6"/>
  <c r="D4367" i="6"/>
  <c r="E4355" i="6"/>
  <c r="D4355" i="6"/>
  <c r="E4343" i="6"/>
  <c r="D4343" i="6"/>
  <c r="D4331" i="6"/>
  <c r="E4331" i="6" s="1"/>
  <c r="D4319" i="6"/>
  <c r="E4319" i="6" s="1"/>
  <c r="D4307" i="6"/>
  <c r="E4307" i="6" s="1"/>
  <c r="D4295" i="6"/>
  <c r="E4295" i="6" s="1"/>
  <c r="E4283" i="6"/>
  <c r="D4283" i="6"/>
  <c r="E4271" i="6"/>
  <c r="D4271" i="6"/>
  <c r="E4259" i="6"/>
  <c r="D4259" i="6"/>
  <c r="D4247" i="6"/>
  <c r="E4247" i="6" s="1"/>
  <c r="D4235" i="6"/>
  <c r="E4235" i="6" s="1"/>
  <c r="E4223" i="6"/>
  <c r="D4223" i="6"/>
  <c r="D4211" i="6"/>
  <c r="E4211" i="6" s="1"/>
  <c r="E4199" i="6"/>
  <c r="D4199" i="6"/>
  <c r="E4187" i="6"/>
  <c r="D4187" i="6"/>
  <c r="D4175" i="6"/>
  <c r="E4175" i="6" s="1"/>
  <c r="D4163" i="6"/>
  <c r="E4163" i="6" s="1"/>
  <c r="D4151" i="6"/>
  <c r="E4151" i="6" s="1"/>
  <c r="E4139" i="6"/>
  <c r="D4139" i="6"/>
  <c r="D4127" i="6"/>
  <c r="E4127" i="6" s="1"/>
  <c r="E4115" i="6"/>
  <c r="D4115" i="6"/>
  <c r="D4103" i="6"/>
  <c r="E4103" i="6" s="1"/>
  <c r="D4091" i="6"/>
  <c r="E4091" i="6" s="1"/>
  <c r="E4079" i="6"/>
  <c r="D4079" i="6"/>
  <c r="D4067" i="6"/>
  <c r="E4067" i="6" s="1"/>
  <c r="E4055" i="6"/>
  <c r="D4055" i="6"/>
  <c r="D4043" i="6"/>
  <c r="E4043" i="6" s="1"/>
  <c r="D4031" i="6"/>
  <c r="E4031" i="6" s="1"/>
  <c r="D4019" i="6"/>
  <c r="E4019" i="6" s="1"/>
  <c r="E4007" i="6"/>
  <c r="D4007" i="6"/>
  <c r="E3995" i="6"/>
  <c r="D3995" i="6"/>
  <c r="D3983" i="6"/>
  <c r="E3983" i="6" s="1"/>
  <c r="E3971" i="6"/>
  <c r="D3971" i="6"/>
  <c r="D3959" i="6"/>
  <c r="E3959" i="6" s="1"/>
  <c r="D3947" i="6"/>
  <c r="E3947" i="6" s="1"/>
  <c r="E3935" i="6"/>
  <c r="D3935" i="6"/>
  <c r="E3923" i="6"/>
  <c r="D3923" i="6"/>
  <c r="E3911" i="6"/>
  <c r="D3911" i="6"/>
  <c r="D3899" i="6"/>
  <c r="E3899" i="6" s="1"/>
  <c r="D3887" i="6"/>
  <c r="E3887" i="6" s="1"/>
  <c r="D3875" i="6"/>
  <c r="E3875" i="6" s="1"/>
  <c r="D3863" i="6"/>
  <c r="E3863" i="6" s="1"/>
  <c r="E3851" i="6"/>
  <c r="D3851" i="6"/>
  <c r="E3839" i="6"/>
  <c r="D3839" i="6"/>
  <c r="E3827" i="6"/>
  <c r="D3827" i="6"/>
  <c r="D3815" i="6"/>
  <c r="E3815" i="6" s="1"/>
  <c r="D3803" i="6"/>
  <c r="E3803" i="6" s="1"/>
  <c r="E3791" i="6"/>
  <c r="D3791" i="6"/>
  <c r="D3779" i="6"/>
  <c r="E3779" i="6" s="1"/>
  <c r="E3767" i="6"/>
  <c r="D3767" i="6"/>
  <c r="E3755" i="6"/>
  <c r="D3755" i="6"/>
  <c r="D3743" i="6"/>
  <c r="E3743" i="6" s="1"/>
  <c r="D3731" i="6"/>
  <c r="E3731" i="6" s="1"/>
  <c r="D3719" i="6"/>
  <c r="E3719" i="6" s="1"/>
  <c r="E3707" i="6"/>
  <c r="D3707" i="6"/>
  <c r="D3695" i="6"/>
  <c r="E3695" i="6" s="1"/>
  <c r="E3683" i="6"/>
  <c r="D3683" i="6"/>
  <c r="D3671" i="6"/>
  <c r="E3671" i="6" s="1"/>
  <c r="D3659" i="6"/>
  <c r="E3659" i="6" s="1"/>
  <c r="E3647" i="6"/>
  <c r="D3647" i="6"/>
  <c r="D3635" i="6"/>
  <c r="E3635" i="6" s="1"/>
  <c r="E3623" i="6"/>
  <c r="D3623" i="6"/>
  <c r="D3611" i="6"/>
  <c r="E3611" i="6" s="1"/>
  <c r="D3599" i="6"/>
  <c r="E3599" i="6" s="1"/>
  <c r="D3587" i="6"/>
  <c r="E3587" i="6" s="1"/>
  <c r="E3575" i="6"/>
  <c r="D3575" i="6"/>
  <c r="E3563" i="6"/>
  <c r="D3563" i="6"/>
  <c r="D3551" i="6"/>
  <c r="E3551" i="6" s="1"/>
  <c r="E3539" i="6"/>
  <c r="D3539" i="6"/>
  <c r="D3527" i="6"/>
  <c r="E3527" i="6" s="1"/>
  <c r="D3515" i="6"/>
  <c r="E3515" i="6" s="1"/>
  <c r="E3503" i="6"/>
  <c r="D3503" i="6"/>
  <c r="E3491" i="6"/>
  <c r="D3491" i="6"/>
  <c r="E3479" i="6"/>
  <c r="D3479" i="6"/>
  <c r="D3467" i="6"/>
  <c r="E3467" i="6" s="1"/>
  <c r="D3455" i="6"/>
  <c r="E3455" i="6" s="1"/>
  <c r="D3443" i="6"/>
  <c r="E3443" i="6" s="1"/>
  <c r="D3431" i="6"/>
  <c r="E3431" i="6" s="1"/>
  <c r="E3419" i="6"/>
  <c r="D3419" i="6"/>
  <c r="E3407" i="6"/>
  <c r="D3407" i="6"/>
  <c r="E3395" i="6"/>
  <c r="D3395" i="6"/>
  <c r="D3383" i="6"/>
  <c r="E3383" i="6" s="1"/>
  <c r="D3371" i="6"/>
  <c r="E3371" i="6" s="1"/>
  <c r="E3359" i="6"/>
  <c r="D3359" i="6"/>
  <c r="D3347" i="6"/>
  <c r="E3347" i="6" s="1"/>
  <c r="E3335" i="6"/>
  <c r="D3335" i="6"/>
  <c r="E3323" i="6"/>
  <c r="D3323" i="6"/>
  <c r="D3311" i="6"/>
  <c r="E3311" i="6" s="1"/>
  <c r="D3299" i="6"/>
  <c r="E3299" i="6" s="1"/>
  <c r="D3287" i="6"/>
  <c r="E3287" i="6" s="1"/>
  <c r="E3275" i="6"/>
  <c r="D3275" i="6"/>
  <c r="D3263" i="6"/>
  <c r="E3263" i="6" s="1"/>
  <c r="E3251" i="6"/>
  <c r="D3251" i="6"/>
  <c r="D3239" i="6"/>
  <c r="E3239" i="6" s="1"/>
  <c r="D3227" i="6"/>
  <c r="E3227" i="6" s="1"/>
  <c r="E3215" i="6"/>
  <c r="D3215" i="6"/>
  <c r="D3203" i="6"/>
  <c r="E3203" i="6" s="1"/>
  <c r="E3191" i="6"/>
  <c r="D3191" i="6"/>
  <c r="D3179" i="6"/>
  <c r="E3179" i="6" s="1"/>
  <c r="D3167" i="6"/>
  <c r="E3167" i="6" s="1"/>
  <c r="D3155" i="6"/>
  <c r="E3155" i="6" s="1"/>
  <c r="E3143" i="6"/>
  <c r="D3143" i="6"/>
  <c r="E3131" i="6"/>
  <c r="D3131" i="6"/>
  <c r="D3119" i="6"/>
  <c r="E3119" i="6" s="1"/>
  <c r="E3107" i="6"/>
  <c r="D3107" i="6"/>
  <c r="D3095" i="6"/>
  <c r="E3095" i="6" s="1"/>
  <c r="D3083" i="6"/>
  <c r="E3083" i="6" s="1"/>
  <c r="E3071" i="6"/>
  <c r="D3071" i="6"/>
  <c r="E3059" i="6"/>
  <c r="D3059" i="6"/>
  <c r="E3047" i="6"/>
  <c r="D3047" i="6"/>
  <c r="D3035" i="6"/>
  <c r="E3035" i="6" s="1"/>
  <c r="D3023" i="6"/>
  <c r="E3023" i="6" s="1"/>
  <c r="D3011" i="6"/>
  <c r="E3011" i="6" s="1"/>
  <c r="D2999" i="6"/>
  <c r="E2999" i="6" s="1"/>
  <c r="E2987" i="6"/>
  <c r="D2987" i="6"/>
  <c r="E2975" i="6"/>
  <c r="D2975" i="6"/>
  <c r="E2963" i="6"/>
  <c r="D2963" i="6"/>
  <c r="D2951" i="6"/>
  <c r="E2951" i="6" s="1"/>
  <c r="D2939" i="6"/>
  <c r="E2939" i="6" s="1"/>
  <c r="E2927" i="6"/>
  <c r="D2927" i="6"/>
  <c r="D2915" i="6"/>
  <c r="E2915" i="6" s="1"/>
  <c r="E2903" i="6"/>
  <c r="D2903" i="6"/>
  <c r="E2891" i="6"/>
  <c r="D2891" i="6"/>
  <c r="D2879" i="6"/>
  <c r="E2879" i="6" s="1"/>
  <c r="D2867" i="6"/>
  <c r="E2867" i="6" s="1"/>
  <c r="D2855" i="6"/>
  <c r="E2855" i="6" s="1"/>
  <c r="E2843" i="6"/>
  <c r="D2843" i="6"/>
  <c r="D2831" i="6"/>
  <c r="E2831" i="6" s="1"/>
  <c r="E2819" i="6"/>
  <c r="D2819" i="6"/>
  <c r="D2807" i="6"/>
  <c r="E2807" i="6" s="1"/>
  <c r="D2795" i="6"/>
  <c r="E2795" i="6" s="1"/>
  <c r="E2783" i="6"/>
  <c r="D2783" i="6"/>
  <c r="D2771" i="6"/>
  <c r="E2771" i="6" s="1"/>
  <c r="E2759" i="6"/>
  <c r="D2759" i="6"/>
  <c r="D2747" i="6"/>
  <c r="E2747" i="6" s="1"/>
  <c r="D2735" i="6"/>
  <c r="E2735" i="6" s="1"/>
  <c r="D2723" i="6"/>
  <c r="E2723" i="6" s="1"/>
  <c r="E2711" i="6"/>
  <c r="D2711" i="6"/>
  <c r="E2699" i="6"/>
  <c r="D2699" i="6"/>
  <c r="D2687" i="6"/>
  <c r="E2687" i="6" s="1"/>
  <c r="E2675" i="6"/>
  <c r="D2675" i="6"/>
  <c r="D2663" i="6"/>
  <c r="E2663" i="6" s="1"/>
  <c r="D2651" i="6"/>
  <c r="E2651" i="6" s="1"/>
  <c r="E2639" i="6"/>
  <c r="D2639" i="6"/>
  <c r="E2627" i="6"/>
  <c r="D2627" i="6"/>
  <c r="E2615" i="6"/>
  <c r="D2615" i="6"/>
  <c r="D2603" i="6"/>
  <c r="E2603" i="6" s="1"/>
  <c r="D2591" i="6"/>
  <c r="E2591" i="6" s="1"/>
  <c r="D2579" i="6"/>
  <c r="E2579" i="6" s="1"/>
  <c r="D2567" i="6"/>
  <c r="E2567" i="6" s="1"/>
  <c r="E2555" i="6"/>
  <c r="D2555" i="6"/>
  <c r="E2543" i="6"/>
  <c r="D2543" i="6"/>
  <c r="E2531" i="6"/>
  <c r="D2531" i="6"/>
  <c r="D2519" i="6"/>
  <c r="E2519" i="6" s="1"/>
  <c r="D2507" i="6"/>
  <c r="E2507" i="6" s="1"/>
  <c r="E2495" i="6"/>
  <c r="D2495" i="6"/>
  <c r="D2483" i="6"/>
  <c r="E2483" i="6" s="1"/>
  <c r="E2471" i="6"/>
  <c r="D2471" i="6"/>
  <c r="E2459" i="6"/>
  <c r="D2459" i="6"/>
  <c r="D2447" i="6"/>
  <c r="E2447" i="6" s="1"/>
  <c r="D2435" i="6"/>
  <c r="E2435" i="6" s="1"/>
  <c r="D2423" i="6"/>
  <c r="E2423" i="6" s="1"/>
  <c r="E2411" i="6"/>
  <c r="D2411" i="6"/>
  <c r="D2399" i="6"/>
  <c r="E2399" i="6" s="1"/>
  <c r="E2387" i="6"/>
  <c r="D2387" i="6"/>
  <c r="D2375" i="6"/>
  <c r="E2375" i="6" s="1"/>
  <c r="D2363" i="6"/>
  <c r="E2363" i="6" s="1"/>
  <c r="E2351" i="6"/>
  <c r="D2351" i="6"/>
  <c r="D2339" i="6"/>
  <c r="E2339" i="6" s="1"/>
  <c r="E2327" i="6"/>
  <c r="D2327" i="6"/>
  <c r="D2315" i="6"/>
  <c r="E2315" i="6" s="1"/>
  <c r="D2303" i="6"/>
  <c r="E2303" i="6" s="1"/>
  <c r="D2291" i="6"/>
  <c r="E2291" i="6" s="1"/>
  <c r="E2279" i="6"/>
  <c r="D2279" i="6"/>
  <c r="E2267" i="6"/>
  <c r="D2267" i="6"/>
  <c r="D203" i="6"/>
  <c r="E203" i="6" s="1"/>
  <c r="D23" i="6"/>
  <c r="D11" i="6"/>
  <c r="E11" i="6" s="1"/>
  <c r="D970" i="6"/>
  <c r="D958" i="6"/>
  <c r="D946" i="6"/>
  <c r="D934" i="6"/>
  <c r="D922" i="6"/>
  <c r="D910" i="6"/>
  <c r="D898" i="6"/>
  <c r="D886" i="6"/>
  <c r="D874" i="6"/>
  <c r="D862" i="6"/>
  <c r="E862" i="6" s="1"/>
  <c r="D850" i="6"/>
  <c r="D838" i="6"/>
  <c r="D826" i="6"/>
  <c r="D814" i="6"/>
  <c r="D802" i="6"/>
  <c r="D790" i="6"/>
  <c r="D778" i="6"/>
  <c r="D766" i="6"/>
  <c r="D754" i="6"/>
  <c r="D742" i="6"/>
  <c r="D730" i="6"/>
  <c r="D718" i="6"/>
  <c r="E718" i="6" s="1"/>
  <c r="D706" i="6"/>
  <c r="D694" i="6"/>
  <c r="D682" i="6"/>
  <c r="D670" i="6"/>
  <c r="D658" i="6"/>
  <c r="D646" i="6"/>
  <c r="D634" i="6"/>
  <c r="D622" i="6"/>
  <c r="D610" i="6"/>
  <c r="D598" i="6"/>
  <c r="D586" i="6"/>
  <c r="D574" i="6"/>
  <c r="E574" i="6" s="1"/>
  <c r="D562" i="6"/>
  <c r="D550" i="6"/>
  <c r="D538" i="6"/>
  <c r="D526" i="6"/>
  <c r="D514" i="6"/>
  <c r="D502" i="6"/>
  <c r="D490" i="6"/>
  <c r="D478" i="6"/>
  <c r="D466" i="6"/>
  <c r="E466" i="6" s="1"/>
  <c r="D454" i="6"/>
  <c r="E454" i="6" s="1"/>
  <c r="D442" i="6"/>
  <c r="E442" i="6" s="1"/>
  <c r="E430" i="6"/>
  <c r="D430" i="6"/>
  <c r="D418" i="6"/>
  <c r="E418" i="6" s="1"/>
  <c r="D406" i="6"/>
  <c r="E406" i="6" s="1"/>
  <c r="D394" i="6"/>
  <c r="E394" i="6" s="1"/>
  <c r="D382" i="6"/>
  <c r="E382" i="6" s="1"/>
  <c r="D370" i="6"/>
  <c r="E370" i="6" s="1"/>
  <c r="E358" i="6"/>
  <c r="D358" i="6"/>
  <c r="D346" i="6"/>
  <c r="E346" i="6" s="1"/>
  <c r="D334" i="6"/>
  <c r="E334" i="6" s="1"/>
  <c r="D322" i="6"/>
  <c r="E322" i="6" s="1"/>
  <c r="D310" i="6"/>
  <c r="E310" i="6" s="1"/>
  <c r="D298" i="6"/>
  <c r="E298" i="6" s="1"/>
  <c r="E286" i="6"/>
  <c r="D286" i="6"/>
  <c r="D274" i="6"/>
  <c r="E274" i="6" s="1"/>
  <c r="D262" i="6"/>
  <c r="E262" i="6" s="1"/>
  <c r="D250" i="6"/>
  <c r="E250" i="6" s="1"/>
  <c r="D238" i="6"/>
  <c r="E238" i="6" s="1"/>
  <c r="D226" i="6"/>
  <c r="E226" i="6" s="1"/>
  <c r="E214" i="6"/>
  <c r="D214" i="6"/>
  <c r="D202" i="6"/>
  <c r="E202" i="6" s="1"/>
  <c r="D190" i="6"/>
  <c r="E190" i="6" s="1"/>
  <c r="D178" i="6"/>
  <c r="E178" i="6" s="1"/>
  <c r="D166" i="6"/>
  <c r="E166" i="6" s="1"/>
  <c r="D154" i="6"/>
  <c r="E154" i="6" s="1"/>
  <c r="D142" i="6"/>
  <c r="E142" i="6" s="1"/>
  <c r="D130" i="6"/>
  <c r="E130" i="6" s="1"/>
  <c r="D118" i="6"/>
  <c r="E118" i="6" s="1"/>
  <c r="D106" i="6"/>
  <c r="E106" i="6" s="1"/>
  <c r="D94" i="6"/>
  <c r="E94" i="6" s="1"/>
  <c r="D82" i="6"/>
  <c r="E82" i="6" s="1"/>
  <c r="D70" i="6"/>
  <c r="E70" i="6" s="1"/>
  <c r="D58" i="6"/>
  <c r="E58" i="6" s="1"/>
  <c r="D46" i="6"/>
  <c r="E46" i="6" s="1"/>
  <c r="D34" i="6"/>
  <c r="E34" i="6" s="1"/>
  <c r="D22" i="6"/>
  <c r="E22" i="6" s="1"/>
  <c r="D10" i="6"/>
  <c r="E10" i="6" s="1"/>
  <c r="D6873" i="6"/>
  <c r="E6873" i="6" s="1"/>
  <c r="D6861" i="6"/>
  <c r="E6861" i="6" s="1"/>
  <c r="D6849" i="6"/>
  <c r="E6849" i="6" s="1"/>
  <c r="D6837" i="6"/>
  <c r="E6837" i="6" s="1"/>
  <c r="D6825" i="6"/>
  <c r="E6825" i="6" s="1"/>
  <c r="D6813" i="6"/>
  <c r="E6813" i="6" s="1"/>
  <c r="E6801" i="6"/>
  <c r="D6801" i="6"/>
  <c r="D6789" i="6"/>
  <c r="E6789" i="6" s="1"/>
  <c r="D6777" i="6"/>
  <c r="E6777" i="6" s="1"/>
  <c r="D6765" i="6"/>
  <c r="E6765" i="6" s="1"/>
  <c r="D6753" i="6"/>
  <c r="E6753" i="6" s="1"/>
  <c r="D6741" i="6"/>
  <c r="E6741" i="6" s="1"/>
  <c r="D6729" i="6"/>
  <c r="E6729" i="6" s="1"/>
  <c r="D6717" i="6"/>
  <c r="E6717" i="6" s="1"/>
  <c r="D6705" i="6"/>
  <c r="E6705" i="6" s="1"/>
  <c r="D6693" i="6"/>
  <c r="E6693" i="6" s="1"/>
  <c r="D6681" i="6"/>
  <c r="E6681" i="6" s="1"/>
  <c r="D6669" i="6"/>
  <c r="E6669" i="6" s="1"/>
  <c r="D6657" i="6"/>
  <c r="E6657" i="6" s="1"/>
  <c r="D6645" i="6"/>
  <c r="E6645" i="6" s="1"/>
  <c r="D6633" i="6"/>
  <c r="E6633" i="6" s="1"/>
  <c r="D6621" i="6"/>
  <c r="E6621" i="6" s="1"/>
  <c r="D6609" i="6"/>
  <c r="E6609" i="6" s="1"/>
  <c r="D6597" i="6"/>
  <c r="E6597" i="6" s="1"/>
  <c r="D6585" i="6"/>
  <c r="E6585" i="6" s="1"/>
  <c r="D6573" i="6"/>
  <c r="E6573" i="6" s="1"/>
  <c r="D6561" i="6"/>
  <c r="E6561" i="6" s="1"/>
  <c r="D6549" i="6"/>
  <c r="E6549" i="6" s="1"/>
  <c r="D6537" i="6"/>
  <c r="E6537" i="6" s="1"/>
  <c r="D6525" i="6"/>
  <c r="E6525" i="6" s="1"/>
  <c r="E6513" i="6"/>
  <c r="D6513" i="6"/>
  <c r="D6501" i="6"/>
  <c r="E6501" i="6" s="1"/>
  <c r="D6489" i="6"/>
  <c r="E6489" i="6" s="1"/>
  <c r="D6477" i="6"/>
  <c r="E6477" i="6" s="1"/>
  <c r="D6465" i="6"/>
  <c r="E6465" i="6" s="1"/>
  <c r="D6453" i="6"/>
  <c r="E6453" i="6" s="1"/>
  <c r="E6441" i="6"/>
  <c r="D6441" i="6"/>
  <c r="D6429" i="6"/>
  <c r="E6429" i="6" s="1"/>
  <c r="D6417" i="6"/>
  <c r="E6417" i="6" s="1"/>
  <c r="D6405" i="6"/>
  <c r="E6405" i="6" s="1"/>
  <c r="D6393" i="6"/>
  <c r="E6393" i="6" s="1"/>
  <c r="D6381" i="6"/>
  <c r="E6381" i="6" s="1"/>
  <c r="E6369" i="6"/>
  <c r="D6369" i="6"/>
  <c r="D6357" i="6"/>
  <c r="E6357" i="6" s="1"/>
  <c r="D6345" i="6"/>
  <c r="E6345" i="6" s="1"/>
  <c r="D6333" i="6"/>
  <c r="E6333" i="6" s="1"/>
  <c r="D6321" i="6"/>
  <c r="E6321" i="6" s="1"/>
  <c r="D6309" i="6"/>
  <c r="E6309" i="6" s="1"/>
  <c r="D6297" i="6"/>
  <c r="E6297" i="6" s="1"/>
  <c r="D6285" i="6"/>
  <c r="E6285" i="6" s="1"/>
  <c r="D6273" i="6"/>
  <c r="E6273" i="6" s="1"/>
  <c r="D6261" i="6"/>
  <c r="E6261" i="6" s="1"/>
  <c r="D6249" i="6"/>
  <c r="E6249" i="6" s="1"/>
  <c r="D6237" i="6"/>
  <c r="E6237" i="6" s="1"/>
  <c r="E6225" i="6"/>
  <c r="D6225" i="6"/>
  <c r="D6213" i="6"/>
  <c r="E6213" i="6" s="1"/>
  <c r="D6201" i="6"/>
  <c r="E6201" i="6" s="1"/>
  <c r="D6189" i="6"/>
  <c r="E6189" i="6" s="1"/>
  <c r="D6177" i="6"/>
  <c r="E6177" i="6" s="1"/>
  <c r="D6165" i="6"/>
  <c r="E6165" i="6" s="1"/>
  <c r="D6153" i="6"/>
  <c r="E6153" i="6" s="1"/>
  <c r="D6141" i="6"/>
  <c r="E6141" i="6" s="1"/>
  <c r="D6129" i="6"/>
  <c r="E6129" i="6" s="1"/>
  <c r="D6117" i="6"/>
  <c r="E6117" i="6" s="1"/>
  <c r="D6105" i="6"/>
  <c r="E6105" i="6" s="1"/>
  <c r="D6093" i="6"/>
  <c r="E6093" i="6" s="1"/>
  <c r="D6081" i="6"/>
  <c r="E6081" i="6" s="1"/>
  <c r="D6069" i="6"/>
  <c r="E6069" i="6" s="1"/>
  <c r="D6057" i="6"/>
  <c r="E6057" i="6" s="1"/>
  <c r="D6045" i="6"/>
  <c r="E6045" i="6" s="1"/>
  <c r="D6033" i="6"/>
  <c r="E6033" i="6" s="1"/>
  <c r="D6021" i="6"/>
  <c r="E6021" i="6" s="1"/>
  <c r="D6009" i="6"/>
  <c r="E6009" i="6" s="1"/>
  <c r="D5997" i="6"/>
  <c r="E5997" i="6" s="1"/>
  <c r="D5985" i="6"/>
  <c r="E5985" i="6" s="1"/>
  <c r="D5973" i="6"/>
  <c r="E5973" i="6" s="1"/>
  <c r="D5961" i="6"/>
  <c r="E5961" i="6" s="1"/>
  <c r="D5949" i="6"/>
  <c r="E5949" i="6" s="1"/>
  <c r="E5937" i="6"/>
  <c r="D5937" i="6"/>
  <c r="D5925" i="6"/>
  <c r="E5925" i="6" s="1"/>
  <c r="D5913" i="6"/>
  <c r="E5913" i="6" s="1"/>
  <c r="D5901" i="6"/>
  <c r="E5901" i="6" s="1"/>
  <c r="D5889" i="6"/>
  <c r="E5889" i="6" s="1"/>
  <c r="D5877" i="6"/>
  <c r="E5877" i="6" s="1"/>
  <c r="D5865" i="6"/>
  <c r="E5865" i="6" s="1"/>
  <c r="D5853" i="6"/>
  <c r="E5853" i="6" s="1"/>
  <c r="D5841" i="6"/>
  <c r="E5841" i="6" s="1"/>
  <c r="D5829" i="6"/>
  <c r="E5829" i="6" s="1"/>
  <c r="D5817" i="6"/>
  <c r="E5817" i="6" s="1"/>
  <c r="D5805" i="6"/>
  <c r="E5805" i="6" s="1"/>
  <c r="D5793" i="6"/>
  <c r="E5793" i="6" s="1"/>
  <c r="D5781" i="6"/>
  <c r="E5781" i="6" s="1"/>
  <c r="D5769" i="6"/>
  <c r="E5769" i="6" s="1"/>
  <c r="D5757" i="6"/>
  <c r="E5757" i="6" s="1"/>
  <c r="D5745" i="6"/>
  <c r="E5745" i="6" s="1"/>
  <c r="D5733" i="6"/>
  <c r="E5733" i="6" s="1"/>
  <c r="D5721" i="6"/>
  <c r="E5721" i="6" s="1"/>
  <c r="D5709" i="6"/>
  <c r="E5709" i="6" s="1"/>
  <c r="D5697" i="6"/>
  <c r="E5697" i="6" s="1"/>
  <c r="D5685" i="6"/>
  <c r="E5685" i="6" s="1"/>
  <c r="D5673" i="6"/>
  <c r="E5673" i="6" s="1"/>
  <c r="D5661" i="6"/>
  <c r="E5661" i="6" s="1"/>
  <c r="E5649" i="6"/>
  <c r="D5649" i="6"/>
  <c r="D5637" i="6"/>
  <c r="E5637" i="6" s="1"/>
  <c r="D5625" i="6"/>
  <c r="E5625" i="6" s="1"/>
  <c r="D5613" i="6"/>
  <c r="E5613" i="6" s="1"/>
  <c r="D5601" i="6"/>
  <c r="E5601" i="6" s="1"/>
  <c r="D5589" i="6"/>
  <c r="E5589" i="6" s="1"/>
  <c r="E5577" i="6"/>
  <c r="D5577" i="6"/>
  <c r="D5565" i="6"/>
  <c r="E5565" i="6" s="1"/>
  <c r="D5553" i="6"/>
  <c r="E5553" i="6" s="1"/>
  <c r="D5541" i="6"/>
  <c r="E5541" i="6" s="1"/>
  <c r="D5529" i="6"/>
  <c r="E5529" i="6" s="1"/>
  <c r="D5517" i="6"/>
  <c r="E5517" i="6" s="1"/>
  <c r="E5505" i="6"/>
  <c r="D5505" i="6"/>
  <c r="D5493" i="6"/>
  <c r="E5493" i="6" s="1"/>
  <c r="D5481" i="6"/>
  <c r="E5481" i="6" s="1"/>
  <c r="D5469" i="6"/>
  <c r="E5469" i="6" s="1"/>
  <c r="D5457" i="6"/>
  <c r="E5457" i="6" s="1"/>
  <c r="D5445" i="6"/>
  <c r="E5445" i="6" s="1"/>
  <c r="D5433" i="6"/>
  <c r="E5433" i="6" s="1"/>
  <c r="D5421" i="6"/>
  <c r="E5421" i="6" s="1"/>
  <c r="D5409" i="6"/>
  <c r="E5409" i="6" s="1"/>
  <c r="D5397" i="6"/>
  <c r="E5397" i="6" s="1"/>
  <c r="D5385" i="6"/>
  <c r="E5385" i="6" s="1"/>
  <c r="D5373" i="6"/>
  <c r="E5373" i="6" s="1"/>
  <c r="E5361" i="6"/>
  <c r="D5361" i="6"/>
  <c r="D5349" i="6"/>
  <c r="E5349" i="6" s="1"/>
  <c r="D5337" i="6"/>
  <c r="E5337" i="6" s="1"/>
  <c r="D5325" i="6"/>
  <c r="E5325" i="6" s="1"/>
  <c r="D5313" i="6"/>
  <c r="E5313" i="6" s="1"/>
  <c r="D5301" i="6"/>
  <c r="E5301" i="6" s="1"/>
  <c r="D5289" i="6"/>
  <c r="E5289" i="6" s="1"/>
  <c r="D5277" i="6"/>
  <c r="E5277" i="6" s="1"/>
  <c r="D5265" i="6"/>
  <c r="E5265" i="6" s="1"/>
  <c r="D5253" i="6"/>
  <c r="E5253" i="6" s="1"/>
  <c r="D5241" i="6"/>
  <c r="E5241" i="6" s="1"/>
  <c r="D5229" i="6"/>
  <c r="E5229" i="6" s="1"/>
  <c r="D5217" i="6"/>
  <c r="E5217" i="6" s="1"/>
  <c r="D5205" i="6"/>
  <c r="E5205" i="6" s="1"/>
  <c r="D5193" i="6"/>
  <c r="E5193" i="6" s="1"/>
  <c r="D5181" i="6"/>
  <c r="E5181" i="6" s="1"/>
  <c r="D5169" i="6"/>
  <c r="E5169" i="6" s="1"/>
  <c r="D5157" i="6"/>
  <c r="E5157" i="6" s="1"/>
  <c r="D5145" i="6"/>
  <c r="E5145" i="6" s="1"/>
  <c r="D5133" i="6"/>
  <c r="E5133" i="6" s="1"/>
  <c r="D5121" i="6"/>
  <c r="E5121" i="6" s="1"/>
  <c r="D5109" i="6"/>
  <c r="E5109" i="6" s="1"/>
  <c r="D5097" i="6"/>
  <c r="E5097" i="6" s="1"/>
  <c r="D5085" i="6"/>
  <c r="E5085" i="6" s="1"/>
  <c r="E5073" i="6"/>
  <c r="D5073" i="6"/>
  <c r="D5061" i="6"/>
  <c r="E5061" i="6" s="1"/>
  <c r="D5049" i="6"/>
  <c r="E5049" i="6" s="1"/>
  <c r="D5037" i="6"/>
  <c r="E5037" i="6" s="1"/>
  <c r="D5025" i="6"/>
  <c r="E5025" i="6" s="1"/>
  <c r="D5013" i="6"/>
  <c r="E5013" i="6" s="1"/>
  <c r="D5001" i="6"/>
  <c r="E5001" i="6" s="1"/>
  <c r="D4989" i="6"/>
  <c r="E4989" i="6" s="1"/>
  <c r="D4977" i="6"/>
  <c r="E4977" i="6" s="1"/>
  <c r="D4965" i="6"/>
  <c r="E4965" i="6" s="1"/>
  <c r="D4953" i="6"/>
  <c r="E4953" i="6" s="1"/>
  <c r="D4941" i="6"/>
  <c r="E4941" i="6" s="1"/>
  <c r="D4929" i="6"/>
  <c r="E4929" i="6" s="1"/>
  <c r="D4917" i="6"/>
  <c r="E4917" i="6" s="1"/>
  <c r="D4905" i="6"/>
  <c r="E4905" i="6" s="1"/>
  <c r="D4893" i="6"/>
  <c r="E4893" i="6" s="1"/>
  <c r="D4881" i="6"/>
  <c r="E4881" i="6" s="1"/>
  <c r="D4869" i="6"/>
  <c r="E4869" i="6" s="1"/>
  <c r="D4857" i="6"/>
  <c r="E4857" i="6" s="1"/>
  <c r="D4845" i="6"/>
  <c r="E4845" i="6" s="1"/>
  <c r="D4833" i="6"/>
  <c r="E4833" i="6" s="1"/>
  <c r="D4821" i="6"/>
  <c r="E4821" i="6" s="1"/>
  <c r="D4809" i="6"/>
  <c r="E4809" i="6" s="1"/>
  <c r="D4797" i="6"/>
  <c r="E4797" i="6" s="1"/>
  <c r="E4785" i="6"/>
  <c r="D4785" i="6"/>
  <c r="D4773" i="6"/>
  <c r="E4773" i="6" s="1"/>
  <c r="D4761" i="6"/>
  <c r="E4761" i="6" s="1"/>
  <c r="D4749" i="6"/>
  <c r="E4749" i="6" s="1"/>
  <c r="D4737" i="6"/>
  <c r="E4737" i="6" s="1"/>
  <c r="D4725" i="6"/>
  <c r="E4725" i="6" s="1"/>
  <c r="E4713" i="6"/>
  <c r="D4713" i="6"/>
  <c r="D4701" i="6"/>
  <c r="E4701" i="6" s="1"/>
  <c r="D4689" i="6"/>
  <c r="E4689" i="6" s="1"/>
  <c r="D4677" i="6"/>
  <c r="E4677" i="6" s="1"/>
  <c r="D4665" i="6"/>
  <c r="E4665" i="6" s="1"/>
  <c r="D4653" i="6"/>
  <c r="E4653" i="6" s="1"/>
  <c r="E4641" i="6"/>
  <c r="D4641" i="6"/>
  <c r="D4629" i="6"/>
  <c r="E4629" i="6" s="1"/>
  <c r="D4617" i="6"/>
  <c r="E4617" i="6" s="1"/>
  <c r="D4605" i="6"/>
  <c r="E4605" i="6" s="1"/>
  <c r="D4593" i="6"/>
  <c r="E4593" i="6" s="1"/>
  <c r="D4581" i="6"/>
  <c r="E4581" i="6" s="1"/>
  <c r="D4569" i="6"/>
  <c r="E4569" i="6" s="1"/>
  <c r="D4557" i="6"/>
  <c r="E4557" i="6" s="1"/>
  <c r="D4545" i="6"/>
  <c r="E4545" i="6" s="1"/>
  <c r="D4533" i="6"/>
  <c r="E4533" i="6" s="1"/>
  <c r="D4521" i="6"/>
  <c r="E4521" i="6" s="1"/>
  <c r="D4509" i="6"/>
  <c r="E4509" i="6" s="1"/>
  <c r="E4497" i="6"/>
  <c r="D4497" i="6"/>
  <c r="D4485" i="6"/>
  <c r="E4485" i="6" s="1"/>
  <c r="D4473" i="6"/>
  <c r="E4473" i="6" s="1"/>
  <c r="D4461" i="6"/>
  <c r="E4461" i="6" s="1"/>
  <c r="D4449" i="6"/>
  <c r="E4449" i="6" s="1"/>
  <c r="D4437" i="6"/>
  <c r="E4437" i="6" s="1"/>
  <c r="D4425" i="6"/>
  <c r="E4425" i="6" s="1"/>
  <c r="D4413" i="6"/>
  <c r="E4413" i="6" s="1"/>
  <c r="D4401" i="6"/>
  <c r="E4401" i="6" s="1"/>
  <c r="D4389" i="6"/>
  <c r="E4389" i="6" s="1"/>
  <c r="D4377" i="6"/>
  <c r="E4377" i="6" s="1"/>
  <c r="D4365" i="6"/>
  <c r="E4365" i="6" s="1"/>
  <c r="D4353" i="6"/>
  <c r="E4353" i="6" s="1"/>
  <c r="D4341" i="6"/>
  <c r="E4341" i="6" s="1"/>
  <c r="D4329" i="6"/>
  <c r="E4329" i="6" s="1"/>
  <c r="D4317" i="6"/>
  <c r="E4317" i="6" s="1"/>
  <c r="D4305" i="6"/>
  <c r="E4305" i="6" s="1"/>
  <c r="D4293" i="6"/>
  <c r="E4293" i="6" s="1"/>
  <c r="D4281" i="6"/>
  <c r="E4281" i="6" s="1"/>
  <c r="D4269" i="6"/>
  <c r="E4269" i="6" s="1"/>
  <c r="D4257" i="6"/>
  <c r="E4257" i="6" s="1"/>
  <c r="D4245" i="6"/>
  <c r="E4245" i="6" s="1"/>
  <c r="D4233" i="6"/>
  <c r="E4233" i="6" s="1"/>
  <c r="D4221" i="6"/>
  <c r="E4221" i="6" s="1"/>
  <c r="E4209" i="6"/>
  <c r="D4209" i="6"/>
  <c r="D4197" i="6"/>
  <c r="E4197" i="6" s="1"/>
  <c r="D4185" i="6"/>
  <c r="E4185" i="6" s="1"/>
  <c r="D4173" i="6"/>
  <c r="E4173" i="6" s="1"/>
  <c r="D4161" i="6"/>
  <c r="E4161" i="6" s="1"/>
  <c r="D4149" i="6"/>
  <c r="E4149" i="6" s="1"/>
  <c r="D4137" i="6"/>
  <c r="E4137" i="6" s="1"/>
  <c r="D4125" i="6"/>
  <c r="E4125" i="6" s="1"/>
  <c r="D4113" i="6"/>
  <c r="E4113" i="6" s="1"/>
  <c r="D4101" i="6"/>
  <c r="E4101" i="6" s="1"/>
  <c r="D4089" i="6"/>
  <c r="E4089" i="6" s="1"/>
  <c r="D4077" i="6"/>
  <c r="E4077" i="6" s="1"/>
  <c r="D4065" i="6"/>
  <c r="E4065" i="6" s="1"/>
  <c r="D4053" i="6"/>
  <c r="E4053" i="6" s="1"/>
  <c r="D4041" i="6"/>
  <c r="E4041" i="6" s="1"/>
  <c r="D4029" i="6"/>
  <c r="E4029" i="6" s="1"/>
  <c r="D4017" i="6"/>
  <c r="E4017" i="6" s="1"/>
  <c r="D4005" i="6"/>
  <c r="E4005" i="6" s="1"/>
  <c r="D3993" i="6"/>
  <c r="E3993" i="6" s="1"/>
  <c r="D3981" i="6"/>
  <c r="E3981" i="6" s="1"/>
  <c r="D3969" i="6"/>
  <c r="E3969" i="6" s="1"/>
  <c r="D3957" i="6"/>
  <c r="E3957" i="6" s="1"/>
  <c r="D3945" i="6"/>
  <c r="E3945" i="6" s="1"/>
  <c r="D3933" i="6"/>
  <c r="E3933" i="6" s="1"/>
  <c r="E3921" i="6"/>
  <c r="D3921" i="6"/>
  <c r="D3909" i="6"/>
  <c r="E3909" i="6" s="1"/>
  <c r="D3897" i="6"/>
  <c r="E3897" i="6" s="1"/>
  <c r="D3885" i="6"/>
  <c r="E3885" i="6" s="1"/>
  <c r="D3873" i="6"/>
  <c r="E3873" i="6" s="1"/>
  <c r="D3861" i="6"/>
  <c r="E3861" i="6" s="1"/>
  <c r="E3849" i="6"/>
  <c r="D3849" i="6"/>
  <c r="D3837" i="6"/>
  <c r="E3837" i="6" s="1"/>
  <c r="D3825" i="6"/>
  <c r="E3825" i="6" s="1"/>
  <c r="D3813" i="6"/>
  <c r="E3813" i="6" s="1"/>
  <c r="D3801" i="6"/>
  <c r="E3801" i="6" s="1"/>
  <c r="D3789" i="6"/>
  <c r="E3789" i="6" s="1"/>
  <c r="E3777" i="6"/>
  <c r="D3777" i="6"/>
  <c r="D3765" i="6"/>
  <c r="E3765" i="6" s="1"/>
  <c r="D3753" i="6"/>
  <c r="E3753" i="6" s="1"/>
  <c r="D3741" i="6"/>
  <c r="E3741" i="6" s="1"/>
  <c r="D3729" i="6"/>
  <c r="E3729" i="6" s="1"/>
  <c r="D3717" i="6"/>
  <c r="E3717" i="6" s="1"/>
  <c r="D3705" i="6"/>
  <c r="E3705" i="6" s="1"/>
  <c r="D3693" i="6"/>
  <c r="E3693" i="6" s="1"/>
  <c r="D3681" i="6"/>
  <c r="E3681" i="6" s="1"/>
  <c r="D3669" i="6"/>
  <c r="E3669" i="6" s="1"/>
  <c r="D3657" i="6"/>
  <c r="E3657" i="6" s="1"/>
  <c r="D3645" i="6"/>
  <c r="E3645" i="6" s="1"/>
  <c r="E3633" i="6"/>
  <c r="D3633" i="6"/>
  <c r="D3621" i="6"/>
  <c r="E3621" i="6" s="1"/>
  <c r="D3609" i="6"/>
  <c r="E3609" i="6" s="1"/>
  <c r="D3597" i="6"/>
  <c r="E3597" i="6" s="1"/>
  <c r="D3585" i="6"/>
  <c r="E3585" i="6" s="1"/>
  <c r="D3573" i="6"/>
  <c r="E3573" i="6" s="1"/>
  <c r="D3561" i="6"/>
  <c r="E3561" i="6" s="1"/>
  <c r="D3549" i="6"/>
  <c r="E3549" i="6" s="1"/>
  <c r="D3537" i="6"/>
  <c r="E3537" i="6" s="1"/>
  <c r="D3525" i="6"/>
  <c r="E3525" i="6" s="1"/>
  <c r="D3513" i="6"/>
  <c r="E3513" i="6" s="1"/>
  <c r="D3501" i="6"/>
  <c r="E3501" i="6" s="1"/>
  <c r="D3489" i="6"/>
  <c r="E3489" i="6" s="1"/>
  <c r="D3477" i="6"/>
  <c r="E3477" i="6" s="1"/>
  <c r="D3465" i="6"/>
  <c r="E3465" i="6" s="1"/>
  <c r="D3453" i="6"/>
  <c r="E3453" i="6" s="1"/>
  <c r="D3441" i="6"/>
  <c r="E3441" i="6" s="1"/>
  <c r="D3429" i="6"/>
  <c r="E3429" i="6" s="1"/>
  <c r="D3417" i="6"/>
  <c r="E3417" i="6" s="1"/>
  <c r="D3405" i="6"/>
  <c r="E3405" i="6" s="1"/>
  <c r="D3393" i="6"/>
  <c r="E3393" i="6" s="1"/>
  <c r="D3381" i="6"/>
  <c r="E3381" i="6" s="1"/>
  <c r="D3369" i="6"/>
  <c r="E3369" i="6" s="1"/>
  <c r="D3357" i="6"/>
  <c r="E3357" i="6" s="1"/>
  <c r="E3345" i="6"/>
  <c r="D3345" i="6"/>
  <c r="D3333" i="6"/>
  <c r="E3333" i="6" s="1"/>
  <c r="D3321" i="6"/>
  <c r="E3321" i="6" s="1"/>
  <c r="D3309" i="6"/>
  <c r="E3309" i="6" s="1"/>
  <c r="D3297" i="6"/>
  <c r="E3297" i="6" s="1"/>
  <c r="D3285" i="6"/>
  <c r="E3285" i="6" s="1"/>
  <c r="D3273" i="6"/>
  <c r="E3273" i="6" s="1"/>
  <c r="D3261" i="6"/>
  <c r="E3261" i="6" s="1"/>
  <c r="D3249" i="6"/>
  <c r="E3249" i="6" s="1"/>
  <c r="D3237" i="6"/>
  <c r="E3237" i="6" s="1"/>
  <c r="D3225" i="6"/>
  <c r="E3225" i="6" s="1"/>
  <c r="D3213" i="6"/>
  <c r="E3213" i="6" s="1"/>
  <c r="D3201" i="6"/>
  <c r="E3201" i="6" s="1"/>
  <c r="D3189" i="6"/>
  <c r="E3189" i="6" s="1"/>
  <c r="D3177" i="6"/>
  <c r="E3177" i="6" s="1"/>
  <c r="D3165" i="6"/>
  <c r="E3165" i="6" s="1"/>
  <c r="D3153" i="6"/>
  <c r="E3153" i="6" s="1"/>
  <c r="D3141" i="6"/>
  <c r="E3141" i="6" s="1"/>
  <c r="D3129" i="6"/>
  <c r="E3129" i="6" s="1"/>
  <c r="D3117" i="6"/>
  <c r="E3117" i="6" s="1"/>
  <c r="D3105" i="6"/>
  <c r="E3105" i="6" s="1"/>
  <c r="D3093" i="6"/>
  <c r="E3093" i="6" s="1"/>
  <c r="D3081" i="6"/>
  <c r="E3081" i="6" s="1"/>
  <c r="D3069" i="6"/>
  <c r="E3069" i="6" s="1"/>
  <c r="E3057" i="6"/>
  <c r="D3057" i="6"/>
  <c r="D3045" i="6"/>
  <c r="E3045" i="6" s="1"/>
  <c r="D3033" i="6"/>
  <c r="E3033" i="6" s="1"/>
  <c r="D3021" i="6"/>
  <c r="E3021" i="6" s="1"/>
  <c r="D3009" i="6"/>
  <c r="E3009" i="6" s="1"/>
  <c r="D2997" i="6"/>
  <c r="E2997" i="6" s="1"/>
  <c r="E2985" i="6"/>
  <c r="D2985" i="6"/>
  <c r="D2973" i="6"/>
  <c r="E2973" i="6" s="1"/>
  <c r="D2961" i="6"/>
  <c r="E2961" i="6" s="1"/>
  <c r="D2949" i="6"/>
  <c r="E2949" i="6" s="1"/>
  <c r="D2937" i="6"/>
  <c r="E2937" i="6" s="1"/>
  <c r="D2925" i="6"/>
  <c r="E2925" i="6" s="1"/>
  <c r="E2913" i="6"/>
  <c r="D2913" i="6"/>
  <c r="D2901" i="6"/>
  <c r="E2901" i="6" s="1"/>
  <c r="D2889" i="6"/>
  <c r="E2889" i="6" s="1"/>
  <c r="D2877" i="6"/>
  <c r="E2877" i="6" s="1"/>
  <c r="D2865" i="6"/>
  <c r="E2865" i="6" s="1"/>
  <c r="D2853" i="6"/>
  <c r="E2853" i="6" s="1"/>
  <c r="D2841" i="6"/>
  <c r="E2841" i="6" s="1"/>
  <c r="D2829" i="6"/>
  <c r="E2829" i="6" s="1"/>
  <c r="D2817" i="6"/>
  <c r="E2817" i="6" s="1"/>
  <c r="D2805" i="6"/>
  <c r="E2805" i="6" s="1"/>
  <c r="D2793" i="6"/>
  <c r="E2793" i="6" s="1"/>
  <c r="D2781" i="6"/>
  <c r="E2781" i="6" s="1"/>
  <c r="E2769" i="6"/>
  <c r="D2769" i="6"/>
  <c r="D2757" i="6"/>
  <c r="E2757" i="6" s="1"/>
  <c r="D2745" i="6"/>
  <c r="E2745" i="6" s="1"/>
  <c r="D2733" i="6"/>
  <c r="E2733" i="6" s="1"/>
  <c r="D2721" i="6"/>
  <c r="E2721" i="6" s="1"/>
  <c r="D2709" i="6"/>
  <c r="E2709" i="6" s="1"/>
  <c r="D2697" i="6"/>
  <c r="E2697" i="6" s="1"/>
  <c r="D2685" i="6"/>
  <c r="E2685" i="6" s="1"/>
  <c r="D2673" i="6"/>
  <c r="E2673" i="6" s="1"/>
  <c r="D2661" i="6"/>
  <c r="E2661" i="6" s="1"/>
  <c r="D2649" i="6"/>
  <c r="E2649" i="6" s="1"/>
  <c r="D2637" i="6"/>
  <c r="E2637" i="6" s="1"/>
  <c r="D2625" i="6"/>
  <c r="E2625" i="6" s="1"/>
  <c r="D2613" i="6"/>
  <c r="E2613" i="6" s="1"/>
  <c r="D2601" i="6"/>
  <c r="E2601" i="6" s="1"/>
  <c r="D2589" i="6"/>
  <c r="E2589" i="6" s="1"/>
  <c r="D2577" i="6"/>
  <c r="E2577" i="6" s="1"/>
  <c r="D2565" i="6"/>
  <c r="E2565" i="6" s="1"/>
  <c r="D2553" i="6"/>
  <c r="E2553" i="6" s="1"/>
  <c r="D2541" i="6"/>
  <c r="E2541" i="6" s="1"/>
  <c r="D2529" i="6"/>
  <c r="E2529" i="6" s="1"/>
  <c r="D2517" i="6"/>
  <c r="E2517" i="6" s="1"/>
  <c r="D2505" i="6"/>
  <c r="E2505" i="6" s="1"/>
  <c r="D2493" i="6"/>
  <c r="E2493" i="6" s="1"/>
  <c r="E2481" i="6"/>
  <c r="D2481" i="6"/>
  <c r="D2469" i="6"/>
  <c r="E2469" i="6" s="1"/>
  <c r="D2457" i="6"/>
  <c r="E2457" i="6" s="1"/>
  <c r="D2445" i="6"/>
  <c r="E2445" i="6" s="1"/>
  <c r="D2433" i="6"/>
  <c r="E2433" i="6" s="1"/>
  <c r="D2421" i="6"/>
  <c r="E2421" i="6" s="1"/>
  <c r="D2409" i="6"/>
  <c r="E2409" i="6" s="1"/>
  <c r="D2397" i="6"/>
  <c r="E2397" i="6" s="1"/>
  <c r="D2385" i="6"/>
  <c r="E2385" i="6" s="1"/>
  <c r="D2373" i="6"/>
  <c r="E2373" i="6" s="1"/>
  <c r="D2361" i="6"/>
  <c r="E2361" i="6" s="1"/>
  <c r="D2349" i="6"/>
  <c r="E2349" i="6" s="1"/>
  <c r="D2337" i="6"/>
  <c r="E2337" i="6" s="1"/>
  <c r="D2325" i="6"/>
  <c r="E2325" i="6" s="1"/>
  <c r="D2313" i="6"/>
  <c r="E2313" i="6" s="1"/>
  <c r="D2301" i="6"/>
  <c r="E2301" i="6" s="1"/>
  <c r="D2289" i="6"/>
  <c r="E2289" i="6" s="1"/>
  <c r="D2277" i="6"/>
  <c r="E2277" i="6" s="1"/>
  <c r="D2265" i="6"/>
  <c r="E2265" i="6" s="1"/>
  <c r="D2253" i="6"/>
  <c r="E2253" i="6" s="1"/>
  <c r="D2241" i="6"/>
  <c r="E2241" i="6" s="1"/>
  <c r="D2229" i="6"/>
  <c r="E2229" i="6" s="1"/>
  <c r="D2217" i="6"/>
  <c r="E2217" i="6" s="1"/>
  <c r="D2205" i="6"/>
  <c r="E2205" i="6" s="1"/>
  <c r="E2193" i="6"/>
  <c r="D2193" i="6"/>
  <c r="D2181" i="6"/>
  <c r="E2181" i="6" s="1"/>
  <c r="D2169" i="6"/>
  <c r="E2169" i="6" s="1"/>
  <c r="D2157" i="6"/>
  <c r="E2157" i="6" s="1"/>
  <c r="D2145" i="6"/>
  <c r="E2145" i="6" s="1"/>
  <c r="D2133" i="6"/>
  <c r="E2133" i="6" s="1"/>
  <c r="E2121" i="6"/>
  <c r="D2121" i="6"/>
  <c r="D2109" i="6"/>
  <c r="E2109" i="6" s="1"/>
  <c r="D2097" i="6"/>
  <c r="E2097" i="6" s="1"/>
  <c r="D2085" i="6"/>
  <c r="E2085" i="6" s="1"/>
  <c r="D2073" i="6"/>
  <c r="E2073" i="6" s="1"/>
  <c r="D2061" i="6"/>
  <c r="E2061" i="6" s="1"/>
  <c r="E2049" i="6"/>
  <c r="D2049" i="6"/>
  <c r="D2037" i="6"/>
  <c r="E2037" i="6" s="1"/>
  <c r="D2025" i="6"/>
  <c r="E2025" i="6" s="1"/>
  <c r="D2013" i="6"/>
  <c r="E2013" i="6" s="1"/>
  <c r="D2001" i="6"/>
  <c r="E2001" i="6" s="1"/>
  <c r="D1989" i="6"/>
  <c r="E1989" i="6" s="1"/>
  <c r="D1977" i="6"/>
  <c r="E1977" i="6" s="1"/>
  <c r="D1965" i="6"/>
  <c r="E1965" i="6" s="1"/>
  <c r="D1953" i="6"/>
  <c r="E1953" i="6" s="1"/>
  <c r="D1941" i="6"/>
  <c r="E1941" i="6" s="1"/>
  <c r="D1929" i="6"/>
  <c r="E1929" i="6" s="1"/>
  <c r="D1917" i="6"/>
  <c r="E1917" i="6" s="1"/>
  <c r="E1905" i="6"/>
  <c r="D1905" i="6"/>
  <c r="D1893" i="6"/>
  <c r="E1893" i="6" s="1"/>
  <c r="D1881" i="6"/>
  <c r="E1881" i="6" s="1"/>
  <c r="D1869" i="6"/>
  <c r="E1869" i="6" s="1"/>
  <c r="D1857" i="6"/>
  <c r="E1857" i="6" s="1"/>
  <c r="D1845" i="6"/>
  <c r="E1845" i="6" s="1"/>
  <c r="D1833" i="6"/>
  <c r="E1833" i="6" s="1"/>
  <c r="D1821" i="6"/>
  <c r="E1821" i="6" s="1"/>
  <c r="D1809" i="6"/>
  <c r="E1809" i="6" s="1"/>
  <c r="D1797" i="6"/>
  <c r="E1797" i="6" s="1"/>
  <c r="D1785" i="6"/>
  <c r="E1785" i="6" s="1"/>
  <c r="D1773" i="6"/>
  <c r="E1773" i="6" s="1"/>
  <c r="D1761" i="6"/>
  <c r="E1761" i="6" s="1"/>
  <c r="D1749" i="6"/>
  <c r="E1749" i="6" s="1"/>
  <c r="D1737" i="6"/>
  <c r="E1737" i="6" s="1"/>
  <c r="D1725" i="6"/>
  <c r="E1725" i="6" s="1"/>
  <c r="D1713" i="6"/>
  <c r="E1713" i="6" s="1"/>
  <c r="D1701" i="6"/>
  <c r="E1701" i="6" s="1"/>
  <c r="D1689" i="6"/>
  <c r="E1689" i="6" s="1"/>
  <c r="D1677" i="6"/>
  <c r="E1677" i="6" s="1"/>
  <c r="D1665" i="6"/>
  <c r="E1665" i="6" s="1"/>
  <c r="D1653" i="6"/>
  <c r="E1653" i="6" s="1"/>
  <c r="D1641" i="6"/>
  <c r="E1641" i="6" s="1"/>
  <c r="D1629" i="6"/>
  <c r="E1629" i="6" s="1"/>
  <c r="E1617" i="6"/>
  <c r="D1617" i="6"/>
  <c r="D1605" i="6"/>
  <c r="E1605" i="6" s="1"/>
  <c r="D1593" i="6"/>
  <c r="E1593" i="6" s="1"/>
  <c r="D1581" i="6"/>
  <c r="E1581" i="6" s="1"/>
  <c r="D1569" i="6"/>
  <c r="E1569" i="6" s="1"/>
  <c r="D1557" i="6"/>
  <c r="E1557" i="6" s="1"/>
  <c r="D1545" i="6"/>
  <c r="E1545" i="6" s="1"/>
  <c r="D1533" i="6"/>
  <c r="E1533" i="6" s="1"/>
  <c r="D1521" i="6"/>
  <c r="E1521" i="6" s="1"/>
  <c r="D1509" i="6"/>
  <c r="E1509" i="6" s="1"/>
  <c r="D1497" i="6"/>
  <c r="E1497" i="6" s="1"/>
  <c r="D1485" i="6"/>
  <c r="E1485" i="6" s="1"/>
  <c r="D1473" i="6"/>
  <c r="E1473" i="6" s="1"/>
  <c r="D1461" i="6"/>
  <c r="E1461" i="6" s="1"/>
  <c r="D1449" i="6"/>
  <c r="E1449" i="6" s="1"/>
  <c r="D1437" i="6"/>
  <c r="E1437" i="6" s="1"/>
  <c r="D1425" i="6"/>
  <c r="E1425" i="6" s="1"/>
  <c r="D1413" i="6"/>
  <c r="E1413" i="6" s="1"/>
  <c r="D1401" i="6"/>
  <c r="E1401" i="6" s="1"/>
  <c r="D1389" i="6"/>
  <c r="E1389" i="6" s="1"/>
  <c r="D1377" i="6"/>
  <c r="E1377" i="6" s="1"/>
  <c r="D1365" i="6"/>
  <c r="E1365" i="6" s="1"/>
  <c r="D1353" i="6"/>
  <c r="E1353" i="6" s="1"/>
  <c r="D1341" i="6"/>
  <c r="E1341" i="6" s="1"/>
  <c r="E1329" i="6"/>
  <c r="D1329" i="6"/>
  <c r="D1317" i="6"/>
  <c r="E1317" i="6" s="1"/>
  <c r="D1305" i="6"/>
  <c r="E1305" i="6" s="1"/>
  <c r="D1293" i="6"/>
  <c r="E1293" i="6" s="1"/>
  <c r="D1281" i="6"/>
  <c r="E1281" i="6" s="1"/>
  <c r="D1269" i="6"/>
  <c r="E1269" i="6" s="1"/>
  <c r="E1257" i="6"/>
  <c r="D1257" i="6"/>
  <c r="D1245" i="6"/>
  <c r="E1245" i="6" s="1"/>
  <c r="D1233" i="6"/>
  <c r="E1233" i="6" s="1"/>
  <c r="D1221" i="6"/>
  <c r="E1221" i="6" s="1"/>
  <c r="D1209" i="6"/>
  <c r="E1209" i="6" s="1"/>
  <c r="D1197" i="6"/>
  <c r="E1197" i="6" s="1"/>
  <c r="E1185" i="6"/>
  <c r="D1185" i="6"/>
  <c r="D1173" i="6"/>
  <c r="E1173" i="6" s="1"/>
  <c r="D1161" i="6"/>
  <c r="E1161" i="6" s="1"/>
  <c r="D1149" i="6"/>
  <c r="E1149" i="6" s="1"/>
  <c r="D1137" i="6"/>
  <c r="E1137" i="6" s="1"/>
  <c r="D1125" i="6"/>
  <c r="E1125" i="6" s="1"/>
  <c r="D1113" i="6"/>
  <c r="E1113" i="6" s="1"/>
  <c r="D1101" i="6"/>
  <c r="E1101" i="6" s="1"/>
  <c r="D1089" i="6"/>
  <c r="E1089" i="6" s="1"/>
  <c r="D1077" i="6"/>
  <c r="E1077" i="6" s="1"/>
  <c r="D1065" i="6"/>
  <c r="E1065" i="6" s="1"/>
  <c r="D1053" i="6"/>
  <c r="E1053" i="6" s="1"/>
  <c r="E1041" i="6"/>
  <c r="D1041" i="6"/>
  <c r="D1029" i="6"/>
  <c r="E1029" i="6" s="1"/>
  <c r="D1017" i="6"/>
  <c r="E1017" i="6" s="1"/>
  <c r="D1005" i="6"/>
  <c r="E1005" i="6" s="1"/>
  <c r="D993" i="6"/>
  <c r="E993" i="6" s="1"/>
  <c r="D981" i="6"/>
  <c r="E981" i="6" s="1"/>
  <c r="D969" i="6"/>
  <c r="E969" i="6" s="1"/>
  <c r="D957" i="6"/>
  <c r="E957" i="6" s="1"/>
  <c r="D945" i="6"/>
  <c r="E945" i="6" s="1"/>
  <c r="D933" i="6"/>
  <c r="E933" i="6" s="1"/>
  <c r="D921" i="6"/>
  <c r="E921" i="6" s="1"/>
  <c r="D909" i="6"/>
  <c r="E909" i="6" s="1"/>
  <c r="D897" i="6"/>
  <c r="E897" i="6" s="1"/>
  <c r="D885" i="6"/>
  <c r="E885" i="6" s="1"/>
  <c r="D873" i="6"/>
  <c r="E873" i="6" s="1"/>
  <c r="D861" i="6"/>
  <c r="E861" i="6" s="1"/>
  <c r="D849" i="6"/>
  <c r="E849" i="6" s="1"/>
  <c r="D837" i="6"/>
  <c r="E837" i="6" s="1"/>
  <c r="D825" i="6"/>
  <c r="E825" i="6" s="1"/>
  <c r="D813" i="6"/>
  <c r="E813" i="6" s="1"/>
  <c r="D801" i="6"/>
  <c r="E801" i="6" s="1"/>
  <c r="D789" i="6"/>
  <c r="E789" i="6" s="1"/>
  <c r="D777" i="6"/>
  <c r="E777" i="6" s="1"/>
  <c r="D765" i="6"/>
  <c r="E765" i="6" s="1"/>
  <c r="E753" i="6"/>
  <c r="D753" i="6"/>
  <c r="D741" i="6"/>
  <c r="E741" i="6" s="1"/>
  <c r="D729" i="6"/>
  <c r="E729" i="6" s="1"/>
  <c r="D717" i="6"/>
  <c r="E717" i="6" s="1"/>
  <c r="D705" i="6"/>
  <c r="E705" i="6" s="1"/>
  <c r="D693" i="6"/>
  <c r="E693" i="6" s="1"/>
  <c r="D681" i="6"/>
  <c r="E681" i="6" s="1"/>
  <c r="D669" i="6"/>
  <c r="E669" i="6" s="1"/>
  <c r="D657" i="6"/>
  <c r="E657" i="6" s="1"/>
  <c r="D645" i="6"/>
  <c r="E645" i="6" s="1"/>
  <c r="D633" i="6"/>
  <c r="E633" i="6" s="1"/>
  <c r="D621" i="6"/>
  <c r="E621" i="6" s="1"/>
  <c r="D609" i="6"/>
  <c r="E609" i="6" s="1"/>
  <c r="D597" i="6"/>
  <c r="E597" i="6" s="1"/>
  <c r="D585" i="6"/>
  <c r="E585" i="6" s="1"/>
  <c r="D573" i="6"/>
  <c r="E573" i="6" s="1"/>
  <c r="D561" i="6"/>
  <c r="E561" i="6" s="1"/>
  <c r="D549" i="6"/>
  <c r="E549" i="6" s="1"/>
  <c r="D537" i="6"/>
  <c r="E537" i="6" s="1"/>
  <c r="D525" i="6"/>
  <c r="E525" i="6" s="1"/>
  <c r="D513" i="6"/>
  <c r="E513" i="6" s="1"/>
  <c r="D501" i="6"/>
  <c r="E501" i="6" s="1"/>
  <c r="D489" i="6"/>
  <c r="E489" i="6" s="1"/>
  <c r="D477" i="6"/>
  <c r="E477" i="6" s="1"/>
  <c r="E465" i="6"/>
  <c r="D465" i="6"/>
  <c r="D213" i="6"/>
  <c r="D8" i="6"/>
  <c r="E6122" i="6"/>
  <c r="E6110" i="6"/>
  <c r="E6098" i="6"/>
  <c r="E6086" i="6"/>
  <c r="E6062" i="6"/>
  <c r="E6050" i="6"/>
  <c r="E6038" i="6"/>
  <c r="E6026" i="6"/>
  <c r="E6014" i="6"/>
  <c r="E6002" i="6"/>
  <c r="E5990" i="6"/>
  <c r="E5978" i="6"/>
  <c r="E5966" i="6"/>
  <c r="E5954" i="6"/>
  <c r="E5942" i="6"/>
  <c r="E5918" i="6"/>
  <c r="E5906" i="6"/>
  <c r="E5894" i="6"/>
  <c r="E5882" i="6"/>
  <c r="E5870" i="6"/>
  <c r="E5858" i="6"/>
  <c r="E5846" i="6"/>
  <c r="E5834" i="6"/>
  <c r="E5822" i="6"/>
  <c r="E5810" i="6"/>
  <c r="E5798" i="6"/>
  <c r="E5774" i="6"/>
  <c r="E5762" i="6"/>
  <c r="E5750" i="6"/>
  <c r="E5738" i="6"/>
  <c r="E5726" i="6"/>
  <c r="E5714" i="6"/>
  <c r="E5702" i="6"/>
  <c r="E5690" i="6"/>
  <c r="E5678" i="6"/>
  <c r="E5666" i="6"/>
  <c r="E5654" i="6"/>
  <c r="E5630" i="6"/>
  <c r="E5618" i="6"/>
  <c r="E5606" i="6"/>
  <c r="E5594" i="6"/>
  <c r="E5582" i="6"/>
  <c r="E5570" i="6"/>
  <c r="E5558" i="6"/>
  <c r="E5546" i="6"/>
  <c r="E5534" i="6"/>
  <c r="E5522" i="6"/>
  <c r="E5510" i="6"/>
  <c r="E5486" i="6"/>
  <c r="E5474" i="6"/>
  <c r="E5462" i="6"/>
  <c r="E5450" i="6"/>
  <c r="E5438" i="6"/>
  <c r="E5426" i="6"/>
  <c r="E5414" i="6"/>
  <c r="E5390" i="6"/>
  <c r="E5378" i="6"/>
  <c r="E5366" i="6"/>
  <c r="E5354" i="6"/>
  <c r="E5342" i="6"/>
  <c r="E5330" i="6"/>
  <c r="E5318" i="6"/>
  <c r="E5306" i="6"/>
  <c r="E5294" i="6"/>
  <c r="E5282" i="6"/>
  <c r="E5270" i="6"/>
  <c r="E5258" i="6"/>
  <c r="E5246" i="6"/>
  <c r="E5234" i="6"/>
  <c r="E5222" i="6"/>
  <c r="E5210" i="6"/>
  <c r="E5198" i="6"/>
  <c r="E5186" i="6"/>
  <c r="E5174" i="6"/>
  <c r="E5162" i="6"/>
  <c r="E5150" i="6"/>
  <c r="E5126" i="6"/>
  <c r="E5102" i="6"/>
  <c r="E5090" i="6"/>
  <c r="E5078" i="6"/>
  <c r="E5066" i="6"/>
  <c r="E5054" i="6"/>
  <c r="E5042" i="6"/>
  <c r="E5030" i="6"/>
  <c r="E5018" i="6"/>
  <c r="E5006" i="6"/>
  <c r="E4982" i="6"/>
  <c r="E4970" i="6"/>
  <c r="E4958" i="6"/>
  <c r="E4946" i="6"/>
  <c r="E4934" i="6"/>
  <c r="E4922" i="6"/>
  <c r="E4910" i="6"/>
  <c r="E4898" i="6"/>
  <c r="E4886" i="6"/>
  <c r="E4874" i="6"/>
  <c r="E4862" i="6"/>
  <c r="E4838" i="6"/>
  <c r="E4826" i="6"/>
  <c r="E4814" i="6"/>
  <c r="E4802" i="6"/>
  <c r="E4790" i="6"/>
  <c r="E4778" i="6"/>
  <c r="E4766" i="6"/>
  <c r="E4754" i="6"/>
  <c r="E4742" i="6"/>
  <c r="E4730" i="6"/>
  <c r="E4718" i="6"/>
  <c r="E4694" i="6"/>
  <c r="E4682" i="6"/>
  <c r="E4670" i="6"/>
  <c r="E4658" i="6"/>
  <c r="E4646" i="6"/>
  <c r="E4634" i="6"/>
  <c r="E4622" i="6"/>
  <c r="E4610" i="6"/>
  <c r="E4598" i="6"/>
  <c r="E4586" i="6"/>
  <c r="E4574" i="6"/>
  <c r="E4550" i="6"/>
  <c r="E4538" i="6"/>
  <c r="E4526" i="6"/>
  <c r="E4514" i="6"/>
  <c r="E4502" i="6"/>
  <c r="E4490" i="6"/>
  <c r="E4478" i="6"/>
  <c r="E4466" i="6"/>
  <c r="E4454" i="6"/>
  <c r="E4442" i="6"/>
  <c r="E4430" i="6"/>
  <c r="E4406" i="6"/>
  <c r="E4394" i="6"/>
  <c r="E4382" i="6"/>
  <c r="E4370" i="6"/>
  <c r="E4358" i="6"/>
  <c r="E4346" i="6"/>
  <c r="E4334" i="6"/>
  <c r="E4322" i="6"/>
  <c r="E4310" i="6"/>
  <c r="E4298" i="6"/>
  <c r="E4286" i="6"/>
  <c r="E4262" i="6"/>
  <c r="E4250" i="6"/>
  <c r="E4238" i="6"/>
  <c r="E4226" i="6"/>
  <c r="E4214" i="6"/>
  <c r="E4202" i="6"/>
  <c r="E4190" i="6"/>
  <c r="E4178" i="6"/>
  <c r="E4166" i="6"/>
  <c r="E4154" i="6"/>
  <c r="E4142" i="6"/>
  <c r="E4118" i="6"/>
  <c r="E4106" i="6"/>
  <c r="E4094" i="6"/>
  <c r="E4082" i="6"/>
  <c r="E4070" i="6"/>
  <c r="E4058" i="6"/>
  <c r="E4046" i="6"/>
  <c r="E4034" i="6"/>
  <c r="E4022" i="6"/>
  <c r="E4010" i="6"/>
  <c r="E3998" i="6"/>
  <c r="E3974" i="6"/>
  <c r="E3962" i="6"/>
  <c r="E3950" i="6"/>
  <c r="E3938" i="6"/>
  <c r="E3926" i="6"/>
  <c r="E3914" i="6"/>
  <c r="E3902" i="6"/>
  <c r="E3890" i="6"/>
  <c r="E3878" i="6"/>
  <c r="E3866" i="6"/>
  <c r="E3854" i="6"/>
  <c r="E3830" i="6"/>
  <c r="E3818" i="6"/>
  <c r="E3806" i="6"/>
  <c r="E3794" i="6"/>
  <c r="E3782" i="6"/>
  <c r="E3770" i="6"/>
  <c r="E3758" i="6"/>
  <c r="E3746" i="6"/>
  <c r="E3734" i="6"/>
  <c r="E3722" i="6"/>
  <c r="E3710" i="6"/>
  <c r="E3686" i="6"/>
  <c r="E3674" i="6"/>
  <c r="E3662" i="6"/>
  <c r="E3650" i="6"/>
  <c r="E3638" i="6"/>
  <c r="E3626" i="6"/>
  <c r="E3602" i="6"/>
  <c r="E3590" i="6"/>
  <c r="E3578" i="6"/>
  <c r="E3566" i="6"/>
  <c r="E3554" i="6"/>
  <c r="E3542" i="6"/>
  <c r="E3518" i="6"/>
  <c r="E3506" i="6"/>
  <c r="E3494" i="6"/>
  <c r="E3482" i="6"/>
  <c r="E3458" i="6"/>
  <c r="E3446" i="6"/>
  <c r="E3434" i="6"/>
  <c r="E3422" i="6"/>
  <c r="E3410" i="6"/>
  <c r="E3398" i="6"/>
  <c r="E3374" i="6"/>
  <c r="E3362" i="6"/>
  <c r="E3350" i="6"/>
  <c r="E3338" i="6"/>
  <c r="E3314" i="6"/>
  <c r="E3302" i="6"/>
  <c r="E3290" i="6"/>
  <c r="E3278" i="6"/>
  <c r="E3266" i="6"/>
  <c r="E3254" i="6"/>
  <c r="E3230" i="6"/>
  <c r="E3218" i="6"/>
  <c r="E3206" i="6"/>
  <c r="E3194" i="6"/>
  <c r="E3170" i="6"/>
  <c r="E3158" i="6"/>
  <c r="E3146" i="6"/>
  <c r="E3134" i="6"/>
  <c r="E3122" i="6"/>
  <c r="E3110" i="6"/>
  <c r="E3086" i="6"/>
  <c r="E3074" i="6"/>
  <c r="E3062" i="6"/>
  <c r="E3050" i="6"/>
  <c r="E3026" i="6"/>
  <c r="E3014" i="6"/>
  <c r="E3002" i="6"/>
  <c r="E2990" i="6"/>
  <c r="E2978" i="6"/>
  <c r="E2966" i="6"/>
  <c r="E2942" i="6"/>
  <c r="E2930" i="6"/>
  <c r="E2918" i="6"/>
  <c r="E2906" i="6"/>
  <c r="E2882" i="6"/>
  <c r="E2870" i="6"/>
  <c r="E2858" i="6"/>
  <c r="E2846" i="6"/>
  <c r="E2834" i="6"/>
  <c r="E2822" i="6"/>
  <c r="E2798" i="6"/>
  <c r="E2786" i="6"/>
  <c r="E2774" i="6"/>
  <c r="E2762" i="6"/>
  <c r="E2738" i="6"/>
  <c r="E2726" i="6"/>
  <c r="E2714" i="6"/>
  <c r="E2702" i="6"/>
  <c r="E2690" i="6"/>
  <c r="E2678" i="6"/>
  <c r="E2654" i="6"/>
  <c r="E2642" i="6"/>
  <c r="E2630" i="6"/>
  <c r="E2618" i="6"/>
  <c r="E2594" i="6"/>
  <c r="E2582" i="6"/>
  <c r="E2570" i="6"/>
  <c r="E2558" i="6"/>
  <c r="E2546" i="6"/>
  <c r="E2534" i="6"/>
  <c r="E2510" i="6"/>
  <c r="E2498" i="6"/>
  <c r="E2486" i="6"/>
  <c r="E2474" i="6"/>
  <c r="E2450" i="6"/>
  <c r="E2438" i="6"/>
  <c r="E2426" i="6"/>
  <c r="E2414" i="6"/>
  <c r="E2402" i="6"/>
  <c r="E2390" i="6"/>
  <c r="E2366" i="6"/>
  <c r="E2354" i="6"/>
  <c r="E2342" i="6"/>
  <c r="E2330" i="6"/>
  <c r="E2318" i="6"/>
  <c r="E2306" i="6"/>
  <c r="E2294" i="6"/>
  <c r="E2282" i="6"/>
  <c r="E2258" i="6"/>
  <c r="E2246" i="6"/>
  <c r="E2234" i="6"/>
  <c r="E2222" i="6"/>
  <c r="E2210" i="6"/>
  <c r="E2198" i="6"/>
  <c r="E2174" i="6"/>
  <c r="E2162" i="6"/>
  <c r="E2150" i="6"/>
  <c r="E2138" i="6"/>
  <c r="E2114" i="6"/>
  <c r="E2102" i="6"/>
  <c r="E2090" i="6"/>
  <c r="E2078" i="6"/>
  <c r="E2066" i="6"/>
  <c r="E2054" i="6"/>
  <c r="E2030" i="6"/>
  <c r="E2018" i="6"/>
  <c r="E2006" i="6"/>
  <c r="E1994" i="6"/>
  <c r="E1970" i="6"/>
  <c r="E1958" i="6"/>
  <c r="E1946" i="6"/>
  <c r="E1934" i="6"/>
  <c r="E1922" i="6"/>
  <c r="E1910" i="6"/>
  <c r="E1886" i="6"/>
  <c r="E1874" i="6"/>
  <c r="E1862" i="6"/>
  <c r="E1850" i="6"/>
  <c r="E1826" i="6"/>
  <c r="E1814" i="6"/>
  <c r="E1802" i="6"/>
  <c r="E1790" i="6"/>
  <c r="E1778" i="6"/>
  <c r="E1766" i="6"/>
  <c r="E1742" i="6"/>
  <c r="E1730" i="6"/>
  <c r="E1718" i="6"/>
  <c r="E1706" i="6"/>
  <c r="E1682" i="6"/>
  <c r="E1670" i="6"/>
  <c r="E1658" i="6"/>
  <c r="E1646" i="6"/>
  <c r="E1634" i="6"/>
  <c r="E1622" i="6"/>
  <c r="E1598" i="6"/>
  <c r="E1586" i="6"/>
  <c r="E1574" i="6"/>
  <c r="E1562" i="6"/>
  <c r="E1538" i="6"/>
  <c r="E1526" i="6"/>
  <c r="E1514" i="6"/>
  <c r="E1502" i="6"/>
  <c r="E1490" i="6"/>
  <c r="E1478" i="6"/>
  <c r="E1454" i="6"/>
  <c r="E1442" i="6"/>
  <c r="E1430" i="6"/>
  <c r="E1418" i="6"/>
  <c r="E1394" i="6"/>
  <c r="E1382" i="6"/>
  <c r="E1370" i="6"/>
  <c r="E1358" i="6"/>
  <c r="E1346" i="6"/>
  <c r="E1334" i="6"/>
  <c r="E1310" i="6"/>
  <c r="E1298" i="6"/>
  <c r="E1286" i="6"/>
  <c r="E1274" i="6"/>
  <c r="E1250" i="6"/>
  <c r="E1238" i="6"/>
  <c r="E1226" i="6"/>
  <c r="E1214" i="6"/>
  <c r="E1202" i="6"/>
  <c r="E1190" i="6"/>
  <c r="E1166" i="6"/>
  <c r="E1154" i="6"/>
  <c r="E1142" i="6"/>
  <c r="E1130" i="6"/>
  <c r="E9986" i="6"/>
  <c r="E9950" i="6"/>
  <c r="E9926" i="6"/>
  <c r="E9902" i="6"/>
  <c r="E9878" i="6"/>
  <c r="E9854" i="6"/>
  <c r="E9830" i="6"/>
  <c r="E9806" i="6"/>
  <c r="E9782" i="6"/>
  <c r="E9758" i="6"/>
  <c r="E9734" i="6"/>
  <c r="E9710" i="6"/>
  <c r="E9674" i="6"/>
  <c r="E9650" i="6"/>
  <c r="E9626" i="6"/>
  <c r="E9602" i="6"/>
  <c r="E9590" i="6"/>
  <c r="E9566" i="6"/>
  <c r="E9542" i="6"/>
  <c r="E9506" i="6"/>
  <c r="E9482" i="6"/>
  <c r="E9458" i="6"/>
  <c r="E9410" i="6"/>
  <c r="E9374" i="6"/>
  <c r="E9362" i="6"/>
  <c r="E9350" i="6"/>
  <c r="E9314" i="6"/>
  <c r="E9266" i="6"/>
  <c r="E9254" i="6"/>
  <c r="E9230" i="6"/>
  <c r="E9206" i="6"/>
  <c r="E9182" i="6"/>
  <c r="E9158" i="6"/>
  <c r="E9110" i="6"/>
  <c r="E9998" i="6"/>
  <c r="E9974" i="6"/>
  <c r="E9962" i="6"/>
  <c r="E9938" i="6"/>
  <c r="E9914" i="6"/>
  <c r="E9890" i="6"/>
  <c r="E9842" i="6"/>
  <c r="E9818" i="6"/>
  <c r="E9794" i="6"/>
  <c r="E9770" i="6"/>
  <c r="E9746" i="6"/>
  <c r="E9698" i="6"/>
  <c r="E9686" i="6"/>
  <c r="E9662" i="6"/>
  <c r="E9638" i="6"/>
  <c r="E9614" i="6"/>
  <c r="E9578" i="6"/>
  <c r="E9554" i="6"/>
  <c r="E9530" i="6"/>
  <c r="E9518" i="6"/>
  <c r="E9494" i="6"/>
  <c r="E9470" i="6"/>
  <c r="E9446" i="6"/>
  <c r="E9422" i="6"/>
  <c r="E9398" i="6"/>
  <c r="E9386" i="6"/>
  <c r="E9338" i="6"/>
  <c r="E9326" i="6"/>
  <c r="E9302" i="6"/>
  <c r="E9278" i="6"/>
  <c r="E9242" i="6"/>
  <c r="E9218" i="6"/>
  <c r="E9194" i="6"/>
  <c r="E9170" i="6"/>
  <c r="E9134" i="6"/>
  <c r="E9122" i="6"/>
  <c r="E9098" i="6"/>
  <c r="E9086" i="6"/>
  <c r="E9062" i="6"/>
  <c r="E9038" i="6"/>
  <c r="E9014" i="6"/>
  <c r="E8990" i="6"/>
  <c r="E8966" i="6"/>
  <c r="E8942" i="6"/>
  <c r="E8918" i="6"/>
  <c r="E8894" i="6"/>
  <c r="E8834" i="6"/>
  <c r="E8810" i="6"/>
  <c r="E8786" i="6"/>
  <c r="E8762" i="6"/>
  <c r="E8726" i="6"/>
  <c r="E8702" i="6"/>
  <c r="E8678" i="6"/>
  <c r="E8642" i="6"/>
  <c r="E8618" i="6"/>
  <c r="E8594" i="6"/>
  <c r="E8582" i="6"/>
  <c r="E8558" i="6"/>
  <c r="E8522" i="6"/>
  <c r="E8510" i="6"/>
  <c r="E8486" i="6"/>
  <c r="E8462" i="6"/>
  <c r="E8438" i="6"/>
  <c r="E8414" i="6"/>
  <c r="E8390" i="6"/>
  <c r="E8366" i="6"/>
  <c r="E8342" i="6"/>
  <c r="E8306" i="6"/>
  <c r="E8258" i="6"/>
  <c r="E8234" i="6"/>
  <c r="E8210" i="6"/>
  <c r="E8186" i="6"/>
  <c r="E8162" i="6"/>
  <c r="E8126" i="6"/>
  <c r="E8102" i="6"/>
  <c r="E8078" i="6"/>
  <c r="E8054" i="6"/>
  <c r="E8006" i="6"/>
  <c r="E7982" i="6"/>
  <c r="E7958" i="6"/>
  <c r="E7934" i="6"/>
  <c r="E7910" i="6"/>
  <c r="E7862" i="6"/>
  <c r="E7838" i="6"/>
  <c r="E7814" i="6"/>
  <c r="E7790" i="6"/>
  <c r="E7754" i="6"/>
  <c r="E7730" i="6"/>
  <c r="E7706" i="6"/>
  <c r="E7670" i="6"/>
  <c r="E7646" i="6"/>
  <c r="E7622" i="6"/>
  <c r="E7550" i="6"/>
  <c r="E7538" i="6"/>
  <c r="E7514" i="6"/>
  <c r="E7502" i="6"/>
  <c r="E7490" i="6"/>
  <c r="E7478" i="6"/>
  <c r="E7466" i="6"/>
  <c r="E7442" i="6"/>
  <c r="E7418" i="6"/>
  <c r="E7394" i="6"/>
  <c r="E7370" i="6"/>
  <c r="E7346" i="6"/>
  <c r="E7322" i="6"/>
  <c r="E7298" i="6"/>
  <c r="E7274" i="6"/>
  <c r="E7238" i="6"/>
  <c r="E9074" i="6"/>
  <c r="E9050" i="6"/>
  <c r="E9026" i="6"/>
  <c r="E8978" i="6"/>
  <c r="E8954" i="6"/>
  <c r="E8930" i="6"/>
  <c r="E8906" i="6"/>
  <c r="E8882" i="6"/>
  <c r="E8870" i="6"/>
  <c r="E8846" i="6"/>
  <c r="E8822" i="6"/>
  <c r="E8798" i="6"/>
  <c r="E8774" i="6"/>
  <c r="E8750" i="6"/>
  <c r="E8738" i="6"/>
  <c r="E8690" i="6"/>
  <c r="E8666" i="6"/>
  <c r="E8654" i="6"/>
  <c r="E8630" i="6"/>
  <c r="E8606" i="6"/>
  <c r="E8570" i="6"/>
  <c r="E8546" i="6"/>
  <c r="E8534" i="6"/>
  <c r="E8498" i="6"/>
  <c r="E8474" i="6"/>
  <c r="E8450" i="6"/>
  <c r="E8402" i="6"/>
  <c r="E8378" i="6"/>
  <c r="E8354" i="6"/>
  <c r="E8330" i="6"/>
  <c r="E8318" i="6"/>
  <c r="E8294" i="6"/>
  <c r="E8270" i="6"/>
  <c r="E8246" i="6"/>
  <c r="E8222" i="6"/>
  <c r="E8198" i="6"/>
  <c r="E8150" i="6"/>
  <c r="E8138" i="6"/>
  <c r="E8114" i="6"/>
  <c r="E8090" i="6"/>
  <c r="E8066" i="6"/>
  <c r="E8042" i="6"/>
  <c r="E8018" i="6"/>
  <c r="E7994" i="6"/>
  <c r="E7970" i="6"/>
  <c r="E7946" i="6"/>
  <c r="E7922" i="6"/>
  <c r="E7898" i="6"/>
  <c r="E7874" i="6"/>
  <c r="E7850" i="6"/>
  <c r="E7826" i="6"/>
  <c r="E7802" i="6"/>
  <c r="E7778" i="6"/>
  <c r="E7766" i="6"/>
  <c r="E7742" i="6"/>
  <c r="E7718" i="6"/>
  <c r="E7694" i="6"/>
  <c r="E7682" i="6"/>
  <c r="E7658" i="6"/>
  <c r="E7634" i="6"/>
  <c r="E7610" i="6"/>
  <c r="E7586" i="6"/>
  <c r="E7574" i="6"/>
  <c r="E7562" i="6"/>
  <c r="E7526" i="6"/>
  <c r="E7454" i="6"/>
  <c r="E7430" i="6"/>
  <c r="E7406" i="6"/>
  <c r="E7382" i="6"/>
  <c r="E7358" i="6"/>
  <c r="E7334" i="6"/>
  <c r="E7286" i="6"/>
  <c r="E7262" i="6"/>
  <c r="E7250" i="6"/>
  <c r="E7226" i="6"/>
  <c r="E7214" i="6"/>
  <c r="E7202" i="6"/>
  <c r="E7190" i="6"/>
  <c r="E7178" i="6"/>
  <c r="E7154" i="6"/>
  <c r="E7142" i="6"/>
  <c r="E7130" i="6"/>
  <c r="E7118" i="6"/>
  <c r="E7106" i="6"/>
  <c r="E7094" i="6"/>
  <c r="E7082" i="6"/>
  <c r="E7070" i="6"/>
  <c r="E7058" i="6"/>
  <c r="E7046" i="6"/>
  <c r="E7010" i="6"/>
  <c r="E6998" i="6"/>
  <c r="E6986" i="6"/>
  <c r="E6974" i="6"/>
  <c r="E6962" i="6"/>
  <c r="E6950" i="6"/>
  <c r="E6938" i="6"/>
  <c r="E6926" i="6"/>
  <c r="E6914" i="6"/>
  <c r="E6902" i="6"/>
  <c r="E6890" i="6"/>
  <c r="E6866" i="6"/>
  <c r="E6854" i="6"/>
  <c r="E6842" i="6"/>
  <c r="E6830" i="6"/>
  <c r="E6818" i="6"/>
  <c r="E6806" i="6"/>
  <c r="E6794" i="6"/>
  <c r="E6782" i="6"/>
  <c r="E6770" i="6"/>
  <c r="E6758" i="6"/>
  <c r="E6746" i="6"/>
  <c r="E6722" i="6"/>
  <c r="E6710" i="6"/>
  <c r="E6698" i="6"/>
  <c r="E6686" i="6"/>
  <c r="E6674" i="6"/>
  <c r="E6662" i="6"/>
  <c r="E6650" i="6"/>
  <c r="E6638" i="6"/>
  <c r="E6626" i="6"/>
  <c r="E6614" i="6"/>
  <c r="E6602" i="6"/>
  <c r="E6578" i="6"/>
  <c r="E6566" i="6"/>
  <c r="E6554" i="6"/>
  <c r="E6542" i="6"/>
  <c r="E6530" i="6"/>
  <c r="E6518" i="6"/>
  <c r="E6506" i="6"/>
  <c r="E6494" i="6"/>
  <c r="E6482" i="6"/>
  <c r="E6470" i="6"/>
  <c r="E6458" i="6"/>
  <c r="E6434" i="6"/>
  <c r="E6422" i="6"/>
  <c r="E6410" i="6"/>
  <c r="E6398" i="6"/>
  <c r="E6386" i="6"/>
  <c r="E6374" i="6"/>
  <c r="E6362" i="6"/>
  <c r="E6350" i="6"/>
  <c r="E6338" i="6"/>
  <c r="E6326" i="6"/>
  <c r="E6314" i="6"/>
  <c r="E6290" i="6"/>
  <c r="E6278" i="6"/>
  <c r="E6266" i="6"/>
  <c r="E6254" i="6"/>
  <c r="E6242" i="6"/>
  <c r="E6230" i="6"/>
  <c r="E6218" i="6"/>
  <c r="E6206" i="6"/>
  <c r="E6194" i="6"/>
  <c r="E6182" i="6"/>
  <c r="E6170" i="6"/>
  <c r="E6158" i="6"/>
  <c r="E6146" i="6"/>
  <c r="E6134" i="6"/>
  <c r="E7034" i="6"/>
  <c r="E1106" i="6"/>
  <c r="E1094" i="6"/>
  <c r="E1082" i="6"/>
  <c r="E1070" i="6"/>
  <c r="E1058" i="6"/>
  <c r="E1046" i="6"/>
  <c r="E1034" i="6"/>
  <c r="E1022" i="6"/>
  <c r="E1010" i="6"/>
  <c r="E998" i="6"/>
  <c r="E986" i="6"/>
  <c r="E962" i="6"/>
  <c r="E950" i="6"/>
  <c r="E938" i="6"/>
  <c r="E926" i="6"/>
  <c r="E914" i="6"/>
  <c r="E902" i="6"/>
  <c r="E890" i="6"/>
  <c r="E878" i="6"/>
  <c r="E866" i="6"/>
  <c r="E854" i="6"/>
  <c r="E842" i="6"/>
  <c r="E830" i="6"/>
  <c r="E818" i="6"/>
  <c r="E806" i="6"/>
  <c r="E794" i="6"/>
  <c r="E782" i="6"/>
  <c r="E770" i="6"/>
  <c r="E758" i="6"/>
  <c r="E746" i="6"/>
  <c r="E734" i="6"/>
  <c r="E722" i="6"/>
  <c r="E710" i="6"/>
  <c r="E698" i="6"/>
  <c r="E686" i="6"/>
  <c r="E674" i="6"/>
  <c r="E662" i="6"/>
  <c r="E650" i="6"/>
  <c r="E638" i="6"/>
  <c r="E626" i="6"/>
  <c r="E614" i="6"/>
  <c r="E602" i="6"/>
  <c r="E590" i="6"/>
  <c r="E578" i="6"/>
  <c r="E566" i="6"/>
  <c r="E554" i="6"/>
  <c r="E542" i="6"/>
  <c r="E530" i="6"/>
  <c r="E518" i="6"/>
  <c r="E506" i="6"/>
  <c r="E494" i="6"/>
  <c r="E482" i="6"/>
  <c r="E470" i="6"/>
  <c r="E458" i="6"/>
  <c r="E446" i="6"/>
  <c r="E434" i="6"/>
  <c r="E422" i="6"/>
  <c r="E410" i="6"/>
  <c r="E398" i="6"/>
  <c r="E386" i="6"/>
  <c r="E374" i="6"/>
  <c r="E362" i="6"/>
  <c r="E350" i="6"/>
  <c r="E338" i="6"/>
  <c r="E326" i="6"/>
  <c r="E314" i="6"/>
  <c r="E302" i="6"/>
  <c r="E290" i="6"/>
  <c r="E278" i="6"/>
  <c r="E266" i="6"/>
  <c r="E254" i="6"/>
  <c r="E242" i="6"/>
  <c r="E230" i="6"/>
  <c r="E218" i="6"/>
  <c r="E206" i="6"/>
  <c r="E194" i="6"/>
  <c r="E182" i="6"/>
  <c r="E170" i="6"/>
  <c r="E158" i="6"/>
  <c r="E146" i="6"/>
  <c r="E134" i="6"/>
  <c r="E122" i="6"/>
  <c r="E110" i="6"/>
  <c r="E9994" i="6"/>
  <c r="E9982" i="6"/>
  <c r="E9970" i="6"/>
  <c r="E9958" i="6"/>
  <c r="E9934" i="6"/>
  <c r="E9922" i="6"/>
  <c r="E9910" i="6"/>
  <c r="E9898" i="6"/>
  <c r="E9886" i="6"/>
  <c r="E9874" i="6"/>
  <c r="E9862" i="6"/>
  <c r="E9850" i="6"/>
  <c r="E9838" i="6"/>
  <c r="E9826" i="6"/>
  <c r="E9814" i="6"/>
  <c r="E9790" i="6"/>
  <c r="E9778" i="6"/>
  <c r="E9766" i="6"/>
  <c r="E9754" i="6"/>
  <c r="E9742" i="6"/>
  <c r="E9730" i="6"/>
  <c r="E9718" i="6"/>
  <c r="E9706" i="6"/>
  <c r="E9694" i="6"/>
  <c r="E9682" i="6"/>
  <c r="E9658" i="6"/>
  <c r="E9646" i="6"/>
  <c r="E9634" i="6"/>
  <c r="E9622" i="6"/>
  <c r="E9610" i="6"/>
  <c r="E9598" i="6"/>
  <c r="E9586" i="6"/>
  <c r="E9574" i="6"/>
  <c r="E9562" i="6"/>
  <c r="E9550" i="6"/>
  <c r="E9538" i="6"/>
  <c r="E9514" i="6"/>
  <c r="E9502" i="6"/>
  <c r="E9490" i="6"/>
  <c r="E9478" i="6"/>
  <c r="E9466" i="6"/>
  <c r="E9454" i="6"/>
  <c r="E9442" i="6"/>
  <c r="E9430" i="6"/>
  <c r="E9418" i="6"/>
  <c r="E9406" i="6"/>
  <c r="E9394" i="6"/>
  <c r="E9370" i="6"/>
  <c r="E9358" i="6"/>
  <c r="E9346" i="6"/>
  <c r="E9334" i="6"/>
  <c r="E9322" i="6"/>
  <c r="E9310" i="6"/>
  <c r="E9298" i="6"/>
  <c r="E9286" i="6"/>
  <c r="E9274" i="6"/>
  <c r="E9262" i="6"/>
  <c r="E9250" i="6"/>
  <c r="E9226" i="6"/>
  <c r="E9214" i="6"/>
  <c r="E9202" i="6"/>
  <c r="E9190" i="6"/>
  <c r="E9178" i="6"/>
  <c r="E9166" i="6"/>
  <c r="E9154" i="6"/>
  <c r="E9142" i="6"/>
  <c r="E9130" i="6"/>
  <c r="E9118" i="6"/>
  <c r="E9106" i="6"/>
  <c r="E9082" i="6"/>
  <c r="E9070" i="6"/>
  <c r="E9058" i="6"/>
  <c r="E9046" i="6"/>
  <c r="E9034" i="6"/>
  <c r="E9022" i="6"/>
  <c r="E9010" i="6"/>
  <c r="E8998" i="6"/>
  <c r="E8986" i="6"/>
  <c r="E8974" i="6"/>
  <c r="E8962" i="6"/>
  <c r="E8938" i="6"/>
  <c r="E8926" i="6"/>
  <c r="E8914" i="6"/>
  <c r="E8902" i="6"/>
  <c r="E8890" i="6"/>
  <c r="E8878" i="6"/>
  <c r="E8866" i="6"/>
  <c r="E8854" i="6"/>
  <c r="E8842" i="6"/>
  <c r="E8830" i="6"/>
  <c r="E8818" i="6"/>
  <c r="E8806" i="6"/>
  <c r="E8794" i="6"/>
  <c r="E8782" i="6"/>
  <c r="E8770" i="6"/>
  <c r="E8758" i="6"/>
  <c r="E8746" i="6"/>
  <c r="E8734" i="6"/>
  <c r="E8722" i="6"/>
  <c r="E8710" i="6"/>
  <c r="E8698" i="6"/>
  <c r="E8686" i="6"/>
  <c r="E8674" i="6"/>
  <c r="E8662" i="6"/>
  <c r="E8650" i="6"/>
  <c r="E8638" i="6"/>
  <c r="E8626" i="6"/>
  <c r="E8614" i="6"/>
  <c r="E8602" i="6"/>
  <c r="E8590" i="6"/>
  <c r="E8578" i="6"/>
  <c r="E8566" i="6"/>
  <c r="E8554" i="6"/>
  <c r="E8542" i="6"/>
  <c r="E8530" i="6"/>
  <c r="E8518" i="6"/>
  <c r="E8506" i="6"/>
  <c r="E8494" i="6"/>
  <c r="E8482" i="6"/>
  <c r="E8470" i="6"/>
  <c r="E8458" i="6"/>
  <c r="E8446" i="6"/>
  <c r="E8434" i="6"/>
  <c r="E8422" i="6"/>
  <c r="E8410" i="6"/>
  <c r="E8398" i="6"/>
  <c r="E8386" i="6"/>
  <c r="E8374" i="6"/>
  <c r="E8362" i="6"/>
  <c r="E8350" i="6"/>
  <c r="E8338" i="6"/>
  <c r="E8326" i="6"/>
  <c r="E8314" i="6"/>
  <c r="E8302" i="6"/>
  <c r="E8290" i="6"/>
  <c r="E8278" i="6"/>
  <c r="E8266" i="6"/>
  <c r="E8254" i="6"/>
  <c r="E8242" i="6"/>
  <c r="E8230" i="6"/>
  <c r="E8218" i="6"/>
  <c r="E8206" i="6"/>
  <c r="E8194" i="6"/>
  <c r="E8182" i="6"/>
  <c r="E8170" i="6"/>
  <c r="E8158" i="6"/>
  <c r="E8146" i="6"/>
  <c r="E8134" i="6"/>
  <c r="E8122" i="6"/>
  <c r="E8110" i="6"/>
  <c r="E8098" i="6"/>
  <c r="E8086" i="6"/>
  <c r="E8074" i="6"/>
  <c r="E8062" i="6"/>
  <c r="E8050" i="6"/>
  <c r="E8038" i="6"/>
  <c r="E8026" i="6"/>
  <c r="E8014" i="6"/>
  <c r="E8002" i="6"/>
  <c r="E7990" i="6"/>
  <c r="E7978" i="6"/>
  <c r="E7966" i="6"/>
  <c r="E7954" i="6"/>
  <c r="E7942" i="6"/>
  <c r="E7930" i="6"/>
  <c r="E7918" i="6"/>
  <c r="E7906" i="6"/>
  <c r="E7894" i="6"/>
  <c r="E7882" i="6"/>
  <c r="E7870" i="6"/>
  <c r="E7858" i="6"/>
  <c r="E7846" i="6"/>
  <c r="E7834" i="6"/>
  <c r="E7822" i="6"/>
  <c r="E7810" i="6"/>
  <c r="E7798" i="6"/>
  <c r="E7786" i="6"/>
  <c r="E7774" i="6"/>
  <c r="E7762" i="6"/>
  <c r="E7750" i="6"/>
  <c r="E7738" i="6"/>
  <c r="E7726" i="6"/>
  <c r="E7714" i="6"/>
  <c r="E7702" i="6"/>
  <c r="E7690" i="6"/>
  <c r="E7678" i="6"/>
  <c r="E7666" i="6"/>
  <c r="E7654" i="6"/>
  <c r="E7642" i="6"/>
  <c r="E7630" i="6"/>
  <c r="E7618" i="6"/>
  <c r="E7606" i="6"/>
  <c r="E7594" i="6"/>
  <c r="E7582" i="6"/>
  <c r="E7570" i="6"/>
  <c r="E7558" i="6"/>
  <c r="E7546" i="6"/>
  <c r="E7534" i="6"/>
  <c r="E7522" i="6"/>
  <c r="E7510" i="6"/>
  <c r="E7498" i="6"/>
  <c r="E7486" i="6"/>
  <c r="E7474" i="6"/>
  <c r="E7462" i="6"/>
  <c r="E7450" i="6"/>
  <c r="E7438" i="6"/>
  <c r="E7426" i="6"/>
  <c r="E7414" i="6"/>
  <c r="E7402" i="6"/>
  <c r="E7390" i="6"/>
  <c r="E7378" i="6"/>
  <c r="E7366" i="6"/>
  <c r="E7354" i="6"/>
  <c r="E7342" i="6"/>
  <c r="E7330" i="6"/>
  <c r="E7318" i="6"/>
  <c r="E7306" i="6"/>
  <c r="E7294" i="6"/>
  <c r="E7282" i="6"/>
  <c r="E7270" i="6"/>
  <c r="E7258" i="6"/>
  <c r="E7246" i="6"/>
  <c r="E7234" i="6"/>
  <c r="E7222" i="6"/>
  <c r="E7210" i="6"/>
  <c r="E7198" i="6"/>
  <c r="E7186" i="6"/>
  <c r="E7174" i="6"/>
  <c r="E7162" i="6"/>
  <c r="E7150" i="6"/>
  <c r="E7138" i="6"/>
  <c r="E7126" i="6"/>
  <c r="E7114" i="6"/>
  <c r="E7102" i="6"/>
  <c r="E7090" i="6"/>
  <c r="E7078" i="6"/>
  <c r="E7066" i="6"/>
  <c r="E7054" i="6"/>
  <c r="E7042" i="6"/>
  <c r="E7030" i="6"/>
  <c r="E7018" i="6"/>
  <c r="E7006" i="6"/>
  <c r="E6994" i="6"/>
  <c r="E6982" i="6"/>
  <c r="E6970" i="6"/>
  <c r="E6958" i="6"/>
  <c r="E6946" i="6"/>
  <c r="E6934" i="6"/>
  <c r="E6922" i="6"/>
  <c r="E6910" i="6"/>
  <c r="E6898" i="6"/>
  <c r="E6886" i="6"/>
  <c r="E6874" i="6"/>
  <c r="E6862" i="6"/>
  <c r="E6850" i="6"/>
  <c r="E6838" i="6"/>
  <c r="E6826" i="6"/>
  <c r="E6814" i="6"/>
  <c r="E6802" i="6"/>
  <c r="E6790" i="6"/>
  <c r="E6778" i="6"/>
  <c r="E6766" i="6"/>
  <c r="E6754" i="6"/>
  <c r="E6742" i="6"/>
  <c r="E6730" i="6"/>
  <c r="E6718" i="6"/>
  <c r="E6706" i="6"/>
  <c r="E6694" i="6"/>
  <c r="E6682" i="6"/>
  <c r="E6670" i="6"/>
  <c r="E6658" i="6"/>
  <c r="E6646" i="6"/>
  <c r="E6634" i="6"/>
  <c r="E6622" i="6"/>
  <c r="E6610" i="6"/>
  <c r="E6598" i="6"/>
  <c r="E6586" i="6"/>
  <c r="E6574" i="6"/>
  <c r="E6562" i="6"/>
  <c r="E6550" i="6"/>
  <c r="E6538" i="6"/>
  <c r="E6526" i="6"/>
  <c r="E6514" i="6"/>
  <c r="E6502" i="6"/>
  <c r="E6490" i="6"/>
  <c r="E6478" i="6"/>
  <c r="E6466" i="6"/>
  <c r="E6454" i="6"/>
  <c r="E6442" i="6"/>
  <c r="E6430" i="6"/>
  <c r="E6418" i="6"/>
  <c r="E6406" i="6"/>
  <c r="E6394" i="6"/>
  <c r="E6382" i="6"/>
  <c r="E6370" i="6"/>
  <c r="E6358" i="6"/>
  <c r="E6346" i="6"/>
  <c r="E6334" i="6"/>
  <c r="E6322" i="6"/>
  <c r="E6310" i="6"/>
  <c r="E6298" i="6"/>
  <c r="E6286" i="6"/>
  <c r="E6274" i="6"/>
  <c r="E6262" i="6"/>
  <c r="E6250" i="6"/>
  <c r="E6238" i="6"/>
  <c r="E6226" i="6"/>
  <c r="E6214" i="6"/>
  <c r="E6202" i="6"/>
  <c r="E6190" i="6"/>
  <c r="E6178" i="6"/>
  <c r="E6166" i="6"/>
  <c r="E6154" i="6"/>
  <c r="E6142" i="6"/>
  <c r="E6130" i="6"/>
  <c r="E6118" i="6"/>
  <c r="E6106" i="6"/>
  <c r="E6094" i="6"/>
  <c r="E6082" i="6"/>
  <c r="E6070" i="6"/>
  <c r="E6058" i="6"/>
  <c r="E6046" i="6"/>
  <c r="E6034" i="6"/>
  <c r="E6022" i="6"/>
  <c r="E6010" i="6"/>
  <c r="E5998" i="6"/>
  <c r="E5986" i="6"/>
  <c r="E5974" i="6"/>
  <c r="E5962" i="6"/>
  <c r="E5950" i="6"/>
  <c r="E5938" i="6"/>
  <c r="E5926" i="6"/>
  <c r="E5914" i="6"/>
  <c r="E5902" i="6"/>
  <c r="E5890" i="6"/>
  <c r="E5878" i="6"/>
  <c r="E5866" i="6"/>
  <c r="E5854" i="6"/>
  <c r="E5842" i="6"/>
  <c r="E5830" i="6"/>
  <c r="E5818" i="6"/>
  <c r="E5806" i="6"/>
  <c r="E5794" i="6"/>
  <c r="E5782" i="6"/>
  <c r="E5770" i="6"/>
  <c r="E5758" i="6"/>
  <c r="E5746" i="6"/>
  <c r="E5734" i="6"/>
  <c r="E5722" i="6"/>
  <c r="E5710" i="6"/>
  <c r="E5698" i="6"/>
  <c r="E5686" i="6"/>
  <c r="E5674" i="6"/>
  <c r="E5662" i="6"/>
  <c r="E5650" i="6"/>
  <c r="E5638" i="6"/>
  <c r="E5626" i="6"/>
  <c r="E5614" i="6"/>
  <c r="E5602" i="6"/>
  <c r="E5590" i="6"/>
  <c r="E5578" i="6"/>
  <c r="E5566" i="6"/>
  <c r="E5554" i="6"/>
  <c r="E5542" i="6"/>
  <c r="E5530" i="6"/>
  <c r="E5518" i="6"/>
  <c r="E5506" i="6"/>
  <c r="E5494" i="6"/>
  <c r="E5482" i="6"/>
  <c r="E5470" i="6"/>
  <c r="E5458" i="6"/>
  <c r="E5446" i="6"/>
  <c r="E5434" i="6"/>
  <c r="E5422" i="6"/>
  <c r="E5410" i="6"/>
  <c r="E5398" i="6"/>
  <c r="E5386" i="6"/>
  <c r="E5374" i="6"/>
  <c r="E5362" i="6"/>
  <c r="E5350" i="6"/>
  <c r="E5338" i="6"/>
  <c r="E5326" i="6"/>
  <c r="E5314" i="6"/>
  <c r="E5302" i="6"/>
  <c r="E5290" i="6"/>
  <c r="E5278" i="6"/>
  <c r="E5266" i="6"/>
  <c r="E5254" i="6"/>
  <c r="E5242" i="6"/>
  <c r="E5230" i="6"/>
  <c r="E5218" i="6"/>
  <c r="E5206" i="6"/>
  <c r="E5194" i="6"/>
  <c r="E5182" i="6"/>
  <c r="E5170" i="6"/>
  <c r="E5158" i="6"/>
  <c r="E5146" i="6"/>
  <c r="E5134" i="6"/>
  <c r="E5122" i="6"/>
  <c r="E5110" i="6"/>
  <c r="E5098" i="6"/>
  <c r="E5086" i="6"/>
  <c r="E5074" i="6"/>
  <c r="E5062" i="6"/>
  <c r="E5050" i="6"/>
  <c r="E5038" i="6"/>
  <c r="E5026" i="6"/>
  <c r="E5014" i="6"/>
  <c r="E5002" i="6"/>
  <c r="E4990" i="6"/>
  <c r="E4978" i="6"/>
  <c r="E4966" i="6"/>
  <c r="E4954" i="6"/>
  <c r="E4942" i="6"/>
  <c r="E4930" i="6"/>
  <c r="E4918" i="6"/>
  <c r="E4906" i="6"/>
  <c r="E4894" i="6"/>
  <c r="E4882" i="6"/>
  <c r="E4870" i="6"/>
  <c r="E4858" i="6"/>
  <c r="E4846" i="6"/>
  <c r="E4834" i="6"/>
  <c r="E4822" i="6"/>
  <c r="E4810" i="6"/>
  <c r="E4798" i="6"/>
  <c r="E4786" i="6"/>
  <c r="E4774" i="6"/>
  <c r="E4762" i="6"/>
  <c r="E4750" i="6"/>
  <c r="E4738" i="6"/>
  <c r="E4726" i="6"/>
  <c r="E4714" i="6"/>
  <c r="E4702" i="6"/>
  <c r="E4690" i="6"/>
  <c r="E4678" i="6"/>
  <c r="E4666" i="6"/>
  <c r="E4654" i="6"/>
  <c r="E4642" i="6"/>
  <c r="E4630" i="6"/>
  <c r="E4618" i="6"/>
  <c r="E4606" i="6"/>
  <c r="E4594" i="6"/>
  <c r="E4582" i="6"/>
  <c r="E4570" i="6"/>
  <c r="E4558" i="6"/>
  <c r="E4546" i="6"/>
  <c r="E4534" i="6"/>
  <c r="E4522" i="6"/>
  <c r="E4510" i="6"/>
  <c r="E4498" i="6"/>
  <c r="E4486" i="6"/>
  <c r="E4474" i="6"/>
  <c r="E4462" i="6"/>
  <c r="E4450" i="6"/>
  <c r="E4438" i="6"/>
  <c r="E4426" i="6"/>
  <c r="E4414" i="6"/>
  <c r="E4402" i="6"/>
  <c r="E4390" i="6"/>
  <c r="E4378" i="6"/>
  <c r="E4366" i="6"/>
  <c r="E4354" i="6"/>
  <c r="E4342" i="6"/>
  <c r="E4330" i="6"/>
  <c r="E4318" i="6"/>
  <c r="E4306" i="6"/>
  <c r="E4294" i="6"/>
  <c r="E4282" i="6"/>
  <c r="E4270" i="6"/>
  <c r="E4258" i="6"/>
  <c r="E4246" i="6"/>
  <c r="E4234" i="6"/>
  <c r="E4222" i="6"/>
  <c r="E4210" i="6"/>
  <c r="E4198" i="6"/>
  <c r="E4186" i="6"/>
  <c r="E4174" i="6"/>
  <c r="E4162" i="6"/>
  <c r="E4150" i="6"/>
  <c r="E4138" i="6"/>
  <c r="E4126" i="6"/>
  <c r="E4114" i="6"/>
  <c r="E4102" i="6"/>
  <c r="E4090" i="6"/>
  <c r="E4078" i="6"/>
  <c r="E4066" i="6"/>
  <c r="E4054" i="6"/>
  <c r="E4042" i="6"/>
  <c r="E4030" i="6"/>
  <c r="E4018" i="6"/>
  <c r="E4006" i="6"/>
  <c r="E3994" i="6"/>
  <c r="E3982" i="6"/>
  <c r="E3970" i="6"/>
  <c r="E3958" i="6"/>
  <c r="E3946" i="6"/>
  <c r="E3934" i="6"/>
  <c r="E3922" i="6"/>
  <c r="E3910" i="6"/>
  <c r="E3898" i="6"/>
  <c r="E3886" i="6"/>
  <c r="E3874" i="6"/>
  <c r="E3862" i="6"/>
  <c r="E3850" i="6"/>
  <c r="E3838" i="6"/>
  <c r="E3826" i="6"/>
  <c r="E3814" i="6"/>
  <c r="E3802" i="6"/>
  <c r="E3790" i="6"/>
  <c r="E3778" i="6"/>
  <c r="E3766" i="6"/>
  <c r="E3754" i="6"/>
  <c r="E3742" i="6"/>
  <c r="E3730" i="6"/>
  <c r="E3718" i="6"/>
  <c r="E3706" i="6"/>
  <c r="E3694" i="6"/>
  <c r="E3682" i="6"/>
  <c r="E3670" i="6"/>
  <c r="E3658" i="6"/>
  <c r="E3646" i="6"/>
  <c r="E3634" i="6"/>
  <c r="E3622" i="6"/>
  <c r="E3610" i="6"/>
  <c r="E3598" i="6"/>
  <c r="E3586" i="6"/>
  <c r="E3574" i="6"/>
  <c r="E3562" i="6"/>
  <c r="E3550" i="6"/>
  <c r="E3538" i="6"/>
  <c r="E3526" i="6"/>
  <c r="E3514" i="6"/>
  <c r="E3502" i="6"/>
  <c r="E3490" i="6"/>
  <c r="E3478" i="6"/>
  <c r="E3466" i="6"/>
  <c r="E3454" i="6"/>
  <c r="E3442" i="6"/>
  <c r="E3430" i="6"/>
  <c r="E3418" i="6"/>
  <c r="E3406" i="6"/>
  <c r="E3394" i="6"/>
  <c r="E3382" i="6"/>
  <c r="E3370" i="6"/>
  <c r="E3358" i="6"/>
  <c r="E3346" i="6"/>
  <c r="E3334" i="6"/>
  <c r="E3322" i="6"/>
  <c r="E3310" i="6"/>
  <c r="E3298" i="6"/>
  <c r="E3286" i="6"/>
  <c r="E3274" i="6"/>
  <c r="E3262" i="6"/>
  <c r="E3250" i="6"/>
  <c r="E3238" i="6"/>
  <c r="E3226" i="6"/>
  <c r="E3214" i="6"/>
  <c r="E3202" i="6"/>
  <c r="E3190" i="6"/>
  <c r="E3178" i="6"/>
  <c r="E3166" i="6"/>
  <c r="E3154" i="6"/>
  <c r="E3142" i="6"/>
  <c r="E3130" i="6"/>
  <c r="E3118" i="6"/>
  <c r="E3106" i="6"/>
  <c r="E3094" i="6"/>
  <c r="E3082" i="6"/>
  <c r="E3070" i="6"/>
  <c r="E3058" i="6"/>
  <c r="E3046" i="6"/>
  <c r="E3034" i="6"/>
  <c r="E3022" i="6"/>
  <c r="E3010" i="6"/>
  <c r="E2998" i="6"/>
  <c r="E2986" i="6"/>
  <c r="E2974" i="6"/>
  <c r="E2962" i="6"/>
  <c r="E2950" i="6"/>
  <c r="E2938" i="6"/>
  <c r="E2926" i="6"/>
  <c r="E2914" i="6"/>
  <c r="E2902" i="6"/>
  <c r="E2890" i="6"/>
  <c r="E2878" i="6"/>
  <c r="E2866" i="6"/>
  <c r="E2854" i="6"/>
  <c r="E2842" i="6"/>
  <c r="E2830" i="6"/>
  <c r="E2818" i="6"/>
  <c r="E2806" i="6"/>
  <c r="E2794" i="6"/>
  <c r="E2782" i="6"/>
  <c r="E2770" i="6"/>
  <c r="E2758" i="6"/>
  <c r="E2746" i="6"/>
  <c r="E2734" i="6"/>
  <c r="E2722" i="6"/>
  <c r="E2710" i="6"/>
  <c r="E2698" i="6"/>
  <c r="E2686" i="6"/>
  <c r="E2674" i="6"/>
  <c r="E2662" i="6"/>
  <c r="E2650" i="6"/>
  <c r="E2638" i="6"/>
  <c r="E2626" i="6"/>
  <c r="E2614" i="6"/>
  <c r="E2602" i="6"/>
  <c r="E2590" i="6"/>
  <c r="E2578" i="6"/>
  <c r="E2566" i="6"/>
  <c r="E2554" i="6"/>
  <c r="E2542" i="6"/>
  <c r="E2530" i="6"/>
  <c r="E2518" i="6"/>
  <c r="E2506" i="6"/>
  <c r="E2494" i="6"/>
  <c r="E2482" i="6"/>
  <c r="E2470" i="6"/>
  <c r="E2458" i="6"/>
  <c r="E2446" i="6"/>
  <c r="E2434" i="6"/>
  <c r="E2422" i="6"/>
  <c r="E2410" i="6"/>
  <c r="E2398" i="6"/>
  <c r="E2386" i="6"/>
  <c r="E2374" i="6"/>
  <c r="E2362" i="6"/>
  <c r="E2350" i="6"/>
  <c r="E2338" i="6"/>
  <c r="E2326" i="6"/>
  <c r="E2314" i="6"/>
  <c r="E2302" i="6"/>
  <c r="E2290" i="6"/>
  <c r="E2278" i="6"/>
  <c r="E2266" i="6"/>
  <c r="E2254" i="6"/>
  <c r="E2242" i="6"/>
  <c r="E2230" i="6"/>
  <c r="E2218" i="6"/>
  <c r="E2206" i="6"/>
  <c r="E2194" i="6"/>
  <c r="E2182" i="6"/>
  <c r="E2170" i="6"/>
  <c r="E2158" i="6"/>
  <c r="E2146" i="6"/>
  <c r="E2134" i="6"/>
  <c r="E2122" i="6"/>
  <c r="E2110" i="6"/>
  <c r="E2098" i="6"/>
  <c r="E2086" i="6"/>
  <c r="E2074" i="6"/>
  <c r="E9992" i="6"/>
  <c r="E9980" i="6"/>
  <c r="E9968" i="6"/>
  <c r="E9956" i="6"/>
  <c r="E9944" i="6"/>
  <c r="E9932" i="6"/>
  <c r="E9920" i="6"/>
  <c r="E9908" i="6"/>
  <c r="E9896" i="6"/>
  <c r="E9884" i="6"/>
  <c r="E9872" i="6"/>
  <c r="E9860" i="6"/>
  <c r="E9848" i="6"/>
  <c r="E9836" i="6"/>
  <c r="E9824" i="6"/>
  <c r="E9812" i="6"/>
  <c r="E9800" i="6"/>
  <c r="E9788" i="6"/>
  <c r="E9776" i="6"/>
  <c r="E9764" i="6"/>
  <c r="E9752" i="6"/>
  <c r="E9740" i="6"/>
  <c r="E9728" i="6"/>
  <c r="E9716" i="6"/>
  <c r="E9704" i="6"/>
  <c r="E9692" i="6"/>
  <c r="E9680" i="6"/>
  <c r="E9668" i="6"/>
  <c r="E9656" i="6"/>
  <c r="E9644" i="6"/>
  <c r="E9632" i="6"/>
  <c r="E9620" i="6"/>
  <c r="E9608" i="6"/>
  <c r="E9596" i="6"/>
  <c r="E9584" i="6"/>
  <c r="E9572" i="6"/>
  <c r="E9560" i="6"/>
  <c r="E9548" i="6"/>
  <c r="E9536" i="6"/>
  <c r="E9524" i="6"/>
  <c r="E9512" i="6"/>
  <c r="E9500" i="6"/>
  <c r="E9488" i="6"/>
  <c r="E9476" i="6"/>
  <c r="E9464" i="6"/>
  <c r="E9452" i="6"/>
  <c r="E9440" i="6"/>
  <c r="E9428" i="6"/>
  <c r="E9416" i="6"/>
  <c r="E9404" i="6"/>
  <c r="E9392" i="6"/>
  <c r="E9380" i="6"/>
  <c r="E9368" i="6"/>
  <c r="E9356" i="6"/>
  <c r="E9344" i="6"/>
  <c r="E9332" i="6"/>
  <c r="E9320" i="6"/>
  <c r="E9308" i="6"/>
  <c r="E9296" i="6"/>
  <c r="E9284" i="6"/>
  <c r="E9272" i="6"/>
  <c r="E9260" i="6"/>
  <c r="E9248" i="6"/>
  <c r="E9236" i="6"/>
  <c r="E9224" i="6"/>
  <c r="E9212" i="6"/>
  <c r="E9200" i="6"/>
  <c r="E9188" i="6"/>
  <c r="E9176" i="6"/>
  <c r="E9164" i="6"/>
  <c r="E9152" i="6"/>
  <c r="E9140" i="6"/>
  <c r="E9128" i="6"/>
  <c r="E9116" i="6"/>
  <c r="E9104" i="6"/>
  <c r="E9092" i="6"/>
  <c r="E9080" i="6"/>
  <c r="E9068" i="6"/>
  <c r="E9056" i="6"/>
  <c r="E9044" i="6"/>
  <c r="E9032" i="6"/>
  <c r="E9020" i="6"/>
  <c r="E9008" i="6"/>
  <c r="E8996" i="6"/>
  <c r="E8984" i="6"/>
  <c r="E8972" i="6"/>
  <c r="E8960" i="6"/>
  <c r="E8948" i="6"/>
  <c r="E8936" i="6"/>
  <c r="E8924" i="6"/>
  <c r="E8912" i="6"/>
  <c r="E8900" i="6"/>
  <c r="E8888" i="6"/>
  <c r="E8876" i="6"/>
  <c r="E8864" i="6"/>
  <c r="E8852" i="6"/>
  <c r="E8840" i="6"/>
  <c r="E8828" i="6"/>
  <c r="E8816" i="6"/>
  <c r="E8804" i="6"/>
  <c r="E8792" i="6"/>
  <c r="E8780" i="6"/>
  <c r="E8768" i="6"/>
  <c r="E8756" i="6"/>
  <c r="E8744" i="6"/>
  <c r="E8732" i="6"/>
  <c r="E8720" i="6"/>
  <c r="E8708" i="6"/>
  <c r="E8696" i="6"/>
  <c r="E8684" i="6"/>
  <c r="E8672" i="6"/>
  <c r="E8660" i="6"/>
  <c r="E8648" i="6"/>
  <c r="E8636" i="6"/>
  <c r="E8624" i="6"/>
  <c r="E8612" i="6"/>
  <c r="E8600" i="6"/>
  <c r="E8588" i="6"/>
  <c r="E8576" i="6"/>
  <c r="E8564" i="6"/>
  <c r="E8552" i="6"/>
  <c r="E8540" i="6"/>
  <c r="E8528" i="6"/>
  <c r="E8516" i="6"/>
  <c r="E8504" i="6"/>
  <c r="E8492" i="6"/>
  <c r="E8480" i="6"/>
  <c r="E8468" i="6"/>
  <c r="E8456" i="6"/>
  <c r="E8444" i="6"/>
  <c r="E8432" i="6"/>
  <c r="E8420" i="6"/>
  <c r="E8408" i="6"/>
  <c r="E8396" i="6"/>
  <c r="E8384" i="6"/>
  <c r="E8372" i="6"/>
  <c r="E8360" i="6"/>
  <c r="E8348" i="6"/>
  <c r="E8336" i="6"/>
  <c r="E8324" i="6"/>
  <c r="E8312" i="6"/>
  <c r="E8300" i="6"/>
  <c r="E8288" i="6"/>
  <c r="E8276" i="6"/>
  <c r="E8264" i="6"/>
  <c r="E8252" i="6"/>
  <c r="E8240" i="6"/>
  <c r="E8228" i="6"/>
  <c r="E8216" i="6"/>
  <c r="E8204" i="6"/>
  <c r="E8192" i="6"/>
  <c r="E8180" i="6"/>
  <c r="E8168" i="6"/>
  <c r="E8156" i="6"/>
  <c r="E8144" i="6"/>
  <c r="E8132" i="6"/>
  <c r="E8120" i="6"/>
  <c r="E8108" i="6"/>
  <c r="E8096" i="6"/>
  <c r="E8084" i="6"/>
  <c r="E8072" i="6"/>
  <c r="E8060" i="6"/>
  <c r="E8048" i="6"/>
  <c r="E8036" i="6"/>
  <c r="E8024" i="6"/>
  <c r="E8012" i="6"/>
  <c r="E8000" i="6"/>
  <c r="E7988" i="6"/>
  <c r="E7976" i="6"/>
  <c r="E7964" i="6"/>
  <c r="E7952" i="6"/>
  <c r="E7940" i="6"/>
  <c r="E7928" i="6"/>
  <c r="E7916" i="6"/>
  <c r="E7904" i="6"/>
  <c r="E7892" i="6"/>
  <c r="E7880" i="6"/>
  <c r="E7868" i="6"/>
  <c r="E7856" i="6"/>
  <c r="E7844" i="6"/>
  <c r="E7832" i="6"/>
  <c r="E7820" i="6"/>
  <c r="E7808" i="6"/>
  <c r="E7796" i="6"/>
  <c r="E7784" i="6"/>
  <c r="E7772" i="6"/>
  <c r="E7760" i="6"/>
  <c r="E7748" i="6"/>
  <c r="E7736" i="6"/>
  <c r="E7724" i="6"/>
  <c r="E7712" i="6"/>
  <c r="E7700" i="6"/>
  <c r="E7688" i="6"/>
  <c r="E7676" i="6"/>
  <c r="E7664" i="6"/>
  <c r="E7652" i="6"/>
  <c r="E7640" i="6"/>
  <c r="E7628" i="6"/>
  <c r="E7616" i="6"/>
  <c r="E7604" i="6"/>
  <c r="E7592" i="6"/>
  <c r="E7580" i="6"/>
  <c r="E7568" i="6"/>
  <c r="E7556" i="6"/>
  <c r="E7544" i="6"/>
  <c r="E7532" i="6"/>
  <c r="E7520" i="6"/>
  <c r="E7508" i="6"/>
  <c r="E7496" i="6"/>
  <c r="E7484" i="6"/>
  <c r="E7472" i="6"/>
  <c r="E7460" i="6"/>
  <c r="E7448" i="6"/>
  <c r="E7436" i="6"/>
  <c r="E7424" i="6"/>
  <c r="E7412" i="6"/>
  <c r="E7400" i="6"/>
  <c r="E7388" i="6"/>
  <c r="E7376" i="6"/>
  <c r="E7364" i="6"/>
  <c r="E7352" i="6"/>
  <c r="E7340" i="6"/>
  <c r="E7328" i="6"/>
  <c r="E7316" i="6"/>
  <c r="E7304" i="6"/>
  <c r="E7292" i="6"/>
  <c r="E7280" i="6"/>
  <c r="E7268" i="6"/>
  <c r="E7256" i="6"/>
  <c r="E7244" i="6"/>
  <c r="E7232" i="6"/>
  <c r="E7220" i="6"/>
  <c r="E7208" i="6"/>
  <c r="E7196" i="6"/>
  <c r="E7184" i="6"/>
  <c r="E7172" i="6"/>
  <c r="E7160" i="6"/>
  <c r="E7148" i="6"/>
  <c r="E7136" i="6"/>
  <c r="E7124" i="6"/>
  <c r="E7112" i="6"/>
  <c r="E7100" i="6"/>
  <c r="E7088" i="6"/>
  <c r="E7076" i="6"/>
  <c r="E7064" i="6"/>
  <c r="E7052" i="6"/>
  <c r="E7040" i="6"/>
  <c r="E7028" i="6"/>
  <c r="E7016" i="6"/>
  <c r="E7004" i="6"/>
  <c r="E6992" i="6"/>
  <c r="E6980" i="6"/>
  <c r="E6968" i="6"/>
  <c r="E6956" i="6"/>
  <c r="E6944" i="6"/>
  <c r="E6932" i="6"/>
  <c r="E6920" i="6"/>
  <c r="E6908" i="6"/>
  <c r="E6896" i="6"/>
  <c r="E6884" i="6"/>
  <c r="E6872" i="6"/>
  <c r="E6860" i="6"/>
  <c r="E6848" i="6"/>
  <c r="E6836" i="6"/>
  <c r="E6824" i="6"/>
  <c r="E6812" i="6"/>
  <c r="E6800" i="6"/>
  <c r="E6788" i="6"/>
  <c r="E6776" i="6"/>
  <c r="E6764" i="6"/>
  <c r="E6752" i="6"/>
  <c r="E6740" i="6"/>
  <c r="E6728" i="6"/>
  <c r="E6716" i="6"/>
  <c r="E6704" i="6"/>
  <c r="E6692" i="6"/>
  <c r="E6680" i="6"/>
  <c r="E6668" i="6"/>
  <c r="E6656" i="6"/>
  <c r="E6644" i="6"/>
  <c r="E6632" i="6"/>
  <c r="E6620" i="6"/>
  <c r="E6608" i="6"/>
  <c r="E6596" i="6"/>
  <c r="E6584" i="6"/>
  <c r="E6572" i="6"/>
  <c r="E6560" i="6"/>
  <c r="E6548" i="6"/>
  <c r="E6536" i="6"/>
  <c r="E6524" i="6"/>
  <c r="E6512" i="6"/>
  <c r="E6500" i="6"/>
  <c r="E6488" i="6"/>
  <c r="E6476" i="6"/>
  <c r="E6464" i="6"/>
  <c r="E6452" i="6"/>
  <c r="E6440" i="6"/>
  <c r="E6428" i="6"/>
  <c r="E6416" i="6"/>
  <c r="E6404" i="6"/>
  <c r="E6392" i="6"/>
  <c r="E6380" i="6"/>
  <c r="E6368" i="6"/>
  <c r="E6356" i="6"/>
  <c r="E6344" i="6"/>
  <c r="E6332" i="6"/>
  <c r="E6320" i="6"/>
  <c r="E6308" i="6"/>
  <c r="E6296" i="6"/>
  <c r="E6284" i="6"/>
  <c r="E6272" i="6"/>
  <c r="E6260" i="6"/>
  <c r="E6248" i="6"/>
  <c r="E6236" i="6"/>
  <c r="E6224" i="6"/>
  <c r="E6212" i="6"/>
  <c r="E6200" i="6"/>
  <c r="E6188" i="6"/>
  <c r="E6176" i="6"/>
  <c r="E6164" i="6"/>
  <c r="E6152" i="6"/>
  <c r="E6140" i="6"/>
  <c r="E6128" i="6"/>
  <c r="E6116" i="6"/>
  <c r="E6104" i="6"/>
  <c r="E6092" i="6"/>
  <c r="E6080" i="6"/>
  <c r="E6068" i="6"/>
  <c r="E6056" i="6"/>
  <c r="E6044" i="6"/>
  <c r="E6032" i="6"/>
  <c r="E6020" i="6"/>
  <c r="E6008" i="6"/>
  <c r="E5996" i="6"/>
  <c r="E5984" i="6"/>
  <c r="E5972" i="6"/>
  <c r="E5960" i="6"/>
  <c r="E5948" i="6"/>
  <c r="E5936" i="6"/>
  <c r="E5924" i="6"/>
  <c r="E5912" i="6"/>
  <c r="E5900" i="6"/>
  <c r="E5888" i="6"/>
  <c r="E5876" i="6"/>
  <c r="E5864" i="6"/>
  <c r="E5852" i="6"/>
  <c r="E5840" i="6"/>
  <c r="E5828" i="6"/>
  <c r="E5816" i="6"/>
  <c r="E5804" i="6"/>
  <c r="E5792" i="6"/>
  <c r="E5780" i="6"/>
  <c r="E5768" i="6"/>
  <c r="E5756" i="6"/>
  <c r="E5744" i="6"/>
  <c r="E5732" i="6"/>
  <c r="E5720" i="6"/>
  <c r="E5708" i="6"/>
  <c r="E5696" i="6"/>
  <c r="E5684" i="6"/>
  <c r="E5672" i="6"/>
  <c r="E5660" i="6"/>
  <c r="E5648" i="6"/>
  <c r="E5636" i="6"/>
  <c r="E5624" i="6"/>
  <c r="E5612" i="6"/>
  <c r="E5600" i="6"/>
  <c r="E5588" i="6"/>
  <c r="E5576" i="6"/>
  <c r="E5564" i="6"/>
  <c r="E5552" i="6"/>
  <c r="E5540" i="6"/>
  <c r="E5528" i="6"/>
  <c r="E5516" i="6"/>
  <c r="E5504" i="6"/>
  <c r="E5492" i="6"/>
  <c r="E5480" i="6"/>
  <c r="E5468" i="6"/>
  <c r="E5456" i="6"/>
  <c r="E5444" i="6"/>
  <c r="E5432" i="6"/>
  <c r="E5420" i="6"/>
  <c r="E5408" i="6"/>
  <c r="E5396" i="6"/>
  <c r="E5384" i="6"/>
  <c r="E5372" i="6"/>
  <c r="E5360" i="6"/>
  <c r="E5348" i="6"/>
  <c r="E5336" i="6"/>
  <c r="E5324" i="6"/>
  <c r="E5312" i="6"/>
  <c r="E5300" i="6"/>
  <c r="E5288" i="6"/>
  <c r="E5276" i="6"/>
  <c r="E5252" i="6"/>
  <c r="E5240" i="6"/>
  <c r="E5228" i="6"/>
  <c r="E5216" i="6"/>
  <c r="E5204" i="6"/>
  <c r="E5192" i="6"/>
  <c r="E5180" i="6"/>
  <c r="E5168" i="6"/>
  <c r="E5156" i="6"/>
  <c r="E5144" i="6"/>
  <c r="E5132" i="6"/>
  <c r="E5108" i="6"/>
  <c r="E5096" i="6"/>
  <c r="E5084" i="6"/>
  <c r="E5072" i="6"/>
  <c r="E5060" i="6"/>
  <c r="E5048" i="6"/>
  <c r="E5036" i="6"/>
  <c r="E5024" i="6"/>
  <c r="E5012" i="6"/>
  <c r="E5000" i="6"/>
  <c r="E4988" i="6"/>
  <c r="E4964" i="6"/>
  <c r="E4952" i="6"/>
  <c r="E4940" i="6"/>
  <c r="E4928" i="6"/>
  <c r="E4916" i="6"/>
  <c r="E4904" i="6"/>
  <c r="E4892" i="6"/>
  <c r="E4880" i="6"/>
  <c r="E4868" i="6"/>
  <c r="E4856" i="6"/>
  <c r="E4844" i="6"/>
  <c r="E4820" i="6"/>
  <c r="E4808" i="6"/>
  <c r="E4796" i="6"/>
  <c r="E4784" i="6"/>
  <c r="E4772" i="6"/>
  <c r="E4760" i="6"/>
  <c r="E4748" i="6"/>
  <c r="E4736" i="6"/>
  <c r="E4724" i="6"/>
  <c r="E4712" i="6"/>
  <c r="E4700" i="6"/>
  <c r="E4676" i="6"/>
  <c r="E4664" i="6"/>
  <c r="E4652" i="6"/>
  <c r="E4640" i="6"/>
  <c r="E4628" i="6"/>
  <c r="E4616" i="6"/>
  <c r="E4604" i="6"/>
  <c r="E4592" i="6"/>
  <c r="E4580" i="6"/>
  <c r="E4568" i="6"/>
  <c r="E4556" i="6"/>
  <c r="E4532" i="6"/>
  <c r="E4520" i="6"/>
  <c r="E4508" i="6"/>
  <c r="E4496" i="6"/>
  <c r="E4484" i="6"/>
  <c r="E4472" i="6"/>
  <c r="E4460" i="6"/>
  <c r="E4448" i="6"/>
  <c r="E4436" i="6"/>
  <c r="E4424" i="6"/>
  <c r="E4412" i="6"/>
  <c r="E4376" i="6"/>
  <c r="E4364" i="6"/>
  <c r="E4352" i="6"/>
  <c r="E4340" i="6"/>
  <c r="E4328" i="6"/>
  <c r="E4316" i="6"/>
  <c r="E4304" i="6"/>
  <c r="E4292" i="6"/>
  <c r="E4280" i="6"/>
  <c r="E4256" i="6"/>
  <c r="E4244" i="6"/>
  <c r="E4232" i="6"/>
  <c r="E4220" i="6"/>
  <c r="E4208" i="6"/>
  <c r="E4196" i="6"/>
  <c r="E4184" i="6"/>
  <c r="E4172" i="6"/>
  <c r="E4160" i="6"/>
  <c r="E4148" i="6"/>
  <c r="E4136" i="6"/>
  <c r="E4112" i="6"/>
  <c r="E4100" i="6"/>
  <c r="E4088" i="6"/>
  <c r="E4076" i="6"/>
  <c r="E4064" i="6"/>
  <c r="E4052" i="6"/>
  <c r="E4040" i="6"/>
  <c r="E4028" i="6"/>
  <c r="E4016" i="6"/>
  <c r="E4004" i="6"/>
  <c r="E3992" i="6"/>
  <c r="E3968" i="6"/>
  <c r="E3956" i="6"/>
  <c r="E3944" i="6"/>
  <c r="E3932" i="6"/>
  <c r="E3920" i="6"/>
  <c r="E3908" i="6"/>
  <c r="E3896" i="6"/>
  <c r="E3884" i="6"/>
  <c r="E3872" i="6"/>
  <c r="E3860" i="6"/>
  <c r="E3848" i="6"/>
  <c r="E3824" i="6"/>
  <c r="E3812" i="6"/>
  <c r="E3800" i="6"/>
  <c r="E3788" i="6"/>
  <c r="E3776" i="6"/>
  <c r="E3764" i="6"/>
  <c r="E3752" i="6"/>
  <c r="E3740" i="6"/>
  <c r="E3728" i="6"/>
  <c r="E3716" i="6"/>
  <c r="E3704" i="6"/>
  <c r="E3680" i="6"/>
  <c r="E3668" i="6"/>
  <c r="E3656" i="6"/>
  <c r="E3644" i="6"/>
  <c r="E3632" i="6"/>
  <c r="E3620" i="6"/>
  <c r="E3608" i="6"/>
  <c r="E3596" i="6"/>
  <c r="E3584" i="6"/>
  <c r="E3572" i="6"/>
  <c r="E3560" i="6"/>
  <c r="E3536" i="6"/>
  <c r="E3524" i="6"/>
  <c r="E3512" i="6"/>
  <c r="E3500" i="6"/>
  <c r="E3488" i="6"/>
  <c r="E3476" i="6"/>
  <c r="E3464" i="6"/>
  <c r="E3452" i="6"/>
  <c r="E3440" i="6"/>
  <c r="E3428" i="6"/>
  <c r="E3416" i="6"/>
  <c r="E3392" i="6"/>
  <c r="E3380" i="6"/>
  <c r="E3368" i="6"/>
  <c r="E3236" i="6"/>
  <c r="E3044" i="6"/>
  <c r="E2660" i="6"/>
  <c r="E2468" i="6"/>
  <c r="E2084" i="6"/>
  <c r="E1892" i="6"/>
  <c r="E1508" i="6"/>
  <c r="E1316" i="6"/>
  <c r="E932" i="6"/>
  <c r="E9990" i="6"/>
  <c r="E9978" i="6"/>
  <c r="E9966" i="6"/>
  <c r="E9954" i="6"/>
  <c r="E9942" i="6"/>
  <c r="E9930" i="6"/>
  <c r="E9918" i="6"/>
  <c r="E9906" i="6"/>
  <c r="E9894" i="6"/>
  <c r="E9882" i="6"/>
  <c r="E9870" i="6"/>
  <c r="E9858" i="6"/>
  <c r="E9846" i="6"/>
  <c r="E9834" i="6"/>
  <c r="E9822" i="6"/>
  <c r="E9810" i="6"/>
  <c r="E9798" i="6"/>
  <c r="E9786" i="6"/>
  <c r="E9774" i="6"/>
  <c r="E9762" i="6"/>
  <c r="E9750" i="6"/>
  <c r="E9738" i="6"/>
  <c r="E9726" i="6"/>
  <c r="E9714" i="6"/>
  <c r="E9702" i="6"/>
  <c r="E9690" i="6"/>
  <c r="E9678" i="6"/>
  <c r="E9666" i="6"/>
  <c r="E9654" i="6"/>
  <c r="E9642" i="6"/>
  <c r="E9630" i="6"/>
  <c r="E9618" i="6"/>
  <c r="E9606" i="6"/>
  <c r="E9594" i="6"/>
  <c r="E9582" i="6"/>
  <c r="E9570" i="6"/>
  <c r="E9558" i="6"/>
  <c r="E9546" i="6"/>
  <c r="E9534" i="6"/>
  <c r="E9522" i="6"/>
  <c r="E9510" i="6"/>
  <c r="E9498" i="6"/>
  <c r="E9486" i="6"/>
  <c r="E9474" i="6"/>
  <c r="E9462" i="6"/>
  <c r="E9450" i="6"/>
  <c r="E9438" i="6"/>
  <c r="E9426" i="6"/>
  <c r="E9414" i="6"/>
  <c r="E9402" i="6"/>
  <c r="E9390" i="6"/>
  <c r="E9378" i="6"/>
  <c r="E9366" i="6"/>
  <c r="E9354" i="6"/>
  <c r="E9342" i="6"/>
  <c r="E9330" i="6"/>
  <c r="E9318" i="6"/>
  <c r="E9306" i="6"/>
  <c r="E9294" i="6"/>
  <c r="E9282" i="6"/>
  <c r="E9270" i="6"/>
  <c r="E9258" i="6"/>
  <c r="E9246" i="6"/>
  <c r="E9234" i="6"/>
  <c r="E9222" i="6"/>
  <c r="E9210" i="6"/>
  <c r="E9198" i="6"/>
  <c r="E9186" i="6"/>
  <c r="E9174" i="6"/>
  <c r="E9162" i="6"/>
  <c r="E9150" i="6"/>
  <c r="E9138" i="6"/>
  <c r="E9126" i="6"/>
  <c r="E9114" i="6"/>
  <c r="E9102" i="6"/>
  <c r="E9090" i="6"/>
  <c r="E9078" i="6"/>
  <c r="E9066" i="6"/>
  <c r="E9054" i="6"/>
  <c r="E9042" i="6"/>
  <c r="E9030" i="6"/>
  <c r="E9018" i="6"/>
  <c r="E9006" i="6"/>
  <c r="E8994" i="6"/>
  <c r="E8982" i="6"/>
  <c r="E8970" i="6"/>
  <c r="E8958" i="6"/>
  <c r="E8946" i="6"/>
  <c r="E8934" i="6"/>
  <c r="E8922" i="6"/>
  <c r="E8910" i="6"/>
  <c r="E8898" i="6"/>
  <c r="E8886" i="6"/>
  <c r="E8874" i="6"/>
  <c r="E8862" i="6"/>
  <c r="E8850" i="6"/>
  <c r="E8838" i="6"/>
  <c r="E8826" i="6"/>
  <c r="E8814" i="6"/>
  <c r="E8802" i="6"/>
  <c r="E8790" i="6"/>
  <c r="E8778" i="6"/>
  <c r="E8766" i="6"/>
  <c r="E8754" i="6"/>
  <c r="E8742" i="6"/>
  <c r="E8730" i="6"/>
  <c r="E8718" i="6"/>
  <c r="E8706" i="6"/>
  <c r="E8694" i="6"/>
  <c r="E8682" i="6"/>
  <c r="E8670" i="6"/>
  <c r="E8658" i="6"/>
  <c r="E8646" i="6"/>
  <c r="E8634" i="6"/>
  <c r="E8622" i="6"/>
  <c r="E8610" i="6"/>
  <c r="E8598" i="6"/>
  <c r="E8586" i="6"/>
  <c r="E8574" i="6"/>
  <c r="E8562" i="6"/>
  <c r="E8550" i="6"/>
  <c r="E8538" i="6"/>
  <c r="E8526" i="6"/>
  <c r="E8514" i="6"/>
  <c r="E8502" i="6"/>
  <c r="E8490" i="6"/>
  <c r="E8478" i="6"/>
  <c r="E8466" i="6"/>
  <c r="E8454" i="6"/>
  <c r="E8442" i="6"/>
  <c r="E8430" i="6"/>
  <c r="E8418" i="6"/>
  <c r="E8406" i="6"/>
  <c r="E8394" i="6"/>
  <c r="E8382" i="6"/>
  <c r="E8370" i="6"/>
  <c r="E8358" i="6"/>
  <c r="E8346" i="6"/>
  <c r="E8334" i="6"/>
  <c r="E8322" i="6"/>
  <c r="E8310" i="6"/>
  <c r="E8298" i="6"/>
  <c r="E8286" i="6"/>
  <c r="E8274" i="6"/>
  <c r="E8262" i="6"/>
  <c r="E8250" i="6"/>
  <c r="E8238" i="6"/>
  <c r="E8226" i="6"/>
  <c r="E8214" i="6"/>
  <c r="E8202" i="6"/>
  <c r="E8190" i="6"/>
  <c r="E8178" i="6"/>
  <c r="E8166" i="6"/>
  <c r="E8154" i="6"/>
  <c r="E8142" i="6"/>
  <c r="E8130" i="6"/>
  <c r="E8118" i="6"/>
  <c r="E8106" i="6"/>
  <c r="E8094" i="6"/>
  <c r="E8082" i="6"/>
  <c r="E8070" i="6"/>
  <c r="E8058" i="6"/>
  <c r="E8046" i="6"/>
  <c r="E8034" i="6"/>
  <c r="E8022" i="6"/>
  <c r="E8010" i="6"/>
  <c r="E7998" i="6"/>
  <c r="E7986" i="6"/>
  <c r="E7974" i="6"/>
  <c r="E7962" i="6"/>
  <c r="E7950" i="6"/>
  <c r="E7938" i="6"/>
  <c r="E7926" i="6"/>
  <c r="E7914" i="6"/>
  <c r="E7902" i="6"/>
  <c r="E7890" i="6"/>
  <c r="E7878" i="6"/>
  <c r="E7866" i="6"/>
  <c r="E7854" i="6"/>
  <c r="E7842" i="6"/>
  <c r="E7830" i="6"/>
  <c r="E7818" i="6"/>
  <c r="E7806" i="6"/>
  <c r="E7794" i="6"/>
  <c r="E7782" i="6"/>
  <c r="E7770" i="6"/>
  <c r="E7758" i="6"/>
  <c r="E7746" i="6"/>
  <c r="E7734" i="6"/>
  <c r="E7722" i="6"/>
  <c r="E7710" i="6"/>
  <c r="E7698" i="6"/>
  <c r="E7686" i="6"/>
  <c r="E7674" i="6"/>
  <c r="E7662" i="6"/>
  <c r="E7650" i="6"/>
  <c r="E7638" i="6"/>
  <c r="E7626" i="6"/>
  <c r="E7614" i="6"/>
  <c r="E7602" i="6"/>
  <c r="E7590" i="6"/>
  <c r="E7578" i="6"/>
  <c r="E7566" i="6"/>
  <c r="E7554" i="6"/>
  <c r="E7542" i="6"/>
  <c r="E7530" i="6"/>
  <c r="E7518" i="6"/>
  <c r="E7506" i="6"/>
  <c r="E7494" i="6"/>
  <c r="E7482" i="6"/>
  <c r="E7470" i="6"/>
  <c r="E7458" i="6"/>
  <c r="E7446" i="6"/>
  <c r="E7434" i="6"/>
  <c r="E7422" i="6"/>
  <c r="E7410" i="6"/>
  <c r="E7398" i="6"/>
  <c r="E7386" i="6"/>
  <c r="E7374" i="6"/>
  <c r="E7362" i="6"/>
  <c r="E7350" i="6"/>
  <c r="E7338" i="6"/>
  <c r="E7326" i="6"/>
  <c r="E7314" i="6"/>
  <c r="E7302" i="6"/>
  <c r="E7290" i="6"/>
  <c r="E7278" i="6"/>
  <c r="E7266" i="6"/>
  <c r="E7254" i="6"/>
  <c r="E7242" i="6"/>
  <c r="E7230" i="6"/>
  <c r="E7218" i="6"/>
  <c r="E7206" i="6"/>
  <c r="E7194" i="6"/>
  <c r="E7182" i="6"/>
  <c r="E7170" i="6"/>
  <c r="E7158" i="6"/>
  <c r="E7146" i="6"/>
  <c r="E7134" i="6"/>
  <c r="E7122" i="6"/>
  <c r="E7110" i="6"/>
  <c r="E7098" i="6"/>
  <c r="E7086" i="6"/>
  <c r="E7074" i="6"/>
  <c r="E7062" i="6"/>
  <c r="E7050" i="6"/>
  <c r="E7038" i="6"/>
  <c r="E7026" i="6"/>
  <c r="E7014" i="6"/>
  <c r="E7002" i="6"/>
  <c r="E6990" i="6"/>
  <c r="E6978" i="6"/>
  <c r="E6966" i="6"/>
  <c r="E6954" i="6"/>
  <c r="E6942" i="6"/>
  <c r="E6930" i="6"/>
  <c r="E6918" i="6"/>
  <c r="E6906" i="6"/>
  <c r="E6894" i="6"/>
  <c r="E6882" i="6"/>
  <c r="E6870" i="6"/>
  <c r="E6858" i="6"/>
  <c r="E6846" i="6"/>
  <c r="E6834" i="6"/>
  <c r="E6822" i="6"/>
  <c r="E6810" i="6"/>
  <c r="E6798" i="6"/>
  <c r="E6786" i="6"/>
  <c r="E6774" i="6"/>
  <c r="E6762" i="6"/>
  <c r="E6750" i="6"/>
  <c r="E6738" i="6"/>
  <c r="E6726" i="6"/>
  <c r="E6714" i="6"/>
  <c r="E6702" i="6"/>
  <c r="E6690" i="6"/>
  <c r="E6678" i="6"/>
  <c r="E6666" i="6"/>
  <c r="E6654" i="6"/>
  <c r="E6642" i="6"/>
  <c r="E6630" i="6"/>
  <c r="E6618" i="6"/>
  <c r="E6606" i="6"/>
  <c r="E6594" i="6"/>
  <c r="E6582" i="6"/>
  <c r="E6570" i="6"/>
  <c r="E6558" i="6"/>
  <c r="E6546" i="6"/>
  <c r="E6534" i="6"/>
  <c r="E6522" i="6"/>
  <c r="E6510" i="6"/>
  <c r="E6498" i="6"/>
  <c r="E6486" i="6"/>
  <c r="E6474" i="6"/>
  <c r="E6462" i="6"/>
  <c r="E6450" i="6"/>
  <c r="E6438" i="6"/>
  <c r="E6426" i="6"/>
  <c r="E6414" i="6"/>
  <c r="E6402" i="6"/>
  <c r="E6390" i="6"/>
  <c r="E6378" i="6"/>
  <c r="E6366" i="6"/>
  <c r="E6354" i="6"/>
  <c r="E6342" i="6"/>
  <c r="E6330" i="6"/>
  <c r="E6318" i="6"/>
  <c r="E6306" i="6"/>
  <c r="E6294" i="6"/>
  <c r="E6282" i="6"/>
  <c r="E6270" i="6"/>
  <c r="E6258" i="6"/>
  <c r="E6246" i="6"/>
  <c r="E6234" i="6"/>
  <c r="E6222" i="6"/>
  <c r="E6210" i="6"/>
  <c r="E6198" i="6"/>
  <c r="E6186" i="6"/>
  <c r="E6174" i="6"/>
  <c r="E6162" i="6"/>
  <c r="E6150" i="6"/>
  <c r="E6138" i="6"/>
  <c r="E6126" i="6"/>
  <c r="E6114" i="6"/>
  <c r="E6102" i="6"/>
  <c r="E6090" i="6"/>
  <c r="E6078" i="6"/>
  <c r="E6066" i="6"/>
  <c r="E6054" i="6"/>
  <c r="E6042" i="6"/>
  <c r="E6030" i="6"/>
  <c r="E6018" i="6"/>
  <c r="E6006" i="6"/>
  <c r="E5994" i="6"/>
  <c r="E5982" i="6"/>
  <c r="E5970" i="6"/>
  <c r="E5958" i="6"/>
  <c r="E5946" i="6"/>
  <c r="E5934" i="6"/>
  <c r="E5922" i="6"/>
  <c r="E5910" i="6"/>
  <c r="E5898" i="6"/>
  <c r="E5886" i="6"/>
  <c r="E5874" i="6"/>
  <c r="E5862" i="6"/>
  <c r="E5850" i="6"/>
  <c r="E5838" i="6"/>
  <c r="E5826" i="6"/>
  <c r="E5814" i="6"/>
  <c r="E5802" i="6"/>
  <c r="E5790" i="6"/>
  <c r="E5778" i="6"/>
  <c r="E5766" i="6"/>
  <c r="E5754" i="6"/>
  <c r="E5742" i="6"/>
  <c r="E5730" i="6"/>
  <c r="E5718" i="6"/>
  <c r="E5706" i="6"/>
  <c r="E5694" i="6"/>
  <c r="E5682" i="6"/>
  <c r="E5670" i="6"/>
  <c r="E5658" i="6"/>
  <c r="E5646" i="6"/>
  <c r="E5634" i="6"/>
  <c r="E5622" i="6"/>
  <c r="E5610" i="6"/>
  <c r="E5598" i="6"/>
  <c r="E5586" i="6"/>
  <c r="E5574" i="6"/>
  <c r="E5562" i="6"/>
  <c r="E5550" i="6"/>
  <c r="E5538" i="6"/>
  <c r="E5526" i="6"/>
  <c r="E5514" i="6"/>
  <c r="E5502" i="6"/>
  <c r="E5490" i="6"/>
  <c r="E5478" i="6"/>
  <c r="E5466" i="6"/>
  <c r="E5454" i="6"/>
  <c r="E5442" i="6"/>
  <c r="E5430" i="6"/>
  <c r="E5418" i="6"/>
  <c r="E5406" i="6"/>
  <c r="E5394" i="6"/>
  <c r="E5382" i="6"/>
  <c r="E5370" i="6"/>
  <c r="E5358" i="6"/>
  <c r="E5346" i="6"/>
  <c r="E5334" i="6"/>
  <c r="E5322" i="6"/>
  <c r="E5310" i="6"/>
  <c r="E5298" i="6"/>
  <c r="E5286" i="6"/>
  <c r="E5274" i="6"/>
  <c r="E5262" i="6"/>
  <c r="E5250" i="6"/>
  <c r="E5238" i="6"/>
  <c r="E5226" i="6"/>
  <c r="E5214" i="6"/>
  <c r="E5202" i="6"/>
  <c r="E5190" i="6"/>
  <c r="E5178" i="6"/>
  <c r="E5166" i="6"/>
  <c r="E5154" i="6"/>
  <c r="E5142" i="6"/>
  <c r="E5130" i="6"/>
  <c r="E5118" i="6"/>
  <c r="E5106" i="6"/>
  <c r="E5094" i="6"/>
  <c r="E5082" i="6"/>
  <c r="E5070" i="6"/>
  <c r="E5058" i="6"/>
  <c r="E5046" i="6"/>
  <c r="E5034" i="6"/>
  <c r="E5022" i="6"/>
  <c r="E5010" i="6"/>
  <c r="E4998" i="6"/>
  <c r="E4986" i="6"/>
  <c r="E4974" i="6"/>
  <c r="E4962" i="6"/>
  <c r="E4950" i="6"/>
  <c r="E4938" i="6"/>
  <c r="E4926" i="6"/>
  <c r="E4914" i="6"/>
  <c r="E4902" i="6"/>
  <c r="E4890" i="6"/>
  <c r="E4878" i="6"/>
  <c r="E4866" i="6"/>
  <c r="E4854" i="6"/>
  <c r="E4842" i="6"/>
  <c r="E4830" i="6"/>
  <c r="E4818" i="6"/>
  <c r="E4806" i="6"/>
  <c r="E4794" i="6"/>
  <c r="E4782" i="6"/>
  <c r="E4770" i="6"/>
  <c r="E4758" i="6"/>
  <c r="E4746" i="6"/>
  <c r="E4734" i="6"/>
  <c r="E4722" i="6"/>
  <c r="E4710" i="6"/>
  <c r="E4698" i="6"/>
  <c r="E4686" i="6"/>
  <c r="E4674" i="6"/>
  <c r="E4662" i="6"/>
  <c r="E4650" i="6"/>
  <c r="E4638" i="6"/>
  <c r="E4626" i="6"/>
  <c r="E4614" i="6"/>
  <c r="E4602" i="6"/>
  <c r="E4590" i="6"/>
  <c r="E4578" i="6"/>
  <c r="E4566" i="6"/>
  <c r="E4554" i="6"/>
  <c r="E4542" i="6"/>
  <c r="E4530" i="6"/>
  <c r="E4518" i="6"/>
  <c r="E4506" i="6"/>
  <c r="E4494" i="6"/>
  <c r="E4482" i="6"/>
  <c r="E4470" i="6"/>
  <c r="E4458" i="6"/>
  <c r="E4446" i="6"/>
  <c r="E4434" i="6"/>
  <c r="E4422" i="6"/>
  <c r="E4410" i="6"/>
  <c r="E4398" i="6"/>
  <c r="E4386" i="6"/>
  <c r="E4374" i="6"/>
  <c r="E4362" i="6"/>
  <c r="E4350" i="6"/>
  <c r="E4338" i="6"/>
  <c r="E4326" i="6"/>
  <c r="E4314" i="6"/>
  <c r="E4302" i="6"/>
  <c r="E4290" i="6"/>
  <c r="E4278" i="6"/>
  <c r="E4266" i="6"/>
  <c r="E4254" i="6"/>
  <c r="E4242" i="6"/>
  <c r="E4230" i="6"/>
  <c r="E4218" i="6"/>
  <c r="E4206" i="6"/>
  <c r="E4194" i="6"/>
  <c r="E4182" i="6"/>
  <c r="E4170" i="6"/>
  <c r="E4158" i="6"/>
  <c r="E4146" i="6"/>
  <c r="E4134" i="6"/>
  <c r="E4122" i="6"/>
  <c r="E4110" i="6"/>
  <c r="E4098" i="6"/>
  <c r="E4086" i="6"/>
  <c r="E4074" i="6"/>
  <c r="E4062" i="6"/>
  <c r="E4050" i="6"/>
  <c r="E4038" i="6"/>
  <c r="E4026" i="6"/>
  <c r="E4014" i="6"/>
  <c r="E4002" i="6"/>
  <c r="E3990" i="6"/>
  <c r="E3978" i="6"/>
  <c r="E3966" i="6"/>
  <c r="E3954" i="6"/>
  <c r="E3942" i="6"/>
  <c r="E3930" i="6"/>
  <c r="E3918" i="6"/>
  <c r="E3906" i="6"/>
  <c r="E3894" i="6"/>
  <c r="E3882" i="6"/>
  <c r="E3870" i="6"/>
  <c r="E3858" i="6"/>
  <c r="E3846" i="6"/>
  <c r="E3834" i="6"/>
  <c r="E3822" i="6"/>
  <c r="E3810" i="6"/>
  <c r="E3798" i="6"/>
  <c r="E3786" i="6"/>
  <c r="E3774" i="6"/>
  <c r="E3762" i="6"/>
  <c r="E3750" i="6"/>
  <c r="E3738" i="6"/>
  <c r="E3726" i="6"/>
  <c r="E3714" i="6"/>
  <c r="E3702" i="6"/>
  <c r="E3690" i="6"/>
  <c r="E3678" i="6"/>
  <c r="E3666" i="6"/>
  <c r="E3654" i="6"/>
  <c r="E3642" i="6"/>
  <c r="E3630" i="6"/>
  <c r="E3618" i="6"/>
  <c r="E3606" i="6"/>
  <c r="E3594" i="6"/>
  <c r="E3582" i="6"/>
  <c r="E3570" i="6"/>
  <c r="E3558" i="6"/>
  <c r="E3546" i="6"/>
  <c r="E3534" i="6"/>
  <c r="E3522" i="6"/>
  <c r="E3510" i="6"/>
  <c r="E3498" i="6"/>
  <c r="E3486" i="6"/>
  <c r="E3474" i="6"/>
  <c r="E3462" i="6"/>
  <c r="E3450" i="6"/>
  <c r="E3438" i="6"/>
  <c r="E3426" i="6"/>
  <c r="E3414" i="6"/>
  <c r="E3402" i="6"/>
  <c r="E3378" i="6"/>
  <c r="E9999" i="6"/>
  <c r="E9987" i="6"/>
  <c r="E9975" i="6"/>
  <c r="E9963" i="6"/>
  <c r="E9951" i="6"/>
  <c r="E9939" i="6"/>
  <c r="E9927" i="6"/>
  <c r="E9915" i="6"/>
  <c r="E9903" i="6"/>
  <c r="E9891" i="6"/>
  <c r="E9879" i="6"/>
  <c r="E9867" i="6"/>
  <c r="E9855" i="6"/>
  <c r="E9843" i="6"/>
  <c r="E9831" i="6"/>
  <c r="E9819" i="6"/>
  <c r="E9807" i="6"/>
  <c r="E9795" i="6"/>
  <c r="E9783" i="6"/>
  <c r="E9771" i="6"/>
  <c r="E9759" i="6"/>
  <c r="E9747" i="6"/>
  <c r="E9735" i="6"/>
  <c r="E9723" i="6"/>
  <c r="E9711" i="6"/>
  <c r="E9699" i="6"/>
  <c r="E9687" i="6"/>
  <c r="E9675" i="6"/>
  <c r="E9663" i="6"/>
  <c r="E9651" i="6"/>
  <c r="E9639" i="6"/>
  <c r="E9627" i="6"/>
  <c r="E9615" i="6"/>
  <c r="E9603" i="6"/>
  <c r="E9591" i="6"/>
  <c r="E9579" i="6"/>
  <c r="E9567" i="6"/>
  <c r="E9555" i="6"/>
  <c r="E9543" i="6"/>
  <c r="E9531" i="6"/>
  <c r="E9519" i="6"/>
  <c r="E9507" i="6"/>
  <c r="E9495" i="6"/>
  <c r="E9483" i="6"/>
  <c r="E9471" i="6"/>
  <c r="E9459" i="6"/>
  <c r="E9447" i="6"/>
  <c r="E9435" i="6"/>
  <c r="E9423" i="6"/>
  <c r="E9411" i="6"/>
  <c r="E9399" i="6"/>
  <c r="E9387" i="6"/>
  <c r="E9375" i="6"/>
  <c r="E9363" i="6"/>
  <c r="E9351" i="6"/>
  <c r="E9339" i="6"/>
  <c r="E9327" i="6"/>
  <c r="E9315" i="6"/>
  <c r="E9303" i="6"/>
  <c r="E9291" i="6"/>
  <c r="E9279" i="6"/>
  <c r="E9267" i="6"/>
  <c r="E9255" i="6"/>
  <c r="E9243" i="6"/>
  <c r="E9231" i="6"/>
  <c r="E9219" i="6"/>
  <c r="E9207" i="6"/>
  <c r="E9195" i="6"/>
  <c r="E9183" i="6"/>
  <c r="E9171" i="6"/>
  <c r="E9159" i="6"/>
  <c r="E9147" i="6"/>
  <c r="E9135" i="6"/>
  <c r="E9123" i="6"/>
  <c r="E9111" i="6"/>
  <c r="E9099" i="6"/>
  <c r="E9087" i="6"/>
  <c r="E9075" i="6"/>
  <c r="E9063" i="6"/>
  <c r="E9051" i="6"/>
  <c r="E9039" i="6"/>
  <c r="E9027" i="6"/>
  <c r="E9015" i="6"/>
  <c r="E9003" i="6"/>
  <c r="E8991" i="6"/>
  <c r="E8979" i="6"/>
  <c r="E8967" i="6"/>
  <c r="E8955" i="6"/>
  <c r="E8943" i="6"/>
  <c r="E8931" i="6"/>
  <c r="E8919" i="6"/>
  <c r="E8907" i="6"/>
  <c r="E8895" i="6"/>
  <c r="E8883" i="6"/>
  <c r="E8871" i="6"/>
  <c r="E8859" i="6"/>
  <c r="E8847" i="6"/>
  <c r="E8835" i="6"/>
  <c r="E8823" i="6"/>
  <c r="E8811" i="6"/>
  <c r="E8799" i="6"/>
  <c r="E8787" i="6"/>
  <c r="E8775" i="6"/>
  <c r="E8763" i="6"/>
  <c r="E8751" i="6"/>
  <c r="E8739" i="6"/>
  <c r="E8727" i="6"/>
  <c r="E8715" i="6"/>
  <c r="E8703" i="6"/>
  <c r="E8691" i="6"/>
  <c r="E8679" i="6"/>
  <c r="E8667" i="6"/>
  <c r="E8655" i="6"/>
  <c r="E8643" i="6"/>
  <c r="E8631" i="6"/>
  <c r="E8619" i="6"/>
  <c r="E8607" i="6"/>
  <c r="E8595" i="6"/>
  <c r="E8583" i="6"/>
  <c r="E8571" i="6"/>
  <c r="E8559" i="6"/>
  <c r="E8547" i="6"/>
  <c r="E8535" i="6"/>
  <c r="E8523" i="6"/>
  <c r="E8511" i="6"/>
  <c r="E8499" i="6"/>
  <c r="E8487" i="6"/>
  <c r="E8475" i="6"/>
  <c r="E8463" i="6"/>
  <c r="E8451" i="6"/>
  <c r="E8439" i="6"/>
  <c r="E8427" i="6"/>
  <c r="E8415" i="6"/>
  <c r="E8403" i="6"/>
  <c r="E8391" i="6"/>
  <c r="E8379" i="6"/>
  <c r="E8367" i="6"/>
  <c r="E8355" i="6"/>
  <c r="E8343" i="6"/>
  <c r="E8331" i="6"/>
  <c r="E8319" i="6"/>
  <c r="E8307" i="6"/>
  <c r="E8295" i="6"/>
  <c r="E8283" i="6"/>
  <c r="E8271" i="6"/>
  <c r="E8259" i="6"/>
  <c r="E8247" i="6"/>
  <c r="E8235" i="6"/>
  <c r="E8223" i="6"/>
  <c r="E8211" i="6"/>
  <c r="E8199" i="6"/>
  <c r="E8187" i="6"/>
  <c r="E8175" i="6"/>
  <c r="E8163" i="6"/>
  <c r="E8151" i="6"/>
  <c r="E8139" i="6"/>
  <c r="E8127" i="6"/>
  <c r="E8115" i="6"/>
  <c r="E8103" i="6"/>
  <c r="E8091" i="6"/>
  <c r="E8079" i="6"/>
  <c r="E8067" i="6"/>
  <c r="E8055" i="6"/>
  <c r="E8043" i="6"/>
  <c r="E8031" i="6"/>
  <c r="E8019" i="6"/>
  <c r="E8007" i="6"/>
  <c r="E7995" i="6"/>
  <c r="E7983" i="6"/>
  <c r="E7971" i="6"/>
  <c r="E7959" i="6"/>
  <c r="E7947" i="6"/>
  <c r="E7935" i="6"/>
  <c r="E7923" i="6"/>
  <c r="E7911" i="6"/>
  <c r="E7899" i="6"/>
  <c r="E7887" i="6"/>
  <c r="E7875" i="6"/>
  <c r="E7863" i="6"/>
  <c r="E7851" i="6"/>
  <c r="E7839" i="6"/>
  <c r="E7827" i="6"/>
  <c r="E7815" i="6"/>
  <c r="E7803" i="6"/>
  <c r="E7791" i="6"/>
  <c r="E7779" i="6"/>
  <c r="E7767" i="6"/>
  <c r="E7755" i="6"/>
  <c r="E7743" i="6"/>
  <c r="E7731" i="6"/>
  <c r="E7719" i="6"/>
  <c r="E7707" i="6"/>
  <c r="E7695" i="6"/>
  <c r="E7683" i="6"/>
  <c r="E7671" i="6"/>
  <c r="E7659" i="6"/>
  <c r="E7647" i="6"/>
  <c r="E7635" i="6"/>
  <c r="E7623" i="6"/>
  <c r="E7611" i="6"/>
  <c r="E7599" i="6"/>
  <c r="E7587" i="6"/>
  <c r="E7575" i="6"/>
  <c r="E7563" i="6"/>
  <c r="E7551" i="6"/>
  <c r="E7539" i="6"/>
  <c r="E7527" i="6"/>
  <c r="E7515" i="6"/>
  <c r="E7503" i="6"/>
  <c r="E7491" i="6"/>
  <c r="E7479" i="6"/>
  <c r="E7467" i="6"/>
  <c r="E7455" i="6"/>
  <c r="E7443" i="6"/>
  <c r="E7431" i="6"/>
  <c r="E7419" i="6"/>
  <c r="E7407" i="6"/>
  <c r="E7395" i="6"/>
  <c r="E7383" i="6"/>
  <c r="E7359" i="6"/>
  <c r="E7347" i="6"/>
  <c r="E7335" i="6"/>
  <c r="E7311" i="6"/>
  <c r="E7299" i="6"/>
  <c r="E7287" i="6"/>
  <c r="E7275" i="6"/>
  <c r="E7263" i="6"/>
  <c r="E7251" i="6"/>
  <c r="E7239" i="6"/>
  <c r="E7227" i="6"/>
  <c r="E7215" i="6"/>
  <c r="E7203" i="6"/>
  <c r="E7191" i="6"/>
  <c r="E7179" i="6"/>
  <c r="E7167" i="6"/>
  <c r="E7155" i="6"/>
  <c r="E7143" i="6"/>
  <c r="E7119" i="6"/>
  <c r="E7107" i="6"/>
  <c r="E7095" i="6"/>
  <c r="E7083" i="6"/>
  <c r="E7071" i="6"/>
  <c r="E7059" i="6"/>
  <c r="E7047" i="6"/>
  <c r="E7035" i="6"/>
  <c r="E7023" i="6"/>
  <c r="E7011" i="6"/>
  <c r="E6999" i="6"/>
  <c r="E6987" i="6"/>
  <c r="E6975" i="6"/>
  <c r="E6963" i="6"/>
  <c r="E6951" i="6"/>
  <c r="E6939" i="6"/>
  <c r="E6927" i="6"/>
  <c r="E6915" i="6"/>
  <c r="E6903" i="6"/>
  <c r="E6891" i="6"/>
  <c r="E6879" i="6"/>
  <c r="E6867" i="6"/>
  <c r="E6855" i="6"/>
  <c r="E6831" i="6"/>
  <c r="E6819" i="6"/>
  <c r="E6807" i="6"/>
  <c r="E6795" i="6"/>
  <c r="E6783" i="6"/>
  <c r="E6771" i="6"/>
  <c r="E6759" i="6"/>
  <c r="E6747" i="6"/>
  <c r="E6735" i="6"/>
  <c r="E6723" i="6"/>
  <c r="E6711" i="6"/>
  <c r="E6699" i="6"/>
  <c r="E6687" i="6"/>
  <c r="E6675" i="6"/>
  <c r="E6663" i="6"/>
  <c r="E6651" i="6"/>
  <c r="E6639" i="6"/>
  <c r="E6615" i="6"/>
  <c r="E6603" i="6"/>
  <c r="E6591" i="6"/>
  <c r="E6579" i="6"/>
  <c r="E6567" i="6"/>
  <c r="E6555" i="6"/>
  <c r="E6543" i="6"/>
  <c r="E6531" i="6"/>
  <c r="E6519" i="6"/>
  <c r="E6507" i="6"/>
  <c r="E6495" i="6"/>
  <c r="E6471" i="6"/>
  <c r="E6459" i="6"/>
  <c r="E6447" i="6"/>
  <c r="E6435" i="6"/>
  <c r="E6423" i="6"/>
  <c r="E6399" i="6"/>
  <c r="E6387" i="6"/>
  <c r="E6375" i="6"/>
  <c r="E6363" i="6"/>
  <c r="E6351" i="6"/>
  <c r="E6327" i="6"/>
  <c r="E6315" i="6"/>
  <c r="E6303" i="6"/>
  <c r="E6291" i="6"/>
  <c r="E6279" i="6"/>
  <c r="E6267" i="6"/>
  <c r="E6255" i="6"/>
  <c r="E6243" i="6"/>
  <c r="E6231" i="6"/>
  <c r="E6219" i="6"/>
  <c r="E6207" i="6"/>
  <c r="E6183" i="6"/>
  <c r="E6171" i="6"/>
  <c r="E6159" i="6"/>
  <c r="E6147" i="6"/>
  <c r="E6135" i="6"/>
  <c r="E6123" i="6"/>
  <c r="E6111" i="6"/>
  <c r="E6099" i="6"/>
  <c r="E6087" i="6"/>
  <c r="E6075" i="6"/>
  <c r="E6051" i="6"/>
  <c r="E6039" i="6"/>
  <c r="E6027" i="6"/>
  <c r="E6015" i="6"/>
  <c r="E6003" i="6"/>
  <c r="E5991" i="6"/>
  <c r="E5979" i="6"/>
  <c r="E5967" i="6"/>
  <c r="E5955" i="6"/>
  <c r="E5943" i="6"/>
  <c r="E5931" i="6"/>
  <c r="E5907" i="6"/>
  <c r="E5895" i="6"/>
  <c r="E5883" i="6"/>
  <c r="E5871" i="6"/>
  <c r="E5859" i="6"/>
  <c r="E5847" i="6"/>
  <c r="E5823" i="6"/>
  <c r="E5811" i="6"/>
  <c r="E5799" i="6"/>
  <c r="E5787" i="6"/>
  <c r="E5775" i="6"/>
  <c r="E5763" i="6"/>
  <c r="E5751" i="6"/>
  <c r="E5739" i="6"/>
  <c r="E5727" i="6"/>
  <c r="E5715" i="6"/>
  <c r="E5703" i="6"/>
  <c r="E5691" i="6"/>
  <c r="E5679" i="6"/>
  <c r="E5667" i="6"/>
  <c r="E5655" i="6"/>
  <c r="E5643" i="6"/>
  <c r="E5631" i="6"/>
  <c r="E5619" i="6"/>
  <c r="E5607" i="6"/>
  <c r="E5595" i="6"/>
  <c r="E5583" i="6"/>
  <c r="E5571" i="6"/>
  <c r="E5559" i="6"/>
  <c r="E5535" i="6"/>
  <c r="E5523" i="6"/>
  <c r="E5511" i="6"/>
  <c r="E5487" i="6"/>
  <c r="E5475" i="6"/>
  <c r="E5463" i="6"/>
  <c r="E5451" i="6"/>
  <c r="E5439" i="6"/>
  <c r="E5427" i="6"/>
  <c r="E5415" i="6"/>
  <c r="E5403" i="6"/>
  <c r="E5391" i="6"/>
  <c r="E5379" i="6"/>
  <c r="E5367" i="6"/>
  <c r="E5343" i="6"/>
  <c r="E5331" i="6"/>
  <c r="E5319" i="6"/>
  <c r="E5307" i="6"/>
  <c r="E5295" i="6"/>
  <c r="E5283" i="6"/>
  <c r="E5271" i="6"/>
  <c r="E5247" i="6"/>
  <c r="E5235" i="6"/>
  <c r="E5223" i="6"/>
  <c r="E5199" i="6"/>
  <c r="E5187" i="6"/>
  <c r="E5175" i="6"/>
  <c r="E5163" i="6"/>
  <c r="E5151" i="6"/>
  <c r="E5139" i="6"/>
  <c r="E5127" i="6"/>
  <c r="E5115" i="6"/>
  <c r="E5103" i="6"/>
  <c r="E5091" i="6"/>
  <c r="E5079" i="6"/>
  <c r="E5055" i="6"/>
  <c r="E5043" i="6"/>
  <c r="E5031" i="6"/>
  <c r="E5019" i="6"/>
  <c r="E5007" i="6"/>
  <c r="E4995" i="6"/>
  <c r="E4983" i="6"/>
  <c r="E4959" i="6"/>
  <c r="E4947" i="6"/>
  <c r="E4923" i="6"/>
  <c r="E4911" i="6"/>
  <c r="E4899" i="6"/>
  <c r="E4887" i="6"/>
  <c r="E4875" i="6"/>
  <c r="E4863" i="6"/>
  <c r="E4851" i="6"/>
  <c r="E4839" i="6"/>
  <c r="E4827" i="6"/>
  <c r="E4815" i="6"/>
  <c r="E4803" i="6"/>
  <c r="E4779" i="6"/>
  <c r="E4767" i="6"/>
  <c r="E4755" i="6"/>
  <c r="E4743" i="6"/>
  <c r="E4731" i="6"/>
  <c r="E4719" i="6"/>
  <c r="E4707" i="6"/>
  <c r="E4695" i="6"/>
  <c r="E4671" i="6"/>
  <c r="E4659" i="6"/>
  <c r="E4635" i="6"/>
  <c r="E4623" i="6"/>
  <c r="E4611" i="6"/>
  <c r="E4599" i="6"/>
  <c r="E4587" i="6"/>
  <c r="E4575" i="6"/>
  <c r="E4563" i="6"/>
  <c r="E4551" i="6"/>
  <c r="E4539" i="6"/>
  <c r="E4527" i="6"/>
  <c r="E4515" i="6"/>
  <c r="E4491" i="6"/>
  <c r="E4479" i="6"/>
  <c r="E4467" i="6"/>
  <c r="E4455" i="6"/>
  <c r="E4443" i="6"/>
  <c r="E4431" i="6"/>
  <c r="E4419" i="6"/>
  <c r="E4407" i="6"/>
  <c r="E4395" i="6"/>
  <c r="E4383" i="6"/>
  <c r="E4371" i="6"/>
  <c r="E4347" i="6"/>
  <c r="E4335" i="6"/>
  <c r="E4323" i="6"/>
  <c r="E4311" i="6"/>
  <c r="E4299" i="6"/>
  <c r="E4287" i="6"/>
  <c r="E4275" i="6"/>
  <c r="E4263" i="6"/>
  <c r="E4251" i="6"/>
  <c r="E4239" i="6"/>
  <c r="E4227" i="6"/>
  <c r="E4203" i="6"/>
  <c r="E4191" i="6"/>
  <c r="E4179" i="6"/>
  <c r="E4167" i="6"/>
  <c r="E4155" i="6"/>
  <c r="E4143" i="6"/>
  <c r="E4131" i="6"/>
  <c r="E4119" i="6"/>
  <c r="E4107" i="6"/>
  <c r="E4095" i="6"/>
  <c r="E4083" i="6"/>
  <c r="E4059" i="6"/>
  <c r="E4047" i="6"/>
  <c r="E4035" i="6"/>
  <c r="E4023" i="6"/>
  <c r="E4011" i="6"/>
  <c r="E3999" i="6"/>
  <c r="E3987" i="6"/>
  <c r="E3975" i="6"/>
  <c r="E3963" i="6"/>
  <c r="E3951" i="6"/>
  <c r="E3939" i="6"/>
  <c r="E3915" i="6"/>
  <c r="E3903" i="6"/>
  <c r="E3891" i="6"/>
  <c r="E3879" i="6"/>
  <c r="E3867" i="6"/>
  <c r="E3855" i="6"/>
  <c r="E3843" i="6"/>
  <c r="E3831" i="6"/>
  <c r="E3819" i="6"/>
  <c r="E3807" i="6"/>
  <c r="E3795" i="6"/>
  <c r="E3783" i="6"/>
  <c r="E3771" i="6"/>
  <c r="E3759" i="6"/>
  <c r="E3747" i="6"/>
  <c r="E3735" i="6"/>
  <c r="E3723" i="6"/>
  <c r="E3711" i="6"/>
  <c r="E3699" i="6"/>
  <c r="E3687" i="6"/>
  <c r="E3675" i="6"/>
  <c r="E3663" i="6"/>
  <c r="E3651" i="6"/>
  <c r="E3639" i="6"/>
  <c r="E3627" i="6"/>
  <c r="E3615" i="6"/>
  <c r="E3603" i="6"/>
  <c r="E3591" i="6"/>
  <c r="E3579" i="6"/>
  <c r="E3567" i="6"/>
  <c r="E3555" i="6"/>
  <c r="E3543" i="6"/>
  <c r="E3531" i="6"/>
  <c r="E3519" i="6"/>
  <c r="E3507" i="6"/>
  <c r="E3495" i="6"/>
  <c r="E3483" i="6"/>
  <c r="E3471" i="6"/>
  <c r="E3459" i="6"/>
  <c r="E3447" i="6"/>
  <c r="E3435" i="6"/>
  <c r="E3423" i="6"/>
  <c r="E3411" i="6"/>
  <c r="E3399" i="6"/>
  <c r="E3387" i="6"/>
  <c r="E3375" i="6"/>
  <c r="E3363" i="6"/>
  <c r="E3351" i="6"/>
  <c r="E3339" i="6"/>
  <c r="E3327" i="6"/>
  <c r="E3315" i="6"/>
  <c r="E3303" i="6"/>
  <c r="E3291" i="6"/>
  <c r="E3279" i="6"/>
  <c r="E3267" i="6"/>
  <c r="E3255" i="6"/>
  <c r="E3243" i="6"/>
  <c r="E3231" i="6"/>
  <c r="E3219" i="6"/>
  <c r="E3207" i="6"/>
  <c r="E3195" i="6"/>
  <c r="E3183" i="6"/>
  <c r="E3171" i="6"/>
  <c r="E3159" i="6"/>
  <c r="E3147" i="6"/>
  <c r="E3135" i="6"/>
  <c r="E3123" i="6"/>
  <c r="E3111" i="6"/>
  <c r="E3099" i="6"/>
  <c r="E3087" i="6"/>
  <c r="E3075" i="6"/>
  <c r="E3063" i="6"/>
  <c r="E3051" i="6"/>
  <c r="E3039" i="6"/>
  <c r="E3027" i="6"/>
  <c r="E3015" i="6"/>
  <c r="E3003" i="6"/>
  <c r="E2991" i="6"/>
  <c r="E2979" i="6"/>
  <c r="E2967" i="6"/>
  <c r="E2955" i="6"/>
  <c r="E2943" i="6"/>
  <c r="E2931" i="6"/>
  <c r="E2919" i="6"/>
  <c r="E2907" i="6"/>
  <c r="E2895" i="6"/>
  <c r="E2883" i="6"/>
  <c r="E2871" i="6"/>
  <c r="E2859" i="6"/>
  <c r="E2847" i="6"/>
  <c r="E2835" i="6"/>
  <c r="E2823" i="6"/>
  <c r="E2811" i="6"/>
  <c r="E2799" i="6"/>
  <c r="E2787" i="6"/>
  <c r="E2775" i="6"/>
  <c r="E2763" i="6"/>
  <c r="E2751" i="6"/>
  <c r="E2739" i="6"/>
  <c r="E2727" i="6"/>
  <c r="E2715" i="6"/>
  <c r="E2703" i="6"/>
  <c r="E2691" i="6"/>
  <c r="E2679" i="6"/>
  <c r="E2667" i="6"/>
  <c r="E2655" i="6"/>
  <c r="E2643" i="6"/>
  <c r="E2631" i="6"/>
  <c r="E2619" i="6"/>
  <c r="E2607" i="6"/>
  <c r="E2595" i="6"/>
  <c r="E2583" i="6"/>
  <c r="E2571" i="6"/>
  <c r="E2559" i="6"/>
  <c r="E2547" i="6"/>
  <c r="E2535" i="6"/>
  <c r="E2523" i="6"/>
  <c r="E2511" i="6"/>
  <c r="E2499" i="6"/>
  <c r="E2487" i="6"/>
  <c r="E2475" i="6"/>
  <c r="E2463" i="6"/>
  <c r="E2451" i="6"/>
  <c r="E2439" i="6"/>
  <c r="E2427" i="6"/>
  <c r="E2415" i="6"/>
  <c r="E2403" i="6"/>
  <c r="E2391" i="6"/>
  <c r="E2379" i="6"/>
  <c r="E2367" i="6"/>
  <c r="E2355" i="6"/>
  <c r="E2343" i="6"/>
  <c r="E2331" i="6"/>
  <c r="E2319" i="6"/>
  <c r="E2307" i="6"/>
  <c r="E2295" i="6"/>
  <c r="E2283" i="6"/>
  <c r="E2271" i="6"/>
  <c r="E2259" i="6"/>
  <c r="E2247" i="6"/>
  <c r="E2235" i="6"/>
  <c r="E2223" i="6"/>
  <c r="E2211" i="6"/>
  <c r="E2199" i="6"/>
  <c r="E2187" i="6"/>
  <c r="E2175" i="6"/>
  <c r="E2163" i="6"/>
  <c r="E2151" i="6"/>
  <c r="E2139" i="6"/>
  <c r="E2127" i="6"/>
  <c r="E2115" i="6"/>
  <c r="E2103" i="6"/>
  <c r="E2091" i="6"/>
  <c r="E2079" i="6"/>
  <c r="E2067" i="6"/>
  <c r="E2055" i="6"/>
  <c r="E2043" i="6"/>
  <c r="E2031" i="6"/>
  <c r="E2019" i="6"/>
  <c r="E2007" i="6"/>
  <c r="E1995" i="6"/>
  <c r="E1983" i="6"/>
  <c r="E1971" i="6"/>
  <c r="E1959" i="6"/>
  <c r="E1947" i="6"/>
  <c r="E1935" i="6"/>
  <c r="E1923" i="6"/>
  <c r="E1911" i="6"/>
  <c r="E1899" i="6"/>
  <c r="E1887" i="6"/>
  <c r="E1875" i="6"/>
  <c r="E1863" i="6"/>
  <c r="E1851" i="6"/>
  <c r="E9997" i="6"/>
  <c r="E9985" i="6"/>
  <c r="E9973" i="6"/>
  <c r="E9961" i="6"/>
  <c r="E9949" i="6"/>
  <c r="E9937" i="6"/>
  <c r="E9925" i="6"/>
  <c r="E9913" i="6"/>
  <c r="E9901" i="6"/>
  <c r="E9889" i="6"/>
  <c r="E9877" i="6"/>
  <c r="E9865" i="6"/>
  <c r="E9853" i="6"/>
  <c r="E9841" i="6"/>
  <c r="E9829" i="6"/>
  <c r="E9817" i="6"/>
  <c r="E9805" i="6"/>
  <c r="E9793" i="6"/>
  <c r="E9781" i="6"/>
  <c r="E9769" i="6"/>
  <c r="E9757" i="6"/>
  <c r="E9745" i="6"/>
  <c r="E9733" i="6"/>
  <c r="E9721" i="6"/>
  <c r="E9709" i="6"/>
  <c r="E9697" i="6"/>
  <c r="E9685" i="6"/>
  <c r="E9673" i="6"/>
  <c r="E9661" i="6"/>
  <c r="E9649" i="6"/>
  <c r="E9637" i="6"/>
  <c r="E9625" i="6"/>
  <c r="E9613" i="6"/>
  <c r="E9601" i="6"/>
  <c r="E9589" i="6"/>
  <c r="E9577" i="6"/>
  <c r="E9565" i="6"/>
  <c r="E9553" i="6"/>
  <c r="E9541" i="6"/>
  <c r="E9529" i="6"/>
  <c r="E9517" i="6"/>
  <c r="E9505" i="6"/>
  <c r="E9493" i="6"/>
  <c r="E9481" i="6"/>
  <c r="E9469" i="6"/>
  <c r="E9457" i="6"/>
  <c r="E9445" i="6"/>
  <c r="E9433" i="6"/>
  <c r="E9421" i="6"/>
  <c r="E9409" i="6"/>
  <c r="E9397" i="6"/>
  <c r="E9385" i="6"/>
  <c r="E9373" i="6"/>
  <c r="E9361" i="6"/>
  <c r="E9349" i="6"/>
  <c r="E9337" i="6"/>
  <c r="E9325" i="6"/>
  <c r="E9313" i="6"/>
  <c r="E9301" i="6"/>
  <c r="E9289" i="6"/>
  <c r="E9277" i="6"/>
  <c r="E9265" i="6"/>
  <c r="E9253" i="6"/>
  <c r="E9241" i="6"/>
  <c r="E9229" i="6"/>
  <c r="E9217" i="6"/>
  <c r="E9205" i="6"/>
  <c r="E9193" i="6"/>
  <c r="E9181" i="6"/>
  <c r="E9169" i="6"/>
  <c r="E9157" i="6"/>
  <c r="E9145" i="6"/>
  <c r="E9133" i="6"/>
  <c r="E9121" i="6"/>
  <c r="E9109" i="6"/>
  <c r="E9097" i="6"/>
  <c r="E9085" i="6"/>
  <c r="E9073" i="6"/>
  <c r="E9061" i="6"/>
  <c r="E9049" i="6"/>
  <c r="E9037" i="6"/>
  <c r="E9025" i="6"/>
  <c r="E9013" i="6"/>
  <c r="E9001" i="6"/>
  <c r="E8989" i="6"/>
  <c r="E8977" i="6"/>
  <c r="E8965" i="6"/>
  <c r="E8953" i="6"/>
  <c r="E8941" i="6"/>
  <c r="E8929" i="6"/>
  <c r="E8917" i="6"/>
  <c r="E8905" i="6"/>
  <c r="E8893" i="6"/>
  <c r="E8881" i="6"/>
  <c r="E8869" i="6"/>
  <c r="E8857" i="6"/>
  <c r="E8845" i="6"/>
  <c r="E8833" i="6"/>
  <c r="E8821" i="6"/>
  <c r="E8809" i="6"/>
  <c r="E8797" i="6"/>
  <c r="E8785" i="6"/>
  <c r="E8773" i="6"/>
  <c r="E8761" i="6"/>
  <c r="E8749" i="6"/>
  <c r="E8737" i="6"/>
  <c r="E8725" i="6"/>
  <c r="E8713" i="6"/>
  <c r="E8701" i="6"/>
  <c r="E8689" i="6"/>
  <c r="E8677" i="6"/>
  <c r="E8665" i="6"/>
  <c r="E8653" i="6"/>
  <c r="E8641" i="6"/>
  <c r="E8629" i="6"/>
  <c r="E8617" i="6"/>
  <c r="E8605" i="6"/>
  <c r="E8593" i="6"/>
  <c r="E8581" i="6"/>
  <c r="E8569" i="6"/>
  <c r="E8557" i="6"/>
  <c r="E8545" i="6"/>
  <c r="E8533" i="6"/>
  <c r="E8521" i="6"/>
  <c r="E8509" i="6"/>
  <c r="E8497" i="6"/>
  <c r="E8485" i="6"/>
  <c r="E8473" i="6"/>
  <c r="E8461" i="6"/>
  <c r="E8449" i="6"/>
  <c r="E8437" i="6"/>
  <c r="E8425" i="6"/>
  <c r="E8413" i="6"/>
  <c r="E8401" i="6"/>
  <c r="E8389" i="6"/>
  <c r="E8377" i="6"/>
  <c r="E8365" i="6"/>
  <c r="E8353" i="6"/>
  <c r="E8341" i="6"/>
  <c r="E8329" i="6"/>
  <c r="E8317" i="6"/>
  <c r="E8305" i="6"/>
  <c r="E8293" i="6"/>
  <c r="E8281" i="6"/>
  <c r="E8269" i="6"/>
  <c r="E8257" i="6"/>
  <c r="E8245" i="6"/>
  <c r="E8233" i="6"/>
  <c r="E8221" i="6"/>
  <c r="E8209" i="6"/>
  <c r="E8197" i="6"/>
  <c r="E8185" i="6"/>
  <c r="E8173" i="6"/>
  <c r="E8161" i="6"/>
  <c r="E8149" i="6"/>
  <c r="E8137" i="6"/>
  <c r="E8125" i="6"/>
  <c r="E8113" i="6"/>
  <c r="E8101" i="6"/>
  <c r="E8089" i="6"/>
  <c r="E8077" i="6"/>
  <c r="E8065" i="6"/>
  <c r="E8053" i="6"/>
  <c r="E8041" i="6"/>
  <c r="E8029" i="6"/>
  <c r="E8017" i="6"/>
  <c r="E8005" i="6"/>
  <c r="E7993" i="6"/>
  <c r="E7981" i="6"/>
  <c r="E7969" i="6"/>
  <c r="E7957" i="6"/>
  <c r="E7945" i="6"/>
  <c r="E7933" i="6"/>
  <c r="E7921" i="6"/>
  <c r="E7909" i="6"/>
  <c r="E7897" i="6"/>
  <c r="E7885" i="6"/>
  <c r="E7873" i="6"/>
  <c r="E7861" i="6"/>
  <c r="E7849" i="6"/>
  <c r="E7837" i="6"/>
  <c r="E7825" i="6"/>
  <c r="E7813" i="6"/>
  <c r="E7801" i="6"/>
  <c r="E7789" i="6"/>
  <c r="E7777" i="6"/>
  <c r="E7765" i="6"/>
  <c r="E7753" i="6"/>
  <c r="E7729" i="6"/>
  <c r="E7717" i="6"/>
  <c r="E7705" i="6"/>
  <c r="E7693" i="6"/>
  <c r="E7681" i="6"/>
  <c r="E7669" i="6"/>
  <c r="E7657" i="6"/>
  <c r="E7645" i="6"/>
  <c r="E7633" i="6"/>
  <c r="E7621" i="6"/>
  <c r="E7609" i="6"/>
  <c r="E7585" i="6"/>
  <c r="E7573" i="6"/>
  <c r="E7561" i="6"/>
  <c r="E7549" i="6"/>
  <c r="E7537" i="6"/>
  <c r="E7525" i="6"/>
  <c r="E7513" i="6"/>
  <c r="E7501" i="6"/>
  <c r="E7489" i="6"/>
  <c r="E7477" i="6"/>
  <c r="E7465" i="6"/>
  <c r="E7441" i="6"/>
  <c r="E7429" i="6"/>
  <c r="E7417" i="6"/>
  <c r="E7405" i="6"/>
  <c r="E7393" i="6"/>
  <c r="E7381" i="6"/>
  <c r="E7369" i="6"/>
  <c r="E7357" i="6"/>
  <c r="E7345" i="6"/>
  <c r="E7333" i="6"/>
  <c r="E7321" i="6"/>
  <c r="E7297" i="6"/>
  <c r="E7285" i="6"/>
  <c r="E7273" i="6"/>
  <c r="E7261" i="6"/>
  <c r="E7249" i="6"/>
  <c r="E7237" i="6"/>
  <c r="E7225" i="6"/>
  <c r="E7201" i="6"/>
  <c r="E7189" i="6"/>
  <c r="E7177" i="6"/>
  <c r="E7153" i="6"/>
  <c r="E7141" i="6"/>
  <c r="E7129" i="6"/>
  <c r="E7117" i="6"/>
  <c r="E7105" i="6"/>
  <c r="E7093" i="6"/>
  <c r="E7081" i="6"/>
  <c r="E7069" i="6"/>
  <c r="E7057" i="6"/>
  <c r="E7021" i="6"/>
  <c r="E7009" i="6"/>
  <c r="E6997" i="6"/>
  <c r="E6985" i="6"/>
  <c r="E6973" i="6"/>
  <c r="E6961" i="6"/>
  <c r="E6949" i="6"/>
  <c r="E6937" i="6"/>
  <c r="E6925" i="6"/>
  <c r="E6913" i="6"/>
  <c r="E6901" i="6"/>
  <c r="E6877" i="6"/>
  <c r="E6865" i="6"/>
  <c r="E6853" i="6"/>
  <c r="E6841" i="6"/>
  <c r="E6829" i="6"/>
  <c r="E6817" i="6"/>
  <c r="E6805" i="6"/>
  <c r="E6793" i="6"/>
  <c r="E6781" i="6"/>
  <c r="E6769" i="6"/>
  <c r="E6757" i="6"/>
  <c r="E6733" i="6"/>
  <c r="E6721" i="6"/>
  <c r="E6709" i="6"/>
  <c r="E6697" i="6"/>
  <c r="E6685" i="6"/>
  <c r="E6673" i="6"/>
  <c r="E6661" i="6"/>
  <c r="E6649" i="6"/>
  <c r="E6637" i="6"/>
  <c r="E6625" i="6"/>
  <c r="E6613" i="6"/>
  <c r="E6589" i="6"/>
  <c r="E6577" i="6"/>
  <c r="E6565" i="6"/>
  <c r="E6553" i="6"/>
  <c r="E6541" i="6"/>
  <c r="E6529" i="6"/>
  <c r="E6517" i="6"/>
  <c r="E6505" i="6"/>
  <c r="E6493" i="6"/>
  <c r="E6481" i="6"/>
  <c r="E6469" i="6"/>
  <c r="E6445" i="6"/>
  <c r="E6433" i="6"/>
  <c r="E6421" i="6"/>
  <c r="E6409" i="6"/>
  <c r="E6397" i="6"/>
  <c r="E6385" i="6"/>
  <c r="E6373" i="6"/>
  <c r="E6361" i="6"/>
  <c r="E6349" i="6"/>
  <c r="E6337" i="6"/>
  <c r="E6325" i="6"/>
  <c r="E6301" i="6"/>
  <c r="E6289" i="6"/>
  <c r="E6277" i="6"/>
  <c r="E6265" i="6"/>
  <c r="E6253" i="6"/>
  <c r="E6241" i="6"/>
  <c r="E6229" i="6"/>
  <c r="E6217" i="6"/>
  <c r="E6205" i="6"/>
  <c r="E6193" i="6"/>
  <c r="E6181" i="6"/>
  <c r="E6169" i="6"/>
  <c r="E6157" i="6"/>
  <c r="E6145" i="6"/>
  <c r="E6133" i="6"/>
  <c r="E6121" i="6"/>
  <c r="E6109" i="6"/>
  <c r="E6097" i="6"/>
  <c r="E6085" i="6"/>
  <c r="E6073" i="6"/>
  <c r="E6061" i="6"/>
  <c r="E6049" i="6"/>
  <c r="E6037" i="6"/>
  <c r="E6025" i="6"/>
  <c r="E6013" i="6"/>
  <c r="E6001" i="6"/>
  <c r="E5989" i="6"/>
  <c r="E5977" i="6"/>
  <c r="E5965" i="6"/>
  <c r="E5953" i="6"/>
  <c r="E5941" i="6"/>
  <c r="E5929" i="6"/>
  <c r="E5917" i="6"/>
  <c r="E5905" i="6"/>
  <c r="E5893" i="6"/>
  <c r="E5881" i="6"/>
  <c r="E5869" i="6"/>
  <c r="E5857" i="6"/>
  <c r="E5845" i="6"/>
  <c r="E5833" i="6"/>
  <c r="E5821" i="6"/>
  <c r="E5809" i="6"/>
  <c r="E5797" i="6"/>
  <c r="E5785" i="6"/>
  <c r="E5773" i="6"/>
  <c r="E5761" i="6"/>
  <c r="E5749" i="6"/>
  <c r="E5737" i="6"/>
  <c r="E5725" i="6"/>
  <c r="E5713" i="6"/>
  <c r="E5701" i="6"/>
  <c r="E5689" i="6"/>
  <c r="E5677" i="6"/>
  <c r="E5665" i="6"/>
  <c r="E5653" i="6"/>
  <c r="E5641" i="6"/>
  <c r="E5629" i="6"/>
  <c r="E5617" i="6"/>
  <c r="E5605" i="6"/>
  <c r="E5593" i="6"/>
  <c r="E5581" i="6"/>
  <c r="E5569" i="6"/>
  <c r="E5557" i="6"/>
  <c r="E5545" i="6"/>
  <c r="E5533" i="6"/>
  <c r="E5521" i="6"/>
  <c r="E5509" i="6"/>
  <c r="E5497" i="6"/>
  <c r="E5485" i="6"/>
  <c r="E5473" i="6"/>
  <c r="E5461" i="6"/>
  <c r="E5449" i="6"/>
  <c r="E5437" i="6"/>
  <c r="E5425" i="6"/>
  <c r="E5413" i="6"/>
  <c r="E5401" i="6"/>
  <c r="E5389" i="6"/>
  <c r="E5377" i="6"/>
  <c r="E5365" i="6"/>
  <c r="E5353" i="6"/>
  <c r="E5341" i="6"/>
  <c r="E5329" i="6"/>
  <c r="E5317" i="6"/>
  <c r="E5305" i="6"/>
  <c r="E5293" i="6"/>
  <c r="E5281" i="6"/>
  <c r="E5269" i="6"/>
  <c r="E5257" i="6"/>
  <c r="E5245" i="6"/>
  <c r="E5233" i="6"/>
  <c r="E5221" i="6"/>
  <c r="E5209" i="6"/>
  <c r="E5197" i="6"/>
  <c r="E5185" i="6"/>
  <c r="E5173" i="6"/>
  <c r="E5161" i="6"/>
  <c r="E5149" i="6"/>
  <c r="E5137" i="6"/>
  <c r="E5125" i="6"/>
  <c r="E5113" i="6"/>
  <c r="E5101" i="6"/>
  <c r="E5089" i="6"/>
  <c r="E5077" i="6"/>
  <c r="E5065" i="6"/>
  <c r="E5053" i="6"/>
  <c r="E5041" i="6"/>
  <c r="E5029" i="6"/>
  <c r="E5017" i="6"/>
  <c r="E5005" i="6"/>
  <c r="E4993" i="6"/>
  <c r="E4981" i="6"/>
  <c r="E4969" i="6"/>
  <c r="E4957" i="6"/>
  <c r="E4945" i="6"/>
  <c r="E4933" i="6"/>
  <c r="E4921" i="6"/>
  <c r="E4909" i="6"/>
  <c r="E4897" i="6"/>
  <c r="E4885" i="6"/>
  <c r="E4873" i="6"/>
  <c r="E4861" i="6"/>
  <c r="E4849" i="6"/>
  <c r="E4837" i="6"/>
  <c r="E4825" i="6"/>
  <c r="E4813" i="6"/>
  <c r="E4801" i="6"/>
  <c r="E4789" i="6"/>
  <c r="E4777" i="6"/>
  <c r="E4765" i="6"/>
  <c r="E4753" i="6"/>
  <c r="E4741" i="6"/>
  <c r="E4729" i="6"/>
  <c r="E4717" i="6"/>
  <c r="E4705" i="6"/>
  <c r="E4693" i="6"/>
  <c r="E4681" i="6"/>
  <c r="E4669" i="6"/>
  <c r="E4657" i="6"/>
  <c r="E4645" i="6"/>
  <c r="E4633" i="6"/>
  <c r="E4621" i="6"/>
  <c r="E4609" i="6"/>
  <c r="E4597" i="6"/>
  <c r="E4585" i="6"/>
  <c r="E4573" i="6"/>
  <c r="E4561" i="6"/>
  <c r="E4549" i="6"/>
  <c r="E4537" i="6"/>
  <c r="E4525" i="6"/>
  <c r="E4513" i="6"/>
  <c r="E4501" i="6"/>
  <c r="E4489" i="6"/>
  <c r="E4477" i="6"/>
  <c r="E4465" i="6"/>
  <c r="E4453" i="6"/>
  <c r="E4441" i="6"/>
  <c r="E4429" i="6"/>
  <c r="E4417" i="6"/>
  <c r="E4405" i="6"/>
  <c r="E4393" i="6"/>
  <c r="E4381" i="6"/>
  <c r="E4369" i="6"/>
  <c r="E4357" i="6"/>
  <c r="E4345" i="6"/>
  <c r="E4333" i="6"/>
  <c r="E4321" i="6"/>
  <c r="E4309" i="6"/>
  <c r="E4297" i="6"/>
  <c r="E4285" i="6"/>
  <c r="E4273" i="6"/>
  <c r="E4261" i="6"/>
  <c r="E4249" i="6"/>
  <c r="E4237" i="6"/>
  <c r="E4225" i="6"/>
  <c r="E4213" i="6"/>
  <c r="E4201" i="6"/>
  <c r="E4189" i="6"/>
  <c r="E4177" i="6"/>
  <c r="E4165" i="6"/>
  <c r="E4153" i="6"/>
  <c r="E4141" i="6"/>
  <c r="E4129" i="6"/>
  <c r="E4117" i="6"/>
  <c r="E4105" i="6"/>
  <c r="E4093" i="6"/>
  <c r="E4081" i="6"/>
  <c r="E4069" i="6"/>
  <c r="E4057" i="6"/>
  <c r="E4045" i="6"/>
  <c r="E4033" i="6"/>
  <c r="E4021" i="6"/>
  <c r="E4009" i="6"/>
  <c r="E3997" i="6"/>
  <c r="E3985" i="6"/>
  <c r="E3973" i="6"/>
  <c r="E3961" i="6"/>
  <c r="E3949" i="6"/>
  <c r="E3937" i="6"/>
  <c r="E3925" i="6"/>
  <c r="E3913" i="6"/>
  <c r="E3901" i="6"/>
  <c r="E3889" i="6"/>
  <c r="E3877" i="6"/>
  <c r="E3865" i="6"/>
  <c r="E3853" i="6"/>
  <c r="E3841" i="6"/>
  <c r="E3829" i="6"/>
  <c r="E3817" i="6"/>
  <c r="E3805" i="6"/>
  <c r="E3793" i="6"/>
  <c r="E3781" i="6"/>
  <c r="E3769" i="6"/>
  <c r="E3757" i="6"/>
  <c r="E3745" i="6"/>
  <c r="E3733" i="6"/>
  <c r="E3721" i="6"/>
  <c r="E3709" i="6"/>
  <c r="E3697" i="6"/>
  <c r="E3685" i="6"/>
  <c r="E3673" i="6"/>
  <c r="E3661" i="6"/>
  <c r="E3649" i="6"/>
  <c r="E3637" i="6"/>
  <c r="E3625" i="6"/>
  <c r="E3613" i="6"/>
  <c r="E3601" i="6"/>
  <c r="E3589" i="6"/>
  <c r="E3577" i="6"/>
  <c r="E3565" i="6"/>
  <c r="E3553" i="6"/>
  <c r="E3541" i="6"/>
  <c r="E3529" i="6"/>
  <c r="E3517" i="6"/>
  <c r="E3505" i="6"/>
  <c r="E3493" i="6"/>
  <c r="E3481" i="6"/>
  <c r="E3469" i="6"/>
  <c r="E3457" i="6"/>
  <c r="E3445" i="6"/>
  <c r="E3433" i="6"/>
  <c r="E3421" i="6"/>
  <c r="E3409" i="6"/>
  <c r="E3397" i="6"/>
  <c r="E3385" i="6"/>
  <c r="E3373" i="6"/>
  <c r="E3361" i="6"/>
  <c r="E3349" i="6"/>
  <c r="E3337" i="6"/>
  <c r="E3325" i="6"/>
  <c r="E3313" i="6"/>
  <c r="E3301" i="6"/>
  <c r="E3289" i="6"/>
  <c r="E3277" i="6"/>
  <c r="E3265" i="6"/>
  <c r="E3253" i="6"/>
  <c r="E3241" i="6"/>
  <c r="E3229" i="6"/>
  <c r="E3217" i="6"/>
  <c r="E3205" i="6"/>
  <c r="E3193" i="6"/>
  <c r="E3181" i="6"/>
  <c r="E3169" i="6"/>
  <c r="E3157" i="6"/>
  <c r="E3145" i="6"/>
  <c r="E3133" i="6"/>
  <c r="E3121" i="6"/>
  <c r="E3109" i="6"/>
  <c r="E3097" i="6"/>
  <c r="E3085" i="6"/>
  <c r="E3073" i="6"/>
  <c r="E3061" i="6"/>
  <c r="E3049" i="6"/>
  <c r="E3037" i="6"/>
  <c r="E3025" i="6"/>
  <c r="E3013" i="6"/>
  <c r="E3001" i="6"/>
  <c r="E2989" i="6"/>
  <c r="E2977" i="6"/>
  <c r="E2965" i="6"/>
  <c r="E2953" i="6"/>
  <c r="E2941" i="6"/>
  <c r="E2929" i="6"/>
  <c r="E2917" i="6"/>
  <c r="E2905" i="6"/>
  <c r="E2893" i="6"/>
  <c r="E2881" i="6"/>
  <c r="E2869" i="6"/>
  <c r="E2857" i="6"/>
  <c r="E2845" i="6"/>
  <c r="E2833" i="6"/>
  <c r="E2821" i="6"/>
  <c r="E2809" i="6"/>
  <c r="E2797" i="6"/>
  <c r="E2785" i="6"/>
  <c r="E2773" i="6"/>
  <c r="E2255" i="6"/>
  <c r="E2243" i="6"/>
  <c r="E2231" i="6"/>
  <c r="E2219" i="6"/>
  <c r="E2207" i="6"/>
  <c r="E2195" i="6"/>
  <c r="E2183" i="6"/>
  <c r="E2171" i="6"/>
  <c r="E2159" i="6"/>
  <c r="E3356" i="6"/>
  <c r="E3344" i="6"/>
  <c r="E3332" i="6"/>
  <c r="E3320" i="6"/>
  <c r="E3308" i="6"/>
  <c r="E3296" i="6"/>
  <c r="E3284" i="6"/>
  <c r="E3272" i="6"/>
  <c r="E3248" i="6"/>
  <c r="E3224" i="6"/>
  <c r="E3212" i="6"/>
  <c r="E3200" i="6"/>
  <c r="E3188" i="6"/>
  <c r="E3176" i="6"/>
  <c r="E3164" i="6"/>
  <c r="E3152" i="6"/>
  <c r="E3140" i="6"/>
  <c r="E3128" i="6"/>
  <c r="E3104" i="6"/>
  <c r="E3092" i="6"/>
  <c r="E3080" i="6"/>
  <c r="E3068" i="6"/>
  <c r="E3056" i="6"/>
  <c r="E3032" i="6"/>
  <c r="E3020" i="6"/>
  <c r="E3008" i="6"/>
  <c r="E2984" i="6"/>
  <c r="E2972" i="6"/>
  <c r="E2960" i="6"/>
  <c r="E2948" i="6"/>
  <c r="E2936" i="6"/>
  <c r="E2924" i="6"/>
  <c r="E2912" i="6"/>
  <c r="E2900" i="6"/>
  <c r="E2888" i="6"/>
  <c r="E2876" i="6"/>
  <c r="E2864" i="6"/>
  <c r="E2840" i="6"/>
  <c r="E2828" i="6"/>
  <c r="E2816" i="6"/>
  <c r="E2804" i="6"/>
  <c r="E2792" i="6"/>
  <c r="E2780" i="6"/>
  <c r="E2768" i="6"/>
  <c r="E2756" i="6"/>
  <c r="E2744" i="6"/>
  <c r="E2732" i="6"/>
  <c r="E2720" i="6"/>
  <c r="E2696" i="6"/>
  <c r="E2684" i="6"/>
  <c r="E2672" i="6"/>
  <c r="E2648" i="6"/>
  <c r="E2636" i="6"/>
  <c r="E2624" i="6"/>
  <c r="E2612" i="6"/>
  <c r="E2600" i="6"/>
  <c r="E2588" i="6"/>
  <c r="E2576" i="6"/>
  <c r="E2552" i="6"/>
  <c r="E2540" i="6"/>
  <c r="E2528" i="6"/>
  <c r="E2516" i="6"/>
  <c r="E2504" i="6"/>
  <c r="E2492" i="6"/>
  <c r="E2480" i="6"/>
  <c r="E2456" i="6"/>
  <c r="E2444" i="6"/>
  <c r="E2432" i="6"/>
  <c r="E2420" i="6"/>
  <c r="E2408" i="6"/>
  <c r="E2396" i="6"/>
  <c r="E2384" i="6"/>
  <c r="E2372" i="6"/>
  <c r="E2360" i="6"/>
  <c r="E2348" i="6"/>
  <c r="E2336" i="6"/>
  <c r="E2324" i="6"/>
  <c r="E2312" i="6"/>
  <c r="E2300" i="6"/>
  <c r="E2288" i="6"/>
  <c r="E2264" i="6"/>
  <c r="E2252" i="6"/>
  <c r="E2240" i="6"/>
  <c r="E2228" i="6"/>
  <c r="E2216" i="6"/>
  <c r="E2204" i="6"/>
  <c r="E2192" i="6"/>
  <c r="E2180" i="6"/>
  <c r="E2168" i="6"/>
  <c r="E2156" i="6"/>
  <c r="E2144" i="6"/>
  <c r="E2120" i="6"/>
  <c r="E2108" i="6"/>
  <c r="E2096" i="6"/>
  <c r="E2072" i="6"/>
  <c r="E2060" i="6"/>
  <c r="E2048" i="6"/>
  <c r="E2036" i="6"/>
  <c r="E2024" i="6"/>
  <c r="E2012" i="6"/>
  <c r="E2000" i="6"/>
  <c r="E1976" i="6"/>
  <c r="E1964" i="6"/>
  <c r="E1952" i="6"/>
  <c r="E1940" i="6"/>
  <c r="E1928" i="6"/>
  <c r="E1916" i="6"/>
  <c r="E1904" i="6"/>
  <c r="E1880" i="6"/>
  <c r="E1868" i="6"/>
  <c r="E1856" i="6"/>
  <c r="E1832" i="6"/>
  <c r="E1820" i="6"/>
  <c r="E1808" i="6"/>
  <c r="E1796" i="6"/>
  <c r="E1784" i="6"/>
  <c r="E1772" i="6"/>
  <c r="E1760" i="6"/>
  <c r="E1748" i="6"/>
  <c r="E1736" i="6"/>
  <c r="E1724" i="6"/>
  <c r="E1712" i="6"/>
  <c r="E1688" i="6"/>
  <c r="E1676" i="6"/>
  <c r="E1664" i="6"/>
  <c r="E1652" i="6"/>
  <c r="E1640" i="6"/>
  <c r="E1628" i="6"/>
  <c r="E1616" i="6"/>
  <c r="E1604" i="6"/>
  <c r="E1592" i="6"/>
  <c r="E1580" i="6"/>
  <c r="E1568" i="6"/>
  <c r="E1544" i="6"/>
  <c r="E1532" i="6"/>
  <c r="E1520" i="6"/>
  <c r="E1496" i="6"/>
  <c r="E1484" i="6"/>
  <c r="E1472" i="6"/>
  <c r="E1460" i="6"/>
  <c r="E1448" i="6"/>
  <c r="E1436" i="6"/>
  <c r="E1424" i="6"/>
  <c r="E1400" i="6"/>
  <c r="E1388" i="6"/>
  <c r="E1376" i="6"/>
  <c r="E1364" i="6"/>
  <c r="E1352" i="6"/>
  <c r="E1340" i="6"/>
  <c r="E1328" i="6"/>
  <c r="E1304" i="6"/>
  <c r="E1292" i="6"/>
  <c r="E1280" i="6"/>
  <c r="E1256" i="6"/>
  <c r="E1244" i="6"/>
  <c r="E1232" i="6"/>
  <c r="E1220" i="6"/>
  <c r="E1208" i="6"/>
  <c r="E1196" i="6"/>
  <c r="E1184" i="6"/>
  <c r="E1172" i="6"/>
  <c r="E1160" i="6"/>
  <c r="E1148" i="6"/>
  <c r="E1136" i="6"/>
  <c r="E1112" i="6"/>
  <c r="E1100" i="6"/>
  <c r="E1088" i="6"/>
  <c r="E1076" i="6"/>
  <c r="E1064" i="6"/>
  <c r="E1052" i="6"/>
  <c r="E1040" i="6"/>
  <c r="E1028" i="6"/>
  <c r="E1016" i="6"/>
  <c r="E1004" i="6"/>
  <c r="E992" i="6"/>
  <c r="E980" i="6"/>
  <c r="E968" i="6"/>
  <c r="E944" i="6"/>
  <c r="E920" i="6"/>
  <c r="E908" i="6"/>
  <c r="E896" i="6"/>
  <c r="E884" i="6"/>
  <c r="E872" i="6"/>
  <c r="E860" i="6"/>
  <c r="E848" i="6"/>
  <c r="E836" i="6"/>
  <c r="E824" i="6"/>
  <c r="E800" i="6"/>
  <c r="E788" i="6"/>
  <c r="E776" i="6"/>
  <c r="E764" i="6"/>
  <c r="E752" i="6"/>
  <c r="E740" i="6"/>
  <c r="E728" i="6"/>
  <c r="E716" i="6"/>
  <c r="E704" i="6"/>
  <c r="E692" i="6"/>
  <c r="E680" i="6"/>
  <c r="E656" i="6"/>
  <c r="E644" i="6"/>
  <c r="E632" i="6"/>
  <c r="E620" i="6"/>
  <c r="E608" i="6"/>
  <c r="E596" i="6"/>
  <c r="E584" i="6"/>
  <c r="E572" i="6"/>
  <c r="E560" i="6"/>
  <c r="E548" i="6"/>
  <c r="E536" i="6"/>
  <c r="E512" i="6"/>
  <c r="E500" i="6"/>
  <c r="E488" i="6"/>
  <c r="E476" i="6"/>
  <c r="E464" i="6"/>
  <c r="E452" i="6"/>
  <c r="E440" i="6"/>
  <c r="E428" i="6"/>
  <c r="E416" i="6"/>
  <c r="E404" i="6"/>
  <c r="E392" i="6"/>
  <c r="E368" i="6"/>
  <c r="E356" i="6"/>
  <c r="E344" i="6"/>
  <c r="E332" i="6"/>
  <c r="E320" i="6"/>
  <c r="E308" i="6"/>
  <c r="E296" i="6"/>
  <c r="E284" i="6"/>
  <c r="E272" i="6"/>
  <c r="E260" i="6"/>
  <c r="E248" i="6"/>
  <c r="E224" i="6"/>
  <c r="E212" i="6"/>
  <c r="E200" i="6"/>
  <c r="E188" i="6"/>
  <c r="E176" i="6"/>
  <c r="E164" i="6"/>
  <c r="E152" i="6"/>
  <c r="E140" i="6"/>
  <c r="E128" i="6"/>
  <c r="E116" i="6"/>
  <c r="E104" i="6"/>
  <c r="E80" i="6"/>
  <c r="E68" i="6"/>
  <c r="E56" i="6"/>
  <c r="E44" i="6"/>
  <c r="E32" i="6"/>
  <c r="E20" i="6"/>
  <c r="E8" i="6"/>
  <c r="E3366" i="6"/>
  <c r="E3354" i="6"/>
  <c r="E3342" i="6"/>
  <c r="E3330" i="6"/>
  <c r="E3318" i="6"/>
  <c r="E3306" i="6"/>
  <c r="E3294" i="6"/>
  <c r="E3282" i="6"/>
  <c r="E3270" i="6"/>
  <c r="E3258" i="6"/>
  <c r="E3246" i="6"/>
  <c r="E3234" i="6"/>
  <c r="E3222" i="6"/>
  <c r="E3210" i="6"/>
  <c r="E3198" i="6"/>
  <c r="E3186" i="6"/>
  <c r="E3174" i="6"/>
  <c r="E3162" i="6"/>
  <c r="E3150" i="6"/>
  <c r="E3138" i="6"/>
  <c r="E3126" i="6"/>
  <c r="E3114" i="6"/>
  <c r="E3102" i="6"/>
  <c r="E3090" i="6"/>
  <c r="E3078" i="6"/>
  <c r="E3066" i="6"/>
  <c r="E3054" i="6"/>
  <c r="E3042" i="6"/>
  <c r="E3030" i="6"/>
  <c r="E3018" i="6"/>
  <c r="E3006" i="6"/>
  <c r="E2994" i="6"/>
  <c r="E2982" i="6"/>
  <c r="E2970" i="6"/>
  <c r="E2958" i="6"/>
  <c r="E2946" i="6"/>
  <c r="E2934" i="6"/>
  <c r="E2922" i="6"/>
  <c r="E2910" i="6"/>
  <c r="E2898" i="6"/>
  <c r="E2886" i="6"/>
  <c r="E2874" i="6"/>
  <c r="E2862" i="6"/>
  <c r="E2850" i="6"/>
  <c r="E2838" i="6"/>
  <c r="E2826" i="6"/>
  <c r="E2814" i="6"/>
  <c r="E2802" i="6"/>
  <c r="E2790" i="6"/>
  <c r="E2778" i="6"/>
  <c r="E2766" i="6"/>
  <c r="E2754" i="6"/>
  <c r="E2742" i="6"/>
  <c r="E2730" i="6"/>
  <c r="E2718" i="6"/>
  <c r="E2706" i="6"/>
  <c r="E2694" i="6"/>
  <c r="E2682" i="6"/>
  <c r="E2670" i="6"/>
  <c r="E2658" i="6"/>
  <c r="E2646" i="6"/>
  <c r="E2634" i="6"/>
  <c r="E2622" i="6"/>
  <c r="E2610" i="6"/>
  <c r="E2598" i="6"/>
  <c r="E2586" i="6"/>
  <c r="E2574" i="6"/>
  <c r="E2562" i="6"/>
  <c r="E2550" i="6"/>
  <c r="E2538" i="6"/>
  <c r="E2526" i="6"/>
  <c r="E2514" i="6"/>
  <c r="E2502" i="6"/>
  <c r="E2490" i="6"/>
  <c r="E2478" i="6"/>
  <c r="E2466" i="6"/>
  <c r="E2454" i="6"/>
  <c r="E2442" i="6"/>
  <c r="E2430" i="6"/>
  <c r="E2418" i="6"/>
  <c r="E2406" i="6"/>
  <c r="E2394" i="6"/>
  <c r="E2382" i="6"/>
  <c r="E2370" i="6"/>
  <c r="E2358" i="6"/>
  <c r="E2346" i="6"/>
  <c r="E2334" i="6"/>
  <c r="E2322" i="6"/>
  <c r="E2310" i="6"/>
  <c r="E2298" i="6"/>
  <c r="E2286" i="6"/>
  <c r="E2274" i="6"/>
  <c r="E2262" i="6"/>
  <c r="E2250" i="6"/>
  <c r="E2238" i="6"/>
  <c r="E2226" i="6"/>
  <c r="E2214" i="6"/>
  <c r="E2202" i="6"/>
  <c r="E2190" i="6"/>
  <c r="E2178" i="6"/>
  <c r="E2166" i="6"/>
  <c r="E2154" i="6"/>
  <c r="E2142" i="6"/>
  <c r="E2130" i="6"/>
  <c r="E2118" i="6"/>
  <c r="E2106" i="6"/>
  <c r="E2094" i="6"/>
  <c r="E2082" i="6"/>
  <c r="E2070" i="6"/>
  <c r="E2058" i="6"/>
  <c r="E2046" i="6"/>
  <c r="E2034" i="6"/>
  <c r="E2022" i="6"/>
  <c r="E2010" i="6"/>
  <c r="E1998" i="6"/>
  <c r="E1986" i="6"/>
  <c r="E1974" i="6"/>
  <c r="E1962" i="6"/>
  <c r="E1950" i="6"/>
  <c r="E1938" i="6"/>
  <c r="E1926" i="6"/>
  <c r="E1914" i="6"/>
  <c r="E1902" i="6"/>
  <c r="E1890" i="6"/>
  <c r="E1878" i="6"/>
  <c r="E1866" i="6"/>
  <c r="E1854" i="6"/>
  <c r="E1842" i="6"/>
  <c r="E1830" i="6"/>
  <c r="E1818" i="6"/>
  <c r="E1806" i="6"/>
  <c r="E1794" i="6"/>
  <c r="E1782" i="6"/>
  <c r="E1770" i="6"/>
  <c r="E1758" i="6"/>
  <c r="E1746" i="6"/>
  <c r="E1734" i="6"/>
  <c r="E1722" i="6"/>
  <c r="E1710" i="6"/>
  <c r="E1698" i="6"/>
  <c r="E1686" i="6"/>
  <c r="E1674" i="6"/>
  <c r="E1662" i="6"/>
  <c r="E1650" i="6"/>
  <c r="E1638" i="6"/>
  <c r="E1626" i="6"/>
  <c r="E1614" i="6"/>
  <c r="E1602" i="6"/>
  <c r="E1590" i="6"/>
  <c r="E1578" i="6"/>
  <c r="E1566" i="6"/>
  <c r="E1554" i="6"/>
  <c r="E1542" i="6"/>
  <c r="E1530" i="6"/>
  <c r="E1518" i="6"/>
  <c r="E1506" i="6"/>
  <c r="E1494" i="6"/>
  <c r="E1482" i="6"/>
  <c r="E1470" i="6"/>
  <c r="E1458" i="6"/>
  <c r="E1446" i="6"/>
  <c r="E1434" i="6"/>
  <c r="E1422" i="6"/>
  <c r="E1410" i="6"/>
  <c r="E1398" i="6"/>
  <c r="E1386" i="6"/>
  <c r="E1374" i="6"/>
  <c r="E1362" i="6"/>
  <c r="E1350" i="6"/>
  <c r="E1338" i="6"/>
  <c r="E1326" i="6"/>
  <c r="E1314" i="6"/>
  <c r="E1302" i="6"/>
  <c r="E1290" i="6"/>
  <c r="E1278" i="6"/>
  <c r="E1266" i="6"/>
  <c r="E1254" i="6"/>
  <c r="E1242" i="6"/>
  <c r="E1230" i="6"/>
  <c r="E1218" i="6"/>
  <c r="E1206" i="6"/>
  <c r="E1194" i="6"/>
  <c r="E1182" i="6"/>
  <c r="E1170" i="6"/>
  <c r="E1158" i="6"/>
  <c r="E1146" i="6"/>
  <c r="E1134" i="6"/>
  <c r="E1122" i="6"/>
  <c r="E1110" i="6"/>
  <c r="E1098" i="6"/>
  <c r="E1086" i="6"/>
  <c r="E1074" i="6"/>
  <c r="E1062" i="6"/>
  <c r="E1050" i="6"/>
  <c r="E1038" i="6"/>
  <c r="E1026" i="6"/>
  <c r="E1014" i="6"/>
  <c r="E1002" i="6"/>
  <c r="E990" i="6"/>
  <c r="E978" i="6"/>
  <c r="E966" i="6"/>
  <c r="E954" i="6"/>
  <c r="E942" i="6"/>
  <c r="E930" i="6"/>
  <c r="E918" i="6"/>
  <c r="E906" i="6"/>
  <c r="E894" i="6"/>
  <c r="E882" i="6"/>
  <c r="E870" i="6"/>
  <c r="E858" i="6"/>
  <c r="E846" i="6"/>
  <c r="E834" i="6"/>
  <c r="E822" i="6"/>
  <c r="E810" i="6"/>
  <c r="E798" i="6"/>
  <c r="E786" i="6"/>
  <c r="E774" i="6"/>
  <c r="E762" i="6"/>
  <c r="E750" i="6"/>
  <c r="E738" i="6"/>
  <c r="E726" i="6"/>
  <c r="E714" i="6"/>
  <c r="E702" i="6"/>
  <c r="E690" i="6"/>
  <c r="E678" i="6"/>
  <c r="E666" i="6"/>
  <c r="E654" i="6"/>
  <c r="E642" i="6"/>
  <c r="E630" i="6"/>
  <c r="E618" i="6"/>
  <c r="E606" i="6"/>
  <c r="E594" i="6"/>
  <c r="E582" i="6"/>
  <c r="E570" i="6"/>
  <c r="E558" i="6"/>
  <c r="E546" i="6"/>
  <c r="E534" i="6"/>
  <c r="E522" i="6"/>
  <c r="E510" i="6"/>
  <c r="E498" i="6"/>
  <c r="E486" i="6"/>
  <c r="E474" i="6"/>
  <c r="E462" i="6"/>
  <c r="E450" i="6"/>
  <c r="E438" i="6"/>
  <c r="E426" i="6"/>
  <c r="E414" i="6"/>
  <c r="E402" i="6"/>
  <c r="E390" i="6"/>
  <c r="E378" i="6"/>
  <c r="E366" i="6"/>
  <c r="E354" i="6"/>
  <c r="E342" i="6"/>
  <c r="E330" i="6"/>
  <c r="E318" i="6"/>
  <c r="E306" i="6"/>
  <c r="E294" i="6"/>
  <c r="E282" i="6"/>
  <c r="E270" i="6"/>
  <c r="E258" i="6"/>
  <c r="E246" i="6"/>
  <c r="E234" i="6"/>
  <c r="E222" i="6"/>
  <c r="E210" i="6"/>
  <c r="E3352" i="6"/>
  <c r="E3340" i="6"/>
  <c r="E3328" i="6"/>
  <c r="E3316" i="6"/>
  <c r="E3304" i="6"/>
  <c r="E3292" i="6"/>
  <c r="E3280" i="6"/>
  <c r="E3268" i="6"/>
  <c r="E3256" i="6"/>
  <c r="E3244" i="6"/>
  <c r="E3232" i="6"/>
  <c r="E3220" i="6"/>
  <c r="E3208" i="6"/>
  <c r="E3196" i="6"/>
  <c r="E3184" i="6"/>
  <c r="E3172" i="6"/>
  <c r="E3160" i="6"/>
  <c r="E3148" i="6"/>
  <c r="E3136" i="6"/>
  <c r="E3124" i="6"/>
  <c r="E3112" i="6"/>
  <c r="E3100" i="6"/>
  <c r="E3088" i="6"/>
  <c r="E3076" i="6"/>
  <c r="E3064" i="6"/>
  <c r="E3052" i="6"/>
  <c r="E3040" i="6"/>
  <c r="E3028" i="6"/>
  <c r="E3016" i="6"/>
  <c r="E3004" i="6"/>
  <c r="E2992" i="6"/>
  <c r="E2980" i="6"/>
  <c r="E2968" i="6"/>
  <c r="E2956" i="6"/>
  <c r="E2944" i="6"/>
  <c r="E2932" i="6"/>
  <c r="E2920" i="6"/>
  <c r="E2908" i="6"/>
  <c r="E2896" i="6"/>
  <c r="E2884" i="6"/>
  <c r="E2872" i="6"/>
  <c r="E2860" i="6"/>
  <c r="E2848" i="6"/>
  <c r="E2836" i="6"/>
  <c r="E2824" i="6"/>
  <c r="E2812" i="6"/>
  <c r="E2800" i="6"/>
  <c r="E2788" i="6"/>
  <c r="E2776" i="6"/>
  <c r="E2764" i="6"/>
  <c r="E2752" i="6"/>
  <c r="E2740" i="6"/>
  <c r="E2728" i="6"/>
  <c r="E2716" i="6"/>
  <c r="E2704" i="6"/>
  <c r="E2692" i="6"/>
  <c r="E2680" i="6"/>
  <c r="E2668" i="6"/>
  <c r="E2656" i="6"/>
  <c r="E2644" i="6"/>
  <c r="E2632" i="6"/>
  <c r="E2620" i="6"/>
  <c r="E2608" i="6"/>
  <c r="E2596" i="6"/>
  <c r="E2584" i="6"/>
  <c r="E2572" i="6"/>
  <c r="E2560" i="6"/>
  <c r="E2548" i="6"/>
  <c r="E2536" i="6"/>
  <c r="E2524" i="6"/>
  <c r="E2512" i="6"/>
  <c r="E2500" i="6"/>
  <c r="E2488" i="6"/>
  <c r="E2476" i="6"/>
  <c r="E2464" i="6"/>
  <c r="E2452" i="6"/>
  <c r="E2440" i="6"/>
  <c r="E2428" i="6"/>
  <c r="E2416" i="6"/>
  <c r="E2404" i="6"/>
  <c r="E2392" i="6"/>
  <c r="E2380" i="6"/>
  <c r="E2368" i="6"/>
  <c r="E2356" i="6"/>
  <c r="E2344" i="6"/>
  <c r="E2332" i="6"/>
  <c r="E2320" i="6"/>
  <c r="E2308" i="6"/>
  <c r="E2296" i="6"/>
  <c r="E2284" i="6"/>
  <c r="E2272" i="6"/>
  <c r="E2260" i="6"/>
  <c r="E2248" i="6"/>
  <c r="E2236" i="6"/>
  <c r="E2224" i="6"/>
  <c r="E2212" i="6"/>
  <c r="E2200" i="6"/>
  <c r="E2188" i="6"/>
  <c r="E2176" i="6"/>
  <c r="E2164" i="6"/>
  <c r="E2152" i="6"/>
  <c r="E2140" i="6"/>
  <c r="E2128" i="6"/>
  <c r="E2116" i="6"/>
  <c r="E2104" i="6"/>
  <c r="E2092" i="6"/>
  <c r="E2080" i="6"/>
  <c r="E2068" i="6"/>
  <c r="E2056" i="6"/>
  <c r="E2044" i="6"/>
  <c r="E2032" i="6"/>
  <c r="E2020" i="6"/>
  <c r="E2008" i="6"/>
  <c r="E1996" i="6"/>
  <c r="E1984" i="6"/>
  <c r="E1972" i="6"/>
  <c r="E1960" i="6"/>
  <c r="E1948" i="6"/>
  <c r="E1936" i="6"/>
  <c r="E1924" i="6"/>
  <c r="E1912" i="6"/>
  <c r="E1900" i="6"/>
  <c r="E1888" i="6"/>
  <c r="E1876" i="6"/>
  <c r="E1864" i="6"/>
  <c r="E1852" i="6"/>
  <c r="E1840" i="6"/>
  <c r="E1828" i="6"/>
  <c r="E1816" i="6"/>
  <c r="E1804" i="6"/>
  <c r="E1792" i="6"/>
  <c r="E1780" i="6"/>
  <c r="E1768" i="6"/>
  <c r="E1756" i="6"/>
  <c r="E1744" i="6"/>
  <c r="E1732" i="6"/>
  <c r="E1720" i="6"/>
  <c r="E1708" i="6"/>
  <c r="E1696" i="6"/>
  <c r="E1684" i="6"/>
  <c r="E1672" i="6"/>
  <c r="E1660" i="6"/>
  <c r="E1648" i="6"/>
  <c r="E1636" i="6"/>
  <c r="E1624" i="6"/>
  <c r="E1612" i="6"/>
  <c r="E1600" i="6"/>
  <c r="E1588" i="6"/>
  <c r="E1576" i="6"/>
  <c r="E1564" i="6"/>
  <c r="E1552" i="6"/>
  <c r="E1540" i="6"/>
  <c r="E1528" i="6"/>
  <c r="E1516" i="6"/>
  <c r="E1504" i="6"/>
  <c r="E1492" i="6"/>
  <c r="E1480" i="6"/>
  <c r="E1468" i="6"/>
  <c r="E1456" i="6"/>
  <c r="E1444" i="6"/>
  <c r="E1432" i="6"/>
  <c r="E1420" i="6"/>
  <c r="E1408" i="6"/>
  <c r="E1396" i="6"/>
  <c r="E1384" i="6"/>
  <c r="E1372" i="6"/>
  <c r="E1360" i="6"/>
  <c r="E1348" i="6"/>
  <c r="E1336" i="6"/>
  <c r="E1324" i="6"/>
  <c r="E1312" i="6"/>
  <c r="E1300" i="6"/>
  <c r="E1288" i="6"/>
  <c r="E1276" i="6"/>
  <c r="E1264" i="6"/>
  <c r="E1252" i="6"/>
  <c r="E1240" i="6"/>
  <c r="E1228" i="6"/>
  <c r="E1216" i="6"/>
  <c r="E1204" i="6"/>
  <c r="E1192" i="6"/>
  <c r="E1180" i="6"/>
  <c r="E1168" i="6"/>
  <c r="E1156" i="6"/>
  <c r="E1144" i="6"/>
  <c r="E1132" i="6"/>
  <c r="E1120" i="6"/>
  <c r="E1108" i="6"/>
  <c r="E1096" i="6"/>
  <c r="E1084" i="6"/>
  <c r="E1072" i="6"/>
  <c r="E1060" i="6"/>
  <c r="E1048" i="6"/>
  <c r="E1036" i="6"/>
  <c r="E1024" i="6"/>
  <c r="E1012" i="6"/>
  <c r="E1000" i="6"/>
  <c r="E988" i="6"/>
  <c r="E976" i="6"/>
  <c r="E964" i="6"/>
  <c r="E952" i="6"/>
  <c r="E940" i="6"/>
  <c r="E928" i="6"/>
  <c r="E916" i="6"/>
  <c r="E904" i="6"/>
  <c r="E892" i="6"/>
  <c r="E880" i="6"/>
  <c r="E868" i="6"/>
  <c r="E856" i="6"/>
  <c r="E844" i="6"/>
  <c r="E832" i="6"/>
  <c r="E820" i="6"/>
  <c r="E808" i="6"/>
  <c r="E796" i="6"/>
  <c r="E784" i="6"/>
  <c r="E772" i="6"/>
  <c r="E760" i="6"/>
  <c r="E748" i="6"/>
  <c r="E736" i="6"/>
  <c r="E724" i="6"/>
  <c r="E712" i="6"/>
  <c r="E700" i="6"/>
  <c r="E688" i="6"/>
  <c r="E676" i="6"/>
  <c r="E664" i="6"/>
  <c r="E652" i="6"/>
  <c r="E640" i="6"/>
  <c r="E628" i="6"/>
  <c r="E616" i="6"/>
  <c r="E604" i="6"/>
  <c r="E592" i="6"/>
  <c r="E580" i="6"/>
  <c r="E568" i="6"/>
  <c r="E556" i="6"/>
  <c r="E544" i="6"/>
  <c r="E532" i="6"/>
  <c r="E520" i="6"/>
  <c r="E508" i="6"/>
  <c r="E496" i="6"/>
  <c r="E484" i="6"/>
  <c r="E472" i="6"/>
  <c r="E1839" i="6"/>
  <c r="E1827" i="6"/>
  <c r="E1815" i="6"/>
  <c r="E1803" i="6"/>
  <c r="E1791" i="6"/>
  <c r="E1779" i="6"/>
  <c r="E1767" i="6"/>
  <c r="E1755" i="6"/>
  <c r="E1743" i="6"/>
  <c r="E1731" i="6"/>
  <c r="E1719" i="6"/>
  <c r="E1707" i="6"/>
  <c r="E1695" i="6"/>
  <c r="E1683" i="6"/>
  <c r="E1671" i="6"/>
  <c r="E1659" i="6"/>
  <c r="E1647" i="6"/>
  <c r="E1635" i="6"/>
  <c r="E1623" i="6"/>
  <c r="E1611" i="6"/>
  <c r="E1599" i="6"/>
  <c r="E1587" i="6"/>
  <c r="E1575" i="6"/>
  <c r="E1563" i="6"/>
  <c r="E1551" i="6"/>
  <c r="E1539" i="6"/>
  <c r="E1527" i="6"/>
  <c r="E1515" i="6"/>
  <c r="E1503" i="6"/>
  <c r="E1491" i="6"/>
  <c r="E1479" i="6"/>
  <c r="E1467" i="6"/>
  <c r="E1455" i="6"/>
  <c r="E1443" i="6"/>
  <c r="E1431" i="6"/>
  <c r="E1419" i="6"/>
  <c r="E1407" i="6"/>
  <c r="E1395" i="6"/>
  <c r="E1383" i="6"/>
  <c r="E1371" i="6"/>
  <c r="E1359" i="6"/>
  <c r="E1347" i="6"/>
  <c r="E1335" i="6"/>
  <c r="E1323" i="6"/>
  <c r="E1311" i="6"/>
  <c r="E1299" i="6"/>
  <c r="E1287" i="6"/>
  <c r="E1275" i="6"/>
  <c r="E1263" i="6"/>
  <c r="E1251" i="6"/>
  <c r="E1239" i="6"/>
  <c r="E1227" i="6"/>
  <c r="E1215" i="6"/>
  <c r="E1203" i="6"/>
  <c r="E1191" i="6"/>
  <c r="E1179" i="6"/>
  <c r="E1167" i="6"/>
  <c r="E1155" i="6"/>
  <c r="E1143" i="6"/>
  <c r="E1131" i="6"/>
  <c r="E1119" i="6"/>
  <c r="E1107" i="6"/>
  <c r="E1095" i="6"/>
  <c r="E1083" i="6"/>
  <c r="E1071" i="6"/>
  <c r="E1059" i="6"/>
  <c r="E1047" i="6"/>
  <c r="E1035" i="6"/>
  <c r="E1023" i="6"/>
  <c r="E1011" i="6"/>
  <c r="E999" i="6"/>
  <c r="E987" i="6"/>
  <c r="E975" i="6"/>
  <c r="E963" i="6"/>
  <c r="E951" i="6"/>
  <c r="E939" i="6"/>
  <c r="E927" i="6"/>
  <c r="E915" i="6"/>
  <c r="E903" i="6"/>
  <c r="E891" i="6"/>
  <c r="E879" i="6"/>
  <c r="E867" i="6"/>
  <c r="E855" i="6"/>
  <c r="E843" i="6"/>
  <c r="E831" i="6"/>
  <c r="E819" i="6"/>
  <c r="E807" i="6"/>
  <c r="E795" i="6"/>
  <c r="E783" i="6"/>
  <c r="E771" i="6"/>
  <c r="E759" i="6"/>
  <c r="E747" i="6"/>
  <c r="E735" i="6"/>
  <c r="E723" i="6"/>
  <c r="E711" i="6"/>
  <c r="E699" i="6"/>
  <c r="E687" i="6"/>
  <c r="E675" i="6"/>
  <c r="E663" i="6"/>
  <c r="E651" i="6"/>
  <c r="E639" i="6"/>
  <c r="E627" i="6"/>
  <c r="E615" i="6"/>
  <c r="E603" i="6"/>
  <c r="E591" i="6"/>
  <c r="E579" i="6"/>
  <c r="E567" i="6"/>
  <c r="E555" i="6"/>
  <c r="E543" i="6"/>
  <c r="E531" i="6"/>
  <c r="E519" i="6"/>
  <c r="E507" i="6"/>
  <c r="E495" i="6"/>
  <c r="E483" i="6"/>
  <c r="E471" i="6"/>
  <c r="E459" i="6"/>
  <c r="E447" i="6"/>
  <c r="E435" i="6"/>
  <c r="E423" i="6"/>
  <c r="E411" i="6"/>
  <c r="E399" i="6"/>
  <c r="E387" i="6"/>
  <c r="E375" i="6"/>
  <c r="E363" i="6"/>
  <c r="E351" i="6"/>
  <c r="E339" i="6"/>
  <c r="E327" i="6"/>
  <c r="E315" i="6"/>
  <c r="E303" i="6"/>
  <c r="E291" i="6"/>
  <c r="E279" i="6"/>
  <c r="E267" i="6"/>
  <c r="E255" i="6"/>
  <c r="E243" i="6"/>
  <c r="E231" i="6"/>
  <c r="E219" i="6"/>
  <c r="E207" i="6"/>
  <c r="E195" i="6"/>
  <c r="E183" i="6"/>
  <c r="E171" i="6"/>
  <c r="E159" i="6"/>
  <c r="E147" i="6"/>
  <c r="E135" i="6"/>
  <c r="E123" i="6"/>
  <c r="E111" i="6"/>
  <c r="E2761" i="6"/>
  <c r="E2749" i="6"/>
  <c r="E2737" i="6"/>
  <c r="E2725" i="6"/>
  <c r="E2713" i="6"/>
  <c r="E2701" i="6"/>
  <c r="E2689" i="6"/>
  <c r="E2677" i="6"/>
  <c r="E2665" i="6"/>
  <c r="E2653" i="6"/>
  <c r="E2641" i="6"/>
  <c r="E2629" i="6"/>
  <c r="E2617" i="6"/>
  <c r="E2605" i="6"/>
  <c r="E2593" i="6"/>
  <c r="E2581" i="6"/>
  <c r="E2569" i="6"/>
  <c r="E2557" i="6"/>
  <c r="E2545" i="6"/>
  <c r="E2533" i="6"/>
  <c r="E2521" i="6"/>
  <c r="E2509" i="6"/>
  <c r="E2497" i="6"/>
  <c r="E2485" i="6"/>
  <c r="E2473" i="6"/>
  <c r="E2461" i="6"/>
  <c r="E2449" i="6"/>
  <c r="E2437" i="6"/>
  <c r="E2425" i="6"/>
  <c r="E2413" i="6"/>
  <c r="E2401" i="6"/>
  <c r="E2389" i="6"/>
  <c r="E2377" i="6"/>
  <c r="E2365" i="6"/>
  <c r="E2353" i="6"/>
  <c r="E2341" i="6"/>
  <c r="E2329" i="6"/>
  <c r="E2317" i="6"/>
  <c r="E2305" i="6"/>
  <c r="E2293" i="6"/>
  <c r="E2281" i="6"/>
  <c r="E2269" i="6"/>
  <c r="E2257" i="6"/>
  <c r="E2245" i="6"/>
  <c r="E2233" i="6"/>
  <c r="E2221" i="6"/>
  <c r="E2209" i="6"/>
  <c r="E2197" i="6"/>
  <c r="E2185" i="6"/>
  <c r="E2173" i="6"/>
  <c r="E2161" i="6"/>
  <c r="E2149" i="6"/>
  <c r="E2137" i="6"/>
  <c r="E2125" i="6"/>
  <c r="E2113" i="6"/>
  <c r="E2101" i="6"/>
  <c r="E2089" i="6"/>
  <c r="E2077" i="6"/>
  <c r="E2065" i="6"/>
  <c r="E2053" i="6"/>
  <c r="E2041" i="6"/>
  <c r="E2029" i="6"/>
  <c r="E2017" i="6"/>
  <c r="E2005" i="6"/>
  <c r="E1993" i="6"/>
  <c r="E1981" i="6"/>
  <c r="E1969" i="6"/>
  <c r="E1957" i="6"/>
  <c r="E1945" i="6"/>
  <c r="E1933" i="6"/>
  <c r="E1921" i="6"/>
  <c r="E1909" i="6"/>
  <c r="E1897" i="6"/>
  <c r="E1885" i="6"/>
  <c r="E1873" i="6"/>
  <c r="E1861" i="6"/>
  <c r="E1849" i="6"/>
  <c r="E1837" i="6"/>
  <c r="E1825" i="6"/>
  <c r="E1813" i="6"/>
  <c r="E1801" i="6"/>
  <c r="E1789" i="6"/>
  <c r="E1777" i="6"/>
  <c r="E1765" i="6"/>
  <c r="E1753" i="6"/>
  <c r="E1741" i="6"/>
  <c r="E1729" i="6"/>
  <c r="E1717" i="6"/>
  <c r="E1705" i="6"/>
  <c r="E1693" i="6"/>
  <c r="E1681" i="6"/>
  <c r="E1669" i="6"/>
  <c r="E1657" i="6"/>
  <c r="E1645" i="6"/>
  <c r="E1633" i="6"/>
  <c r="E1621" i="6"/>
  <c r="E1609" i="6"/>
  <c r="E1597" i="6"/>
  <c r="E1585" i="6"/>
  <c r="E1573" i="6"/>
  <c r="E1561" i="6"/>
  <c r="E1549" i="6"/>
  <c r="E1537" i="6"/>
  <c r="E1525" i="6"/>
  <c r="E1513" i="6"/>
  <c r="E1501" i="6"/>
  <c r="E1489" i="6"/>
  <c r="E1477" i="6"/>
  <c r="E1465" i="6"/>
  <c r="E1453" i="6"/>
  <c r="E1441" i="6"/>
  <c r="E1429" i="6"/>
  <c r="E1417" i="6"/>
  <c r="E1405" i="6"/>
  <c r="E1393" i="6"/>
  <c r="E1381" i="6"/>
  <c r="E1369" i="6"/>
  <c r="E1357" i="6"/>
  <c r="E1345" i="6"/>
  <c r="E1333" i="6"/>
  <c r="E1321" i="6"/>
  <c r="E1309" i="6"/>
  <c r="E1297" i="6"/>
  <c r="E1285" i="6"/>
  <c r="E1273" i="6"/>
  <c r="E1261" i="6"/>
  <c r="E1249" i="6"/>
  <c r="E1237" i="6"/>
  <c r="E1225" i="6"/>
  <c r="E1213" i="6"/>
  <c r="E1201" i="6"/>
  <c r="E1189" i="6"/>
  <c r="E1177" i="6"/>
  <c r="E1165" i="6"/>
  <c r="E1153" i="6"/>
  <c r="E1141" i="6"/>
  <c r="E1129" i="6"/>
  <c r="E1117" i="6"/>
  <c r="E1105" i="6"/>
  <c r="E1093" i="6"/>
  <c r="E1081" i="6"/>
  <c r="E1069" i="6"/>
  <c r="E1057" i="6"/>
  <c r="E1045" i="6"/>
  <c r="E1021" i="6"/>
  <c r="E1009" i="6"/>
  <c r="E997" i="6"/>
  <c r="E985" i="6"/>
  <c r="E973" i="6"/>
  <c r="E961" i="6"/>
  <c r="E949" i="6"/>
  <c r="E937" i="6"/>
  <c r="E925" i="6"/>
  <c r="E913" i="6"/>
  <c r="E901" i="6"/>
  <c r="E877" i="6"/>
  <c r="E865" i="6"/>
  <c r="E853" i="6"/>
  <c r="E841" i="6"/>
  <c r="E829" i="6"/>
  <c r="E817" i="6"/>
  <c r="E805" i="6"/>
  <c r="E793" i="6"/>
  <c r="E781" i="6"/>
  <c r="E769" i="6"/>
  <c r="E757" i="6"/>
  <c r="E733" i="6"/>
  <c r="E721" i="6"/>
  <c r="E709" i="6"/>
  <c r="E697" i="6"/>
  <c r="E685" i="6"/>
  <c r="E673" i="6"/>
  <c r="E661" i="6"/>
  <c r="E649" i="6"/>
  <c r="E637" i="6"/>
  <c r="E625" i="6"/>
  <c r="E613" i="6"/>
  <c r="E589" i="6"/>
  <c r="E577" i="6"/>
  <c r="E565" i="6"/>
  <c r="E553" i="6"/>
  <c r="E541" i="6"/>
  <c r="E529" i="6"/>
  <c r="E517" i="6"/>
  <c r="E505" i="6"/>
  <c r="E493" i="6"/>
  <c r="E481" i="6"/>
  <c r="E469" i="6"/>
  <c r="E445" i="6"/>
  <c r="E433" i="6"/>
  <c r="E421" i="6"/>
  <c r="E409" i="6"/>
  <c r="E397" i="6"/>
  <c r="E385" i="6"/>
  <c r="E373" i="6"/>
  <c r="E361" i="6"/>
  <c r="E349" i="6"/>
  <c r="E337" i="6"/>
  <c r="E325" i="6"/>
  <c r="E301" i="6"/>
  <c r="E289" i="6"/>
  <c r="E277" i="6"/>
  <c r="E265" i="6"/>
  <c r="E253" i="6"/>
  <c r="E241" i="6"/>
  <c r="E229" i="6"/>
  <c r="E217" i="6"/>
  <c r="E2147" i="6"/>
  <c r="E2135" i="6"/>
  <c r="E2123" i="6"/>
  <c r="E2111" i="6"/>
  <c r="E2099" i="6"/>
  <c r="E2087" i="6"/>
  <c r="E2075" i="6"/>
  <c r="E2063" i="6"/>
  <c r="E2051" i="6"/>
  <c r="E2039" i="6"/>
  <c r="E2027" i="6"/>
  <c r="E2015" i="6"/>
  <c r="E2003" i="6"/>
  <c r="E1991" i="6"/>
  <c r="E1979" i="6"/>
  <c r="E1967" i="6"/>
  <c r="E1955" i="6"/>
  <c r="E1943" i="6"/>
  <c r="E1931" i="6"/>
  <c r="E1919" i="6"/>
  <c r="E1907" i="6"/>
  <c r="E1895" i="6"/>
  <c r="E1883" i="6"/>
  <c r="E1871" i="6"/>
  <c r="E1859" i="6"/>
  <c r="E1847" i="6"/>
  <c r="E1835" i="6"/>
  <c r="E1823" i="6"/>
  <c r="E1811" i="6"/>
  <c r="E1799" i="6"/>
  <c r="E1787" i="6"/>
  <c r="E1775" i="6"/>
  <c r="E1763" i="6"/>
  <c r="E1751" i="6"/>
  <c r="E1739" i="6"/>
  <c r="E1727" i="6"/>
  <c r="E1715" i="6"/>
  <c r="E1703" i="6"/>
  <c r="E1691" i="6"/>
  <c r="E1679" i="6"/>
  <c r="E1667" i="6"/>
  <c r="E1655" i="6"/>
  <c r="E1643" i="6"/>
  <c r="E1631" i="6"/>
  <c r="E1619" i="6"/>
  <c r="E1607" i="6"/>
  <c r="E1595" i="6"/>
  <c r="E1583" i="6"/>
  <c r="E1571" i="6"/>
  <c r="E1559" i="6"/>
  <c r="E1547" i="6"/>
  <c r="E1535" i="6"/>
  <c r="E1523" i="6"/>
  <c r="E1511" i="6"/>
  <c r="E1499" i="6"/>
  <c r="E1487" i="6"/>
  <c r="E1475" i="6"/>
  <c r="E1463" i="6"/>
  <c r="E1451" i="6"/>
  <c r="E1439" i="6"/>
  <c r="E1427" i="6"/>
  <c r="E1415" i="6"/>
  <c r="E1403" i="6"/>
  <c r="E1391" i="6"/>
  <c r="E1379" i="6"/>
  <c r="E1367" i="6"/>
  <c r="E1355" i="6"/>
  <c r="E1343" i="6"/>
  <c r="E1331" i="6"/>
  <c r="E1319" i="6"/>
  <c r="E1307" i="6"/>
  <c r="E1295" i="6"/>
  <c r="E1283" i="6"/>
  <c r="E1271" i="6"/>
  <c r="E1259" i="6"/>
  <c r="E1247" i="6"/>
  <c r="E1235" i="6"/>
  <c r="E1223" i="6"/>
  <c r="E1211" i="6"/>
  <c r="E1199" i="6"/>
  <c r="E1187" i="6"/>
  <c r="E1175" i="6"/>
  <c r="E1163" i="6"/>
  <c r="E1151" i="6"/>
  <c r="E1139" i="6"/>
  <c r="E1127" i="6"/>
  <c r="E1115" i="6"/>
  <c r="E1103" i="6"/>
  <c r="E1091" i="6"/>
  <c r="E1079" i="6"/>
  <c r="E1067" i="6"/>
  <c r="E1055" i="6"/>
  <c r="E1043" i="6"/>
  <c r="E1031" i="6"/>
  <c r="E1019" i="6"/>
  <c r="E1007" i="6"/>
  <c r="E995" i="6"/>
  <c r="E983" i="6"/>
  <c r="E971" i="6"/>
  <c r="E959" i="6"/>
  <c r="E947" i="6"/>
  <c r="E935" i="6"/>
  <c r="E923" i="6"/>
  <c r="E911" i="6"/>
  <c r="E899" i="6"/>
  <c r="E887" i="6"/>
  <c r="E875" i="6"/>
  <c r="E863" i="6"/>
  <c r="E851" i="6"/>
  <c r="E839" i="6"/>
  <c r="E827" i="6"/>
  <c r="E815" i="6"/>
  <c r="E803" i="6"/>
  <c r="E791" i="6"/>
  <c r="E779" i="6"/>
  <c r="E767" i="6"/>
  <c r="E755" i="6"/>
  <c r="E743" i="6"/>
  <c r="E731" i="6"/>
  <c r="E719" i="6"/>
  <c r="E707" i="6"/>
  <c r="E695" i="6"/>
  <c r="E683" i="6"/>
  <c r="E671" i="6"/>
  <c r="E659" i="6"/>
  <c r="E647" i="6"/>
  <c r="E635" i="6"/>
  <c r="E623" i="6"/>
  <c r="E611" i="6"/>
  <c r="E599" i="6"/>
  <c r="E587" i="6"/>
  <c r="E575" i="6"/>
  <c r="E563" i="6"/>
  <c r="E551" i="6"/>
  <c r="E539" i="6"/>
  <c r="E527" i="6"/>
  <c r="E515" i="6"/>
  <c r="E503" i="6"/>
  <c r="E491" i="6"/>
  <c r="E479" i="6"/>
  <c r="E467" i="6"/>
  <c r="E455" i="6"/>
  <c r="E443" i="6"/>
  <c r="E431" i="6"/>
  <c r="E419" i="6"/>
  <c r="E407" i="6"/>
  <c r="E395" i="6"/>
  <c r="E383" i="6"/>
  <c r="E371" i="6"/>
  <c r="E359" i="6"/>
  <c r="E347" i="6"/>
  <c r="E335" i="6"/>
  <c r="E323" i="6"/>
  <c r="E311" i="6"/>
  <c r="E299" i="6"/>
  <c r="E287" i="6"/>
  <c r="E275" i="6"/>
  <c r="E263" i="6"/>
  <c r="E251" i="6"/>
  <c r="E239" i="6"/>
  <c r="E227" i="6"/>
  <c r="E215" i="6"/>
  <c r="E191" i="6"/>
  <c r="E179" i="6"/>
  <c r="E167" i="6"/>
  <c r="E155" i="6"/>
  <c r="E143" i="6"/>
  <c r="E131" i="6"/>
  <c r="E10002" i="6"/>
  <c r="E2062" i="6"/>
  <c r="E2050" i="6"/>
  <c r="E2038" i="6"/>
  <c r="E2026" i="6"/>
  <c r="E2014" i="6"/>
  <c r="E2002" i="6"/>
  <c r="E1990" i="6"/>
  <c r="E1978" i="6"/>
  <c r="E1966" i="6"/>
  <c r="E1954" i="6"/>
  <c r="E1942" i="6"/>
  <c r="E1930" i="6"/>
  <c r="E1918" i="6"/>
  <c r="E1906" i="6"/>
  <c r="E1894" i="6"/>
  <c r="E1882" i="6"/>
  <c r="E1870" i="6"/>
  <c r="E1858" i="6"/>
  <c r="E1846" i="6"/>
  <c r="E1834" i="6"/>
  <c r="E1822" i="6"/>
  <c r="E1810" i="6"/>
  <c r="E1798" i="6"/>
  <c r="E1786" i="6"/>
  <c r="E1774" i="6"/>
  <c r="E1762" i="6"/>
  <c r="E1750" i="6"/>
  <c r="E1738" i="6"/>
  <c r="E1726" i="6"/>
  <c r="E1714" i="6"/>
  <c r="E1702" i="6"/>
  <c r="E1690" i="6"/>
  <c r="E1678" i="6"/>
  <c r="E1666" i="6"/>
  <c r="E1654" i="6"/>
  <c r="E1642" i="6"/>
  <c r="E1630" i="6"/>
  <c r="E1618" i="6"/>
  <c r="E1606" i="6"/>
  <c r="E1594" i="6"/>
  <c r="E1582" i="6"/>
  <c r="E1570" i="6"/>
  <c r="E1558" i="6"/>
  <c r="E1546" i="6"/>
  <c r="E1534" i="6"/>
  <c r="E1522" i="6"/>
  <c r="E1510" i="6"/>
  <c r="E1498" i="6"/>
  <c r="E1486" i="6"/>
  <c r="E1474" i="6"/>
  <c r="E1462" i="6"/>
  <c r="E1450" i="6"/>
  <c r="E1438" i="6"/>
  <c r="E1426" i="6"/>
  <c r="E1414" i="6"/>
  <c r="E1402" i="6"/>
  <c r="E1390" i="6"/>
  <c r="E1378" i="6"/>
  <c r="E1366" i="6"/>
  <c r="E1354" i="6"/>
  <c r="E1342" i="6"/>
  <c r="E1330" i="6"/>
  <c r="E1318" i="6"/>
  <c r="E1306" i="6"/>
  <c r="E1294" i="6"/>
  <c r="E1282" i="6"/>
  <c r="E1270" i="6"/>
  <c r="E1258" i="6"/>
  <c r="E1246" i="6"/>
  <c r="E1234" i="6"/>
  <c r="E1222" i="6"/>
  <c r="E1210" i="6"/>
  <c r="E1198" i="6"/>
  <c r="E1186" i="6"/>
  <c r="E1174" i="6"/>
  <c r="E1162" i="6"/>
  <c r="E1150" i="6"/>
  <c r="E1138" i="6"/>
  <c r="E1126" i="6"/>
  <c r="E1114" i="6"/>
  <c r="E1102" i="6"/>
  <c r="E1090" i="6"/>
  <c r="E1078" i="6"/>
  <c r="E1066" i="6"/>
  <c r="E1054" i="6"/>
  <c r="E1042" i="6"/>
  <c r="E1030" i="6"/>
  <c r="E1018" i="6"/>
  <c r="E1006" i="6"/>
  <c r="E994" i="6"/>
  <c r="E982" i="6"/>
  <c r="E970" i="6"/>
  <c r="E958" i="6"/>
  <c r="E946" i="6"/>
  <c r="E934" i="6"/>
  <c r="E922" i="6"/>
  <c r="E910" i="6"/>
  <c r="E898" i="6"/>
  <c r="E886" i="6"/>
  <c r="E874" i="6"/>
  <c r="E850" i="6"/>
  <c r="E838" i="6"/>
  <c r="E826" i="6"/>
  <c r="E814" i="6"/>
  <c r="E802" i="6"/>
  <c r="E790" i="6"/>
  <c r="E778" i="6"/>
  <c r="E766" i="6"/>
  <c r="E754" i="6"/>
  <c r="E742" i="6"/>
  <c r="E730" i="6"/>
  <c r="E706" i="6"/>
  <c r="E694" i="6"/>
  <c r="E682" i="6"/>
  <c r="E670" i="6"/>
  <c r="E658" i="6"/>
  <c r="E646" i="6"/>
  <c r="E634" i="6"/>
  <c r="E622" i="6"/>
  <c r="E610" i="6"/>
  <c r="E598" i="6"/>
  <c r="E586" i="6"/>
  <c r="E562" i="6"/>
  <c r="E550" i="6"/>
  <c r="E538" i="6"/>
  <c r="E526" i="6"/>
  <c r="E514" i="6"/>
  <c r="E502" i="6"/>
  <c r="E490" i="6"/>
  <c r="E478" i="6"/>
  <c r="E453" i="6"/>
  <c r="E441" i="6"/>
  <c r="E429" i="6"/>
  <c r="E417" i="6"/>
  <c r="E405" i="6"/>
  <c r="E393" i="6"/>
  <c r="E381" i="6"/>
  <c r="E369" i="6"/>
  <c r="E357" i="6"/>
  <c r="E345" i="6"/>
  <c r="E333" i="6"/>
  <c r="E321" i="6"/>
  <c r="E309" i="6"/>
  <c r="E297" i="6"/>
  <c r="E285" i="6"/>
  <c r="E273" i="6"/>
  <c r="E261" i="6"/>
  <c r="E249" i="6"/>
  <c r="E237" i="6"/>
  <c r="E225" i="6"/>
  <c r="E213" i="6"/>
  <c r="E201" i="6"/>
  <c r="E189" i="6"/>
  <c r="E177" i="6"/>
  <c r="E165" i="6"/>
  <c r="E153" i="6"/>
  <c r="E141" i="6"/>
  <c r="E117" i="6"/>
  <c r="E105" i="6"/>
  <c r="E93" i="6"/>
  <c r="E81" i="6"/>
  <c r="E69" i="6"/>
  <c r="E57" i="6"/>
  <c r="E45" i="6"/>
  <c r="E33" i="6"/>
  <c r="E21" i="6"/>
  <c r="E9" i="6"/>
  <c r="E198" i="6"/>
  <c r="E186" i="6"/>
  <c r="E174" i="6"/>
  <c r="E162" i="6"/>
  <c r="E150" i="6"/>
  <c r="E138" i="6"/>
  <c r="E126" i="6"/>
  <c r="E114" i="6"/>
  <c r="E102" i="6"/>
  <c r="E90" i="6"/>
  <c r="E78" i="6"/>
  <c r="E66" i="6"/>
  <c r="E54" i="6"/>
  <c r="E42" i="6"/>
  <c r="E30" i="6"/>
  <c r="E18" i="6"/>
  <c r="E6" i="6"/>
  <c r="E460" i="6"/>
  <c r="E448" i="6"/>
  <c r="E436" i="6"/>
  <c r="E424" i="6"/>
  <c r="E412" i="6"/>
  <c r="E400" i="6"/>
  <c r="E388" i="6"/>
  <c r="E376" i="6"/>
  <c r="E364" i="6"/>
  <c r="E352" i="6"/>
  <c r="E340" i="6"/>
  <c r="E328" i="6"/>
  <c r="E316" i="6"/>
  <c r="E304" i="6"/>
  <c r="E292" i="6"/>
  <c r="E280" i="6"/>
  <c r="E268" i="6"/>
  <c r="E256" i="6"/>
  <c r="E244" i="6"/>
  <c r="E232" i="6"/>
  <c r="E220" i="6"/>
  <c r="E208" i="6"/>
  <c r="E196" i="6"/>
  <c r="E184" i="6"/>
  <c r="E172" i="6"/>
  <c r="E160" i="6"/>
  <c r="E148" i="6"/>
  <c r="E136" i="6"/>
  <c r="E124" i="6"/>
  <c r="E112" i="6"/>
  <c r="E100" i="6"/>
  <c r="E88" i="6"/>
  <c r="E76" i="6"/>
  <c r="E64" i="6"/>
  <c r="E52" i="6"/>
  <c r="E40" i="6"/>
  <c r="E28" i="6"/>
  <c r="E16" i="6"/>
  <c r="E4" i="6"/>
  <c r="E98" i="6"/>
  <c r="E74" i="6"/>
  <c r="E62" i="6"/>
  <c r="E50" i="6"/>
  <c r="E38" i="6"/>
  <c r="E26" i="6"/>
  <c r="E14" i="6"/>
  <c r="E25" i="6"/>
  <c r="E119" i="6"/>
  <c r="E107" i="6"/>
  <c r="E95" i="6"/>
  <c r="E83" i="6"/>
  <c r="E71" i="6"/>
  <c r="E59" i="6"/>
  <c r="E47" i="6"/>
  <c r="E35" i="6"/>
  <c r="E23" i="6"/>
  <c r="E3" i="6"/>
  <c r="C10001" i="8"/>
  <c r="A4553" i="2"/>
  <c r="A2339" i="2"/>
  <c r="A2327" i="2"/>
  <c r="A2315" i="2"/>
  <c r="A2303" i="2"/>
  <c r="A2291" i="2"/>
  <c r="A2279" i="2"/>
  <c r="A2267" i="2"/>
  <c r="A2255" i="2"/>
  <c r="A2243" i="2"/>
  <c r="A2231" i="2"/>
  <c r="A2219" i="2"/>
  <c r="A2207" i="2"/>
  <c r="A2195" i="2"/>
  <c r="A2183" i="2"/>
  <c r="A2171" i="2"/>
  <c r="A2159" i="2"/>
  <c r="A2147" i="2"/>
  <c r="A2135" i="2"/>
  <c r="A2123" i="2"/>
  <c r="A2111" i="2"/>
  <c r="A2099" i="2"/>
  <c r="A2087" i="2"/>
  <c r="A2075" i="2"/>
  <c r="A2063" i="2"/>
  <c r="A2051" i="2"/>
  <c r="A2039" i="2"/>
  <c r="A2027" i="2"/>
  <c r="A2015" i="2"/>
  <c r="A2003" i="2"/>
  <c r="A1991" i="2"/>
  <c r="A1979" i="2"/>
  <c r="A1967" i="2"/>
  <c r="A1955" i="2"/>
  <c r="A1943" i="2"/>
  <c r="A1931" i="2"/>
  <c r="A1919" i="2"/>
  <c r="A1907" i="2"/>
  <c r="A1895" i="2"/>
  <c r="A1883" i="2"/>
  <c r="A1871" i="2"/>
  <c r="A1859" i="2"/>
  <c r="A1847" i="2"/>
  <c r="A1835" i="2"/>
  <c r="A1823" i="2"/>
  <c r="A1811" i="2"/>
  <c r="A1799" i="2"/>
  <c r="A1787" i="2"/>
  <c r="A1775" i="2"/>
  <c r="A1763" i="2"/>
  <c r="A1751" i="2"/>
  <c r="A1739" i="2"/>
  <c r="A1727" i="2"/>
  <c r="A1715" i="2"/>
  <c r="A1703" i="2"/>
  <c r="A1691" i="2"/>
  <c r="A1679" i="2"/>
  <c r="A1667" i="2"/>
  <c r="A1655" i="2"/>
  <c r="A1643" i="2"/>
  <c r="A1631" i="2"/>
  <c r="A1619" i="2"/>
  <c r="A1607" i="2"/>
  <c r="A1595" i="2"/>
  <c r="A1583" i="2"/>
  <c r="A1571" i="2"/>
  <c r="A1559" i="2"/>
  <c r="A1547" i="2"/>
  <c r="A1535" i="2"/>
  <c r="A1523" i="2"/>
  <c r="A1511" i="2"/>
  <c r="A1499" i="2"/>
  <c r="A1487" i="2"/>
  <c r="A1475" i="2"/>
  <c r="A1463" i="2"/>
  <c r="A1451" i="2"/>
  <c r="A1439" i="2"/>
  <c r="A1427" i="2"/>
  <c r="A1415" i="2"/>
  <c r="A1403" i="2"/>
  <c r="A1391" i="2"/>
  <c r="A1379" i="2"/>
  <c r="A1367" i="2"/>
  <c r="A1355" i="2"/>
  <c r="A1343" i="2"/>
  <c r="A1331" i="2"/>
  <c r="A1319" i="2"/>
  <c r="A1307" i="2"/>
  <c r="A1295" i="2"/>
  <c r="A1283" i="2"/>
  <c r="A1271" i="2"/>
  <c r="A1259" i="2"/>
  <c r="A1247" i="2"/>
  <c r="A1235" i="2"/>
  <c r="A1223" i="2"/>
  <c r="A1211" i="2"/>
  <c r="A1199" i="2"/>
  <c r="A1187" i="2"/>
  <c r="A1175" i="2"/>
  <c r="A1163" i="2"/>
  <c r="A1151" i="2"/>
  <c r="A1139" i="2"/>
  <c r="A1127" i="2"/>
  <c r="A1115" i="2"/>
  <c r="A1103" i="2"/>
  <c r="A1091" i="2"/>
  <c r="A1079" i="2"/>
  <c r="A1067" i="2"/>
  <c r="A1055" i="2"/>
  <c r="A1043" i="2"/>
  <c r="A1031" i="2"/>
  <c r="A1019" i="2"/>
  <c r="A1007" i="2"/>
  <c r="A995" i="2"/>
  <c r="A983" i="2"/>
  <c r="A971" i="2"/>
  <c r="A959" i="2"/>
  <c r="A947" i="2"/>
  <c r="A935" i="2"/>
  <c r="A923" i="2"/>
  <c r="A911" i="2"/>
  <c r="A899" i="2"/>
  <c r="A887" i="2"/>
  <c r="A875" i="2"/>
  <c r="A863" i="2"/>
  <c r="A851" i="2"/>
  <c r="A839" i="2"/>
  <c r="A827" i="2"/>
  <c r="A815" i="2"/>
  <c r="A803" i="2"/>
  <c r="A4112" i="2"/>
  <c r="A3968" i="2"/>
  <c r="A3824" i="2"/>
  <c r="A3680" i="2"/>
  <c r="A3536" i="2"/>
  <c r="A3392" i="2"/>
  <c r="A3248" i="2"/>
  <c r="A3104" i="2"/>
  <c r="A2960" i="2"/>
  <c r="A2816" i="2"/>
  <c r="A2672" i="2"/>
  <c r="A2528" i="2"/>
  <c r="A2384" i="2"/>
  <c r="A5561" i="2"/>
  <c r="A5705" i="2"/>
  <c r="A5849" i="2"/>
  <c r="A5993" i="2"/>
  <c r="A6137" i="2"/>
  <c r="A4979" i="2"/>
  <c r="A4835" i="2"/>
  <c r="A4739" i="2"/>
  <c r="A4631" i="2"/>
  <c r="A4535" i="2"/>
  <c r="A4427" i="2"/>
  <c r="A4307" i="2"/>
  <c r="A4187" i="2"/>
  <c r="A4103" i="2"/>
  <c r="A3983" i="2"/>
  <c r="A3899" i="2"/>
  <c r="A3791" i="2"/>
  <c r="A3707" i="2"/>
  <c r="A3599" i="2"/>
  <c r="A3491" i="2"/>
  <c r="A3359" i="2"/>
  <c r="A3263" i="2"/>
  <c r="A3239" i="2"/>
  <c r="A3167" i="2"/>
  <c r="A3083" i="2"/>
  <c r="A3035" i="2"/>
  <c r="A2963" i="2"/>
  <c r="A2879" i="2"/>
  <c r="A2807" i="2"/>
  <c r="A2687" i="2"/>
  <c r="A2519" i="2"/>
  <c r="A4939" i="2"/>
  <c r="A4867" i="2"/>
  <c r="A4783" i="2"/>
  <c r="A4711" i="2"/>
  <c r="A4639" i="2"/>
  <c r="A4591" i="2"/>
  <c r="A4519" i="2"/>
  <c r="A4459" i="2"/>
  <c r="A4399" i="2"/>
  <c r="A4327" i="2"/>
  <c r="A4267" i="2"/>
  <c r="A4207" i="2"/>
  <c r="A4135" i="2"/>
  <c r="A4075" i="2"/>
  <c r="A4003" i="2"/>
  <c r="A3931" i="2"/>
  <c r="A3859" i="2"/>
  <c r="A3799" i="2"/>
  <c r="A3727" i="2"/>
  <c r="A3655" i="2"/>
  <c r="A3547" i="2"/>
  <c r="A3355" i="2"/>
  <c r="A2839" i="2"/>
  <c r="A2527" i="2"/>
  <c r="A4998" i="2"/>
  <c r="A4950" i="2"/>
  <c r="A4878" i="2"/>
  <c r="A4806" i="2"/>
  <c r="A4734" i="2"/>
  <c r="A4674" i="2"/>
  <c r="A4614" i="2"/>
  <c r="A4566" i="2"/>
  <c r="A4506" i="2"/>
  <c r="A4446" i="2"/>
  <c r="A4374" i="2"/>
  <c r="A4314" i="2"/>
  <c r="A4242" i="2"/>
  <c r="A4182" i="2"/>
  <c r="A4122" i="2"/>
  <c r="A4062" i="2"/>
  <c r="A3978" i="2"/>
  <c r="A3930" i="2"/>
  <c r="A3870" i="2"/>
  <c r="A3810" i="2"/>
  <c r="A3738" i="2"/>
  <c r="A3666" i="2"/>
  <c r="A3606" i="2"/>
  <c r="A3546" i="2"/>
  <c r="A3498" i="2"/>
  <c r="A3438" i="2"/>
  <c r="A3378" i="2"/>
  <c r="A3318" i="2"/>
  <c r="A3258" i="2"/>
  <c r="A3162" i="2"/>
  <c r="A3102" i="2"/>
  <c r="A3030" i="2"/>
  <c r="A2910" i="2"/>
  <c r="A4973" i="2"/>
  <c r="A4995" i="2"/>
  <c r="A4959" i="2"/>
  <c r="A4923" i="2"/>
  <c r="A4887" i="2"/>
  <c r="A4839" i="2"/>
  <c r="A4791" i="2"/>
  <c r="A4755" i="2"/>
  <c r="A4719" i="2"/>
  <c r="A4683" i="2"/>
  <c r="A4635" i="2"/>
  <c r="A4599" i="2"/>
  <c r="A4563" i="2"/>
  <c r="A4515" i="2"/>
  <c r="A4467" i="2"/>
  <c r="A4431" i="2"/>
  <c r="A4371" i="2"/>
  <c r="A4203" i="2"/>
  <c r="A4992" i="2"/>
  <c r="A4980" i="2"/>
  <c r="A4968" i="2"/>
  <c r="A4956" i="2"/>
  <c r="A4944" i="2"/>
  <c r="A4932" i="2"/>
  <c r="A4920" i="2"/>
  <c r="A4908" i="2"/>
  <c r="A4896" i="2"/>
  <c r="A4884" i="2"/>
  <c r="A4872" i="2"/>
  <c r="A4860" i="2"/>
  <c r="A4848" i="2"/>
  <c r="A4836" i="2"/>
  <c r="A4824" i="2"/>
  <c r="A4812" i="2"/>
  <c r="A4800" i="2"/>
  <c r="A4788" i="2"/>
  <c r="A4776" i="2"/>
  <c r="A4764" i="2"/>
  <c r="A4752" i="2"/>
  <c r="A4740" i="2"/>
  <c r="A4728" i="2"/>
  <c r="A4716" i="2"/>
  <c r="A4704" i="2"/>
  <c r="A4692" i="2"/>
  <c r="A4680" i="2"/>
  <c r="A4668" i="2"/>
  <c r="A4656" i="2"/>
  <c r="A4644" i="2"/>
  <c r="A4632" i="2"/>
  <c r="A4620" i="2"/>
  <c r="A4608" i="2"/>
  <c r="A4596" i="2"/>
  <c r="A4584" i="2"/>
  <c r="A4572" i="2"/>
  <c r="A4560" i="2"/>
  <c r="A4548" i="2"/>
  <c r="A4536" i="2"/>
  <c r="A4524" i="2"/>
  <c r="A4512" i="2"/>
  <c r="A4500" i="2"/>
  <c r="A4488" i="2"/>
  <c r="A4476" i="2"/>
  <c r="A4464" i="2"/>
  <c r="A4452" i="2"/>
  <c r="A4440" i="2"/>
  <c r="A4428" i="2"/>
  <c r="A4416" i="2"/>
  <c r="A4404" i="2"/>
  <c r="A4392" i="2"/>
  <c r="A4380" i="2"/>
  <c r="A4368" i="2"/>
  <c r="A4356" i="2"/>
  <c r="A4344" i="2"/>
  <c r="A4332" i="2"/>
  <c r="A4320" i="2"/>
  <c r="A4308" i="2"/>
  <c r="A4296" i="2"/>
  <c r="A4284" i="2"/>
  <c r="A4272" i="2"/>
  <c r="A4260" i="2"/>
  <c r="A4248" i="2"/>
  <c r="A4236" i="2"/>
  <c r="A4224" i="2"/>
  <c r="A4212" i="2"/>
  <c r="A4200" i="2"/>
  <c r="A4188" i="2"/>
  <c r="A4176" i="2"/>
  <c r="A4164" i="2"/>
  <c r="A4152" i="2"/>
  <c r="A4140" i="2"/>
  <c r="A4128" i="2"/>
  <c r="A4116" i="2"/>
  <c r="A4104" i="2"/>
  <c r="A4092" i="2"/>
  <c r="A4080" i="2"/>
  <c r="A4068" i="2"/>
  <c r="A4056" i="2"/>
  <c r="A4044" i="2"/>
  <c r="A4032" i="2"/>
  <c r="A4020" i="2"/>
  <c r="A4008" i="2"/>
  <c r="A3996" i="2"/>
  <c r="A3984" i="2"/>
  <c r="A3972" i="2"/>
  <c r="A3960" i="2"/>
  <c r="A3948" i="2"/>
  <c r="A3936" i="2"/>
  <c r="A3924" i="2"/>
  <c r="A3912" i="2"/>
  <c r="A3900" i="2"/>
  <c r="A3888" i="2"/>
  <c r="A3876" i="2"/>
  <c r="A3864" i="2"/>
  <c r="A3852" i="2"/>
  <c r="A3840" i="2"/>
  <c r="A3828" i="2"/>
  <c r="A3816" i="2"/>
  <c r="A3804" i="2"/>
  <c r="A3792" i="2"/>
  <c r="A3780" i="2"/>
  <c r="A3768" i="2"/>
  <c r="A3756" i="2"/>
  <c r="A3744" i="2"/>
  <c r="A3732" i="2"/>
  <c r="A3720" i="2"/>
  <c r="A3708" i="2"/>
  <c r="A3696" i="2"/>
  <c r="A3684" i="2"/>
  <c r="A3672" i="2"/>
  <c r="A3660" i="2"/>
  <c r="A3648" i="2"/>
  <c r="A3636" i="2"/>
  <c r="A3624" i="2"/>
  <c r="A3612" i="2"/>
  <c r="A3600" i="2"/>
  <c r="A3588" i="2"/>
  <c r="A3576" i="2"/>
  <c r="A3564" i="2"/>
  <c r="A3552" i="2"/>
  <c r="A3540" i="2"/>
  <c r="A3528" i="2"/>
  <c r="A3516" i="2"/>
  <c r="A3504" i="2"/>
  <c r="A3492" i="2"/>
  <c r="A3480" i="2"/>
  <c r="A3468" i="2"/>
  <c r="A3456" i="2"/>
  <c r="A3444" i="2"/>
  <c r="A3432" i="2"/>
  <c r="A3420" i="2"/>
  <c r="A3408" i="2"/>
  <c r="A3396" i="2"/>
  <c r="A3384" i="2"/>
  <c r="A3372" i="2"/>
  <c r="A3360" i="2"/>
  <c r="A3348" i="2"/>
  <c r="A3336" i="2"/>
  <c r="A3324" i="2"/>
  <c r="A3312" i="2"/>
  <c r="A3300" i="2"/>
  <c r="A3288" i="2"/>
  <c r="A3276" i="2"/>
  <c r="A3264" i="2"/>
  <c r="A3252" i="2"/>
  <c r="A3240" i="2"/>
  <c r="A3228" i="2"/>
  <c r="A3216" i="2"/>
  <c r="A3204" i="2"/>
  <c r="A3192" i="2"/>
  <c r="A3180" i="2"/>
  <c r="A3168" i="2"/>
  <c r="A3156" i="2"/>
  <c r="A3144" i="2"/>
  <c r="A3132" i="2"/>
  <c r="A3120" i="2"/>
  <c r="A3108" i="2"/>
  <c r="A3096" i="2"/>
  <c r="A3084" i="2"/>
  <c r="A3072" i="2"/>
  <c r="A3060" i="2"/>
  <c r="A3048" i="2"/>
  <c r="A3036" i="2"/>
  <c r="A3024" i="2"/>
  <c r="A3012" i="2"/>
  <c r="A3000" i="2"/>
  <c r="A2988" i="2"/>
  <c r="A2976" i="2"/>
  <c r="A2964" i="2"/>
  <c r="A2952" i="2"/>
  <c r="A2940" i="2"/>
  <c r="A2928" i="2"/>
  <c r="A2916" i="2"/>
  <c r="A2904" i="2"/>
  <c r="A2892" i="2"/>
  <c r="A2880" i="2"/>
  <c r="A2868" i="2"/>
  <c r="A2856" i="2"/>
  <c r="A2844" i="2"/>
  <c r="A2832" i="2"/>
  <c r="A2820" i="2"/>
  <c r="A2808" i="2"/>
  <c r="A2796" i="2"/>
  <c r="A2784" i="2"/>
  <c r="A2772" i="2"/>
  <c r="A2760" i="2"/>
  <c r="A2748" i="2"/>
  <c r="A2736" i="2"/>
  <c r="A2724" i="2"/>
  <c r="A2712" i="2"/>
  <c r="A2700" i="2"/>
  <c r="A2688" i="2"/>
  <c r="A2676" i="2"/>
  <c r="A2664" i="2"/>
  <c r="A2652" i="2"/>
  <c r="A2640" i="2"/>
  <c r="A2628" i="2"/>
  <c r="A2616" i="2"/>
  <c r="A2604" i="2"/>
  <c r="A2592" i="2"/>
  <c r="A2580" i="2"/>
  <c r="A2568" i="2"/>
  <c r="A2556" i="2"/>
  <c r="A2544" i="2"/>
  <c r="A2532" i="2"/>
  <c r="A2520" i="2"/>
  <c r="A2508" i="2"/>
  <c r="A2496" i="2"/>
  <c r="A2484" i="2"/>
  <c r="A2472" i="2"/>
  <c r="A2460" i="2"/>
  <c r="A2448" i="2"/>
  <c r="A2436" i="2"/>
  <c r="A2424" i="2"/>
  <c r="A2412" i="2"/>
  <c r="A2400" i="2"/>
  <c r="A2388" i="2"/>
  <c r="A2376" i="2"/>
  <c r="A2364" i="2"/>
  <c r="A2352" i="2"/>
  <c r="A2340" i="2"/>
  <c r="A2328" i="2"/>
  <c r="A2316" i="2"/>
  <c r="A2304" i="2"/>
  <c r="A2292" i="2"/>
  <c r="A2280" i="2"/>
  <c r="A2268" i="2"/>
  <c r="A2256" i="2"/>
  <c r="A2244" i="2"/>
  <c r="A2232" i="2"/>
  <c r="A2220" i="2"/>
  <c r="A2208" i="2"/>
  <c r="A2196" i="2"/>
  <c r="A2184" i="2"/>
  <c r="A2172" i="2"/>
  <c r="A2160" i="2"/>
  <c r="A2148" i="2"/>
  <c r="A2136" i="2"/>
  <c r="A2124" i="2"/>
  <c r="A2112" i="2"/>
  <c r="A2100" i="2"/>
  <c r="A2088" i="2"/>
  <c r="A2076" i="2"/>
  <c r="A2064" i="2"/>
  <c r="A2052" i="2"/>
  <c r="A2040" i="2"/>
  <c r="A2028" i="2"/>
  <c r="A2016" i="2"/>
  <c r="A2004" i="2"/>
  <c r="A1992" i="2"/>
  <c r="A1980" i="2"/>
  <c r="A1968" i="2"/>
  <c r="A1956" i="2"/>
  <c r="A1944" i="2"/>
  <c r="A1932" i="2"/>
  <c r="A1920" i="2"/>
  <c r="A1908" i="2"/>
  <c r="A1896" i="2"/>
  <c r="A1884" i="2"/>
  <c r="A1872" i="2"/>
  <c r="A1860" i="2"/>
  <c r="A1848" i="2"/>
  <c r="A1836" i="2"/>
  <c r="A1824" i="2"/>
  <c r="A1812" i="2"/>
  <c r="A1800" i="2"/>
  <c r="A1788" i="2"/>
  <c r="A1776" i="2"/>
  <c r="A1764" i="2"/>
  <c r="A1752" i="2"/>
  <c r="A1740" i="2"/>
  <c r="A1728" i="2"/>
  <c r="A1716" i="2"/>
  <c r="A1704" i="2"/>
  <c r="A1692" i="2"/>
  <c r="A1680" i="2"/>
  <c r="A1668" i="2"/>
  <c r="A1656" i="2"/>
  <c r="A1644" i="2"/>
  <c r="A1632" i="2"/>
  <c r="A1620" i="2"/>
  <c r="A1608" i="2"/>
  <c r="A1596" i="2"/>
  <c r="A1584" i="2"/>
  <c r="A1572" i="2"/>
  <c r="A1560" i="2"/>
  <c r="A1548" i="2"/>
  <c r="A1536" i="2"/>
  <c r="A1524" i="2"/>
  <c r="A1512" i="2"/>
  <c r="A1500" i="2"/>
  <c r="A1488" i="2"/>
  <c r="A1476" i="2"/>
  <c r="A1464" i="2"/>
  <c r="A1452" i="2"/>
  <c r="A1440" i="2"/>
  <c r="A1428" i="2"/>
  <c r="A1416" i="2"/>
  <c r="A1404" i="2"/>
  <c r="A1392" i="2"/>
  <c r="A1380" i="2"/>
  <c r="A1368" i="2"/>
  <c r="A1356" i="2"/>
  <c r="A1344" i="2"/>
  <c r="A1332" i="2"/>
  <c r="A1320" i="2"/>
  <c r="A1308" i="2"/>
  <c r="A1296" i="2"/>
  <c r="A1284" i="2"/>
  <c r="A1272" i="2"/>
  <c r="A1260" i="2"/>
  <c r="A1248" i="2"/>
  <c r="A1236" i="2"/>
  <c r="A1224" i="2"/>
  <c r="A1212" i="2"/>
  <c r="A1200" i="2"/>
  <c r="A1188" i="2"/>
  <c r="A1176" i="2"/>
  <c r="A1164" i="2"/>
  <c r="A1152" i="2"/>
  <c r="A1140" i="2"/>
  <c r="A1128" i="2"/>
  <c r="A1116" i="2"/>
  <c r="A1104" i="2"/>
  <c r="A1092" i="2"/>
  <c r="A1080" i="2"/>
  <c r="A1068" i="2"/>
  <c r="A1056" i="2"/>
  <c r="A1044" i="2"/>
  <c r="A1032" i="2"/>
  <c r="A1020" i="2"/>
  <c r="A1008" i="2"/>
  <c r="A996" i="2"/>
  <c r="A984" i="2"/>
  <c r="A972" i="2"/>
  <c r="A960" i="2"/>
  <c r="A948" i="2"/>
  <c r="A936" i="2"/>
  <c r="A924" i="2"/>
  <c r="A912" i="2"/>
  <c r="A900" i="2"/>
  <c r="A888" i="2"/>
  <c r="A876" i="2"/>
  <c r="A864" i="2"/>
  <c r="A852" i="2"/>
  <c r="A840" i="2"/>
  <c r="A828" i="2"/>
  <c r="A816" i="2"/>
  <c r="A804" i="2"/>
  <c r="A792" i="2"/>
  <c r="A780" i="2"/>
  <c r="A768" i="2"/>
  <c r="A756" i="2"/>
  <c r="A744" i="2"/>
  <c r="A732" i="2"/>
  <c r="A720" i="2"/>
  <c r="A708" i="2"/>
  <c r="A696" i="2"/>
  <c r="A684" i="2"/>
  <c r="A672" i="2"/>
  <c r="A660" i="2"/>
  <c r="A648" i="2"/>
  <c r="A636" i="2"/>
  <c r="A624" i="2"/>
  <c r="A612" i="2"/>
  <c r="A600" i="2"/>
  <c r="A588" i="2"/>
  <c r="A576" i="2"/>
  <c r="A564" i="2"/>
  <c r="A552" i="2"/>
  <c r="A540" i="2"/>
  <c r="A528" i="2"/>
  <c r="A516" i="2"/>
  <c r="A504" i="2"/>
  <c r="A492" i="2"/>
  <c r="A480" i="2"/>
  <c r="A468" i="2"/>
  <c r="A456" i="2"/>
  <c r="A444" i="2"/>
  <c r="A432" i="2"/>
  <c r="A420" i="2"/>
  <c r="A408" i="2"/>
  <c r="A396" i="2"/>
  <c r="A384" i="2"/>
  <c r="A372" i="2"/>
  <c r="A360" i="2"/>
  <c r="A348" i="2"/>
  <c r="A336" i="2"/>
  <c r="A324" i="2"/>
  <c r="A312" i="2"/>
  <c r="A300" i="2"/>
  <c r="A288" i="2"/>
  <c r="A276" i="2"/>
  <c r="A264" i="2"/>
  <c r="A252" i="2"/>
  <c r="A240" i="2"/>
  <c r="A228" i="2"/>
  <c r="A216" i="2"/>
  <c r="A204" i="2"/>
  <c r="A192" i="2"/>
  <c r="A180" i="2"/>
  <c r="A168" i="2"/>
  <c r="A156" i="2"/>
  <c r="A144" i="2"/>
  <c r="A132" i="2"/>
  <c r="A120" i="2"/>
  <c r="A108" i="2"/>
  <c r="A96" i="2"/>
  <c r="A84" i="2"/>
  <c r="A72" i="2"/>
  <c r="A60" i="2"/>
  <c r="A48" i="2"/>
  <c r="A36" i="2"/>
  <c r="A24" i="2"/>
  <c r="A12" i="2"/>
  <c r="A5002" i="2"/>
  <c r="A5014" i="2"/>
  <c r="A5026" i="2"/>
  <c r="A5038" i="2"/>
  <c r="A5050" i="2"/>
  <c r="A5062" i="2"/>
  <c r="A5074" i="2"/>
  <c r="A5086" i="2"/>
  <c r="A5098" i="2"/>
  <c r="A5110" i="2"/>
  <c r="A5122" i="2"/>
  <c r="A5134" i="2"/>
  <c r="A5146" i="2"/>
  <c r="A5158" i="2"/>
  <c r="A5170" i="2"/>
  <c r="A5182" i="2"/>
  <c r="A5194" i="2"/>
  <c r="A5206" i="2"/>
  <c r="A5218" i="2"/>
  <c r="A5230" i="2"/>
  <c r="A5242" i="2"/>
  <c r="A5254" i="2"/>
  <c r="A5266" i="2"/>
  <c r="A5278" i="2"/>
  <c r="A5290" i="2"/>
  <c r="A5302" i="2"/>
  <c r="A5314" i="2"/>
  <c r="A5326" i="2"/>
  <c r="A5338" i="2"/>
  <c r="A5350" i="2"/>
  <c r="A5362" i="2"/>
  <c r="A5374" i="2"/>
  <c r="A5386" i="2"/>
  <c r="A5398" i="2"/>
  <c r="A5410" i="2"/>
  <c r="A5422" i="2"/>
  <c r="A5434" i="2"/>
  <c r="A5446" i="2"/>
  <c r="A5458" i="2"/>
  <c r="A5470" i="2"/>
  <c r="A5482" i="2"/>
  <c r="A5494" i="2"/>
  <c r="A5003" i="2"/>
  <c r="A5039" i="2"/>
  <c r="A5075" i="2"/>
  <c r="A5111" i="2"/>
  <c r="A5147" i="2"/>
  <c r="A5183" i="2"/>
  <c r="A5219" i="2"/>
  <c r="A5255" i="2"/>
  <c r="A5291" i="2"/>
  <c r="A5327" i="2"/>
  <c r="A5363" i="2"/>
  <c r="A5399" i="2"/>
  <c r="A5435" i="2"/>
  <c r="A5459" i="2"/>
  <c r="A5495" i="2"/>
  <c r="A4966" i="2"/>
  <c r="A4930" i="2"/>
  <c r="A4882" i="2"/>
  <c r="A4846" i="2"/>
  <c r="A4810" i="2"/>
  <c r="A4762" i="2"/>
  <c r="A4738" i="2"/>
  <c r="A4714" i="2"/>
  <c r="A4702" i="2"/>
  <c r="A4678" i="2"/>
  <c r="A4666" i="2"/>
  <c r="A4654" i="2"/>
  <c r="A4642" i="2"/>
  <c r="A4630" i="2"/>
  <c r="A4618" i="2"/>
  <c r="A4606" i="2"/>
  <c r="A4594" i="2"/>
  <c r="A4582" i="2"/>
  <c r="A4570" i="2"/>
  <c r="A4558" i="2"/>
  <c r="A4546" i="2"/>
  <c r="A4534" i="2"/>
  <c r="A4522" i="2"/>
  <c r="A4510" i="2"/>
  <c r="A4498" i="2"/>
  <c r="A4486" i="2"/>
  <c r="A4474" i="2"/>
  <c r="A4462" i="2"/>
  <c r="A4450" i="2"/>
  <c r="A4438" i="2"/>
  <c r="A4426" i="2"/>
  <c r="A4414" i="2"/>
  <c r="A4402" i="2"/>
  <c r="A4390" i="2"/>
  <c r="A4378" i="2"/>
  <c r="A4366" i="2"/>
  <c r="A4354" i="2"/>
  <c r="A4342" i="2"/>
  <c r="A4330" i="2"/>
  <c r="A4318" i="2"/>
  <c r="A4306" i="2"/>
  <c r="A4294" i="2"/>
  <c r="A4282" i="2"/>
  <c r="A4270" i="2"/>
  <c r="A4258" i="2"/>
  <c r="A4246" i="2"/>
  <c r="A4234" i="2"/>
  <c r="A4222" i="2"/>
  <c r="A4210" i="2"/>
  <c r="A4198" i="2"/>
  <c r="A4186" i="2"/>
  <c r="A4174" i="2"/>
  <c r="A4162" i="2"/>
  <c r="A4150" i="2"/>
  <c r="A4138" i="2"/>
  <c r="A4126" i="2"/>
  <c r="A4114" i="2"/>
  <c r="A4102" i="2"/>
  <c r="A4090" i="2"/>
  <c r="A4078" i="2"/>
  <c r="A4066" i="2"/>
  <c r="A4054" i="2"/>
  <c r="A4042" i="2"/>
  <c r="A4030" i="2"/>
  <c r="A4018" i="2"/>
  <c r="A4006" i="2"/>
  <c r="A3994" i="2"/>
  <c r="A3982" i="2"/>
  <c r="A3970" i="2"/>
  <c r="A3958" i="2"/>
  <c r="A3946" i="2"/>
  <c r="A3934" i="2"/>
  <c r="A3922" i="2"/>
  <c r="A3910" i="2"/>
  <c r="A3898" i="2"/>
  <c r="A3886" i="2"/>
  <c r="A3874" i="2"/>
  <c r="A3862" i="2"/>
  <c r="A3850" i="2"/>
  <c r="A3838" i="2"/>
  <c r="A3826" i="2"/>
  <c r="A3814" i="2"/>
  <c r="A3802" i="2"/>
  <c r="A3790" i="2"/>
  <c r="A3778" i="2"/>
  <c r="A3766" i="2"/>
  <c r="A3754" i="2"/>
  <c r="A3742" i="2"/>
  <c r="A3730" i="2"/>
  <c r="A3718" i="2"/>
  <c r="A3706" i="2"/>
  <c r="A3694" i="2"/>
  <c r="A3682" i="2"/>
  <c r="A3670" i="2"/>
  <c r="A3658" i="2"/>
  <c r="A3646" i="2"/>
  <c r="A3634" i="2"/>
  <c r="A3622" i="2"/>
  <c r="A3610" i="2"/>
  <c r="A3598" i="2"/>
  <c r="A3586" i="2"/>
  <c r="A3574" i="2"/>
  <c r="A3562" i="2"/>
  <c r="A3550" i="2"/>
  <c r="A3538" i="2"/>
  <c r="A3526" i="2"/>
  <c r="A3514" i="2"/>
  <c r="A3502" i="2"/>
  <c r="A3490" i="2"/>
  <c r="A3478" i="2"/>
  <c r="A3466" i="2"/>
  <c r="A3454" i="2"/>
  <c r="A3442" i="2"/>
  <c r="A3430" i="2"/>
  <c r="A3418" i="2"/>
  <c r="A3406" i="2"/>
  <c r="A3394" i="2"/>
  <c r="A3382" i="2"/>
  <c r="A3370" i="2"/>
  <c r="A3358" i="2"/>
  <c r="A3346" i="2"/>
  <c r="A3334" i="2"/>
  <c r="A3322" i="2"/>
  <c r="A3310" i="2"/>
  <c r="A3298" i="2"/>
  <c r="A3286" i="2"/>
  <c r="A3274" i="2"/>
  <c r="A3262" i="2"/>
  <c r="A3250" i="2"/>
  <c r="A3238" i="2"/>
  <c r="A3226" i="2"/>
  <c r="A3214" i="2"/>
  <c r="A3202" i="2"/>
  <c r="A3190" i="2"/>
  <c r="A3178" i="2"/>
  <c r="A3166" i="2"/>
  <c r="A3154" i="2"/>
  <c r="A3142" i="2"/>
  <c r="A3130" i="2"/>
  <c r="A3118" i="2"/>
  <c r="A3106" i="2"/>
  <c r="A3094" i="2"/>
  <c r="A3082" i="2"/>
  <c r="A3070" i="2"/>
  <c r="A3058" i="2"/>
  <c r="A3046" i="2"/>
  <c r="A3034" i="2"/>
  <c r="A3022" i="2"/>
  <c r="A3010" i="2"/>
  <c r="A2998" i="2"/>
  <c r="A2986" i="2"/>
  <c r="A2974" i="2"/>
  <c r="A2962" i="2"/>
  <c r="A2950" i="2"/>
  <c r="A2938" i="2"/>
  <c r="A2926" i="2"/>
  <c r="A2914" i="2"/>
  <c r="A2902" i="2"/>
  <c r="A2890" i="2"/>
  <c r="A2878" i="2"/>
  <c r="A2866" i="2"/>
  <c r="A2854" i="2"/>
  <c r="A2842" i="2"/>
  <c r="A2830" i="2"/>
  <c r="A2818" i="2"/>
  <c r="A2806" i="2"/>
  <c r="A2794" i="2"/>
  <c r="A2782" i="2"/>
  <c r="A2770" i="2"/>
  <c r="A2758" i="2"/>
  <c r="A2746" i="2"/>
  <c r="A2734" i="2"/>
  <c r="A2722" i="2"/>
  <c r="A2710" i="2"/>
  <c r="A2698" i="2"/>
  <c r="A2686" i="2"/>
  <c r="A2674" i="2"/>
  <c r="A2662" i="2"/>
  <c r="A2650" i="2"/>
  <c r="A2638" i="2"/>
  <c r="A2626" i="2"/>
  <c r="A2614" i="2"/>
  <c r="A2602" i="2"/>
  <c r="A2590" i="2"/>
  <c r="A2578" i="2"/>
  <c r="A2566" i="2"/>
  <c r="A2554" i="2"/>
  <c r="A2542" i="2"/>
  <c r="A2530" i="2"/>
  <c r="A2518" i="2"/>
  <c r="A2506" i="2"/>
  <c r="A2494" i="2"/>
  <c r="A2482" i="2"/>
  <c r="A2470" i="2"/>
  <c r="A2458" i="2"/>
  <c r="A2446" i="2"/>
  <c r="A2434" i="2"/>
  <c r="A2422" i="2"/>
  <c r="A2410" i="2"/>
  <c r="A2398" i="2"/>
  <c r="A2386" i="2"/>
  <c r="A2374" i="2"/>
  <c r="A2362" i="2"/>
  <c r="A2350" i="2"/>
  <c r="A2338" i="2"/>
  <c r="A2326" i="2"/>
  <c r="A2314" i="2"/>
  <c r="A2302" i="2"/>
  <c r="A2290" i="2"/>
  <c r="A2278" i="2"/>
  <c r="A2266" i="2"/>
  <c r="A2254" i="2"/>
  <c r="A2242" i="2"/>
  <c r="A2230" i="2"/>
  <c r="A2218" i="2"/>
  <c r="A2206" i="2"/>
  <c r="A2194" i="2"/>
  <c r="A2182" i="2"/>
  <c r="A2170" i="2"/>
  <c r="A2158" i="2"/>
  <c r="A2146" i="2"/>
  <c r="A2134" i="2"/>
  <c r="A2122" i="2"/>
  <c r="A2110" i="2"/>
  <c r="A2098" i="2"/>
  <c r="A2086" i="2"/>
  <c r="A2074" i="2"/>
  <c r="A2062" i="2"/>
  <c r="A2050" i="2"/>
  <c r="A2038" i="2"/>
  <c r="A2026" i="2"/>
  <c r="A2014" i="2"/>
  <c r="A2002" i="2"/>
  <c r="A1990" i="2"/>
  <c r="A1978" i="2"/>
  <c r="A1966" i="2"/>
  <c r="A1954" i="2"/>
  <c r="A1942" i="2"/>
  <c r="A1930" i="2"/>
  <c r="A1918" i="2"/>
  <c r="A1906" i="2"/>
  <c r="A1894" i="2"/>
  <c r="A1882" i="2"/>
  <c r="A1870" i="2"/>
  <c r="A1858" i="2"/>
  <c r="A1846" i="2"/>
  <c r="A1834" i="2"/>
  <c r="A1822" i="2"/>
  <c r="A1810" i="2"/>
  <c r="A1798" i="2"/>
  <c r="A1786" i="2"/>
  <c r="A1774" i="2"/>
  <c r="A1762" i="2"/>
  <c r="A1750" i="2"/>
  <c r="A1738" i="2"/>
  <c r="A1726" i="2"/>
  <c r="A1714" i="2"/>
  <c r="A1702" i="2"/>
  <c r="A1690" i="2"/>
  <c r="A1678" i="2"/>
  <c r="A1666" i="2"/>
  <c r="A1654" i="2"/>
  <c r="A1642" i="2"/>
  <c r="A1630" i="2"/>
  <c r="A1618" i="2"/>
  <c r="A1606" i="2"/>
  <c r="A1594" i="2"/>
  <c r="A1582" i="2"/>
  <c r="A1570" i="2"/>
  <c r="A1558" i="2"/>
  <c r="A1546" i="2"/>
  <c r="A1534" i="2"/>
  <c r="A1522" i="2"/>
  <c r="A1510" i="2"/>
  <c r="A1498" i="2"/>
  <c r="A1486" i="2"/>
  <c r="A1474" i="2"/>
  <c r="A1462" i="2"/>
  <c r="A1450" i="2"/>
  <c r="A1438" i="2"/>
  <c r="A1426" i="2"/>
  <c r="A1414" i="2"/>
  <c r="A1402" i="2"/>
  <c r="A1390" i="2"/>
  <c r="A1378" i="2"/>
  <c r="A1366" i="2"/>
  <c r="A1354" i="2"/>
  <c r="A1342" i="2"/>
  <c r="A1330" i="2"/>
  <c r="A1318" i="2"/>
  <c r="A1306" i="2"/>
  <c r="A1294" i="2"/>
  <c r="A1282" i="2"/>
  <c r="A1270" i="2"/>
  <c r="A1258" i="2"/>
  <c r="A1246" i="2"/>
  <c r="A1234" i="2"/>
  <c r="A1222" i="2"/>
  <c r="A1210" i="2"/>
  <c r="A1198" i="2"/>
  <c r="A1186" i="2"/>
  <c r="A1174" i="2"/>
  <c r="A1162" i="2"/>
  <c r="A1150" i="2"/>
  <c r="A1138" i="2"/>
  <c r="A1126" i="2"/>
  <c r="A1114" i="2"/>
  <c r="A1102" i="2"/>
  <c r="A1090" i="2"/>
  <c r="A1078" i="2"/>
  <c r="A1066" i="2"/>
  <c r="A1054" i="2"/>
  <c r="A1042" i="2"/>
  <c r="A1030" i="2"/>
  <c r="A1018" i="2"/>
  <c r="A1006" i="2"/>
  <c r="A994" i="2"/>
  <c r="A982" i="2"/>
  <c r="A970" i="2"/>
  <c r="A958" i="2"/>
  <c r="A946" i="2"/>
  <c r="A934" i="2"/>
  <c r="A922" i="2"/>
  <c r="A910" i="2"/>
  <c r="A898" i="2"/>
  <c r="A886" i="2"/>
  <c r="A874" i="2"/>
  <c r="A862" i="2"/>
  <c r="A850" i="2"/>
  <c r="A838" i="2"/>
  <c r="A826" i="2"/>
  <c r="A814" i="2"/>
  <c r="A802" i="2"/>
  <c r="A790" i="2"/>
  <c r="A778" i="2"/>
  <c r="A766" i="2"/>
  <c r="A754" i="2"/>
  <c r="A742" i="2"/>
  <c r="A730" i="2"/>
  <c r="A718" i="2"/>
  <c r="A706" i="2"/>
  <c r="A694" i="2"/>
  <c r="A682" i="2"/>
  <c r="A670" i="2"/>
  <c r="A658" i="2"/>
  <c r="A646" i="2"/>
  <c r="A634" i="2"/>
  <c r="A622" i="2"/>
  <c r="A610" i="2"/>
  <c r="A598" i="2"/>
  <c r="A586" i="2"/>
  <c r="A574" i="2"/>
  <c r="A562" i="2"/>
  <c r="A550" i="2"/>
  <c r="A538" i="2"/>
  <c r="A526" i="2"/>
  <c r="A514" i="2"/>
  <c r="A502" i="2"/>
  <c r="A490" i="2"/>
  <c r="A478" i="2"/>
  <c r="A466" i="2"/>
  <c r="A454" i="2"/>
  <c r="A442" i="2"/>
  <c r="A430" i="2"/>
  <c r="A418" i="2"/>
  <c r="A406" i="2"/>
  <c r="A394" i="2"/>
  <c r="A382" i="2"/>
  <c r="A370" i="2"/>
  <c r="A358" i="2"/>
  <c r="A346" i="2"/>
  <c r="A334" i="2"/>
  <c r="A322" i="2"/>
  <c r="A310" i="2"/>
  <c r="A298" i="2"/>
  <c r="A286" i="2"/>
  <c r="A274" i="2"/>
  <c r="A262" i="2"/>
  <c r="A250" i="2"/>
  <c r="A238" i="2"/>
  <c r="A226" i="2"/>
  <c r="A214" i="2"/>
  <c r="A202" i="2"/>
  <c r="A190" i="2"/>
  <c r="A178" i="2"/>
  <c r="A166" i="2"/>
  <c r="A154" i="2"/>
  <c r="A142" i="2"/>
  <c r="A130" i="2"/>
  <c r="A118" i="2"/>
  <c r="A106" i="2"/>
  <c r="A94" i="2"/>
  <c r="A82" i="2"/>
  <c r="A70" i="2"/>
  <c r="A58" i="2"/>
  <c r="A46" i="2"/>
  <c r="A34" i="2"/>
  <c r="A22" i="2"/>
  <c r="A10" i="2"/>
  <c r="A5004" i="2"/>
  <c r="A5016" i="2"/>
  <c r="A5028" i="2"/>
  <c r="A5040" i="2"/>
  <c r="A5052" i="2"/>
  <c r="A5064" i="2"/>
  <c r="A5076" i="2"/>
  <c r="A5088" i="2"/>
  <c r="A5100" i="2"/>
  <c r="A5112" i="2"/>
  <c r="A5124" i="2"/>
  <c r="A5136" i="2"/>
  <c r="A5148" i="2"/>
  <c r="A5160" i="2"/>
  <c r="A5172" i="2"/>
  <c r="A5184" i="2"/>
  <c r="A5196" i="2"/>
  <c r="A5208" i="2"/>
  <c r="A5220" i="2"/>
  <c r="A5232" i="2"/>
  <c r="A5244" i="2"/>
  <c r="A5256" i="2"/>
  <c r="A5268" i="2"/>
  <c r="A5280" i="2"/>
  <c r="A5292" i="2"/>
  <c r="A5304" i="2"/>
  <c r="A5316" i="2"/>
  <c r="A5328" i="2"/>
  <c r="A5340" i="2"/>
  <c r="A5352" i="2"/>
  <c r="A5364" i="2"/>
  <c r="A5376" i="2"/>
  <c r="A5388" i="2"/>
  <c r="A5400" i="2"/>
  <c r="A5412" i="2"/>
  <c r="A5424" i="2"/>
  <c r="A5436" i="2"/>
  <c r="A5448" i="2"/>
  <c r="A5460" i="2"/>
  <c r="A5472" i="2"/>
  <c r="A5484" i="2"/>
  <c r="A5496" i="2"/>
  <c r="A5508" i="2"/>
  <c r="A5520" i="2"/>
  <c r="A5532" i="2"/>
  <c r="A5544" i="2"/>
  <c r="A4991" i="2"/>
  <c r="A4919" i="2"/>
  <c r="A4823" i="2"/>
  <c r="A4751" i="2"/>
  <c r="A4655" i="2"/>
  <c r="A4571" i="2"/>
  <c r="A4487" i="2"/>
  <c r="A4379" i="2"/>
  <c r="A4295" i="2"/>
  <c r="A4223" i="2"/>
  <c r="A4139" i="2"/>
  <c r="A4079" i="2"/>
  <c r="A3995" i="2"/>
  <c r="A3911" i="2"/>
  <c r="A3863" i="2"/>
  <c r="A3803" i="2"/>
  <c r="A3719" i="2"/>
  <c r="A3635" i="2"/>
  <c r="A3575" i="2"/>
  <c r="A3479" i="2"/>
  <c r="A3383" i="2"/>
  <c r="A3335" i="2"/>
  <c r="A3251" i="2"/>
  <c r="A3203" i="2"/>
  <c r="A3143" i="2"/>
  <c r="A3071" i="2"/>
  <c r="A3047" i="2"/>
  <c r="A2975" i="2"/>
  <c r="A2939" i="2"/>
  <c r="A2867" i="2"/>
  <c r="A2795" i="2"/>
  <c r="A2735" i="2"/>
  <c r="A2663" i="2"/>
  <c r="A2615" i="2"/>
  <c r="A2579" i="2"/>
  <c r="A2531" i="2"/>
  <c r="A2495" i="2"/>
  <c r="A2459" i="2"/>
  <c r="A2423" i="2"/>
  <c r="A2399" i="2"/>
  <c r="A2387" i="2"/>
  <c r="A2375" i="2"/>
  <c r="A2351" i="2"/>
  <c r="A5027" i="2"/>
  <c r="A5087" i="2"/>
  <c r="A5123" i="2"/>
  <c r="A5159" i="2"/>
  <c r="A5195" i="2"/>
  <c r="A5231" i="2"/>
  <c r="A5267" i="2"/>
  <c r="A5315" i="2"/>
  <c r="A5351" i="2"/>
  <c r="A5387" i="2"/>
  <c r="A5411" i="2"/>
  <c r="A5447" i="2"/>
  <c r="A5471" i="2"/>
  <c r="A4990" i="2"/>
  <c r="A4942" i="2"/>
  <c r="A4906" i="2"/>
  <c r="A4870" i="2"/>
  <c r="A4834" i="2"/>
  <c r="A4798" i="2"/>
  <c r="A4774" i="2"/>
  <c r="A4750" i="2"/>
  <c r="A4726" i="2"/>
  <c r="A4690" i="2"/>
  <c r="A1" i="2"/>
  <c r="A4989" i="2"/>
  <c r="A4977" i="2"/>
  <c r="A4965" i="2"/>
  <c r="A4953" i="2"/>
  <c r="A4941" i="2"/>
  <c r="A4929" i="2"/>
  <c r="A4917" i="2"/>
  <c r="A4905" i="2"/>
  <c r="A4893" i="2"/>
  <c r="A4881" i="2"/>
  <c r="A4869" i="2"/>
  <c r="A4857" i="2"/>
  <c r="A4845" i="2"/>
  <c r="A4833" i="2"/>
  <c r="A4821" i="2"/>
  <c r="A4809" i="2"/>
  <c r="A4797" i="2"/>
  <c r="A4785" i="2"/>
  <c r="A4773" i="2"/>
  <c r="A4761" i="2"/>
  <c r="A4749" i="2"/>
  <c r="A4737" i="2"/>
  <c r="A4725" i="2"/>
  <c r="A4713" i="2"/>
  <c r="A4701" i="2"/>
  <c r="A4689" i="2"/>
  <c r="A4677" i="2"/>
  <c r="A4665" i="2"/>
  <c r="A4653" i="2"/>
  <c r="A4641" i="2"/>
  <c r="A4629" i="2"/>
  <c r="A4617" i="2"/>
  <c r="A4605" i="2"/>
  <c r="A4593" i="2"/>
  <c r="A4581" i="2"/>
  <c r="A4569" i="2"/>
  <c r="A4557" i="2"/>
  <c r="A4545" i="2"/>
  <c r="A4533" i="2"/>
  <c r="A4521" i="2"/>
  <c r="A4509" i="2"/>
  <c r="A4497" i="2"/>
  <c r="A4485" i="2"/>
  <c r="A4473" i="2"/>
  <c r="A4461" i="2"/>
  <c r="A4449" i="2"/>
  <c r="A4437" i="2"/>
  <c r="A4425" i="2"/>
  <c r="A4413" i="2"/>
  <c r="A4401" i="2"/>
  <c r="A4389" i="2"/>
  <c r="A4377" i="2"/>
  <c r="A4365" i="2"/>
  <c r="A4353" i="2"/>
  <c r="A4341" i="2"/>
  <c r="A4329" i="2"/>
  <c r="A4317" i="2"/>
  <c r="A4305" i="2"/>
  <c r="A4293" i="2"/>
  <c r="A4281" i="2"/>
  <c r="A4269" i="2"/>
  <c r="A4257" i="2"/>
  <c r="A4245" i="2"/>
  <c r="A4233" i="2"/>
  <c r="A4221" i="2"/>
  <c r="A4209" i="2"/>
  <c r="A4197" i="2"/>
  <c r="A4185" i="2"/>
  <c r="A4173" i="2"/>
  <c r="A4161" i="2"/>
  <c r="A4149" i="2"/>
  <c r="A4137" i="2"/>
  <c r="A4125" i="2"/>
  <c r="A4113" i="2"/>
  <c r="A4101" i="2"/>
  <c r="A4089" i="2"/>
  <c r="A4077" i="2"/>
  <c r="A4065" i="2"/>
  <c r="A4053" i="2"/>
  <c r="A4041" i="2"/>
  <c r="A4029" i="2"/>
  <c r="A4017" i="2"/>
  <c r="A4005" i="2"/>
  <c r="A3993" i="2"/>
  <c r="A3981" i="2"/>
  <c r="A3969" i="2"/>
  <c r="A3957" i="2"/>
  <c r="A3945" i="2"/>
  <c r="A3933" i="2"/>
  <c r="A3921" i="2"/>
  <c r="A3909" i="2"/>
  <c r="A3897" i="2"/>
  <c r="A3885" i="2"/>
  <c r="A3873" i="2"/>
  <c r="A3861" i="2"/>
  <c r="A3849" i="2"/>
  <c r="A3837" i="2"/>
  <c r="A3825" i="2"/>
  <c r="A3813" i="2"/>
  <c r="A3801" i="2"/>
  <c r="A3789" i="2"/>
  <c r="A3777" i="2"/>
  <c r="A3765" i="2"/>
  <c r="A3753" i="2"/>
  <c r="A3741" i="2"/>
  <c r="A3729" i="2"/>
  <c r="A3717" i="2"/>
  <c r="A3705" i="2"/>
  <c r="A3693" i="2"/>
  <c r="A3681" i="2"/>
  <c r="A3669" i="2"/>
  <c r="A3657" i="2"/>
  <c r="A3645" i="2"/>
  <c r="A3633" i="2"/>
  <c r="A3621" i="2"/>
  <c r="A3609" i="2"/>
  <c r="A3597" i="2"/>
  <c r="A3585" i="2"/>
  <c r="A3573" i="2"/>
  <c r="A3561" i="2"/>
  <c r="A3549" i="2"/>
  <c r="A3537" i="2"/>
  <c r="A3525" i="2"/>
  <c r="A3513" i="2"/>
  <c r="A3501" i="2"/>
  <c r="A3489" i="2"/>
  <c r="A3477" i="2"/>
  <c r="A3465" i="2"/>
  <c r="A3453" i="2"/>
  <c r="A3441" i="2"/>
  <c r="A3429" i="2"/>
  <c r="A3417" i="2"/>
  <c r="A3405" i="2"/>
  <c r="A3393" i="2"/>
  <c r="A3381" i="2"/>
  <c r="A3369" i="2"/>
  <c r="A3357" i="2"/>
  <c r="A3345" i="2"/>
  <c r="A3333" i="2"/>
  <c r="A3321" i="2"/>
  <c r="A3309" i="2"/>
  <c r="A3297" i="2"/>
  <c r="A3285" i="2"/>
  <c r="A3273" i="2"/>
  <c r="A3261" i="2"/>
  <c r="A3249" i="2"/>
  <c r="A3237" i="2"/>
  <c r="A3225" i="2"/>
  <c r="A3213" i="2"/>
  <c r="A3201" i="2"/>
  <c r="A3189" i="2"/>
  <c r="A3177" i="2"/>
  <c r="A3165" i="2"/>
  <c r="A3153" i="2"/>
  <c r="A3141" i="2"/>
  <c r="A3129" i="2"/>
  <c r="A3117" i="2"/>
  <c r="A3105" i="2"/>
  <c r="A3093" i="2"/>
  <c r="A3081" i="2"/>
  <c r="A3069" i="2"/>
  <c r="A3057" i="2"/>
  <c r="A3045" i="2"/>
  <c r="A3033" i="2"/>
  <c r="A3021" i="2"/>
  <c r="A3009" i="2"/>
  <c r="A2997" i="2"/>
  <c r="A2985" i="2"/>
  <c r="A2973" i="2"/>
  <c r="A2961" i="2"/>
  <c r="A2949" i="2"/>
  <c r="A2937" i="2"/>
  <c r="A2925" i="2"/>
  <c r="A2913" i="2"/>
  <c r="A2901" i="2"/>
  <c r="A2889" i="2"/>
  <c r="A2877" i="2"/>
  <c r="A2865" i="2"/>
  <c r="A2853" i="2"/>
  <c r="A2841" i="2"/>
  <c r="A2829" i="2"/>
  <c r="A2817" i="2"/>
  <c r="A2805" i="2"/>
  <c r="A2793" i="2"/>
  <c r="A2781" i="2"/>
  <c r="A2769" i="2"/>
  <c r="A2757" i="2"/>
  <c r="A2745" i="2"/>
  <c r="A2733" i="2"/>
  <c r="A2721" i="2"/>
  <c r="A2709" i="2"/>
  <c r="A2697" i="2"/>
  <c r="A2685" i="2"/>
  <c r="A2673" i="2"/>
  <c r="A2661" i="2"/>
  <c r="A2649" i="2"/>
  <c r="A2637" i="2"/>
  <c r="A2625" i="2"/>
  <c r="A2613" i="2"/>
  <c r="A2601" i="2"/>
  <c r="A2589" i="2"/>
  <c r="A2577" i="2"/>
  <c r="A2565" i="2"/>
  <c r="A2553" i="2"/>
  <c r="A2541" i="2"/>
  <c r="A2529" i="2"/>
  <c r="A2517" i="2"/>
  <c r="A2505" i="2"/>
  <c r="A2493" i="2"/>
  <c r="A2481" i="2"/>
  <c r="A2469" i="2"/>
  <c r="A2457" i="2"/>
  <c r="A2445" i="2"/>
  <c r="A2433" i="2"/>
  <c r="A2421" i="2"/>
  <c r="A2409" i="2"/>
  <c r="A2397" i="2"/>
  <c r="A2385" i="2"/>
  <c r="A2373" i="2"/>
  <c r="A2361" i="2"/>
  <c r="A2349" i="2"/>
  <c r="A2337" i="2"/>
  <c r="A2325" i="2"/>
  <c r="A2313" i="2"/>
  <c r="A2301" i="2"/>
  <c r="A2289" i="2"/>
  <c r="A2277" i="2"/>
  <c r="A2265" i="2"/>
  <c r="A2253" i="2"/>
  <c r="A2241" i="2"/>
  <c r="A2229" i="2"/>
  <c r="A2217" i="2"/>
  <c r="A2205" i="2"/>
  <c r="A2193" i="2"/>
  <c r="A2181" i="2"/>
  <c r="A2169" i="2"/>
  <c r="A2157" i="2"/>
  <c r="A2145" i="2"/>
  <c r="A2133" i="2"/>
  <c r="A2121" i="2"/>
  <c r="A2109" i="2"/>
  <c r="A2097" i="2"/>
  <c r="A2085" i="2"/>
  <c r="A2073" i="2"/>
  <c r="A2061" i="2"/>
  <c r="A2049" i="2"/>
  <c r="A2037" i="2"/>
  <c r="A2025" i="2"/>
  <c r="A2013" i="2"/>
  <c r="A2001" i="2"/>
  <c r="A1989" i="2"/>
  <c r="A1977" i="2"/>
  <c r="A1965" i="2"/>
  <c r="A1953" i="2"/>
  <c r="A1941" i="2"/>
  <c r="A1929" i="2"/>
  <c r="A1917" i="2"/>
  <c r="A1905" i="2"/>
  <c r="A1893" i="2"/>
  <c r="A1881" i="2"/>
  <c r="A1869" i="2"/>
  <c r="A1857" i="2"/>
  <c r="A1845" i="2"/>
  <c r="A1833" i="2"/>
  <c r="A1821" i="2"/>
  <c r="A1809" i="2"/>
  <c r="A1797" i="2"/>
  <c r="A1785" i="2"/>
  <c r="A1773" i="2"/>
  <c r="A1761" i="2"/>
  <c r="A1749" i="2"/>
  <c r="A1737" i="2"/>
  <c r="A1725" i="2"/>
  <c r="A1713" i="2"/>
  <c r="A1701" i="2"/>
  <c r="A1689" i="2"/>
  <c r="A1677" i="2"/>
  <c r="A1665" i="2"/>
  <c r="A1653" i="2"/>
  <c r="A1641" i="2"/>
  <c r="A1629" i="2"/>
  <c r="A1617" i="2"/>
  <c r="A1605" i="2"/>
  <c r="A1593" i="2"/>
  <c r="A1581" i="2"/>
  <c r="A1569" i="2"/>
  <c r="A1557" i="2"/>
  <c r="A1545" i="2"/>
  <c r="A1533" i="2"/>
  <c r="A1521" i="2"/>
  <c r="A1509" i="2"/>
  <c r="A1497" i="2"/>
  <c r="A1485" i="2"/>
  <c r="A1473" i="2"/>
  <c r="A1461" i="2"/>
  <c r="A1449" i="2"/>
  <c r="A1437" i="2"/>
  <c r="A1425" i="2"/>
  <c r="A1413" i="2"/>
  <c r="A1401" i="2"/>
  <c r="A1389" i="2"/>
  <c r="A1377" i="2"/>
  <c r="A1365" i="2"/>
  <c r="A1353" i="2"/>
  <c r="A1341" i="2"/>
  <c r="A1329" i="2"/>
  <c r="A1317" i="2"/>
  <c r="A1305" i="2"/>
  <c r="A1293" i="2"/>
  <c r="A1281" i="2"/>
  <c r="A1269" i="2"/>
  <c r="A1257" i="2"/>
  <c r="A1245" i="2"/>
  <c r="A1233" i="2"/>
  <c r="A1221" i="2"/>
  <c r="A1209" i="2"/>
  <c r="A1197" i="2"/>
  <c r="A1185" i="2"/>
  <c r="A1173" i="2"/>
  <c r="A1161" i="2"/>
  <c r="A1149" i="2"/>
  <c r="A1137" i="2"/>
  <c r="A1125" i="2"/>
  <c r="A1113" i="2"/>
  <c r="A1101" i="2"/>
  <c r="A1089" i="2"/>
  <c r="A1077" i="2"/>
  <c r="A1065" i="2"/>
  <c r="A1053" i="2"/>
  <c r="A1041" i="2"/>
  <c r="A1029" i="2"/>
  <c r="A1017" i="2"/>
  <c r="A1005" i="2"/>
  <c r="A993" i="2"/>
  <c r="A981" i="2"/>
  <c r="A969" i="2"/>
  <c r="A957" i="2"/>
  <c r="A945" i="2"/>
  <c r="A933" i="2"/>
  <c r="A921" i="2"/>
  <c r="A909" i="2"/>
  <c r="A897" i="2"/>
  <c r="A885" i="2"/>
  <c r="A873" i="2"/>
  <c r="A861" i="2"/>
  <c r="A849" i="2"/>
  <c r="A837" i="2"/>
  <c r="A825" i="2"/>
  <c r="A813" i="2"/>
  <c r="A801" i="2"/>
  <c r="A789" i="2"/>
  <c r="A777" i="2"/>
  <c r="A765" i="2"/>
  <c r="A753" i="2"/>
  <c r="A741" i="2"/>
  <c r="A729" i="2"/>
  <c r="A717" i="2"/>
  <c r="A705" i="2"/>
  <c r="A693" i="2"/>
  <c r="A681" i="2"/>
  <c r="A669" i="2"/>
  <c r="A657" i="2"/>
  <c r="A645" i="2"/>
  <c r="A633" i="2"/>
  <c r="A621" i="2"/>
  <c r="A609" i="2"/>
  <c r="A597" i="2"/>
  <c r="A585" i="2"/>
  <c r="A573" i="2"/>
  <c r="A561" i="2"/>
  <c r="A549" i="2"/>
  <c r="A537" i="2"/>
  <c r="A525" i="2"/>
  <c r="A513" i="2"/>
  <c r="A501" i="2"/>
  <c r="A489" i="2"/>
  <c r="A477" i="2"/>
  <c r="A465" i="2"/>
  <c r="A453" i="2"/>
  <c r="A441" i="2"/>
  <c r="A429" i="2"/>
  <c r="A417" i="2"/>
  <c r="A405" i="2"/>
  <c r="A393" i="2"/>
  <c r="A381" i="2"/>
  <c r="A369" i="2"/>
  <c r="A357" i="2"/>
  <c r="A345" i="2"/>
  <c r="A333" i="2"/>
  <c r="A321" i="2"/>
  <c r="A309" i="2"/>
  <c r="A297" i="2"/>
  <c r="A285" i="2"/>
  <c r="A273" i="2"/>
  <c r="A261" i="2"/>
  <c r="A249" i="2"/>
  <c r="A237" i="2"/>
  <c r="A225" i="2"/>
  <c r="A213" i="2"/>
  <c r="A201" i="2"/>
  <c r="A189" i="2"/>
  <c r="A177" i="2"/>
  <c r="A165" i="2"/>
  <c r="A153" i="2"/>
  <c r="A141" i="2"/>
  <c r="A129" i="2"/>
  <c r="A117" i="2"/>
  <c r="A105" i="2"/>
  <c r="A93" i="2"/>
  <c r="A81" i="2"/>
  <c r="A69" i="2"/>
  <c r="A57" i="2"/>
  <c r="A45" i="2"/>
  <c r="A33" i="2"/>
  <c r="A21" i="2"/>
  <c r="A9" i="2"/>
  <c r="A5005" i="2"/>
  <c r="A5017" i="2"/>
  <c r="A5029" i="2"/>
  <c r="A5041" i="2"/>
  <c r="A5053" i="2"/>
  <c r="A5065" i="2"/>
  <c r="A5077" i="2"/>
  <c r="A5089" i="2"/>
  <c r="A5101" i="2"/>
  <c r="A5113" i="2"/>
  <c r="A5125" i="2"/>
  <c r="A5137" i="2"/>
  <c r="A5149" i="2"/>
  <c r="A5161" i="2"/>
  <c r="A5173" i="2"/>
  <c r="A5185" i="2"/>
  <c r="A5197" i="2"/>
  <c r="A5209" i="2"/>
  <c r="A5221" i="2"/>
  <c r="A5233" i="2"/>
  <c r="A5245" i="2"/>
  <c r="A5257" i="2"/>
  <c r="A5269" i="2"/>
  <c r="A5281" i="2"/>
  <c r="A5293" i="2"/>
  <c r="A4895" i="2"/>
  <c r="A4787" i="2"/>
  <c r="A4667" i="2"/>
  <c r="A4583" i="2"/>
  <c r="A4451" i="2"/>
  <c r="A4367" i="2"/>
  <c r="A4259" i="2"/>
  <c r="A4151" i="2"/>
  <c r="A4043" i="2"/>
  <c r="A3947" i="2"/>
  <c r="A3827" i="2"/>
  <c r="A3731" i="2"/>
  <c r="A3647" i="2"/>
  <c r="A3551" i="2"/>
  <c r="A3443" i="2"/>
  <c r="A3323" i="2"/>
  <c r="A3131" i="2"/>
  <c r="A2771" i="2"/>
  <c r="A5015" i="2"/>
  <c r="A5051" i="2"/>
  <c r="A5063" i="2"/>
  <c r="A5099" i="2"/>
  <c r="A5135" i="2"/>
  <c r="A5171" i="2"/>
  <c r="A5207" i="2"/>
  <c r="A5243" i="2"/>
  <c r="A5279" i="2"/>
  <c r="A5303" i="2"/>
  <c r="A5339" i="2"/>
  <c r="A5375" i="2"/>
  <c r="A5423" i="2"/>
  <c r="A5483" i="2"/>
  <c r="A4978" i="2"/>
  <c r="A4954" i="2"/>
  <c r="A4918" i="2"/>
  <c r="A4894" i="2"/>
  <c r="A4858" i="2"/>
  <c r="A4822" i="2"/>
  <c r="A4786" i="2"/>
  <c r="A5000" i="2"/>
  <c r="A4988" i="2"/>
  <c r="A4976" i="2"/>
  <c r="A4964" i="2"/>
  <c r="A4952" i="2"/>
  <c r="A4940" i="2"/>
  <c r="A4928" i="2"/>
  <c r="A4916" i="2"/>
  <c r="A4904" i="2"/>
  <c r="A4892" i="2"/>
  <c r="A4880" i="2"/>
  <c r="A4868" i="2"/>
  <c r="A4856" i="2"/>
  <c r="A4844" i="2"/>
  <c r="A4832" i="2"/>
  <c r="A4820" i="2"/>
  <c r="A4808" i="2"/>
  <c r="A4796" i="2"/>
  <c r="A4784" i="2"/>
  <c r="A4772" i="2"/>
  <c r="A4760" i="2"/>
  <c r="A4748" i="2"/>
  <c r="A4736" i="2"/>
  <c r="A4724" i="2"/>
  <c r="A4712" i="2"/>
  <c r="A4700" i="2"/>
  <c r="A4688" i="2"/>
  <c r="A4676" i="2"/>
  <c r="A4664" i="2"/>
  <c r="A4652" i="2"/>
  <c r="A4640" i="2"/>
  <c r="A4628" i="2"/>
  <c r="A4616" i="2"/>
  <c r="A4604" i="2"/>
  <c r="A4592" i="2"/>
  <c r="A4580" i="2"/>
  <c r="A4568" i="2"/>
  <c r="A4556" i="2"/>
  <c r="A4544" i="2"/>
  <c r="A4532" i="2"/>
  <c r="A4520" i="2"/>
  <c r="A4508" i="2"/>
  <c r="A4496" i="2"/>
  <c r="A4484" i="2"/>
  <c r="A4472" i="2"/>
  <c r="A4460" i="2"/>
  <c r="A4448" i="2"/>
  <c r="A4436" i="2"/>
  <c r="A4424" i="2"/>
  <c r="A4412" i="2"/>
  <c r="A4400" i="2"/>
  <c r="A4388" i="2"/>
  <c r="A4376" i="2"/>
  <c r="A4364" i="2"/>
  <c r="A4352" i="2"/>
  <c r="A4340" i="2"/>
  <c r="A4328" i="2"/>
  <c r="A4316" i="2"/>
  <c r="A4304" i="2"/>
  <c r="A4292" i="2"/>
  <c r="A4280" i="2"/>
  <c r="A4268" i="2"/>
  <c r="A4256" i="2"/>
  <c r="A4244" i="2"/>
  <c r="A4232" i="2"/>
  <c r="A4220" i="2"/>
  <c r="A4208" i="2"/>
  <c r="A4196" i="2"/>
  <c r="A4184" i="2"/>
  <c r="A4172" i="2"/>
  <c r="A4160" i="2"/>
  <c r="A4148" i="2"/>
  <c r="A4136" i="2"/>
  <c r="A4124" i="2"/>
  <c r="A4100" i="2"/>
  <c r="A4088" i="2"/>
  <c r="A4076" i="2"/>
  <c r="A4064" i="2"/>
  <c r="A4052" i="2"/>
  <c r="A4040" i="2"/>
  <c r="A4028" i="2"/>
  <c r="A4016" i="2"/>
  <c r="A4004" i="2"/>
  <c r="A3992" i="2"/>
  <c r="A3980" i="2"/>
  <c r="A3956" i="2"/>
  <c r="A3944" i="2"/>
  <c r="A3932" i="2"/>
  <c r="A3920" i="2"/>
  <c r="A3908" i="2"/>
  <c r="A3896" i="2"/>
  <c r="A3884" i="2"/>
  <c r="A3872" i="2"/>
  <c r="A3860" i="2"/>
  <c r="A3848" i="2"/>
  <c r="A3836" i="2"/>
  <c r="A3812" i="2"/>
  <c r="A3800" i="2"/>
  <c r="A3788" i="2"/>
  <c r="A3776" i="2"/>
  <c r="A3764" i="2"/>
  <c r="A3752" i="2"/>
  <c r="A3740" i="2"/>
  <c r="A3728" i="2"/>
  <c r="A3716" i="2"/>
  <c r="A3704" i="2"/>
  <c r="A3692" i="2"/>
  <c r="A3668" i="2"/>
  <c r="A3656" i="2"/>
  <c r="A3644" i="2"/>
  <c r="A3632" i="2"/>
  <c r="A3620" i="2"/>
  <c r="A3608" i="2"/>
  <c r="A3596" i="2"/>
  <c r="A3584" i="2"/>
  <c r="A3572" i="2"/>
  <c r="A3560" i="2"/>
  <c r="A3548" i="2"/>
  <c r="A3524" i="2"/>
  <c r="A3512" i="2"/>
  <c r="A3500" i="2"/>
  <c r="A3488" i="2"/>
  <c r="A3476" i="2"/>
  <c r="A3464" i="2"/>
  <c r="A3452" i="2"/>
  <c r="A3440" i="2"/>
  <c r="A3428" i="2"/>
  <c r="A3416" i="2"/>
  <c r="A3404" i="2"/>
  <c r="A3380" i="2"/>
  <c r="A3368" i="2"/>
  <c r="A3356" i="2"/>
  <c r="A3344" i="2"/>
  <c r="A3332" i="2"/>
  <c r="A3320" i="2"/>
  <c r="A3308" i="2"/>
  <c r="A3296" i="2"/>
  <c r="A3284" i="2"/>
  <c r="A3272" i="2"/>
  <c r="A3260" i="2"/>
  <c r="A3236" i="2"/>
  <c r="A3224" i="2"/>
  <c r="A3212" i="2"/>
  <c r="A3200" i="2"/>
  <c r="A3188" i="2"/>
  <c r="A3176" i="2"/>
  <c r="A3164" i="2"/>
  <c r="A3152" i="2"/>
  <c r="A3140" i="2"/>
  <c r="A3128" i="2"/>
  <c r="A3116" i="2"/>
  <c r="A3092" i="2"/>
  <c r="A3080" i="2"/>
  <c r="A3068" i="2"/>
  <c r="A3056" i="2"/>
  <c r="A3044" i="2"/>
  <c r="A3032" i="2"/>
  <c r="A3020" i="2"/>
  <c r="A3008" i="2"/>
  <c r="A2996" i="2"/>
  <c r="A2984" i="2"/>
  <c r="A2972" i="2"/>
  <c r="A2948" i="2"/>
  <c r="A2936" i="2"/>
  <c r="A2924" i="2"/>
  <c r="A2912" i="2"/>
  <c r="A2900" i="2"/>
  <c r="A2888" i="2"/>
  <c r="A2876" i="2"/>
  <c r="A2864" i="2"/>
  <c r="A2852" i="2"/>
  <c r="A2840" i="2"/>
  <c r="A2828" i="2"/>
  <c r="A2804" i="2"/>
  <c r="A2792" i="2"/>
  <c r="A2780" i="2"/>
  <c r="A2768" i="2"/>
  <c r="A2756" i="2"/>
  <c r="A2744" i="2"/>
  <c r="A2732" i="2"/>
  <c r="A2720" i="2"/>
  <c r="A2708" i="2"/>
  <c r="A2696" i="2"/>
  <c r="A2684" i="2"/>
  <c r="A2660" i="2"/>
  <c r="A2648" i="2"/>
  <c r="A2636" i="2"/>
  <c r="A2624" i="2"/>
  <c r="A2612" i="2"/>
  <c r="A2600" i="2"/>
  <c r="A2588" i="2"/>
  <c r="A2576" i="2"/>
  <c r="A2564" i="2"/>
  <c r="A2552" i="2"/>
  <c r="A2540" i="2"/>
  <c r="A2516" i="2"/>
  <c r="A2504" i="2"/>
  <c r="A2492" i="2"/>
  <c r="A2480" i="2"/>
  <c r="A2468" i="2"/>
  <c r="A2456" i="2"/>
  <c r="A2444" i="2"/>
  <c r="A2432" i="2"/>
  <c r="A2420" i="2"/>
  <c r="A2408" i="2"/>
  <c r="A2396" i="2"/>
  <c r="A2372" i="2"/>
  <c r="A2360" i="2"/>
  <c r="A2348" i="2"/>
  <c r="A2336" i="2"/>
  <c r="A2324" i="2"/>
  <c r="A2312" i="2"/>
  <c r="A2300" i="2"/>
  <c r="A2288" i="2"/>
  <c r="A2276" i="2"/>
  <c r="A2264" i="2"/>
  <c r="A2252" i="2"/>
  <c r="A2240" i="2"/>
  <c r="A2228" i="2"/>
  <c r="A2216" i="2"/>
  <c r="A2204" i="2"/>
  <c r="A2192" i="2"/>
  <c r="A2180" i="2"/>
  <c r="A2168" i="2"/>
  <c r="A2156" i="2"/>
  <c r="A2144" i="2"/>
  <c r="A2132" i="2"/>
  <c r="A2120" i="2"/>
  <c r="A2108" i="2"/>
  <c r="A2096" i="2"/>
  <c r="A2084" i="2"/>
  <c r="A2072" i="2"/>
  <c r="A2060" i="2"/>
  <c r="A2048" i="2"/>
  <c r="A2036" i="2"/>
  <c r="A2024" i="2"/>
  <c r="A2012" i="2"/>
  <c r="A2000" i="2"/>
  <c r="A1988" i="2"/>
  <c r="A1976" i="2"/>
  <c r="A1964" i="2"/>
  <c r="A1952" i="2"/>
  <c r="A1940" i="2"/>
  <c r="A1928" i="2"/>
  <c r="A1916" i="2"/>
  <c r="A1904" i="2"/>
  <c r="A1892" i="2"/>
  <c r="A1880" i="2"/>
  <c r="A1868" i="2"/>
  <c r="A1856" i="2"/>
  <c r="A1844" i="2"/>
  <c r="A1832" i="2"/>
  <c r="A1820" i="2"/>
  <c r="A1808" i="2"/>
  <c r="A1796" i="2"/>
  <c r="A1784" i="2"/>
  <c r="A1772" i="2"/>
  <c r="A1760" i="2"/>
  <c r="A1748" i="2"/>
  <c r="A1736" i="2"/>
  <c r="A1724" i="2"/>
  <c r="A1712" i="2"/>
  <c r="A1700" i="2"/>
  <c r="A1688" i="2"/>
  <c r="A1676" i="2"/>
  <c r="A1664" i="2"/>
  <c r="A1652" i="2"/>
  <c r="A1640" i="2"/>
  <c r="A1628" i="2"/>
  <c r="A1616" i="2"/>
  <c r="A1604" i="2"/>
  <c r="A1592" i="2"/>
  <c r="A1580" i="2"/>
  <c r="A1568" i="2"/>
  <c r="A1556" i="2"/>
  <c r="A1544" i="2"/>
  <c r="A1532" i="2"/>
  <c r="A1520" i="2"/>
  <c r="A1508" i="2"/>
  <c r="A1496" i="2"/>
  <c r="A1484" i="2"/>
  <c r="A1472" i="2"/>
  <c r="A1460" i="2"/>
  <c r="A1448" i="2"/>
  <c r="A1436" i="2"/>
  <c r="A1424" i="2"/>
  <c r="A1412" i="2"/>
  <c r="A1400" i="2"/>
  <c r="A1388" i="2"/>
  <c r="A1376" i="2"/>
  <c r="A1364" i="2"/>
  <c r="A1352" i="2"/>
  <c r="A1340" i="2"/>
  <c r="A1328" i="2"/>
  <c r="A1316" i="2"/>
  <c r="A1304" i="2"/>
  <c r="A1292" i="2"/>
  <c r="A1280" i="2"/>
  <c r="A1268" i="2"/>
  <c r="A1256" i="2"/>
  <c r="A1244" i="2"/>
  <c r="A1232" i="2"/>
  <c r="A1220" i="2"/>
  <c r="A1208" i="2"/>
  <c r="A1196" i="2"/>
  <c r="A1184" i="2"/>
  <c r="A1172" i="2"/>
  <c r="A1160" i="2"/>
  <c r="A1148" i="2"/>
  <c r="A1136" i="2"/>
  <c r="A1124" i="2"/>
  <c r="A1112" i="2"/>
  <c r="A1100" i="2"/>
  <c r="A1088" i="2"/>
  <c r="A1076" i="2"/>
  <c r="A1064" i="2"/>
  <c r="A1052" i="2"/>
  <c r="A1040" i="2"/>
  <c r="A1028" i="2"/>
  <c r="A1016" i="2"/>
  <c r="A1004" i="2"/>
  <c r="A992" i="2"/>
  <c r="A980" i="2"/>
  <c r="A968" i="2"/>
  <c r="A956" i="2"/>
  <c r="A944" i="2"/>
  <c r="A932" i="2"/>
  <c r="A920" i="2"/>
  <c r="A908" i="2"/>
  <c r="A896" i="2"/>
  <c r="A884" i="2"/>
  <c r="A872" i="2"/>
  <c r="A860" i="2"/>
  <c r="A848" i="2"/>
  <c r="A836" i="2"/>
  <c r="A824" i="2"/>
  <c r="A812" i="2"/>
  <c r="A800" i="2"/>
  <c r="A788" i="2"/>
  <c r="A776" i="2"/>
  <c r="A764" i="2"/>
  <c r="A752" i="2"/>
  <c r="A740" i="2"/>
  <c r="A728" i="2"/>
  <c r="A716" i="2"/>
  <c r="A704" i="2"/>
  <c r="A692" i="2"/>
  <c r="A680" i="2"/>
  <c r="A668" i="2"/>
  <c r="A656" i="2"/>
  <c r="A644" i="2"/>
  <c r="A632" i="2"/>
  <c r="A620" i="2"/>
  <c r="A608" i="2"/>
  <c r="A596" i="2"/>
  <c r="A584" i="2"/>
  <c r="A572" i="2"/>
  <c r="A560" i="2"/>
  <c r="A548" i="2"/>
  <c r="A536" i="2"/>
  <c r="A524" i="2"/>
  <c r="A512" i="2"/>
  <c r="A500" i="2"/>
  <c r="A488" i="2"/>
  <c r="A476" i="2"/>
  <c r="A464" i="2"/>
  <c r="A452" i="2"/>
  <c r="A440" i="2"/>
  <c r="A428" i="2"/>
  <c r="A416" i="2"/>
  <c r="A404" i="2"/>
  <c r="A392" i="2"/>
  <c r="A380" i="2"/>
  <c r="A368" i="2"/>
  <c r="A356" i="2"/>
  <c r="A344" i="2"/>
  <c r="A332" i="2"/>
  <c r="A320" i="2"/>
  <c r="A308" i="2"/>
  <c r="A296" i="2"/>
  <c r="A284" i="2"/>
  <c r="A272" i="2"/>
  <c r="A260" i="2"/>
  <c r="A248" i="2"/>
  <c r="A236" i="2"/>
  <c r="A224" i="2"/>
  <c r="A212" i="2"/>
  <c r="A200" i="2"/>
  <c r="A188" i="2"/>
  <c r="A176" i="2"/>
  <c r="A164" i="2"/>
  <c r="A152" i="2"/>
  <c r="A140" i="2"/>
  <c r="A128" i="2"/>
  <c r="A116" i="2"/>
  <c r="A104" i="2"/>
  <c r="A92" i="2"/>
  <c r="A80" i="2"/>
  <c r="A68" i="2"/>
  <c r="A56" i="2"/>
  <c r="A44" i="2"/>
  <c r="A32" i="2"/>
  <c r="A20" i="2"/>
  <c r="A8" i="2"/>
  <c r="A5006" i="2"/>
  <c r="A5018" i="2"/>
  <c r="A5030" i="2"/>
  <c r="A5042" i="2"/>
  <c r="A5054" i="2"/>
  <c r="A5066" i="2"/>
  <c r="A5078" i="2"/>
  <c r="A5090" i="2"/>
  <c r="A5102" i="2"/>
  <c r="A5114" i="2"/>
  <c r="A5126" i="2"/>
  <c r="A5138" i="2"/>
  <c r="A5150" i="2"/>
  <c r="A5162" i="2"/>
  <c r="A5174" i="2"/>
  <c r="A5186" i="2"/>
  <c r="A5198" i="2"/>
  <c r="A5210" i="2"/>
  <c r="A5222" i="2"/>
  <c r="A5234" i="2"/>
  <c r="A5246" i="2"/>
  <c r="A5258" i="2"/>
  <c r="A5270" i="2"/>
  <c r="A5282" i="2"/>
  <c r="A5294" i="2"/>
  <c r="A5306" i="2"/>
  <c r="A5318" i="2"/>
  <c r="A5330" i="2"/>
  <c r="A5342" i="2"/>
  <c r="A5354" i="2"/>
  <c r="A4931" i="2"/>
  <c r="A4499" i="2"/>
  <c r="A3467" i="2"/>
  <c r="A4951" i="2"/>
  <c r="A4879" i="2"/>
  <c r="A4795" i="2"/>
  <c r="A4723" i="2"/>
  <c r="A4651" i="2"/>
  <c r="A4603" i="2"/>
  <c r="A4531" i="2"/>
  <c r="A4471" i="2"/>
  <c r="A4387" i="2"/>
  <c r="A4315" i="2"/>
  <c r="A4255" i="2"/>
  <c r="A4183" i="2"/>
  <c r="A4147" i="2"/>
  <c r="A4087" i="2"/>
  <c r="A4015" i="2"/>
  <c r="A3943" i="2"/>
  <c r="A3871" i="2"/>
  <c r="A3811" i="2"/>
  <c r="A3739" i="2"/>
  <c r="A3667" i="2"/>
  <c r="A3619" i="2"/>
  <c r="A3559" i="2"/>
  <c r="A3487" i="2"/>
  <c r="A3427" i="2"/>
  <c r="A3367" i="2"/>
  <c r="A3295" i="2"/>
  <c r="A3211" i="2"/>
  <c r="A3127" i="2"/>
  <c r="A3055" i="2"/>
  <c r="A2983" i="2"/>
  <c r="A2923" i="2"/>
  <c r="A2887" i="2"/>
  <c r="A2851" i="2"/>
  <c r="A2827" i="2"/>
  <c r="A2791" i="2"/>
  <c r="A2779" i="2"/>
  <c r="A2767" i="2"/>
  <c r="A2755" i="2"/>
  <c r="A2743" i="2"/>
  <c r="A2731" i="2"/>
  <c r="A2719" i="2"/>
  <c r="A2707" i="2"/>
  <c r="A2695" i="2"/>
  <c r="A2683" i="2"/>
  <c r="A2671" i="2"/>
  <c r="A2659" i="2"/>
  <c r="A2647" i="2"/>
  <c r="A2635" i="2"/>
  <c r="A2623" i="2"/>
  <c r="A2611" i="2"/>
  <c r="A2599" i="2"/>
  <c r="A2587" i="2"/>
  <c r="A2575" i="2"/>
  <c r="A2563" i="2"/>
  <c r="A2515" i="2"/>
  <c r="A2479" i="2"/>
  <c r="A2467" i="2"/>
  <c r="A2455" i="2"/>
  <c r="A2443" i="2"/>
  <c r="A2431" i="2"/>
  <c r="A2419" i="2"/>
  <c r="A2407" i="2"/>
  <c r="A2395" i="2"/>
  <c r="A2383" i="2"/>
  <c r="A2371" i="2"/>
  <c r="A2359" i="2"/>
  <c r="A2347" i="2"/>
  <c r="A2335" i="2"/>
  <c r="A2323" i="2"/>
  <c r="A2311" i="2"/>
  <c r="A2299" i="2"/>
  <c r="A2287" i="2"/>
  <c r="A2275" i="2"/>
  <c r="A2263" i="2"/>
  <c r="A2251" i="2"/>
  <c r="A2239" i="2"/>
  <c r="A2227" i="2"/>
  <c r="A2215" i="2"/>
  <c r="A2203" i="2"/>
  <c r="A2191" i="2"/>
  <c r="A2179" i="2"/>
  <c r="A2167" i="2"/>
  <c r="A2155" i="2"/>
  <c r="A2143" i="2"/>
  <c r="A2131" i="2"/>
  <c r="A2119" i="2"/>
  <c r="A2107" i="2"/>
  <c r="A2095" i="2"/>
  <c r="A2083" i="2"/>
  <c r="A2071" i="2"/>
  <c r="A2059" i="2"/>
  <c r="A2047" i="2"/>
  <c r="A2035" i="2"/>
  <c r="A2023" i="2"/>
  <c r="A2011" i="2"/>
  <c r="A1999" i="2"/>
  <c r="A1987" i="2"/>
  <c r="A1975" i="2"/>
  <c r="A1963" i="2"/>
  <c r="A1951" i="2"/>
  <c r="A1939" i="2"/>
  <c r="A1927" i="2"/>
  <c r="A1915" i="2"/>
  <c r="A1903" i="2"/>
  <c r="A1891" i="2"/>
  <c r="A1879" i="2"/>
  <c r="A1867" i="2"/>
  <c r="A1855" i="2"/>
  <c r="A1843" i="2"/>
  <c r="A1831" i="2"/>
  <c r="A1819" i="2"/>
  <c r="A1807" i="2"/>
  <c r="A1795" i="2"/>
  <c r="A1783" i="2"/>
  <c r="A1771" i="2"/>
  <c r="A1759" i="2"/>
  <c r="A1747" i="2"/>
  <c r="A1735" i="2"/>
  <c r="A1723" i="2"/>
  <c r="A1711" i="2"/>
  <c r="A1699" i="2"/>
  <c r="A1687" i="2"/>
  <c r="A1675" i="2"/>
  <c r="A1663" i="2"/>
  <c r="A1651" i="2"/>
  <c r="A1639" i="2"/>
  <c r="A1627" i="2"/>
  <c r="A1615" i="2"/>
  <c r="A1603" i="2"/>
  <c r="A1591" i="2"/>
  <c r="A1579" i="2"/>
  <c r="A1567" i="2"/>
  <c r="A1555" i="2"/>
  <c r="A1543" i="2"/>
  <c r="A1531" i="2"/>
  <c r="A1519" i="2"/>
  <c r="A1507" i="2"/>
  <c r="A1495" i="2"/>
  <c r="A1483" i="2"/>
  <c r="A1471" i="2"/>
  <c r="A1459" i="2"/>
  <c r="A1447" i="2"/>
  <c r="A1435" i="2"/>
  <c r="A1423" i="2"/>
  <c r="A1411" i="2"/>
  <c r="A1399" i="2"/>
  <c r="A1387" i="2"/>
  <c r="A1375" i="2"/>
  <c r="A1363" i="2"/>
  <c r="A1351" i="2"/>
  <c r="A1339" i="2"/>
  <c r="A1327" i="2"/>
  <c r="A1315" i="2"/>
  <c r="A1303" i="2"/>
  <c r="A1291" i="2"/>
  <c r="A1279" i="2"/>
  <c r="A1267" i="2"/>
  <c r="A1255" i="2"/>
  <c r="A1243" i="2"/>
  <c r="A1231" i="2"/>
  <c r="A1219" i="2"/>
  <c r="A1207" i="2"/>
  <c r="A1195" i="2"/>
  <c r="A1183" i="2"/>
  <c r="A1171" i="2"/>
  <c r="A1159" i="2"/>
  <c r="A1147" i="2"/>
  <c r="A1135" i="2"/>
  <c r="A1123" i="2"/>
  <c r="A1111" i="2"/>
  <c r="A1099" i="2"/>
  <c r="A1087" i="2"/>
  <c r="A1075" i="2"/>
  <c r="A1063" i="2"/>
  <c r="A1051" i="2"/>
  <c r="A1039" i="2"/>
  <c r="A1027" i="2"/>
  <c r="A1015" i="2"/>
  <c r="A1003" i="2"/>
  <c r="A991" i="2"/>
  <c r="A979" i="2"/>
  <c r="A967" i="2"/>
  <c r="A955" i="2"/>
  <c r="A943" i="2"/>
  <c r="A931" i="2"/>
  <c r="A919" i="2"/>
  <c r="A907" i="2"/>
  <c r="A895" i="2"/>
  <c r="A883" i="2"/>
  <c r="A871" i="2"/>
  <c r="A859" i="2"/>
  <c r="A847" i="2"/>
  <c r="A835" i="2"/>
  <c r="A823" i="2"/>
  <c r="A811" i="2"/>
  <c r="A799" i="2"/>
  <c r="A787" i="2"/>
  <c r="A775" i="2"/>
  <c r="A763" i="2"/>
  <c r="A751" i="2"/>
  <c r="A739" i="2"/>
  <c r="A727" i="2"/>
  <c r="A715" i="2"/>
  <c r="A703" i="2"/>
  <c r="A691" i="2"/>
  <c r="A679" i="2"/>
  <c r="A667" i="2"/>
  <c r="A655" i="2"/>
  <c r="A643" i="2"/>
  <c r="A631" i="2"/>
  <c r="A619" i="2"/>
  <c r="A607" i="2"/>
  <c r="A595" i="2"/>
  <c r="A583" i="2"/>
  <c r="A571" i="2"/>
  <c r="A559" i="2"/>
  <c r="A547" i="2"/>
  <c r="A535" i="2"/>
  <c r="A523" i="2"/>
  <c r="A511" i="2"/>
  <c r="A499" i="2"/>
  <c r="A487" i="2"/>
  <c r="A475" i="2"/>
  <c r="A463" i="2"/>
  <c r="A451" i="2"/>
  <c r="A439" i="2"/>
  <c r="A427" i="2"/>
  <c r="A415" i="2"/>
  <c r="A403" i="2"/>
  <c r="A391" i="2"/>
  <c r="A379" i="2"/>
  <c r="A367" i="2"/>
  <c r="A355" i="2"/>
  <c r="A343" i="2"/>
  <c r="A331" i="2"/>
  <c r="A319" i="2"/>
  <c r="A307" i="2"/>
  <c r="A295" i="2"/>
  <c r="A283" i="2"/>
  <c r="A271" i="2"/>
  <c r="A259" i="2"/>
  <c r="A247" i="2"/>
  <c r="A235" i="2"/>
  <c r="A223" i="2"/>
  <c r="A211" i="2"/>
  <c r="A199" i="2"/>
  <c r="A187" i="2"/>
  <c r="A175" i="2"/>
  <c r="A163" i="2"/>
  <c r="A151" i="2"/>
  <c r="A139" i="2"/>
  <c r="A127" i="2"/>
  <c r="A115" i="2"/>
  <c r="A103" i="2"/>
  <c r="A91" i="2"/>
  <c r="A79" i="2"/>
  <c r="A67" i="2"/>
  <c r="A55" i="2"/>
  <c r="A43" i="2"/>
  <c r="A31" i="2"/>
  <c r="A19" i="2"/>
  <c r="A7" i="2"/>
  <c r="A5007" i="2"/>
  <c r="A5019" i="2"/>
  <c r="A5031" i="2"/>
  <c r="A5043" i="2"/>
  <c r="A5055" i="2"/>
  <c r="A5067" i="2"/>
  <c r="A5079" i="2"/>
  <c r="A5091" i="2"/>
  <c r="A5103" i="2"/>
  <c r="A5115" i="2"/>
  <c r="A5127" i="2"/>
  <c r="A5139" i="2"/>
  <c r="A5151" i="2"/>
  <c r="A5163" i="2"/>
  <c r="A5175" i="2"/>
  <c r="A5187" i="2"/>
  <c r="A5199" i="2"/>
  <c r="A5211" i="2"/>
  <c r="A5223" i="2"/>
  <c r="A5235" i="2"/>
  <c r="A5247" i="2"/>
  <c r="A5259" i="2"/>
  <c r="A5271" i="2"/>
  <c r="A5283" i="2"/>
  <c r="A5295" i="2"/>
  <c r="A5307" i="2"/>
  <c r="A5319" i="2"/>
  <c r="A5331" i="2"/>
  <c r="A5343" i="2"/>
  <c r="A5355" i="2"/>
  <c r="A5367" i="2"/>
  <c r="A5379" i="2"/>
  <c r="A5391" i="2"/>
  <c r="A5403" i="2"/>
  <c r="A5415" i="2"/>
  <c r="A5427" i="2"/>
  <c r="A5439" i="2"/>
  <c r="A5451" i="2"/>
  <c r="A5463" i="2"/>
  <c r="A5475" i="2"/>
  <c r="A5487" i="2"/>
  <c r="A5499" i="2"/>
  <c r="A5511" i="2"/>
  <c r="A5523" i="2"/>
  <c r="A5535" i="2"/>
  <c r="A5547" i="2"/>
  <c r="A5559" i="2"/>
  <c r="A5571" i="2"/>
  <c r="A5583" i="2"/>
  <c r="A5595" i="2"/>
  <c r="A5607" i="2"/>
  <c r="A5619" i="2"/>
  <c r="A5631" i="2"/>
  <c r="A5643" i="2"/>
  <c r="A5655" i="2"/>
  <c r="A5667" i="2"/>
  <c r="A5679" i="2"/>
  <c r="A5691" i="2"/>
  <c r="A5703" i="2"/>
  <c r="A5715" i="2"/>
  <c r="A5727" i="2"/>
  <c r="A5739" i="2"/>
  <c r="A5751" i="2"/>
  <c r="A5763" i="2"/>
  <c r="A5775" i="2"/>
  <c r="A5787" i="2"/>
  <c r="A5799" i="2"/>
  <c r="A5811" i="2"/>
  <c r="A5823" i="2"/>
  <c r="A5835" i="2"/>
  <c r="A5847" i="2"/>
  <c r="A5859" i="2"/>
  <c r="A5871" i="2"/>
  <c r="A5883" i="2"/>
  <c r="A5895" i="2"/>
  <c r="A5907" i="2"/>
  <c r="A5919" i="2"/>
  <c r="A5931" i="2"/>
  <c r="A5943" i="2"/>
  <c r="A5955" i="2"/>
  <c r="A5967" i="2"/>
  <c r="A5979" i="2"/>
  <c r="A5991" i="2"/>
  <c r="A6003" i="2"/>
  <c r="A6015" i="2"/>
  <c r="A6027" i="2"/>
  <c r="A6039" i="2"/>
  <c r="A6051" i="2"/>
  <c r="A6063" i="2"/>
  <c r="A6075" i="2"/>
  <c r="A6087" i="2"/>
  <c r="A6099" i="2"/>
  <c r="A6111" i="2"/>
  <c r="A6123" i="2"/>
  <c r="A6135" i="2"/>
  <c r="A6147" i="2"/>
  <c r="A6159" i="2"/>
  <c r="A6171" i="2"/>
  <c r="A6183" i="2"/>
  <c r="A6195" i="2"/>
  <c r="A6207" i="2"/>
  <c r="A6219" i="2"/>
  <c r="A6231" i="2"/>
  <c r="A6243" i="2"/>
  <c r="A6255" i="2"/>
  <c r="A6267" i="2"/>
  <c r="A6279" i="2"/>
  <c r="A6291" i="2"/>
  <c r="A6303" i="2"/>
  <c r="A6315" i="2"/>
  <c r="A6327" i="2"/>
  <c r="A6339" i="2"/>
  <c r="A6351" i="2"/>
  <c r="A6363" i="2"/>
  <c r="A6375" i="2"/>
  <c r="A6387" i="2"/>
  <c r="A6399" i="2"/>
  <c r="A6411" i="2"/>
  <c r="A6423" i="2"/>
  <c r="A6435" i="2"/>
  <c r="A6447" i="2"/>
  <c r="A6459" i="2"/>
  <c r="A6471" i="2"/>
  <c r="A6483" i="2"/>
  <c r="A6495" i="2"/>
  <c r="A6507" i="2"/>
  <c r="A6519" i="2"/>
  <c r="A6531" i="2"/>
  <c r="A6543" i="2"/>
  <c r="A6555" i="2"/>
  <c r="A6567" i="2"/>
  <c r="A6579" i="2"/>
  <c r="A6591" i="2"/>
  <c r="A6603" i="2"/>
  <c r="A6615" i="2"/>
  <c r="A6627" i="2"/>
  <c r="A6639" i="2"/>
  <c r="A6651" i="2"/>
  <c r="A6663" i="2"/>
  <c r="A6675" i="2"/>
  <c r="A6687" i="2"/>
  <c r="A6699" i="2"/>
  <c r="A6711" i="2"/>
  <c r="A6723" i="2"/>
  <c r="A6735" i="2"/>
  <c r="A6747" i="2"/>
  <c r="A6759" i="2"/>
  <c r="A6771" i="2"/>
  <c r="A6783" i="2"/>
  <c r="A6795" i="2"/>
  <c r="A6807" i="2"/>
  <c r="A6819" i="2"/>
  <c r="A6831" i="2"/>
  <c r="A6843" i="2"/>
  <c r="A6855" i="2"/>
  <c r="A6867" i="2"/>
  <c r="A6879" i="2"/>
  <c r="A6891" i="2"/>
  <c r="A6903" i="2"/>
  <c r="A6915" i="2"/>
  <c r="A6927" i="2"/>
  <c r="A6939" i="2"/>
  <c r="A6951" i="2"/>
  <c r="A6963" i="2"/>
  <c r="A6975" i="2"/>
  <c r="A6987" i="2"/>
  <c r="A6999" i="2"/>
  <c r="A7011" i="2"/>
  <c r="A7023" i="2"/>
  <c r="A7035" i="2"/>
  <c r="A7047" i="2"/>
  <c r="A7059" i="2"/>
  <c r="A7071" i="2"/>
  <c r="A7083" i="2"/>
  <c r="A7095" i="2"/>
  <c r="A7107" i="2"/>
  <c r="A7119" i="2"/>
  <c r="A7131" i="2"/>
  <c r="A7143" i="2"/>
  <c r="A7155" i="2"/>
  <c r="A7167" i="2"/>
  <c r="A7179" i="2"/>
  <c r="A7191" i="2"/>
  <c r="A7203" i="2"/>
  <c r="A7215" i="2"/>
  <c r="A7227" i="2"/>
  <c r="A7239" i="2"/>
  <c r="A7251" i="2"/>
  <c r="A7263" i="2"/>
  <c r="A7275" i="2"/>
  <c r="A7287" i="2"/>
  <c r="A7299" i="2"/>
  <c r="A7311" i="2"/>
  <c r="A7323" i="2"/>
  <c r="A7335" i="2"/>
  <c r="A7347" i="2"/>
  <c r="A7359" i="2"/>
  <c r="A7371" i="2"/>
  <c r="A7383" i="2"/>
  <c r="A7395" i="2"/>
  <c r="A7407" i="2"/>
  <c r="A7419" i="2"/>
  <c r="A7431" i="2"/>
  <c r="A7443" i="2"/>
  <c r="A7455" i="2"/>
  <c r="A7467" i="2"/>
  <c r="A7479" i="2"/>
  <c r="A7491" i="2"/>
  <c r="A7503" i="2"/>
  <c r="A7515" i="2"/>
  <c r="A7527" i="2"/>
  <c r="A7539" i="2"/>
  <c r="A7551" i="2"/>
  <c r="A7563" i="2"/>
  <c r="A7575" i="2"/>
  <c r="A7587" i="2"/>
  <c r="A7599" i="2"/>
  <c r="A7611" i="2"/>
  <c r="A7623" i="2"/>
  <c r="A7635" i="2"/>
  <c r="A7647" i="2"/>
  <c r="A7659" i="2"/>
  <c r="A7671" i="2"/>
  <c r="A7683" i="2"/>
  <c r="A7695" i="2"/>
  <c r="A7707" i="2"/>
  <c r="A7719" i="2"/>
  <c r="A7731" i="2"/>
  <c r="A7743" i="2"/>
  <c r="A7755" i="2"/>
  <c r="A7767" i="2"/>
  <c r="A7779" i="2"/>
  <c r="A7791" i="2"/>
  <c r="A7803" i="2"/>
  <c r="A7815" i="2"/>
  <c r="A7827" i="2"/>
  <c r="A7839" i="2"/>
  <c r="A7851" i="2"/>
  <c r="A7863" i="2"/>
  <c r="A7875" i="2"/>
  <c r="A7887" i="2"/>
  <c r="A7899" i="2"/>
  <c r="A7911" i="2"/>
  <c r="A7923" i="2"/>
  <c r="A7935" i="2"/>
  <c r="A7947" i="2"/>
  <c r="A7959" i="2"/>
  <c r="A7971" i="2"/>
  <c r="A7983" i="2"/>
  <c r="A7995" i="2"/>
  <c r="A8007" i="2"/>
  <c r="A8019" i="2"/>
  <c r="A8031" i="2"/>
  <c r="A8043" i="2"/>
  <c r="A8055" i="2"/>
  <c r="A8067" i="2"/>
  <c r="A8079" i="2"/>
  <c r="A8091" i="2"/>
  <c r="A8103" i="2"/>
  <c r="A8115" i="2"/>
  <c r="A8127" i="2"/>
  <c r="A8139" i="2"/>
  <c r="A8151" i="2"/>
  <c r="A8163" i="2"/>
  <c r="A8175" i="2"/>
  <c r="A8187" i="2"/>
  <c r="A8199" i="2"/>
  <c r="A8211" i="2"/>
  <c r="A8223" i="2"/>
  <c r="A8235" i="2"/>
  <c r="A8247" i="2"/>
  <c r="A8259" i="2"/>
  <c r="A8271" i="2"/>
  <c r="A8283" i="2"/>
  <c r="A8295" i="2"/>
  <c r="A8307" i="2"/>
  <c r="A8319" i="2"/>
  <c r="A8331" i="2"/>
  <c r="A8343" i="2"/>
  <c r="A8355" i="2"/>
  <c r="A8367" i="2"/>
  <c r="A8379" i="2"/>
  <c r="A8391" i="2"/>
  <c r="A8403" i="2"/>
  <c r="A8415" i="2"/>
  <c r="A8427" i="2"/>
  <c r="A8439" i="2"/>
  <c r="A8451" i="2"/>
  <c r="A8463" i="2"/>
  <c r="A8475" i="2"/>
  <c r="A8487" i="2"/>
  <c r="A8499" i="2"/>
  <c r="A8511" i="2"/>
  <c r="A8523" i="2"/>
  <c r="A8535" i="2"/>
  <c r="A8547" i="2"/>
  <c r="A8559" i="2"/>
  <c r="A8571" i="2"/>
  <c r="A8583" i="2"/>
  <c r="A8595" i="2"/>
  <c r="A8607" i="2"/>
  <c r="A8619" i="2"/>
  <c r="A8631" i="2"/>
  <c r="A8643" i="2"/>
  <c r="A8655" i="2"/>
  <c r="A8667" i="2"/>
  <c r="A8679" i="2"/>
  <c r="A8691" i="2"/>
  <c r="A8703" i="2"/>
  <c r="A8715" i="2"/>
  <c r="A8727" i="2"/>
  <c r="A8739" i="2"/>
  <c r="A8751" i="2"/>
  <c r="A8763" i="2"/>
  <c r="A8775" i="2"/>
  <c r="A8787" i="2"/>
  <c r="A8799" i="2"/>
  <c r="A8811" i="2"/>
  <c r="A8823" i="2"/>
  <c r="A8835" i="2"/>
  <c r="A8847" i="2"/>
  <c r="A8859" i="2"/>
  <c r="A8871" i="2"/>
  <c r="A8883" i="2"/>
  <c r="A8895" i="2"/>
  <c r="A8907" i="2"/>
  <c r="A8919" i="2"/>
  <c r="A8931" i="2"/>
  <c r="A8943" i="2"/>
  <c r="A8955" i="2"/>
  <c r="A8967" i="2"/>
  <c r="A8979" i="2"/>
  <c r="A8991" i="2"/>
  <c r="A9003" i="2"/>
  <c r="A9015" i="2"/>
  <c r="A9027" i="2"/>
  <c r="A9039" i="2"/>
  <c r="A9051" i="2"/>
  <c r="A9063" i="2"/>
  <c r="A9075" i="2"/>
  <c r="A9087" i="2"/>
  <c r="A9099" i="2"/>
  <c r="A9111" i="2"/>
  <c r="A9123" i="2"/>
  <c r="A9135" i="2"/>
  <c r="A9147" i="2"/>
  <c r="A9159" i="2"/>
  <c r="A9171" i="2"/>
  <c r="A9183" i="2"/>
  <c r="A9195" i="2"/>
  <c r="A9207" i="2"/>
  <c r="A9219" i="2"/>
  <c r="A9231" i="2"/>
  <c r="A9243" i="2"/>
  <c r="A9255" i="2"/>
  <c r="A9267" i="2"/>
  <c r="A9279" i="2"/>
  <c r="A9291" i="2"/>
  <c r="A9303" i="2"/>
  <c r="A9315" i="2"/>
  <c r="A9327" i="2"/>
  <c r="A9339" i="2"/>
  <c r="A9351" i="2"/>
  <c r="A9363" i="2"/>
  <c r="A9375" i="2"/>
  <c r="A9387" i="2"/>
  <c r="A9399" i="2"/>
  <c r="A9411" i="2"/>
  <c r="A9423" i="2"/>
  <c r="A9435" i="2"/>
  <c r="A9447" i="2"/>
  <c r="A9459" i="2"/>
  <c r="A9471" i="2"/>
  <c r="A9483" i="2"/>
  <c r="A9495" i="2"/>
  <c r="A9507" i="2"/>
  <c r="A9519" i="2"/>
  <c r="A9531" i="2"/>
  <c r="A9543" i="2"/>
  <c r="A9555" i="2"/>
  <c r="A9567" i="2"/>
  <c r="A9579" i="2"/>
  <c r="A9591" i="2"/>
  <c r="A9603" i="2"/>
  <c r="A9615" i="2"/>
  <c r="A9627" i="2"/>
  <c r="A9639" i="2"/>
  <c r="A9651" i="2"/>
  <c r="A9663" i="2"/>
  <c r="A9675" i="2"/>
  <c r="A9687" i="2"/>
  <c r="A9699" i="2"/>
  <c r="A9711" i="2"/>
  <c r="A9723" i="2"/>
  <c r="A9735" i="2"/>
  <c r="A9747" i="2"/>
  <c r="A9759" i="2"/>
  <c r="A9771" i="2"/>
  <c r="A9783" i="2"/>
  <c r="A9795" i="2"/>
  <c r="A9807" i="2"/>
  <c r="A9819" i="2"/>
  <c r="A9831" i="2"/>
  <c r="A9843" i="2"/>
  <c r="A9855" i="2"/>
  <c r="A9867" i="2"/>
  <c r="A9879" i="2"/>
  <c r="A9891" i="2"/>
  <c r="A9903" i="2"/>
  <c r="A9915" i="2"/>
  <c r="A9927" i="2"/>
  <c r="A9939" i="2"/>
  <c r="A9951" i="2"/>
  <c r="A9963" i="2"/>
  <c r="A9975" i="2"/>
  <c r="A9987" i="2"/>
  <c r="A9999" i="2"/>
  <c r="A4871" i="2"/>
  <c r="A4715" i="2"/>
  <c r="A4559" i="2"/>
  <c r="A4355" i="2"/>
  <c r="A4031" i="2"/>
  <c r="A3431" i="2"/>
  <c r="A2862" i="2"/>
  <c r="A2850" i="2"/>
  <c r="A2838" i="2"/>
  <c r="A2826" i="2"/>
  <c r="A2814" i="2"/>
  <c r="A2802" i="2"/>
  <c r="A2790" i="2"/>
  <c r="A2778" i="2"/>
  <c r="A2766" i="2"/>
  <c r="A2754" i="2"/>
  <c r="A2742" i="2"/>
  <c r="A2730" i="2"/>
  <c r="A2718" i="2"/>
  <c r="A2706" i="2"/>
  <c r="A2694" i="2"/>
  <c r="A2682" i="2"/>
  <c r="A2670" i="2"/>
  <c r="A2658" i="2"/>
  <c r="A2646" i="2"/>
  <c r="A2634" i="2"/>
  <c r="A2622" i="2"/>
  <c r="A2610" i="2"/>
  <c r="A2598" i="2"/>
  <c r="A2586" i="2"/>
  <c r="A2574" i="2"/>
  <c r="A2562" i="2"/>
  <c r="A2550" i="2"/>
  <c r="A2538" i="2"/>
  <c r="A2526" i="2"/>
  <c r="A2514" i="2"/>
  <c r="A2502" i="2"/>
  <c r="A2490" i="2"/>
  <c r="A2478" i="2"/>
  <c r="A2466" i="2"/>
  <c r="A2454" i="2"/>
  <c r="A2442" i="2"/>
  <c r="A2430" i="2"/>
  <c r="A2418" i="2"/>
  <c r="A2406" i="2"/>
  <c r="A2394" i="2"/>
  <c r="A2382" i="2"/>
  <c r="A2370" i="2"/>
  <c r="A2358" i="2"/>
  <c r="A2346" i="2"/>
  <c r="A2334" i="2"/>
  <c r="A2322" i="2"/>
  <c r="A2310" i="2"/>
  <c r="A2298" i="2"/>
  <c r="A2286" i="2"/>
  <c r="A2274" i="2"/>
  <c r="A2262" i="2"/>
  <c r="A2250" i="2"/>
  <c r="A2238" i="2"/>
  <c r="A2226" i="2"/>
  <c r="A2214" i="2"/>
  <c r="A2202" i="2"/>
  <c r="A2190" i="2"/>
  <c r="A2178" i="2"/>
  <c r="A2166" i="2"/>
  <c r="A2154" i="2"/>
  <c r="A2142" i="2"/>
  <c r="A2130" i="2"/>
  <c r="A2118" i="2"/>
  <c r="A2106" i="2"/>
  <c r="A2094" i="2"/>
  <c r="A2082" i="2"/>
  <c r="A2070" i="2"/>
  <c r="A2058" i="2"/>
  <c r="A2046" i="2"/>
  <c r="A2034" i="2"/>
  <c r="A2022" i="2"/>
  <c r="A2010" i="2"/>
  <c r="A1998" i="2"/>
  <c r="A1986" i="2"/>
  <c r="A1974" i="2"/>
  <c r="A1962" i="2"/>
  <c r="A1950" i="2"/>
  <c r="A1938" i="2"/>
  <c r="A1926" i="2"/>
  <c r="A1914" i="2"/>
  <c r="A1902" i="2"/>
  <c r="A1890" i="2"/>
  <c r="A1878" i="2"/>
  <c r="A1866" i="2"/>
  <c r="A1854" i="2"/>
  <c r="A1842" i="2"/>
  <c r="A1830" i="2"/>
  <c r="A1818" i="2"/>
  <c r="A1806" i="2"/>
  <c r="A1794" i="2"/>
  <c r="A1782" i="2"/>
  <c r="A1770" i="2"/>
  <c r="A1758" i="2"/>
  <c r="A1746" i="2"/>
  <c r="A1734" i="2"/>
  <c r="A1722" i="2"/>
  <c r="A1710" i="2"/>
  <c r="A1698" i="2"/>
  <c r="A1686" i="2"/>
  <c r="A1674" i="2"/>
  <c r="A1662" i="2"/>
  <c r="A1650" i="2"/>
  <c r="A1638" i="2"/>
  <c r="A1626" i="2"/>
  <c r="A1614" i="2"/>
  <c r="A1602" i="2"/>
  <c r="A1590" i="2"/>
  <c r="A1578" i="2"/>
  <c r="A1566" i="2"/>
  <c r="A1554" i="2"/>
  <c r="A1542" i="2"/>
  <c r="A1530" i="2"/>
  <c r="A1518" i="2"/>
  <c r="A1506" i="2"/>
  <c r="A1494" i="2"/>
  <c r="A1482" i="2"/>
  <c r="A1470" i="2"/>
  <c r="A1458" i="2"/>
  <c r="A1446" i="2"/>
  <c r="A1434" i="2"/>
  <c r="A1422" i="2"/>
  <c r="A1410" i="2"/>
  <c r="A1398" i="2"/>
  <c r="A1386" i="2"/>
  <c r="A1374" i="2"/>
  <c r="A1362" i="2"/>
  <c r="A1350" i="2"/>
  <c r="A1338" i="2"/>
  <c r="A1326" i="2"/>
  <c r="A1314" i="2"/>
  <c r="A1302" i="2"/>
  <c r="A1290" i="2"/>
  <c r="A1278" i="2"/>
  <c r="A1266" i="2"/>
  <c r="A1254" i="2"/>
  <c r="A1242" i="2"/>
  <c r="A1230" i="2"/>
  <c r="A1218" i="2"/>
  <c r="A1206" i="2"/>
  <c r="A1194" i="2"/>
  <c r="A1182" i="2"/>
  <c r="A1170" i="2"/>
  <c r="A1158" i="2"/>
  <c r="A1146" i="2"/>
  <c r="A1134" i="2"/>
  <c r="A1122" i="2"/>
  <c r="A1110" i="2"/>
  <c r="A1098" i="2"/>
  <c r="A1086" i="2"/>
  <c r="A1074" i="2"/>
  <c r="A1062" i="2"/>
  <c r="A1050" i="2"/>
  <c r="A1038" i="2"/>
  <c r="A1026" i="2"/>
  <c r="A1014" i="2"/>
  <c r="A1002" i="2"/>
  <c r="A990" i="2"/>
  <c r="A978" i="2"/>
  <c r="A966" i="2"/>
  <c r="A954" i="2"/>
  <c r="A942" i="2"/>
  <c r="A930" i="2"/>
  <c r="A918" i="2"/>
  <c r="A906" i="2"/>
  <c r="A894" i="2"/>
  <c r="A882" i="2"/>
  <c r="A870" i="2"/>
  <c r="A858" i="2"/>
  <c r="A846" i="2"/>
  <c r="A834" i="2"/>
  <c r="A822" i="2"/>
  <c r="A810" i="2"/>
  <c r="A798" i="2"/>
  <c r="A786" i="2"/>
  <c r="A774" i="2"/>
  <c r="A762" i="2"/>
  <c r="A750" i="2"/>
  <c r="A738" i="2"/>
  <c r="A726" i="2"/>
  <c r="A714" i="2"/>
  <c r="A702" i="2"/>
  <c r="A690" i="2"/>
  <c r="A678" i="2"/>
  <c r="A666" i="2"/>
  <c r="A654" i="2"/>
  <c r="A642" i="2"/>
  <c r="A630" i="2"/>
  <c r="A618" i="2"/>
  <c r="A606" i="2"/>
  <c r="A594" i="2"/>
  <c r="A582" i="2"/>
  <c r="A570" i="2"/>
  <c r="A558" i="2"/>
  <c r="A546" i="2"/>
  <c r="A534" i="2"/>
  <c r="A522" i="2"/>
  <c r="A510" i="2"/>
  <c r="A498" i="2"/>
  <c r="A486" i="2"/>
  <c r="A474" i="2"/>
  <c r="A462" i="2"/>
  <c r="A450" i="2"/>
  <c r="A438" i="2"/>
  <c r="A426" i="2"/>
  <c r="A414" i="2"/>
  <c r="A402" i="2"/>
  <c r="A390" i="2"/>
  <c r="A378" i="2"/>
  <c r="A366" i="2"/>
  <c r="A354" i="2"/>
  <c r="A342" i="2"/>
  <c r="A330" i="2"/>
  <c r="A318" i="2"/>
  <c r="A306" i="2"/>
  <c r="A294" i="2"/>
  <c r="A282" i="2"/>
  <c r="A270" i="2"/>
  <c r="A258" i="2"/>
  <c r="A246" i="2"/>
  <c r="A234" i="2"/>
  <c r="A222" i="2"/>
  <c r="A210" i="2"/>
  <c r="A198" i="2"/>
  <c r="A186" i="2"/>
  <c r="A174" i="2"/>
  <c r="A162" i="2"/>
  <c r="A150" i="2"/>
  <c r="A138" i="2"/>
  <c r="A126" i="2"/>
  <c r="A114" i="2"/>
  <c r="A102" i="2"/>
  <c r="A90" i="2"/>
  <c r="A78" i="2"/>
  <c r="A66" i="2"/>
  <c r="A54" i="2"/>
  <c r="A42" i="2"/>
  <c r="A30" i="2"/>
  <c r="A18" i="2"/>
  <c r="A6" i="2"/>
  <c r="A5008" i="2"/>
  <c r="A5020" i="2"/>
  <c r="A5032" i="2"/>
  <c r="A5044" i="2"/>
  <c r="A5056" i="2"/>
  <c r="A5068" i="2"/>
  <c r="A5080" i="2"/>
  <c r="A5092" i="2"/>
  <c r="A5104" i="2"/>
  <c r="A5116" i="2"/>
  <c r="A5128" i="2"/>
  <c r="A5140" i="2"/>
  <c r="A5152" i="2"/>
  <c r="A5164" i="2"/>
  <c r="A5176" i="2"/>
  <c r="A5188" i="2"/>
  <c r="A5200" i="2"/>
  <c r="A5212" i="2"/>
  <c r="A5224" i="2"/>
  <c r="A5236" i="2"/>
  <c r="A5248" i="2"/>
  <c r="A5260" i="2"/>
  <c r="A5272" i="2"/>
  <c r="A5284" i="2"/>
  <c r="A5296" i="2"/>
  <c r="A5308" i="2"/>
  <c r="A5320" i="2"/>
  <c r="A5332" i="2"/>
  <c r="A5344" i="2"/>
  <c r="A5356" i="2"/>
  <c r="A5368" i="2"/>
  <c r="A5380" i="2"/>
  <c r="A4943" i="2"/>
  <c r="A4847" i="2"/>
  <c r="A4763" i="2"/>
  <c r="A4679" i="2"/>
  <c r="A4607" i="2"/>
  <c r="A4511" i="2"/>
  <c r="A4415" i="2"/>
  <c r="A4319" i="2"/>
  <c r="A4235" i="2"/>
  <c r="A4163" i="2"/>
  <c r="A4055" i="2"/>
  <c r="A3959" i="2"/>
  <c r="A3851" i="2"/>
  <c r="A3767" i="2"/>
  <c r="A3683" i="2"/>
  <c r="A3587" i="2"/>
  <c r="A3527" i="2"/>
  <c r="A3407" i="2"/>
  <c r="A3275" i="2"/>
  <c r="A3179" i="2"/>
  <c r="A3095" i="2"/>
  <c r="A2987" i="2"/>
  <c r="A2903" i="2"/>
  <c r="A2843" i="2"/>
  <c r="A2759" i="2"/>
  <c r="A2711" i="2"/>
  <c r="A2639" i="2"/>
  <c r="A2567" i="2"/>
  <c r="A2483" i="2"/>
  <c r="A4987" i="2"/>
  <c r="A4903" i="2"/>
  <c r="A4831" i="2"/>
  <c r="A4747" i="2"/>
  <c r="A4675" i="2"/>
  <c r="A4579" i="2"/>
  <c r="A4507" i="2"/>
  <c r="A4447" i="2"/>
  <c r="A4375" i="2"/>
  <c r="A4303" i="2"/>
  <c r="A4219" i="2"/>
  <c r="A4123" i="2"/>
  <c r="A4051" i="2"/>
  <c r="A3979" i="2"/>
  <c r="A3907" i="2"/>
  <c r="A3835" i="2"/>
  <c r="A3763" i="2"/>
  <c r="A3691" i="2"/>
  <c r="A3595" i="2"/>
  <c r="A3523" i="2"/>
  <c r="A3463" i="2"/>
  <c r="A3403" i="2"/>
  <c r="A3331" i="2"/>
  <c r="A3271" i="2"/>
  <c r="A3223" i="2"/>
  <c r="A3151" i="2"/>
  <c r="A3091" i="2"/>
  <c r="A3043" i="2"/>
  <c r="A3007" i="2"/>
  <c r="A2935" i="2"/>
  <c r="A2899" i="2"/>
  <c r="A2803" i="2"/>
  <c r="A2551" i="2"/>
  <c r="A4974" i="2"/>
  <c r="A4914" i="2"/>
  <c r="A4866" i="2"/>
  <c r="A4818" i="2"/>
  <c r="A4746" i="2"/>
  <c r="A4662" i="2"/>
  <c r="A4602" i="2"/>
  <c r="A4530" i="2"/>
  <c r="A4470" i="2"/>
  <c r="A4422" i="2"/>
  <c r="A4362" i="2"/>
  <c r="A4290" i="2"/>
  <c r="A4230" i="2"/>
  <c r="A4110" i="2"/>
  <c r="A4038" i="2"/>
  <c r="A3990" i="2"/>
  <c r="A3906" i="2"/>
  <c r="A3834" i="2"/>
  <c r="A3774" i="2"/>
  <c r="A3714" i="2"/>
  <c r="A3654" i="2"/>
  <c r="A3594" i="2"/>
  <c r="A3534" i="2"/>
  <c r="A3462" i="2"/>
  <c r="A3390" i="2"/>
  <c r="A3330" i="2"/>
  <c r="A3270" i="2"/>
  <c r="A3210" i="2"/>
  <c r="A3150" i="2"/>
  <c r="A3090" i="2"/>
  <c r="A3042" i="2"/>
  <c r="A2982" i="2"/>
  <c r="A2934" i="2"/>
  <c r="A2922" i="2"/>
  <c r="A4997" i="2"/>
  <c r="A4949" i="2"/>
  <c r="A4937" i="2"/>
  <c r="A4925" i="2"/>
  <c r="A4913" i="2"/>
  <c r="A4901" i="2"/>
  <c r="A4889" i="2"/>
  <c r="A4877" i="2"/>
  <c r="A4865" i="2"/>
  <c r="A4853" i="2"/>
  <c r="A4841" i="2"/>
  <c r="A4829" i="2"/>
  <c r="A4817" i="2"/>
  <c r="A4805" i="2"/>
  <c r="A4793" i="2"/>
  <c r="A4781" i="2"/>
  <c r="A4769" i="2"/>
  <c r="A4757" i="2"/>
  <c r="A4745" i="2"/>
  <c r="A4733" i="2"/>
  <c r="A4721" i="2"/>
  <c r="A4709" i="2"/>
  <c r="A4697" i="2"/>
  <c r="A4685" i="2"/>
  <c r="A4673" i="2"/>
  <c r="A4661" i="2"/>
  <c r="A4649" i="2"/>
  <c r="A4637" i="2"/>
  <c r="A4625" i="2"/>
  <c r="A4613" i="2"/>
  <c r="A4601" i="2"/>
  <c r="A4589" i="2"/>
  <c r="A4577" i="2"/>
  <c r="A4565" i="2"/>
  <c r="A4541" i="2"/>
  <c r="A4529" i="2"/>
  <c r="A4517" i="2"/>
  <c r="A4505" i="2"/>
  <c r="A4493" i="2"/>
  <c r="A4481" i="2"/>
  <c r="A4469" i="2"/>
  <c r="A4457" i="2"/>
  <c r="A4445" i="2"/>
  <c r="A4433" i="2"/>
  <c r="A4421" i="2"/>
  <c r="A4409" i="2"/>
  <c r="A4397" i="2"/>
  <c r="A4385" i="2"/>
  <c r="A4373" i="2"/>
  <c r="A4361" i="2"/>
  <c r="A4349" i="2"/>
  <c r="A4337" i="2"/>
  <c r="A4325" i="2"/>
  <c r="A4313" i="2"/>
  <c r="A4301" i="2"/>
  <c r="A4289" i="2"/>
  <c r="A4277" i="2"/>
  <c r="A4265" i="2"/>
  <c r="A4253" i="2"/>
  <c r="A4241" i="2"/>
  <c r="A4229" i="2"/>
  <c r="A4217" i="2"/>
  <c r="A4205" i="2"/>
  <c r="A4193" i="2"/>
  <c r="A4181" i="2"/>
  <c r="A4169" i="2"/>
  <c r="A4157" i="2"/>
  <c r="A4145" i="2"/>
  <c r="A4133" i="2"/>
  <c r="A4121" i="2"/>
  <c r="A4109" i="2"/>
  <c r="A4097" i="2"/>
  <c r="A4085" i="2"/>
  <c r="A4073" i="2"/>
  <c r="A4061" i="2"/>
  <c r="A4049" i="2"/>
  <c r="A4037" i="2"/>
  <c r="A4025" i="2"/>
  <c r="A4013" i="2"/>
  <c r="A4001" i="2"/>
  <c r="A3989" i="2"/>
  <c r="A3977" i="2"/>
  <c r="A3965" i="2"/>
  <c r="A3953" i="2"/>
  <c r="A3941" i="2"/>
  <c r="A3929" i="2"/>
  <c r="A3917" i="2"/>
  <c r="A3905" i="2"/>
  <c r="A3893" i="2"/>
  <c r="A3881" i="2"/>
  <c r="A3869" i="2"/>
  <c r="A3857" i="2"/>
  <c r="A3845" i="2"/>
  <c r="A3833" i="2"/>
  <c r="A3821" i="2"/>
  <c r="A3809" i="2"/>
  <c r="A3797" i="2"/>
  <c r="A3785" i="2"/>
  <c r="A3773" i="2"/>
  <c r="A3761" i="2"/>
  <c r="A3749" i="2"/>
  <c r="A3737" i="2"/>
  <c r="A3725" i="2"/>
  <c r="A3713" i="2"/>
  <c r="A3701" i="2"/>
  <c r="A3689" i="2"/>
  <c r="A3677" i="2"/>
  <c r="A3665" i="2"/>
  <c r="A3653" i="2"/>
  <c r="A3641" i="2"/>
  <c r="A3629" i="2"/>
  <c r="A3617" i="2"/>
  <c r="A3605" i="2"/>
  <c r="A3593" i="2"/>
  <c r="A3581" i="2"/>
  <c r="A3569" i="2"/>
  <c r="A3557" i="2"/>
  <c r="A3545" i="2"/>
  <c r="A3533" i="2"/>
  <c r="A3521" i="2"/>
  <c r="A3509" i="2"/>
  <c r="A3497" i="2"/>
  <c r="A3485" i="2"/>
  <c r="A3473" i="2"/>
  <c r="A3461" i="2"/>
  <c r="A3449" i="2"/>
  <c r="A3437" i="2"/>
  <c r="A3425" i="2"/>
  <c r="A3413" i="2"/>
  <c r="A3401" i="2"/>
  <c r="A3389" i="2"/>
  <c r="A3377" i="2"/>
  <c r="A3365" i="2"/>
  <c r="A3353" i="2"/>
  <c r="A3341" i="2"/>
  <c r="A3329" i="2"/>
  <c r="A3317" i="2"/>
  <c r="A3305" i="2"/>
  <c r="A3293" i="2"/>
  <c r="A3281" i="2"/>
  <c r="A3269" i="2"/>
  <c r="A3257" i="2"/>
  <c r="A3245" i="2"/>
  <c r="A3233" i="2"/>
  <c r="A3221" i="2"/>
  <c r="A3209" i="2"/>
  <c r="A3197" i="2"/>
  <c r="A3185" i="2"/>
  <c r="A3173" i="2"/>
  <c r="A3161" i="2"/>
  <c r="A3149" i="2"/>
  <c r="A3137" i="2"/>
  <c r="A3125" i="2"/>
  <c r="A3113" i="2"/>
  <c r="A3101" i="2"/>
  <c r="A3089" i="2"/>
  <c r="A3077" i="2"/>
  <c r="A3065" i="2"/>
  <c r="A3053" i="2"/>
  <c r="A3041" i="2"/>
  <c r="A3029" i="2"/>
  <c r="A3017" i="2"/>
  <c r="A3005" i="2"/>
  <c r="A2993" i="2"/>
  <c r="A2981" i="2"/>
  <c r="A2969" i="2"/>
  <c r="A2957" i="2"/>
  <c r="A2945" i="2"/>
  <c r="A2933" i="2"/>
  <c r="A2921" i="2"/>
  <c r="A2909" i="2"/>
  <c r="A2897" i="2"/>
  <c r="A2885" i="2"/>
  <c r="A2873" i="2"/>
  <c r="A2861" i="2"/>
  <c r="A2849" i="2"/>
  <c r="A2837" i="2"/>
  <c r="A2825" i="2"/>
  <c r="A2813" i="2"/>
  <c r="A2801" i="2"/>
  <c r="A2789" i="2"/>
  <c r="A2777" i="2"/>
  <c r="A2765" i="2"/>
  <c r="A2753" i="2"/>
  <c r="A2741" i="2"/>
  <c r="A2729" i="2"/>
  <c r="A2717" i="2"/>
  <c r="A2705" i="2"/>
  <c r="A2693" i="2"/>
  <c r="A2681" i="2"/>
  <c r="A2669" i="2"/>
  <c r="A2657" i="2"/>
  <c r="A2645" i="2"/>
  <c r="A2633" i="2"/>
  <c r="A2621" i="2"/>
  <c r="A2609" i="2"/>
  <c r="A2597" i="2"/>
  <c r="A2585" i="2"/>
  <c r="A2573" i="2"/>
  <c r="A2561" i="2"/>
  <c r="A2549" i="2"/>
  <c r="A2537" i="2"/>
  <c r="A2525" i="2"/>
  <c r="A2513" i="2"/>
  <c r="A2501" i="2"/>
  <c r="A2489" i="2"/>
  <c r="A2477" i="2"/>
  <c r="A2465" i="2"/>
  <c r="A2453" i="2"/>
  <c r="A2441" i="2"/>
  <c r="A2429" i="2"/>
  <c r="A2417" i="2"/>
  <c r="A2405" i="2"/>
  <c r="A2393" i="2"/>
  <c r="A2381" i="2"/>
  <c r="A2369" i="2"/>
  <c r="A2357" i="2"/>
  <c r="A2345" i="2"/>
  <c r="A2333" i="2"/>
  <c r="A2321" i="2"/>
  <c r="A2309" i="2"/>
  <c r="A2297" i="2"/>
  <c r="A2285" i="2"/>
  <c r="A2273" i="2"/>
  <c r="A2261" i="2"/>
  <c r="A2249" i="2"/>
  <c r="A2237" i="2"/>
  <c r="A2225" i="2"/>
  <c r="A2213" i="2"/>
  <c r="A2201" i="2"/>
  <c r="A2189" i="2"/>
  <c r="A2177" i="2"/>
  <c r="A2165" i="2"/>
  <c r="A2153" i="2"/>
  <c r="A2141" i="2"/>
  <c r="A2129" i="2"/>
  <c r="A2117" i="2"/>
  <c r="A2105" i="2"/>
  <c r="A2093" i="2"/>
  <c r="A2081" i="2"/>
  <c r="A2069" i="2"/>
  <c r="A2057" i="2"/>
  <c r="A2045" i="2"/>
  <c r="A2033" i="2"/>
  <c r="A2021" i="2"/>
  <c r="A2009" i="2"/>
  <c r="A1997" i="2"/>
  <c r="A1985" i="2"/>
  <c r="A1973" i="2"/>
  <c r="A1961" i="2"/>
  <c r="A1949" i="2"/>
  <c r="A1937" i="2"/>
  <c r="A1925" i="2"/>
  <c r="A1913" i="2"/>
  <c r="A1901" i="2"/>
  <c r="A1889" i="2"/>
  <c r="A1877" i="2"/>
  <c r="A1865" i="2"/>
  <c r="A1853" i="2"/>
  <c r="A1841" i="2"/>
  <c r="A1829" i="2"/>
  <c r="A1817" i="2"/>
  <c r="A1805" i="2"/>
  <c r="A1793" i="2"/>
  <c r="A1781" i="2"/>
  <c r="A1769" i="2"/>
  <c r="A1757" i="2"/>
  <c r="A1745" i="2"/>
  <c r="A1733" i="2"/>
  <c r="A1721" i="2"/>
  <c r="A1709" i="2"/>
  <c r="A1697" i="2"/>
  <c r="A1685" i="2"/>
  <c r="A1673" i="2"/>
  <c r="A1661" i="2"/>
  <c r="A1649" i="2"/>
  <c r="A1637" i="2"/>
  <c r="A1625" i="2"/>
  <c r="A1613" i="2"/>
  <c r="A1601" i="2"/>
  <c r="A1589" i="2"/>
  <c r="A1577" i="2"/>
  <c r="A1565" i="2"/>
  <c r="A1553" i="2"/>
  <c r="A1541" i="2"/>
  <c r="A1529" i="2"/>
  <c r="A1517" i="2"/>
  <c r="A1505" i="2"/>
  <c r="A1493" i="2"/>
  <c r="A1481" i="2"/>
  <c r="A1469" i="2"/>
  <c r="A1457" i="2"/>
  <c r="A1445" i="2"/>
  <c r="A1433" i="2"/>
  <c r="A1421" i="2"/>
  <c r="A1409" i="2"/>
  <c r="A1397" i="2"/>
  <c r="A1385" i="2"/>
  <c r="A1373" i="2"/>
  <c r="A1361" i="2"/>
  <c r="A1349" i="2"/>
  <c r="A1337" i="2"/>
  <c r="A1325" i="2"/>
  <c r="A1313" i="2"/>
  <c r="A1301" i="2"/>
  <c r="A1289" i="2"/>
  <c r="A1277" i="2"/>
  <c r="A1265" i="2"/>
  <c r="A1253" i="2"/>
  <c r="A1241" i="2"/>
  <c r="A1229" i="2"/>
  <c r="A1217" i="2"/>
  <c r="A1205" i="2"/>
  <c r="A1193" i="2"/>
  <c r="A1181" i="2"/>
  <c r="A1169" i="2"/>
  <c r="A1157" i="2"/>
  <c r="A1145" i="2"/>
  <c r="A1133" i="2"/>
  <c r="A1121" i="2"/>
  <c r="A1109" i="2"/>
  <c r="A1097" i="2"/>
  <c r="A1085" i="2"/>
  <c r="A1073" i="2"/>
  <c r="A1061" i="2"/>
  <c r="A1049" i="2"/>
  <c r="A1037" i="2"/>
  <c r="A1025" i="2"/>
  <c r="A1013" i="2"/>
  <c r="A1001" i="2"/>
  <c r="A989" i="2"/>
  <c r="A977" i="2"/>
  <c r="A965" i="2"/>
  <c r="A953" i="2"/>
  <c r="A941" i="2"/>
  <c r="A929" i="2"/>
  <c r="A917" i="2"/>
  <c r="A905" i="2"/>
  <c r="A893" i="2"/>
  <c r="A881" i="2"/>
  <c r="A869" i="2"/>
  <c r="A857" i="2"/>
  <c r="A845" i="2"/>
  <c r="A833" i="2"/>
  <c r="A821" i="2"/>
  <c r="A809" i="2"/>
  <c r="A797" i="2"/>
  <c r="A785" i="2"/>
  <c r="A773" i="2"/>
  <c r="A761" i="2"/>
  <c r="A749" i="2"/>
  <c r="A737" i="2"/>
  <c r="A725" i="2"/>
  <c r="A713" i="2"/>
  <c r="A701" i="2"/>
  <c r="A689" i="2"/>
  <c r="A677" i="2"/>
  <c r="A665" i="2"/>
  <c r="A653" i="2"/>
  <c r="A641" i="2"/>
  <c r="A629" i="2"/>
  <c r="A617" i="2"/>
  <c r="A605" i="2"/>
  <c r="A593" i="2"/>
  <c r="A581" i="2"/>
  <c r="A569" i="2"/>
  <c r="A557" i="2"/>
  <c r="A545" i="2"/>
  <c r="A533" i="2"/>
  <c r="A521" i="2"/>
  <c r="A509" i="2"/>
  <c r="A497" i="2"/>
  <c r="A485" i="2"/>
  <c r="A473" i="2"/>
  <c r="A461" i="2"/>
  <c r="A449" i="2"/>
  <c r="A437" i="2"/>
  <c r="A425" i="2"/>
  <c r="A413" i="2"/>
  <c r="A401" i="2"/>
  <c r="A389" i="2"/>
  <c r="A377" i="2"/>
  <c r="A365" i="2"/>
  <c r="A353" i="2"/>
  <c r="A341" i="2"/>
  <c r="A329" i="2"/>
  <c r="A317" i="2"/>
  <c r="A305" i="2"/>
  <c r="A293" i="2"/>
  <c r="A281" i="2"/>
  <c r="A269" i="2"/>
  <c r="A257" i="2"/>
  <c r="A245" i="2"/>
  <c r="A233" i="2"/>
  <c r="A221" i="2"/>
  <c r="A209" i="2"/>
  <c r="A197" i="2"/>
  <c r="A185" i="2"/>
  <c r="A173" i="2"/>
  <c r="A161" i="2"/>
  <c r="A149" i="2"/>
  <c r="A137" i="2"/>
  <c r="A125" i="2"/>
  <c r="A113" i="2"/>
  <c r="A101" i="2"/>
  <c r="A89" i="2"/>
  <c r="A77" i="2"/>
  <c r="A65" i="2"/>
  <c r="A53" i="2"/>
  <c r="A41" i="2"/>
  <c r="A29" i="2"/>
  <c r="A17" i="2"/>
  <c r="A5" i="2"/>
  <c r="A5009" i="2"/>
  <c r="A5021" i="2"/>
  <c r="A5033" i="2"/>
  <c r="A5045" i="2"/>
  <c r="A5057" i="2"/>
  <c r="A5069" i="2"/>
  <c r="A5081" i="2"/>
  <c r="A5093" i="2"/>
  <c r="A5105" i="2"/>
  <c r="A5117" i="2"/>
  <c r="A5129" i="2"/>
  <c r="A5141" i="2"/>
  <c r="A5153" i="2"/>
  <c r="A5165" i="2"/>
  <c r="A5177" i="2"/>
  <c r="A5189" i="2"/>
  <c r="A5201" i="2"/>
  <c r="A5213" i="2"/>
  <c r="A5225" i="2"/>
  <c r="A5237" i="2"/>
  <c r="A5249" i="2"/>
  <c r="A5261" i="2"/>
  <c r="A5273" i="2"/>
  <c r="A5285" i="2"/>
  <c r="A5297" i="2"/>
  <c r="A5309" i="2"/>
  <c r="A5321" i="2"/>
  <c r="A5333" i="2"/>
  <c r="A5345" i="2"/>
  <c r="A5357" i="2"/>
  <c r="A5369" i="2"/>
  <c r="A5381" i="2"/>
  <c r="A5393" i="2"/>
  <c r="A5405" i="2"/>
  <c r="A5417" i="2"/>
  <c r="A4955" i="2"/>
  <c r="A4859" i="2"/>
  <c r="A4775" i="2"/>
  <c r="A4691" i="2"/>
  <c r="A4619" i="2"/>
  <c r="A4523" i="2"/>
  <c r="A4439" i="2"/>
  <c r="A4331" i="2"/>
  <c r="A4247" i="2"/>
  <c r="A4175" i="2"/>
  <c r="A4067" i="2"/>
  <c r="A3971" i="2"/>
  <c r="A3887" i="2"/>
  <c r="A3779" i="2"/>
  <c r="A3695" i="2"/>
  <c r="A3611" i="2"/>
  <c r="A3515" i="2"/>
  <c r="A3395" i="2"/>
  <c r="A3287" i="2"/>
  <c r="A3191" i="2"/>
  <c r="A3107" i="2"/>
  <c r="A2999" i="2"/>
  <c r="A2927" i="2"/>
  <c r="A2855" i="2"/>
  <c r="A2783" i="2"/>
  <c r="A2723" i="2"/>
  <c r="A2651" i="2"/>
  <c r="A2555" i="2"/>
  <c r="A2435" i="2"/>
  <c r="A4963" i="2"/>
  <c r="A4891" i="2"/>
  <c r="A4819" i="2"/>
  <c r="A4735" i="2"/>
  <c r="A4663" i="2"/>
  <c r="A4567" i="2"/>
  <c r="A4495" i="2"/>
  <c r="A4435" i="2"/>
  <c r="A4363" i="2"/>
  <c r="A4291" i="2"/>
  <c r="A4195" i="2"/>
  <c r="A4111" i="2"/>
  <c r="A4039" i="2"/>
  <c r="A3967" i="2"/>
  <c r="A3895" i="2"/>
  <c r="A3823" i="2"/>
  <c r="A3751" i="2"/>
  <c r="A3679" i="2"/>
  <c r="A3607" i="2"/>
  <c r="A3535" i="2"/>
  <c r="A3475" i="2"/>
  <c r="A3415" i="2"/>
  <c r="A3319" i="2"/>
  <c r="A3259" i="2"/>
  <c r="A3199" i="2"/>
  <c r="A3139" i="2"/>
  <c r="A3079" i="2"/>
  <c r="A3031" i="2"/>
  <c r="A2995" i="2"/>
  <c r="A2947" i="2"/>
  <c r="A2911" i="2"/>
  <c r="A2815" i="2"/>
  <c r="A2539" i="2"/>
  <c r="A4986" i="2"/>
  <c r="A4926" i="2"/>
  <c r="A4854" i="2"/>
  <c r="A4794" i="2"/>
  <c r="A4710" i="2"/>
  <c r="A4650" i="2"/>
  <c r="A4590" i="2"/>
  <c r="A4542" i="2"/>
  <c r="A4482" i="2"/>
  <c r="A4410" i="2"/>
  <c r="A4338" i="2"/>
  <c r="A4266" i="2"/>
  <c r="A4206" i="2"/>
  <c r="A4158" i="2"/>
  <c r="A4086" i="2"/>
  <c r="A4026" i="2"/>
  <c r="A3966" i="2"/>
  <c r="A3918" i="2"/>
  <c r="A3858" i="2"/>
  <c r="A3798" i="2"/>
  <c r="A3750" i="2"/>
  <c r="A3690" i="2"/>
  <c r="A3618" i="2"/>
  <c r="A3558" i="2"/>
  <c r="A3486" i="2"/>
  <c r="A3402" i="2"/>
  <c r="A3342" i="2"/>
  <c r="A3282" i="2"/>
  <c r="A3222" i="2"/>
  <c r="A3174" i="2"/>
  <c r="A3114" i="2"/>
  <c r="A3054" i="2"/>
  <c r="A2994" i="2"/>
  <c r="A2946" i="2"/>
  <c r="A2874" i="2"/>
  <c r="A4984" i="2"/>
  <c r="A4972" i="2"/>
  <c r="A4960" i="2"/>
  <c r="A4948" i="2"/>
  <c r="A4936" i="2"/>
  <c r="A4924" i="2"/>
  <c r="A4912" i="2"/>
  <c r="A4900" i="2"/>
  <c r="A4888" i="2"/>
  <c r="A4876" i="2"/>
  <c r="A4864" i="2"/>
  <c r="A4852" i="2"/>
  <c r="A4840" i="2"/>
  <c r="A4828" i="2"/>
  <c r="A4816" i="2"/>
  <c r="A4804" i="2"/>
  <c r="A4792" i="2"/>
  <c r="A4780" i="2"/>
  <c r="A4768" i="2"/>
  <c r="A4756" i="2"/>
  <c r="A4744" i="2"/>
  <c r="A4732" i="2"/>
  <c r="A4720" i="2"/>
  <c r="A4708" i="2"/>
  <c r="A4696" i="2"/>
  <c r="A4684" i="2"/>
  <c r="A4672" i="2"/>
  <c r="A4660" i="2"/>
  <c r="A4648" i="2"/>
  <c r="A4636" i="2"/>
  <c r="A4624" i="2"/>
  <c r="A4612" i="2"/>
  <c r="A4600" i="2"/>
  <c r="A4588" i="2"/>
  <c r="A4576" i="2"/>
  <c r="A4564" i="2"/>
  <c r="A4552" i="2"/>
  <c r="A4540" i="2"/>
  <c r="A4528" i="2"/>
  <c r="A4516" i="2"/>
  <c r="A4504" i="2"/>
  <c r="A4492" i="2"/>
  <c r="A4480" i="2"/>
  <c r="A4468" i="2"/>
  <c r="A4456" i="2"/>
  <c r="A4444" i="2"/>
  <c r="A4432" i="2"/>
  <c r="A4420" i="2"/>
  <c r="A4408" i="2"/>
  <c r="A4396" i="2"/>
  <c r="A4384" i="2"/>
  <c r="A4372" i="2"/>
  <c r="A4360" i="2"/>
  <c r="A4348" i="2"/>
  <c r="A4336" i="2"/>
  <c r="A4324" i="2"/>
  <c r="A4312" i="2"/>
  <c r="A4300" i="2"/>
  <c r="A4288" i="2"/>
  <c r="A4276" i="2"/>
  <c r="A4264" i="2"/>
  <c r="A4252" i="2"/>
  <c r="A4240" i="2"/>
  <c r="A4228" i="2"/>
  <c r="A4216" i="2"/>
  <c r="A4204" i="2"/>
  <c r="A4192" i="2"/>
  <c r="A4180" i="2"/>
  <c r="A4168" i="2"/>
  <c r="A4156" i="2"/>
  <c r="A4144" i="2"/>
  <c r="A4132" i="2"/>
  <c r="A4120" i="2"/>
  <c r="A4108" i="2"/>
  <c r="A4096" i="2"/>
  <c r="A4084" i="2"/>
  <c r="A4072" i="2"/>
  <c r="A4060" i="2"/>
  <c r="A4048" i="2"/>
  <c r="A4036" i="2"/>
  <c r="A4024" i="2"/>
  <c r="A4012" i="2"/>
  <c r="A4000" i="2"/>
  <c r="A3988" i="2"/>
  <c r="A3976" i="2"/>
  <c r="A3964" i="2"/>
  <c r="A3952" i="2"/>
  <c r="A3940" i="2"/>
  <c r="A3928" i="2"/>
  <c r="A3916" i="2"/>
  <c r="A3904" i="2"/>
  <c r="A3892" i="2"/>
  <c r="A3880" i="2"/>
  <c r="A3868" i="2"/>
  <c r="A3856" i="2"/>
  <c r="A3844" i="2"/>
  <c r="A3832" i="2"/>
  <c r="A3820" i="2"/>
  <c r="A3808" i="2"/>
  <c r="A3796" i="2"/>
  <c r="A3784" i="2"/>
  <c r="A3772" i="2"/>
  <c r="A3760" i="2"/>
  <c r="A3748" i="2"/>
  <c r="A3736" i="2"/>
  <c r="A3724" i="2"/>
  <c r="A3712" i="2"/>
  <c r="A3700" i="2"/>
  <c r="A3688" i="2"/>
  <c r="A3676" i="2"/>
  <c r="A3664" i="2"/>
  <c r="A3652" i="2"/>
  <c r="A3640" i="2"/>
  <c r="A3628" i="2"/>
  <c r="A3616" i="2"/>
  <c r="A3604" i="2"/>
  <c r="A3592" i="2"/>
  <c r="A3580" i="2"/>
  <c r="A3568" i="2"/>
  <c r="A3556" i="2"/>
  <c r="A3544" i="2"/>
  <c r="A3532" i="2"/>
  <c r="A3520" i="2"/>
  <c r="A3508" i="2"/>
  <c r="A3496" i="2"/>
  <c r="A3484" i="2"/>
  <c r="A3472" i="2"/>
  <c r="A3460" i="2"/>
  <c r="A3448" i="2"/>
  <c r="A3436" i="2"/>
  <c r="A3424" i="2"/>
  <c r="A3412" i="2"/>
  <c r="A3400" i="2"/>
  <c r="A3388" i="2"/>
  <c r="A3376" i="2"/>
  <c r="A3364" i="2"/>
  <c r="A3352" i="2"/>
  <c r="A3340" i="2"/>
  <c r="A3328" i="2"/>
  <c r="A3316" i="2"/>
  <c r="A3304" i="2"/>
  <c r="A3292" i="2"/>
  <c r="A3280" i="2"/>
  <c r="A3268" i="2"/>
  <c r="A3256" i="2"/>
  <c r="A3244" i="2"/>
  <c r="A3232" i="2"/>
  <c r="A3220" i="2"/>
  <c r="A3208" i="2"/>
  <c r="A3196" i="2"/>
  <c r="A3184" i="2"/>
  <c r="A3172" i="2"/>
  <c r="A3160" i="2"/>
  <c r="A3148" i="2"/>
  <c r="A3136" i="2"/>
  <c r="A3124" i="2"/>
  <c r="A3112" i="2"/>
  <c r="A3100" i="2"/>
  <c r="A3088" i="2"/>
  <c r="A3076" i="2"/>
  <c r="A3064" i="2"/>
  <c r="A3052" i="2"/>
  <c r="A3040" i="2"/>
  <c r="A3028" i="2"/>
  <c r="A3016" i="2"/>
  <c r="A3004" i="2"/>
  <c r="A2992" i="2"/>
  <c r="A2980" i="2"/>
  <c r="A2968" i="2"/>
  <c r="A2956" i="2"/>
  <c r="A2944" i="2"/>
  <c r="A2932" i="2"/>
  <c r="A2920" i="2"/>
  <c r="A2908" i="2"/>
  <c r="A2896" i="2"/>
  <c r="A2884" i="2"/>
  <c r="A2872" i="2"/>
  <c r="A2860" i="2"/>
  <c r="A2848" i="2"/>
  <c r="A2836" i="2"/>
  <c r="A2824" i="2"/>
  <c r="A2812" i="2"/>
  <c r="A2800" i="2"/>
  <c r="A2788" i="2"/>
  <c r="A2776" i="2"/>
  <c r="A2764" i="2"/>
  <c r="A2752" i="2"/>
  <c r="A2740" i="2"/>
  <c r="A2728" i="2"/>
  <c r="A2716" i="2"/>
  <c r="A2704" i="2"/>
  <c r="A2692" i="2"/>
  <c r="A2680" i="2"/>
  <c r="A2668" i="2"/>
  <c r="A2656" i="2"/>
  <c r="A2644" i="2"/>
  <c r="A2632" i="2"/>
  <c r="A2620" i="2"/>
  <c r="A2608" i="2"/>
  <c r="A2596" i="2"/>
  <c r="A2584" i="2"/>
  <c r="A2572" i="2"/>
  <c r="A2560" i="2"/>
  <c r="A2548" i="2"/>
  <c r="A2536" i="2"/>
  <c r="A2524" i="2"/>
  <c r="A2512" i="2"/>
  <c r="A2500" i="2"/>
  <c r="A2488" i="2"/>
  <c r="A2476" i="2"/>
  <c r="A2464" i="2"/>
  <c r="A2452" i="2"/>
  <c r="A2440" i="2"/>
  <c r="A2428" i="2"/>
  <c r="A2416" i="2"/>
  <c r="A2404" i="2"/>
  <c r="A2392" i="2"/>
  <c r="A2380" i="2"/>
  <c r="A2368" i="2"/>
  <c r="A2356" i="2"/>
  <c r="A2344" i="2"/>
  <c r="A2332" i="2"/>
  <c r="A2320" i="2"/>
  <c r="A2308" i="2"/>
  <c r="A2296" i="2"/>
  <c r="A2284" i="2"/>
  <c r="A2272" i="2"/>
  <c r="A2260" i="2"/>
  <c r="A2248" i="2"/>
  <c r="A2236" i="2"/>
  <c r="A2224" i="2"/>
  <c r="A2212" i="2"/>
  <c r="A2200" i="2"/>
  <c r="A2188" i="2"/>
  <c r="A2176" i="2"/>
  <c r="A2164" i="2"/>
  <c r="A2152" i="2"/>
  <c r="A2140" i="2"/>
  <c r="A2128" i="2"/>
  <c r="A2116" i="2"/>
  <c r="A2104" i="2"/>
  <c r="A2092" i="2"/>
  <c r="A2080" i="2"/>
  <c r="A2068" i="2"/>
  <c r="A2056" i="2"/>
  <c r="A2044" i="2"/>
  <c r="A2032" i="2"/>
  <c r="A2020" i="2"/>
  <c r="A2008" i="2"/>
  <c r="A1996" i="2"/>
  <c r="A1984" i="2"/>
  <c r="A1972" i="2"/>
  <c r="A1960" i="2"/>
  <c r="A1948" i="2"/>
  <c r="A1936" i="2"/>
  <c r="A1924" i="2"/>
  <c r="A1912" i="2"/>
  <c r="A1900" i="2"/>
  <c r="A1888" i="2"/>
  <c r="A1876" i="2"/>
  <c r="A1864" i="2"/>
  <c r="A1852" i="2"/>
  <c r="A1840" i="2"/>
  <c r="A1828" i="2"/>
  <c r="A1816" i="2"/>
  <c r="A1804" i="2"/>
  <c r="A1792" i="2"/>
  <c r="A1780" i="2"/>
  <c r="A1768" i="2"/>
  <c r="A1756" i="2"/>
  <c r="A1744" i="2"/>
  <c r="A1732" i="2"/>
  <c r="A1720" i="2"/>
  <c r="A1708" i="2"/>
  <c r="A1696" i="2"/>
  <c r="A1684" i="2"/>
  <c r="A1672" i="2"/>
  <c r="A1660" i="2"/>
  <c r="A1648" i="2"/>
  <c r="A1636" i="2"/>
  <c r="A1624" i="2"/>
  <c r="A1612" i="2"/>
  <c r="A1600" i="2"/>
  <c r="A1588" i="2"/>
  <c r="A1576" i="2"/>
  <c r="A1564" i="2"/>
  <c r="A1552" i="2"/>
  <c r="A1540" i="2"/>
  <c r="A1528" i="2"/>
  <c r="A1516" i="2"/>
  <c r="A1504" i="2"/>
  <c r="A1492" i="2"/>
  <c r="A1480" i="2"/>
  <c r="A1468" i="2"/>
  <c r="A1456" i="2"/>
  <c r="A1444" i="2"/>
  <c r="A1432" i="2"/>
  <c r="A1420" i="2"/>
  <c r="A1408" i="2"/>
  <c r="A1396" i="2"/>
  <c r="A1384" i="2"/>
  <c r="A1372" i="2"/>
  <c r="A1360" i="2"/>
  <c r="A1348" i="2"/>
  <c r="A1336" i="2"/>
  <c r="A1324" i="2"/>
  <c r="A1312" i="2"/>
  <c r="A1300" i="2"/>
  <c r="A1288" i="2"/>
  <c r="A1276" i="2"/>
  <c r="A1264" i="2"/>
  <c r="A1252" i="2"/>
  <c r="A1240" i="2"/>
  <c r="A1228" i="2"/>
  <c r="A1216" i="2"/>
  <c r="A1204" i="2"/>
  <c r="A1192" i="2"/>
  <c r="A1180" i="2"/>
  <c r="A1168" i="2"/>
  <c r="A1156" i="2"/>
  <c r="A1144" i="2"/>
  <c r="A1132" i="2"/>
  <c r="A1120" i="2"/>
  <c r="A1108" i="2"/>
  <c r="A1096" i="2"/>
  <c r="A1084" i="2"/>
  <c r="A1072" i="2"/>
  <c r="A1060" i="2"/>
  <c r="A1048" i="2"/>
  <c r="A1036" i="2"/>
  <c r="A1024" i="2"/>
  <c r="A1012" i="2"/>
  <c r="A1000" i="2"/>
  <c r="A988" i="2"/>
  <c r="A976" i="2"/>
  <c r="A964" i="2"/>
  <c r="A952" i="2"/>
  <c r="A940" i="2"/>
  <c r="A928" i="2"/>
  <c r="A916" i="2"/>
  <c r="A904" i="2"/>
  <c r="A892" i="2"/>
  <c r="A880" i="2"/>
  <c r="A868" i="2"/>
  <c r="A856" i="2"/>
  <c r="A844" i="2"/>
  <c r="A832" i="2"/>
  <c r="A820" i="2"/>
  <c r="A808" i="2"/>
  <c r="A796" i="2"/>
  <c r="A784" i="2"/>
  <c r="A772" i="2"/>
  <c r="A760" i="2"/>
  <c r="A748" i="2"/>
  <c r="A736" i="2"/>
  <c r="A724" i="2"/>
  <c r="A712" i="2"/>
  <c r="A700" i="2"/>
  <c r="A688" i="2"/>
  <c r="A676" i="2"/>
  <c r="A664" i="2"/>
  <c r="A652" i="2"/>
  <c r="A640" i="2"/>
  <c r="A628" i="2"/>
  <c r="A616" i="2"/>
  <c r="A604" i="2"/>
  <c r="A592" i="2"/>
  <c r="A580" i="2"/>
  <c r="A568" i="2"/>
  <c r="A556" i="2"/>
  <c r="A544" i="2"/>
  <c r="A532" i="2"/>
  <c r="A520" i="2"/>
  <c r="A508" i="2"/>
  <c r="A496" i="2"/>
  <c r="A484" i="2"/>
  <c r="A472" i="2"/>
  <c r="A460" i="2"/>
  <c r="A448" i="2"/>
  <c r="A436" i="2"/>
  <c r="A424" i="2"/>
  <c r="A412" i="2"/>
  <c r="A400" i="2"/>
  <c r="A388" i="2"/>
  <c r="A376" i="2"/>
  <c r="A364" i="2"/>
  <c r="A352" i="2"/>
  <c r="A340" i="2"/>
  <c r="A328" i="2"/>
  <c r="A316" i="2"/>
  <c r="A304" i="2"/>
  <c r="A292" i="2"/>
  <c r="A280" i="2"/>
  <c r="A268" i="2"/>
  <c r="A256" i="2"/>
  <c r="A244" i="2"/>
  <c r="A232" i="2"/>
  <c r="A220" i="2"/>
  <c r="A208" i="2"/>
  <c r="A196" i="2"/>
  <c r="A184" i="2"/>
  <c r="A172" i="2"/>
  <c r="A160" i="2"/>
  <c r="A148" i="2"/>
  <c r="A136" i="2"/>
  <c r="A124" i="2"/>
  <c r="A112" i="2"/>
  <c r="A100" i="2"/>
  <c r="A88" i="2"/>
  <c r="A76" i="2"/>
  <c r="A64" i="2"/>
  <c r="A52" i="2"/>
  <c r="A40" i="2"/>
  <c r="A28" i="2"/>
  <c r="A16" i="2"/>
  <c r="A4" i="2"/>
  <c r="A5010" i="2"/>
  <c r="A5022" i="2"/>
  <c r="A5034" i="2"/>
  <c r="A5046" i="2"/>
  <c r="A5058" i="2"/>
  <c r="A5070" i="2"/>
  <c r="A5082" i="2"/>
  <c r="A5094" i="2"/>
  <c r="A5106" i="2"/>
  <c r="A5118" i="2"/>
  <c r="A5130" i="2"/>
  <c r="A5142" i="2"/>
  <c r="A5154" i="2"/>
  <c r="A5166" i="2"/>
  <c r="A5178" i="2"/>
  <c r="A5190" i="2"/>
  <c r="A5202" i="2"/>
  <c r="A5214" i="2"/>
  <c r="A5226" i="2"/>
  <c r="A5238" i="2"/>
  <c r="A5250" i="2"/>
  <c r="A5262" i="2"/>
  <c r="A5274" i="2"/>
  <c r="A5286" i="2"/>
  <c r="A4967" i="2"/>
  <c r="A4883" i="2"/>
  <c r="A4799" i="2"/>
  <c r="A4727" i="2"/>
  <c r="A4643" i="2"/>
  <c r="A4547" i="2"/>
  <c r="A4475" i="2"/>
  <c r="A4403" i="2"/>
  <c r="A4343" i="2"/>
  <c r="A4271" i="2"/>
  <c r="A4211" i="2"/>
  <c r="A4127" i="2"/>
  <c r="A4091" i="2"/>
  <c r="A4007" i="2"/>
  <c r="A3935" i="2"/>
  <c r="A3875" i="2"/>
  <c r="A3815" i="2"/>
  <c r="A3743" i="2"/>
  <c r="A3671" i="2"/>
  <c r="A3623" i="2"/>
  <c r="A3539" i="2"/>
  <c r="A3503" i="2"/>
  <c r="A3419" i="2"/>
  <c r="A3347" i="2"/>
  <c r="A3299" i="2"/>
  <c r="A3227" i="2"/>
  <c r="A3155" i="2"/>
  <c r="A3059" i="2"/>
  <c r="A3011" i="2"/>
  <c r="A2951" i="2"/>
  <c r="A2891" i="2"/>
  <c r="A2831" i="2"/>
  <c r="A2747" i="2"/>
  <c r="A2675" i="2"/>
  <c r="A2627" i="2"/>
  <c r="A2591" i="2"/>
  <c r="A2543" i="2"/>
  <c r="A2507" i="2"/>
  <c r="A2471" i="2"/>
  <c r="A2411" i="2"/>
  <c r="A2363" i="2"/>
  <c r="A4143" i="2"/>
  <c r="A4131" i="2"/>
  <c r="A4119" i="2"/>
  <c r="A4107" i="2"/>
  <c r="A4095" i="2"/>
  <c r="A4083" i="2"/>
  <c r="A4071" i="2"/>
  <c r="A4059" i="2"/>
  <c r="A4047" i="2"/>
  <c r="A4035" i="2"/>
  <c r="A4023" i="2"/>
  <c r="A4011" i="2"/>
  <c r="A3999" i="2"/>
  <c r="A3987" i="2"/>
  <c r="A3975" i="2"/>
  <c r="A3963" i="2"/>
  <c r="A3951" i="2"/>
  <c r="A3939" i="2"/>
  <c r="A3927" i="2"/>
  <c r="A3915" i="2"/>
  <c r="A3903" i="2"/>
  <c r="A3891" i="2"/>
  <c r="A3879" i="2"/>
  <c r="A3867" i="2"/>
  <c r="A3855" i="2"/>
  <c r="A3843" i="2"/>
  <c r="A3831" i="2"/>
  <c r="A3819" i="2"/>
  <c r="A3807" i="2"/>
  <c r="A3795" i="2"/>
  <c r="A3783" i="2"/>
  <c r="A3771" i="2"/>
  <c r="A3759" i="2"/>
  <c r="A3747" i="2"/>
  <c r="A3735" i="2"/>
  <c r="A3723" i="2"/>
  <c r="A3711" i="2"/>
  <c r="A3699" i="2"/>
  <c r="A3687" i="2"/>
  <c r="A3675" i="2"/>
  <c r="A3663" i="2"/>
  <c r="A3651" i="2"/>
  <c r="A3639" i="2"/>
  <c r="A3627" i="2"/>
  <c r="A3615" i="2"/>
  <c r="A3603" i="2"/>
  <c r="A3591" i="2"/>
  <c r="A3579" i="2"/>
  <c r="A3567" i="2"/>
  <c r="A3555" i="2"/>
  <c r="A3543" i="2"/>
  <c r="A3531" i="2"/>
  <c r="A3519" i="2"/>
  <c r="A3507" i="2"/>
  <c r="A3495" i="2"/>
  <c r="A3483" i="2"/>
  <c r="A3471" i="2"/>
  <c r="A3459" i="2"/>
  <c r="A3447" i="2"/>
  <c r="A3435" i="2"/>
  <c r="A3423" i="2"/>
  <c r="A3411" i="2"/>
  <c r="A3399" i="2"/>
  <c r="A3387" i="2"/>
  <c r="A3375" i="2"/>
  <c r="A3363" i="2"/>
  <c r="A3351" i="2"/>
  <c r="A3339" i="2"/>
  <c r="A3327" i="2"/>
  <c r="A3315" i="2"/>
  <c r="A3303" i="2"/>
  <c r="A3291" i="2"/>
  <c r="A3279" i="2"/>
  <c r="A3267" i="2"/>
  <c r="A3255" i="2"/>
  <c r="A3243" i="2"/>
  <c r="A3231" i="2"/>
  <c r="A3219" i="2"/>
  <c r="A3207" i="2"/>
  <c r="A3195" i="2"/>
  <c r="A3183" i="2"/>
  <c r="A3171" i="2"/>
  <c r="A3159" i="2"/>
  <c r="A3147" i="2"/>
  <c r="A3135" i="2"/>
  <c r="A3123" i="2"/>
  <c r="A3111" i="2"/>
  <c r="A3099" i="2"/>
  <c r="A3087" i="2"/>
  <c r="A3075" i="2"/>
  <c r="A3063" i="2"/>
  <c r="A3051" i="2"/>
  <c r="A3039" i="2"/>
  <c r="A3027" i="2"/>
  <c r="A3015" i="2"/>
  <c r="A3003" i="2"/>
  <c r="A2991" i="2"/>
  <c r="A2979" i="2"/>
  <c r="A2967" i="2"/>
  <c r="A2955" i="2"/>
  <c r="A2943" i="2"/>
  <c r="A2931" i="2"/>
  <c r="A2919" i="2"/>
  <c r="A2907" i="2"/>
  <c r="A2895" i="2"/>
  <c r="A2883" i="2"/>
  <c r="A2871" i="2"/>
  <c r="A2859" i="2"/>
  <c r="A2847" i="2"/>
  <c r="A2835" i="2"/>
  <c r="A2823" i="2"/>
  <c r="A2811" i="2"/>
  <c r="A2799" i="2"/>
  <c r="A2787" i="2"/>
  <c r="A2775" i="2"/>
  <c r="A2763" i="2"/>
  <c r="A2751" i="2"/>
  <c r="A2739" i="2"/>
  <c r="A2727" i="2"/>
  <c r="A2715" i="2"/>
  <c r="A2703" i="2"/>
  <c r="A2691" i="2"/>
  <c r="A2679" i="2"/>
  <c r="A2667" i="2"/>
  <c r="A2655" i="2"/>
  <c r="A2643" i="2"/>
  <c r="A2631" i="2"/>
  <c r="A2619" i="2"/>
  <c r="A2607" i="2"/>
  <c r="A2595" i="2"/>
  <c r="A2583" i="2"/>
  <c r="A2571" i="2"/>
  <c r="A2559" i="2"/>
  <c r="A2547" i="2"/>
  <c r="A2535" i="2"/>
  <c r="A2523" i="2"/>
  <c r="A2511" i="2"/>
  <c r="A2499" i="2"/>
  <c r="A2487" i="2"/>
  <c r="A2475" i="2"/>
  <c r="A2463" i="2"/>
  <c r="A2451" i="2"/>
  <c r="A2439" i="2"/>
  <c r="A2427" i="2"/>
  <c r="A2415" i="2"/>
  <c r="A2403" i="2"/>
  <c r="A2391" i="2"/>
  <c r="A2379" i="2"/>
  <c r="A2367" i="2"/>
  <c r="A2355" i="2"/>
  <c r="A2343" i="2"/>
  <c r="A2331" i="2"/>
  <c r="A2319" i="2"/>
  <c r="A2307" i="2"/>
  <c r="A2295" i="2"/>
  <c r="A2283" i="2"/>
  <c r="A2271" i="2"/>
  <c r="A2259" i="2"/>
  <c r="A2247" i="2"/>
  <c r="A2235" i="2"/>
  <c r="A2223" i="2"/>
  <c r="A2211" i="2"/>
  <c r="A2199" i="2"/>
  <c r="A2187" i="2"/>
  <c r="A2175" i="2"/>
  <c r="A2163" i="2"/>
  <c r="A2151" i="2"/>
  <c r="A2139" i="2"/>
  <c r="A2127" i="2"/>
  <c r="A2115" i="2"/>
  <c r="A2103" i="2"/>
  <c r="A2091" i="2"/>
  <c r="A2079" i="2"/>
  <c r="A2067" i="2"/>
  <c r="A2055" i="2"/>
  <c r="A2043" i="2"/>
  <c r="A2031" i="2"/>
  <c r="A2019" i="2"/>
  <c r="A2007" i="2"/>
  <c r="A1995" i="2"/>
  <c r="A1983" i="2"/>
  <c r="A1971" i="2"/>
  <c r="A1959" i="2"/>
  <c r="A1947" i="2"/>
  <c r="A1935" i="2"/>
  <c r="A1923" i="2"/>
  <c r="A1911" i="2"/>
  <c r="A1899" i="2"/>
  <c r="A1887" i="2"/>
  <c r="A1875" i="2"/>
  <c r="A1863" i="2"/>
  <c r="A1851" i="2"/>
  <c r="A1839" i="2"/>
  <c r="A1827" i="2"/>
  <c r="A1815" i="2"/>
  <c r="A1803" i="2"/>
  <c r="A1791" i="2"/>
  <c r="A1779" i="2"/>
  <c r="A1767" i="2"/>
  <c r="A1755" i="2"/>
  <c r="A1743" i="2"/>
  <c r="A1731" i="2"/>
  <c r="A1719" i="2"/>
  <c r="A1707" i="2"/>
  <c r="A1695" i="2"/>
  <c r="A1683" i="2"/>
  <c r="A1671" i="2"/>
  <c r="A1659" i="2"/>
  <c r="A1647" i="2"/>
  <c r="A1635" i="2"/>
  <c r="A1623" i="2"/>
  <c r="A1611" i="2"/>
  <c r="A1599" i="2"/>
  <c r="A1587" i="2"/>
  <c r="A1575" i="2"/>
  <c r="A1563" i="2"/>
  <c r="A1551" i="2"/>
  <c r="A1539" i="2"/>
  <c r="A1527" i="2"/>
  <c r="A1515" i="2"/>
  <c r="A1503" i="2"/>
  <c r="A1491" i="2"/>
  <c r="A1479" i="2"/>
  <c r="A1467" i="2"/>
  <c r="A1455" i="2"/>
  <c r="A1443" i="2"/>
  <c r="A1431" i="2"/>
  <c r="A1419" i="2"/>
  <c r="A1407" i="2"/>
  <c r="A1395" i="2"/>
  <c r="A1383" i="2"/>
  <c r="A1371" i="2"/>
  <c r="A1359" i="2"/>
  <c r="A1347" i="2"/>
  <c r="A1335" i="2"/>
  <c r="A1323" i="2"/>
  <c r="A1311" i="2"/>
  <c r="A1299" i="2"/>
  <c r="A1287" i="2"/>
  <c r="A1275" i="2"/>
  <c r="A1263" i="2"/>
  <c r="A1251" i="2"/>
  <c r="A1239" i="2"/>
  <c r="A1227" i="2"/>
  <c r="A1215" i="2"/>
  <c r="A1203" i="2"/>
  <c r="A1191" i="2"/>
  <c r="A1179" i="2"/>
  <c r="A1167" i="2"/>
  <c r="A1155" i="2"/>
  <c r="A1143" i="2"/>
  <c r="A1131" i="2"/>
  <c r="A1119" i="2"/>
  <c r="A1107" i="2"/>
  <c r="A1095" i="2"/>
  <c r="A1083" i="2"/>
  <c r="A1071" i="2"/>
  <c r="A1059" i="2"/>
  <c r="A1047" i="2"/>
  <c r="A1035" i="2"/>
  <c r="A1023" i="2"/>
  <c r="A1011" i="2"/>
  <c r="A999" i="2"/>
  <c r="A987" i="2"/>
  <c r="A975" i="2"/>
  <c r="A963" i="2"/>
  <c r="A951" i="2"/>
  <c r="A939" i="2"/>
  <c r="A927" i="2"/>
  <c r="A915" i="2"/>
  <c r="A903" i="2"/>
  <c r="A891" i="2"/>
  <c r="A879" i="2"/>
  <c r="A867" i="2"/>
  <c r="A855" i="2"/>
  <c r="A843" i="2"/>
  <c r="A831" i="2"/>
  <c r="A819" i="2"/>
  <c r="A807" i="2"/>
  <c r="A795" i="2"/>
  <c r="A783" i="2"/>
  <c r="A771" i="2"/>
  <c r="A759" i="2"/>
  <c r="A747" i="2"/>
  <c r="A735" i="2"/>
  <c r="A723" i="2"/>
  <c r="A711" i="2"/>
  <c r="A699" i="2"/>
  <c r="A687" i="2"/>
  <c r="A675" i="2"/>
  <c r="A663" i="2"/>
  <c r="A651" i="2"/>
  <c r="A639" i="2"/>
  <c r="A627" i="2"/>
  <c r="A615" i="2"/>
  <c r="A603" i="2"/>
  <c r="A591" i="2"/>
  <c r="A579" i="2"/>
  <c r="A567" i="2"/>
  <c r="A555" i="2"/>
  <c r="A543" i="2"/>
  <c r="A531" i="2"/>
  <c r="A519" i="2"/>
  <c r="A507" i="2"/>
  <c r="A495" i="2"/>
  <c r="A483" i="2"/>
  <c r="A471" i="2"/>
  <c r="A459" i="2"/>
  <c r="A447" i="2"/>
  <c r="A435" i="2"/>
  <c r="A423" i="2"/>
  <c r="A411" i="2"/>
  <c r="A399" i="2"/>
  <c r="A387" i="2"/>
  <c r="A375" i="2"/>
  <c r="A363" i="2"/>
  <c r="A351" i="2"/>
  <c r="A339" i="2"/>
  <c r="A327" i="2"/>
  <c r="A315" i="2"/>
  <c r="A303" i="2"/>
  <c r="A291" i="2"/>
  <c r="A279" i="2"/>
  <c r="A267" i="2"/>
  <c r="A255" i="2"/>
  <c r="A243" i="2"/>
  <c r="A231" i="2"/>
  <c r="A219" i="2"/>
  <c r="A207" i="2"/>
  <c r="A195" i="2"/>
  <c r="A183" i="2"/>
  <c r="A171" i="2"/>
  <c r="A159" i="2"/>
  <c r="A147" i="2"/>
  <c r="A135" i="2"/>
  <c r="A123" i="2"/>
  <c r="A111" i="2"/>
  <c r="A99" i="2"/>
  <c r="A87" i="2"/>
  <c r="A75" i="2"/>
  <c r="A63" i="2"/>
  <c r="A51" i="2"/>
  <c r="A39" i="2"/>
  <c r="A27" i="2"/>
  <c r="A15" i="2"/>
  <c r="A3" i="2"/>
  <c r="A5011" i="2"/>
  <c r="A5023" i="2"/>
  <c r="A5035" i="2"/>
  <c r="A5047" i="2"/>
  <c r="A5059" i="2"/>
  <c r="A5071" i="2"/>
  <c r="A5083" i="2"/>
  <c r="A5095" i="2"/>
  <c r="A5107" i="2"/>
  <c r="A5119" i="2"/>
  <c r="A5131" i="2"/>
  <c r="A5143" i="2"/>
  <c r="A5155" i="2"/>
  <c r="A5167" i="2"/>
  <c r="A5179" i="2"/>
  <c r="A5191" i="2"/>
  <c r="A5203" i="2"/>
  <c r="A5215" i="2"/>
  <c r="A5227" i="2"/>
  <c r="A5239" i="2"/>
  <c r="A5251" i="2"/>
  <c r="A5263" i="2"/>
  <c r="A5275" i="2"/>
  <c r="A5287" i="2"/>
  <c r="A5299" i="2"/>
  <c r="A5311" i="2"/>
  <c r="A5323" i="2"/>
  <c r="A5335" i="2"/>
  <c r="A5347" i="2"/>
  <c r="A5359" i="2"/>
  <c r="A5371" i="2"/>
  <c r="A5383" i="2"/>
  <c r="A4999" i="2"/>
  <c r="A4927" i="2"/>
  <c r="A4843" i="2"/>
  <c r="A4771" i="2"/>
  <c r="A4699" i="2"/>
  <c r="A4627" i="2"/>
  <c r="A4555" i="2"/>
  <c r="A4483" i="2"/>
  <c r="A4423" i="2"/>
  <c r="A4351" i="2"/>
  <c r="A4279" i="2"/>
  <c r="A4231" i="2"/>
  <c r="A4159" i="2"/>
  <c r="A4063" i="2"/>
  <c r="A3991" i="2"/>
  <c r="A3919" i="2"/>
  <c r="A3847" i="2"/>
  <c r="A3775" i="2"/>
  <c r="A3703" i="2"/>
  <c r="A3631" i="2"/>
  <c r="A3583" i="2"/>
  <c r="A3499" i="2"/>
  <c r="A3439" i="2"/>
  <c r="A3379" i="2"/>
  <c r="A3307" i="2"/>
  <c r="A3247" i="2"/>
  <c r="A3175" i="2"/>
  <c r="A3103" i="2"/>
  <c r="A2971" i="2"/>
  <c r="A2875" i="2"/>
  <c r="A2491" i="2"/>
  <c r="A4962" i="2"/>
  <c r="A4902" i="2"/>
  <c r="A4842" i="2"/>
  <c r="A4782" i="2"/>
  <c r="A4758" i="2"/>
  <c r="A4698" i="2"/>
  <c r="A4626" i="2"/>
  <c r="A4554" i="2"/>
  <c r="A4494" i="2"/>
  <c r="A4434" i="2"/>
  <c r="A4386" i="2"/>
  <c r="A4326" i="2"/>
  <c r="A4278" i="2"/>
  <c r="A4218" i="2"/>
  <c r="A4170" i="2"/>
  <c r="A4134" i="2"/>
  <c r="A4074" i="2"/>
  <c r="A4014" i="2"/>
  <c r="A3954" i="2"/>
  <c r="A3882" i="2"/>
  <c r="A3822" i="2"/>
  <c r="A3762" i="2"/>
  <c r="A3702" i="2"/>
  <c r="A3642" i="2"/>
  <c r="A3570" i="2"/>
  <c r="A3510" i="2"/>
  <c r="A3450" i="2"/>
  <c r="A3414" i="2"/>
  <c r="A3354" i="2"/>
  <c r="A3294" i="2"/>
  <c r="A3234" i="2"/>
  <c r="A3198" i="2"/>
  <c r="A3138" i="2"/>
  <c r="A3078" i="2"/>
  <c r="A3018" i="2"/>
  <c r="A2970" i="2"/>
  <c r="A2886" i="2"/>
  <c r="A4961" i="2"/>
  <c r="A4983" i="2"/>
  <c r="A4935" i="2"/>
  <c r="A4899" i="2"/>
  <c r="A4863" i="2"/>
  <c r="A4827" i="2"/>
  <c r="A4803" i="2"/>
  <c r="A4767" i="2"/>
  <c r="A4731" i="2"/>
  <c r="A4695" i="2"/>
  <c r="A4659" i="2"/>
  <c r="A4623" i="2"/>
  <c r="A4587" i="2"/>
  <c r="A4551" i="2"/>
  <c r="A4527" i="2"/>
  <c r="A4491" i="2"/>
  <c r="A4455" i="2"/>
  <c r="A4407" i="2"/>
  <c r="A4383" i="2"/>
  <c r="A4347" i="2"/>
  <c r="A4323" i="2"/>
  <c r="A4299" i="2"/>
  <c r="A4275" i="2"/>
  <c r="A4251" i="2"/>
  <c r="A4239" i="2"/>
  <c r="A4227" i="2"/>
  <c r="A4215" i="2"/>
  <c r="A4191" i="2"/>
  <c r="A4179" i="2"/>
  <c r="A4155" i="2"/>
  <c r="A4994" i="2"/>
  <c r="A4982" i="2"/>
  <c r="A4970" i="2"/>
  <c r="A4958" i="2"/>
  <c r="A4946" i="2"/>
  <c r="A4934" i="2"/>
  <c r="A4922" i="2"/>
  <c r="A4910" i="2"/>
  <c r="A4898" i="2"/>
  <c r="A4886" i="2"/>
  <c r="A4874" i="2"/>
  <c r="A4862" i="2"/>
  <c r="A4850" i="2"/>
  <c r="A4838" i="2"/>
  <c r="A4826" i="2"/>
  <c r="A4814" i="2"/>
  <c r="A4802" i="2"/>
  <c r="A4790" i="2"/>
  <c r="A4778" i="2"/>
  <c r="A4766" i="2"/>
  <c r="A4754" i="2"/>
  <c r="A4742" i="2"/>
  <c r="A4730" i="2"/>
  <c r="A4718" i="2"/>
  <c r="A4706" i="2"/>
  <c r="A4694" i="2"/>
  <c r="A4682" i="2"/>
  <c r="A4670" i="2"/>
  <c r="A4658" i="2"/>
  <c r="A4646" i="2"/>
  <c r="A4634" i="2"/>
  <c r="A4622" i="2"/>
  <c r="A4610" i="2"/>
  <c r="A4598" i="2"/>
  <c r="A4586" i="2"/>
  <c r="A4574" i="2"/>
  <c r="A4562" i="2"/>
  <c r="A4550" i="2"/>
  <c r="A4538" i="2"/>
  <c r="A4526" i="2"/>
  <c r="A4514" i="2"/>
  <c r="A4502" i="2"/>
  <c r="A4490" i="2"/>
  <c r="A4478" i="2"/>
  <c r="A4466" i="2"/>
  <c r="A4454" i="2"/>
  <c r="A4442" i="2"/>
  <c r="A4430" i="2"/>
  <c r="A4418" i="2"/>
  <c r="A4406" i="2"/>
  <c r="A4394" i="2"/>
  <c r="A4382" i="2"/>
  <c r="A4370" i="2"/>
  <c r="A4358" i="2"/>
  <c r="A4346" i="2"/>
  <c r="A4334" i="2"/>
  <c r="A4322" i="2"/>
  <c r="A4310" i="2"/>
  <c r="A4298" i="2"/>
  <c r="A4286" i="2"/>
  <c r="A4274" i="2"/>
  <c r="A4262" i="2"/>
  <c r="A4250" i="2"/>
  <c r="A4238" i="2"/>
  <c r="A4226" i="2"/>
  <c r="A4214" i="2"/>
  <c r="A4202" i="2"/>
  <c r="A4190" i="2"/>
  <c r="A4178" i="2"/>
  <c r="A4166" i="2"/>
  <c r="A4154" i="2"/>
  <c r="A4142" i="2"/>
  <c r="A4130" i="2"/>
  <c r="A4118" i="2"/>
  <c r="A4106" i="2"/>
  <c r="A4094" i="2"/>
  <c r="A4082" i="2"/>
  <c r="A4070" i="2"/>
  <c r="A4058" i="2"/>
  <c r="A4046" i="2"/>
  <c r="A4034" i="2"/>
  <c r="A4022" i="2"/>
  <c r="A4010" i="2"/>
  <c r="A3998" i="2"/>
  <c r="A3986" i="2"/>
  <c r="A3974" i="2"/>
  <c r="A3962" i="2"/>
  <c r="A3950" i="2"/>
  <c r="A3938" i="2"/>
  <c r="A3926" i="2"/>
  <c r="A3914" i="2"/>
  <c r="A3902" i="2"/>
  <c r="A3890" i="2"/>
  <c r="A3878" i="2"/>
  <c r="A3866" i="2"/>
  <c r="A3854" i="2"/>
  <c r="A3842" i="2"/>
  <c r="A3830" i="2"/>
  <c r="A3818" i="2"/>
  <c r="A3806" i="2"/>
  <c r="A3794" i="2"/>
  <c r="A3782" i="2"/>
  <c r="A3770" i="2"/>
  <c r="A3758" i="2"/>
  <c r="A3746" i="2"/>
  <c r="A3734" i="2"/>
  <c r="A3722" i="2"/>
  <c r="A3710" i="2"/>
  <c r="A3698" i="2"/>
  <c r="A3686" i="2"/>
  <c r="A3674" i="2"/>
  <c r="A3662" i="2"/>
  <c r="A3650" i="2"/>
  <c r="A3638" i="2"/>
  <c r="A3626" i="2"/>
  <c r="A3614" i="2"/>
  <c r="A3602" i="2"/>
  <c r="A3590" i="2"/>
  <c r="A3578" i="2"/>
  <c r="A3566" i="2"/>
  <c r="A3554" i="2"/>
  <c r="A3542" i="2"/>
  <c r="A3530" i="2"/>
  <c r="A3518" i="2"/>
  <c r="A3506" i="2"/>
  <c r="A3494" i="2"/>
  <c r="A3482" i="2"/>
  <c r="A3470" i="2"/>
  <c r="A3458" i="2"/>
  <c r="A3446" i="2"/>
  <c r="A3434" i="2"/>
  <c r="A3422" i="2"/>
  <c r="A3410" i="2"/>
  <c r="A3398" i="2"/>
  <c r="A3386" i="2"/>
  <c r="A3374" i="2"/>
  <c r="A3362" i="2"/>
  <c r="A3350" i="2"/>
  <c r="A3338" i="2"/>
  <c r="A3326" i="2"/>
  <c r="A3314" i="2"/>
  <c r="A3302" i="2"/>
  <c r="A3290" i="2"/>
  <c r="A3278" i="2"/>
  <c r="A3266" i="2"/>
  <c r="A3254" i="2"/>
  <c r="A3242" i="2"/>
  <c r="A3230" i="2"/>
  <c r="A3218" i="2"/>
  <c r="A3206" i="2"/>
  <c r="A3194" i="2"/>
  <c r="A3182" i="2"/>
  <c r="A3170" i="2"/>
  <c r="A3158" i="2"/>
  <c r="A3146" i="2"/>
  <c r="A3134" i="2"/>
  <c r="A3122" i="2"/>
  <c r="A3110" i="2"/>
  <c r="A3098" i="2"/>
  <c r="A3086" i="2"/>
  <c r="A3074" i="2"/>
  <c r="A3062" i="2"/>
  <c r="A3050" i="2"/>
  <c r="A3038" i="2"/>
  <c r="A3026" i="2"/>
  <c r="A3014" i="2"/>
  <c r="A3002" i="2"/>
  <c r="A2990" i="2"/>
  <c r="A2978" i="2"/>
  <c r="A2966" i="2"/>
  <c r="A2954" i="2"/>
  <c r="A2942" i="2"/>
  <c r="A2930" i="2"/>
  <c r="A2918" i="2"/>
  <c r="A2906" i="2"/>
  <c r="A2894" i="2"/>
  <c r="A2882" i="2"/>
  <c r="A2870" i="2"/>
  <c r="A2858" i="2"/>
  <c r="A2846" i="2"/>
  <c r="A2834" i="2"/>
  <c r="A2822" i="2"/>
  <c r="A2810" i="2"/>
  <c r="A2798" i="2"/>
  <c r="A2786" i="2"/>
  <c r="A2774" i="2"/>
  <c r="A2762" i="2"/>
  <c r="A2750" i="2"/>
  <c r="A2738" i="2"/>
  <c r="A2726" i="2"/>
  <c r="A2714" i="2"/>
  <c r="A2702" i="2"/>
  <c r="A2690" i="2"/>
  <c r="A2678" i="2"/>
  <c r="A2666" i="2"/>
  <c r="A2654" i="2"/>
  <c r="A2642" i="2"/>
  <c r="A2630" i="2"/>
  <c r="A2618" i="2"/>
  <c r="A2606" i="2"/>
  <c r="A2594" i="2"/>
  <c r="A2582" i="2"/>
  <c r="A2570" i="2"/>
  <c r="A2558" i="2"/>
  <c r="A2546" i="2"/>
  <c r="A2534" i="2"/>
  <c r="A2522" i="2"/>
  <c r="A2510" i="2"/>
  <c r="A2498" i="2"/>
  <c r="A2486" i="2"/>
  <c r="A2474" i="2"/>
  <c r="A2462" i="2"/>
  <c r="A2450" i="2"/>
  <c r="A2438" i="2"/>
  <c r="A2426" i="2"/>
  <c r="A2414" i="2"/>
  <c r="A2402" i="2"/>
  <c r="A2390" i="2"/>
  <c r="A2378" i="2"/>
  <c r="A2366" i="2"/>
  <c r="A2354" i="2"/>
  <c r="A2342" i="2"/>
  <c r="A2330" i="2"/>
  <c r="A2318" i="2"/>
  <c r="A2306" i="2"/>
  <c r="A2294" i="2"/>
  <c r="A2282" i="2"/>
  <c r="A2270" i="2"/>
  <c r="A2258" i="2"/>
  <c r="A2246" i="2"/>
  <c r="A2234" i="2"/>
  <c r="A2222" i="2"/>
  <c r="A2210" i="2"/>
  <c r="A2198" i="2"/>
  <c r="A2186" i="2"/>
  <c r="A2174" i="2"/>
  <c r="A2162" i="2"/>
  <c r="A2150" i="2"/>
  <c r="A2138" i="2"/>
  <c r="A2126" i="2"/>
  <c r="A2114" i="2"/>
  <c r="A2102" i="2"/>
  <c r="A2090" i="2"/>
  <c r="A2078" i="2"/>
  <c r="A2066" i="2"/>
  <c r="A2054" i="2"/>
  <c r="A2042" i="2"/>
  <c r="A2030" i="2"/>
  <c r="A2018" i="2"/>
  <c r="A2006" i="2"/>
  <c r="A1994" i="2"/>
  <c r="A1982" i="2"/>
  <c r="A1970" i="2"/>
  <c r="A1958" i="2"/>
  <c r="A1946" i="2"/>
  <c r="A1934" i="2"/>
  <c r="A1922" i="2"/>
  <c r="A1910" i="2"/>
  <c r="A1898" i="2"/>
  <c r="A1886" i="2"/>
  <c r="A1874" i="2"/>
  <c r="A1862" i="2"/>
  <c r="A1850" i="2"/>
  <c r="A1838" i="2"/>
  <c r="A1826" i="2"/>
  <c r="A1814" i="2"/>
  <c r="A1802" i="2"/>
  <c r="A1790" i="2"/>
  <c r="A1778" i="2"/>
  <c r="A1766" i="2"/>
  <c r="A1754" i="2"/>
  <c r="A1742" i="2"/>
  <c r="A1730" i="2"/>
  <c r="A1718" i="2"/>
  <c r="A1706" i="2"/>
  <c r="A1694" i="2"/>
  <c r="A1682" i="2"/>
  <c r="A1670" i="2"/>
  <c r="A1658" i="2"/>
  <c r="A1646" i="2"/>
  <c r="A1634" i="2"/>
  <c r="A1622" i="2"/>
  <c r="A1610" i="2"/>
  <c r="A1598" i="2"/>
  <c r="A1586" i="2"/>
  <c r="A1574" i="2"/>
  <c r="A1562" i="2"/>
  <c r="A1550" i="2"/>
  <c r="A1538" i="2"/>
  <c r="A1526" i="2"/>
  <c r="A1514" i="2"/>
  <c r="A1502" i="2"/>
  <c r="A1490" i="2"/>
  <c r="A1478" i="2"/>
  <c r="A1466" i="2"/>
  <c r="A1454" i="2"/>
  <c r="A1442" i="2"/>
  <c r="A1430" i="2"/>
  <c r="A1418" i="2"/>
  <c r="A1406" i="2"/>
  <c r="A1394" i="2"/>
  <c r="A1382" i="2"/>
  <c r="A1370" i="2"/>
  <c r="A1358" i="2"/>
  <c r="A1346" i="2"/>
  <c r="A1334" i="2"/>
  <c r="A1322" i="2"/>
  <c r="A1310" i="2"/>
  <c r="A1298" i="2"/>
  <c r="A1286" i="2"/>
  <c r="A1274" i="2"/>
  <c r="A1262" i="2"/>
  <c r="A1250" i="2"/>
  <c r="A1238" i="2"/>
  <c r="A1226" i="2"/>
  <c r="A1214" i="2"/>
  <c r="A1202" i="2"/>
  <c r="A1190" i="2"/>
  <c r="A1178" i="2"/>
  <c r="A1166" i="2"/>
  <c r="A1154" i="2"/>
  <c r="A1142" i="2"/>
  <c r="A1130" i="2"/>
  <c r="A1118" i="2"/>
  <c r="A1106" i="2"/>
  <c r="A1094" i="2"/>
  <c r="A1082" i="2"/>
  <c r="A1070" i="2"/>
  <c r="A1058" i="2"/>
  <c r="A1046" i="2"/>
  <c r="A1034" i="2"/>
  <c r="A1022" i="2"/>
  <c r="A1010" i="2"/>
  <c r="A998" i="2"/>
  <c r="A986" i="2"/>
  <c r="A974" i="2"/>
  <c r="A962" i="2"/>
  <c r="A950" i="2"/>
  <c r="A938" i="2"/>
  <c r="A926" i="2"/>
  <c r="A914" i="2"/>
  <c r="A902" i="2"/>
  <c r="A890" i="2"/>
  <c r="A878" i="2"/>
  <c r="A866" i="2"/>
  <c r="A854" i="2"/>
  <c r="A842" i="2"/>
  <c r="A830" i="2"/>
  <c r="A818" i="2"/>
  <c r="A806" i="2"/>
  <c r="A794" i="2"/>
  <c r="A782" i="2"/>
  <c r="A770" i="2"/>
  <c r="A758" i="2"/>
  <c r="A746" i="2"/>
  <c r="A734" i="2"/>
  <c r="A722" i="2"/>
  <c r="A710" i="2"/>
  <c r="A698" i="2"/>
  <c r="A686" i="2"/>
  <c r="A674" i="2"/>
  <c r="A662" i="2"/>
  <c r="A650" i="2"/>
  <c r="A638" i="2"/>
  <c r="A626" i="2"/>
  <c r="A614" i="2"/>
  <c r="A602" i="2"/>
  <c r="A590" i="2"/>
  <c r="A578" i="2"/>
  <c r="A566" i="2"/>
  <c r="A554" i="2"/>
  <c r="A542" i="2"/>
  <c r="A530" i="2"/>
  <c r="A518" i="2"/>
  <c r="A506" i="2"/>
  <c r="A494" i="2"/>
  <c r="A482" i="2"/>
  <c r="A470" i="2"/>
  <c r="A458" i="2"/>
  <c r="A446" i="2"/>
  <c r="A434" i="2"/>
  <c r="A422" i="2"/>
  <c r="A410" i="2"/>
  <c r="A398" i="2"/>
  <c r="A386" i="2"/>
  <c r="A374" i="2"/>
  <c r="A362" i="2"/>
  <c r="A350" i="2"/>
  <c r="A338" i="2"/>
  <c r="A326" i="2"/>
  <c r="A314" i="2"/>
  <c r="A302" i="2"/>
  <c r="A290" i="2"/>
  <c r="A278" i="2"/>
  <c r="A266" i="2"/>
  <c r="A254" i="2"/>
  <c r="A242" i="2"/>
  <c r="A230" i="2"/>
  <c r="A218" i="2"/>
  <c r="A206" i="2"/>
  <c r="A194" i="2"/>
  <c r="A182" i="2"/>
  <c r="A170" i="2"/>
  <c r="A158" i="2"/>
  <c r="A146" i="2"/>
  <c r="A134" i="2"/>
  <c r="A122" i="2"/>
  <c r="A110" i="2"/>
  <c r="A98" i="2"/>
  <c r="A86" i="2"/>
  <c r="A74" i="2"/>
  <c r="A62" i="2"/>
  <c r="A50" i="2"/>
  <c r="A38" i="2"/>
  <c r="A26" i="2"/>
  <c r="A14" i="2"/>
  <c r="A2" i="2"/>
  <c r="A5012" i="2"/>
  <c r="A5024" i="2"/>
  <c r="A5036" i="2"/>
  <c r="A5048" i="2"/>
  <c r="A5060" i="2"/>
  <c r="A5072" i="2"/>
  <c r="A5084" i="2"/>
  <c r="A5096" i="2"/>
  <c r="A5108" i="2"/>
  <c r="A5120" i="2"/>
  <c r="A5132" i="2"/>
  <c r="A5144" i="2"/>
  <c r="A5156" i="2"/>
  <c r="A5168" i="2"/>
  <c r="A5180" i="2"/>
  <c r="A5192" i="2"/>
  <c r="A5204" i="2"/>
  <c r="A5216" i="2"/>
  <c r="A5228" i="2"/>
  <c r="A5240" i="2"/>
  <c r="A5252" i="2"/>
  <c r="A5264" i="2"/>
  <c r="A5276" i="2"/>
  <c r="A5288" i="2"/>
  <c r="A5300" i="2"/>
  <c r="A5312" i="2"/>
  <c r="A5324" i="2"/>
  <c r="A5336" i="2"/>
  <c r="A5348" i="2"/>
  <c r="A4907" i="2"/>
  <c r="A4811" i="2"/>
  <c r="A4703" i="2"/>
  <c r="A4595" i="2"/>
  <c r="A4463" i="2"/>
  <c r="A4391" i="2"/>
  <c r="A4283" i="2"/>
  <c r="A4199" i="2"/>
  <c r="A4115" i="2"/>
  <c r="A4019" i="2"/>
  <c r="A3923" i="2"/>
  <c r="A3839" i="2"/>
  <c r="A3755" i="2"/>
  <c r="A3659" i="2"/>
  <c r="A3563" i="2"/>
  <c r="A3455" i="2"/>
  <c r="A3371" i="2"/>
  <c r="A3311" i="2"/>
  <c r="A3215" i="2"/>
  <c r="A3119" i="2"/>
  <c r="A3023" i="2"/>
  <c r="A2915" i="2"/>
  <c r="A2819" i="2"/>
  <c r="A2699" i="2"/>
  <c r="A2603" i="2"/>
  <c r="A2447" i="2"/>
  <c r="A4975" i="2"/>
  <c r="A4915" i="2"/>
  <c r="A4855" i="2"/>
  <c r="A4807" i="2"/>
  <c r="A4759" i="2"/>
  <c r="A4687" i="2"/>
  <c r="A4615" i="2"/>
  <c r="A4543" i="2"/>
  <c r="A4411" i="2"/>
  <c r="A4339" i="2"/>
  <c r="A4243" i="2"/>
  <c r="A4171" i="2"/>
  <c r="A4099" i="2"/>
  <c r="A4027" i="2"/>
  <c r="A3955" i="2"/>
  <c r="A3883" i="2"/>
  <c r="A3787" i="2"/>
  <c r="A3715" i="2"/>
  <c r="A3643" i="2"/>
  <c r="A3571" i="2"/>
  <c r="A3511" i="2"/>
  <c r="A3451" i="2"/>
  <c r="A3391" i="2"/>
  <c r="A3343" i="2"/>
  <c r="A3283" i="2"/>
  <c r="A3235" i="2"/>
  <c r="A3187" i="2"/>
  <c r="A3163" i="2"/>
  <c r="A3115" i="2"/>
  <c r="A3067" i="2"/>
  <c r="A3019" i="2"/>
  <c r="A2959" i="2"/>
  <c r="A2863" i="2"/>
  <c r="A2503" i="2"/>
  <c r="A4938" i="2"/>
  <c r="A4890" i="2"/>
  <c r="A4830" i="2"/>
  <c r="A4770" i="2"/>
  <c r="A4722" i="2"/>
  <c r="A4686" i="2"/>
  <c r="A4638" i="2"/>
  <c r="A4578" i="2"/>
  <c r="A4518" i="2"/>
  <c r="A4458" i="2"/>
  <c r="A4398" i="2"/>
  <c r="A4350" i="2"/>
  <c r="A4302" i="2"/>
  <c r="A4254" i="2"/>
  <c r="A4194" i="2"/>
  <c r="A4146" i="2"/>
  <c r="A4098" i="2"/>
  <c r="A4050" i="2"/>
  <c r="A4002" i="2"/>
  <c r="A3942" i="2"/>
  <c r="A3894" i="2"/>
  <c r="A3846" i="2"/>
  <c r="A3786" i="2"/>
  <c r="A3726" i="2"/>
  <c r="A3678" i="2"/>
  <c r="A3630" i="2"/>
  <c r="A3582" i="2"/>
  <c r="A3522" i="2"/>
  <c r="A3474" i="2"/>
  <c r="A3426" i="2"/>
  <c r="A3366" i="2"/>
  <c r="A3306" i="2"/>
  <c r="A3246" i="2"/>
  <c r="A3186" i="2"/>
  <c r="A3126" i="2"/>
  <c r="A3066" i="2"/>
  <c r="A3006" i="2"/>
  <c r="A2958" i="2"/>
  <c r="A2898" i="2"/>
  <c r="A4985" i="2"/>
  <c r="A4996" i="2"/>
  <c r="A4971" i="2"/>
  <c r="A4947" i="2"/>
  <c r="A4911" i="2"/>
  <c r="A4875" i="2"/>
  <c r="A4851" i="2"/>
  <c r="A4815" i="2"/>
  <c r="A4779" i="2"/>
  <c r="A4743" i="2"/>
  <c r="A4707" i="2"/>
  <c r="A4671" i="2"/>
  <c r="A4647" i="2"/>
  <c r="A4611" i="2"/>
  <c r="A4575" i="2"/>
  <c r="A4539" i="2"/>
  <c r="A4503" i="2"/>
  <c r="A4479" i="2"/>
  <c r="A4443" i="2"/>
  <c r="A4419" i="2"/>
  <c r="A4395" i="2"/>
  <c r="A4359" i="2"/>
  <c r="A4335" i="2"/>
  <c r="A4311" i="2"/>
  <c r="A4287" i="2"/>
  <c r="A4263" i="2"/>
  <c r="A4167" i="2"/>
  <c r="A4993" i="2"/>
  <c r="A4981" i="2"/>
  <c r="A4969" i="2"/>
  <c r="A4957" i="2"/>
  <c r="A4945" i="2"/>
  <c r="A4933" i="2"/>
  <c r="A4921" i="2"/>
  <c r="A4909" i="2"/>
  <c r="A4897" i="2"/>
  <c r="A4885" i="2"/>
  <c r="A4873" i="2"/>
  <c r="A4861" i="2"/>
  <c r="A4849" i="2"/>
  <c r="A4837" i="2"/>
  <c r="A4825" i="2"/>
  <c r="A4813" i="2"/>
  <c r="A4801" i="2"/>
  <c r="A4789" i="2"/>
  <c r="A4777" i="2"/>
  <c r="A4765" i="2"/>
  <c r="A4753" i="2"/>
  <c r="A4741" i="2"/>
  <c r="A4729" i="2"/>
  <c r="A4717" i="2"/>
  <c r="A4705" i="2"/>
  <c r="A4693" i="2"/>
  <c r="A4681" i="2"/>
  <c r="A4669" i="2"/>
  <c r="A4657" i="2"/>
  <c r="A4645" i="2"/>
  <c r="A4633" i="2"/>
  <c r="A4621" i="2"/>
  <c r="A4609" i="2"/>
  <c r="A4597" i="2"/>
  <c r="A4585" i="2"/>
  <c r="A4573" i="2"/>
  <c r="A4561" i="2"/>
  <c r="A4549" i="2"/>
  <c r="A4537" i="2"/>
  <c r="A4525" i="2"/>
  <c r="A4513" i="2"/>
  <c r="A4501" i="2"/>
  <c r="A4489" i="2"/>
  <c r="A4477" i="2"/>
  <c r="A4465" i="2"/>
  <c r="A4453" i="2"/>
  <c r="A4441" i="2"/>
  <c r="A4429" i="2"/>
  <c r="A4417" i="2"/>
  <c r="A4405" i="2"/>
  <c r="A4393" i="2"/>
  <c r="A4381" i="2"/>
  <c r="A4369" i="2"/>
  <c r="A4357" i="2"/>
  <c r="A4345" i="2"/>
  <c r="A4333" i="2"/>
  <c r="A4321" i="2"/>
  <c r="A4309" i="2"/>
  <c r="A4297" i="2"/>
  <c r="A4285" i="2"/>
  <c r="A4273" i="2"/>
  <c r="A4261" i="2"/>
  <c r="A4249" i="2"/>
  <c r="A4237" i="2"/>
  <c r="A4225" i="2"/>
  <c r="A4213" i="2"/>
  <c r="A4201" i="2"/>
  <c r="A4189" i="2"/>
  <c r="A4177" i="2"/>
  <c r="A4165" i="2"/>
  <c r="A4153" i="2"/>
  <c r="A4141" i="2"/>
  <c r="A4129" i="2"/>
  <c r="A4117" i="2"/>
  <c r="A4105" i="2"/>
  <c r="A4093" i="2"/>
  <c r="A4081" i="2"/>
  <c r="A4069" i="2"/>
  <c r="A4057" i="2"/>
  <c r="A4045" i="2"/>
  <c r="A4033" i="2"/>
  <c r="A4021" i="2"/>
  <c r="A4009" i="2"/>
  <c r="A3997" i="2"/>
  <c r="A3985" i="2"/>
  <c r="A3973" i="2"/>
  <c r="A3961" i="2"/>
  <c r="A3949" i="2"/>
  <c r="A3937" i="2"/>
  <c r="A3925" i="2"/>
  <c r="A3913" i="2"/>
  <c r="A3901" i="2"/>
  <c r="A3889" i="2"/>
  <c r="A3877" i="2"/>
  <c r="A3865" i="2"/>
  <c r="A3853" i="2"/>
  <c r="A3841" i="2"/>
  <c r="A3829" i="2"/>
  <c r="A3817" i="2"/>
  <c r="A3805" i="2"/>
  <c r="A3793" i="2"/>
  <c r="A3781" i="2"/>
  <c r="A3769" i="2"/>
  <c r="A3757" i="2"/>
  <c r="A3745" i="2"/>
  <c r="A3733" i="2"/>
  <c r="A3721" i="2"/>
  <c r="A3709" i="2"/>
  <c r="A3697" i="2"/>
  <c r="A3685" i="2"/>
  <c r="A3673" i="2"/>
  <c r="A3661" i="2"/>
  <c r="A3649" i="2"/>
  <c r="A3637" i="2"/>
  <c r="A3625" i="2"/>
  <c r="A3613" i="2"/>
  <c r="A3601" i="2"/>
  <c r="A3589" i="2"/>
  <c r="A3577" i="2"/>
  <c r="A3565" i="2"/>
  <c r="A3553" i="2"/>
  <c r="A3541" i="2"/>
  <c r="A3529" i="2"/>
  <c r="A3517" i="2"/>
  <c r="A3505" i="2"/>
  <c r="A3493" i="2"/>
  <c r="A3481" i="2"/>
  <c r="A3469" i="2"/>
  <c r="A3457" i="2"/>
  <c r="A3445" i="2"/>
  <c r="A3433" i="2"/>
  <c r="A3421" i="2"/>
  <c r="A3409" i="2"/>
  <c r="A3397" i="2"/>
  <c r="A3385" i="2"/>
  <c r="A3373" i="2"/>
  <c r="A3361" i="2"/>
  <c r="A3349" i="2"/>
  <c r="A3337" i="2"/>
  <c r="A3325" i="2"/>
  <c r="A3313" i="2"/>
  <c r="A3301" i="2"/>
  <c r="A3289" i="2"/>
  <c r="A3277" i="2"/>
  <c r="A3265" i="2"/>
  <c r="A3253" i="2"/>
  <c r="A3241" i="2"/>
  <c r="A3229" i="2"/>
  <c r="A3217" i="2"/>
  <c r="A3205" i="2"/>
  <c r="A3193" i="2"/>
  <c r="A3181" i="2"/>
  <c r="A3169" i="2"/>
  <c r="A3157" i="2"/>
  <c r="A3145" i="2"/>
  <c r="A3133" i="2"/>
  <c r="A3121" i="2"/>
  <c r="A3109" i="2"/>
  <c r="A3097" i="2"/>
  <c r="A3085" i="2"/>
  <c r="A3073" i="2"/>
  <c r="A3061" i="2"/>
  <c r="A3049" i="2"/>
  <c r="A3037" i="2"/>
  <c r="A3025" i="2"/>
  <c r="A3013" i="2"/>
  <c r="A3001" i="2"/>
  <c r="A2989" i="2"/>
  <c r="A2977" i="2"/>
  <c r="A2965" i="2"/>
  <c r="A2953" i="2"/>
  <c r="A2941" i="2"/>
  <c r="A2929" i="2"/>
  <c r="A2917" i="2"/>
  <c r="A2905" i="2"/>
  <c r="A2893" i="2"/>
  <c r="A2881" i="2"/>
  <c r="A2869" i="2"/>
  <c r="A2857" i="2"/>
  <c r="A2845" i="2"/>
  <c r="A2833" i="2"/>
  <c r="A2821" i="2"/>
  <c r="A2809" i="2"/>
  <c r="A2797" i="2"/>
  <c r="A2785" i="2"/>
  <c r="A2773" i="2"/>
  <c r="A2761" i="2"/>
  <c r="A2749" i="2"/>
  <c r="A2737" i="2"/>
  <c r="A2725" i="2"/>
  <c r="A2713" i="2"/>
  <c r="A2701" i="2"/>
  <c r="A2689" i="2"/>
  <c r="A2677" i="2"/>
  <c r="A2665" i="2"/>
  <c r="A2653" i="2"/>
  <c r="A2641" i="2"/>
  <c r="A2629" i="2"/>
  <c r="A2617" i="2"/>
  <c r="A2605" i="2"/>
  <c r="A2593" i="2"/>
  <c r="A2581" i="2"/>
  <c r="A2569" i="2"/>
  <c r="A2557" i="2"/>
  <c r="A2545" i="2"/>
  <c r="A2533" i="2"/>
  <c r="A2521" i="2"/>
  <c r="A2509" i="2"/>
  <c r="A2497" i="2"/>
  <c r="A2485" i="2"/>
  <c r="A2473" i="2"/>
  <c r="A2461" i="2"/>
  <c r="A2449" i="2"/>
  <c r="A2437" i="2"/>
  <c r="A2425" i="2"/>
  <c r="A2413" i="2"/>
  <c r="A2401" i="2"/>
  <c r="A2389" i="2"/>
  <c r="A2377" i="2"/>
  <c r="A2365" i="2"/>
  <c r="A2353" i="2"/>
  <c r="A2341" i="2"/>
  <c r="A2329" i="2"/>
  <c r="A2317" i="2"/>
  <c r="A2305" i="2"/>
  <c r="A2293" i="2"/>
  <c r="A2281" i="2"/>
  <c r="A2269" i="2"/>
  <c r="A2257" i="2"/>
  <c r="A2245" i="2"/>
  <c r="A2233" i="2"/>
  <c r="A2221" i="2"/>
  <c r="A2209" i="2"/>
  <c r="A2197" i="2"/>
  <c r="A2185" i="2"/>
  <c r="A2173" i="2"/>
  <c r="A2161" i="2"/>
  <c r="A2149" i="2"/>
  <c r="A2137" i="2"/>
  <c r="A2125" i="2"/>
  <c r="A2113" i="2"/>
  <c r="A2101" i="2"/>
  <c r="A2089" i="2"/>
  <c r="A2077" i="2"/>
  <c r="A2065" i="2"/>
  <c r="A2053" i="2"/>
  <c r="A2041" i="2"/>
  <c r="A2029" i="2"/>
  <c r="A2017" i="2"/>
  <c r="A2005" i="2"/>
  <c r="A1993" i="2"/>
  <c r="A1981" i="2"/>
  <c r="A1969" i="2"/>
  <c r="A1957" i="2"/>
  <c r="A1945" i="2"/>
  <c r="A1933" i="2"/>
  <c r="A1921" i="2"/>
  <c r="A1909" i="2"/>
  <c r="A1897" i="2"/>
  <c r="A1885" i="2"/>
  <c r="A1873" i="2"/>
  <c r="A1861" i="2"/>
  <c r="A1849" i="2"/>
  <c r="A1837" i="2"/>
  <c r="A1825" i="2"/>
  <c r="A1813" i="2"/>
  <c r="A1801" i="2"/>
  <c r="A1789" i="2"/>
  <c r="A1777" i="2"/>
  <c r="A1765" i="2"/>
  <c r="A1753" i="2"/>
  <c r="A1741" i="2"/>
  <c r="A1729" i="2"/>
  <c r="A1717" i="2"/>
  <c r="A1705" i="2"/>
  <c r="A1693" i="2"/>
  <c r="A1681" i="2"/>
  <c r="A1669" i="2"/>
  <c r="A1657" i="2"/>
  <c r="A1645" i="2"/>
  <c r="A1633" i="2"/>
  <c r="A1621" i="2"/>
  <c r="A1609" i="2"/>
  <c r="A1597" i="2"/>
  <c r="A1585" i="2"/>
  <c r="A1573" i="2"/>
  <c r="A1561" i="2"/>
  <c r="A1549" i="2"/>
  <c r="A1537" i="2"/>
  <c r="A1525" i="2"/>
  <c r="A1513" i="2"/>
  <c r="A1501" i="2"/>
  <c r="A1489" i="2"/>
  <c r="A1477" i="2"/>
  <c r="A1465" i="2"/>
  <c r="A1453" i="2"/>
  <c r="A1441" i="2"/>
  <c r="A1429" i="2"/>
  <c r="A1417" i="2"/>
  <c r="A1405" i="2"/>
  <c r="A1393" i="2"/>
  <c r="A1381" i="2"/>
  <c r="A1369" i="2"/>
  <c r="A1357" i="2"/>
  <c r="A1345" i="2"/>
  <c r="A1333" i="2"/>
  <c r="A1321" i="2"/>
  <c r="A1309" i="2"/>
  <c r="A1297" i="2"/>
  <c r="A1285" i="2"/>
  <c r="A1273" i="2"/>
  <c r="A1261" i="2"/>
  <c r="A1249" i="2"/>
  <c r="A1237" i="2"/>
  <c r="A1225" i="2"/>
  <c r="A1213" i="2"/>
  <c r="A1201" i="2"/>
  <c r="A1189" i="2"/>
  <c r="A1177" i="2"/>
  <c r="A1165" i="2"/>
  <c r="A1153" i="2"/>
  <c r="A1141" i="2"/>
  <c r="A1129" i="2"/>
  <c r="A1117" i="2"/>
  <c r="A1105" i="2"/>
  <c r="A1093" i="2"/>
  <c r="A1081" i="2"/>
  <c r="A1069" i="2"/>
  <c r="A1057" i="2"/>
  <c r="A1045" i="2"/>
  <c r="A1033" i="2"/>
  <c r="A1021" i="2"/>
  <c r="A1009" i="2"/>
  <c r="A997" i="2"/>
  <c r="A985" i="2"/>
  <c r="A973" i="2"/>
  <c r="A961" i="2"/>
  <c r="A949" i="2"/>
  <c r="A937" i="2"/>
  <c r="A925" i="2"/>
  <c r="A913" i="2"/>
  <c r="A901" i="2"/>
  <c r="A889" i="2"/>
  <c r="A877" i="2"/>
  <c r="A865" i="2"/>
  <c r="A853" i="2"/>
  <c r="A841" i="2"/>
  <c r="A829" i="2"/>
  <c r="A817" i="2"/>
  <c r="A805" i="2"/>
  <c r="A793" i="2"/>
  <c r="A781" i="2"/>
  <c r="A769" i="2"/>
  <c r="A757" i="2"/>
  <c r="A745" i="2"/>
  <c r="A733" i="2"/>
  <c r="A721" i="2"/>
  <c r="A709" i="2"/>
  <c r="A697" i="2"/>
  <c r="A685" i="2"/>
  <c r="A673" i="2"/>
  <c r="A661" i="2"/>
  <c r="A649" i="2"/>
  <c r="A637" i="2"/>
  <c r="A625" i="2"/>
  <c r="A613" i="2"/>
  <c r="A601" i="2"/>
  <c r="A589" i="2"/>
  <c r="A577" i="2"/>
  <c r="A565" i="2"/>
  <c r="A553" i="2"/>
  <c r="A541" i="2"/>
  <c r="A529" i="2"/>
  <c r="A517" i="2"/>
  <c r="A505" i="2"/>
  <c r="A493" i="2"/>
  <c r="A481" i="2"/>
  <c r="A469" i="2"/>
  <c r="A457" i="2"/>
  <c r="A445" i="2"/>
  <c r="A433" i="2"/>
  <c r="A421" i="2"/>
  <c r="A409" i="2"/>
  <c r="A397" i="2"/>
  <c r="A385" i="2"/>
  <c r="A373" i="2"/>
  <c r="A361" i="2"/>
  <c r="A349" i="2"/>
  <c r="A337" i="2"/>
  <c r="A325" i="2"/>
  <c r="A313" i="2"/>
  <c r="A301" i="2"/>
  <c r="A289" i="2"/>
  <c r="A277" i="2"/>
  <c r="A265" i="2"/>
  <c r="A253" i="2"/>
  <c r="A241" i="2"/>
  <c r="A229" i="2"/>
  <c r="A217" i="2"/>
  <c r="A205" i="2"/>
  <c r="A193" i="2"/>
  <c r="A181" i="2"/>
  <c r="A169" i="2"/>
  <c r="A157" i="2"/>
  <c r="A145" i="2"/>
  <c r="A133" i="2"/>
  <c r="A121" i="2"/>
  <c r="A109" i="2"/>
  <c r="A97" i="2"/>
  <c r="A85" i="2"/>
  <c r="A73" i="2"/>
  <c r="A61" i="2"/>
  <c r="A49" i="2"/>
  <c r="A37" i="2"/>
  <c r="A25" i="2"/>
  <c r="A13" i="2"/>
  <c r="A5001" i="2"/>
  <c r="A5013" i="2"/>
  <c r="A5025" i="2"/>
  <c r="A5037" i="2"/>
  <c r="A5049" i="2"/>
  <c r="A5061" i="2"/>
  <c r="A5073" i="2"/>
  <c r="A5085" i="2"/>
  <c r="A5097" i="2"/>
  <c r="A5109" i="2"/>
  <c r="A5121" i="2"/>
  <c r="A5133" i="2"/>
  <c r="A5145" i="2"/>
  <c r="A5157" i="2"/>
  <c r="A5169" i="2"/>
  <c r="A5181" i="2"/>
  <c r="A5193" i="2"/>
  <c r="A5205" i="2"/>
  <c r="A5217" i="2"/>
  <c r="A5229" i="2"/>
  <c r="A5241" i="2"/>
  <c r="A5253" i="2"/>
  <c r="A5265" i="2"/>
  <c r="A5277" i="2"/>
  <c r="A5289" i="2"/>
  <c r="A5301" i="2"/>
  <c r="A5313" i="2"/>
  <c r="A5325" i="2"/>
  <c r="A5337" i="2"/>
  <c r="A5349" i="2"/>
  <c r="A5361" i="2"/>
  <c r="A5373" i="2"/>
  <c r="A5385" i="2"/>
  <c r="A5397" i="2"/>
  <c r="A5409" i="2"/>
  <c r="A5421" i="2"/>
  <c r="A5433" i="2"/>
  <c r="A5445" i="2"/>
  <c r="A5457" i="2"/>
  <c r="A5469" i="2"/>
  <c r="A5481" i="2"/>
  <c r="A5493" i="2"/>
  <c r="A5505" i="2"/>
  <c r="A5517" i="2"/>
  <c r="A5529" i="2"/>
  <c r="A5541" i="2"/>
  <c r="A5553" i="2"/>
  <c r="A5565" i="2"/>
  <c r="A5577" i="2"/>
  <c r="A5589" i="2"/>
  <c r="A5392" i="2"/>
  <c r="A5404" i="2"/>
  <c r="A5416" i="2"/>
  <c r="A5428" i="2"/>
  <c r="A5440" i="2"/>
  <c r="A5452" i="2"/>
  <c r="A5464" i="2"/>
  <c r="A5476" i="2"/>
  <c r="A5488" i="2"/>
  <c r="A5500" i="2"/>
  <c r="A5512" i="2"/>
  <c r="A5524" i="2"/>
  <c r="A5536" i="2"/>
  <c r="A5548" i="2"/>
  <c r="A5560" i="2"/>
  <c r="A5572" i="2"/>
  <c r="A5584" i="2"/>
  <c r="A5596" i="2"/>
  <c r="A5608" i="2"/>
  <c r="A5620" i="2"/>
  <c r="A5632" i="2"/>
  <c r="A5644" i="2"/>
  <c r="A5656" i="2"/>
  <c r="A5668" i="2"/>
  <c r="A5680" i="2"/>
  <c r="A5692" i="2"/>
  <c r="A5704" i="2"/>
  <c r="A5716" i="2"/>
  <c r="A5728" i="2"/>
  <c r="A5740" i="2"/>
  <c r="A5752" i="2"/>
  <c r="A5764" i="2"/>
  <c r="A5776" i="2"/>
  <c r="A5788" i="2"/>
  <c r="A5800" i="2"/>
  <c r="A5812" i="2"/>
  <c r="A5824" i="2"/>
  <c r="A5836" i="2"/>
  <c r="A5848" i="2"/>
  <c r="A5860" i="2"/>
  <c r="A5872" i="2"/>
  <c r="A5884" i="2"/>
  <c r="A5896" i="2"/>
  <c r="A5908" i="2"/>
  <c r="A5920" i="2"/>
  <c r="A5932" i="2"/>
  <c r="A5944" i="2"/>
  <c r="A5956" i="2"/>
  <c r="A5968" i="2"/>
  <c r="A5980" i="2"/>
  <c r="A5992" i="2"/>
  <c r="A6004" i="2"/>
  <c r="A6016" i="2"/>
  <c r="A6028" i="2"/>
  <c r="A6040" i="2"/>
  <c r="A6052" i="2"/>
  <c r="A6064" i="2"/>
  <c r="A6076" i="2"/>
  <c r="A6088" i="2"/>
  <c r="A6100" i="2"/>
  <c r="A6112" i="2"/>
  <c r="A6124" i="2"/>
  <c r="A6136" i="2"/>
  <c r="A6148" i="2"/>
  <c r="A6160" i="2"/>
  <c r="A6172" i="2"/>
  <c r="A6184" i="2"/>
  <c r="A6196" i="2"/>
  <c r="A6208" i="2"/>
  <c r="A6220" i="2"/>
  <c r="A6232" i="2"/>
  <c r="A6244" i="2"/>
  <c r="A6256" i="2"/>
  <c r="A6268" i="2"/>
  <c r="A6280" i="2"/>
  <c r="A6292" i="2"/>
  <c r="A6304" i="2"/>
  <c r="A6316" i="2"/>
  <c r="A6328" i="2"/>
  <c r="A6340" i="2"/>
  <c r="A6352" i="2"/>
  <c r="A6364" i="2"/>
  <c r="A6376" i="2"/>
  <c r="A6388" i="2"/>
  <c r="A6400" i="2"/>
  <c r="A6412" i="2"/>
  <c r="A6424" i="2"/>
  <c r="A6436" i="2"/>
  <c r="A6448" i="2"/>
  <c r="A6460" i="2"/>
  <c r="A6472" i="2"/>
  <c r="A6484" i="2"/>
  <c r="A6496" i="2"/>
  <c r="A6508" i="2"/>
  <c r="A6520" i="2"/>
  <c r="A6532" i="2"/>
  <c r="A6544" i="2"/>
  <c r="A6556" i="2"/>
  <c r="A6568" i="2"/>
  <c r="A6580" i="2"/>
  <c r="A6592" i="2"/>
  <c r="A6604" i="2"/>
  <c r="A6616" i="2"/>
  <c r="A6628" i="2"/>
  <c r="A6640" i="2"/>
  <c r="A6652" i="2"/>
  <c r="A6664" i="2"/>
  <c r="A6676" i="2"/>
  <c r="A6688" i="2"/>
  <c r="A6700" i="2"/>
  <c r="A6712" i="2"/>
  <c r="A6724" i="2"/>
  <c r="A6736" i="2"/>
  <c r="A6748" i="2"/>
  <c r="A6760" i="2"/>
  <c r="A6772" i="2"/>
  <c r="A6784" i="2"/>
  <c r="A6796" i="2"/>
  <c r="A6808" i="2"/>
  <c r="A6820" i="2"/>
  <c r="A6832" i="2"/>
  <c r="A6844" i="2"/>
  <c r="A6856" i="2"/>
  <c r="A6868" i="2"/>
  <c r="A6880" i="2"/>
  <c r="A6892" i="2"/>
  <c r="A6904" i="2"/>
  <c r="A6916" i="2"/>
  <c r="A6928" i="2"/>
  <c r="A6940" i="2"/>
  <c r="A6952" i="2"/>
  <c r="A6964" i="2"/>
  <c r="A6976" i="2"/>
  <c r="A6988" i="2"/>
  <c r="A7000" i="2"/>
  <c r="A7012" i="2"/>
  <c r="A7024" i="2"/>
  <c r="A7036" i="2"/>
  <c r="A7048" i="2"/>
  <c r="A7060" i="2"/>
  <c r="A7072" i="2"/>
  <c r="A7084" i="2"/>
  <c r="A7096" i="2"/>
  <c r="A7108" i="2"/>
  <c r="A7120" i="2"/>
  <c r="A7132" i="2"/>
  <c r="A7144" i="2"/>
  <c r="A7156" i="2"/>
  <c r="A7168" i="2"/>
  <c r="A7180" i="2"/>
  <c r="A7192" i="2"/>
  <c r="A7204" i="2"/>
  <c r="A7216" i="2"/>
  <c r="A7228" i="2"/>
  <c r="A7240" i="2"/>
  <c r="A7252" i="2"/>
  <c r="A7264" i="2"/>
  <c r="A7276" i="2"/>
  <c r="A7288" i="2"/>
  <c r="A7300" i="2"/>
  <c r="A7312" i="2"/>
  <c r="A7324" i="2"/>
  <c r="A7336" i="2"/>
  <c r="A7348" i="2"/>
  <c r="A7360" i="2"/>
  <c r="A7372" i="2"/>
  <c r="A7384" i="2"/>
  <c r="A7396" i="2"/>
  <c r="A7408" i="2"/>
  <c r="A7420" i="2"/>
  <c r="A7432" i="2"/>
  <c r="A7444" i="2"/>
  <c r="A7456" i="2"/>
  <c r="A7468" i="2"/>
  <c r="A7480" i="2"/>
  <c r="A7492" i="2"/>
  <c r="A7504" i="2"/>
  <c r="A7516" i="2"/>
  <c r="A7528" i="2"/>
  <c r="A7540" i="2"/>
  <c r="A7552" i="2"/>
  <c r="A7564" i="2"/>
  <c r="A7576" i="2"/>
  <c r="A7588" i="2"/>
  <c r="A7600" i="2"/>
  <c r="A7612" i="2"/>
  <c r="A7624" i="2"/>
  <c r="A7636" i="2"/>
  <c r="A7648" i="2"/>
  <c r="A7660" i="2"/>
  <c r="A7672" i="2"/>
  <c r="A7684" i="2"/>
  <c r="A7696" i="2"/>
  <c r="A7708" i="2"/>
  <c r="A7720" i="2"/>
  <c r="A7732" i="2"/>
  <c r="A7744" i="2"/>
  <c r="A7756" i="2"/>
  <c r="A7768" i="2"/>
  <c r="A7780" i="2"/>
  <c r="A7792" i="2"/>
  <c r="A7804" i="2"/>
  <c r="A7816" i="2"/>
  <c r="A7828" i="2"/>
  <c r="A7840" i="2"/>
  <c r="A7852" i="2"/>
  <c r="A7864" i="2"/>
  <c r="A7876" i="2"/>
  <c r="A7888" i="2"/>
  <c r="A7900" i="2"/>
  <c r="A7912" i="2"/>
  <c r="A7924" i="2"/>
  <c r="A7936" i="2"/>
  <c r="A7948" i="2"/>
  <c r="A7960" i="2"/>
  <c r="A7972" i="2"/>
  <c r="A7984" i="2"/>
  <c r="A7996" i="2"/>
  <c r="A8008" i="2"/>
  <c r="A8020" i="2"/>
  <c r="A8032" i="2"/>
  <c r="A8044" i="2"/>
  <c r="A8056" i="2"/>
  <c r="A8068" i="2"/>
  <c r="A8080" i="2"/>
  <c r="A8092" i="2"/>
  <c r="A8104" i="2"/>
  <c r="A8116" i="2"/>
  <c r="A8128" i="2"/>
  <c r="A8140" i="2"/>
  <c r="A8152" i="2"/>
  <c r="A8164" i="2"/>
  <c r="A8176" i="2"/>
  <c r="A8188" i="2"/>
  <c r="A8200" i="2"/>
  <c r="A8212" i="2"/>
  <c r="A8224" i="2"/>
  <c r="A8236" i="2"/>
  <c r="A8248" i="2"/>
  <c r="A8260" i="2"/>
  <c r="A8272" i="2"/>
  <c r="A8284" i="2"/>
  <c r="A8296" i="2"/>
  <c r="A8308" i="2"/>
  <c r="A8320" i="2"/>
  <c r="A8332" i="2"/>
  <c r="A8344" i="2"/>
  <c r="A8356" i="2"/>
  <c r="A8368" i="2"/>
  <c r="A8380" i="2"/>
  <c r="A8392" i="2"/>
  <c r="A8404" i="2"/>
  <c r="A8416" i="2"/>
  <c r="A8428" i="2"/>
  <c r="A8440" i="2"/>
  <c r="A8452" i="2"/>
  <c r="A8464" i="2"/>
  <c r="A8476" i="2"/>
  <c r="A8488" i="2"/>
  <c r="A8500" i="2"/>
  <c r="A8512" i="2"/>
  <c r="A8524" i="2"/>
  <c r="A8536" i="2"/>
  <c r="A8548" i="2"/>
  <c r="A8560" i="2"/>
  <c r="A8572" i="2"/>
  <c r="A8584" i="2"/>
  <c r="A8596" i="2"/>
  <c r="A8608" i="2"/>
  <c r="A8620" i="2"/>
  <c r="A8632" i="2"/>
  <c r="A8644" i="2"/>
  <c r="A8656" i="2"/>
  <c r="A8668" i="2"/>
  <c r="A8680" i="2"/>
  <c r="A8692" i="2"/>
  <c r="A8704" i="2"/>
  <c r="A8716" i="2"/>
  <c r="A8728" i="2"/>
  <c r="A8740" i="2"/>
  <c r="A8752" i="2"/>
  <c r="A8764" i="2"/>
  <c r="A8776" i="2"/>
  <c r="A8788" i="2"/>
  <c r="A8800" i="2"/>
  <c r="A8812" i="2"/>
  <c r="A8824" i="2"/>
  <c r="A8836" i="2"/>
  <c r="A8848" i="2"/>
  <c r="A8860" i="2"/>
  <c r="A8872" i="2"/>
  <c r="A8884" i="2"/>
  <c r="A8896" i="2"/>
  <c r="A8908" i="2"/>
  <c r="A8920" i="2"/>
  <c r="A8932" i="2"/>
  <c r="A8944" i="2"/>
  <c r="A8956" i="2"/>
  <c r="A8968" i="2"/>
  <c r="A8980" i="2"/>
  <c r="A8992" i="2"/>
  <c r="A9004" i="2"/>
  <c r="A9016" i="2"/>
  <c r="A9028" i="2"/>
  <c r="A9040" i="2"/>
  <c r="A9052" i="2"/>
  <c r="A9064" i="2"/>
  <c r="A9076" i="2"/>
  <c r="A9088" i="2"/>
  <c r="A9100" i="2"/>
  <c r="A9112" i="2"/>
  <c r="A9124" i="2"/>
  <c r="A9136" i="2"/>
  <c r="A9148" i="2"/>
  <c r="A9160" i="2"/>
  <c r="A9172" i="2"/>
  <c r="A9184" i="2"/>
  <c r="A9196" i="2"/>
  <c r="A9208" i="2"/>
  <c r="A9220" i="2"/>
  <c r="A9232" i="2"/>
  <c r="A9244" i="2"/>
  <c r="A9256" i="2"/>
  <c r="A9268" i="2"/>
  <c r="A9280" i="2"/>
  <c r="A9292" i="2"/>
  <c r="A9304" i="2"/>
  <c r="A9316" i="2"/>
  <c r="A9328" i="2"/>
  <c r="A9340" i="2"/>
  <c r="A9352" i="2"/>
  <c r="A9364" i="2"/>
  <c r="A9376" i="2"/>
  <c r="A9388" i="2"/>
  <c r="A9400" i="2"/>
  <c r="A9412" i="2"/>
  <c r="A9424" i="2"/>
  <c r="A9436" i="2"/>
  <c r="A9448" i="2"/>
  <c r="A9460" i="2"/>
  <c r="A9472" i="2"/>
  <c r="A9484" i="2"/>
  <c r="A9496" i="2"/>
  <c r="A9508" i="2"/>
  <c r="A9520" i="2"/>
  <c r="A9532" i="2"/>
  <c r="A9544" i="2"/>
  <c r="A9556" i="2"/>
  <c r="A9568" i="2"/>
  <c r="A9580" i="2"/>
  <c r="A9592" i="2"/>
  <c r="A9604" i="2"/>
  <c r="A9616" i="2"/>
  <c r="A9628" i="2"/>
  <c r="A9640" i="2"/>
  <c r="A9652" i="2"/>
  <c r="A9664" i="2"/>
  <c r="A9676" i="2"/>
  <c r="A9688" i="2"/>
  <c r="A9700" i="2"/>
  <c r="A9712" i="2"/>
  <c r="A9724" i="2"/>
  <c r="A9736" i="2"/>
  <c r="A9748" i="2"/>
  <c r="A9760" i="2"/>
  <c r="A9772" i="2"/>
  <c r="A9784" i="2"/>
  <c r="A9796" i="2"/>
  <c r="A9808" i="2"/>
  <c r="A9820" i="2"/>
  <c r="A9832" i="2"/>
  <c r="A9844" i="2"/>
  <c r="A9856" i="2"/>
  <c r="A9868" i="2"/>
  <c r="A9880" i="2"/>
  <c r="A9892" i="2"/>
  <c r="A9904" i="2"/>
  <c r="A9916" i="2"/>
  <c r="A9928" i="2"/>
  <c r="A9940" i="2"/>
  <c r="A9952" i="2"/>
  <c r="A9964" i="2"/>
  <c r="A9976" i="2"/>
  <c r="A9988" i="2"/>
  <c r="A10000" i="2"/>
  <c r="A5429" i="2"/>
  <c r="A5441" i="2"/>
  <c r="A5453" i="2"/>
  <c r="A5465" i="2"/>
  <c r="A5477" i="2"/>
  <c r="A5489" i="2"/>
  <c r="A5501" i="2"/>
  <c r="A5513" i="2"/>
  <c r="A5525" i="2"/>
  <c r="A5537" i="2"/>
  <c r="A5549" i="2"/>
  <c r="A5573" i="2"/>
  <c r="A5585" i="2"/>
  <c r="A5597" i="2"/>
  <c r="A5609" i="2"/>
  <c r="A5621" i="2"/>
  <c r="A5633" i="2"/>
  <c r="A5645" i="2"/>
  <c r="A5657" i="2"/>
  <c r="A5669" i="2"/>
  <c r="A5681" i="2"/>
  <c r="A5693" i="2"/>
  <c r="A5717" i="2"/>
  <c r="A5729" i="2"/>
  <c r="A5741" i="2"/>
  <c r="A5753" i="2"/>
  <c r="A5765" i="2"/>
  <c r="A5777" i="2"/>
  <c r="A5789" i="2"/>
  <c r="A5801" i="2"/>
  <c r="A5813" i="2"/>
  <c r="A5825" i="2"/>
  <c r="A5837" i="2"/>
  <c r="A5861" i="2"/>
  <c r="A5873" i="2"/>
  <c r="A5885" i="2"/>
  <c r="A5897" i="2"/>
  <c r="A5909" i="2"/>
  <c r="A5921" i="2"/>
  <c r="A5933" i="2"/>
  <c r="A5945" i="2"/>
  <c r="A5957" i="2"/>
  <c r="A5969" i="2"/>
  <c r="A5981" i="2"/>
  <c r="A6005" i="2"/>
  <c r="A6017" i="2"/>
  <c r="A6029" i="2"/>
  <c r="A6041" i="2"/>
  <c r="A6053" i="2"/>
  <c r="A6065" i="2"/>
  <c r="A6077" i="2"/>
  <c r="A6089" i="2"/>
  <c r="A6101" i="2"/>
  <c r="A6113" i="2"/>
  <c r="A6125" i="2"/>
  <c r="A6149" i="2"/>
  <c r="A6161" i="2"/>
  <c r="A6173" i="2"/>
  <c r="A6185" i="2"/>
  <c r="A6197" i="2"/>
  <c r="A6209" i="2"/>
  <c r="A6221" i="2"/>
  <c r="A6233" i="2"/>
  <c r="A6245" i="2"/>
  <c r="A6257" i="2"/>
  <c r="A6269" i="2"/>
  <c r="A6281" i="2"/>
  <c r="A6293" i="2"/>
  <c r="A6305" i="2"/>
  <c r="A6317" i="2"/>
  <c r="A6329" i="2"/>
  <c r="A6341" i="2"/>
  <c r="A6353" i="2"/>
  <c r="A6365" i="2"/>
  <c r="A6377" i="2"/>
  <c r="A6389" i="2"/>
  <c r="A6401" i="2"/>
  <c r="A6413" i="2"/>
  <c r="A6425" i="2"/>
  <c r="A6437" i="2"/>
  <c r="A6449" i="2"/>
  <c r="A6461" i="2"/>
  <c r="A6473" i="2"/>
  <c r="A6485" i="2"/>
  <c r="A6497" i="2"/>
  <c r="A6509" i="2"/>
  <c r="A6521" i="2"/>
  <c r="A6533" i="2"/>
  <c r="A6545" i="2"/>
  <c r="A6557" i="2"/>
  <c r="A6569" i="2"/>
  <c r="A6581" i="2"/>
  <c r="A6593" i="2"/>
  <c r="A6605" i="2"/>
  <c r="A6617" i="2"/>
  <c r="A6629" i="2"/>
  <c r="A6641" i="2"/>
  <c r="A6653" i="2"/>
  <c r="A6665" i="2"/>
  <c r="A6677" i="2"/>
  <c r="A6689" i="2"/>
  <c r="A6701" i="2"/>
  <c r="A6713" i="2"/>
  <c r="A6725" i="2"/>
  <c r="A6737" i="2"/>
  <c r="A6749" i="2"/>
  <c r="A6761" i="2"/>
  <c r="A6773" i="2"/>
  <c r="A6785" i="2"/>
  <c r="A6797" i="2"/>
  <c r="A6809" i="2"/>
  <c r="A6821" i="2"/>
  <c r="A6833" i="2"/>
  <c r="A6845" i="2"/>
  <c r="A6857" i="2"/>
  <c r="A6869" i="2"/>
  <c r="A6881" i="2"/>
  <c r="A6893" i="2"/>
  <c r="A6905" i="2"/>
  <c r="A6917" i="2"/>
  <c r="A6929" i="2"/>
  <c r="A6941" i="2"/>
  <c r="A6953" i="2"/>
  <c r="A6965" i="2"/>
  <c r="A6977" i="2"/>
  <c r="A6989" i="2"/>
  <c r="A7001" i="2"/>
  <c r="A7013" i="2"/>
  <c r="A7025" i="2"/>
  <c r="A7037" i="2"/>
  <c r="A7049" i="2"/>
  <c r="A7061" i="2"/>
  <c r="A7073" i="2"/>
  <c r="A7085" i="2"/>
  <c r="A7097" i="2"/>
  <c r="A7109" i="2"/>
  <c r="A7121" i="2"/>
  <c r="A7133" i="2"/>
  <c r="A7145" i="2"/>
  <c r="A7157" i="2"/>
  <c r="A7169" i="2"/>
  <c r="A7181" i="2"/>
  <c r="A7193" i="2"/>
  <c r="A7205" i="2"/>
  <c r="A7217" i="2"/>
  <c r="A7229" i="2"/>
  <c r="A7241" i="2"/>
  <c r="A7253" i="2"/>
  <c r="A7265" i="2"/>
  <c r="A7277" i="2"/>
  <c r="A7289" i="2"/>
  <c r="A7301" i="2"/>
  <c r="A7313" i="2"/>
  <c r="A7325" i="2"/>
  <c r="A7337" i="2"/>
  <c r="A7349" i="2"/>
  <c r="A7361" i="2"/>
  <c r="A7373" i="2"/>
  <c r="A7385" i="2"/>
  <c r="A7397" i="2"/>
  <c r="A7409" i="2"/>
  <c r="A7421" i="2"/>
  <c r="A7433" i="2"/>
  <c r="A7445" i="2"/>
  <c r="A7457" i="2"/>
  <c r="A7469" i="2"/>
  <c r="A7481" i="2"/>
  <c r="A7493" i="2"/>
  <c r="A7505" i="2"/>
  <c r="A7517" i="2"/>
  <c r="A7529" i="2"/>
  <c r="A7541" i="2"/>
  <c r="A7553" i="2"/>
  <c r="A7565" i="2"/>
  <c r="A7577" i="2"/>
  <c r="A7589" i="2"/>
  <c r="A7601" i="2"/>
  <c r="A7613" i="2"/>
  <c r="A7625" i="2"/>
  <c r="A7637" i="2"/>
  <c r="A7649" i="2"/>
  <c r="A7661" i="2"/>
  <c r="A7673" i="2"/>
  <c r="A7685" i="2"/>
  <c r="A7697" i="2"/>
  <c r="A7709" i="2"/>
  <c r="A7721" i="2"/>
  <c r="A7733" i="2"/>
  <c r="A7745" i="2"/>
  <c r="A7757" i="2"/>
  <c r="A7769" i="2"/>
  <c r="A7781" i="2"/>
  <c r="A7793" i="2"/>
  <c r="A7805" i="2"/>
  <c r="A7817" i="2"/>
  <c r="A7829" i="2"/>
  <c r="A7841" i="2"/>
  <c r="A7853" i="2"/>
  <c r="A7865" i="2"/>
  <c r="A7877" i="2"/>
  <c r="A7889" i="2"/>
  <c r="A7901" i="2"/>
  <c r="A7913" i="2"/>
  <c r="A7925" i="2"/>
  <c r="A7937" i="2"/>
  <c r="A7949" i="2"/>
  <c r="A7961" i="2"/>
  <c r="A7973" i="2"/>
  <c r="A7985" i="2"/>
  <c r="A7997" i="2"/>
  <c r="A8009" i="2"/>
  <c r="A8021" i="2"/>
  <c r="A8033" i="2"/>
  <c r="A8045" i="2"/>
  <c r="A8057" i="2"/>
  <c r="A8069" i="2"/>
  <c r="A8081" i="2"/>
  <c r="A8093" i="2"/>
  <c r="A8105" i="2"/>
  <c r="A8117" i="2"/>
  <c r="A8129" i="2"/>
  <c r="A8141" i="2"/>
  <c r="A8153" i="2"/>
  <c r="A8165" i="2"/>
  <c r="A8177" i="2"/>
  <c r="A8189" i="2"/>
  <c r="A8201" i="2"/>
  <c r="A8213" i="2"/>
  <c r="A8225" i="2"/>
  <c r="A8237" i="2"/>
  <c r="A8249" i="2"/>
  <c r="A8261" i="2"/>
  <c r="A8273" i="2"/>
  <c r="A8285" i="2"/>
  <c r="A8297" i="2"/>
  <c r="A8309" i="2"/>
  <c r="A8321" i="2"/>
  <c r="A8333" i="2"/>
  <c r="A8345" i="2"/>
  <c r="A8357" i="2"/>
  <c r="A8369" i="2"/>
  <c r="A8381" i="2"/>
  <c r="A8393" i="2"/>
  <c r="A8405" i="2"/>
  <c r="A8417" i="2"/>
  <c r="A8429" i="2"/>
  <c r="A8441" i="2"/>
  <c r="A8453" i="2"/>
  <c r="A8465" i="2"/>
  <c r="A8477" i="2"/>
  <c r="A8489" i="2"/>
  <c r="A8501" i="2"/>
  <c r="A8513" i="2"/>
  <c r="A8525" i="2"/>
  <c r="A8537" i="2"/>
  <c r="A8549" i="2"/>
  <c r="A8561" i="2"/>
  <c r="A8573" i="2"/>
  <c r="A8585" i="2"/>
  <c r="A8597" i="2"/>
  <c r="A8609" i="2"/>
  <c r="A8621" i="2"/>
  <c r="A8633" i="2"/>
  <c r="A8645" i="2"/>
  <c r="A8657" i="2"/>
  <c r="A8669" i="2"/>
  <c r="A8681" i="2"/>
  <c r="A8693" i="2"/>
  <c r="A8705" i="2"/>
  <c r="A8717" i="2"/>
  <c r="A8729" i="2"/>
  <c r="A8741" i="2"/>
  <c r="A8753" i="2"/>
  <c r="A8765" i="2"/>
  <c r="A8777" i="2"/>
  <c r="A8789" i="2"/>
  <c r="A8801" i="2"/>
  <c r="A8813" i="2"/>
  <c r="A8825" i="2"/>
  <c r="A8837" i="2"/>
  <c r="A8849" i="2"/>
  <c r="A8861" i="2"/>
  <c r="A8873" i="2"/>
  <c r="A8885" i="2"/>
  <c r="A8897" i="2"/>
  <c r="A8909" i="2"/>
  <c r="A8921" i="2"/>
  <c r="A8933" i="2"/>
  <c r="A8945" i="2"/>
  <c r="A8957" i="2"/>
  <c r="A8969" i="2"/>
  <c r="A8981" i="2"/>
  <c r="A8993" i="2"/>
  <c r="A9005" i="2"/>
  <c r="A9017" i="2"/>
  <c r="A9029" i="2"/>
  <c r="A9041" i="2"/>
  <c r="A9053" i="2"/>
  <c r="A9065" i="2"/>
  <c r="A9077" i="2"/>
  <c r="A9089" i="2"/>
  <c r="A9101" i="2"/>
  <c r="A9113" i="2"/>
  <c r="A9125" i="2"/>
  <c r="A9137" i="2"/>
  <c r="A9149" i="2"/>
  <c r="A9161" i="2"/>
  <c r="A9173" i="2"/>
  <c r="A9185" i="2"/>
  <c r="A9197" i="2"/>
  <c r="A9209" i="2"/>
  <c r="A9221" i="2"/>
  <c r="A9233" i="2"/>
  <c r="A9245" i="2"/>
  <c r="A9257" i="2"/>
  <c r="A9269" i="2"/>
  <c r="A9281" i="2"/>
  <c r="A9293" i="2"/>
  <c r="A9305" i="2"/>
  <c r="A9317" i="2"/>
  <c r="A9329" i="2"/>
  <c r="A9341" i="2"/>
  <c r="A9353" i="2"/>
  <c r="A9365" i="2"/>
  <c r="A9377" i="2"/>
  <c r="A9389" i="2"/>
  <c r="A9401" i="2"/>
  <c r="A9413" i="2"/>
  <c r="A9425" i="2"/>
  <c r="A9437" i="2"/>
  <c r="A9449" i="2"/>
  <c r="A9461" i="2"/>
  <c r="A9473" i="2"/>
  <c r="A9485" i="2"/>
  <c r="A9497" i="2"/>
  <c r="A9509" i="2"/>
  <c r="A9521" i="2"/>
  <c r="A9533" i="2"/>
  <c r="A9545" i="2"/>
  <c r="A9557" i="2"/>
  <c r="A9569" i="2"/>
  <c r="A9581" i="2"/>
  <c r="A9593" i="2"/>
  <c r="A9605" i="2"/>
  <c r="A9617" i="2"/>
  <c r="A9629" i="2"/>
  <c r="A9641" i="2"/>
  <c r="A9653" i="2"/>
  <c r="A9665" i="2"/>
  <c r="A9677" i="2"/>
  <c r="A9689" i="2"/>
  <c r="A9701" i="2"/>
  <c r="A9713" i="2"/>
  <c r="A9725" i="2"/>
  <c r="A9737" i="2"/>
  <c r="A9749" i="2"/>
  <c r="A9761" i="2"/>
  <c r="A9773" i="2"/>
  <c r="A9785" i="2"/>
  <c r="A9797" i="2"/>
  <c r="A9809" i="2"/>
  <c r="A9821" i="2"/>
  <c r="A9833" i="2"/>
  <c r="A9845" i="2"/>
  <c r="A9857" i="2"/>
  <c r="A9869" i="2"/>
  <c r="A9881" i="2"/>
  <c r="A9893" i="2"/>
  <c r="A9905" i="2"/>
  <c r="A9917" i="2"/>
  <c r="A9929" i="2"/>
  <c r="A9941" i="2"/>
  <c r="A9953" i="2"/>
  <c r="A9965" i="2"/>
  <c r="A9977" i="2"/>
  <c r="A9989" i="2"/>
  <c r="A5298" i="2"/>
  <c r="A5310" i="2"/>
  <c r="A5322" i="2"/>
  <c r="A5334" i="2"/>
  <c r="A5346" i="2"/>
  <c r="A5358" i="2"/>
  <c r="A5370" i="2"/>
  <c r="A5382" i="2"/>
  <c r="A5394" i="2"/>
  <c r="A5406" i="2"/>
  <c r="A5418" i="2"/>
  <c r="A5430" i="2"/>
  <c r="A5442" i="2"/>
  <c r="A5454" i="2"/>
  <c r="A5466" i="2"/>
  <c r="A5478" i="2"/>
  <c r="A5490" i="2"/>
  <c r="A5502" i="2"/>
  <c r="A5514" i="2"/>
  <c r="A5526" i="2"/>
  <c r="A5538" i="2"/>
  <c r="A5550" i="2"/>
  <c r="A5562" i="2"/>
  <c r="A5574" i="2"/>
  <c r="A5586" i="2"/>
  <c r="A5598" i="2"/>
  <c r="A5610" i="2"/>
  <c r="A5622" i="2"/>
  <c r="A5634" i="2"/>
  <c r="A5646" i="2"/>
  <c r="A5658" i="2"/>
  <c r="A5670" i="2"/>
  <c r="A5682" i="2"/>
  <c r="A5694" i="2"/>
  <c r="A5706" i="2"/>
  <c r="A5718" i="2"/>
  <c r="A5730" i="2"/>
  <c r="A5742" i="2"/>
  <c r="A5754" i="2"/>
  <c r="A5766" i="2"/>
  <c r="A5778" i="2"/>
  <c r="A5790" i="2"/>
  <c r="A5802" i="2"/>
  <c r="A5814" i="2"/>
  <c r="A5826" i="2"/>
  <c r="A5838" i="2"/>
  <c r="A5850" i="2"/>
  <c r="A5862" i="2"/>
  <c r="A5874" i="2"/>
  <c r="A5886" i="2"/>
  <c r="A5898" i="2"/>
  <c r="A5910" i="2"/>
  <c r="A5922" i="2"/>
  <c r="A5934" i="2"/>
  <c r="A5946" i="2"/>
  <c r="A5958" i="2"/>
  <c r="A5970" i="2"/>
  <c r="A5982" i="2"/>
  <c r="A5994" i="2"/>
  <c r="A6006" i="2"/>
  <c r="A6018" i="2"/>
  <c r="A6030" i="2"/>
  <c r="A6042" i="2"/>
  <c r="A6054" i="2"/>
  <c r="A6066" i="2"/>
  <c r="A6078" i="2"/>
  <c r="A6090" i="2"/>
  <c r="A6102" i="2"/>
  <c r="A6114" i="2"/>
  <c r="A6126" i="2"/>
  <c r="A6138" i="2"/>
  <c r="A6150" i="2"/>
  <c r="A6162" i="2"/>
  <c r="A6174" i="2"/>
  <c r="A6186" i="2"/>
  <c r="A6198" i="2"/>
  <c r="A6210" i="2"/>
  <c r="A6222" i="2"/>
  <c r="A6234" i="2"/>
  <c r="A6246" i="2"/>
  <c r="A6258" i="2"/>
  <c r="A6270" i="2"/>
  <c r="A6282" i="2"/>
  <c r="A6294" i="2"/>
  <c r="A6306" i="2"/>
  <c r="A6318" i="2"/>
  <c r="A6330" i="2"/>
  <c r="A6342" i="2"/>
  <c r="A6354" i="2"/>
  <c r="A6366" i="2"/>
  <c r="A6378" i="2"/>
  <c r="A6390" i="2"/>
  <c r="A6402" i="2"/>
  <c r="A6414" i="2"/>
  <c r="A6426" i="2"/>
  <c r="A6438" i="2"/>
  <c r="A6450" i="2"/>
  <c r="A6462" i="2"/>
  <c r="A6474" i="2"/>
  <c r="A6486" i="2"/>
  <c r="A6498" i="2"/>
  <c r="A6510" i="2"/>
  <c r="A6522" i="2"/>
  <c r="A6534" i="2"/>
  <c r="A6546" i="2"/>
  <c r="A6558" i="2"/>
  <c r="A6570" i="2"/>
  <c r="A6582" i="2"/>
  <c r="A6594" i="2"/>
  <c r="A6606" i="2"/>
  <c r="A6618" i="2"/>
  <c r="A6630" i="2"/>
  <c r="A6642" i="2"/>
  <c r="A6654" i="2"/>
  <c r="A6666" i="2"/>
  <c r="A6678" i="2"/>
  <c r="A6690" i="2"/>
  <c r="A6702" i="2"/>
  <c r="A6714" i="2"/>
  <c r="A6726" i="2"/>
  <c r="A6738" i="2"/>
  <c r="A6750" i="2"/>
  <c r="A6762" i="2"/>
  <c r="A6774" i="2"/>
  <c r="A6786" i="2"/>
  <c r="A6798" i="2"/>
  <c r="A6810" i="2"/>
  <c r="A6822" i="2"/>
  <c r="A6834" i="2"/>
  <c r="A6846" i="2"/>
  <c r="A6858" i="2"/>
  <c r="A6870" i="2"/>
  <c r="A6882" i="2"/>
  <c r="A6894" i="2"/>
  <c r="A6906" i="2"/>
  <c r="A6918" i="2"/>
  <c r="A6930" i="2"/>
  <c r="A6942" i="2"/>
  <c r="A6954" i="2"/>
  <c r="A6966" i="2"/>
  <c r="A6978" i="2"/>
  <c r="A6990" i="2"/>
  <c r="A7002" i="2"/>
  <c r="A7014" i="2"/>
  <c r="A7026" i="2"/>
  <c r="A7038" i="2"/>
  <c r="A7050" i="2"/>
  <c r="A7062" i="2"/>
  <c r="A7074" i="2"/>
  <c r="A7086" i="2"/>
  <c r="A7098" i="2"/>
  <c r="A7110" i="2"/>
  <c r="A7122" i="2"/>
  <c r="A7134" i="2"/>
  <c r="A7146" i="2"/>
  <c r="A7158" i="2"/>
  <c r="A7170" i="2"/>
  <c r="A7182" i="2"/>
  <c r="A7194" i="2"/>
  <c r="A7206" i="2"/>
  <c r="A7218" i="2"/>
  <c r="A7230" i="2"/>
  <c r="A7242" i="2"/>
  <c r="A7254" i="2"/>
  <c r="A7266" i="2"/>
  <c r="A7278" i="2"/>
  <c r="A7290" i="2"/>
  <c r="A7302" i="2"/>
  <c r="A7314" i="2"/>
  <c r="A7326" i="2"/>
  <c r="A7338" i="2"/>
  <c r="A7350" i="2"/>
  <c r="A7362" i="2"/>
  <c r="A7374" i="2"/>
  <c r="A7386" i="2"/>
  <c r="A7398" i="2"/>
  <c r="A7410" i="2"/>
  <c r="A7422" i="2"/>
  <c r="A7434" i="2"/>
  <c r="A7446" i="2"/>
  <c r="A7458" i="2"/>
  <c r="A7470" i="2"/>
  <c r="A7482" i="2"/>
  <c r="A7494" i="2"/>
  <c r="A7506" i="2"/>
  <c r="A7518" i="2"/>
  <c r="A7530" i="2"/>
  <c r="A7542" i="2"/>
  <c r="A7554" i="2"/>
  <c r="A7566" i="2"/>
  <c r="A7578" i="2"/>
  <c r="A7590" i="2"/>
  <c r="A7602" i="2"/>
  <c r="A7614" i="2"/>
  <c r="A7626" i="2"/>
  <c r="A7638" i="2"/>
  <c r="A7650" i="2"/>
  <c r="A7662" i="2"/>
  <c r="A7674" i="2"/>
  <c r="A7686" i="2"/>
  <c r="A7698" i="2"/>
  <c r="A7710" i="2"/>
  <c r="A7722" i="2"/>
  <c r="A7734" i="2"/>
  <c r="A7746" i="2"/>
  <c r="A7758" i="2"/>
  <c r="A7770" i="2"/>
  <c r="A7782" i="2"/>
  <c r="A7794" i="2"/>
  <c r="A7806" i="2"/>
  <c r="A7818" i="2"/>
  <c r="A7830" i="2"/>
  <c r="A7842" i="2"/>
  <c r="A7854" i="2"/>
  <c r="A7866" i="2"/>
  <c r="A7878" i="2"/>
  <c r="A7890" i="2"/>
  <c r="A7902" i="2"/>
  <c r="A7914" i="2"/>
  <c r="A7926" i="2"/>
  <c r="A7938" i="2"/>
  <c r="A7950" i="2"/>
  <c r="A7962" i="2"/>
  <c r="A7974" i="2"/>
  <c r="A7986" i="2"/>
  <c r="A7998" i="2"/>
  <c r="A8010" i="2"/>
  <c r="A8022" i="2"/>
  <c r="A8034" i="2"/>
  <c r="A8046" i="2"/>
  <c r="A8058" i="2"/>
  <c r="A8070" i="2"/>
  <c r="A8082" i="2"/>
  <c r="A8094" i="2"/>
  <c r="A8106" i="2"/>
  <c r="A8118" i="2"/>
  <c r="A8130" i="2"/>
  <c r="A8142" i="2"/>
  <c r="A8154" i="2"/>
  <c r="A8166" i="2"/>
  <c r="A8178" i="2"/>
  <c r="A8190" i="2"/>
  <c r="A8202" i="2"/>
  <c r="A8214" i="2"/>
  <c r="A8226" i="2"/>
  <c r="A8238" i="2"/>
  <c r="A8250" i="2"/>
  <c r="A8262" i="2"/>
  <c r="A8274" i="2"/>
  <c r="A8286" i="2"/>
  <c r="A8298" i="2"/>
  <c r="A8310" i="2"/>
  <c r="A8322" i="2"/>
  <c r="A8334" i="2"/>
  <c r="A8346" i="2"/>
  <c r="A8358" i="2"/>
  <c r="A8370" i="2"/>
  <c r="A8382" i="2"/>
  <c r="A8394" i="2"/>
  <c r="A8406" i="2"/>
  <c r="A8418" i="2"/>
  <c r="A8430" i="2"/>
  <c r="A8442" i="2"/>
  <c r="A8454" i="2"/>
  <c r="A8466" i="2"/>
  <c r="A8478" i="2"/>
  <c r="A8490" i="2"/>
  <c r="A8502" i="2"/>
  <c r="A8514" i="2"/>
  <c r="A8526" i="2"/>
  <c r="A8538" i="2"/>
  <c r="A8550" i="2"/>
  <c r="A8562" i="2"/>
  <c r="A8574" i="2"/>
  <c r="A8586" i="2"/>
  <c r="A8598" i="2"/>
  <c r="A8610" i="2"/>
  <c r="A8622" i="2"/>
  <c r="A8634" i="2"/>
  <c r="A8646" i="2"/>
  <c r="A8658" i="2"/>
  <c r="A8670" i="2"/>
  <c r="A8682" i="2"/>
  <c r="A8694" i="2"/>
  <c r="A8706" i="2"/>
  <c r="A8718" i="2"/>
  <c r="A8730" i="2"/>
  <c r="A8742" i="2"/>
  <c r="A8754" i="2"/>
  <c r="A8766" i="2"/>
  <c r="A8778" i="2"/>
  <c r="A8790" i="2"/>
  <c r="A8802" i="2"/>
  <c r="A8814" i="2"/>
  <c r="A8826" i="2"/>
  <c r="A8838" i="2"/>
  <c r="A8850" i="2"/>
  <c r="A8862" i="2"/>
  <c r="A8874" i="2"/>
  <c r="A8886" i="2"/>
  <c r="A8898" i="2"/>
  <c r="A8910" i="2"/>
  <c r="A8922" i="2"/>
  <c r="A8934" i="2"/>
  <c r="A8946" i="2"/>
  <c r="A8958" i="2"/>
  <c r="A8970" i="2"/>
  <c r="A8982" i="2"/>
  <c r="A8994" i="2"/>
  <c r="A9006" i="2"/>
  <c r="A9018" i="2"/>
  <c r="A9030" i="2"/>
  <c r="A9042" i="2"/>
  <c r="A9054" i="2"/>
  <c r="A9066" i="2"/>
  <c r="A9078" i="2"/>
  <c r="A9090" i="2"/>
  <c r="A9102" i="2"/>
  <c r="A9114" i="2"/>
  <c r="A9126" i="2"/>
  <c r="A9138" i="2"/>
  <c r="A9150" i="2"/>
  <c r="A9162" i="2"/>
  <c r="A9174" i="2"/>
  <c r="A9186" i="2"/>
  <c r="A9198" i="2"/>
  <c r="A9210" i="2"/>
  <c r="A9222" i="2"/>
  <c r="A9234" i="2"/>
  <c r="A9246" i="2"/>
  <c r="A9258" i="2"/>
  <c r="A9270" i="2"/>
  <c r="A9282" i="2"/>
  <c r="A9294" i="2"/>
  <c r="A9306" i="2"/>
  <c r="A9318" i="2"/>
  <c r="A9330" i="2"/>
  <c r="A9342" i="2"/>
  <c r="A9354" i="2"/>
  <c r="A9366" i="2"/>
  <c r="A9378" i="2"/>
  <c r="A9390" i="2"/>
  <c r="A9402" i="2"/>
  <c r="A9414" i="2"/>
  <c r="A9426" i="2"/>
  <c r="A9438" i="2"/>
  <c r="A9450" i="2"/>
  <c r="A9462" i="2"/>
  <c r="A9474" i="2"/>
  <c r="A9486" i="2"/>
  <c r="A9498" i="2"/>
  <c r="A9510" i="2"/>
  <c r="A9522" i="2"/>
  <c r="A9534" i="2"/>
  <c r="A9546" i="2"/>
  <c r="A9558" i="2"/>
  <c r="A9570" i="2"/>
  <c r="A9582" i="2"/>
  <c r="A9594" i="2"/>
  <c r="A9606" i="2"/>
  <c r="A9618" i="2"/>
  <c r="A9630" i="2"/>
  <c r="A9642" i="2"/>
  <c r="A9654" i="2"/>
  <c r="A9666" i="2"/>
  <c r="A9678" i="2"/>
  <c r="A9690" i="2"/>
  <c r="A9702" i="2"/>
  <c r="A9714" i="2"/>
  <c r="A9726" i="2"/>
  <c r="A9738" i="2"/>
  <c r="A9750" i="2"/>
  <c r="A9762" i="2"/>
  <c r="A9774" i="2"/>
  <c r="A9786" i="2"/>
  <c r="A9798" i="2"/>
  <c r="A9810" i="2"/>
  <c r="A9822" i="2"/>
  <c r="A9834" i="2"/>
  <c r="A9846" i="2"/>
  <c r="A9858" i="2"/>
  <c r="A9870" i="2"/>
  <c r="A9882" i="2"/>
  <c r="A9894" i="2"/>
  <c r="A9906" i="2"/>
  <c r="A9918" i="2"/>
  <c r="A9930" i="2"/>
  <c r="A9942" i="2"/>
  <c r="A9954" i="2"/>
  <c r="A9966" i="2"/>
  <c r="A9978" i="2"/>
  <c r="A9990" i="2"/>
  <c r="A5395" i="2"/>
  <c r="A5407" i="2"/>
  <c r="A5419" i="2"/>
  <c r="A5431" i="2"/>
  <c r="A5443" i="2"/>
  <c r="A5455" i="2"/>
  <c r="A5467" i="2"/>
  <c r="A5479" i="2"/>
  <c r="A5491" i="2"/>
  <c r="A5503" i="2"/>
  <c r="A5515" i="2"/>
  <c r="A5527" i="2"/>
  <c r="A5539" i="2"/>
  <c r="A5551" i="2"/>
  <c r="A5563" i="2"/>
  <c r="A5575" i="2"/>
  <c r="A5587" i="2"/>
  <c r="A5599" i="2"/>
  <c r="A5611" i="2"/>
  <c r="A5623" i="2"/>
  <c r="A5635" i="2"/>
  <c r="A5647" i="2"/>
  <c r="A5659" i="2"/>
  <c r="A5671" i="2"/>
  <c r="A5683" i="2"/>
  <c r="A5695" i="2"/>
  <c r="A5707" i="2"/>
  <c r="A5719" i="2"/>
  <c r="A5731" i="2"/>
  <c r="A5743" i="2"/>
  <c r="A5755" i="2"/>
  <c r="A5767" i="2"/>
  <c r="A5779" i="2"/>
  <c r="A5791" i="2"/>
  <c r="A5803" i="2"/>
  <c r="A5815" i="2"/>
  <c r="A5827" i="2"/>
  <c r="A5839" i="2"/>
  <c r="A5851" i="2"/>
  <c r="A5863" i="2"/>
  <c r="A5875" i="2"/>
  <c r="A5887" i="2"/>
  <c r="A5899" i="2"/>
  <c r="A5911" i="2"/>
  <c r="A5923" i="2"/>
  <c r="A5935" i="2"/>
  <c r="A5947" i="2"/>
  <c r="A5959" i="2"/>
  <c r="A5971" i="2"/>
  <c r="A5983" i="2"/>
  <c r="A5995" i="2"/>
  <c r="A6007" i="2"/>
  <c r="A6019" i="2"/>
  <c r="A6031" i="2"/>
  <c r="A6043" i="2"/>
  <c r="A6055" i="2"/>
  <c r="A6067" i="2"/>
  <c r="A6079" i="2"/>
  <c r="A6091" i="2"/>
  <c r="A6103" i="2"/>
  <c r="A6115" i="2"/>
  <c r="A6127" i="2"/>
  <c r="A6139" i="2"/>
  <c r="A6151" i="2"/>
  <c r="A6163" i="2"/>
  <c r="A6175" i="2"/>
  <c r="A6187" i="2"/>
  <c r="A6199" i="2"/>
  <c r="A6211" i="2"/>
  <c r="A6223" i="2"/>
  <c r="A6235" i="2"/>
  <c r="A6247" i="2"/>
  <c r="A6259" i="2"/>
  <c r="A6271" i="2"/>
  <c r="A6283" i="2"/>
  <c r="A6295" i="2"/>
  <c r="A6307" i="2"/>
  <c r="A6319" i="2"/>
  <c r="A6331" i="2"/>
  <c r="A6343" i="2"/>
  <c r="A6355" i="2"/>
  <c r="A6367" i="2"/>
  <c r="A6379" i="2"/>
  <c r="A6391" i="2"/>
  <c r="A6403" i="2"/>
  <c r="A6415" i="2"/>
  <c r="A6427" i="2"/>
  <c r="A6439" i="2"/>
  <c r="A6451" i="2"/>
  <c r="A6463" i="2"/>
  <c r="A6475" i="2"/>
  <c r="A6487" i="2"/>
  <c r="A6499" i="2"/>
  <c r="A6511" i="2"/>
  <c r="A6523" i="2"/>
  <c r="A6535" i="2"/>
  <c r="A6547" i="2"/>
  <c r="A6559" i="2"/>
  <c r="A6571" i="2"/>
  <c r="A6583" i="2"/>
  <c r="A6595" i="2"/>
  <c r="A6607" i="2"/>
  <c r="A6619" i="2"/>
  <c r="A6631" i="2"/>
  <c r="A6643" i="2"/>
  <c r="A6655" i="2"/>
  <c r="A6667" i="2"/>
  <c r="A6679" i="2"/>
  <c r="A6691" i="2"/>
  <c r="A6703" i="2"/>
  <c r="A6715" i="2"/>
  <c r="A6727" i="2"/>
  <c r="A6739" i="2"/>
  <c r="A6751" i="2"/>
  <c r="A6763" i="2"/>
  <c r="A6775" i="2"/>
  <c r="A6787" i="2"/>
  <c r="A6799" i="2"/>
  <c r="A6811" i="2"/>
  <c r="A6823" i="2"/>
  <c r="A6835" i="2"/>
  <c r="A6847" i="2"/>
  <c r="A6859" i="2"/>
  <c r="A6871" i="2"/>
  <c r="A6883" i="2"/>
  <c r="A6895" i="2"/>
  <c r="A6907" i="2"/>
  <c r="A6919" i="2"/>
  <c r="A6931" i="2"/>
  <c r="A6943" i="2"/>
  <c r="A6955" i="2"/>
  <c r="A6967" i="2"/>
  <c r="A6979" i="2"/>
  <c r="A6991" i="2"/>
  <c r="A7003" i="2"/>
  <c r="A7015" i="2"/>
  <c r="A7027" i="2"/>
  <c r="A7039" i="2"/>
  <c r="A7051" i="2"/>
  <c r="A7063" i="2"/>
  <c r="A7075" i="2"/>
  <c r="A7087" i="2"/>
  <c r="A7099" i="2"/>
  <c r="A7111" i="2"/>
  <c r="A7123" i="2"/>
  <c r="A7135" i="2"/>
  <c r="A7147" i="2"/>
  <c r="A7159" i="2"/>
  <c r="A7171" i="2"/>
  <c r="A7183" i="2"/>
  <c r="A7195" i="2"/>
  <c r="A7207" i="2"/>
  <c r="A7219" i="2"/>
  <c r="A7231" i="2"/>
  <c r="A7243" i="2"/>
  <c r="A7255" i="2"/>
  <c r="A7267" i="2"/>
  <c r="A7279" i="2"/>
  <c r="A7291" i="2"/>
  <c r="A7303" i="2"/>
  <c r="A7315" i="2"/>
  <c r="A7327" i="2"/>
  <c r="A7339" i="2"/>
  <c r="A7351" i="2"/>
  <c r="A7363" i="2"/>
  <c r="A7375" i="2"/>
  <c r="A7387" i="2"/>
  <c r="A7399" i="2"/>
  <c r="A7411" i="2"/>
  <c r="A7423" i="2"/>
  <c r="A7435" i="2"/>
  <c r="A7447" i="2"/>
  <c r="A7459" i="2"/>
  <c r="A7471" i="2"/>
  <c r="A7483" i="2"/>
  <c r="A7495" i="2"/>
  <c r="A7507" i="2"/>
  <c r="A7519" i="2"/>
  <c r="A7531" i="2"/>
  <c r="A7543" i="2"/>
  <c r="A7555" i="2"/>
  <c r="A7567" i="2"/>
  <c r="A7579" i="2"/>
  <c r="A7591" i="2"/>
  <c r="A7603" i="2"/>
  <c r="A7615" i="2"/>
  <c r="A7627" i="2"/>
  <c r="A7639" i="2"/>
  <c r="A7651" i="2"/>
  <c r="A7663" i="2"/>
  <c r="A7675" i="2"/>
  <c r="A7687" i="2"/>
  <c r="A7699" i="2"/>
  <c r="A7711" i="2"/>
  <c r="A7723" i="2"/>
  <c r="A7735" i="2"/>
  <c r="A7747" i="2"/>
  <c r="A7759" i="2"/>
  <c r="A7771" i="2"/>
  <c r="A7783" i="2"/>
  <c r="A7795" i="2"/>
  <c r="A7807" i="2"/>
  <c r="A7819" i="2"/>
  <c r="A7831" i="2"/>
  <c r="A7843" i="2"/>
  <c r="A7855" i="2"/>
  <c r="A7867" i="2"/>
  <c r="A7879" i="2"/>
  <c r="A7891" i="2"/>
  <c r="A7903" i="2"/>
  <c r="A7915" i="2"/>
  <c r="A7927" i="2"/>
  <c r="A7939" i="2"/>
  <c r="A7951" i="2"/>
  <c r="A7963" i="2"/>
  <c r="A7975" i="2"/>
  <c r="A7987" i="2"/>
  <c r="A7999" i="2"/>
  <c r="A8011" i="2"/>
  <c r="A8023" i="2"/>
  <c r="A8035" i="2"/>
  <c r="A8047" i="2"/>
  <c r="A8059" i="2"/>
  <c r="A8071" i="2"/>
  <c r="A8083" i="2"/>
  <c r="A8095" i="2"/>
  <c r="A8107" i="2"/>
  <c r="A8119" i="2"/>
  <c r="A8131" i="2"/>
  <c r="A8143" i="2"/>
  <c r="A8155" i="2"/>
  <c r="A8167" i="2"/>
  <c r="A8179" i="2"/>
  <c r="A8191" i="2"/>
  <c r="A8203" i="2"/>
  <c r="A8215" i="2"/>
  <c r="A8227" i="2"/>
  <c r="A8239" i="2"/>
  <c r="A8251" i="2"/>
  <c r="A8263" i="2"/>
  <c r="A8275" i="2"/>
  <c r="A8287" i="2"/>
  <c r="A8299" i="2"/>
  <c r="A8311" i="2"/>
  <c r="A8323" i="2"/>
  <c r="A8335" i="2"/>
  <c r="A8347" i="2"/>
  <c r="A8359" i="2"/>
  <c r="A8371" i="2"/>
  <c r="A8383" i="2"/>
  <c r="A8395" i="2"/>
  <c r="A8407" i="2"/>
  <c r="A8419" i="2"/>
  <c r="A8431" i="2"/>
  <c r="A8443" i="2"/>
  <c r="A8455" i="2"/>
  <c r="A8467" i="2"/>
  <c r="A8479" i="2"/>
  <c r="A8491" i="2"/>
  <c r="A8503" i="2"/>
  <c r="A8515" i="2"/>
  <c r="A8527" i="2"/>
  <c r="A8539" i="2"/>
  <c r="A8551" i="2"/>
  <c r="A8563" i="2"/>
  <c r="A8575" i="2"/>
  <c r="A8587" i="2"/>
  <c r="A8599" i="2"/>
  <c r="A8611" i="2"/>
  <c r="A8623" i="2"/>
  <c r="A8635" i="2"/>
  <c r="A8647" i="2"/>
  <c r="A8659" i="2"/>
  <c r="A8671" i="2"/>
  <c r="A8683" i="2"/>
  <c r="A8695" i="2"/>
  <c r="A8707" i="2"/>
  <c r="A8719" i="2"/>
  <c r="A8731" i="2"/>
  <c r="A8743" i="2"/>
  <c r="A8755" i="2"/>
  <c r="A8767" i="2"/>
  <c r="A8779" i="2"/>
  <c r="A8791" i="2"/>
  <c r="A8803" i="2"/>
  <c r="A8815" i="2"/>
  <c r="A8827" i="2"/>
  <c r="A8839" i="2"/>
  <c r="A8851" i="2"/>
  <c r="A8863" i="2"/>
  <c r="A8875" i="2"/>
  <c r="A8887" i="2"/>
  <c r="A8899" i="2"/>
  <c r="A8911" i="2"/>
  <c r="A8923" i="2"/>
  <c r="A8935" i="2"/>
  <c r="A8947" i="2"/>
  <c r="A8959" i="2"/>
  <c r="A8971" i="2"/>
  <c r="A8983" i="2"/>
  <c r="A8995" i="2"/>
  <c r="A9007" i="2"/>
  <c r="A9019" i="2"/>
  <c r="A9031" i="2"/>
  <c r="A9043" i="2"/>
  <c r="A9055" i="2"/>
  <c r="A9067" i="2"/>
  <c r="A9079" i="2"/>
  <c r="A9091" i="2"/>
  <c r="A9103" i="2"/>
  <c r="A9115" i="2"/>
  <c r="A9127" i="2"/>
  <c r="A9139" i="2"/>
  <c r="A9151" i="2"/>
  <c r="A9163" i="2"/>
  <c r="A9175" i="2"/>
  <c r="A9187" i="2"/>
  <c r="A9199" i="2"/>
  <c r="A9211" i="2"/>
  <c r="A9223" i="2"/>
  <c r="A9235" i="2"/>
  <c r="A9247" i="2"/>
  <c r="A9259" i="2"/>
  <c r="A9271" i="2"/>
  <c r="A9283" i="2"/>
  <c r="A9295" i="2"/>
  <c r="A9307" i="2"/>
  <c r="A9319" i="2"/>
  <c r="A9331" i="2"/>
  <c r="A9343" i="2"/>
  <c r="A9355" i="2"/>
  <c r="A9367" i="2"/>
  <c r="A9379" i="2"/>
  <c r="A9391" i="2"/>
  <c r="A9403" i="2"/>
  <c r="A9415" i="2"/>
  <c r="A9427" i="2"/>
  <c r="A9439" i="2"/>
  <c r="A9451" i="2"/>
  <c r="A9463" i="2"/>
  <c r="A9475" i="2"/>
  <c r="A9487" i="2"/>
  <c r="A9499" i="2"/>
  <c r="A9511" i="2"/>
  <c r="A9523" i="2"/>
  <c r="A9535" i="2"/>
  <c r="A9547" i="2"/>
  <c r="A9559" i="2"/>
  <c r="A9571" i="2"/>
  <c r="A9583" i="2"/>
  <c r="A9595" i="2"/>
  <c r="A9607" i="2"/>
  <c r="A9619" i="2"/>
  <c r="A9631" i="2"/>
  <c r="A9643" i="2"/>
  <c r="A9655" i="2"/>
  <c r="A9667" i="2"/>
  <c r="A9679" i="2"/>
  <c r="A9691" i="2"/>
  <c r="A9703" i="2"/>
  <c r="A9715" i="2"/>
  <c r="A9727" i="2"/>
  <c r="A9739" i="2"/>
  <c r="A9751" i="2"/>
  <c r="A9763" i="2"/>
  <c r="A9775" i="2"/>
  <c r="A9787" i="2"/>
  <c r="A9799" i="2"/>
  <c r="A9811" i="2"/>
  <c r="A9823" i="2"/>
  <c r="A9835" i="2"/>
  <c r="A9847" i="2"/>
  <c r="A9859" i="2"/>
  <c r="A9871" i="2"/>
  <c r="A9883" i="2"/>
  <c r="A9895" i="2"/>
  <c r="A9907" i="2"/>
  <c r="A9919" i="2"/>
  <c r="A9931" i="2"/>
  <c r="A9943" i="2"/>
  <c r="A9955" i="2"/>
  <c r="A9967" i="2"/>
  <c r="A9979" i="2"/>
  <c r="A9991" i="2"/>
  <c r="A5360" i="2"/>
  <c r="A5372" i="2"/>
  <c r="A5384" i="2"/>
  <c r="A5396" i="2"/>
  <c r="A5408" i="2"/>
  <c r="A5420" i="2"/>
  <c r="A5432" i="2"/>
  <c r="A5444" i="2"/>
  <c r="A5456" i="2"/>
  <c r="A5468" i="2"/>
  <c r="A5480" i="2"/>
  <c r="A5492" i="2"/>
  <c r="A5504" i="2"/>
  <c r="A5516" i="2"/>
  <c r="A5528" i="2"/>
  <c r="A5540" i="2"/>
  <c r="A5552" i="2"/>
  <c r="A5564" i="2"/>
  <c r="A5576" i="2"/>
  <c r="A5588" i="2"/>
  <c r="A5600" i="2"/>
  <c r="A5612" i="2"/>
  <c r="A5624" i="2"/>
  <c r="A5636" i="2"/>
  <c r="A5648" i="2"/>
  <c r="A5660" i="2"/>
  <c r="A5672" i="2"/>
  <c r="A5684" i="2"/>
  <c r="A5696" i="2"/>
  <c r="A5708" i="2"/>
  <c r="A5720" i="2"/>
  <c r="A5732" i="2"/>
  <c r="A5744" i="2"/>
  <c r="A5756" i="2"/>
  <c r="A5768" i="2"/>
  <c r="A5780" i="2"/>
  <c r="A5792" i="2"/>
  <c r="A5804" i="2"/>
  <c r="A5816" i="2"/>
  <c r="A5828" i="2"/>
  <c r="A5840" i="2"/>
  <c r="A5852" i="2"/>
  <c r="A5864" i="2"/>
  <c r="A5876" i="2"/>
  <c r="A5888" i="2"/>
  <c r="A5900" i="2"/>
  <c r="A5912" i="2"/>
  <c r="A5924" i="2"/>
  <c r="A5936" i="2"/>
  <c r="A5948" i="2"/>
  <c r="A5960" i="2"/>
  <c r="A5972" i="2"/>
  <c r="A5984" i="2"/>
  <c r="A5996" i="2"/>
  <c r="A6008" i="2"/>
  <c r="A6020" i="2"/>
  <c r="A6032" i="2"/>
  <c r="A6044" i="2"/>
  <c r="A6056" i="2"/>
  <c r="A6068" i="2"/>
  <c r="A6080" i="2"/>
  <c r="A6092" i="2"/>
  <c r="A6104" i="2"/>
  <c r="A6116" i="2"/>
  <c r="A6128" i="2"/>
  <c r="A6140" i="2"/>
  <c r="A6152" i="2"/>
  <c r="A6164" i="2"/>
  <c r="A6176" i="2"/>
  <c r="A6188" i="2"/>
  <c r="A6200" i="2"/>
  <c r="A6212" i="2"/>
  <c r="A6224" i="2"/>
  <c r="A6236" i="2"/>
  <c r="A6248" i="2"/>
  <c r="A6260" i="2"/>
  <c r="A6272" i="2"/>
  <c r="A6284" i="2"/>
  <c r="A6296" i="2"/>
  <c r="A6308" i="2"/>
  <c r="A6320" i="2"/>
  <c r="A6332" i="2"/>
  <c r="A6344" i="2"/>
  <c r="A6356" i="2"/>
  <c r="A6368" i="2"/>
  <c r="A6380" i="2"/>
  <c r="A6392" i="2"/>
  <c r="A6404" i="2"/>
  <c r="A6416" i="2"/>
  <c r="A6428" i="2"/>
  <c r="A6440" i="2"/>
  <c r="A6452" i="2"/>
  <c r="A6464" i="2"/>
  <c r="A6476" i="2"/>
  <c r="A6488" i="2"/>
  <c r="A6500" i="2"/>
  <c r="A6512" i="2"/>
  <c r="A6524" i="2"/>
  <c r="A6536" i="2"/>
  <c r="A6548" i="2"/>
  <c r="A6560" i="2"/>
  <c r="A6572" i="2"/>
  <c r="A6584" i="2"/>
  <c r="A6596" i="2"/>
  <c r="A6608" i="2"/>
  <c r="A6620" i="2"/>
  <c r="A6632" i="2"/>
  <c r="A6644" i="2"/>
  <c r="A6656" i="2"/>
  <c r="A6668" i="2"/>
  <c r="A6680" i="2"/>
  <c r="A6692" i="2"/>
  <c r="A6704" i="2"/>
  <c r="A6716" i="2"/>
  <c r="A6728" i="2"/>
  <c r="A6740" i="2"/>
  <c r="A6752" i="2"/>
  <c r="A6764" i="2"/>
  <c r="A6776" i="2"/>
  <c r="A6788" i="2"/>
  <c r="A6800" i="2"/>
  <c r="A6812" i="2"/>
  <c r="A6824" i="2"/>
  <c r="A6836" i="2"/>
  <c r="A6848" i="2"/>
  <c r="A6860" i="2"/>
  <c r="A6872" i="2"/>
  <c r="A6884" i="2"/>
  <c r="A6896" i="2"/>
  <c r="A6908" i="2"/>
  <c r="A6920" i="2"/>
  <c r="A6932" i="2"/>
  <c r="A6944" i="2"/>
  <c r="A6956" i="2"/>
  <c r="A6968" i="2"/>
  <c r="A6980" i="2"/>
  <c r="A6992" i="2"/>
  <c r="A7004" i="2"/>
  <c r="A7016" i="2"/>
  <c r="A7028" i="2"/>
  <c r="A7040" i="2"/>
  <c r="A7052" i="2"/>
  <c r="A7064" i="2"/>
  <c r="A7076" i="2"/>
  <c r="A7088" i="2"/>
  <c r="A7100" i="2"/>
  <c r="A7112" i="2"/>
  <c r="A7124" i="2"/>
  <c r="A7136" i="2"/>
  <c r="A7148" i="2"/>
  <c r="A7160" i="2"/>
  <c r="A7172" i="2"/>
  <c r="A7184" i="2"/>
  <c r="A7196" i="2"/>
  <c r="A7208" i="2"/>
  <c r="A7220" i="2"/>
  <c r="A7232" i="2"/>
  <c r="A7244" i="2"/>
  <c r="A7256" i="2"/>
  <c r="A7268" i="2"/>
  <c r="A7280" i="2"/>
  <c r="A7292" i="2"/>
  <c r="A7304" i="2"/>
  <c r="A7316" i="2"/>
  <c r="A7328" i="2"/>
  <c r="A7340" i="2"/>
  <c r="A7352" i="2"/>
  <c r="A7364" i="2"/>
  <c r="A7376" i="2"/>
  <c r="A7388" i="2"/>
  <c r="A7400" i="2"/>
  <c r="A7412" i="2"/>
  <c r="A7424" i="2"/>
  <c r="A7436" i="2"/>
  <c r="A7448" i="2"/>
  <c r="A7460" i="2"/>
  <c r="A7472" i="2"/>
  <c r="A7484" i="2"/>
  <c r="A7496" i="2"/>
  <c r="A7508" i="2"/>
  <c r="A7520" i="2"/>
  <c r="A7532" i="2"/>
  <c r="A7544" i="2"/>
  <c r="A7556" i="2"/>
  <c r="A7568" i="2"/>
  <c r="A7580" i="2"/>
  <c r="A7592" i="2"/>
  <c r="A7604" i="2"/>
  <c r="A7616" i="2"/>
  <c r="A7628" i="2"/>
  <c r="A7640" i="2"/>
  <c r="A7652" i="2"/>
  <c r="A7664" i="2"/>
  <c r="A7676" i="2"/>
  <c r="A7688" i="2"/>
  <c r="A7700" i="2"/>
  <c r="A7712" i="2"/>
  <c r="A7724" i="2"/>
  <c r="A7736" i="2"/>
  <c r="A7748" i="2"/>
  <c r="A7760" i="2"/>
  <c r="A7772" i="2"/>
  <c r="A7784" i="2"/>
  <c r="A7796" i="2"/>
  <c r="A7808" i="2"/>
  <c r="A7820" i="2"/>
  <c r="A7832" i="2"/>
  <c r="A7844" i="2"/>
  <c r="A7856" i="2"/>
  <c r="A7868" i="2"/>
  <c r="A7880" i="2"/>
  <c r="A7892" i="2"/>
  <c r="A7904" i="2"/>
  <c r="A7916" i="2"/>
  <c r="A7928" i="2"/>
  <c r="A7940" i="2"/>
  <c r="A7952" i="2"/>
  <c r="A7964" i="2"/>
  <c r="A7976" i="2"/>
  <c r="A7988" i="2"/>
  <c r="A8000" i="2"/>
  <c r="A8012" i="2"/>
  <c r="A8024" i="2"/>
  <c r="A8036" i="2"/>
  <c r="A8048" i="2"/>
  <c r="A8060" i="2"/>
  <c r="A8072" i="2"/>
  <c r="A8084" i="2"/>
  <c r="A8096" i="2"/>
  <c r="A8108" i="2"/>
  <c r="A8120" i="2"/>
  <c r="A8132" i="2"/>
  <c r="A8144" i="2"/>
  <c r="A8156" i="2"/>
  <c r="A8168" i="2"/>
  <c r="A8180" i="2"/>
  <c r="A8192" i="2"/>
  <c r="A8204" i="2"/>
  <c r="A8216" i="2"/>
  <c r="A8228" i="2"/>
  <c r="A8240" i="2"/>
  <c r="A8252" i="2"/>
  <c r="A8264" i="2"/>
  <c r="A8276" i="2"/>
  <c r="A8288" i="2"/>
  <c r="A8300" i="2"/>
  <c r="A8312" i="2"/>
  <c r="A8324" i="2"/>
  <c r="A8336" i="2"/>
  <c r="A8348" i="2"/>
  <c r="A8360" i="2"/>
  <c r="A8372" i="2"/>
  <c r="A8384" i="2"/>
  <c r="A8396" i="2"/>
  <c r="A8408" i="2"/>
  <c r="A8420" i="2"/>
  <c r="A8432" i="2"/>
  <c r="A8444" i="2"/>
  <c r="A8456" i="2"/>
  <c r="A8468" i="2"/>
  <c r="A8480" i="2"/>
  <c r="A8492" i="2"/>
  <c r="A8504" i="2"/>
  <c r="A8516" i="2"/>
  <c r="A8528" i="2"/>
  <c r="A8540" i="2"/>
  <c r="A8552" i="2"/>
  <c r="A8564" i="2"/>
  <c r="A8576" i="2"/>
  <c r="A8588" i="2"/>
  <c r="A8600" i="2"/>
  <c r="A8612" i="2"/>
  <c r="A8624" i="2"/>
  <c r="A8636" i="2"/>
  <c r="A8648" i="2"/>
  <c r="A8660" i="2"/>
  <c r="A8672" i="2"/>
  <c r="A8684" i="2"/>
  <c r="A8696" i="2"/>
  <c r="A8708" i="2"/>
  <c r="A8720" i="2"/>
  <c r="A8732" i="2"/>
  <c r="A8744" i="2"/>
  <c r="A8756" i="2"/>
  <c r="A8768" i="2"/>
  <c r="A8780" i="2"/>
  <c r="A8792" i="2"/>
  <c r="A8804" i="2"/>
  <c r="A8816" i="2"/>
  <c r="A8828" i="2"/>
  <c r="A8840" i="2"/>
  <c r="A8852" i="2"/>
  <c r="A8864" i="2"/>
  <c r="A8876" i="2"/>
  <c r="A8888" i="2"/>
  <c r="A8900" i="2"/>
  <c r="A8912" i="2"/>
  <c r="A8924" i="2"/>
  <c r="A8936" i="2"/>
  <c r="A8948" i="2"/>
  <c r="A8960" i="2"/>
  <c r="A8972" i="2"/>
  <c r="A8984" i="2"/>
  <c r="A8996" i="2"/>
  <c r="A9008" i="2"/>
  <c r="A9020" i="2"/>
  <c r="A9032" i="2"/>
  <c r="A9044" i="2"/>
  <c r="A9056" i="2"/>
  <c r="A9068" i="2"/>
  <c r="A9080" i="2"/>
  <c r="A9092" i="2"/>
  <c r="A9104" i="2"/>
  <c r="A9116" i="2"/>
  <c r="A9128" i="2"/>
  <c r="A9140" i="2"/>
  <c r="A9152" i="2"/>
  <c r="A9164" i="2"/>
  <c r="A9176" i="2"/>
  <c r="A9188" i="2"/>
  <c r="A9200" i="2"/>
  <c r="A9212" i="2"/>
  <c r="A9224" i="2"/>
  <c r="A9236" i="2"/>
  <c r="A9248" i="2"/>
  <c r="A9260" i="2"/>
  <c r="A9272" i="2"/>
  <c r="A9284" i="2"/>
  <c r="A9296" i="2"/>
  <c r="A9308" i="2"/>
  <c r="A9320" i="2"/>
  <c r="A9332" i="2"/>
  <c r="A9344" i="2"/>
  <c r="A9356" i="2"/>
  <c r="A9368" i="2"/>
  <c r="A9380" i="2"/>
  <c r="A9392" i="2"/>
  <c r="A9404" i="2"/>
  <c r="A9416" i="2"/>
  <c r="A9428" i="2"/>
  <c r="A9440" i="2"/>
  <c r="A9452" i="2"/>
  <c r="A9464" i="2"/>
  <c r="A9476" i="2"/>
  <c r="A9488" i="2"/>
  <c r="A9500" i="2"/>
  <c r="A9512" i="2"/>
  <c r="A9524" i="2"/>
  <c r="A9536" i="2"/>
  <c r="A9548" i="2"/>
  <c r="A9560" i="2"/>
  <c r="A9572" i="2"/>
  <c r="A9584" i="2"/>
  <c r="A9596" i="2"/>
  <c r="A9608" i="2"/>
  <c r="A9620" i="2"/>
  <c r="A9632" i="2"/>
  <c r="A9644" i="2"/>
  <c r="A9656" i="2"/>
  <c r="A9668" i="2"/>
  <c r="A9680" i="2"/>
  <c r="A9692" i="2"/>
  <c r="A9704" i="2"/>
  <c r="A9716" i="2"/>
  <c r="A9728" i="2"/>
  <c r="A9740" i="2"/>
  <c r="A9752" i="2"/>
  <c r="A9764" i="2"/>
  <c r="A9776" i="2"/>
  <c r="A9788" i="2"/>
  <c r="A9800" i="2"/>
  <c r="A9812" i="2"/>
  <c r="A9824" i="2"/>
  <c r="A9836" i="2"/>
  <c r="A9848" i="2"/>
  <c r="A9860" i="2"/>
  <c r="A9872" i="2"/>
  <c r="A9884" i="2"/>
  <c r="A9896" i="2"/>
  <c r="A9908" i="2"/>
  <c r="A9920" i="2"/>
  <c r="A9932" i="2"/>
  <c r="A9944" i="2"/>
  <c r="A9956" i="2"/>
  <c r="A9968" i="2"/>
  <c r="A9980" i="2"/>
  <c r="A9992" i="2"/>
  <c r="A5601" i="2"/>
  <c r="A5613" i="2"/>
  <c r="A5625" i="2"/>
  <c r="A5637" i="2"/>
  <c r="A5649" i="2"/>
  <c r="A5661" i="2"/>
  <c r="A5673" i="2"/>
  <c r="A5685" i="2"/>
  <c r="A5697" i="2"/>
  <c r="A5709" i="2"/>
  <c r="A5721" i="2"/>
  <c r="A5733" i="2"/>
  <c r="A5745" i="2"/>
  <c r="A5757" i="2"/>
  <c r="A5769" i="2"/>
  <c r="A5781" i="2"/>
  <c r="A5793" i="2"/>
  <c r="A5805" i="2"/>
  <c r="A5817" i="2"/>
  <c r="A5829" i="2"/>
  <c r="A5841" i="2"/>
  <c r="A5853" i="2"/>
  <c r="A5865" i="2"/>
  <c r="A5877" i="2"/>
  <c r="A5889" i="2"/>
  <c r="A5901" i="2"/>
  <c r="A5913" i="2"/>
  <c r="A5925" i="2"/>
  <c r="A5937" i="2"/>
  <c r="A5949" i="2"/>
  <c r="A5961" i="2"/>
  <c r="A5973" i="2"/>
  <c r="A5985" i="2"/>
  <c r="A5997" i="2"/>
  <c r="A6009" i="2"/>
  <c r="A6021" i="2"/>
  <c r="A6033" i="2"/>
  <c r="A6045" i="2"/>
  <c r="A6057" i="2"/>
  <c r="A6069" i="2"/>
  <c r="A6081" i="2"/>
  <c r="A6093" i="2"/>
  <c r="A6105" i="2"/>
  <c r="A6117" i="2"/>
  <c r="A6129" i="2"/>
  <c r="A6141" i="2"/>
  <c r="A6153" i="2"/>
  <c r="A6165" i="2"/>
  <c r="A6177" i="2"/>
  <c r="A6189" i="2"/>
  <c r="A6201" i="2"/>
  <c r="A6213" i="2"/>
  <c r="A6225" i="2"/>
  <c r="A6237" i="2"/>
  <c r="A6249" i="2"/>
  <c r="A6261" i="2"/>
  <c r="A6273" i="2"/>
  <c r="A6285" i="2"/>
  <c r="A6297" i="2"/>
  <c r="A6309" i="2"/>
  <c r="A6321" i="2"/>
  <c r="A6333" i="2"/>
  <c r="A6345" i="2"/>
  <c r="A6357" i="2"/>
  <c r="A6369" i="2"/>
  <c r="A6381" i="2"/>
  <c r="A6393" i="2"/>
  <c r="A6405" i="2"/>
  <c r="A6417" i="2"/>
  <c r="A6429" i="2"/>
  <c r="A6441" i="2"/>
  <c r="A6453" i="2"/>
  <c r="A6465" i="2"/>
  <c r="A6477" i="2"/>
  <c r="A6489" i="2"/>
  <c r="A6501" i="2"/>
  <c r="A6513" i="2"/>
  <c r="A6525" i="2"/>
  <c r="A6537" i="2"/>
  <c r="A6549" i="2"/>
  <c r="A6561" i="2"/>
  <c r="A6573" i="2"/>
  <c r="A6585" i="2"/>
  <c r="A6597" i="2"/>
  <c r="A6609" i="2"/>
  <c r="A6621" i="2"/>
  <c r="A6633" i="2"/>
  <c r="A6645" i="2"/>
  <c r="A6657" i="2"/>
  <c r="A6669" i="2"/>
  <c r="A6681" i="2"/>
  <c r="A6693" i="2"/>
  <c r="A6705" i="2"/>
  <c r="A6717" i="2"/>
  <c r="A6729" i="2"/>
  <c r="A6741" i="2"/>
  <c r="A6753" i="2"/>
  <c r="A6765" i="2"/>
  <c r="A6777" i="2"/>
  <c r="A6789" i="2"/>
  <c r="A6801" i="2"/>
  <c r="A6813" i="2"/>
  <c r="A6825" i="2"/>
  <c r="A6837" i="2"/>
  <c r="A6849" i="2"/>
  <c r="A6861" i="2"/>
  <c r="A6873" i="2"/>
  <c r="A6885" i="2"/>
  <c r="A6897" i="2"/>
  <c r="A6909" i="2"/>
  <c r="A6921" i="2"/>
  <c r="A6933" i="2"/>
  <c r="A6945" i="2"/>
  <c r="A6957" i="2"/>
  <c r="A6969" i="2"/>
  <c r="A6981" i="2"/>
  <c r="A6993" i="2"/>
  <c r="A7005" i="2"/>
  <c r="A7017" i="2"/>
  <c r="A7029" i="2"/>
  <c r="A7041" i="2"/>
  <c r="A7053" i="2"/>
  <c r="A7065" i="2"/>
  <c r="A7077" i="2"/>
  <c r="A7089" i="2"/>
  <c r="A7101" i="2"/>
  <c r="A7113" i="2"/>
  <c r="A7125" i="2"/>
  <c r="A7137" i="2"/>
  <c r="A7149" i="2"/>
  <c r="A7161" i="2"/>
  <c r="A7173" i="2"/>
  <c r="A7185" i="2"/>
  <c r="A7197" i="2"/>
  <c r="A7209" i="2"/>
  <c r="A7221" i="2"/>
  <c r="A7233" i="2"/>
  <c r="A7245" i="2"/>
  <c r="A7257" i="2"/>
  <c r="A7269" i="2"/>
  <c r="A7281" i="2"/>
  <c r="A7293" i="2"/>
  <c r="A7305" i="2"/>
  <c r="A7317" i="2"/>
  <c r="A7329" i="2"/>
  <c r="A7341" i="2"/>
  <c r="A7353" i="2"/>
  <c r="A7365" i="2"/>
  <c r="A7377" i="2"/>
  <c r="A7389" i="2"/>
  <c r="A7401" i="2"/>
  <c r="A7413" i="2"/>
  <c r="A7425" i="2"/>
  <c r="A7437" i="2"/>
  <c r="A7449" i="2"/>
  <c r="A7461" i="2"/>
  <c r="A7473" i="2"/>
  <c r="A7485" i="2"/>
  <c r="A7497" i="2"/>
  <c r="A7509" i="2"/>
  <c r="A7521" i="2"/>
  <c r="A7533" i="2"/>
  <c r="A7545" i="2"/>
  <c r="A7557" i="2"/>
  <c r="A7569" i="2"/>
  <c r="A7581" i="2"/>
  <c r="A7593" i="2"/>
  <c r="A7605" i="2"/>
  <c r="A7617" i="2"/>
  <c r="A7629" i="2"/>
  <c r="A7641" i="2"/>
  <c r="A7653" i="2"/>
  <c r="A7665" i="2"/>
  <c r="A7677" i="2"/>
  <c r="A7689" i="2"/>
  <c r="A7701" i="2"/>
  <c r="A7713" i="2"/>
  <c r="A7725" i="2"/>
  <c r="A7737" i="2"/>
  <c r="A7749" i="2"/>
  <c r="A7761" i="2"/>
  <c r="A7773" i="2"/>
  <c r="A7785" i="2"/>
  <c r="A7797" i="2"/>
  <c r="A7809" i="2"/>
  <c r="A7821" i="2"/>
  <c r="A7833" i="2"/>
  <c r="A7845" i="2"/>
  <c r="A7857" i="2"/>
  <c r="A7869" i="2"/>
  <c r="A7881" i="2"/>
  <c r="A7893" i="2"/>
  <c r="A7905" i="2"/>
  <c r="A7917" i="2"/>
  <c r="A7929" i="2"/>
  <c r="A7941" i="2"/>
  <c r="A7953" i="2"/>
  <c r="A7965" i="2"/>
  <c r="A7977" i="2"/>
  <c r="A7989" i="2"/>
  <c r="A8001" i="2"/>
  <c r="A8013" i="2"/>
  <c r="A8025" i="2"/>
  <c r="A8037" i="2"/>
  <c r="A8049" i="2"/>
  <c r="A8061" i="2"/>
  <c r="A8073" i="2"/>
  <c r="A8085" i="2"/>
  <c r="A8097" i="2"/>
  <c r="A8109" i="2"/>
  <c r="A8121" i="2"/>
  <c r="A8133" i="2"/>
  <c r="A8145" i="2"/>
  <c r="A8157" i="2"/>
  <c r="A8169" i="2"/>
  <c r="A8181" i="2"/>
  <c r="A8193" i="2"/>
  <c r="A8205" i="2"/>
  <c r="A8217" i="2"/>
  <c r="A8229" i="2"/>
  <c r="A8241" i="2"/>
  <c r="A8253" i="2"/>
  <c r="A8265" i="2"/>
  <c r="A8277" i="2"/>
  <c r="A8289" i="2"/>
  <c r="A8301" i="2"/>
  <c r="A8313" i="2"/>
  <c r="A8325" i="2"/>
  <c r="A8337" i="2"/>
  <c r="A8349" i="2"/>
  <c r="A8361" i="2"/>
  <c r="A8373" i="2"/>
  <c r="A8385" i="2"/>
  <c r="A8397" i="2"/>
  <c r="A8409" i="2"/>
  <c r="A8421" i="2"/>
  <c r="A8433" i="2"/>
  <c r="A8445" i="2"/>
  <c r="A8457" i="2"/>
  <c r="A8469" i="2"/>
  <c r="A8481" i="2"/>
  <c r="A8493" i="2"/>
  <c r="A8505" i="2"/>
  <c r="A8517" i="2"/>
  <c r="A8529" i="2"/>
  <c r="A8541" i="2"/>
  <c r="A8553" i="2"/>
  <c r="A8565" i="2"/>
  <c r="A8577" i="2"/>
  <c r="A8589" i="2"/>
  <c r="A8601" i="2"/>
  <c r="A8613" i="2"/>
  <c r="A8625" i="2"/>
  <c r="A8637" i="2"/>
  <c r="A8649" i="2"/>
  <c r="A8661" i="2"/>
  <c r="A8673" i="2"/>
  <c r="A8685" i="2"/>
  <c r="A8697" i="2"/>
  <c r="A8709" i="2"/>
  <c r="A8721" i="2"/>
  <c r="A8733" i="2"/>
  <c r="A8745" i="2"/>
  <c r="A8757" i="2"/>
  <c r="A8769" i="2"/>
  <c r="A8781" i="2"/>
  <c r="A8793" i="2"/>
  <c r="A8805" i="2"/>
  <c r="A8817" i="2"/>
  <c r="A8829" i="2"/>
  <c r="A8841" i="2"/>
  <c r="A8853" i="2"/>
  <c r="A8865" i="2"/>
  <c r="A8877" i="2"/>
  <c r="A8889" i="2"/>
  <c r="A8901" i="2"/>
  <c r="A8913" i="2"/>
  <c r="A8925" i="2"/>
  <c r="A8937" i="2"/>
  <c r="A8949" i="2"/>
  <c r="A8961" i="2"/>
  <c r="A8973" i="2"/>
  <c r="A8985" i="2"/>
  <c r="A8997" i="2"/>
  <c r="A9009" i="2"/>
  <c r="A9021" i="2"/>
  <c r="A9033" i="2"/>
  <c r="A9045" i="2"/>
  <c r="A9057" i="2"/>
  <c r="A9069" i="2"/>
  <c r="A9081" i="2"/>
  <c r="A9093" i="2"/>
  <c r="A9105" i="2"/>
  <c r="A9117" i="2"/>
  <c r="A9129" i="2"/>
  <c r="A9141" i="2"/>
  <c r="A9153" i="2"/>
  <c r="A9165" i="2"/>
  <c r="A9177" i="2"/>
  <c r="A9189" i="2"/>
  <c r="A9201" i="2"/>
  <c r="A9213" i="2"/>
  <c r="A9225" i="2"/>
  <c r="A9237" i="2"/>
  <c r="A9249" i="2"/>
  <c r="A9261" i="2"/>
  <c r="A9273" i="2"/>
  <c r="A9285" i="2"/>
  <c r="A9297" i="2"/>
  <c r="A9309" i="2"/>
  <c r="A9321" i="2"/>
  <c r="A9333" i="2"/>
  <c r="A9345" i="2"/>
  <c r="A9357" i="2"/>
  <c r="A9369" i="2"/>
  <c r="A9381" i="2"/>
  <c r="A9393" i="2"/>
  <c r="A9405" i="2"/>
  <c r="A9417" i="2"/>
  <c r="A9429" i="2"/>
  <c r="A9441" i="2"/>
  <c r="A9453" i="2"/>
  <c r="A9465" i="2"/>
  <c r="A9477" i="2"/>
  <c r="A9489" i="2"/>
  <c r="A9501" i="2"/>
  <c r="A9513" i="2"/>
  <c r="A9525" i="2"/>
  <c r="A9537" i="2"/>
  <c r="A9549" i="2"/>
  <c r="A9561" i="2"/>
  <c r="A9573" i="2"/>
  <c r="A9585" i="2"/>
  <c r="A9597" i="2"/>
  <c r="A9609" i="2"/>
  <c r="A9621" i="2"/>
  <c r="A9633" i="2"/>
  <c r="A9645" i="2"/>
  <c r="A9657" i="2"/>
  <c r="A9669" i="2"/>
  <c r="A9681" i="2"/>
  <c r="A9693" i="2"/>
  <c r="A9705" i="2"/>
  <c r="A9717" i="2"/>
  <c r="A9729" i="2"/>
  <c r="A9741" i="2"/>
  <c r="A9753" i="2"/>
  <c r="A9765" i="2"/>
  <c r="A9777" i="2"/>
  <c r="A9789" i="2"/>
  <c r="A9801" i="2"/>
  <c r="A9813" i="2"/>
  <c r="A9825" i="2"/>
  <c r="A9837" i="2"/>
  <c r="A9849" i="2"/>
  <c r="A9861" i="2"/>
  <c r="A9873" i="2"/>
  <c r="A9885" i="2"/>
  <c r="A9897" i="2"/>
  <c r="A9909" i="2"/>
  <c r="A9921" i="2"/>
  <c r="A9933" i="2"/>
  <c r="A9945" i="2"/>
  <c r="A9957" i="2"/>
  <c r="A9969" i="2"/>
  <c r="A9981" i="2"/>
  <c r="A9993" i="2"/>
  <c r="A5506" i="2"/>
  <c r="A5518" i="2"/>
  <c r="A5530" i="2"/>
  <c r="A5542" i="2"/>
  <c r="A5554" i="2"/>
  <c r="A5566" i="2"/>
  <c r="A5578" i="2"/>
  <c r="A5590" i="2"/>
  <c r="A5602" i="2"/>
  <c r="A5614" i="2"/>
  <c r="A5626" i="2"/>
  <c r="A5638" i="2"/>
  <c r="A5650" i="2"/>
  <c r="A5662" i="2"/>
  <c r="A5674" i="2"/>
  <c r="A5686" i="2"/>
  <c r="A5698" i="2"/>
  <c r="A5710" i="2"/>
  <c r="A5722" i="2"/>
  <c r="A5734" i="2"/>
  <c r="A5746" i="2"/>
  <c r="A5758" i="2"/>
  <c r="A5770" i="2"/>
  <c r="A5782" i="2"/>
  <c r="A5794" i="2"/>
  <c r="A5806" i="2"/>
  <c r="A5818" i="2"/>
  <c r="A5830" i="2"/>
  <c r="A5842" i="2"/>
  <c r="A5854" i="2"/>
  <c r="A5866" i="2"/>
  <c r="A5878" i="2"/>
  <c r="A5890" i="2"/>
  <c r="A5902" i="2"/>
  <c r="A5914" i="2"/>
  <c r="A5926" i="2"/>
  <c r="A5938" i="2"/>
  <c r="A5950" i="2"/>
  <c r="A5962" i="2"/>
  <c r="A5974" i="2"/>
  <c r="A5986" i="2"/>
  <c r="A5998" i="2"/>
  <c r="A6010" i="2"/>
  <c r="A6022" i="2"/>
  <c r="A6034" i="2"/>
  <c r="A6046" i="2"/>
  <c r="A6058" i="2"/>
  <c r="A6070" i="2"/>
  <c r="A6082" i="2"/>
  <c r="A6094" i="2"/>
  <c r="A6106" i="2"/>
  <c r="A6118" i="2"/>
  <c r="A6130" i="2"/>
  <c r="A6142" i="2"/>
  <c r="A6154" i="2"/>
  <c r="A6166" i="2"/>
  <c r="A6178" i="2"/>
  <c r="A6190" i="2"/>
  <c r="A6202" i="2"/>
  <c r="A6214" i="2"/>
  <c r="A6226" i="2"/>
  <c r="A6238" i="2"/>
  <c r="A6250" i="2"/>
  <c r="A6262" i="2"/>
  <c r="A6274" i="2"/>
  <c r="A6286" i="2"/>
  <c r="A6298" i="2"/>
  <c r="A6310" i="2"/>
  <c r="A6322" i="2"/>
  <c r="A6334" i="2"/>
  <c r="A6346" i="2"/>
  <c r="A6358" i="2"/>
  <c r="A6370" i="2"/>
  <c r="A6382" i="2"/>
  <c r="A6394" i="2"/>
  <c r="A6406" i="2"/>
  <c r="A6418" i="2"/>
  <c r="A6430" i="2"/>
  <c r="A6442" i="2"/>
  <c r="A6454" i="2"/>
  <c r="A6466" i="2"/>
  <c r="A6478" i="2"/>
  <c r="A6490" i="2"/>
  <c r="A6502" i="2"/>
  <c r="A6514" i="2"/>
  <c r="A6526" i="2"/>
  <c r="A6538" i="2"/>
  <c r="A6550" i="2"/>
  <c r="A6562" i="2"/>
  <c r="A6574" i="2"/>
  <c r="A6586" i="2"/>
  <c r="A6598" i="2"/>
  <c r="A6610" i="2"/>
  <c r="A6622" i="2"/>
  <c r="A6634" i="2"/>
  <c r="A6646" i="2"/>
  <c r="A6658" i="2"/>
  <c r="A6670" i="2"/>
  <c r="A6682" i="2"/>
  <c r="A6694" i="2"/>
  <c r="A6706" i="2"/>
  <c r="A6718" i="2"/>
  <c r="A6730" i="2"/>
  <c r="A6742" i="2"/>
  <c r="A6754" i="2"/>
  <c r="A6766" i="2"/>
  <c r="A6778" i="2"/>
  <c r="A6790" i="2"/>
  <c r="A6802" i="2"/>
  <c r="A6814" i="2"/>
  <c r="A6826" i="2"/>
  <c r="A6838" i="2"/>
  <c r="A6850" i="2"/>
  <c r="A6862" i="2"/>
  <c r="A6874" i="2"/>
  <c r="A6886" i="2"/>
  <c r="A6898" i="2"/>
  <c r="A6910" i="2"/>
  <c r="A6922" i="2"/>
  <c r="A6934" i="2"/>
  <c r="A6946" i="2"/>
  <c r="A6958" i="2"/>
  <c r="A6970" i="2"/>
  <c r="A6982" i="2"/>
  <c r="A6994" i="2"/>
  <c r="A7006" i="2"/>
  <c r="A7018" i="2"/>
  <c r="A7030" i="2"/>
  <c r="A7042" i="2"/>
  <c r="A7054" i="2"/>
  <c r="A7066" i="2"/>
  <c r="A7078" i="2"/>
  <c r="A7090" i="2"/>
  <c r="A7102" i="2"/>
  <c r="A7114" i="2"/>
  <c r="A7126" i="2"/>
  <c r="A7138" i="2"/>
  <c r="A7150" i="2"/>
  <c r="A7162" i="2"/>
  <c r="A7174" i="2"/>
  <c r="A7186" i="2"/>
  <c r="A7198" i="2"/>
  <c r="A7210" i="2"/>
  <c r="A7222" i="2"/>
  <c r="A7234" i="2"/>
  <c r="A7246" i="2"/>
  <c r="A7258" i="2"/>
  <c r="A7270" i="2"/>
  <c r="A7282" i="2"/>
  <c r="A7294" i="2"/>
  <c r="A7306" i="2"/>
  <c r="A7318" i="2"/>
  <c r="A7330" i="2"/>
  <c r="A7342" i="2"/>
  <c r="A7354" i="2"/>
  <c r="A7366" i="2"/>
  <c r="A7378" i="2"/>
  <c r="A7390" i="2"/>
  <c r="A7402" i="2"/>
  <c r="A7414" i="2"/>
  <c r="A7426" i="2"/>
  <c r="A7438" i="2"/>
  <c r="A7450" i="2"/>
  <c r="A7462" i="2"/>
  <c r="A7474" i="2"/>
  <c r="A7486" i="2"/>
  <c r="A7498" i="2"/>
  <c r="A7510" i="2"/>
  <c r="A7522" i="2"/>
  <c r="A7534" i="2"/>
  <c r="A7546" i="2"/>
  <c r="A7558" i="2"/>
  <c r="A7570" i="2"/>
  <c r="A7582" i="2"/>
  <c r="A7594" i="2"/>
  <c r="A7606" i="2"/>
  <c r="A7618" i="2"/>
  <c r="A7630" i="2"/>
  <c r="A7642" i="2"/>
  <c r="A7654" i="2"/>
  <c r="A7666" i="2"/>
  <c r="A7678" i="2"/>
  <c r="A7690" i="2"/>
  <c r="A7702" i="2"/>
  <c r="A7714" i="2"/>
  <c r="A7726" i="2"/>
  <c r="A7738" i="2"/>
  <c r="A7750" i="2"/>
  <c r="A7762" i="2"/>
  <c r="A7774" i="2"/>
  <c r="A7786" i="2"/>
  <c r="A7798" i="2"/>
  <c r="A7810" i="2"/>
  <c r="A7822" i="2"/>
  <c r="A7834" i="2"/>
  <c r="A7846" i="2"/>
  <c r="A7858" i="2"/>
  <c r="A7870" i="2"/>
  <c r="A7882" i="2"/>
  <c r="A7894" i="2"/>
  <c r="A7906" i="2"/>
  <c r="A7918" i="2"/>
  <c r="A7930" i="2"/>
  <c r="A7942" i="2"/>
  <c r="A7954" i="2"/>
  <c r="A7966" i="2"/>
  <c r="A7978" i="2"/>
  <c r="A7990" i="2"/>
  <c r="A8002" i="2"/>
  <c r="A8014" i="2"/>
  <c r="A8026" i="2"/>
  <c r="A8038" i="2"/>
  <c r="A8050" i="2"/>
  <c r="A8062" i="2"/>
  <c r="A8074" i="2"/>
  <c r="A8086" i="2"/>
  <c r="A8098" i="2"/>
  <c r="A8110" i="2"/>
  <c r="A8122" i="2"/>
  <c r="A8134" i="2"/>
  <c r="A8146" i="2"/>
  <c r="A8158" i="2"/>
  <c r="A8170" i="2"/>
  <c r="A8182" i="2"/>
  <c r="A8194" i="2"/>
  <c r="A8206" i="2"/>
  <c r="A8218" i="2"/>
  <c r="A8230" i="2"/>
  <c r="A8242" i="2"/>
  <c r="A8254" i="2"/>
  <c r="A8266" i="2"/>
  <c r="A8278" i="2"/>
  <c r="A8290" i="2"/>
  <c r="A8302" i="2"/>
  <c r="A8314" i="2"/>
  <c r="A8326" i="2"/>
  <c r="A8338" i="2"/>
  <c r="A8350" i="2"/>
  <c r="A8362" i="2"/>
  <c r="A8374" i="2"/>
  <c r="A8386" i="2"/>
  <c r="A8398" i="2"/>
  <c r="A8410" i="2"/>
  <c r="A8422" i="2"/>
  <c r="A8434" i="2"/>
  <c r="A8446" i="2"/>
  <c r="A8458" i="2"/>
  <c r="A8470" i="2"/>
  <c r="A8482" i="2"/>
  <c r="A8494" i="2"/>
  <c r="A8506" i="2"/>
  <c r="A8518" i="2"/>
  <c r="A8530" i="2"/>
  <c r="A8542" i="2"/>
  <c r="A8554" i="2"/>
  <c r="A8566" i="2"/>
  <c r="A8578" i="2"/>
  <c r="A8590" i="2"/>
  <c r="A8602" i="2"/>
  <c r="A8614" i="2"/>
  <c r="A8626" i="2"/>
  <c r="A8638" i="2"/>
  <c r="A8650" i="2"/>
  <c r="A8662" i="2"/>
  <c r="A8674" i="2"/>
  <c r="A8686" i="2"/>
  <c r="A8698" i="2"/>
  <c r="A8710" i="2"/>
  <c r="A8722" i="2"/>
  <c r="A8734" i="2"/>
  <c r="A8746" i="2"/>
  <c r="A8758" i="2"/>
  <c r="A8770" i="2"/>
  <c r="A8782" i="2"/>
  <c r="A8794" i="2"/>
  <c r="A8806" i="2"/>
  <c r="A8818" i="2"/>
  <c r="A8830" i="2"/>
  <c r="A8842" i="2"/>
  <c r="A8854" i="2"/>
  <c r="A8866" i="2"/>
  <c r="A8878" i="2"/>
  <c r="A8890" i="2"/>
  <c r="A8902" i="2"/>
  <c r="A8914" i="2"/>
  <c r="A8926" i="2"/>
  <c r="A8938" i="2"/>
  <c r="A8950" i="2"/>
  <c r="A8962" i="2"/>
  <c r="A8974" i="2"/>
  <c r="A8986" i="2"/>
  <c r="A8998" i="2"/>
  <c r="A9010" i="2"/>
  <c r="A9022" i="2"/>
  <c r="A9034" i="2"/>
  <c r="A9046" i="2"/>
  <c r="A9058" i="2"/>
  <c r="A9070" i="2"/>
  <c r="A9082" i="2"/>
  <c r="A9094" i="2"/>
  <c r="A9106" i="2"/>
  <c r="A9118" i="2"/>
  <c r="A9130" i="2"/>
  <c r="A9142" i="2"/>
  <c r="A9154" i="2"/>
  <c r="A9166" i="2"/>
  <c r="A9178" i="2"/>
  <c r="A9190" i="2"/>
  <c r="A9202" i="2"/>
  <c r="A9214" i="2"/>
  <c r="A9226" i="2"/>
  <c r="A9238" i="2"/>
  <c r="A9250" i="2"/>
  <c r="A9262" i="2"/>
  <c r="A9274" i="2"/>
  <c r="A9286" i="2"/>
  <c r="A9298" i="2"/>
  <c r="A9310" i="2"/>
  <c r="A9322" i="2"/>
  <c r="A9334" i="2"/>
  <c r="A9346" i="2"/>
  <c r="A9358" i="2"/>
  <c r="A9370" i="2"/>
  <c r="A9382" i="2"/>
  <c r="A9394" i="2"/>
  <c r="A9406" i="2"/>
  <c r="A9418" i="2"/>
  <c r="A9430" i="2"/>
  <c r="A9442" i="2"/>
  <c r="A9454" i="2"/>
  <c r="A9466" i="2"/>
  <c r="A9478" i="2"/>
  <c r="A9490" i="2"/>
  <c r="A9502" i="2"/>
  <c r="A9514" i="2"/>
  <c r="A9526" i="2"/>
  <c r="A9538" i="2"/>
  <c r="A9550" i="2"/>
  <c r="A9562" i="2"/>
  <c r="A9574" i="2"/>
  <c r="A9586" i="2"/>
  <c r="A9598" i="2"/>
  <c r="A9610" i="2"/>
  <c r="A9622" i="2"/>
  <c r="A9634" i="2"/>
  <c r="A9646" i="2"/>
  <c r="A9658" i="2"/>
  <c r="A9670" i="2"/>
  <c r="A9682" i="2"/>
  <c r="A9694" i="2"/>
  <c r="A9706" i="2"/>
  <c r="A9718" i="2"/>
  <c r="A9730" i="2"/>
  <c r="A9742" i="2"/>
  <c r="A9754" i="2"/>
  <c r="A9766" i="2"/>
  <c r="A9778" i="2"/>
  <c r="A9790" i="2"/>
  <c r="A9802" i="2"/>
  <c r="A9814" i="2"/>
  <c r="A9826" i="2"/>
  <c r="A9838" i="2"/>
  <c r="A9850" i="2"/>
  <c r="A9862" i="2"/>
  <c r="A9874" i="2"/>
  <c r="A9886" i="2"/>
  <c r="A9898" i="2"/>
  <c r="A9910" i="2"/>
  <c r="A9922" i="2"/>
  <c r="A9934" i="2"/>
  <c r="A9946" i="2"/>
  <c r="A9958" i="2"/>
  <c r="A9970" i="2"/>
  <c r="A9982" i="2"/>
  <c r="A9994" i="2"/>
  <c r="A5507" i="2"/>
  <c r="A5519" i="2"/>
  <c r="A5531" i="2"/>
  <c r="A5543" i="2"/>
  <c r="A5555" i="2"/>
  <c r="A5567" i="2"/>
  <c r="A5579" i="2"/>
  <c r="A5591" i="2"/>
  <c r="A5603" i="2"/>
  <c r="A5615" i="2"/>
  <c r="A5627" i="2"/>
  <c r="A5639" i="2"/>
  <c r="A5651" i="2"/>
  <c r="A5663" i="2"/>
  <c r="A5675" i="2"/>
  <c r="A5687" i="2"/>
  <c r="A5699" i="2"/>
  <c r="A5711" i="2"/>
  <c r="A5723" i="2"/>
  <c r="A5735" i="2"/>
  <c r="A5747" i="2"/>
  <c r="A5759" i="2"/>
  <c r="A5771" i="2"/>
  <c r="A5783" i="2"/>
  <c r="A5795" i="2"/>
  <c r="A5807" i="2"/>
  <c r="A5819" i="2"/>
  <c r="A5831" i="2"/>
  <c r="A5843" i="2"/>
  <c r="A5855" i="2"/>
  <c r="A5867" i="2"/>
  <c r="A5879" i="2"/>
  <c r="A5891" i="2"/>
  <c r="A5903" i="2"/>
  <c r="A5915" i="2"/>
  <c r="A5927" i="2"/>
  <c r="A5939" i="2"/>
  <c r="A5951" i="2"/>
  <c r="A5963" i="2"/>
  <c r="A5975" i="2"/>
  <c r="A5987" i="2"/>
  <c r="A5999" i="2"/>
  <c r="A6011" i="2"/>
  <c r="A6023" i="2"/>
  <c r="A6035" i="2"/>
  <c r="A6047" i="2"/>
  <c r="A6059" i="2"/>
  <c r="A6071" i="2"/>
  <c r="A6083" i="2"/>
  <c r="A6095" i="2"/>
  <c r="A6107" i="2"/>
  <c r="A6119" i="2"/>
  <c r="A6131" i="2"/>
  <c r="A6143" i="2"/>
  <c r="A6155" i="2"/>
  <c r="A6167" i="2"/>
  <c r="A6179" i="2"/>
  <c r="A6191" i="2"/>
  <c r="A6203" i="2"/>
  <c r="A6215" i="2"/>
  <c r="A6227" i="2"/>
  <c r="A6239" i="2"/>
  <c r="A6251" i="2"/>
  <c r="A6263" i="2"/>
  <c r="A6275" i="2"/>
  <c r="A6287" i="2"/>
  <c r="A6299" i="2"/>
  <c r="A6311" i="2"/>
  <c r="A6323" i="2"/>
  <c r="A6335" i="2"/>
  <c r="A6347" i="2"/>
  <c r="A6359" i="2"/>
  <c r="A6371" i="2"/>
  <c r="A6383" i="2"/>
  <c r="A6395" i="2"/>
  <c r="A6407" i="2"/>
  <c r="A6419" i="2"/>
  <c r="A6431" i="2"/>
  <c r="A6443" i="2"/>
  <c r="A6455" i="2"/>
  <c r="A6467" i="2"/>
  <c r="A6479" i="2"/>
  <c r="A6491" i="2"/>
  <c r="A6503" i="2"/>
  <c r="A6515" i="2"/>
  <c r="A6527" i="2"/>
  <c r="A6539" i="2"/>
  <c r="A6551" i="2"/>
  <c r="A6563" i="2"/>
  <c r="A6575" i="2"/>
  <c r="A6587" i="2"/>
  <c r="A6599" i="2"/>
  <c r="A6611" i="2"/>
  <c r="A6623" i="2"/>
  <c r="A6635" i="2"/>
  <c r="A6647" i="2"/>
  <c r="A6659" i="2"/>
  <c r="A6671" i="2"/>
  <c r="A6683" i="2"/>
  <c r="A6695" i="2"/>
  <c r="A6707" i="2"/>
  <c r="A6719" i="2"/>
  <c r="A6731" i="2"/>
  <c r="A6743" i="2"/>
  <c r="A6755" i="2"/>
  <c r="A6767" i="2"/>
  <c r="A6779" i="2"/>
  <c r="A6791" i="2"/>
  <c r="A6803" i="2"/>
  <c r="A6815" i="2"/>
  <c r="A6827" i="2"/>
  <c r="A6839" i="2"/>
  <c r="A6851" i="2"/>
  <c r="A6863" i="2"/>
  <c r="A6875" i="2"/>
  <c r="A6887" i="2"/>
  <c r="A6899" i="2"/>
  <c r="A6911" i="2"/>
  <c r="A6923" i="2"/>
  <c r="A6935" i="2"/>
  <c r="A6947" i="2"/>
  <c r="A6959" i="2"/>
  <c r="A6971" i="2"/>
  <c r="A6983" i="2"/>
  <c r="A6995" i="2"/>
  <c r="A7007" i="2"/>
  <c r="A7019" i="2"/>
  <c r="A7031" i="2"/>
  <c r="A7043" i="2"/>
  <c r="A7055" i="2"/>
  <c r="A7067" i="2"/>
  <c r="A7079" i="2"/>
  <c r="A7091" i="2"/>
  <c r="A7103" i="2"/>
  <c r="A7115" i="2"/>
  <c r="A7127" i="2"/>
  <c r="A7139" i="2"/>
  <c r="A7151" i="2"/>
  <c r="A7163" i="2"/>
  <c r="A7175" i="2"/>
  <c r="A7187" i="2"/>
  <c r="A7199" i="2"/>
  <c r="A7211" i="2"/>
  <c r="A7223" i="2"/>
  <c r="A7235" i="2"/>
  <c r="A7247" i="2"/>
  <c r="A7259" i="2"/>
  <c r="A7271" i="2"/>
  <c r="A7283" i="2"/>
  <c r="A7295" i="2"/>
  <c r="A7307" i="2"/>
  <c r="A7319" i="2"/>
  <c r="A7331" i="2"/>
  <c r="A7343" i="2"/>
  <c r="A7355" i="2"/>
  <c r="A7367" i="2"/>
  <c r="A7379" i="2"/>
  <c r="A7391" i="2"/>
  <c r="A7403" i="2"/>
  <c r="A7415" i="2"/>
  <c r="A7427" i="2"/>
  <c r="A7439" i="2"/>
  <c r="A7451" i="2"/>
  <c r="A7463" i="2"/>
  <c r="A7475" i="2"/>
  <c r="A7487" i="2"/>
  <c r="A7499" i="2"/>
  <c r="A7511" i="2"/>
  <c r="A7523" i="2"/>
  <c r="A7535" i="2"/>
  <c r="A7547" i="2"/>
  <c r="A7559" i="2"/>
  <c r="A7571" i="2"/>
  <c r="A7583" i="2"/>
  <c r="A7595" i="2"/>
  <c r="A7607" i="2"/>
  <c r="A7619" i="2"/>
  <c r="A7631" i="2"/>
  <c r="A7643" i="2"/>
  <c r="A7655" i="2"/>
  <c r="A7667" i="2"/>
  <c r="A7679" i="2"/>
  <c r="A7691" i="2"/>
  <c r="A7703" i="2"/>
  <c r="A7715" i="2"/>
  <c r="A7727" i="2"/>
  <c r="A7739" i="2"/>
  <c r="A7751" i="2"/>
  <c r="A7763" i="2"/>
  <c r="A7775" i="2"/>
  <c r="A7787" i="2"/>
  <c r="A7799" i="2"/>
  <c r="A7811" i="2"/>
  <c r="A7823" i="2"/>
  <c r="A7835" i="2"/>
  <c r="A7847" i="2"/>
  <c r="A7859" i="2"/>
  <c r="A7871" i="2"/>
  <c r="A7883" i="2"/>
  <c r="A7895" i="2"/>
  <c r="A7907" i="2"/>
  <c r="A7919" i="2"/>
  <c r="A7931" i="2"/>
  <c r="A7943" i="2"/>
  <c r="A7955" i="2"/>
  <c r="A7967" i="2"/>
  <c r="A7979" i="2"/>
  <c r="A7991" i="2"/>
  <c r="A8003" i="2"/>
  <c r="A8015" i="2"/>
  <c r="A8027" i="2"/>
  <c r="A8039" i="2"/>
  <c r="A8051" i="2"/>
  <c r="A8063" i="2"/>
  <c r="A8075" i="2"/>
  <c r="A8087" i="2"/>
  <c r="A8099" i="2"/>
  <c r="A8111" i="2"/>
  <c r="A8123" i="2"/>
  <c r="A8135" i="2"/>
  <c r="A8147" i="2"/>
  <c r="A8159" i="2"/>
  <c r="A8171" i="2"/>
  <c r="A8183" i="2"/>
  <c r="A8195" i="2"/>
  <c r="A8207" i="2"/>
  <c r="A8219" i="2"/>
  <c r="A8231" i="2"/>
  <c r="A8243" i="2"/>
  <c r="A8255" i="2"/>
  <c r="A8267" i="2"/>
  <c r="A8279" i="2"/>
  <c r="A8291" i="2"/>
  <c r="A8303" i="2"/>
  <c r="A8315" i="2"/>
  <c r="A8327" i="2"/>
  <c r="A8339" i="2"/>
  <c r="A8351" i="2"/>
  <c r="A8363" i="2"/>
  <c r="A8375" i="2"/>
  <c r="A8387" i="2"/>
  <c r="A8399" i="2"/>
  <c r="A8411" i="2"/>
  <c r="A8423" i="2"/>
  <c r="A8435" i="2"/>
  <c r="A8447" i="2"/>
  <c r="A8459" i="2"/>
  <c r="A8471" i="2"/>
  <c r="A8483" i="2"/>
  <c r="A8495" i="2"/>
  <c r="A8507" i="2"/>
  <c r="A8519" i="2"/>
  <c r="A8531" i="2"/>
  <c r="A8543" i="2"/>
  <c r="A8555" i="2"/>
  <c r="A8567" i="2"/>
  <c r="A8579" i="2"/>
  <c r="A8591" i="2"/>
  <c r="A8603" i="2"/>
  <c r="A8615" i="2"/>
  <c r="A8627" i="2"/>
  <c r="A8639" i="2"/>
  <c r="A8651" i="2"/>
  <c r="A8663" i="2"/>
  <c r="A8675" i="2"/>
  <c r="A8687" i="2"/>
  <c r="A8699" i="2"/>
  <c r="A8711" i="2"/>
  <c r="A8723" i="2"/>
  <c r="A8735" i="2"/>
  <c r="A8747" i="2"/>
  <c r="A8759" i="2"/>
  <c r="A8771" i="2"/>
  <c r="A8783" i="2"/>
  <c r="A8795" i="2"/>
  <c r="A8807" i="2"/>
  <c r="A8819" i="2"/>
  <c r="A8831" i="2"/>
  <c r="A8843" i="2"/>
  <c r="A8855" i="2"/>
  <c r="A8867" i="2"/>
  <c r="A8879" i="2"/>
  <c r="A8891" i="2"/>
  <c r="A8903" i="2"/>
  <c r="A8915" i="2"/>
  <c r="A8927" i="2"/>
  <c r="A8939" i="2"/>
  <c r="A8951" i="2"/>
  <c r="A8963" i="2"/>
  <c r="A8975" i="2"/>
  <c r="A8987" i="2"/>
  <c r="A8999" i="2"/>
  <c r="A9011" i="2"/>
  <c r="A9023" i="2"/>
  <c r="A9035" i="2"/>
  <c r="A9047" i="2"/>
  <c r="A9059" i="2"/>
  <c r="A9071" i="2"/>
  <c r="A9083" i="2"/>
  <c r="A9095" i="2"/>
  <c r="A9107" i="2"/>
  <c r="A9119" i="2"/>
  <c r="A9131" i="2"/>
  <c r="A9143" i="2"/>
  <c r="A9155" i="2"/>
  <c r="A9167" i="2"/>
  <c r="A9179" i="2"/>
  <c r="A9191" i="2"/>
  <c r="A9203" i="2"/>
  <c r="A9215" i="2"/>
  <c r="A9227" i="2"/>
  <c r="A9239" i="2"/>
  <c r="A9251" i="2"/>
  <c r="A9263" i="2"/>
  <c r="A9275" i="2"/>
  <c r="A9287" i="2"/>
  <c r="A9299" i="2"/>
  <c r="A9311" i="2"/>
  <c r="A9323" i="2"/>
  <c r="A9335" i="2"/>
  <c r="A9347" i="2"/>
  <c r="A9359" i="2"/>
  <c r="A9371" i="2"/>
  <c r="A9383" i="2"/>
  <c r="A9395" i="2"/>
  <c r="A9407" i="2"/>
  <c r="A9419" i="2"/>
  <c r="A9431" i="2"/>
  <c r="A9443" i="2"/>
  <c r="A9455" i="2"/>
  <c r="A9467" i="2"/>
  <c r="A9479" i="2"/>
  <c r="A9491" i="2"/>
  <c r="A9503" i="2"/>
  <c r="A9515" i="2"/>
  <c r="A9527" i="2"/>
  <c r="A9539" i="2"/>
  <c r="A9551" i="2"/>
  <c r="A9563" i="2"/>
  <c r="A9575" i="2"/>
  <c r="A9587" i="2"/>
  <c r="A9599" i="2"/>
  <c r="A9611" i="2"/>
  <c r="A9623" i="2"/>
  <c r="A9635" i="2"/>
  <c r="A9647" i="2"/>
  <c r="A9659" i="2"/>
  <c r="A9671" i="2"/>
  <c r="A9683" i="2"/>
  <c r="A9695" i="2"/>
  <c r="A9707" i="2"/>
  <c r="A9719" i="2"/>
  <c r="A9731" i="2"/>
  <c r="A9743" i="2"/>
  <c r="A9755" i="2"/>
  <c r="A9767" i="2"/>
  <c r="A9779" i="2"/>
  <c r="A9791" i="2"/>
  <c r="A9803" i="2"/>
  <c r="A9815" i="2"/>
  <c r="A9827" i="2"/>
  <c r="A9839" i="2"/>
  <c r="A9851" i="2"/>
  <c r="A9863" i="2"/>
  <c r="A9875" i="2"/>
  <c r="A9887" i="2"/>
  <c r="A9899" i="2"/>
  <c r="A9911" i="2"/>
  <c r="A9923" i="2"/>
  <c r="A9935" i="2"/>
  <c r="A9947" i="2"/>
  <c r="A9959" i="2"/>
  <c r="A9971" i="2"/>
  <c r="A9983" i="2"/>
  <c r="A9995" i="2"/>
  <c r="A5556" i="2"/>
  <c r="A5568" i="2"/>
  <c r="A5580" i="2"/>
  <c r="A5592" i="2"/>
  <c r="A5604" i="2"/>
  <c r="A5616" i="2"/>
  <c r="A5628" i="2"/>
  <c r="A5640" i="2"/>
  <c r="A5652" i="2"/>
  <c r="A5664" i="2"/>
  <c r="A5676" i="2"/>
  <c r="A5688" i="2"/>
  <c r="A5700" i="2"/>
  <c r="A5712" i="2"/>
  <c r="A5724" i="2"/>
  <c r="A5736" i="2"/>
  <c r="A5748" i="2"/>
  <c r="A5760" i="2"/>
  <c r="A5772" i="2"/>
  <c r="A5784" i="2"/>
  <c r="A5796" i="2"/>
  <c r="A5808" i="2"/>
  <c r="A5820" i="2"/>
  <c r="A5832" i="2"/>
  <c r="A5844" i="2"/>
  <c r="A5856" i="2"/>
  <c r="A5868" i="2"/>
  <c r="A5880" i="2"/>
  <c r="A5892" i="2"/>
  <c r="A5904" i="2"/>
  <c r="A5916" i="2"/>
  <c r="A5928" i="2"/>
  <c r="A5940" i="2"/>
  <c r="A5952" i="2"/>
  <c r="A5964" i="2"/>
  <c r="A5976" i="2"/>
  <c r="A5988" i="2"/>
  <c r="A6000" i="2"/>
  <c r="A6012" i="2"/>
  <c r="A6024" i="2"/>
  <c r="A6036" i="2"/>
  <c r="A6048" i="2"/>
  <c r="A6060" i="2"/>
  <c r="A6072" i="2"/>
  <c r="A6084" i="2"/>
  <c r="A6096" i="2"/>
  <c r="A6108" i="2"/>
  <c r="A6120" i="2"/>
  <c r="A6132" i="2"/>
  <c r="A6144" i="2"/>
  <c r="A6156" i="2"/>
  <c r="A6168" i="2"/>
  <c r="A6180" i="2"/>
  <c r="A6192" i="2"/>
  <c r="A6204" i="2"/>
  <c r="A6216" i="2"/>
  <c r="A6228" i="2"/>
  <c r="A6240" i="2"/>
  <c r="A6252" i="2"/>
  <c r="A6264" i="2"/>
  <c r="A6276" i="2"/>
  <c r="A6288" i="2"/>
  <c r="A6300" i="2"/>
  <c r="A6312" i="2"/>
  <c r="A6324" i="2"/>
  <c r="A6336" i="2"/>
  <c r="A6348" i="2"/>
  <c r="A6360" i="2"/>
  <c r="A6372" i="2"/>
  <c r="A6384" i="2"/>
  <c r="A6396" i="2"/>
  <c r="A6408" i="2"/>
  <c r="A6420" i="2"/>
  <c r="A6432" i="2"/>
  <c r="A6444" i="2"/>
  <c r="A6456" i="2"/>
  <c r="A6468" i="2"/>
  <c r="A6480" i="2"/>
  <c r="A6492" i="2"/>
  <c r="A6504" i="2"/>
  <c r="A6516" i="2"/>
  <c r="A6528" i="2"/>
  <c r="A6540" i="2"/>
  <c r="A6552" i="2"/>
  <c r="A6564" i="2"/>
  <c r="A6576" i="2"/>
  <c r="A6588" i="2"/>
  <c r="A6600" i="2"/>
  <c r="A6612" i="2"/>
  <c r="A6624" i="2"/>
  <c r="A6636" i="2"/>
  <c r="A6648" i="2"/>
  <c r="A6660" i="2"/>
  <c r="A6672" i="2"/>
  <c r="A6684" i="2"/>
  <c r="A6696" i="2"/>
  <c r="A6708" i="2"/>
  <c r="A6720" i="2"/>
  <c r="A6732" i="2"/>
  <c r="A6744" i="2"/>
  <c r="A6756" i="2"/>
  <c r="A6768" i="2"/>
  <c r="A6780" i="2"/>
  <c r="A6792" i="2"/>
  <c r="A6804" i="2"/>
  <c r="A6816" i="2"/>
  <c r="A6828" i="2"/>
  <c r="A6840" i="2"/>
  <c r="A6852" i="2"/>
  <c r="A6864" i="2"/>
  <c r="A6876" i="2"/>
  <c r="A6888" i="2"/>
  <c r="A6900" i="2"/>
  <c r="A6912" i="2"/>
  <c r="A6924" i="2"/>
  <c r="A6936" i="2"/>
  <c r="A6948" i="2"/>
  <c r="A6960" i="2"/>
  <c r="A6972" i="2"/>
  <c r="A6984" i="2"/>
  <c r="A6996" i="2"/>
  <c r="A7008" i="2"/>
  <c r="A7020" i="2"/>
  <c r="A7032" i="2"/>
  <c r="A7044" i="2"/>
  <c r="A7056" i="2"/>
  <c r="A7068" i="2"/>
  <c r="A7080" i="2"/>
  <c r="A7092" i="2"/>
  <c r="A7104" i="2"/>
  <c r="A7116" i="2"/>
  <c r="A7128" i="2"/>
  <c r="A7140" i="2"/>
  <c r="A7152" i="2"/>
  <c r="A7164" i="2"/>
  <c r="A7176" i="2"/>
  <c r="A7188" i="2"/>
  <c r="A7200" i="2"/>
  <c r="A7212" i="2"/>
  <c r="A7224" i="2"/>
  <c r="A7236" i="2"/>
  <c r="A7248" i="2"/>
  <c r="A7260" i="2"/>
  <c r="A7272" i="2"/>
  <c r="A7284" i="2"/>
  <c r="A7296" i="2"/>
  <c r="A7308" i="2"/>
  <c r="A7320" i="2"/>
  <c r="A7332" i="2"/>
  <c r="A7344" i="2"/>
  <c r="A7356" i="2"/>
  <c r="A7368" i="2"/>
  <c r="A7380" i="2"/>
  <c r="A7392" i="2"/>
  <c r="A7404" i="2"/>
  <c r="A7416" i="2"/>
  <c r="A7428" i="2"/>
  <c r="A7440" i="2"/>
  <c r="A7452" i="2"/>
  <c r="A7464" i="2"/>
  <c r="A7476" i="2"/>
  <c r="A7488" i="2"/>
  <c r="A7500" i="2"/>
  <c r="A7512" i="2"/>
  <c r="A7524" i="2"/>
  <c r="A7536" i="2"/>
  <c r="A7548" i="2"/>
  <c r="A7560" i="2"/>
  <c r="A7572" i="2"/>
  <c r="A7584" i="2"/>
  <c r="A7596" i="2"/>
  <c r="A7608" i="2"/>
  <c r="A7620" i="2"/>
  <c r="A7632" i="2"/>
  <c r="A7644" i="2"/>
  <c r="A7656" i="2"/>
  <c r="A7668" i="2"/>
  <c r="A7680" i="2"/>
  <c r="A7692" i="2"/>
  <c r="A7704" i="2"/>
  <c r="A7716" i="2"/>
  <c r="A7728" i="2"/>
  <c r="A7740" i="2"/>
  <c r="A7752" i="2"/>
  <c r="A7764" i="2"/>
  <c r="A7776" i="2"/>
  <c r="A7788" i="2"/>
  <c r="A7800" i="2"/>
  <c r="A7812" i="2"/>
  <c r="A7824" i="2"/>
  <c r="A7836" i="2"/>
  <c r="A7848" i="2"/>
  <c r="A7860" i="2"/>
  <c r="A7872" i="2"/>
  <c r="A7884" i="2"/>
  <c r="A7896" i="2"/>
  <c r="A7908" i="2"/>
  <c r="A7920" i="2"/>
  <c r="A7932" i="2"/>
  <c r="A7944" i="2"/>
  <c r="A7956" i="2"/>
  <c r="A7968" i="2"/>
  <c r="A7980" i="2"/>
  <c r="A7992" i="2"/>
  <c r="A8004" i="2"/>
  <c r="A8016" i="2"/>
  <c r="A8028" i="2"/>
  <c r="A8040" i="2"/>
  <c r="A8052" i="2"/>
  <c r="A8064" i="2"/>
  <c r="A8076" i="2"/>
  <c r="A8088" i="2"/>
  <c r="A8100" i="2"/>
  <c r="A8112" i="2"/>
  <c r="A8124" i="2"/>
  <c r="A8136" i="2"/>
  <c r="A8148" i="2"/>
  <c r="A8160" i="2"/>
  <c r="A8172" i="2"/>
  <c r="A8184" i="2"/>
  <c r="A8196" i="2"/>
  <c r="A8208" i="2"/>
  <c r="A8220" i="2"/>
  <c r="A8232" i="2"/>
  <c r="A8244" i="2"/>
  <c r="A8256" i="2"/>
  <c r="A8268" i="2"/>
  <c r="A8280" i="2"/>
  <c r="A8292" i="2"/>
  <c r="A8304" i="2"/>
  <c r="A8316" i="2"/>
  <c r="A8328" i="2"/>
  <c r="A8340" i="2"/>
  <c r="A8352" i="2"/>
  <c r="A8364" i="2"/>
  <c r="A8376" i="2"/>
  <c r="A8388" i="2"/>
  <c r="A8400" i="2"/>
  <c r="A8412" i="2"/>
  <c r="A8424" i="2"/>
  <c r="A8436" i="2"/>
  <c r="A8448" i="2"/>
  <c r="A8460" i="2"/>
  <c r="A8472" i="2"/>
  <c r="A8484" i="2"/>
  <c r="A8496" i="2"/>
  <c r="A8508" i="2"/>
  <c r="A8520" i="2"/>
  <c r="A8532" i="2"/>
  <c r="A8544" i="2"/>
  <c r="A8556" i="2"/>
  <c r="A8568" i="2"/>
  <c r="A8580" i="2"/>
  <c r="A8592" i="2"/>
  <c r="A8604" i="2"/>
  <c r="A8616" i="2"/>
  <c r="A8628" i="2"/>
  <c r="A8640" i="2"/>
  <c r="A8652" i="2"/>
  <c r="A8664" i="2"/>
  <c r="A8676" i="2"/>
  <c r="A8688" i="2"/>
  <c r="A8700" i="2"/>
  <c r="A8712" i="2"/>
  <c r="A8724" i="2"/>
  <c r="A8736" i="2"/>
  <c r="A8748" i="2"/>
  <c r="A8760" i="2"/>
  <c r="A8772" i="2"/>
  <c r="A8784" i="2"/>
  <c r="A8796" i="2"/>
  <c r="A8808" i="2"/>
  <c r="A8820" i="2"/>
  <c r="A8832" i="2"/>
  <c r="A8844" i="2"/>
  <c r="A8856" i="2"/>
  <c r="A8868" i="2"/>
  <c r="A8880" i="2"/>
  <c r="A8892" i="2"/>
  <c r="A8904" i="2"/>
  <c r="A8916" i="2"/>
  <c r="A8928" i="2"/>
  <c r="A8940" i="2"/>
  <c r="A8952" i="2"/>
  <c r="A8964" i="2"/>
  <c r="A8976" i="2"/>
  <c r="A8988" i="2"/>
  <c r="A9000" i="2"/>
  <c r="A9012" i="2"/>
  <c r="A9024" i="2"/>
  <c r="A9036" i="2"/>
  <c r="A9048" i="2"/>
  <c r="A9060" i="2"/>
  <c r="A9072" i="2"/>
  <c r="A9084" i="2"/>
  <c r="A9096" i="2"/>
  <c r="A9108" i="2"/>
  <c r="A9120" i="2"/>
  <c r="A9132" i="2"/>
  <c r="A9144" i="2"/>
  <c r="A9156" i="2"/>
  <c r="A9168" i="2"/>
  <c r="A9180" i="2"/>
  <c r="A9192" i="2"/>
  <c r="A9204" i="2"/>
  <c r="A9216" i="2"/>
  <c r="A9228" i="2"/>
  <c r="A9240" i="2"/>
  <c r="A9252" i="2"/>
  <c r="A9264" i="2"/>
  <c r="A9276" i="2"/>
  <c r="A9288" i="2"/>
  <c r="A9300" i="2"/>
  <c r="A9312" i="2"/>
  <c r="A9324" i="2"/>
  <c r="A9336" i="2"/>
  <c r="A9348" i="2"/>
  <c r="A9360" i="2"/>
  <c r="A9372" i="2"/>
  <c r="A9384" i="2"/>
  <c r="A9396" i="2"/>
  <c r="A9408" i="2"/>
  <c r="A9420" i="2"/>
  <c r="A9432" i="2"/>
  <c r="A9444" i="2"/>
  <c r="A9456" i="2"/>
  <c r="A9468" i="2"/>
  <c r="A9480" i="2"/>
  <c r="A9492" i="2"/>
  <c r="A9504" i="2"/>
  <c r="A9516" i="2"/>
  <c r="A9528" i="2"/>
  <c r="A9540" i="2"/>
  <c r="A9552" i="2"/>
  <c r="A9564" i="2"/>
  <c r="A9576" i="2"/>
  <c r="A9588" i="2"/>
  <c r="A9600" i="2"/>
  <c r="A9612" i="2"/>
  <c r="A9624" i="2"/>
  <c r="A9636" i="2"/>
  <c r="A9648" i="2"/>
  <c r="A9660" i="2"/>
  <c r="A9672" i="2"/>
  <c r="A9684" i="2"/>
  <c r="A9696" i="2"/>
  <c r="A9708" i="2"/>
  <c r="A9720" i="2"/>
  <c r="A9732" i="2"/>
  <c r="A9744" i="2"/>
  <c r="A9756" i="2"/>
  <c r="A9768" i="2"/>
  <c r="A9780" i="2"/>
  <c r="A9792" i="2"/>
  <c r="A9804" i="2"/>
  <c r="A9816" i="2"/>
  <c r="A9828" i="2"/>
  <c r="A9840" i="2"/>
  <c r="A9852" i="2"/>
  <c r="A9864" i="2"/>
  <c r="A9876" i="2"/>
  <c r="A9888" i="2"/>
  <c r="A9900" i="2"/>
  <c r="A9912" i="2"/>
  <c r="A9924" i="2"/>
  <c r="A9936" i="2"/>
  <c r="A9948" i="2"/>
  <c r="A9960" i="2"/>
  <c r="A9972" i="2"/>
  <c r="A9984" i="2"/>
  <c r="A9996" i="2"/>
  <c r="A5305" i="2"/>
  <c r="A5317" i="2"/>
  <c r="A5329" i="2"/>
  <c r="A5341" i="2"/>
  <c r="A5353" i="2"/>
  <c r="A5365" i="2"/>
  <c r="A5377" i="2"/>
  <c r="A5389" i="2"/>
  <c r="A5401" i="2"/>
  <c r="A5413" i="2"/>
  <c r="A5425" i="2"/>
  <c r="A5437" i="2"/>
  <c r="A5449" i="2"/>
  <c r="A5461" i="2"/>
  <c r="A5473" i="2"/>
  <c r="A5485" i="2"/>
  <c r="A5497" i="2"/>
  <c r="A5509" i="2"/>
  <c r="A5521" i="2"/>
  <c r="A5533" i="2"/>
  <c r="A5545" i="2"/>
  <c r="A5557" i="2"/>
  <c r="A5569" i="2"/>
  <c r="A5581" i="2"/>
  <c r="A5593" i="2"/>
  <c r="A5605" i="2"/>
  <c r="A5617" i="2"/>
  <c r="A5629" i="2"/>
  <c r="A5641" i="2"/>
  <c r="A5653" i="2"/>
  <c r="A5665" i="2"/>
  <c r="A5677" i="2"/>
  <c r="A5689" i="2"/>
  <c r="A5701" i="2"/>
  <c r="A5713" i="2"/>
  <c r="A5725" i="2"/>
  <c r="A5737" i="2"/>
  <c r="A5749" i="2"/>
  <c r="A5761" i="2"/>
  <c r="A5773" i="2"/>
  <c r="A5785" i="2"/>
  <c r="A5797" i="2"/>
  <c r="A5809" i="2"/>
  <c r="A5821" i="2"/>
  <c r="A5833" i="2"/>
  <c r="A5845" i="2"/>
  <c r="A5857" i="2"/>
  <c r="A5869" i="2"/>
  <c r="A5881" i="2"/>
  <c r="A5893" i="2"/>
  <c r="A5905" i="2"/>
  <c r="A5917" i="2"/>
  <c r="A5929" i="2"/>
  <c r="A5941" i="2"/>
  <c r="A5953" i="2"/>
  <c r="A5965" i="2"/>
  <c r="A5977" i="2"/>
  <c r="A5989" i="2"/>
  <c r="A6001" i="2"/>
  <c r="A6013" i="2"/>
  <c r="A6025" i="2"/>
  <c r="A6037" i="2"/>
  <c r="A6049" i="2"/>
  <c r="A6061" i="2"/>
  <c r="A6073" i="2"/>
  <c r="A6085" i="2"/>
  <c r="A6097" i="2"/>
  <c r="A6109" i="2"/>
  <c r="A6121" i="2"/>
  <c r="A6133" i="2"/>
  <c r="A6145" i="2"/>
  <c r="A6157" i="2"/>
  <c r="A6169" i="2"/>
  <c r="A6181" i="2"/>
  <c r="A6193" i="2"/>
  <c r="A6205" i="2"/>
  <c r="A6217" i="2"/>
  <c r="A6229" i="2"/>
  <c r="A6241" i="2"/>
  <c r="A6253" i="2"/>
  <c r="A6265" i="2"/>
  <c r="A6277" i="2"/>
  <c r="A6289" i="2"/>
  <c r="A6301" i="2"/>
  <c r="A6313" i="2"/>
  <c r="A6325" i="2"/>
  <c r="A6337" i="2"/>
  <c r="A6349" i="2"/>
  <c r="A6361" i="2"/>
  <c r="A6373" i="2"/>
  <c r="A6385" i="2"/>
  <c r="A6397" i="2"/>
  <c r="A6409" i="2"/>
  <c r="A6421" i="2"/>
  <c r="A6433" i="2"/>
  <c r="A6445" i="2"/>
  <c r="A6457" i="2"/>
  <c r="A6469" i="2"/>
  <c r="A6481" i="2"/>
  <c r="A6493" i="2"/>
  <c r="A6505" i="2"/>
  <c r="A6517" i="2"/>
  <c r="A6529" i="2"/>
  <c r="A6541" i="2"/>
  <c r="A6553" i="2"/>
  <c r="A6565" i="2"/>
  <c r="A6577" i="2"/>
  <c r="A6589" i="2"/>
  <c r="A6601" i="2"/>
  <c r="A6613" i="2"/>
  <c r="A6625" i="2"/>
  <c r="A6637" i="2"/>
  <c r="A6649" i="2"/>
  <c r="A6661" i="2"/>
  <c r="A6673" i="2"/>
  <c r="A6685" i="2"/>
  <c r="A6697" i="2"/>
  <c r="A6709" i="2"/>
  <c r="A6721" i="2"/>
  <c r="A6733" i="2"/>
  <c r="A6745" i="2"/>
  <c r="A6757" i="2"/>
  <c r="A6769" i="2"/>
  <c r="A6781" i="2"/>
  <c r="A6793" i="2"/>
  <c r="A6805" i="2"/>
  <c r="A6817" i="2"/>
  <c r="A6829" i="2"/>
  <c r="A6841" i="2"/>
  <c r="A6853" i="2"/>
  <c r="A6865" i="2"/>
  <c r="A6877" i="2"/>
  <c r="A6889" i="2"/>
  <c r="A6901" i="2"/>
  <c r="A6913" i="2"/>
  <c r="A6925" i="2"/>
  <c r="A6937" i="2"/>
  <c r="A6949" i="2"/>
  <c r="A6961" i="2"/>
  <c r="A6973" i="2"/>
  <c r="A6985" i="2"/>
  <c r="A6997" i="2"/>
  <c r="A7009" i="2"/>
  <c r="A7021" i="2"/>
  <c r="A7033" i="2"/>
  <c r="A7045" i="2"/>
  <c r="A7057" i="2"/>
  <c r="A7069" i="2"/>
  <c r="A7081" i="2"/>
  <c r="A7093" i="2"/>
  <c r="A7105" i="2"/>
  <c r="A7117" i="2"/>
  <c r="A7129" i="2"/>
  <c r="A7141" i="2"/>
  <c r="A7153" i="2"/>
  <c r="A7165" i="2"/>
  <c r="A7177" i="2"/>
  <c r="A7189" i="2"/>
  <c r="A7201" i="2"/>
  <c r="A7213" i="2"/>
  <c r="A7225" i="2"/>
  <c r="A7237" i="2"/>
  <c r="A7249" i="2"/>
  <c r="A7261" i="2"/>
  <c r="A7273" i="2"/>
  <c r="A7285" i="2"/>
  <c r="A7297" i="2"/>
  <c r="A7309" i="2"/>
  <c r="A7321" i="2"/>
  <c r="A7333" i="2"/>
  <c r="A7345" i="2"/>
  <c r="A7357" i="2"/>
  <c r="A7369" i="2"/>
  <c r="A7381" i="2"/>
  <c r="A7393" i="2"/>
  <c r="A7405" i="2"/>
  <c r="A7417" i="2"/>
  <c r="A7429" i="2"/>
  <c r="A7441" i="2"/>
  <c r="A7453" i="2"/>
  <c r="A7465" i="2"/>
  <c r="A7477" i="2"/>
  <c r="A7489" i="2"/>
  <c r="A7501" i="2"/>
  <c r="A7513" i="2"/>
  <c r="A7525" i="2"/>
  <c r="A7537" i="2"/>
  <c r="A7549" i="2"/>
  <c r="A7561" i="2"/>
  <c r="A7573" i="2"/>
  <c r="A7585" i="2"/>
  <c r="A7597" i="2"/>
  <c r="A7609" i="2"/>
  <c r="A7621" i="2"/>
  <c r="A7633" i="2"/>
  <c r="A7645" i="2"/>
  <c r="A7657" i="2"/>
  <c r="A7669" i="2"/>
  <c r="A7681" i="2"/>
  <c r="A7693" i="2"/>
  <c r="A7705" i="2"/>
  <c r="A7717" i="2"/>
  <c r="A7729" i="2"/>
  <c r="A7741" i="2"/>
  <c r="A7753" i="2"/>
  <c r="A7765" i="2"/>
  <c r="A7777" i="2"/>
  <c r="A7789" i="2"/>
  <c r="A7801" i="2"/>
  <c r="A7813" i="2"/>
  <c r="A7825" i="2"/>
  <c r="A7837" i="2"/>
  <c r="A7849" i="2"/>
  <c r="A7861" i="2"/>
  <c r="A7873" i="2"/>
  <c r="A7885" i="2"/>
  <c r="A7897" i="2"/>
  <c r="A7909" i="2"/>
  <c r="A7921" i="2"/>
  <c r="A7933" i="2"/>
  <c r="A7945" i="2"/>
  <c r="A7957" i="2"/>
  <c r="A7969" i="2"/>
  <c r="A7981" i="2"/>
  <c r="A7993" i="2"/>
  <c r="A8005" i="2"/>
  <c r="A8017" i="2"/>
  <c r="A8029" i="2"/>
  <c r="A8041" i="2"/>
  <c r="A8053" i="2"/>
  <c r="A8065" i="2"/>
  <c r="A8077" i="2"/>
  <c r="A8089" i="2"/>
  <c r="A8101" i="2"/>
  <c r="A8113" i="2"/>
  <c r="A8125" i="2"/>
  <c r="A8137" i="2"/>
  <c r="A8149" i="2"/>
  <c r="A8161" i="2"/>
  <c r="A8173" i="2"/>
  <c r="A8185" i="2"/>
  <c r="A8197" i="2"/>
  <c r="A8209" i="2"/>
  <c r="A8221" i="2"/>
  <c r="A8233" i="2"/>
  <c r="A8245" i="2"/>
  <c r="A8257" i="2"/>
  <c r="A8269" i="2"/>
  <c r="A8281" i="2"/>
  <c r="A8293" i="2"/>
  <c r="A8305" i="2"/>
  <c r="A8317" i="2"/>
  <c r="A8329" i="2"/>
  <c r="A8341" i="2"/>
  <c r="A8353" i="2"/>
  <c r="A8365" i="2"/>
  <c r="A8377" i="2"/>
  <c r="A8389" i="2"/>
  <c r="A8401" i="2"/>
  <c r="A8413" i="2"/>
  <c r="A8425" i="2"/>
  <c r="A8437" i="2"/>
  <c r="A8449" i="2"/>
  <c r="A8461" i="2"/>
  <c r="A8473" i="2"/>
  <c r="A8485" i="2"/>
  <c r="A8497" i="2"/>
  <c r="A8509" i="2"/>
  <c r="A8521" i="2"/>
  <c r="A8533" i="2"/>
  <c r="A8545" i="2"/>
  <c r="A8557" i="2"/>
  <c r="A8569" i="2"/>
  <c r="A8581" i="2"/>
  <c r="A8593" i="2"/>
  <c r="A8605" i="2"/>
  <c r="A8617" i="2"/>
  <c r="A8629" i="2"/>
  <c r="A8641" i="2"/>
  <c r="A8653" i="2"/>
  <c r="A8665" i="2"/>
  <c r="A8677" i="2"/>
  <c r="A8689" i="2"/>
  <c r="A8701" i="2"/>
  <c r="A8713" i="2"/>
  <c r="A8725" i="2"/>
  <c r="A8737" i="2"/>
  <c r="A8749" i="2"/>
  <c r="A8761" i="2"/>
  <c r="A8773" i="2"/>
  <c r="A8785" i="2"/>
  <c r="A8797" i="2"/>
  <c r="A8809" i="2"/>
  <c r="A8821" i="2"/>
  <c r="A8833" i="2"/>
  <c r="A8845" i="2"/>
  <c r="A8857" i="2"/>
  <c r="A8869" i="2"/>
  <c r="A8881" i="2"/>
  <c r="A8893" i="2"/>
  <c r="A8905" i="2"/>
  <c r="A8917" i="2"/>
  <c r="A8929" i="2"/>
  <c r="A8941" i="2"/>
  <c r="A8953" i="2"/>
  <c r="A8965" i="2"/>
  <c r="A8977" i="2"/>
  <c r="A8989" i="2"/>
  <c r="A9001" i="2"/>
  <c r="A9013" i="2"/>
  <c r="A9025" i="2"/>
  <c r="A9037" i="2"/>
  <c r="A9049" i="2"/>
  <c r="A9061" i="2"/>
  <c r="A9073" i="2"/>
  <c r="A9085" i="2"/>
  <c r="A9097" i="2"/>
  <c r="A9109" i="2"/>
  <c r="A9121" i="2"/>
  <c r="A9133" i="2"/>
  <c r="A9145" i="2"/>
  <c r="A9157" i="2"/>
  <c r="A9169" i="2"/>
  <c r="A9181" i="2"/>
  <c r="A9193" i="2"/>
  <c r="A9205" i="2"/>
  <c r="A9217" i="2"/>
  <c r="A9229" i="2"/>
  <c r="A9241" i="2"/>
  <c r="A9253" i="2"/>
  <c r="A9265" i="2"/>
  <c r="A9277" i="2"/>
  <c r="A9289" i="2"/>
  <c r="A9301" i="2"/>
  <c r="A9313" i="2"/>
  <c r="A9325" i="2"/>
  <c r="A9337" i="2"/>
  <c r="A9349" i="2"/>
  <c r="A9361" i="2"/>
  <c r="A9373" i="2"/>
  <c r="A9385" i="2"/>
  <c r="A9397" i="2"/>
  <c r="A9409" i="2"/>
  <c r="A9421" i="2"/>
  <c r="A9433" i="2"/>
  <c r="A9445" i="2"/>
  <c r="A9457" i="2"/>
  <c r="A9469" i="2"/>
  <c r="A9481" i="2"/>
  <c r="A9493" i="2"/>
  <c r="A9505" i="2"/>
  <c r="A9517" i="2"/>
  <c r="A9529" i="2"/>
  <c r="A9541" i="2"/>
  <c r="A9553" i="2"/>
  <c r="A9565" i="2"/>
  <c r="A9577" i="2"/>
  <c r="A9589" i="2"/>
  <c r="A9601" i="2"/>
  <c r="A9613" i="2"/>
  <c r="A9625" i="2"/>
  <c r="A9637" i="2"/>
  <c r="A9649" i="2"/>
  <c r="A9661" i="2"/>
  <c r="A9673" i="2"/>
  <c r="A9685" i="2"/>
  <c r="A9697" i="2"/>
  <c r="A9709" i="2"/>
  <c r="A9721" i="2"/>
  <c r="A9733" i="2"/>
  <c r="A9745" i="2"/>
  <c r="A9757" i="2"/>
  <c r="A9769" i="2"/>
  <c r="A9781" i="2"/>
  <c r="A9793" i="2"/>
  <c r="A9805" i="2"/>
  <c r="A9817" i="2"/>
  <c r="A9829" i="2"/>
  <c r="A9841" i="2"/>
  <c r="A9853" i="2"/>
  <c r="A9865" i="2"/>
  <c r="A9877" i="2"/>
  <c r="A9889" i="2"/>
  <c r="A9901" i="2"/>
  <c r="A9913" i="2"/>
  <c r="A9925" i="2"/>
  <c r="A9937" i="2"/>
  <c r="A9949" i="2"/>
  <c r="A9961" i="2"/>
  <c r="A9973" i="2"/>
  <c r="A9985" i="2"/>
  <c r="A9997" i="2"/>
  <c r="A5366" i="2"/>
  <c r="A5378" i="2"/>
  <c r="A5390" i="2"/>
  <c r="A5402" i="2"/>
  <c r="A5414" i="2"/>
  <c r="A5426" i="2"/>
  <c r="A5438" i="2"/>
  <c r="A5450" i="2"/>
  <c r="A5462" i="2"/>
  <c r="A5474" i="2"/>
  <c r="A5486" i="2"/>
  <c r="A5498" i="2"/>
  <c r="A5510" i="2"/>
  <c r="A5522" i="2"/>
  <c r="A5534" i="2"/>
  <c r="A5546" i="2"/>
  <c r="A5558" i="2"/>
  <c r="A5570" i="2"/>
  <c r="A5582" i="2"/>
  <c r="A5594" i="2"/>
  <c r="A5606" i="2"/>
  <c r="A5618" i="2"/>
  <c r="A5630" i="2"/>
  <c r="A5642" i="2"/>
  <c r="A5654" i="2"/>
  <c r="A5666" i="2"/>
  <c r="A5678" i="2"/>
  <c r="A5690" i="2"/>
  <c r="A5702" i="2"/>
  <c r="A5714" i="2"/>
  <c r="A5726" i="2"/>
  <c r="A5738" i="2"/>
  <c r="A5750" i="2"/>
  <c r="A5762" i="2"/>
  <c r="A5774" i="2"/>
  <c r="A5786" i="2"/>
  <c r="A5798" i="2"/>
  <c r="A5810" i="2"/>
  <c r="A5822" i="2"/>
  <c r="A5834" i="2"/>
  <c r="A5846" i="2"/>
  <c r="A5858" i="2"/>
  <c r="A5870" i="2"/>
  <c r="A5882" i="2"/>
  <c r="A5894" i="2"/>
  <c r="A5906" i="2"/>
  <c r="A5918" i="2"/>
  <c r="A5930" i="2"/>
  <c r="A5942" i="2"/>
  <c r="A5954" i="2"/>
  <c r="A5966" i="2"/>
  <c r="A5978" i="2"/>
  <c r="A5990" i="2"/>
  <c r="A6002" i="2"/>
  <c r="A6014" i="2"/>
  <c r="A6026" i="2"/>
  <c r="A6038" i="2"/>
  <c r="A6050" i="2"/>
  <c r="A6062" i="2"/>
  <c r="A6074" i="2"/>
  <c r="A6086" i="2"/>
  <c r="A6098" i="2"/>
  <c r="A6110" i="2"/>
  <c r="A6122" i="2"/>
  <c r="A6134" i="2"/>
  <c r="A6146" i="2"/>
  <c r="A6158" i="2"/>
  <c r="A6170" i="2"/>
  <c r="A6182" i="2"/>
  <c r="A6194" i="2"/>
  <c r="A6206" i="2"/>
  <c r="A6218" i="2"/>
  <c r="A6230" i="2"/>
  <c r="A6242" i="2"/>
  <c r="A6254" i="2"/>
  <c r="A6266" i="2"/>
  <c r="A6278" i="2"/>
  <c r="A6290" i="2"/>
  <c r="A6302" i="2"/>
  <c r="A6314" i="2"/>
  <c r="A6326" i="2"/>
  <c r="A6338" i="2"/>
  <c r="A6350" i="2"/>
  <c r="A6362" i="2"/>
  <c r="A6374" i="2"/>
  <c r="A6386" i="2"/>
  <c r="A6398" i="2"/>
  <c r="A6410" i="2"/>
  <c r="A6422" i="2"/>
  <c r="A6434" i="2"/>
  <c r="A6446" i="2"/>
  <c r="A6458" i="2"/>
  <c r="A6470" i="2"/>
  <c r="A6482" i="2"/>
  <c r="A6494" i="2"/>
  <c r="A6506" i="2"/>
  <c r="A6518" i="2"/>
  <c r="A6530" i="2"/>
  <c r="A6542" i="2"/>
  <c r="A6554" i="2"/>
  <c r="A6566" i="2"/>
  <c r="A6578" i="2"/>
  <c r="A6590" i="2"/>
  <c r="A6602" i="2"/>
  <c r="A6614" i="2"/>
  <c r="A6626" i="2"/>
  <c r="A6638" i="2"/>
  <c r="A6650" i="2"/>
  <c r="A6662" i="2"/>
  <c r="A6674" i="2"/>
  <c r="A6686" i="2"/>
  <c r="A6698" i="2"/>
  <c r="A6710" i="2"/>
  <c r="A6722" i="2"/>
  <c r="A6734" i="2"/>
  <c r="A6746" i="2"/>
  <c r="A6758" i="2"/>
  <c r="A6770" i="2"/>
  <c r="A6782" i="2"/>
  <c r="A6794" i="2"/>
  <c r="A6806" i="2"/>
  <c r="A6818" i="2"/>
  <c r="A6830" i="2"/>
  <c r="A6842" i="2"/>
  <c r="A6854" i="2"/>
  <c r="A6866" i="2"/>
  <c r="A6878" i="2"/>
  <c r="A6890" i="2"/>
  <c r="A6902" i="2"/>
  <c r="A6914" i="2"/>
  <c r="A6926" i="2"/>
  <c r="A6938" i="2"/>
  <c r="A6950" i="2"/>
  <c r="A6962" i="2"/>
  <c r="A6974" i="2"/>
  <c r="A6986" i="2"/>
  <c r="A6998" i="2"/>
  <c r="A7010" i="2"/>
  <c r="A7022" i="2"/>
  <c r="A7034" i="2"/>
  <c r="A7046" i="2"/>
  <c r="A7058" i="2"/>
  <c r="A7070" i="2"/>
  <c r="A7082" i="2"/>
  <c r="A7094" i="2"/>
  <c r="A7106" i="2"/>
  <c r="A7118" i="2"/>
  <c r="A7130" i="2"/>
  <c r="A7142" i="2"/>
  <c r="A7154" i="2"/>
  <c r="A7166" i="2"/>
  <c r="A7178" i="2"/>
  <c r="A7190" i="2"/>
  <c r="A7202" i="2"/>
  <c r="A7214" i="2"/>
  <c r="A7226" i="2"/>
  <c r="A7238" i="2"/>
  <c r="A7250" i="2"/>
  <c r="A7262" i="2"/>
  <c r="A7274" i="2"/>
  <c r="A7286" i="2"/>
  <c r="A7298" i="2"/>
  <c r="A7310" i="2"/>
  <c r="A7322" i="2"/>
  <c r="A7334" i="2"/>
  <c r="A7346" i="2"/>
  <c r="A7358" i="2"/>
  <c r="A7370" i="2"/>
  <c r="A7382" i="2"/>
  <c r="A7394" i="2"/>
  <c r="A7406" i="2"/>
  <c r="A7418" i="2"/>
  <c r="A7430" i="2"/>
  <c r="A7442" i="2"/>
  <c r="A7454" i="2"/>
  <c r="A7466" i="2"/>
  <c r="A7478" i="2"/>
  <c r="A7490" i="2"/>
  <c r="A7502" i="2"/>
  <c r="A7514" i="2"/>
  <c r="A7526" i="2"/>
  <c r="A7538" i="2"/>
  <c r="A7550" i="2"/>
  <c r="A7562" i="2"/>
  <c r="A7574" i="2"/>
  <c r="A7586" i="2"/>
  <c r="A7598" i="2"/>
  <c r="A7610" i="2"/>
  <c r="A7622" i="2"/>
  <c r="A7634" i="2"/>
  <c r="A7646" i="2"/>
  <c r="A7658" i="2"/>
  <c r="A7670" i="2"/>
  <c r="A7682" i="2"/>
  <c r="A7694" i="2"/>
  <c r="A7706" i="2"/>
  <c r="A7718" i="2"/>
  <c r="A7730" i="2"/>
  <c r="A7742" i="2"/>
  <c r="A7754" i="2"/>
  <c r="A7766" i="2"/>
  <c r="A7778" i="2"/>
  <c r="A7790" i="2"/>
  <c r="A7802" i="2"/>
  <c r="A7814" i="2"/>
  <c r="A7826" i="2"/>
  <c r="A7838" i="2"/>
  <c r="A7850" i="2"/>
  <c r="A7862" i="2"/>
  <c r="A7874" i="2"/>
  <c r="A7886" i="2"/>
  <c r="A7898" i="2"/>
  <c r="A7910" i="2"/>
  <c r="A7922" i="2"/>
  <c r="A7934" i="2"/>
  <c r="A7946" i="2"/>
  <c r="A7958" i="2"/>
  <c r="A7970" i="2"/>
  <c r="A7982" i="2"/>
  <c r="A7994" i="2"/>
  <c r="A8006" i="2"/>
  <c r="A8018" i="2"/>
  <c r="A8030" i="2"/>
  <c r="A8042" i="2"/>
  <c r="A8054" i="2"/>
  <c r="A8066" i="2"/>
  <c r="A8078" i="2"/>
  <c r="A8090" i="2"/>
  <c r="A8102" i="2"/>
  <c r="A8114" i="2"/>
  <c r="A8126" i="2"/>
  <c r="A8138" i="2"/>
  <c r="A8150" i="2"/>
  <c r="A8162" i="2"/>
  <c r="A8174" i="2"/>
  <c r="A8186" i="2"/>
  <c r="A8198" i="2"/>
  <c r="A8210" i="2"/>
  <c r="A8222" i="2"/>
  <c r="A8234" i="2"/>
  <c r="A8246" i="2"/>
  <c r="A8258" i="2"/>
  <c r="A8270" i="2"/>
  <c r="A8282" i="2"/>
  <c r="A8294" i="2"/>
  <c r="A8306" i="2"/>
  <c r="A8318" i="2"/>
  <c r="A8330" i="2"/>
  <c r="A8342" i="2"/>
  <c r="A8354" i="2"/>
  <c r="A8366" i="2"/>
  <c r="A8378" i="2"/>
  <c r="A8390" i="2"/>
  <c r="A8402" i="2"/>
  <c r="A8414" i="2"/>
  <c r="A8426" i="2"/>
  <c r="A8438" i="2"/>
  <c r="A8450" i="2"/>
  <c r="A8462" i="2"/>
  <c r="A8474" i="2"/>
  <c r="A8486" i="2"/>
  <c r="A8498" i="2"/>
  <c r="A8510" i="2"/>
  <c r="A8522" i="2"/>
  <c r="A8534" i="2"/>
  <c r="A8546" i="2"/>
  <c r="A8558" i="2"/>
  <c r="A8570" i="2"/>
  <c r="A8582" i="2"/>
  <c r="A8594" i="2"/>
  <c r="A8606" i="2"/>
  <c r="A8618" i="2"/>
  <c r="A8630" i="2"/>
  <c r="A8642" i="2"/>
  <c r="A8654" i="2"/>
  <c r="A8666" i="2"/>
  <c r="A8678" i="2"/>
  <c r="A8690" i="2"/>
  <c r="A8702" i="2"/>
  <c r="A8714" i="2"/>
  <c r="A8726" i="2"/>
  <c r="A8738" i="2"/>
  <c r="A8750" i="2"/>
  <c r="A8762" i="2"/>
  <c r="A8774" i="2"/>
  <c r="A8786" i="2"/>
  <c r="A8798" i="2"/>
  <c r="A8810" i="2"/>
  <c r="A8822" i="2"/>
  <c r="A8834" i="2"/>
  <c r="A8846" i="2"/>
  <c r="A8858" i="2"/>
  <c r="A8870" i="2"/>
  <c r="A8882" i="2"/>
  <c r="A8894" i="2"/>
  <c r="A8906" i="2"/>
  <c r="A8918" i="2"/>
  <c r="A8930" i="2"/>
  <c r="A8942" i="2"/>
  <c r="A8954" i="2"/>
  <c r="A8966" i="2"/>
  <c r="A8978" i="2"/>
  <c r="A8990" i="2"/>
  <c r="A9002" i="2"/>
  <c r="A9014" i="2"/>
  <c r="A9026" i="2"/>
  <c r="A9038" i="2"/>
  <c r="A9050" i="2"/>
  <c r="A9062" i="2"/>
  <c r="A9074" i="2"/>
  <c r="A9086" i="2"/>
  <c r="A9098" i="2"/>
  <c r="A9110" i="2"/>
  <c r="A9122" i="2"/>
  <c r="A9134" i="2"/>
  <c r="A9146" i="2"/>
  <c r="A9158" i="2"/>
  <c r="A9170" i="2"/>
  <c r="A9182" i="2"/>
  <c r="A9194" i="2"/>
  <c r="A9206" i="2"/>
  <c r="A9218" i="2"/>
  <c r="A9230" i="2"/>
  <c r="A9242" i="2"/>
  <c r="A9254" i="2"/>
  <c r="A9266" i="2"/>
  <c r="A9278" i="2"/>
  <c r="A9290" i="2"/>
  <c r="A9302" i="2"/>
  <c r="A9314" i="2"/>
  <c r="A9326" i="2"/>
  <c r="A9338" i="2"/>
  <c r="A9350" i="2"/>
  <c r="A9362" i="2"/>
  <c r="A9374" i="2"/>
  <c r="A9386" i="2"/>
  <c r="A9398" i="2"/>
  <c r="A9410" i="2"/>
  <c r="A9422" i="2"/>
  <c r="A9434" i="2"/>
  <c r="A9446" i="2"/>
  <c r="A9458" i="2"/>
  <c r="A9470" i="2"/>
  <c r="A9482" i="2"/>
  <c r="A9494" i="2"/>
  <c r="A9506" i="2"/>
  <c r="A9518" i="2"/>
  <c r="A9530" i="2"/>
  <c r="A9542" i="2"/>
  <c r="A9554" i="2"/>
  <c r="A9566" i="2"/>
  <c r="A9578" i="2"/>
  <c r="A9590" i="2"/>
  <c r="A9602" i="2"/>
  <c r="A9614" i="2"/>
  <c r="A9626" i="2"/>
  <c r="A9638" i="2"/>
  <c r="A9650" i="2"/>
  <c r="A9662" i="2"/>
  <c r="A9674" i="2"/>
  <c r="A9686" i="2"/>
  <c r="A9698" i="2"/>
  <c r="A9710" i="2"/>
  <c r="A9722" i="2"/>
  <c r="A9734" i="2"/>
  <c r="A9746" i="2"/>
  <c r="A9758" i="2"/>
  <c r="A9770" i="2"/>
  <c r="A9782" i="2"/>
  <c r="A9794" i="2"/>
  <c r="A9806" i="2"/>
  <c r="A9818" i="2"/>
  <c r="A9830" i="2"/>
  <c r="A9842" i="2"/>
  <c r="A9854" i="2"/>
  <c r="A9866" i="2"/>
  <c r="A9878" i="2"/>
  <c r="A9890" i="2"/>
  <c r="A9902" i="2"/>
  <c r="A9914" i="2"/>
  <c r="A9926" i="2"/>
  <c r="A9938" i="2"/>
  <c r="A9950" i="2"/>
  <c r="A9962" i="2"/>
  <c r="A9974" i="2"/>
  <c r="A9986" i="2"/>
  <c r="A9998" i="2"/>
  <c r="B4" i="6" l="1"/>
  <c r="B16" i="6"/>
  <c r="B28" i="6"/>
  <c r="B40" i="6"/>
  <c r="B52" i="6"/>
  <c r="B64" i="6"/>
  <c r="B76" i="6"/>
  <c r="B88" i="6"/>
  <c r="B100" i="6"/>
  <c r="B112" i="6"/>
  <c r="B124" i="6"/>
  <c r="B136" i="6"/>
  <c r="B148" i="6"/>
  <c r="B160" i="6"/>
  <c r="B172" i="6"/>
  <c r="B184" i="6"/>
  <c r="B196" i="6"/>
  <c r="B208" i="6"/>
  <c r="B220" i="6"/>
  <c r="B232" i="6"/>
  <c r="B244" i="6"/>
  <c r="B256" i="6"/>
  <c r="B268" i="6"/>
  <c r="B280" i="6"/>
  <c r="B292" i="6"/>
  <c r="B304" i="6"/>
  <c r="B316" i="6"/>
  <c r="B328" i="6"/>
  <c r="B340" i="6"/>
  <c r="B352" i="6"/>
  <c r="B364" i="6"/>
  <c r="B376" i="6"/>
  <c r="B388" i="6"/>
  <c r="B400" i="6"/>
  <c r="B412" i="6"/>
  <c r="B424" i="6"/>
  <c r="B436" i="6"/>
  <c r="B448" i="6"/>
  <c r="B460" i="6"/>
  <c r="B472" i="6"/>
  <c r="B484" i="6"/>
  <c r="B496" i="6"/>
  <c r="B508" i="6"/>
  <c r="B520" i="6"/>
  <c r="B532" i="6"/>
  <c r="B544" i="6"/>
  <c r="B556" i="6"/>
  <c r="B568" i="6"/>
  <c r="B580" i="6"/>
  <c r="B592" i="6"/>
  <c r="B604" i="6"/>
  <c r="B616" i="6"/>
  <c r="B628" i="6"/>
  <c r="B640" i="6"/>
  <c r="B652" i="6"/>
  <c r="B664" i="6"/>
  <c r="B676" i="6"/>
  <c r="B688" i="6"/>
  <c r="B700" i="6"/>
  <c r="B712" i="6"/>
  <c r="B724" i="6"/>
  <c r="B736" i="6"/>
  <c r="B748" i="6"/>
  <c r="B760" i="6"/>
  <c r="B772" i="6"/>
  <c r="B784" i="6"/>
  <c r="B796" i="6"/>
  <c r="B808" i="6"/>
  <c r="B820" i="6"/>
  <c r="B832" i="6"/>
  <c r="B844" i="6"/>
  <c r="B856" i="6"/>
  <c r="B868" i="6"/>
  <c r="B880" i="6"/>
  <c r="B892" i="6"/>
  <c r="B904" i="6"/>
  <c r="B916" i="6"/>
  <c r="B928" i="6"/>
  <c r="B940" i="6"/>
  <c r="B952" i="6"/>
  <c r="B964" i="6"/>
  <c r="B976" i="6"/>
  <c r="B988" i="6"/>
  <c r="B1000" i="6"/>
  <c r="B1012" i="6"/>
  <c r="B5" i="6"/>
  <c r="B17" i="6"/>
  <c r="B29" i="6"/>
  <c r="B41" i="6"/>
  <c r="B53" i="6"/>
  <c r="B65" i="6"/>
  <c r="B77" i="6"/>
  <c r="B89" i="6"/>
  <c r="B101" i="6"/>
  <c r="B113" i="6"/>
  <c r="B125" i="6"/>
  <c r="B137" i="6"/>
  <c r="B149" i="6"/>
  <c r="B161" i="6"/>
  <c r="B173" i="6"/>
  <c r="B185" i="6"/>
  <c r="B197" i="6"/>
  <c r="B209" i="6"/>
  <c r="B221" i="6"/>
  <c r="B233" i="6"/>
  <c r="B245" i="6"/>
  <c r="B257" i="6"/>
  <c r="B269" i="6"/>
  <c r="B281" i="6"/>
  <c r="B293" i="6"/>
  <c r="B305" i="6"/>
  <c r="B317" i="6"/>
  <c r="B329" i="6"/>
  <c r="B341" i="6"/>
  <c r="B353" i="6"/>
  <c r="B365" i="6"/>
  <c r="B377" i="6"/>
  <c r="B389" i="6"/>
  <c r="B401" i="6"/>
  <c r="B413" i="6"/>
  <c r="B425" i="6"/>
  <c r="B437" i="6"/>
  <c r="B449" i="6"/>
  <c r="B461" i="6"/>
  <c r="B473" i="6"/>
  <c r="B485" i="6"/>
  <c r="B497" i="6"/>
  <c r="B509" i="6"/>
  <c r="B521" i="6"/>
  <c r="B533" i="6"/>
  <c r="B545" i="6"/>
  <c r="B557" i="6"/>
  <c r="B569" i="6"/>
  <c r="B581" i="6"/>
  <c r="B593" i="6"/>
  <c r="B605" i="6"/>
  <c r="B617" i="6"/>
  <c r="B629" i="6"/>
  <c r="B641" i="6"/>
  <c r="B653" i="6"/>
  <c r="B665" i="6"/>
  <c r="B677" i="6"/>
  <c r="B689" i="6"/>
  <c r="B701" i="6"/>
  <c r="B713" i="6"/>
  <c r="B725" i="6"/>
  <c r="B737" i="6"/>
  <c r="B749" i="6"/>
  <c r="B761" i="6"/>
  <c r="B773" i="6"/>
  <c r="B785" i="6"/>
  <c r="B797" i="6"/>
  <c r="B809" i="6"/>
  <c r="B821" i="6"/>
  <c r="B833" i="6"/>
  <c r="B845" i="6"/>
  <c r="B857" i="6"/>
  <c r="B869" i="6"/>
  <c r="B881" i="6"/>
  <c r="B893" i="6"/>
  <c r="B905" i="6"/>
  <c r="B917" i="6"/>
  <c r="B929" i="6"/>
  <c r="B941" i="6"/>
  <c r="B953" i="6"/>
  <c r="B965" i="6"/>
  <c r="B977" i="6"/>
  <c r="B989" i="6"/>
  <c r="B1001" i="6"/>
  <c r="B1013" i="6"/>
  <c r="B6" i="6"/>
  <c r="B18" i="6"/>
  <c r="B30" i="6"/>
  <c r="B42" i="6"/>
  <c r="B54" i="6"/>
  <c r="B66" i="6"/>
  <c r="B78" i="6"/>
  <c r="B90" i="6"/>
  <c r="B102" i="6"/>
  <c r="B114" i="6"/>
  <c r="B126" i="6"/>
  <c r="B138" i="6"/>
  <c r="B150" i="6"/>
  <c r="B162" i="6"/>
  <c r="B174" i="6"/>
  <c r="B186" i="6"/>
  <c r="B198" i="6"/>
  <c r="B210" i="6"/>
  <c r="B222" i="6"/>
  <c r="B234" i="6"/>
  <c r="B246" i="6"/>
  <c r="B258" i="6"/>
  <c r="B270" i="6"/>
  <c r="B282" i="6"/>
  <c r="B294" i="6"/>
  <c r="B306" i="6"/>
  <c r="B318" i="6"/>
  <c r="B330" i="6"/>
  <c r="B342" i="6"/>
  <c r="B354" i="6"/>
  <c r="B366" i="6"/>
  <c r="B378" i="6"/>
  <c r="B390" i="6"/>
  <c r="B402" i="6"/>
  <c r="B414" i="6"/>
  <c r="B426" i="6"/>
  <c r="B438" i="6"/>
  <c r="B450" i="6"/>
  <c r="B462" i="6"/>
  <c r="B474" i="6"/>
  <c r="B486" i="6"/>
  <c r="B498" i="6"/>
  <c r="B510" i="6"/>
  <c r="B522" i="6"/>
  <c r="B534" i="6"/>
  <c r="B546" i="6"/>
  <c r="B558" i="6"/>
  <c r="B570" i="6"/>
  <c r="B582" i="6"/>
  <c r="B594" i="6"/>
  <c r="B606" i="6"/>
  <c r="B618" i="6"/>
  <c r="B630" i="6"/>
  <c r="B642" i="6"/>
  <c r="B654" i="6"/>
  <c r="B666" i="6"/>
  <c r="B678" i="6"/>
  <c r="B690" i="6"/>
  <c r="B702" i="6"/>
  <c r="B714" i="6"/>
  <c r="B726" i="6"/>
  <c r="B738" i="6"/>
  <c r="B750" i="6"/>
  <c r="B762" i="6"/>
  <c r="B774" i="6"/>
  <c r="B786" i="6"/>
  <c r="B798" i="6"/>
  <c r="B810" i="6"/>
  <c r="B822" i="6"/>
  <c r="B834" i="6"/>
  <c r="B846" i="6"/>
  <c r="B858" i="6"/>
  <c r="B870" i="6"/>
  <c r="B882" i="6"/>
  <c r="B894" i="6"/>
  <c r="B906" i="6"/>
  <c r="B918" i="6"/>
  <c r="B930" i="6"/>
  <c r="B942" i="6"/>
  <c r="B954" i="6"/>
  <c r="B966" i="6"/>
  <c r="B978" i="6"/>
  <c r="B990" i="6"/>
  <c r="B1002" i="6"/>
  <c r="B1014" i="6"/>
  <c r="B7" i="6"/>
  <c r="B19" i="6"/>
  <c r="B31" i="6"/>
  <c r="B43" i="6"/>
  <c r="B55" i="6"/>
  <c r="B67" i="6"/>
  <c r="B79" i="6"/>
  <c r="B91" i="6"/>
  <c r="B103" i="6"/>
  <c r="B115" i="6"/>
  <c r="B127" i="6"/>
  <c r="B139" i="6"/>
  <c r="B151" i="6"/>
  <c r="B163" i="6"/>
  <c r="B175" i="6"/>
  <c r="B187" i="6"/>
  <c r="B199" i="6"/>
  <c r="B211" i="6"/>
  <c r="B223" i="6"/>
  <c r="B235" i="6"/>
  <c r="B247" i="6"/>
  <c r="B259" i="6"/>
  <c r="B271" i="6"/>
  <c r="B283" i="6"/>
  <c r="B295" i="6"/>
  <c r="B307" i="6"/>
  <c r="B319" i="6"/>
  <c r="B331" i="6"/>
  <c r="B343" i="6"/>
  <c r="B355" i="6"/>
  <c r="B367" i="6"/>
  <c r="B379" i="6"/>
  <c r="B391" i="6"/>
  <c r="B403" i="6"/>
  <c r="B415" i="6"/>
  <c r="B427" i="6"/>
  <c r="B439" i="6"/>
  <c r="B451" i="6"/>
  <c r="B463" i="6"/>
  <c r="B475" i="6"/>
  <c r="B487" i="6"/>
  <c r="B499" i="6"/>
  <c r="B511" i="6"/>
  <c r="B523" i="6"/>
  <c r="B535" i="6"/>
  <c r="B547" i="6"/>
  <c r="B559" i="6"/>
  <c r="B571" i="6"/>
  <c r="B583" i="6"/>
  <c r="B595" i="6"/>
  <c r="B607" i="6"/>
  <c r="B619" i="6"/>
  <c r="B631" i="6"/>
  <c r="B643" i="6"/>
  <c r="B655" i="6"/>
  <c r="B667" i="6"/>
  <c r="B679" i="6"/>
  <c r="B691" i="6"/>
  <c r="B703" i="6"/>
  <c r="B715" i="6"/>
  <c r="B727" i="6"/>
  <c r="B739" i="6"/>
  <c r="B751" i="6"/>
  <c r="B763" i="6"/>
  <c r="B775" i="6"/>
  <c r="B787" i="6"/>
  <c r="B799" i="6"/>
  <c r="B811" i="6"/>
  <c r="B823" i="6"/>
  <c r="B835" i="6"/>
  <c r="B847" i="6"/>
  <c r="B859" i="6"/>
  <c r="B871" i="6"/>
  <c r="B883" i="6"/>
  <c r="B895" i="6"/>
  <c r="B907" i="6"/>
  <c r="B919" i="6"/>
  <c r="B931" i="6"/>
  <c r="B943" i="6"/>
  <c r="B955" i="6"/>
  <c r="B967" i="6"/>
  <c r="B8" i="6"/>
  <c r="B20" i="6"/>
  <c r="B32" i="6"/>
  <c r="B44" i="6"/>
  <c r="B56" i="6"/>
  <c r="B68" i="6"/>
  <c r="B80" i="6"/>
  <c r="B92" i="6"/>
  <c r="B104" i="6"/>
  <c r="B116" i="6"/>
  <c r="B128" i="6"/>
  <c r="B140" i="6"/>
  <c r="B152" i="6"/>
  <c r="B164" i="6"/>
  <c r="B176" i="6"/>
  <c r="B188" i="6"/>
  <c r="B200" i="6"/>
  <c r="B212" i="6"/>
  <c r="B224" i="6"/>
  <c r="B236" i="6"/>
  <c r="B248" i="6"/>
  <c r="B260" i="6"/>
  <c r="B272" i="6"/>
  <c r="B284" i="6"/>
  <c r="B296" i="6"/>
  <c r="B308" i="6"/>
  <c r="B320" i="6"/>
  <c r="B332" i="6"/>
  <c r="B344" i="6"/>
  <c r="B356" i="6"/>
  <c r="B368" i="6"/>
  <c r="B380" i="6"/>
  <c r="B392" i="6"/>
  <c r="B404" i="6"/>
  <c r="B416" i="6"/>
  <c r="B428" i="6"/>
  <c r="B440" i="6"/>
  <c r="B452" i="6"/>
  <c r="B464" i="6"/>
  <c r="B476" i="6"/>
  <c r="B488" i="6"/>
  <c r="B500" i="6"/>
  <c r="B512" i="6"/>
  <c r="B524" i="6"/>
  <c r="B536" i="6"/>
  <c r="B548" i="6"/>
  <c r="B560" i="6"/>
  <c r="B572" i="6"/>
  <c r="B584" i="6"/>
  <c r="B596" i="6"/>
  <c r="B608" i="6"/>
  <c r="B620" i="6"/>
  <c r="B632" i="6"/>
  <c r="B644" i="6"/>
  <c r="B656" i="6"/>
  <c r="B668" i="6"/>
  <c r="B680" i="6"/>
  <c r="B692" i="6"/>
  <c r="B704" i="6"/>
  <c r="B716" i="6"/>
  <c r="B728" i="6"/>
  <c r="B740" i="6"/>
  <c r="B752" i="6"/>
  <c r="B764" i="6"/>
  <c r="B776" i="6"/>
  <c r="B788" i="6"/>
  <c r="B800" i="6"/>
  <c r="B812" i="6"/>
  <c r="B824" i="6"/>
  <c r="B836" i="6"/>
  <c r="B848" i="6"/>
  <c r="B860" i="6"/>
  <c r="B872" i="6"/>
  <c r="B884" i="6"/>
  <c r="B896" i="6"/>
  <c r="B908" i="6"/>
  <c r="B920" i="6"/>
  <c r="B932" i="6"/>
  <c r="B944" i="6"/>
  <c r="B956" i="6"/>
  <c r="B9" i="6"/>
  <c r="B21" i="6"/>
  <c r="B33" i="6"/>
  <c r="B45" i="6"/>
  <c r="B57" i="6"/>
  <c r="B69" i="6"/>
  <c r="B81" i="6"/>
  <c r="B93" i="6"/>
  <c r="B105" i="6"/>
  <c r="B117" i="6"/>
  <c r="B129" i="6"/>
  <c r="B141" i="6"/>
  <c r="B153" i="6"/>
  <c r="B165" i="6"/>
  <c r="B177" i="6"/>
  <c r="B189" i="6"/>
  <c r="B201" i="6"/>
  <c r="B213" i="6"/>
  <c r="B225" i="6"/>
  <c r="B237" i="6"/>
  <c r="B249" i="6"/>
  <c r="B261" i="6"/>
  <c r="B273" i="6"/>
  <c r="B285" i="6"/>
  <c r="B297" i="6"/>
  <c r="B309" i="6"/>
  <c r="B321" i="6"/>
  <c r="B333" i="6"/>
  <c r="B345" i="6"/>
  <c r="B357" i="6"/>
  <c r="B369" i="6"/>
  <c r="B381" i="6"/>
  <c r="B393" i="6"/>
  <c r="B405" i="6"/>
  <c r="B417" i="6"/>
  <c r="B429" i="6"/>
  <c r="B441" i="6"/>
  <c r="B453" i="6"/>
  <c r="B465" i="6"/>
  <c r="B477" i="6"/>
  <c r="B489" i="6"/>
  <c r="B501" i="6"/>
  <c r="B513" i="6"/>
  <c r="B525" i="6"/>
  <c r="B537" i="6"/>
  <c r="B549" i="6"/>
  <c r="B561" i="6"/>
  <c r="B573" i="6"/>
  <c r="B585" i="6"/>
  <c r="B597" i="6"/>
  <c r="B609" i="6"/>
  <c r="B621" i="6"/>
  <c r="B633" i="6"/>
  <c r="B645" i="6"/>
  <c r="B657" i="6"/>
  <c r="B669" i="6"/>
  <c r="B681" i="6"/>
  <c r="B693" i="6"/>
  <c r="B705" i="6"/>
  <c r="B717" i="6"/>
  <c r="B729" i="6"/>
  <c r="B741" i="6"/>
  <c r="B753" i="6"/>
  <c r="B765" i="6"/>
  <c r="B777" i="6"/>
  <c r="B789" i="6"/>
  <c r="B801" i="6"/>
  <c r="B813" i="6"/>
  <c r="B825" i="6"/>
  <c r="B837" i="6"/>
  <c r="B849" i="6"/>
  <c r="B861" i="6"/>
  <c r="B873" i="6"/>
  <c r="B885" i="6"/>
  <c r="B897" i="6"/>
  <c r="B909" i="6"/>
  <c r="B921" i="6"/>
  <c r="B933" i="6"/>
  <c r="B945" i="6"/>
  <c r="B957" i="6"/>
  <c r="B969" i="6"/>
  <c r="B981" i="6"/>
  <c r="B993" i="6"/>
  <c r="B1005" i="6"/>
  <c r="B1017" i="6"/>
  <c r="B10" i="6"/>
  <c r="B22" i="6"/>
  <c r="B34" i="6"/>
  <c r="B46" i="6"/>
  <c r="B58" i="6"/>
  <c r="B70" i="6"/>
  <c r="B82" i="6"/>
  <c r="B94" i="6"/>
  <c r="B106" i="6"/>
  <c r="B118" i="6"/>
  <c r="B130" i="6"/>
  <c r="B142" i="6"/>
  <c r="B154" i="6"/>
  <c r="B166" i="6"/>
  <c r="B178" i="6"/>
  <c r="B190" i="6"/>
  <c r="B202" i="6"/>
  <c r="B214" i="6"/>
  <c r="B226" i="6"/>
  <c r="B238" i="6"/>
  <c r="B250" i="6"/>
  <c r="B262" i="6"/>
  <c r="B274" i="6"/>
  <c r="B286" i="6"/>
  <c r="B298" i="6"/>
  <c r="B310" i="6"/>
  <c r="B322" i="6"/>
  <c r="B334" i="6"/>
  <c r="B346" i="6"/>
  <c r="B358" i="6"/>
  <c r="B370" i="6"/>
  <c r="B382" i="6"/>
  <c r="B394" i="6"/>
  <c r="B406" i="6"/>
  <c r="B418" i="6"/>
  <c r="B430" i="6"/>
  <c r="B442" i="6"/>
  <c r="B454" i="6"/>
  <c r="B466" i="6"/>
  <c r="B478" i="6"/>
  <c r="B490" i="6"/>
  <c r="B502" i="6"/>
  <c r="B514" i="6"/>
  <c r="B526" i="6"/>
  <c r="B538" i="6"/>
  <c r="B550" i="6"/>
  <c r="B562" i="6"/>
  <c r="B574" i="6"/>
  <c r="B586" i="6"/>
  <c r="B598" i="6"/>
  <c r="B610" i="6"/>
  <c r="B622" i="6"/>
  <c r="B634" i="6"/>
  <c r="B646" i="6"/>
  <c r="B658" i="6"/>
  <c r="B670" i="6"/>
  <c r="B682" i="6"/>
  <c r="B694" i="6"/>
  <c r="B706" i="6"/>
  <c r="B718" i="6"/>
  <c r="B730" i="6"/>
  <c r="B742" i="6"/>
  <c r="B754" i="6"/>
  <c r="B766" i="6"/>
  <c r="B778" i="6"/>
  <c r="B790" i="6"/>
  <c r="B802" i="6"/>
  <c r="B814" i="6"/>
  <c r="B826" i="6"/>
  <c r="B838" i="6"/>
  <c r="B850" i="6"/>
  <c r="B862" i="6"/>
  <c r="B874" i="6"/>
  <c r="B886" i="6"/>
  <c r="B898" i="6"/>
  <c r="B910" i="6"/>
  <c r="B922" i="6"/>
  <c r="B934" i="6"/>
  <c r="B946" i="6"/>
  <c r="B958" i="6"/>
  <c r="B970" i="6"/>
  <c r="B982" i="6"/>
  <c r="B994" i="6"/>
  <c r="B1006" i="6"/>
  <c r="B1018" i="6"/>
  <c r="B11" i="6"/>
  <c r="B23" i="6"/>
  <c r="B35" i="6"/>
  <c r="B47" i="6"/>
  <c r="B59" i="6"/>
  <c r="B71" i="6"/>
  <c r="B83" i="6"/>
  <c r="B95" i="6"/>
  <c r="B107" i="6"/>
  <c r="B119" i="6"/>
  <c r="B131" i="6"/>
  <c r="B143" i="6"/>
  <c r="B155" i="6"/>
  <c r="B167" i="6"/>
  <c r="B179" i="6"/>
  <c r="B191" i="6"/>
  <c r="B203" i="6"/>
  <c r="B215" i="6"/>
  <c r="B227" i="6"/>
  <c r="B239" i="6"/>
  <c r="B251" i="6"/>
  <c r="B263" i="6"/>
  <c r="B275" i="6"/>
  <c r="B287" i="6"/>
  <c r="B299" i="6"/>
  <c r="B311" i="6"/>
  <c r="B323" i="6"/>
  <c r="B335" i="6"/>
  <c r="B347" i="6"/>
  <c r="B359" i="6"/>
  <c r="B371" i="6"/>
  <c r="B383" i="6"/>
  <c r="B395" i="6"/>
  <c r="B407" i="6"/>
  <c r="B419" i="6"/>
  <c r="B431" i="6"/>
  <c r="B443" i="6"/>
  <c r="B455" i="6"/>
  <c r="B467" i="6"/>
  <c r="B479" i="6"/>
  <c r="B491" i="6"/>
  <c r="B503" i="6"/>
  <c r="B515" i="6"/>
  <c r="B527" i="6"/>
  <c r="B539" i="6"/>
  <c r="B551" i="6"/>
  <c r="B563" i="6"/>
  <c r="B575" i="6"/>
  <c r="B587" i="6"/>
  <c r="B599" i="6"/>
  <c r="B611" i="6"/>
  <c r="B623" i="6"/>
  <c r="B635" i="6"/>
  <c r="B647" i="6"/>
  <c r="B659" i="6"/>
  <c r="B671" i="6"/>
  <c r="B683" i="6"/>
  <c r="B695" i="6"/>
  <c r="B707" i="6"/>
  <c r="B719" i="6"/>
  <c r="B731" i="6"/>
  <c r="B743" i="6"/>
  <c r="B755" i="6"/>
  <c r="B767" i="6"/>
  <c r="B779" i="6"/>
  <c r="B791" i="6"/>
  <c r="B803" i="6"/>
  <c r="B815" i="6"/>
  <c r="B827" i="6"/>
  <c r="B839" i="6"/>
  <c r="B851" i="6"/>
  <c r="B863" i="6"/>
  <c r="B875" i="6"/>
  <c r="B887" i="6"/>
  <c r="B899" i="6"/>
  <c r="B911" i="6"/>
  <c r="B923" i="6"/>
  <c r="B935" i="6"/>
  <c r="B947" i="6"/>
  <c r="B959" i="6"/>
  <c r="B971" i="6"/>
  <c r="B983" i="6"/>
  <c r="B995" i="6"/>
  <c r="B1007" i="6"/>
  <c r="B1019" i="6"/>
  <c r="B12" i="6"/>
  <c r="B24" i="6"/>
  <c r="B36" i="6"/>
  <c r="B48" i="6"/>
  <c r="B60" i="6"/>
  <c r="B72" i="6"/>
  <c r="B84" i="6"/>
  <c r="B96" i="6"/>
  <c r="B108" i="6"/>
  <c r="B120" i="6"/>
  <c r="B132" i="6"/>
  <c r="B144" i="6"/>
  <c r="B156" i="6"/>
  <c r="B168" i="6"/>
  <c r="B180" i="6"/>
  <c r="B192" i="6"/>
  <c r="B204" i="6"/>
  <c r="B216" i="6"/>
  <c r="B228" i="6"/>
  <c r="B240" i="6"/>
  <c r="B252" i="6"/>
  <c r="B264" i="6"/>
  <c r="B276" i="6"/>
  <c r="B288" i="6"/>
  <c r="B300" i="6"/>
  <c r="B312" i="6"/>
  <c r="B324" i="6"/>
  <c r="B336" i="6"/>
  <c r="B348" i="6"/>
  <c r="B360" i="6"/>
  <c r="B372" i="6"/>
  <c r="B384" i="6"/>
  <c r="B396" i="6"/>
  <c r="B408" i="6"/>
  <c r="B420" i="6"/>
  <c r="B432" i="6"/>
  <c r="B444" i="6"/>
  <c r="B456" i="6"/>
  <c r="B468" i="6"/>
  <c r="B480" i="6"/>
  <c r="B492" i="6"/>
  <c r="B504" i="6"/>
  <c r="B516" i="6"/>
  <c r="B528" i="6"/>
  <c r="B540" i="6"/>
  <c r="B552" i="6"/>
  <c r="B564" i="6"/>
  <c r="B576" i="6"/>
  <c r="B588" i="6"/>
  <c r="B600" i="6"/>
  <c r="B612" i="6"/>
  <c r="B624" i="6"/>
  <c r="B636" i="6"/>
  <c r="B648" i="6"/>
  <c r="B660" i="6"/>
  <c r="B672" i="6"/>
  <c r="B684" i="6"/>
  <c r="B696" i="6"/>
  <c r="B708" i="6"/>
  <c r="B720" i="6"/>
  <c r="B732" i="6"/>
  <c r="B744" i="6"/>
  <c r="B756" i="6"/>
  <c r="B768" i="6"/>
  <c r="B780" i="6"/>
  <c r="B792" i="6"/>
  <c r="B804" i="6"/>
  <c r="B816" i="6"/>
  <c r="B828" i="6"/>
  <c r="B840" i="6"/>
  <c r="B852" i="6"/>
  <c r="B864" i="6"/>
  <c r="B876" i="6"/>
  <c r="B888" i="6"/>
  <c r="B900" i="6"/>
  <c r="B912" i="6"/>
  <c r="B924" i="6"/>
  <c r="B936" i="6"/>
  <c r="B948" i="6"/>
  <c r="B960" i="6"/>
  <c r="B972" i="6"/>
  <c r="B984" i="6"/>
  <c r="B996" i="6"/>
  <c r="B1008" i="6"/>
  <c r="B1020" i="6"/>
  <c r="B13" i="6"/>
  <c r="B25" i="6"/>
  <c r="B37" i="6"/>
  <c r="B49" i="6"/>
  <c r="B61" i="6"/>
  <c r="B73" i="6"/>
  <c r="B85" i="6"/>
  <c r="B97" i="6"/>
  <c r="B109" i="6"/>
  <c r="B121" i="6"/>
  <c r="B133" i="6"/>
  <c r="B145" i="6"/>
  <c r="B157" i="6"/>
  <c r="B169" i="6"/>
  <c r="B181" i="6"/>
  <c r="B193" i="6"/>
  <c r="B205" i="6"/>
  <c r="B217" i="6"/>
  <c r="B229" i="6"/>
  <c r="B241" i="6"/>
  <c r="B253" i="6"/>
  <c r="B265" i="6"/>
  <c r="B277" i="6"/>
  <c r="B289" i="6"/>
  <c r="B301" i="6"/>
  <c r="B313" i="6"/>
  <c r="B325" i="6"/>
  <c r="B337" i="6"/>
  <c r="B349" i="6"/>
  <c r="B361" i="6"/>
  <c r="B373" i="6"/>
  <c r="B385" i="6"/>
  <c r="B397" i="6"/>
  <c r="B409" i="6"/>
  <c r="B421" i="6"/>
  <c r="B433" i="6"/>
  <c r="B445" i="6"/>
  <c r="B457" i="6"/>
  <c r="B469" i="6"/>
  <c r="B481" i="6"/>
  <c r="B493" i="6"/>
  <c r="B505" i="6"/>
  <c r="B517" i="6"/>
  <c r="B529" i="6"/>
  <c r="B541" i="6"/>
  <c r="B553" i="6"/>
  <c r="B565" i="6"/>
  <c r="B577" i="6"/>
  <c r="B589" i="6"/>
  <c r="B601" i="6"/>
  <c r="B613" i="6"/>
  <c r="B625" i="6"/>
  <c r="B637" i="6"/>
  <c r="B649" i="6"/>
  <c r="B661" i="6"/>
  <c r="B673" i="6"/>
  <c r="B685" i="6"/>
  <c r="B697" i="6"/>
  <c r="B709" i="6"/>
  <c r="B721" i="6"/>
  <c r="B733" i="6"/>
  <c r="B745" i="6"/>
  <c r="B757" i="6"/>
  <c r="B769" i="6"/>
  <c r="B781" i="6"/>
  <c r="B793" i="6"/>
  <c r="B805" i="6"/>
  <c r="B817" i="6"/>
  <c r="B829" i="6"/>
  <c r="B841" i="6"/>
  <c r="B853" i="6"/>
  <c r="B865" i="6"/>
  <c r="B877" i="6"/>
  <c r="B889" i="6"/>
  <c r="B901" i="6"/>
  <c r="B913" i="6"/>
  <c r="B925" i="6"/>
  <c r="B937" i="6"/>
  <c r="B949" i="6"/>
  <c r="B961" i="6"/>
  <c r="B973" i="6"/>
  <c r="B985" i="6"/>
  <c r="B997" i="6"/>
  <c r="B1009" i="6"/>
  <c r="B1021" i="6"/>
  <c r="B15" i="6"/>
  <c r="B27" i="6"/>
  <c r="B39" i="6"/>
  <c r="B51" i="6"/>
  <c r="B63" i="6"/>
  <c r="B75" i="6"/>
  <c r="B87" i="6"/>
  <c r="B99" i="6"/>
  <c r="B111" i="6"/>
  <c r="B123" i="6"/>
  <c r="B135" i="6"/>
  <c r="B147" i="6"/>
  <c r="B159" i="6"/>
  <c r="B171" i="6"/>
  <c r="B183" i="6"/>
  <c r="B195" i="6"/>
  <c r="B207" i="6"/>
  <c r="B219" i="6"/>
  <c r="B231" i="6"/>
  <c r="B243" i="6"/>
  <c r="B255" i="6"/>
  <c r="B267" i="6"/>
  <c r="B279" i="6"/>
  <c r="B291" i="6"/>
  <c r="B303" i="6"/>
  <c r="B315" i="6"/>
  <c r="B327" i="6"/>
  <c r="B339" i="6"/>
  <c r="B351" i="6"/>
  <c r="B363" i="6"/>
  <c r="B375" i="6"/>
  <c r="B387" i="6"/>
  <c r="B399" i="6"/>
  <c r="B411" i="6"/>
  <c r="B423" i="6"/>
  <c r="B435" i="6"/>
  <c r="B447" i="6"/>
  <c r="B459" i="6"/>
  <c r="B471" i="6"/>
  <c r="B483" i="6"/>
  <c r="B495" i="6"/>
  <c r="B507" i="6"/>
  <c r="B519" i="6"/>
  <c r="B531" i="6"/>
  <c r="B543" i="6"/>
  <c r="B555" i="6"/>
  <c r="B567" i="6"/>
  <c r="B579" i="6"/>
  <c r="B591" i="6"/>
  <c r="B603" i="6"/>
  <c r="B615" i="6"/>
  <c r="B627" i="6"/>
  <c r="B639" i="6"/>
  <c r="B651" i="6"/>
  <c r="B663" i="6"/>
  <c r="B675" i="6"/>
  <c r="B687" i="6"/>
  <c r="B699" i="6"/>
  <c r="B711" i="6"/>
  <c r="B723" i="6"/>
  <c r="B735" i="6"/>
  <c r="B747" i="6"/>
  <c r="B759" i="6"/>
  <c r="B771" i="6"/>
  <c r="B783" i="6"/>
  <c r="B795" i="6"/>
  <c r="B807" i="6"/>
  <c r="B819" i="6"/>
  <c r="B831" i="6"/>
  <c r="B843" i="6"/>
  <c r="B855" i="6"/>
  <c r="B867" i="6"/>
  <c r="B879" i="6"/>
  <c r="B891" i="6"/>
  <c r="B903" i="6"/>
  <c r="B915" i="6"/>
  <c r="B927" i="6"/>
  <c r="B939" i="6"/>
  <c r="B951" i="6"/>
  <c r="B963" i="6"/>
  <c r="B975" i="6"/>
  <c r="B987" i="6"/>
  <c r="B999" i="6"/>
  <c r="B1011" i="6"/>
  <c r="B1023" i="6"/>
  <c r="B14" i="6"/>
  <c r="B158" i="6"/>
  <c r="B302" i="6"/>
  <c r="B446" i="6"/>
  <c r="B590" i="6"/>
  <c r="B734" i="6"/>
  <c r="B878" i="6"/>
  <c r="B986" i="6"/>
  <c r="B1026" i="6"/>
  <c r="B1038" i="6"/>
  <c r="B1050" i="6"/>
  <c r="B1062" i="6"/>
  <c r="B1074" i="6"/>
  <c r="B1086" i="6"/>
  <c r="B1098" i="6"/>
  <c r="B1110" i="6"/>
  <c r="B1122" i="6"/>
  <c r="B1134" i="6"/>
  <c r="B1146" i="6"/>
  <c r="B1158" i="6"/>
  <c r="B1170" i="6"/>
  <c r="B1182" i="6"/>
  <c r="B1194" i="6"/>
  <c r="B1206" i="6"/>
  <c r="B1218" i="6"/>
  <c r="B1230" i="6"/>
  <c r="B1242" i="6"/>
  <c r="B1254" i="6"/>
  <c r="B1266" i="6"/>
  <c r="B1278" i="6"/>
  <c r="B1290" i="6"/>
  <c r="B1302" i="6"/>
  <c r="B1314" i="6"/>
  <c r="B1326" i="6"/>
  <c r="B1338" i="6"/>
  <c r="B1350" i="6"/>
  <c r="B1362" i="6"/>
  <c r="B1374" i="6"/>
  <c r="B1386" i="6"/>
  <c r="B1398" i="6"/>
  <c r="B1410" i="6"/>
  <c r="B1422" i="6"/>
  <c r="B1434" i="6"/>
  <c r="B1446" i="6"/>
  <c r="B1458" i="6"/>
  <c r="B1470" i="6"/>
  <c r="B1482" i="6"/>
  <c r="B1494" i="6"/>
  <c r="B1506" i="6"/>
  <c r="B1518" i="6"/>
  <c r="B1530" i="6"/>
  <c r="B1542" i="6"/>
  <c r="B1554" i="6"/>
  <c r="B1566" i="6"/>
  <c r="B1578" i="6"/>
  <c r="B1590" i="6"/>
  <c r="B1602" i="6"/>
  <c r="B1614" i="6"/>
  <c r="B1626" i="6"/>
  <c r="B1638" i="6"/>
  <c r="B1650" i="6"/>
  <c r="B1662" i="6"/>
  <c r="B1674" i="6"/>
  <c r="B1686" i="6"/>
  <c r="B1698" i="6"/>
  <c r="B1710" i="6"/>
  <c r="B1722" i="6"/>
  <c r="B1734" i="6"/>
  <c r="B1746" i="6"/>
  <c r="B1758" i="6"/>
  <c r="B1770" i="6"/>
  <c r="B1782" i="6"/>
  <c r="B1794" i="6"/>
  <c r="B1806" i="6"/>
  <c r="B1818" i="6"/>
  <c r="B1830" i="6"/>
  <c r="B1842" i="6"/>
  <c r="B1854" i="6"/>
  <c r="B1866" i="6"/>
  <c r="B1878" i="6"/>
  <c r="B1890" i="6"/>
  <c r="B1902" i="6"/>
  <c r="B1914" i="6"/>
  <c r="B1926" i="6"/>
  <c r="B1938" i="6"/>
  <c r="B1950" i="6"/>
  <c r="B1962" i="6"/>
  <c r="B1974" i="6"/>
  <c r="B1986" i="6"/>
  <c r="B26" i="6"/>
  <c r="B170" i="6"/>
  <c r="B314" i="6"/>
  <c r="B458" i="6"/>
  <c r="B602" i="6"/>
  <c r="B746" i="6"/>
  <c r="B890" i="6"/>
  <c r="B991" i="6"/>
  <c r="B1027" i="6"/>
  <c r="B1039" i="6"/>
  <c r="B1051" i="6"/>
  <c r="B1063" i="6"/>
  <c r="B1075" i="6"/>
  <c r="B1087" i="6"/>
  <c r="B1099" i="6"/>
  <c r="B1111" i="6"/>
  <c r="B1123" i="6"/>
  <c r="B1135" i="6"/>
  <c r="B1147" i="6"/>
  <c r="B1159" i="6"/>
  <c r="B1171" i="6"/>
  <c r="B1183" i="6"/>
  <c r="B1195" i="6"/>
  <c r="B1207" i="6"/>
  <c r="B1219" i="6"/>
  <c r="B1231" i="6"/>
  <c r="B1243" i="6"/>
  <c r="B1255" i="6"/>
  <c r="B1267" i="6"/>
  <c r="B1279" i="6"/>
  <c r="B1291" i="6"/>
  <c r="B1303" i="6"/>
  <c r="B1315" i="6"/>
  <c r="B1327" i="6"/>
  <c r="B1339" i="6"/>
  <c r="B1351" i="6"/>
  <c r="B1363" i="6"/>
  <c r="B1375" i="6"/>
  <c r="B1387" i="6"/>
  <c r="B1399" i="6"/>
  <c r="B1411" i="6"/>
  <c r="B1423" i="6"/>
  <c r="B1435" i="6"/>
  <c r="B1447" i="6"/>
  <c r="B1459" i="6"/>
  <c r="B1471" i="6"/>
  <c r="B1483" i="6"/>
  <c r="B1495" i="6"/>
  <c r="B1507" i="6"/>
  <c r="B1519" i="6"/>
  <c r="B1531" i="6"/>
  <c r="B1543" i="6"/>
  <c r="B1555" i="6"/>
  <c r="B1567" i="6"/>
  <c r="B1579" i="6"/>
  <c r="B1591" i="6"/>
  <c r="B1603" i="6"/>
  <c r="B1615" i="6"/>
  <c r="B1627" i="6"/>
  <c r="B1639" i="6"/>
  <c r="B1651" i="6"/>
  <c r="B1663" i="6"/>
  <c r="B1675" i="6"/>
  <c r="B1687" i="6"/>
  <c r="B1699" i="6"/>
  <c r="B1711" i="6"/>
  <c r="B1723" i="6"/>
  <c r="B1735" i="6"/>
  <c r="B1747" i="6"/>
  <c r="B1759" i="6"/>
  <c r="B1771" i="6"/>
  <c r="B1783" i="6"/>
  <c r="B1795" i="6"/>
  <c r="B1807" i="6"/>
  <c r="B1819" i="6"/>
  <c r="B1831" i="6"/>
  <c r="B1843" i="6"/>
  <c r="B1855" i="6"/>
  <c r="B1867" i="6"/>
  <c r="B1879" i="6"/>
  <c r="B1891" i="6"/>
  <c r="B1903" i="6"/>
  <c r="B1915" i="6"/>
  <c r="B1927" i="6"/>
  <c r="B1939" i="6"/>
  <c r="B1951" i="6"/>
  <c r="B1963" i="6"/>
  <c r="B1975" i="6"/>
  <c r="B1987" i="6"/>
  <c r="B38" i="6"/>
  <c r="B182" i="6"/>
  <c r="B326" i="6"/>
  <c r="B470" i="6"/>
  <c r="B614" i="6"/>
  <c r="B758" i="6"/>
  <c r="B902" i="6"/>
  <c r="B992" i="6"/>
  <c r="B1028" i="6"/>
  <c r="B1040" i="6"/>
  <c r="B1052" i="6"/>
  <c r="B1064" i="6"/>
  <c r="B1076" i="6"/>
  <c r="B1088" i="6"/>
  <c r="B1100" i="6"/>
  <c r="B1112" i="6"/>
  <c r="B1124" i="6"/>
  <c r="B1136" i="6"/>
  <c r="B1148" i="6"/>
  <c r="B1160" i="6"/>
  <c r="B1172" i="6"/>
  <c r="B1184" i="6"/>
  <c r="B1196" i="6"/>
  <c r="B1208" i="6"/>
  <c r="B1220" i="6"/>
  <c r="B1232" i="6"/>
  <c r="B1244" i="6"/>
  <c r="B1256" i="6"/>
  <c r="B1268" i="6"/>
  <c r="B1280" i="6"/>
  <c r="B1292" i="6"/>
  <c r="B1304" i="6"/>
  <c r="B1316" i="6"/>
  <c r="B1328" i="6"/>
  <c r="B1340" i="6"/>
  <c r="B1352" i="6"/>
  <c r="B1364" i="6"/>
  <c r="B1376" i="6"/>
  <c r="B1388" i="6"/>
  <c r="B1400" i="6"/>
  <c r="B1412" i="6"/>
  <c r="B1424" i="6"/>
  <c r="B1436" i="6"/>
  <c r="B1448" i="6"/>
  <c r="B1460" i="6"/>
  <c r="B1472" i="6"/>
  <c r="B1484" i="6"/>
  <c r="B1496" i="6"/>
  <c r="B1508" i="6"/>
  <c r="B1520" i="6"/>
  <c r="B1532" i="6"/>
  <c r="B1544" i="6"/>
  <c r="B1556" i="6"/>
  <c r="B1568" i="6"/>
  <c r="B1580" i="6"/>
  <c r="B1592" i="6"/>
  <c r="B1604" i="6"/>
  <c r="B1616" i="6"/>
  <c r="B1628" i="6"/>
  <c r="B1640" i="6"/>
  <c r="B1652" i="6"/>
  <c r="B1664" i="6"/>
  <c r="B1676" i="6"/>
  <c r="B1688" i="6"/>
  <c r="B1700" i="6"/>
  <c r="B1712" i="6"/>
  <c r="B1724" i="6"/>
  <c r="B1736" i="6"/>
  <c r="B1748" i="6"/>
  <c r="B1760" i="6"/>
  <c r="B1772" i="6"/>
  <c r="B1784" i="6"/>
  <c r="B1796" i="6"/>
  <c r="B1808" i="6"/>
  <c r="B1820" i="6"/>
  <c r="B1832" i="6"/>
  <c r="B1844" i="6"/>
  <c r="B1856" i="6"/>
  <c r="B1868" i="6"/>
  <c r="B1880" i="6"/>
  <c r="B1892" i="6"/>
  <c r="B1904" i="6"/>
  <c r="B1916" i="6"/>
  <c r="B1928" i="6"/>
  <c r="B1940" i="6"/>
  <c r="B1952" i="6"/>
  <c r="B50" i="6"/>
  <c r="B194" i="6"/>
  <c r="B338" i="6"/>
  <c r="B482" i="6"/>
  <c r="B626" i="6"/>
  <c r="B770" i="6"/>
  <c r="B914" i="6"/>
  <c r="B998" i="6"/>
  <c r="B1029" i="6"/>
  <c r="B1041" i="6"/>
  <c r="B1053" i="6"/>
  <c r="B1065" i="6"/>
  <c r="B1077" i="6"/>
  <c r="B1089" i="6"/>
  <c r="B1101" i="6"/>
  <c r="B1113" i="6"/>
  <c r="B1125" i="6"/>
  <c r="B1137" i="6"/>
  <c r="B1149" i="6"/>
  <c r="B1161" i="6"/>
  <c r="B1173" i="6"/>
  <c r="B1185" i="6"/>
  <c r="B1197" i="6"/>
  <c r="B1209" i="6"/>
  <c r="B1221" i="6"/>
  <c r="B1233" i="6"/>
  <c r="B1245" i="6"/>
  <c r="B1257" i="6"/>
  <c r="B1269" i="6"/>
  <c r="B1281" i="6"/>
  <c r="B1293" i="6"/>
  <c r="B1305" i="6"/>
  <c r="B1317" i="6"/>
  <c r="B1329" i="6"/>
  <c r="B1341" i="6"/>
  <c r="B1353" i="6"/>
  <c r="B1365" i="6"/>
  <c r="B1377" i="6"/>
  <c r="B1389" i="6"/>
  <c r="B1401" i="6"/>
  <c r="B1413" i="6"/>
  <c r="B1425" i="6"/>
  <c r="B1437" i="6"/>
  <c r="B1449" i="6"/>
  <c r="B1461" i="6"/>
  <c r="B1473" i="6"/>
  <c r="B1485" i="6"/>
  <c r="B1497" i="6"/>
  <c r="B1509" i="6"/>
  <c r="B1521" i="6"/>
  <c r="B1533" i="6"/>
  <c r="B1545" i="6"/>
  <c r="B1557" i="6"/>
  <c r="B1569" i="6"/>
  <c r="B1581" i="6"/>
  <c r="B1593" i="6"/>
  <c r="B1605" i="6"/>
  <c r="B1617" i="6"/>
  <c r="B1629" i="6"/>
  <c r="B1641" i="6"/>
  <c r="B1653" i="6"/>
  <c r="B1665" i="6"/>
  <c r="B1677" i="6"/>
  <c r="B1689" i="6"/>
  <c r="B1701" i="6"/>
  <c r="B1713" i="6"/>
  <c r="B1725" i="6"/>
  <c r="B1737" i="6"/>
  <c r="B1749" i="6"/>
  <c r="B1761" i="6"/>
  <c r="B1773" i="6"/>
  <c r="B1785" i="6"/>
  <c r="B1797" i="6"/>
  <c r="B1809" i="6"/>
  <c r="B1821" i="6"/>
  <c r="B62" i="6"/>
  <c r="B206" i="6"/>
  <c r="B350" i="6"/>
  <c r="B494" i="6"/>
  <c r="B638" i="6"/>
  <c r="B782" i="6"/>
  <c r="B926" i="6"/>
  <c r="B1003" i="6"/>
  <c r="B1030" i="6"/>
  <c r="B1042" i="6"/>
  <c r="B1054" i="6"/>
  <c r="B1066" i="6"/>
  <c r="B1078" i="6"/>
  <c r="B1090" i="6"/>
  <c r="B1102" i="6"/>
  <c r="B1114" i="6"/>
  <c r="B1126" i="6"/>
  <c r="B1138" i="6"/>
  <c r="B1150" i="6"/>
  <c r="B1162" i="6"/>
  <c r="B1174" i="6"/>
  <c r="B1186" i="6"/>
  <c r="B1198" i="6"/>
  <c r="B1210" i="6"/>
  <c r="B1222" i="6"/>
  <c r="B1234" i="6"/>
  <c r="B1246" i="6"/>
  <c r="B1258" i="6"/>
  <c r="B1270" i="6"/>
  <c r="B1282" i="6"/>
  <c r="B1294" i="6"/>
  <c r="B1306" i="6"/>
  <c r="B1318" i="6"/>
  <c r="B1330" i="6"/>
  <c r="B1342" i="6"/>
  <c r="B1354" i="6"/>
  <c r="B1366" i="6"/>
  <c r="B1378" i="6"/>
  <c r="B1390" i="6"/>
  <c r="B1402" i="6"/>
  <c r="B1414" i="6"/>
  <c r="B1426" i="6"/>
  <c r="B1438" i="6"/>
  <c r="B1450" i="6"/>
  <c r="B1462" i="6"/>
  <c r="B1474" i="6"/>
  <c r="B1486" i="6"/>
  <c r="B1498" i="6"/>
  <c r="B1510" i="6"/>
  <c r="B1522" i="6"/>
  <c r="B1534" i="6"/>
  <c r="B1546" i="6"/>
  <c r="B1558" i="6"/>
  <c r="B1570" i="6"/>
  <c r="B1582" i="6"/>
  <c r="B1594" i="6"/>
  <c r="B1606" i="6"/>
  <c r="B1618" i="6"/>
  <c r="B1630" i="6"/>
  <c r="B1642" i="6"/>
  <c r="B1654" i="6"/>
  <c r="B1666" i="6"/>
  <c r="B1678" i="6"/>
  <c r="B1690" i="6"/>
  <c r="B1702" i="6"/>
  <c r="B1714" i="6"/>
  <c r="B1726" i="6"/>
  <c r="B1738" i="6"/>
  <c r="B1750" i="6"/>
  <c r="B1762" i="6"/>
  <c r="B1774" i="6"/>
  <c r="B1786" i="6"/>
  <c r="B1798" i="6"/>
  <c r="B1810" i="6"/>
  <c r="B1822" i="6"/>
  <c r="B74" i="6"/>
  <c r="B218" i="6"/>
  <c r="B362" i="6"/>
  <c r="B506" i="6"/>
  <c r="B650" i="6"/>
  <c r="B794" i="6"/>
  <c r="B938" i="6"/>
  <c r="B1004" i="6"/>
  <c r="B1031" i="6"/>
  <c r="B1043" i="6"/>
  <c r="B1055" i="6"/>
  <c r="B1067" i="6"/>
  <c r="B1079" i="6"/>
  <c r="B1091" i="6"/>
  <c r="B1103" i="6"/>
  <c r="B1115" i="6"/>
  <c r="B1127" i="6"/>
  <c r="B1139" i="6"/>
  <c r="B1151" i="6"/>
  <c r="B1163" i="6"/>
  <c r="B1175" i="6"/>
  <c r="B1187" i="6"/>
  <c r="B1199" i="6"/>
  <c r="B1211" i="6"/>
  <c r="B1223" i="6"/>
  <c r="B1235" i="6"/>
  <c r="B1247" i="6"/>
  <c r="B1259" i="6"/>
  <c r="B1271" i="6"/>
  <c r="B1283" i="6"/>
  <c r="B1295" i="6"/>
  <c r="B1307" i="6"/>
  <c r="B1319" i="6"/>
  <c r="B1331" i="6"/>
  <c r="B1343" i="6"/>
  <c r="B1355" i="6"/>
  <c r="B1367" i="6"/>
  <c r="B1379" i="6"/>
  <c r="B1391" i="6"/>
  <c r="B1403" i="6"/>
  <c r="B1415" i="6"/>
  <c r="B1427" i="6"/>
  <c r="B1439" i="6"/>
  <c r="B1451" i="6"/>
  <c r="B1463" i="6"/>
  <c r="B1475" i="6"/>
  <c r="B1487" i="6"/>
  <c r="B1499" i="6"/>
  <c r="B1511" i="6"/>
  <c r="B1523" i="6"/>
  <c r="B1535" i="6"/>
  <c r="B1547" i="6"/>
  <c r="B1559" i="6"/>
  <c r="B1571" i="6"/>
  <c r="B1583" i="6"/>
  <c r="B1595" i="6"/>
  <c r="B1607" i="6"/>
  <c r="B1619" i="6"/>
  <c r="B1631" i="6"/>
  <c r="B1643" i="6"/>
  <c r="B1655" i="6"/>
  <c r="B1667" i="6"/>
  <c r="B1679" i="6"/>
  <c r="B1691" i="6"/>
  <c r="B1703" i="6"/>
  <c r="B1715" i="6"/>
  <c r="B1727" i="6"/>
  <c r="B1739" i="6"/>
  <c r="B1751" i="6"/>
  <c r="B1763" i="6"/>
  <c r="B1775" i="6"/>
  <c r="B1787" i="6"/>
  <c r="B1799" i="6"/>
  <c r="B1811" i="6"/>
  <c r="B1823" i="6"/>
  <c r="B1835" i="6"/>
  <c r="B1847" i="6"/>
  <c r="B1859" i="6"/>
  <c r="B1871" i="6"/>
  <c r="B1883" i="6"/>
  <c r="B1895" i="6"/>
  <c r="B1907" i="6"/>
  <c r="B1919" i="6"/>
  <c r="B86" i="6"/>
  <c r="B230" i="6"/>
  <c r="B374" i="6"/>
  <c r="B518" i="6"/>
  <c r="B662" i="6"/>
  <c r="B806" i="6"/>
  <c r="B950" i="6"/>
  <c r="B1010" i="6"/>
  <c r="B1032" i="6"/>
  <c r="B1044" i="6"/>
  <c r="B1056" i="6"/>
  <c r="B1068" i="6"/>
  <c r="B1080" i="6"/>
  <c r="B1092" i="6"/>
  <c r="B1104" i="6"/>
  <c r="B1116" i="6"/>
  <c r="B1128" i="6"/>
  <c r="B1140" i="6"/>
  <c r="B1152" i="6"/>
  <c r="B1164" i="6"/>
  <c r="B1176" i="6"/>
  <c r="B1188" i="6"/>
  <c r="B1200" i="6"/>
  <c r="B1212" i="6"/>
  <c r="B1224" i="6"/>
  <c r="B1236" i="6"/>
  <c r="B1248" i="6"/>
  <c r="B1260" i="6"/>
  <c r="B1272" i="6"/>
  <c r="B1284" i="6"/>
  <c r="B1296" i="6"/>
  <c r="B1308" i="6"/>
  <c r="B1320" i="6"/>
  <c r="B1332" i="6"/>
  <c r="B1344" i="6"/>
  <c r="B1356" i="6"/>
  <c r="B1368" i="6"/>
  <c r="B1380" i="6"/>
  <c r="B1392" i="6"/>
  <c r="B1404" i="6"/>
  <c r="B1416" i="6"/>
  <c r="B1428" i="6"/>
  <c r="B1440" i="6"/>
  <c r="B1452" i="6"/>
  <c r="B1464" i="6"/>
  <c r="B1476" i="6"/>
  <c r="B1488" i="6"/>
  <c r="B1500" i="6"/>
  <c r="B1512" i="6"/>
  <c r="B1524" i="6"/>
  <c r="B1536" i="6"/>
  <c r="B1548" i="6"/>
  <c r="B1560" i="6"/>
  <c r="B1572" i="6"/>
  <c r="B1584" i="6"/>
  <c r="B1596" i="6"/>
  <c r="B1608" i="6"/>
  <c r="B1620" i="6"/>
  <c r="B1632" i="6"/>
  <c r="B1644" i="6"/>
  <c r="B1656" i="6"/>
  <c r="B1668" i="6"/>
  <c r="B1680" i="6"/>
  <c r="B1692" i="6"/>
  <c r="B1704" i="6"/>
  <c r="B1716" i="6"/>
  <c r="B1728" i="6"/>
  <c r="B1740" i="6"/>
  <c r="B1752" i="6"/>
  <c r="B1764" i="6"/>
  <c r="B1776" i="6"/>
  <c r="B1788" i="6"/>
  <c r="B1800" i="6"/>
  <c r="B1812" i="6"/>
  <c r="B1824" i="6"/>
  <c r="B1836" i="6"/>
  <c r="B1848" i="6"/>
  <c r="B1860" i="6"/>
  <c r="B1872" i="6"/>
  <c r="B1884" i="6"/>
  <c r="B1896" i="6"/>
  <c r="B1908" i="6"/>
  <c r="B1920" i="6"/>
  <c r="B1932" i="6"/>
  <c r="B1944" i="6"/>
  <c r="B1956" i="6"/>
  <c r="B1968" i="6"/>
  <c r="B1980" i="6"/>
  <c r="B98" i="6"/>
  <c r="B242" i="6"/>
  <c r="B386" i="6"/>
  <c r="B530" i="6"/>
  <c r="B674" i="6"/>
  <c r="B818" i="6"/>
  <c r="B962" i="6"/>
  <c r="B1015" i="6"/>
  <c r="B1033" i="6"/>
  <c r="B1045" i="6"/>
  <c r="B1057" i="6"/>
  <c r="B1069" i="6"/>
  <c r="B1081" i="6"/>
  <c r="B1093" i="6"/>
  <c r="B1105" i="6"/>
  <c r="B1117" i="6"/>
  <c r="B1129" i="6"/>
  <c r="B1141" i="6"/>
  <c r="B1153" i="6"/>
  <c r="B1165" i="6"/>
  <c r="B1177" i="6"/>
  <c r="B1189" i="6"/>
  <c r="B1201" i="6"/>
  <c r="B1213" i="6"/>
  <c r="B1225" i="6"/>
  <c r="B1237" i="6"/>
  <c r="B1249" i="6"/>
  <c r="B1261" i="6"/>
  <c r="B1273" i="6"/>
  <c r="B1285" i="6"/>
  <c r="B1297" i="6"/>
  <c r="B1309" i="6"/>
  <c r="B1321" i="6"/>
  <c r="B1333" i="6"/>
  <c r="B1345" i="6"/>
  <c r="B1357" i="6"/>
  <c r="B1369" i="6"/>
  <c r="B1381" i="6"/>
  <c r="B1393" i="6"/>
  <c r="B1405" i="6"/>
  <c r="B1417" i="6"/>
  <c r="B1429" i="6"/>
  <c r="B1441" i="6"/>
  <c r="B1453" i="6"/>
  <c r="B1465" i="6"/>
  <c r="B1477" i="6"/>
  <c r="B1489" i="6"/>
  <c r="B1501" i="6"/>
  <c r="B1513" i="6"/>
  <c r="B1525" i="6"/>
  <c r="B1537" i="6"/>
  <c r="B1549" i="6"/>
  <c r="B1561" i="6"/>
  <c r="B1573" i="6"/>
  <c r="B1585" i="6"/>
  <c r="B1597" i="6"/>
  <c r="B1609" i="6"/>
  <c r="B1621" i="6"/>
  <c r="B1633" i="6"/>
  <c r="B1645" i="6"/>
  <c r="B1657" i="6"/>
  <c r="B1669" i="6"/>
  <c r="B1681" i="6"/>
  <c r="B1693" i="6"/>
  <c r="B1705" i="6"/>
  <c r="B1717" i="6"/>
  <c r="B1729" i="6"/>
  <c r="B1741" i="6"/>
  <c r="B1753" i="6"/>
  <c r="B1765" i="6"/>
  <c r="B1777" i="6"/>
  <c r="B1789" i="6"/>
  <c r="B1801" i="6"/>
  <c r="B1813" i="6"/>
  <c r="B1825" i="6"/>
  <c r="B1837" i="6"/>
  <c r="B1849" i="6"/>
  <c r="B1861" i="6"/>
  <c r="B1873" i="6"/>
  <c r="B1885" i="6"/>
  <c r="B1897" i="6"/>
  <c r="B1909" i="6"/>
  <c r="B1921" i="6"/>
  <c r="B1933" i="6"/>
  <c r="B1945" i="6"/>
  <c r="B1957" i="6"/>
  <c r="B110" i="6"/>
  <c r="B254" i="6"/>
  <c r="B398" i="6"/>
  <c r="B542" i="6"/>
  <c r="B686" i="6"/>
  <c r="B830" i="6"/>
  <c r="B968" i="6"/>
  <c r="B1016" i="6"/>
  <c r="B1034" i="6"/>
  <c r="B1046" i="6"/>
  <c r="B1058" i="6"/>
  <c r="B1070" i="6"/>
  <c r="B1082" i="6"/>
  <c r="B1094" i="6"/>
  <c r="B1106" i="6"/>
  <c r="B1118" i="6"/>
  <c r="B1130" i="6"/>
  <c r="B1142" i="6"/>
  <c r="B1154" i="6"/>
  <c r="B1166" i="6"/>
  <c r="B1178" i="6"/>
  <c r="B1190" i="6"/>
  <c r="B1202" i="6"/>
  <c r="B1214" i="6"/>
  <c r="B1226" i="6"/>
  <c r="B1238" i="6"/>
  <c r="B1250" i="6"/>
  <c r="B1262" i="6"/>
  <c r="B1274" i="6"/>
  <c r="B1286" i="6"/>
  <c r="B1298" i="6"/>
  <c r="B1310" i="6"/>
  <c r="B1322" i="6"/>
  <c r="B1334" i="6"/>
  <c r="B1346" i="6"/>
  <c r="B1358" i="6"/>
  <c r="B1370" i="6"/>
  <c r="B1382" i="6"/>
  <c r="B1394" i="6"/>
  <c r="B1406" i="6"/>
  <c r="B1418" i="6"/>
  <c r="B1430" i="6"/>
  <c r="B1442" i="6"/>
  <c r="B1454" i="6"/>
  <c r="B1466" i="6"/>
  <c r="B1478" i="6"/>
  <c r="B1490" i="6"/>
  <c r="B1502" i="6"/>
  <c r="B1514" i="6"/>
  <c r="B1526" i="6"/>
  <c r="B1538" i="6"/>
  <c r="B1550" i="6"/>
  <c r="B1562" i="6"/>
  <c r="B1574" i="6"/>
  <c r="B1586" i="6"/>
  <c r="B1598" i="6"/>
  <c r="B1610" i="6"/>
  <c r="B1622" i="6"/>
  <c r="B1634" i="6"/>
  <c r="B1646" i="6"/>
  <c r="B1658" i="6"/>
  <c r="B1670" i="6"/>
  <c r="B1682" i="6"/>
  <c r="B1694" i="6"/>
  <c r="B1706" i="6"/>
  <c r="B1718" i="6"/>
  <c r="B1730" i="6"/>
  <c r="B1742" i="6"/>
  <c r="B1754" i="6"/>
  <c r="B1766" i="6"/>
  <c r="B1778" i="6"/>
  <c r="B1790" i="6"/>
  <c r="B1802" i="6"/>
  <c r="B1814" i="6"/>
  <c r="B1826" i="6"/>
  <c r="B1838" i="6"/>
  <c r="B1850" i="6"/>
  <c r="B1862" i="6"/>
  <c r="B1874" i="6"/>
  <c r="B1886" i="6"/>
  <c r="B1898" i="6"/>
  <c r="B1910" i="6"/>
  <c r="B1922" i="6"/>
  <c r="B1934" i="6"/>
  <c r="B1946" i="6"/>
  <c r="B1958" i="6"/>
  <c r="B1970" i="6"/>
  <c r="B1982" i="6"/>
  <c r="B122" i="6"/>
  <c r="B266" i="6"/>
  <c r="B410" i="6"/>
  <c r="B554" i="6"/>
  <c r="B698" i="6"/>
  <c r="B842" i="6"/>
  <c r="B974" i="6"/>
  <c r="B1022" i="6"/>
  <c r="B1035" i="6"/>
  <c r="B1047" i="6"/>
  <c r="B1059" i="6"/>
  <c r="B1071" i="6"/>
  <c r="B1083" i="6"/>
  <c r="B1095" i="6"/>
  <c r="B1107" i="6"/>
  <c r="B1119" i="6"/>
  <c r="B1131" i="6"/>
  <c r="B1143" i="6"/>
  <c r="B1155" i="6"/>
  <c r="B1167" i="6"/>
  <c r="B1179" i="6"/>
  <c r="B1191" i="6"/>
  <c r="B1203" i="6"/>
  <c r="B1215" i="6"/>
  <c r="B1227" i="6"/>
  <c r="B1239" i="6"/>
  <c r="B1251" i="6"/>
  <c r="B1263" i="6"/>
  <c r="B1275" i="6"/>
  <c r="B1287" i="6"/>
  <c r="B1299" i="6"/>
  <c r="B1311" i="6"/>
  <c r="B1323" i="6"/>
  <c r="B1335" i="6"/>
  <c r="B1347" i="6"/>
  <c r="B1359" i="6"/>
  <c r="B1371" i="6"/>
  <c r="B1383" i="6"/>
  <c r="B1395" i="6"/>
  <c r="B1407" i="6"/>
  <c r="B1419" i="6"/>
  <c r="B1431" i="6"/>
  <c r="B1443" i="6"/>
  <c r="B1455" i="6"/>
  <c r="B1467" i="6"/>
  <c r="B1479" i="6"/>
  <c r="B1491" i="6"/>
  <c r="B1503" i="6"/>
  <c r="B1515" i="6"/>
  <c r="B1527" i="6"/>
  <c r="B1539" i="6"/>
  <c r="B1551" i="6"/>
  <c r="B1563" i="6"/>
  <c r="B1575" i="6"/>
  <c r="B1587" i="6"/>
  <c r="B1599" i="6"/>
  <c r="B1611" i="6"/>
  <c r="B1623" i="6"/>
  <c r="B1635" i="6"/>
  <c r="B1647" i="6"/>
  <c r="B1659" i="6"/>
  <c r="B1671" i="6"/>
  <c r="B1683" i="6"/>
  <c r="B1695" i="6"/>
  <c r="B1707" i="6"/>
  <c r="B1719" i="6"/>
  <c r="B1731" i="6"/>
  <c r="B1743" i="6"/>
  <c r="B1755" i="6"/>
  <c r="B1767" i="6"/>
  <c r="B1779" i="6"/>
  <c r="B1791" i="6"/>
  <c r="B1803" i="6"/>
  <c r="B1815" i="6"/>
  <c r="B1827" i="6"/>
  <c r="B1839" i="6"/>
  <c r="B1851" i="6"/>
  <c r="B1863" i="6"/>
  <c r="B1875" i="6"/>
  <c r="B1887" i="6"/>
  <c r="B1899" i="6"/>
  <c r="B1911" i="6"/>
  <c r="B1923" i="6"/>
  <c r="B1935" i="6"/>
  <c r="B1947" i="6"/>
  <c r="B1959" i="6"/>
  <c r="B1971" i="6"/>
  <c r="B134" i="6"/>
  <c r="B278" i="6"/>
  <c r="B422" i="6"/>
  <c r="B566" i="6"/>
  <c r="B710" i="6"/>
  <c r="B854" i="6"/>
  <c r="B979" i="6"/>
  <c r="B1024" i="6"/>
  <c r="B1036" i="6"/>
  <c r="B1048" i="6"/>
  <c r="B1060" i="6"/>
  <c r="B1072" i="6"/>
  <c r="B1084" i="6"/>
  <c r="B1096" i="6"/>
  <c r="B1108" i="6"/>
  <c r="B1120" i="6"/>
  <c r="B1132" i="6"/>
  <c r="B1144" i="6"/>
  <c r="B1156" i="6"/>
  <c r="B1168" i="6"/>
  <c r="B1180" i="6"/>
  <c r="B1192" i="6"/>
  <c r="B1204" i="6"/>
  <c r="B1216" i="6"/>
  <c r="B1228" i="6"/>
  <c r="B1240" i="6"/>
  <c r="B1252" i="6"/>
  <c r="B1264" i="6"/>
  <c r="B1276" i="6"/>
  <c r="B1288" i="6"/>
  <c r="B1300" i="6"/>
  <c r="B1312" i="6"/>
  <c r="B1324" i="6"/>
  <c r="B1336" i="6"/>
  <c r="B1348" i="6"/>
  <c r="B1360" i="6"/>
  <c r="B1372" i="6"/>
  <c r="B1384" i="6"/>
  <c r="B1396" i="6"/>
  <c r="B1408" i="6"/>
  <c r="B1420" i="6"/>
  <c r="B1432" i="6"/>
  <c r="B1444" i="6"/>
  <c r="B1456" i="6"/>
  <c r="B1468" i="6"/>
  <c r="B1480" i="6"/>
  <c r="B1492" i="6"/>
  <c r="B1504" i="6"/>
  <c r="B1516" i="6"/>
  <c r="B1528" i="6"/>
  <c r="B1540" i="6"/>
  <c r="B1552" i="6"/>
  <c r="B1564" i="6"/>
  <c r="B1576" i="6"/>
  <c r="B1588" i="6"/>
  <c r="B1600" i="6"/>
  <c r="B1612" i="6"/>
  <c r="B1624" i="6"/>
  <c r="B1636" i="6"/>
  <c r="B1648" i="6"/>
  <c r="B1660" i="6"/>
  <c r="B1672" i="6"/>
  <c r="B1684" i="6"/>
  <c r="B1696" i="6"/>
  <c r="B1708" i="6"/>
  <c r="B1720" i="6"/>
  <c r="B1732" i="6"/>
  <c r="B1744" i="6"/>
  <c r="B1756" i="6"/>
  <c r="B1768" i="6"/>
  <c r="B1780" i="6"/>
  <c r="B1792" i="6"/>
  <c r="B1804" i="6"/>
  <c r="B1816" i="6"/>
  <c r="B1828" i="6"/>
  <c r="B1840" i="6"/>
  <c r="B1852" i="6"/>
  <c r="B1864" i="6"/>
  <c r="B1876" i="6"/>
  <c r="B1888" i="6"/>
  <c r="B1900" i="6"/>
  <c r="B1912" i="6"/>
  <c r="B1924" i="6"/>
  <c r="B1936" i="6"/>
  <c r="B1948" i="6"/>
  <c r="B146" i="6"/>
  <c r="B1085" i="6"/>
  <c r="B1229" i="6"/>
  <c r="B1373" i="6"/>
  <c r="B1517" i="6"/>
  <c r="B1661" i="6"/>
  <c r="B1805" i="6"/>
  <c r="B1869" i="6"/>
  <c r="B1917" i="6"/>
  <c r="B1954" i="6"/>
  <c r="B1977" i="6"/>
  <c r="B1993" i="6"/>
  <c r="B2005" i="6"/>
  <c r="B2017" i="6"/>
  <c r="B2029" i="6"/>
  <c r="B2041" i="6"/>
  <c r="B2053" i="6"/>
  <c r="B2065" i="6"/>
  <c r="B2077" i="6"/>
  <c r="B2089" i="6"/>
  <c r="B2101" i="6"/>
  <c r="B2113" i="6"/>
  <c r="B2125" i="6"/>
  <c r="B2137" i="6"/>
  <c r="B2149" i="6"/>
  <c r="B2161" i="6"/>
  <c r="B2173" i="6"/>
  <c r="B2185" i="6"/>
  <c r="B2197" i="6"/>
  <c r="B2209" i="6"/>
  <c r="B2221" i="6"/>
  <c r="B2233" i="6"/>
  <c r="B2245" i="6"/>
  <c r="B2257" i="6"/>
  <c r="B2269" i="6"/>
  <c r="B2281" i="6"/>
  <c r="B2293" i="6"/>
  <c r="B2305" i="6"/>
  <c r="B2317" i="6"/>
  <c r="B2329" i="6"/>
  <c r="B2341" i="6"/>
  <c r="B2353" i="6"/>
  <c r="B2365" i="6"/>
  <c r="B2377" i="6"/>
  <c r="B2389" i="6"/>
  <c r="B2401" i="6"/>
  <c r="B2413" i="6"/>
  <c r="B2425" i="6"/>
  <c r="B2437" i="6"/>
  <c r="B2449" i="6"/>
  <c r="B2461" i="6"/>
  <c r="B2473" i="6"/>
  <c r="B2485" i="6"/>
  <c r="B2497" i="6"/>
  <c r="B2509" i="6"/>
  <c r="B2521" i="6"/>
  <c r="B2533" i="6"/>
  <c r="B2545" i="6"/>
  <c r="B2557" i="6"/>
  <c r="B2569" i="6"/>
  <c r="B2581" i="6"/>
  <c r="B2593" i="6"/>
  <c r="B2605" i="6"/>
  <c r="B2617" i="6"/>
  <c r="B2629" i="6"/>
  <c r="B2641" i="6"/>
  <c r="B2653" i="6"/>
  <c r="B2665" i="6"/>
  <c r="B2677" i="6"/>
  <c r="B2689" i="6"/>
  <c r="B2701" i="6"/>
  <c r="B2713" i="6"/>
  <c r="B2725" i="6"/>
  <c r="B2737" i="6"/>
  <c r="B2749" i="6"/>
  <c r="B2761" i="6"/>
  <c r="B2773" i="6"/>
  <c r="B2785" i="6"/>
  <c r="B2797" i="6"/>
  <c r="B2809" i="6"/>
  <c r="B2821" i="6"/>
  <c r="B2833" i="6"/>
  <c r="B2845" i="6"/>
  <c r="B2857" i="6"/>
  <c r="B2869" i="6"/>
  <c r="B2881" i="6"/>
  <c r="B2893" i="6"/>
  <c r="B2905" i="6"/>
  <c r="B2917" i="6"/>
  <c r="B2929" i="6"/>
  <c r="B2941" i="6"/>
  <c r="B2953" i="6"/>
  <c r="B2965" i="6"/>
  <c r="B2977" i="6"/>
  <c r="B2989" i="6"/>
  <c r="B3001" i="6"/>
  <c r="B3013" i="6"/>
  <c r="B3025" i="6"/>
  <c r="B3037" i="6"/>
  <c r="B3049" i="6"/>
  <c r="B290" i="6"/>
  <c r="B1097" i="6"/>
  <c r="B1241" i="6"/>
  <c r="B1385" i="6"/>
  <c r="B1529" i="6"/>
  <c r="B1673" i="6"/>
  <c r="B1817" i="6"/>
  <c r="B1870" i="6"/>
  <c r="B1918" i="6"/>
  <c r="B1955" i="6"/>
  <c r="B1978" i="6"/>
  <c r="B1994" i="6"/>
  <c r="B2006" i="6"/>
  <c r="B2018" i="6"/>
  <c r="B2030" i="6"/>
  <c r="B2042" i="6"/>
  <c r="B2054" i="6"/>
  <c r="B2066" i="6"/>
  <c r="B2078" i="6"/>
  <c r="B2090" i="6"/>
  <c r="B2102" i="6"/>
  <c r="B2114" i="6"/>
  <c r="B2126" i="6"/>
  <c r="B2138" i="6"/>
  <c r="B2150" i="6"/>
  <c r="B2162" i="6"/>
  <c r="B2174" i="6"/>
  <c r="B2186" i="6"/>
  <c r="B2198" i="6"/>
  <c r="B2210" i="6"/>
  <c r="B2222" i="6"/>
  <c r="B2234" i="6"/>
  <c r="B2246" i="6"/>
  <c r="B2258" i="6"/>
  <c r="B2270" i="6"/>
  <c r="B2282" i="6"/>
  <c r="B2294" i="6"/>
  <c r="B2306" i="6"/>
  <c r="B2318" i="6"/>
  <c r="B2330" i="6"/>
  <c r="B2342" i="6"/>
  <c r="B2354" i="6"/>
  <c r="B2366" i="6"/>
  <c r="B2378" i="6"/>
  <c r="B2390" i="6"/>
  <c r="B2402" i="6"/>
  <c r="B2414" i="6"/>
  <c r="B2426" i="6"/>
  <c r="B2438" i="6"/>
  <c r="B2450" i="6"/>
  <c r="B2462" i="6"/>
  <c r="B2474" i="6"/>
  <c r="B2486" i="6"/>
  <c r="B2498" i="6"/>
  <c r="B2510" i="6"/>
  <c r="B2522" i="6"/>
  <c r="B2534" i="6"/>
  <c r="B2546" i="6"/>
  <c r="B2558" i="6"/>
  <c r="B2570" i="6"/>
  <c r="B2582" i="6"/>
  <c r="B2594" i="6"/>
  <c r="B2606" i="6"/>
  <c r="B2618" i="6"/>
  <c r="B2630" i="6"/>
  <c r="B2642" i="6"/>
  <c r="B2654" i="6"/>
  <c r="B2666" i="6"/>
  <c r="B2678" i="6"/>
  <c r="B2690" i="6"/>
  <c r="B2702" i="6"/>
  <c r="B2714" i="6"/>
  <c r="B2726" i="6"/>
  <c r="B2738" i="6"/>
  <c r="B2750" i="6"/>
  <c r="B2762" i="6"/>
  <c r="B2774" i="6"/>
  <c r="B2786" i="6"/>
  <c r="B2798" i="6"/>
  <c r="B2810" i="6"/>
  <c r="B2822" i="6"/>
  <c r="B2834" i="6"/>
  <c r="B2846" i="6"/>
  <c r="B2858" i="6"/>
  <c r="B2870" i="6"/>
  <c r="B2882" i="6"/>
  <c r="B2894" i="6"/>
  <c r="B2906" i="6"/>
  <c r="B2918" i="6"/>
  <c r="B2930" i="6"/>
  <c r="B2942" i="6"/>
  <c r="B2954" i="6"/>
  <c r="B2966" i="6"/>
  <c r="B2978" i="6"/>
  <c r="B2990" i="6"/>
  <c r="B3002" i="6"/>
  <c r="B3014" i="6"/>
  <c r="B3026" i="6"/>
  <c r="B3038" i="6"/>
  <c r="B434" i="6"/>
  <c r="B1109" i="6"/>
  <c r="B1253" i="6"/>
  <c r="B1397" i="6"/>
  <c r="B1541" i="6"/>
  <c r="B1685" i="6"/>
  <c r="B1829" i="6"/>
  <c r="B1877" i="6"/>
  <c r="B1925" i="6"/>
  <c r="B1960" i="6"/>
  <c r="B1979" i="6"/>
  <c r="B1995" i="6"/>
  <c r="B2007" i="6"/>
  <c r="B2019" i="6"/>
  <c r="B2031" i="6"/>
  <c r="B2043" i="6"/>
  <c r="B2055" i="6"/>
  <c r="B2067" i="6"/>
  <c r="B2079" i="6"/>
  <c r="B2091" i="6"/>
  <c r="B2103" i="6"/>
  <c r="B2115" i="6"/>
  <c r="B2127" i="6"/>
  <c r="B2139" i="6"/>
  <c r="B2151" i="6"/>
  <c r="B2163" i="6"/>
  <c r="B2175" i="6"/>
  <c r="B2187" i="6"/>
  <c r="B2199" i="6"/>
  <c r="B2211" i="6"/>
  <c r="B2223" i="6"/>
  <c r="B2235" i="6"/>
  <c r="B2247" i="6"/>
  <c r="B2259" i="6"/>
  <c r="B2271" i="6"/>
  <c r="B2283" i="6"/>
  <c r="B2295" i="6"/>
  <c r="B2307" i="6"/>
  <c r="B2319" i="6"/>
  <c r="B2331" i="6"/>
  <c r="B2343" i="6"/>
  <c r="B2355" i="6"/>
  <c r="B2367" i="6"/>
  <c r="B2379" i="6"/>
  <c r="B2391" i="6"/>
  <c r="B2403" i="6"/>
  <c r="B2415" i="6"/>
  <c r="B2427" i="6"/>
  <c r="B2439" i="6"/>
  <c r="B2451" i="6"/>
  <c r="B2463" i="6"/>
  <c r="B2475" i="6"/>
  <c r="B2487" i="6"/>
  <c r="B2499" i="6"/>
  <c r="B2511" i="6"/>
  <c r="B2523" i="6"/>
  <c r="B2535" i="6"/>
  <c r="B2547" i="6"/>
  <c r="B2559" i="6"/>
  <c r="B2571" i="6"/>
  <c r="B2583" i="6"/>
  <c r="B2595" i="6"/>
  <c r="B2607" i="6"/>
  <c r="B2619" i="6"/>
  <c r="B2631" i="6"/>
  <c r="B2643" i="6"/>
  <c r="B2655" i="6"/>
  <c r="B2667" i="6"/>
  <c r="B2679" i="6"/>
  <c r="B2691" i="6"/>
  <c r="B2703" i="6"/>
  <c r="B2715" i="6"/>
  <c r="B2727" i="6"/>
  <c r="B2739" i="6"/>
  <c r="B2751" i="6"/>
  <c r="B2763" i="6"/>
  <c r="B2775" i="6"/>
  <c r="B2787" i="6"/>
  <c r="B2799" i="6"/>
  <c r="B2811" i="6"/>
  <c r="B2823" i="6"/>
  <c r="B2835" i="6"/>
  <c r="B2847" i="6"/>
  <c r="B2859" i="6"/>
  <c r="B2871" i="6"/>
  <c r="B2883" i="6"/>
  <c r="B2895" i="6"/>
  <c r="B2907" i="6"/>
  <c r="B2919" i="6"/>
  <c r="B2931" i="6"/>
  <c r="B2943" i="6"/>
  <c r="B2955" i="6"/>
  <c r="B2967" i="6"/>
  <c r="B2979" i="6"/>
  <c r="B2991" i="6"/>
  <c r="B3003" i="6"/>
  <c r="B578" i="6"/>
  <c r="B1121" i="6"/>
  <c r="B1265" i="6"/>
  <c r="B1409" i="6"/>
  <c r="B1553" i="6"/>
  <c r="B1697" i="6"/>
  <c r="B1833" i="6"/>
  <c r="B1881" i="6"/>
  <c r="B1929" i="6"/>
  <c r="B1961" i="6"/>
  <c r="B1981" i="6"/>
  <c r="B1996" i="6"/>
  <c r="B2008" i="6"/>
  <c r="B2020" i="6"/>
  <c r="B2032" i="6"/>
  <c r="B2044" i="6"/>
  <c r="B2056" i="6"/>
  <c r="B2068" i="6"/>
  <c r="B2080" i="6"/>
  <c r="B2092" i="6"/>
  <c r="B2104" i="6"/>
  <c r="B2116" i="6"/>
  <c r="B2128" i="6"/>
  <c r="B2140" i="6"/>
  <c r="B2152" i="6"/>
  <c r="B2164" i="6"/>
  <c r="B2176" i="6"/>
  <c r="B2188" i="6"/>
  <c r="B2200" i="6"/>
  <c r="B2212" i="6"/>
  <c r="B2224" i="6"/>
  <c r="B2236" i="6"/>
  <c r="B2248" i="6"/>
  <c r="B2260" i="6"/>
  <c r="B2272" i="6"/>
  <c r="B2284" i="6"/>
  <c r="B2296" i="6"/>
  <c r="B2308" i="6"/>
  <c r="B2320" i="6"/>
  <c r="B2332" i="6"/>
  <c r="B2344" i="6"/>
  <c r="B2356" i="6"/>
  <c r="B2368" i="6"/>
  <c r="B2380" i="6"/>
  <c r="B2392" i="6"/>
  <c r="B2404" i="6"/>
  <c r="B2416" i="6"/>
  <c r="B2428" i="6"/>
  <c r="B2440" i="6"/>
  <c r="B2452" i="6"/>
  <c r="B2464" i="6"/>
  <c r="B2476" i="6"/>
  <c r="B2488" i="6"/>
  <c r="B2500" i="6"/>
  <c r="B2512" i="6"/>
  <c r="B2524" i="6"/>
  <c r="B2536" i="6"/>
  <c r="B2548" i="6"/>
  <c r="B2560" i="6"/>
  <c r="B2572" i="6"/>
  <c r="B2584" i="6"/>
  <c r="B2596" i="6"/>
  <c r="B2608" i="6"/>
  <c r="B2620" i="6"/>
  <c r="B2632" i="6"/>
  <c r="B2644" i="6"/>
  <c r="B2656" i="6"/>
  <c r="B2668" i="6"/>
  <c r="B2680" i="6"/>
  <c r="B2692" i="6"/>
  <c r="B2704" i="6"/>
  <c r="B2716" i="6"/>
  <c r="B2728" i="6"/>
  <c r="B2740" i="6"/>
  <c r="B2752" i="6"/>
  <c r="B2764" i="6"/>
  <c r="B2776" i="6"/>
  <c r="B2788" i="6"/>
  <c r="B2800" i="6"/>
  <c r="B2812" i="6"/>
  <c r="B2824" i="6"/>
  <c r="B2836" i="6"/>
  <c r="B2848" i="6"/>
  <c r="B2860" i="6"/>
  <c r="B2872" i="6"/>
  <c r="B722" i="6"/>
  <c r="B1133" i="6"/>
  <c r="B1277" i="6"/>
  <c r="B1421" i="6"/>
  <c r="B1565" i="6"/>
  <c r="B1709" i="6"/>
  <c r="B1834" i="6"/>
  <c r="B1882" i="6"/>
  <c r="B1930" i="6"/>
  <c r="B1964" i="6"/>
  <c r="B1983" i="6"/>
  <c r="B1997" i="6"/>
  <c r="B2009" i="6"/>
  <c r="B2021" i="6"/>
  <c r="B2033" i="6"/>
  <c r="B2045" i="6"/>
  <c r="B2057" i="6"/>
  <c r="B2069" i="6"/>
  <c r="B2081" i="6"/>
  <c r="B2093" i="6"/>
  <c r="B2105" i="6"/>
  <c r="B2117" i="6"/>
  <c r="B2129" i="6"/>
  <c r="B2141" i="6"/>
  <c r="B2153" i="6"/>
  <c r="B2165" i="6"/>
  <c r="B2177" i="6"/>
  <c r="B2189" i="6"/>
  <c r="B2201" i="6"/>
  <c r="B2213" i="6"/>
  <c r="B2225" i="6"/>
  <c r="B2237" i="6"/>
  <c r="B2249" i="6"/>
  <c r="B2261" i="6"/>
  <c r="B2273" i="6"/>
  <c r="B2285" i="6"/>
  <c r="B2297" i="6"/>
  <c r="B2309" i="6"/>
  <c r="B2321" i="6"/>
  <c r="B2333" i="6"/>
  <c r="B2345" i="6"/>
  <c r="B2357" i="6"/>
  <c r="B2369" i="6"/>
  <c r="B2381" i="6"/>
  <c r="B2393" i="6"/>
  <c r="B2405" i="6"/>
  <c r="B2417" i="6"/>
  <c r="B2429" i="6"/>
  <c r="B2441" i="6"/>
  <c r="B2453" i="6"/>
  <c r="B2465" i="6"/>
  <c r="B2477" i="6"/>
  <c r="B2489" i="6"/>
  <c r="B2501" i="6"/>
  <c r="B2513" i="6"/>
  <c r="B2525" i="6"/>
  <c r="B2537" i="6"/>
  <c r="B2549" i="6"/>
  <c r="B2561" i="6"/>
  <c r="B2573" i="6"/>
  <c r="B2585" i="6"/>
  <c r="B2597" i="6"/>
  <c r="B2609" i="6"/>
  <c r="B2621" i="6"/>
  <c r="B2633" i="6"/>
  <c r="B2645" i="6"/>
  <c r="B2657" i="6"/>
  <c r="B2669" i="6"/>
  <c r="B2681" i="6"/>
  <c r="B2693" i="6"/>
  <c r="B2705" i="6"/>
  <c r="B2717" i="6"/>
  <c r="B2729" i="6"/>
  <c r="B2741" i="6"/>
  <c r="B2753" i="6"/>
  <c r="B2765" i="6"/>
  <c r="B2777" i="6"/>
  <c r="B2789" i="6"/>
  <c r="B2801" i="6"/>
  <c r="B2813" i="6"/>
  <c r="B2825" i="6"/>
  <c r="B2837" i="6"/>
  <c r="B2849" i="6"/>
  <c r="B2861" i="6"/>
  <c r="B2873" i="6"/>
  <c r="B866" i="6"/>
  <c r="B1145" i="6"/>
  <c r="B1289" i="6"/>
  <c r="B1433" i="6"/>
  <c r="B1577" i="6"/>
  <c r="B1721" i="6"/>
  <c r="B1841" i="6"/>
  <c r="B1889" i="6"/>
  <c r="B1931" i="6"/>
  <c r="B1965" i="6"/>
  <c r="B1984" i="6"/>
  <c r="B1998" i="6"/>
  <c r="B2010" i="6"/>
  <c r="B2022" i="6"/>
  <c r="B2034" i="6"/>
  <c r="B2046" i="6"/>
  <c r="B2058" i="6"/>
  <c r="B2070" i="6"/>
  <c r="B2082" i="6"/>
  <c r="B2094" i="6"/>
  <c r="B2106" i="6"/>
  <c r="B2118" i="6"/>
  <c r="B2130" i="6"/>
  <c r="B2142" i="6"/>
  <c r="B2154" i="6"/>
  <c r="B2166" i="6"/>
  <c r="B2178" i="6"/>
  <c r="B2190" i="6"/>
  <c r="B2202" i="6"/>
  <c r="B2214" i="6"/>
  <c r="B2226" i="6"/>
  <c r="B2238" i="6"/>
  <c r="B2250" i="6"/>
  <c r="B2262" i="6"/>
  <c r="B2274" i="6"/>
  <c r="B2286" i="6"/>
  <c r="B2298" i="6"/>
  <c r="B2310" i="6"/>
  <c r="B2322" i="6"/>
  <c r="B2334" i="6"/>
  <c r="B2346" i="6"/>
  <c r="B2358" i="6"/>
  <c r="B2370" i="6"/>
  <c r="B2382" i="6"/>
  <c r="B2394" i="6"/>
  <c r="B2406" i="6"/>
  <c r="B2418" i="6"/>
  <c r="B2430" i="6"/>
  <c r="B2442" i="6"/>
  <c r="B2454" i="6"/>
  <c r="B2466" i="6"/>
  <c r="B2478" i="6"/>
  <c r="B2490" i="6"/>
  <c r="B2502" i="6"/>
  <c r="B2514" i="6"/>
  <c r="B2526" i="6"/>
  <c r="B2538" i="6"/>
  <c r="B2550" i="6"/>
  <c r="B2562" i="6"/>
  <c r="B2574" i="6"/>
  <c r="B2586" i="6"/>
  <c r="B2598" i="6"/>
  <c r="B2610" i="6"/>
  <c r="B2622" i="6"/>
  <c r="B2634" i="6"/>
  <c r="B2646" i="6"/>
  <c r="B2658" i="6"/>
  <c r="B2670" i="6"/>
  <c r="B2682" i="6"/>
  <c r="B2694" i="6"/>
  <c r="B2706" i="6"/>
  <c r="B2718" i="6"/>
  <c r="B2730" i="6"/>
  <c r="B2742" i="6"/>
  <c r="B2754" i="6"/>
  <c r="B2766" i="6"/>
  <c r="B2778" i="6"/>
  <c r="B2790" i="6"/>
  <c r="B2802" i="6"/>
  <c r="B2814" i="6"/>
  <c r="B2826" i="6"/>
  <c r="B2838" i="6"/>
  <c r="B2850" i="6"/>
  <c r="B2862" i="6"/>
  <c r="B2874" i="6"/>
  <c r="B2886" i="6"/>
  <c r="B2898" i="6"/>
  <c r="B2910" i="6"/>
  <c r="B2922" i="6"/>
  <c r="B2934" i="6"/>
  <c r="B2946" i="6"/>
  <c r="B2958" i="6"/>
  <c r="B2970" i="6"/>
  <c r="B2982" i="6"/>
  <c r="B2994" i="6"/>
  <c r="B980" i="6"/>
  <c r="B1157" i="6"/>
  <c r="B1301" i="6"/>
  <c r="B1445" i="6"/>
  <c r="B1589" i="6"/>
  <c r="B1733" i="6"/>
  <c r="B1845" i="6"/>
  <c r="B1893" i="6"/>
  <c r="B1937" i="6"/>
  <c r="B1966" i="6"/>
  <c r="B1985" i="6"/>
  <c r="B1999" i="6"/>
  <c r="B2011" i="6"/>
  <c r="B2023" i="6"/>
  <c r="B2035" i="6"/>
  <c r="B2047" i="6"/>
  <c r="B2059" i="6"/>
  <c r="B2071" i="6"/>
  <c r="B2083" i="6"/>
  <c r="B2095" i="6"/>
  <c r="B2107" i="6"/>
  <c r="B2119" i="6"/>
  <c r="B2131" i="6"/>
  <c r="B2143" i="6"/>
  <c r="B2155" i="6"/>
  <c r="B2167" i="6"/>
  <c r="B2179" i="6"/>
  <c r="B2191" i="6"/>
  <c r="B2203" i="6"/>
  <c r="B2215" i="6"/>
  <c r="B2227" i="6"/>
  <c r="B2239" i="6"/>
  <c r="B2251" i="6"/>
  <c r="B2263" i="6"/>
  <c r="B2275" i="6"/>
  <c r="B2287" i="6"/>
  <c r="B2299" i="6"/>
  <c r="B2311" i="6"/>
  <c r="B2323" i="6"/>
  <c r="B2335" i="6"/>
  <c r="B2347" i="6"/>
  <c r="B2359" i="6"/>
  <c r="B2371" i="6"/>
  <c r="B2383" i="6"/>
  <c r="B2395" i="6"/>
  <c r="B2407" i="6"/>
  <c r="B2419" i="6"/>
  <c r="B2431" i="6"/>
  <c r="B2443" i="6"/>
  <c r="B2455" i="6"/>
  <c r="B2467" i="6"/>
  <c r="B2479" i="6"/>
  <c r="B2491" i="6"/>
  <c r="B2503" i="6"/>
  <c r="B2515" i="6"/>
  <c r="B2527" i="6"/>
  <c r="B2539" i="6"/>
  <c r="B2551" i="6"/>
  <c r="B2563" i="6"/>
  <c r="B2575" i="6"/>
  <c r="B2587" i="6"/>
  <c r="B2599" i="6"/>
  <c r="B2611" i="6"/>
  <c r="B2623" i="6"/>
  <c r="B2635" i="6"/>
  <c r="B2647" i="6"/>
  <c r="B2659" i="6"/>
  <c r="B2671" i="6"/>
  <c r="B2683" i="6"/>
  <c r="B2695" i="6"/>
  <c r="B2707" i="6"/>
  <c r="B2719" i="6"/>
  <c r="B2731" i="6"/>
  <c r="B2743" i="6"/>
  <c r="B2755" i="6"/>
  <c r="B2767" i="6"/>
  <c r="B2779" i="6"/>
  <c r="B2791" i="6"/>
  <c r="B2803" i="6"/>
  <c r="B2815" i="6"/>
  <c r="B2827" i="6"/>
  <c r="B2839" i="6"/>
  <c r="B2851" i="6"/>
  <c r="B2863" i="6"/>
  <c r="B2875" i="6"/>
  <c r="B2887" i="6"/>
  <c r="B2899" i="6"/>
  <c r="B2911" i="6"/>
  <c r="B2923" i="6"/>
  <c r="B2935" i="6"/>
  <c r="B2947" i="6"/>
  <c r="B2959" i="6"/>
  <c r="B2971" i="6"/>
  <c r="B2983" i="6"/>
  <c r="B2995" i="6"/>
  <c r="B3007" i="6"/>
  <c r="B3019" i="6"/>
  <c r="B1025" i="6"/>
  <c r="B1169" i="6"/>
  <c r="B1313" i="6"/>
  <c r="B1457" i="6"/>
  <c r="B1601" i="6"/>
  <c r="B1745" i="6"/>
  <c r="B1846" i="6"/>
  <c r="B1894" i="6"/>
  <c r="B1941" i="6"/>
  <c r="B1967" i="6"/>
  <c r="B1988" i="6"/>
  <c r="B2000" i="6"/>
  <c r="B2012" i="6"/>
  <c r="B2024" i="6"/>
  <c r="B2036" i="6"/>
  <c r="B2048" i="6"/>
  <c r="B2060" i="6"/>
  <c r="B2072" i="6"/>
  <c r="B2084" i="6"/>
  <c r="B2096" i="6"/>
  <c r="B2108" i="6"/>
  <c r="B2120" i="6"/>
  <c r="B2132" i="6"/>
  <c r="B2144" i="6"/>
  <c r="B2156" i="6"/>
  <c r="B2168" i="6"/>
  <c r="B2180" i="6"/>
  <c r="B2192" i="6"/>
  <c r="B2204" i="6"/>
  <c r="B2216" i="6"/>
  <c r="B2228" i="6"/>
  <c r="B2240" i="6"/>
  <c r="B2252" i="6"/>
  <c r="B2264" i="6"/>
  <c r="B2276" i="6"/>
  <c r="B2288" i="6"/>
  <c r="B2300" i="6"/>
  <c r="B2312" i="6"/>
  <c r="B2324" i="6"/>
  <c r="B2336" i="6"/>
  <c r="B2348" i="6"/>
  <c r="B2360" i="6"/>
  <c r="B2372" i="6"/>
  <c r="B2384" i="6"/>
  <c r="B2396" i="6"/>
  <c r="B2408" i="6"/>
  <c r="B2420" i="6"/>
  <c r="B2432" i="6"/>
  <c r="B2444" i="6"/>
  <c r="B2456" i="6"/>
  <c r="B2468" i="6"/>
  <c r="B2480" i="6"/>
  <c r="B2492" i="6"/>
  <c r="B2504" i="6"/>
  <c r="B2516" i="6"/>
  <c r="B2528" i="6"/>
  <c r="B2540" i="6"/>
  <c r="B2552" i="6"/>
  <c r="B2564" i="6"/>
  <c r="B2576" i="6"/>
  <c r="B2588" i="6"/>
  <c r="B2600" i="6"/>
  <c r="B2612" i="6"/>
  <c r="B2624" i="6"/>
  <c r="B2636" i="6"/>
  <c r="B2648" i="6"/>
  <c r="B2660" i="6"/>
  <c r="B2672" i="6"/>
  <c r="B2684" i="6"/>
  <c r="B2696" i="6"/>
  <c r="B2708" i="6"/>
  <c r="B2720" i="6"/>
  <c r="B2732" i="6"/>
  <c r="B2744" i="6"/>
  <c r="B2756" i="6"/>
  <c r="B2768" i="6"/>
  <c r="B2780" i="6"/>
  <c r="B2792" i="6"/>
  <c r="B2804" i="6"/>
  <c r="B2816" i="6"/>
  <c r="B2828" i="6"/>
  <c r="B2840" i="6"/>
  <c r="B2852" i="6"/>
  <c r="B2864" i="6"/>
  <c r="B2876" i="6"/>
  <c r="B2888" i="6"/>
  <c r="B2900" i="6"/>
  <c r="B2912" i="6"/>
  <c r="B2924" i="6"/>
  <c r="B2936" i="6"/>
  <c r="B2948" i="6"/>
  <c r="B2960" i="6"/>
  <c r="B2972" i="6"/>
  <c r="B2984" i="6"/>
  <c r="B2996" i="6"/>
  <c r="B3008" i="6"/>
  <c r="B3020" i="6"/>
  <c r="B3032" i="6"/>
  <c r="B3044" i="6"/>
  <c r="B1037" i="6"/>
  <c r="B1181" i="6"/>
  <c r="B1325" i="6"/>
  <c r="B1469" i="6"/>
  <c r="B1613" i="6"/>
  <c r="B1757" i="6"/>
  <c r="B1853" i="6"/>
  <c r="B1901" i="6"/>
  <c r="B1942" i="6"/>
  <c r="B1969" i="6"/>
  <c r="B1989" i="6"/>
  <c r="B2001" i="6"/>
  <c r="B2013" i="6"/>
  <c r="B2025" i="6"/>
  <c r="B2037" i="6"/>
  <c r="B2049" i="6"/>
  <c r="B2061" i="6"/>
  <c r="B2073" i="6"/>
  <c r="B2085" i="6"/>
  <c r="B2097" i="6"/>
  <c r="B2109" i="6"/>
  <c r="B2121" i="6"/>
  <c r="B2133" i="6"/>
  <c r="B2145" i="6"/>
  <c r="B2157" i="6"/>
  <c r="B2169" i="6"/>
  <c r="B2181" i="6"/>
  <c r="B2193" i="6"/>
  <c r="B2205" i="6"/>
  <c r="B2217" i="6"/>
  <c r="B2229" i="6"/>
  <c r="B2241" i="6"/>
  <c r="B2253" i="6"/>
  <c r="B2265" i="6"/>
  <c r="B2277" i="6"/>
  <c r="B2289" i="6"/>
  <c r="B2301" i="6"/>
  <c r="B2313" i="6"/>
  <c r="B2325" i="6"/>
  <c r="B2337" i="6"/>
  <c r="B2349" i="6"/>
  <c r="B2361" i="6"/>
  <c r="B2373" i="6"/>
  <c r="B2385" i="6"/>
  <c r="B2397" i="6"/>
  <c r="B2409" i="6"/>
  <c r="B2421" i="6"/>
  <c r="B2433" i="6"/>
  <c r="B2445" i="6"/>
  <c r="B2457" i="6"/>
  <c r="B2469" i="6"/>
  <c r="B2481" i="6"/>
  <c r="B2493" i="6"/>
  <c r="B2505" i="6"/>
  <c r="B2517" i="6"/>
  <c r="B2529" i="6"/>
  <c r="B2541" i="6"/>
  <c r="B2553" i="6"/>
  <c r="B2565" i="6"/>
  <c r="B2577" i="6"/>
  <c r="B2589" i="6"/>
  <c r="B2601" i="6"/>
  <c r="B2613" i="6"/>
  <c r="B2625" i="6"/>
  <c r="B2637" i="6"/>
  <c r="B2649" i="6"/>
  <c r="B2661" i="6"/>
  <c r="B2673" i="6"/>
  <c r="B2685" i="6"/>
  <c r="B2697" i="6"/>
  <c r="B2709" i="6"/>
  <c r="B2721" i="6"/>
  <c r="B2733" i="6"/>
  <c r="B2745" i="6"/>
  <c r="B2757" i="6"/>
  <c r="B2769" i="6"/>
  <c r="B2781" i="6"/>
  <c r="B2793" i="6"/>
  <c r="B2805" i="6"/>
  <c r="B2817" i="6"/>
  <c r="B2829" i="6"/>
  <c r="B2841" i="6"/>
  <c r="B2853" i="6"/>
  <c r="B2865" i="6"/>
  <c r="B2877" i="6"/>
  <c r="B2889" i="6"/>
  <c r="B2901" i="6"/>
  <c r="B2913" i="6"/>
  <c r="B2925" i="6"/>
  <c r="B2937" i="6"/>
  <c r="B2949" i="6"/>
  <c r="B2961" i="6"/>
  <c r="B2973" i="6"/>
  <c r="B2985" i="6"/>
  <c r="B2997" i="6"/>
  <c r="B3009" i="6"/>
  <c r="B3021" i="6"/>
  <c r="B3033" i="6"/>
  <c r="B1049" i="6"/>
  <c r="B1193" i="6"/>
  <c r="B1337" i="6"/>
  <c r="B1481" i="6"/>
  <c r="B1625" i="6"/>
  <c r="B1769" i="6"/>
  <c r="B1857" i="6"/>
  <c r="B1905" i="6"/>
  <c r="B1943" i="6"/>
  <c r="B1972" i="6"/>
  <c r="B1990" i="6"/>
  <c r="B2002" i="6"/>
  <c r="B2014" i="6"/>
  <c r="B2026" i="6"/>
  <c r="B2038" i="6"/>
  <c r="B2050" i="6"/>
  <c r="B2062" i="6"/>
  <c r="B2074" i="6"/>
  <c r="B2086" i="6"/>
  <c r="B2098" i="6"/>
  <c r="B2110" i="6"/>
  <c r="B2122" i="6"/>
  <c r="B2134" i="6"/>
  <c r="B2146" i="6"/>
  <c r="B2158" i="6"/>
  <c r="B2170" i="6"/>
  <c r="B2182" i="6"/>
  <c r="B2194" i="6"/>
  <c r="B2206" i="6"/>
  <c r="B2218" i="6"/>
  <c r="B2230" i="6"/>
  <c r="B2242" i="6"/>
  <c r="B2254" i="6"/>
  <c r="B2266" i="6"/>
  <c r="B2278" i="6"/>
  <c r="B2290" i="6"/>
  <c r="B2302" i="6"/>
  <c r="B2314" i="6"/>
  <c r="B2326" i="6"/>
  <c r="B2338" i="6"/>
  <c r="B2350" i="6"/>
  <c r="B2362" i="6"/>
  <c r="B2374" i="6"/>
  <c r="B2386" i="6"/>
  <c r="B2398" i="6"/>
  <c r="B2410" i="6"/>
  <c r="B2422" i="6"/>
  <c r="B2434" i="6"/>
  <c r="B2446" i="6"/>
  <c r="B2458" i="6"/>
  <c r="B2470" i="6"/>
  <c r="B2482" i="6"/>
  <c r="B2494" i="6"/>
  <c r="B2506" i="6"/>
  <c r="B2518" i="6"/>
  <c r="B2530" i="6"/>
  <c r="B2542" i="6"/>
  <c r="B2554" i="6"/>
  <c r="B2566" i="6"/>
  <c r="B2578" i="6"/>
  <c r="B2590" i="6"/>
  <c r="B2602" i="6"/>
  <c r="B2614" i="6"/>
  <c r="B2626" i="6"/>
  <c r="B2638" i="6"/>
  <c r="B2650" i="6"/>
  <c r="B2662" i="6"/>
  <c r="B2674" i="6"/>
  <c r="B2686" i="6"/>
  <c r="B2698" i="6"/>
  <c r="B2710" i="6"/>
  <c r="B2722" i="6"/>
  <c r="B2734" i="6"/>
  <c r="B2746" i="6"/>
  <c r="B2758" i="6"/>
  <c r="B2770" i="6"/>
  <c r="B2782" i="6"/>
  <c r="B2794" i="6"/>
  <c r="B2806" i="6"/>
  <c r="B2818" i="6"/>
  <c r="B2830" i="6"/>
  <c r="B2842" i="6"/>
  <c r="B2854" i="6"/>
  <c r="B2866" i="6"/>
  <c r="B2878" i="6"/>
  <c r="B2890" i="6"/>
  <c r="B2902" i="6"/>
  <c r="B2914" i="6"/>
  <c r="B2926" i="6"/>
  <c r="B2938" i="6"/>
  <c r="B2950" i="6"/>
  <c r="B2962" i="6"/>
  <c r="B2974" i="6"/>
  <c r="B2986" i="6"/>
  <c r="B2998" i="6"/>
  <c r="B3010" i="6"/>
  <c r="B1073" i="6"/>
  <c r="B1217" i="6"/>
  <c r="B1361" i="6"/>
  <c r="B1505" i="6"/>
  <c r="B1649" i="6"/>
  <c r="B1793" i="6"/>
  <c r="B1865" i="6"/>
  <c r="B1913" i="6"/>
  <c r="B1953" i="6"/>
  <c r="B1976" i="6"/>
  <c r="B1992" i="6"/>
  <c r="B2004" i="6"/>
  <c r="B2016" i="6"/>
  <c r="B2028" i="6"/>
  <c r="B2040" i="6"/>
  <c r="B2052" i="6"/>
  <c r="B2064" i="6"/>
  <c r="B2076" i="6"/>
  <c r="B2088" i="6"/>
  <c r="B2100" i="6"/>
  <c r="B2112" i="6"/>
  <c r="B2124" i="6"/>
  <c r="B2136" i="6"/>
  <c r="B2148" i="6"/>
  <c r="B2160" i="6"/>
  <c r="B2172" i="6"/>
  <c r="B2184" i="6"/>
  <c r="B2196" i="6"/>
  <c r="B2208" i="6"/>
  <c r="B2220" i="6"/>
  <c r="B2232" i="6"/>
  <c r="B2244" i="6"/>
  <c r="B2256" i="6"/>
  <c r="B2268" i="6"/>
  <c r="B2280" i="6"/>
  <c r="B2292" i="6"/>
  <c r="B2304" i="6"/>
  <c r="B2316" i="6"/>
  <c r="B2328" i="6"/>
  <c r="B2340" i="6"/>
  <c r="B2352" i="6"/>
  <c r="B2364" i="6"/>
  <c r="B2376" i="6"/>
  <c r="B2388" i="6"/>
  <c r="B2400" i="6"/>
  <c r="B2412" i="6"/>
  <c r="B2424" i="6"/>
  <c r="B2436" i="6"/>
  <c r="B2448" i="6"/>
  <c r="B2460" i="6"/>
  <c r="B2472" i="6"/>
  <c r="B2484" i="6"/>
  <c r="B2496" i="6"/>
  <c r="B2508" i="6"/>
  <c r="B2520" i="6"/>
  <c r="B2532" i="6"/>
  <c r="B2544" i="6"/>
  <c r="B2556" i="6"/>
  <c r="B2568" i="6"/>
  <c r="B2580" i="6"/>
  <c r="B2592" i="6"/>
  <c r="B2604" i="6"/>
  <c r="B2616" i="6"/>
  <c r="B2628" i="6"/>
  <c r="B2640" i="6"/>
  <c r="B2652" i="6"/>
  <c r="B2664" i="6"/>
  <c r="B2676" i="6"/>
  <c r="B2688" i="6"/>
  <c r="B2700" i="6"/>
  <c r="B2712" i="6"/>
  <c r="B2724" i="6"/>
  <c r="B2736" i="6"/>
  <c r="B2748" i="6"/>
  <c r="B2760" i="6"/>
  <c r="B2772" i="6"/>
  <c r="B2784" i="6"/>
  <c r="B2796" i="6"/>
  <c r="B2808" i="6"/>
  <c r="B2820" i="6"/>
  <c r="B2832" i="6"/>
  <c r="B2844" i="6"/>
  <c r="B2856" i="6"/>
  <c r="B2868" i="6"/>
  <c r="B2880" i="6"/>
  <c r="B2892" i="6"/>
  <c r="B2904" i="6"/>
  <c r="B2916" i="6"/>
  <c r="B2928" i="6"/>
  <c r="B2940" i="6"/>
  <c r="B2952" i="6"/>
  <c r="B2964" i="6"/>
  <c r="B2976" i="6"/>
  <c r="B2988" i="6"/>
  <c r="B3000" i="6"/>
  <c r="B3012" i="6"/>
  <c r="B1061" i="6"/>
  <c r="B2015" i="6"/>
  <c r="B2159" i="6"/>
  <c r="B2303" i="6"/>
  <c r="B2447" i="6"/>
  <c r="B2591" i="6"/>
  <c r="B2735" i="6"/>
  <c r="B2879" i="6"/>
  <c r="B2927" i="6"/>
  <c r="B2975" i="6"/>
  <c r="B3016" i="6"/>
  <c r="B3035" i="6"/>
  <c r="B3051" i="6"/>
  <c r="B3063" i="6"/>
  <c r="B3075" i="6"/>
  <c r="B3087" i="6"/>
  <c r="B3099" i="6"/>
  <c r="B3111" i="6"/>
  <c r="B3123" i="6"/>
  <c r="B3135" i="6"/>
  <c r="B3147" i="6"/>
  <c r="B3159" i="6"/>
  <c r="B3171" i="6"/>
  <c r="B3183" i="6"/>
  <c r="B3195" i="6"/>
  <c r="B3207" i="6"/>
  <c r="B3219" i="6"/>
  <c r="B3231" i="6"/>
  <c r="B3243" i="6"/>
  <c r="B3255" i="6"/>
  <c r="B3267" i="6"/>
  <c r="B3279" i="6"/>
  <c r="B3291" i="6"/>
  <c r="B3303" i="6"/>
  <c r="B3315" i="6"/>
  <c r="B3327" i="6"/>
  <c r="B3339" i="6"/>
  <c r="B3351" i="6"/>
  <c r="B3363" i="6"/>
  <c r="B3375" i="6"/>
  <c r="B3387" i="6"/>
  <c r="B3399" i="6"/>
  <c r="B3411" i="6"/>
  <c r="B3423" i="6"/>
  <c r="B3435" i="6"/>
  <c r="B3447" i="6"/>
  <c r="B3459" i="6"/>
  <c r="B3471" i="6"/>
  <c r="B3483" i="6"/>
  <c r="B3495" i="6"/>
  <c r="B3507" i="6"/>
  <c r="B3519" i="6"/>
  <c r="B3531" i="6"/>
  <c r="B3543" i="6"/>
  <c r="B3555" i="6"/>
  <c r="B3567" i="6"/>
  <c r="B3579" i="6"/>
  <c r="B3591" i="6"/>
  <c r="B3603" i="6"/>
  <c r="B3615" i="6"/>
  <c r="B3627" i="6"/>
  <c r="B3639" i="6"/>
  <c r="B3651" i="6"/>
  <c r="B3663" i="6"/>
  <c r="B3675" i="6"/>
  <c r="B3687" i="6"/>
  <c r="B3699" i="6"/>
  <c r="B3711" i="6"/>
  <c r="B3723" i="6"/>
  <c r="B3735" i="6"/>
  <c r="B3747" i="6"/>
  <c r="B3759" i="6"/>
  <c r="B3771" i="6"/>
  <c r="B3783" i="6"/>
  <c r="B3795" i="6"/>
  <c r="B3807" i="6"/>
  <c r="B3819" i="6"/>
  <c r="B3831" i="6"/>
  <c r="B3843" i="6"/>
  <c r="B3855" i="6"/>
  <c r="B3867" i="6"/>
  <c r="B3879" i="6"/>
  <c r="B3891" i="6"/>
  <c r="B3903" i="6"/>
  <c r="B3915" i="6"/>
  <c r="B3927" i="6"/>
  <c r="B3939" i="6"/>
  <c r="B3951" i="6"/>
  <c r="B3963" i="6"/>
  <c r="B3975" i="6"/>
  <c r="B3987" i="6"/>
  <c r="B3999" i="6"/>
  <c r="B4011" i="6"/>
  <c r="B4023" i="6"/>
  <c r="B4035" i="6"/>
  <c r="B4047" i="6"/>
  <c r="B4059" i="6"/>
  <c r="B4071" i="6"/>
  <c r="B4083" i="6"/>
  <c r="B4095" i="6"/>
  <c r="B4107" i="6"/>
  <c r="B4119" i="6"/>
  <c r="B4131" i="6"/>
  <c r="B4143" i="6"/>
  <c r="B4155" i="6"/>
  <c r="B4167" i="6"/>
  <c r="B4179" i="6"/>
  <c r="B4191" i="6"/>
  <c r="B4203" i="6"/>
  <c r="B4215" i="6"/>
  <c r="B4227" i="6"/>
  <c r="B4239" i="6"/>
  <c r="B4251" i="6"/>
  <c r="B4263" i="6"/>
  <c r="B4275" i="6"/>
  <c r="B4287" i="6"/>
  <c r="B4299" i="6"/>
  <c r="B4311" i="6"/>
  <c r="B4323" i="6"/>
  <c r="B4335" i="6"/>
  <c r="B4347" i="6"/>
  <c r="B4359" i="6"/>
  <c r="B4371" i="6"/>
  <c r="B4383" i="6"/>
  <c r="B4395" i="6"/>
  <c r="B4407" i="6"/>
  <c r="B4419" i="6"/>
  <c r="B4431" i="6"/>
  <c r="B4443" i="6"/>
  <c r="B4455" i="6"/>
  <c r="B4467" i="6"/>
  <c r="B4479" i="6"/>
  <c r="B4491" i="6"/>
  <c r="B4503" i="6"/>
  <c r="B4515" i="6"/>
  <c r="B4527" i="6"/>
  <c r="B4539" i="6"/>
  <c r="B4551" i="6"/>
  <c r="B4563" i="6"/>
  <c r="B4575" i="6"/>
  <c r="B4587" i="6"/>
  <c r="B4599" i="6"/>
  <c r="B4611" i="6"/>
  <c r="B4623" i="6"/>
  <c r="B4635" i="6"/>
  <c r="B4647" i="6"/>
  <c r="B4659" i="6"/>
  <c r="B4671" i="6"/>
  <c r="B4683" i="6"/>
  <c r="B4695" i="6"/>
  <c r="B4707" i="6"/>
  <c r="B4719" i="6"/>
  <c r="B4731" i="6"/>
  <c r="B4743" i="6"/>
  <c r="B4755" i="6"/>
  <c r="B4767" i="6"/>
  <c r="B4779" i="6"/>
  <c r="B4791" i="6"/>
  <c r="B4803" i="6"/>
  <c r="B4815" i="6"/>
  <c r="B4827" i="6"/>
  <c r="B4839" i="6"/>
  <c r="B4851" i="6"/>
  <c r="B4863" i="6"/>
  <c r="B4875" i="6"/>
  <c r="B4887" i="6"/>
  <c r="B4899" i="6"/>
  <c r="B4911" i="6"/>
  <c r="B4923" i="6"/>
  <c r="B4935" i="6"/>
  <c r="B1205" i="6"/>
  <c r="B2027" i="6"/>
  <c r="B2171" i="6"/>
  <c r="B2315" i="6"/>
  <c r="B2459" i="6"/>
  <c r="B2603" i="6"/>
  <c r="B2747" i="6"/>
  <c r="B2884" i="6"/>
  <c r="B2932" i="6"/>
  <c r="B2980" i="6"/>
  <c r="B3017" i="6"/>
  <c r="B3036" i="6"/>
  <c r="B3052" i="6"/>
  <c r="B3064" i="6"/>
  <c r="B3076" i="6"/>
  <c r="B3088" i="6"/>
  <c r="B3100" i="6"/>
  <c r="B3112" i="6"/>
  <c r="B3124" i="6"/>
  <c r="B3136" i="6"/>
  <c r="B3148" i="6"/>
  <c r="B3160" i="6"/>
  <c r="B3172" i="6"/>
  <c r="B3184" i="6"/>
  <c r="B3196" i="6"/>
  <c r="B3208" i="6"/>
  <c r="B3220" i="6"/>
  <c r="B3232" i="6"/>
  <c r="B3244" i="6"/>
  <c r="B3256" i="6"/>
  <c r="B3268" i="6"/>
  <c r="B3280" i="6"/>
  <c r="B3292" i="6"/>
  <c r="B3304" i="6"/>
  <c r="B3316" i="6"/>
  <c r="B3328" i="6"/>
  <c r="B3340" i="6"/>
  <c r="B3352" i="6"/>
  <c r="B3364" i="6"/>
  <c r="B3376" i="6"/>
  <c r="B3388" i="6"/>
  <c r="B3400" i="6"/>
  <c r="B3412" i="6"/>
  <c r="B3424" i="6"/>
  <c r="B3436" i="6"/>
  <c r="B3448" i="6"/>
  <c r="B3460" i="6"/>
  <c r="B3472" i="6"/>
  <c r="B3484" i="6"/>
  <c r="B3496" i="6"/>
  <c r="B3508" i="6"/>
  <c r="B3520" i="6"/>
  <c r="B3532" i="6"/>
  <c r="B3544" i="6"/>
  <c r="B3556" i="6"/>
  <c r="B3568" i="6"/>
  <c r="B3580" i="6"/>
  <c r="B3592" i="6"/>
  <c r="B3604" i="6"/>
  <c r="B3616" i="6"/>
  <c r="B3628" i="6"/>
  <c r="B3640" i="6"/>
  <c r="B3652" i="6"/>
  <c r="B3664" i="6"/>
  <c r="B3676" i="6"/>
  <c r="B3688" i="6"/>
  <c r="B3700" i="6"/>
  <c r="B3712" i="6"/>
  <c r="B3724" i="6"/>
  <c r="B3736" i="6"/>
  <c r="B3748" i="6"/>
  <c r="B3760" i="6"/>
  <c r="B3772" i="6"/>
  <c r="B3784" i="6"/>
  <c r="B3796" i="6"/>
  <c r="B3808" i="6"/>
  <c r="B3820" i="6"/>
  <c r="B3832" i="6"/>
  <c r="B3844" i="6"/>
  <c r="B3856" i="6"/>
  <c r="B3868" i="6"/>
  <c r="B3880" i="6"/>
  <c r="B3892" i="6"/>
  <c r="B3904" i="6"/>
  <c r="B3916" i="6"/>
  <c r="B3928" i="6"/>
  <c r="B3940" i="6"/>
  <c r="B3952" i="6"/>
  <c r="B3964" i="6"/>
  <c r="B3976" i="6"/>
  <c r="B3988" i="6"/>
  <c r="B4000" i="6"/>
  <c r="B4012" i="6"/>
  <c r="B4024" i="6"/>
  <c r="B4036" i="6"/>
  <c r="B4048" i="6"/>
  <c r="B4060" i="6"/>
  <c r="B4072" i="6"/>
  <c r="B4084" i="6"/>
  <c r="B4096" i="6"/>
  <c r="B4108" i="6"/>
  <c r="B4120" i="6"/>
  <c r="B4132" i="6"/>
  <c r="B4144" i="6"/>
  <c r="B4156" i="6"/>
  <c r="B4168" i="6"/>
  <c r="B4180" i="6"/>
  <c r="B4192" i="6"/>
  <c r="B4204" i="6"/>
  <c r="B4216" i="6"/>
  <c r="B4228" i="6"/>
  <c r="B4240" i="6"/>
  <c r="B4252" i="6"/>
  <c r="B4264" i="6"/>
  <c r="B4276" i="6"/>
  <c r="B4288" i="6"/>
  <c r="B4300" i="6"/>
  <c r="B4312" i="6"/>
  <c r="B4324" i="6"/>
  <c r="B4336" i="6"/>
  <c r="B4348" i="6"/>
  <c r="B4360" i="6"/>
  <c r="B4372" i="6"/>
  <c r="B4384" i="6"/>
  <c r="B4396" i="6"/>
  <c r="B4408" i="6"/>
  <c r="B4420" i="6"/>
  <c r="B4432" i="6"/>
  <c r="B4444" i="6"/>
  <c r="B4456" i="6"/>
  <c r="B4468" i="6"/>
  <c r="B4480" i="6"/>
  <c r="B4492" i="6"/>
  <c r="B4504" i="6"/>
  <c r="B4516" i="6"/>
  <c r="B4528" i="6"/>
  <c r="B4540" i="6"/>
  <c r="B4552" i="6"/>
  <c r="B4564" i="6"/>
  <c r="B4576" i="6"/>
  <c r="B4588" i="6"/>
  <c r="B4600" i="6"/>
  <c r="B4612" i="6"/>
  <c r="B4624" i="6"/>
  <c r="B4636" i="6"/>
  <c r="B4648" i="6"/>
  <c r="B4660" i="6"/>
  <c r="B4672" i="6"/>
  <c r="B4684" i="6"/>
  <c r="B4696" i="6"/>
  <c r="B4708" i="6"/>
  <c r="B4720" i="6"/>
  <c r="B4732" i="6"/>
  <c r="B4744" i="6"/>
  <c r="B4756" i="6"/>
  <c r="B4768" i="6"/>
  <c r="B4780" i="6"/>
  <c r="B4792" i="6"/>
  <c r="B4804" i="6"/>
  <c r="B4816" i="6"/>
  <c r="B4828" i="6"/>
  <c r="B4840" i="6"/>
  <c r="B4852" i="6"/>
  <c r="B4864" i="6"/>
  <c r="B4876" i="6"/>
  <c r="B4888" i="6"/>
  <c r="B4900" i="6"/>
  <c r="B4912" i="6"/>
  <c r="B4924" i="6"/>
  <c r="B4936" i="6"/>
  <c r="B1349" i="6"/>
  <c r="B2039" i="6"/>
  <c r="B2183" i="6"/>
  <c r="B2327" i="6"/>
  <c r="B2471" i="6"/>
  <c r="B2615" i="6"/>
  <c r="B2759" i="6"/>
  <c r="B2885" i="6"/>
  <c r="B2933" i="6"/>
  <c r="B2981" i="6"/>
  <c r="B3018" i="6"/>
  <c r="B3039" i="6"/>
  <c r="B3053" i="6"/>
  <c r="B3065" i="6"/>
  <c r="B3077" i="6"/>
  <c r="B3089" i="6"/>
  <c r="B3101" i="6"/>
  <c r="B3113" i="6"/>
  <c r="B3125" i="6"/>
  <c r="B3137" i="6"/>
  <c r="B3149" i="6"/>
  <c r="B3161" i="6"/>
  <c r="B3173" i="6"/>
  <c r="B3185" i="6"/>
  <c r="B3197" i="6"/>
  <c r="B3209" i="6"/>
  <c r="B3221" i="6"/>
  <c r="B3233" i="6"/>
  <c r="B3245" i="6"/>
  <c r="B3257" i="6"/>
  <c r="B3269" i="6"/>
  <c r="B3281" i="6"/>
  <c r="B3293" i="6"/>
  <c r="B3305" i="6"/>
  <c r="B3317" i="6"/>
  <c r="B3329" i="6"/>
  <c r="B3341" i="6"/>
  <c r="B3353" i="6"/>
  <c r="B3365" i="6"/>
  <c r="B3377" i="6"/>
  <c r="B3389" i="6"/>
  <c r="B3401" i="6"/>
  <c r="B3413" i="6"/>
  <c r="B3425" i="6"/>
  <c r="B3437" i="6"/>
  <c r="B3449" i="6"/>
  <c r="B3461" i="6"/>
  <c r="B3473" i="6"/>
  <c r="B3485" i="6"/>
  <c r="B3497" i="6"/>
  <c r="B3509" i="6"/>
  <c r="B3521" i="6"/>
  <c r="B3533" i="6"/>
  <c r="B3545" i="6"/>
  <c r="B3557" i="6"/>
  <c r="B3569" i="6"/>
  <c r="B3581" i="6"/>
  <c r="B3593" i="6"/>
  <c r="B3605" i="6"/>
  <c r="B3617" i="6"/>
  <c r="B3629" i="6"/>
  <c r="B3641" i="6"/>
  <c r="B3653" i="6"/>
  <c r="B3665" i="6"/>
  <c r="B3677" i="6"/>
  <c r="B3689" i="6"/>
  <c r="B3701" i="6"/>
  <c r="B3713" i="6"/>
  <c r="B3725" i="6"/>
  <c r="B3737" i="6"/>
  <c r="B3749" i="6"/>
  <c r="B3761" i="6"/>
  <c r="B3773" i="6"/>
  <c r="B3785" i="6"/>
  <c r="B3797" i="6"/>
  <c r="B3809" i="6"/>
  <c r="B3821" i="6"/>
  <c r="B3833" i="6"/>
  <c r="B3845" i="6"/>
  <c r="B3857" i="6"/>
  <c r="B3869" i="6"/>
  <c r="B3881" i="6"/>
  <c r="B3893" i="6"/>
  <c r="B3905" i="6"/>
  <c r="B3917" i="6"/>
  <c r="B3929" i="6"/>
  <c r="B3941" i="6"/>
  <c r="B3953" i="6"/>
  <c r="B3965" i="6"/>
  <c r="B3977" i="6"/>
  <c r="B3989" i="6"/>
  <c r="B4001" i="6"/>
  <c r="B4013" i="6"/>
  <c r="B4025" i="6"/>
  <c r="B4037" i="6"/>
  <c r="B4049" i="6"/>
  <c r="B4061" i="6"/>
  <c r="B4073" i="6"/>
  <c r="B4085" i="6"/>
  <c r="B4097" i="6"/>
  <c r="B4109" i="6"/>
  <c r="B4121" i="6"/>
  <c r="B4133" i="6"/>
  <c r="B4145" i="6"/>
  <c r="B4157" i="6"/>
  <c r="B4169" i="6"/>
  <c r="B4181" i="6"/>
  <c r="B4193" i="6"/>
  <c r="B4205" i="6"/>
  <c r="B4217" i="6"/>
  <c r="B4229" i="6"/>
  <c r="B4241" i="6"/>
  <c r="B4253" i="6"/>
  <c r="B4265" i="6"/>
  <c r="B4277" i="6"/>
  <c r="B4289" i="6"/>
  <c r="B4301" i="6"/>
  <c r="B4313" i="6"/>
  <c r="B4325" i="6"/>
  <c r="B4337" i="6"/>
  <c r="B4349" i="6"/>
  <c r="B4361" i="6"/>
  <c r="B4373" i="6"/>
  <c r="B4385" i="6"/>
  <c r="B4397" i="6"/>
  <c r="B4409" i="6"/>
  <c r="B4421" i="6"/>
  <c r="B4433" i="6"/>
  <c r="B4445" i="6"/>
  <c r="B4457" i="6"/>
  <c r="B4469" i="6"/>
  <c r="B4481" i="6"/>
  <c r="B4493" i="6"/>
  <c r="B4505" i="6"/>
  <c r="B4517" i="6"/>
  <c r="B4529" i="6"/>
  <c r="B4541" i="6"/>
  <c r="B4553" i="6"/>
  <c r="B4565" i="6"/>
  <c r="B4577" i="6"/>
  <c r="B4589" i="6"/>
  <c r="B4601" i="6"/>
  <c r="B4613" i="6"/>
  <c r="B4625" i="6"/>
  <c r="B4637" i="6"/>
  <c r="B4649" i="6"/>
  <c r="B4661" i="6"/>
  <c r="B4673" i="6"/>
  <c r="B4685" i="6"/>
  <c r="B4697" i="6"/>
  <c r="B4709" i="6"/>
  <c r="B4721" i="6"/>
  <c r="B4733" i="6"/>
  <c r="B4745" i="6"/>
  <c r="B4757" i="6"/>
  <c r="B4769" i="6"/>
  <c r="B4781" i="6"/>
  <c r="B4793" i="6"/>
  <c r="B4805" i="6"/>
  <c r="B4817" i="6"/>
  <c r="B4829" i="6"/>
  <c r="B4841" i="6"/>
  <c r="B4853" i="6"/>
  <c r="B4865" i="6"/>
  <c r="B4877" i="6"/>
  <c r="B4889" i="6"/>
  <c r="B4901" i="6"/>
  <c r="B4913" i="6"/>
  <c r="B4925" i="6"/>
  <c r="B1493" i="6"/>
  <c r="B2051" i="6"/>
  <c r="B2195" i="6"/>
  <c r="B2339" i="6"/>
  <c r="B2483" i="6"/>
  <c r="B2627" i="6"/>
  <c r="B2771" i="6"/>
  <c r="B2891" i="6"/>
  <c r="B2939" i="6"/>
  <c r="B2987" i="6"/>
  <c r="B3022" i="6"/>
  <c r="B3040" i="6"/>
  <c r="B3054" i="6"/>
  <c r="B3066" i="6"/>
  <c r="B3078" i="6"/>
  <c r="B3090" i="6"/>
  <c r="B3102" i="6"/>
  <c r="B3114" i="6"/>
  <c r="B3126" i="6"/>
  <c r="B3138" i="6"/>
  <c r="B3150" i="6"/>
  <c r="B3162" i="6"/>
  <c r="B3174" i="6"/>
  <c r="B3186" i="6"/>
  <c r="B3198" i="6"/>
  <c r="B3210" i="6"/>
  <c r="B3222" i="6"/>
  <c r="B3234" i="6"/>
  <c r="B3246" i="6"/>
  <c r="B3258" i="6"/>
  <c r="B3270" i="6"/>
  <c r="B3282" i="6"/>
  <c r="B3294" i="6"/>
  <c r="B3306" i="6"/>
  <c r="B3318" i="6"/>
  <c r="B3330" i="6"/>
  <c r="B3342" i="6"/>
  <c r="B3354" i="6"/>
  <c r="B3366" i="6"/>
  <c r="B3378" i="6"/>
  <c r="B3390" i="6"/>
  <c r="B3402" i="6"/>
  <c r="B3414" i="6"/>
  <c r="B3426" i="6"/>
  <c r="B3438" i="6"/>
  <c r="B3450" i="6"/>
  <c r="B3462" i="6"/>
  <c r="B3474" i="6"/>
  <c r="B3486" i="6"/>
  <c r="B3498" i="6"/>
  <c r="B3510" i="6"/>
  <c r="B3522" i="6"/>
  <c r="B3534" i="6"/>
  <c r="B3546" i="6"/>
  <c r="B3558" i="6"/>
  <c r="B3570" i="6"/>
  <c r="B3582" i="6"/>
  <c r="B3594" i="6"/>
  <c r="B3606" i="6"/>
  <c r="B3618" i="6"/>
  <c r="B3630" i="6"/>
  <c r="B3642" i="6"/>
  <c r="B3654" i="6"/>
  <c r="B3666" i="6"/>
  <c r="B3678" i="6"/>
  <c r="B3690" i="6"/>
  <c r="B3702" i="6"/>
  <c r="B3714" i="6"/>
  <c r="B3726" i="6"/>
  <c r="B3738" i="6"/>
  <c r="B3750" i="6"/>
  <c r="B3762" i="6"/>
  <c r="B3774" i="6"/>
  <c r="B3786" i="6"/>
  <c r="B3798" i="6"/>
  <c r="B3810" i="6"/>
  <c r="B3822" i="6"/>
  <c r="B3834" i="6"/>
  <c r="B3846" i="6"/>
  <c r="B3858" i="6"/>
  <c r="B3870" i="6"/>
  <c r="B3882" i="6"/>
  <c r="B3894" i="6"/>
  <c r="B3906" i="6"/>
  <c r="B3918" i="6"/>
  <c r="B3930" i="6"/>
  <c r="B3942" i="6"/>
  <c r="B3954" i="6"/>
  <c r="B3966" i="6"/>
  <c r="B3978" i="6"/>
  <c r="B3990" i="6"/>
  <c r="B4002" i="6"/>
  <c r="B4014" i="6"/>
  <c r="B4026" i="6"/>
  <c r="B4038" i="6"/>
  <c r="B4050" i="6"/>
  <c r="B4062" i="6"/>
  <c r="B4074" i="6"/>
  <c r="B4086" i="6"/>
  <c r="B4098" i="6"/>
  <c r="B4110" i="6"/>
  <c r="B4122" i="6"/>
  <c r="B4134" i="6"/>
  <c r="B4146" i="6"/>
  <c r="B4158" i="6"/>
  <c r="B4170" i="6"/>
  <c r="B4182" i="6"/>
  <c r="B4194" i="6"/>
  <c r="B4206" i="6"/>
  <c r="B4218" i="6"/>
  <c r="B4230" i="6"/>
  <c r="B4242" i="6"/>
  <c r="B4254" i="6"/>
  <c r="B4266" i="6"/>
  <c r="B4278" i="6"/>
  <c r="B4290" i="6"/>
  <c r="B4302" i="6"/>
  <c r="B4314" i="6"/>
  <c r="B4326" i="6"/>
  <c r="B4338" i="6"/>
  <c r="B4350" i="6"/>
  <c r="B4362" i="6"/>
  <c r="B4374" i="6"/>
  <c r="B4386" i="6"/>
  <c r="B4398" i="6"/>
  <c r="B4410" i="6"/>
  <c r="B4422" i="6"/>
  <c r="B4434" i="6"/>
  <c r="B4446" i="6"/>
  <c r="B4458" i="6"/>
  <c r="B4470" i="6"/>
  <c r="B4482" i="6"/>
  <c r="B4494" i="6"/>
  <c r="B4506" i="6"/>
  <c r="B4518" i="6"/>
  <c r="B4530" i="6"/>
  <c r="B4542" i="6"/>
  <c r="B4554" i="6"/>
  <c r="B4566" i="6"/>
  <c r="B4578" i="6"/>
  <c r="B4590" i="6"/>
  <c r="B4602" i="6"/>
  <c r="B4614" i="6"/>
  <c r="B4626" i="6"/>
  <c r="B4638" i="6"/>
  <c r="B4650" i="6"/>
  <c r="B4662" i="6"/>
  <c r="B4674" i="6"/>
  <c r="B4686" i="6"/>
  <c r="B4698" i="6"/>
  <c r="B4710" i="6"/>
  <c r="B4722" i="6"/>
  <c r="B4734" i="6"/>
  <c r="B4746" i="6"/>
  <c r="B4758" i="6"/>
  <c r="B4770" i="6"/>
  <c r="B4782" i="6"/>
  <c r="B4794" i="6"/>
  <c r="B4806" i="6"/>
  <c r="B4818" i="6"/>
  <c r="B4830" i="6"/>
  <c r="B4842" i="6"/>
  <c r="B4854" i="6"/>
  <c r="B4866" i="6"/>
  <c r="B4878" i="6"/>
  <c r="B4890" i="6"/>
  <c r="B4902" i="6"/>
  <c r="B4914" i="6"/>
  <c r="B4926" i="6"/>
  <c r="B1637" i="6"/>
  <c r="B2063" i="6"/>
  <c r="B2207" i="6"/>
  <c r="B2351" i="6"/>
  <c r="B2495" i="6"/>
  <c r="B2639" i="6"/>
  <c r="B2783" i="6"/>
  <c r="B2896" i="6"/>
  <c r="B2944" i="6"/>
  <c r="B2992" i="6"/>
  <c r="B3023" i="6"/>
  <c r="B3041" i="6"/>
  <c r="B3055" i="6"/>
  <c r="B3067" i="6"/>
  <c r="B3079" i="6"/>
  <c r="B3091" i="6"/>
  <c r="B3103" i="6"/>
  <c r="B3115" i="6"/>
  <c r="B3127" i="6"/>
  <c r="B3139" i="6"/>
  <c r="B3151" i="6"/>
  <c r="B3163" i="6"/>
  <c r="B3175" i="6"/>
  <c r="B3187" i="6"/>
  <c r="B3199" i="6"/>
  <c r="B3211" i="6"/>
  <c r="B3223" i="6"/>
  <c r="B3235" i="6"/>
  <c r="B3247" i="6"/>
  <c r="B3259" i="6"/>
  <c r="B3271" i="6"/>
  <c r="B3283" i="6"/>
  <c r="B3295" i="6"/>
  <c r="B3307" i="6"/>
  <c r="B3319" i="6"/>
  <c r="B3331" i="6"/>
  <c r="B3343" i="6"/>
  <c r="B3355" i="6"/>
  <c r="B3367" i="6"/>
  <c r="B3379" i="6"/>
  <c r="B3391" i="6"/>
  <c r="B3403" i="6"/>
  <c r="B3415" i="6"/>
  <c r="B3427" i="6"/>
  <c r="B3439" i="6"/>
  <c r="B3451" i="6"/>
  <c r="B3463" i="6"/>
  <c r="B3475" i="6"/>
  <c r="B3487" i="6"/>
  <c r="B3499" i="6"/>
  <c r="B3511" i="6"/>
  <c r="B3523" i="6"/>
  <c r="B3535" i="6"/>
  <c r="B3547" i="6"/>
  <c r="B3559" i="6"/>
  <c r="B3571" i="6"/>
  <c r="B3583" i="6"/>
  <c r="B3595" i="6"/>
  <c r="B3607" i="6"/>
  <c r="B3619" i="6"/>
  <c r="B3631" i="6"/>
  <c r="B3643" i="6"/>
  <c r="B3655" i="6"/>
  <c r="B3667" i="6"/>
  <c r="B3679" i="6"/>
  <c r="B3691" i="6"/>
  <c r="B3703" i="6"/>
  <c r="B3715" i="6"/>
  <c r="B3727" i="6"/>
  <c r="B3739" i="6"/>
  <c r="B3751" i="6"/>
  <c r="B3763" i="6"/>
  <c r="B3775" i="6"/>
  <c r="B3787" i="6"/>
  <c r="B3799" i="6"/>
  <c r="B3811" i="6"/>
  <c r="B3823" i="6"/>
  <c r="B3835" i="6"/>
  <c r="B3847" i="6"/>
  <c r="B3859" i="6"/>
  <c r="B3871" i="6"/>
  <c r="B3883" i="6"/>
  <c r="B3895" i="6"/>
  <c r="B3907" i="6"/>
  <c r="B3919" i="6"/>
  <c r="B3931" i="6"/>
  <c r="B3943" i="6"/>
  <c r="B3955" i="6"/>
  <c r="B3967" i="6"/>
  <c r="B3979" i="6"/>
  <c r="B3991" i="6"/>
  <c r="B4003" i="6"/>
  <c r="B4015" i="6"/>
  <c r="B4027" i="6"/>
  <c r="B4039" i="6"/>
  <c r="B4051" i="6"/>
  <c r="B4063" i="6"/>
  <c r="B4075" i="6"/>
  <c r="B4087" i="6"/>
  <c r="B4099" i="6"/>
  <c r="B4111" i="6"/>
  <c r="B4123" i="6"/>
  <c r="B4135" i="6"/>
  <c r="B4147" i="6"/>
  <c r="B4159" i="6"/>
  <c r="B4171" i="6"/>
  <c r="B4183" i="6"/>
  <c r="B4195" i="6"/>
  <c r="B4207" i="6"/>
  <c r="B4219" i="6"/>
  <c r="B4231" i="6"/>
  <c r="B4243" i="6"/>
  <c r="B4255" i="6"/>
  <c r="B4267" i="6"/>
  <c r="B4279" i="6"/>
  <c r="B4291" i="6"/>
  <c r="B4303" i="6"/>
  <c r="B4315" i="6"/>
  <c r="B4327" i="6"/>
  <c r="B4339" i="6"/>
  <c r="B4351" i="6"/>
  <c r="B4363" i="6"/>
  <c r="B4375" i="6"/>
  <c r="B4387" i="6"/>
  <c r="B4399" i="6"/>
  <c r="B4411" i="6"/>
  <c r="B4423" i="6"/>
  <c r="B4435" i="6"/>
  <c r="B4447" i="6"/>
  <c r="B4459" i="6"/>
  <c r="B4471" i="6"/>
  <c r="B4483" i="6"/>
  <c r="B4495" i="6"/>
  <c r="B4507" i="6"/>
  <c r="B4519" i="6"/>
  <c r="B4531" i="6"/>
  <c r="B4543" i="6"/>
  <c r="B4555" i="6"/>
  <c r="B4567" i="6"/>
  <c r="B4579" i="6"/>
  <c r="B4591" i="6"/>
  <c r="B4603" i="6"/>
  <c r="B4615" i="6"/>
  <c r="B4627" i="6"/>
  <c r="B4639" i="6"/>
  <c r="B4651" i="6"/>
  <c r="B4663" i="6"/>
  <c r="B4675" i="6"/>
  <c r="B4687" i="6"/>
  <c r="B4699" i="6"/>
  <c r="B4711" i="6"/>
  <c r="B4723" i="6"/>
  <c r="B4735" i="6"/>
  <c r="B4747" i="6"/>
  <c r="B4759" i="6"/>
  <c r="B4771" i="6"/>
  <c r="B4783" i="6"/>
  <c r="B4795" i="6"/>
  <c r="B4807" i="6"/>
  <c r="B4819" i="6"/>
  <c r="B4831" i="6"/>
  <c r="B4843" i="6"/>
  <c r="B4855" i="6"/>
  <c r="B4867" i="6"/>
  <c r="B4879" i="6"/>
  <c r="B4891" i="6"/>
  <c r="B4903" i="6"/>
  <c r="B4915" i="6"/>
  <c r="B4927" i="6"/>
  <c r="B1781" i="6"/>
  <c r="B2075" i="6"/>
  <c r="B2219" i="6"/>
  <c r="B2363" i="6"/>
  <c r="B2507" i="6"/>
  <c r="B2651" i="6"/>
  <c r="B2795" i="6"/>
  <c r="B2897" i="6"/>
  <c r="B2945" i="6"/>
  <c r="B2993" i="6"/>
  <c r="B3024" i="6"/>
  <c r="B3042" i="6"/>
  <c r="B3056" i="6"/>
  <c r="B3068" i="6"/>
  <c r="B3080" i="6"/>
  <c r="B3092" i="6"/>
  <c r="B3104" i="6"/>
  <c r="B3116" i="6"/>
  <c r="B3128" i="6"/>
  <c r="B3140" i="6"/>
  <c r="B3152" i="6"/>
  <c r="B3164" i="6"/>
  <c r="B3176" i="6"/>
  <c r="B3188" i="6"/>
  <c r="B3200" i="6"/>
  <c r="B3212" i="6"/>
  <c r="B3224" i="6"/>
  <c r="B3236" i="6"/>
  <c r="B3248" i="6"/>
  <c r="B3260" i="6"/>
  <c r="B3272" i="6"/>
  <c r="B3284" i="6"/>
  <c r="B3296" i="6"/>
  <c r="B3308" i="6"/>
  <c r="B3320" i="6"/>
  <c r="B3332" i="6"/>
  <c r="B3344" i="6"/>
  <c r="B3356" i="6"/>
  <c r="B3368" i="6"/>
  <c r="B3380" i="6"/>
  <c r="B3392" i="6"/>
  <c r="B3404" i="6"/>
  <c r="B3416" i="6"/>
  <c r="B3428" i="6"/>
  <c r="B3440" i="6"/>
  <c r="B3452" i="6"/>
  <c r="B3464" i="6"/>
  <c r="B3476" i="6"/>
  <c r="B3488" i="6"/>
  <c r="B3500" i="6"/>
  <c r="B3512" i="6"/>
  <c r="B3524" i="6"/>
  <c r="B3536" i="6"/>
  <c r="B3548" i="6"/>
  <c r="B3560" i="6"/>
  <c r="B3572" i="6"/>
  <c r="B3584" i="6"/>
  <c r="B3596" i="6"/>
  <c r="B3608" i="6"/>
  <c r="B3620" i="6"/>
  <c r="B3632" i="6"/>
  <c r="B3644" i="6"/>
  <c r="B3656" i="6"/>
  <c r="B3668" i="6"/>
  <c r="B3680" i="6"/>
  <c r="B3692" i="6"/>
  <c r="B3704" i="6"/>
  <c r="B3716" i="6"/>
  <c r="B3728" i="6"/>
  <c r="B3740" i="6"/>
  <c r="B3752" i="6"/>
  <c r="B3764" i="6"/>
  <c r="B3776" i="6"/>
  <c r="B3788" i="6"/>
  <c r="B3800" i="6"/>
  <c r="B3812" i="6"/>
  <c r="B3824" i="6"/>
  <c r="B3836" i="6"/>
  <c r="B3848" i="6"/>
  <c r="B3860" i="6"/>
  <c r="B3872" i="6"/>
  <c r="B3884" i="6"/>
  <c r="B3896" i="6"/>
  <c r="B3908" i="6"/>
  <c r="B3920" i="6"/>
  <c r="B3932" i="6"/>
  <c r="B3944" i="6"/>
  <c r="B3956" i="6"/>
  <c r="B3968" i="6"/>
  <c r="B3980" i="6"/>
  <c r="B3992" i="6"/>
  <c r="B4004" i="6"/>
  <c r="B4016" i="6"/>
  <c r="B4028" i="6"/>
  <c r="B4040" i="6"/>
  <c r="B4052" i="6"/>
  <c r="B4064" i="6"/>
  <c r="B4076" i="6"/>
  <c r="B4088" i="6"/>
  <c r="B4100" i="6"/>
  <c r="B4112" i="6"/>
  <c r="B4124" i="6"/>
  <c r="B4136" i="6"/>
  <c r="B4148" i="6"/>
  <c r="B4160" i="6"/>
  <c r="B4172" i="6"/>
  <c r="B4184" i="6"/>
  <c r="B4196" i="6"/>
  <c r="B4208" i="6"/>
  <c r="B4220" i="6"/>
  <c r="B4232" i="6"/>
  <c r="B4244" i="6"/>
  <c r="B4256" i="6"/>
  <c r="B4268" i="6"/>
  <c r="B4280" i="6"/>
  <c r="B4292" i="6"/>
  <c r="B4304" i="6"/>
  <c r="B4316" i="6"/>
  <c r="B4328" i="6"/>
  <c r="B4340" i="6"/>
  <c r="B4352" i="6"/>
  <c r="B4364" i="6"/>
  <c r="B4376" i="6"/>
  <c r="B4388" i="6"/>
  <c r="B4400" i="6"/>
  <c r="B4412" i="6"/>
  <c r="B4424" i="6"/>
  <c r="B4436" i="6"/>
  <c r="B4448" i="6"/>
  <c r="B4460" i="6"/>
  <c r="B4472" i="6"/>
  <c r="B4484" i="6"/>
  <c r="B4496" i="6"/>
  <c r="B4508" i="6"/>
  <c r="B4520" i="6"/>
  <c r="B4532" i="6"/>
  <c r="B4544" i="6"/>
  <c r="B4556" i="6"/>
  <c r="B4568" i="6"/>
  <c r="B4580" i="6"/>
  <c r="B4592" i="6"/>
  <c r="B4604" i="6"/>
  <c r="B4616" i="6"/>
  <c r="B4628" i="6"/>
  <c r="B4640" i="6"/>
  <c r="B4652" i="6"/>
  <c r="B4664" i="6"/>
  <c r="B4676" i="6"/>
  <c r="B4688" i="6"/>
  <c r="B4700" i="6"/>
  <c r="B4712" i="6"/>
  <c r="B4724" i="6"/>
  <c r="B4736" i="6"/>
  <c r="B4748" i="6"/>
  <c r="B4760" i="6"/>
  <c r="B4772" i="6"/>
  <c r="B4784" i="6"/>
  <c r="B4796" i="6"/>
  <c r="B4808" i="6"/>
  <c r="B4820" i="6"/>
  <c r="B4832" i="6"/>
  <c r="B4844" i="6"/>
  <c r="B4856" i="6"/>
  <c r="B4868" i="6"/>
  <c r="B4880" i="6"/>
  <c r="B4892" i="6"/>
  <c r="B4904" i="6"/>
  <c r="B1858" i="6"/>
  <c r="B2087" i="6"/>
  <c r="B2231" i="6"/>
  <c r="B2375" i="6"/>
  <c r="B2519" i="6"/>
  <c r="B2663" i="6"/>
  <c r="B2807" i="6"/>
  <c r="B2903" i="6"/>
  <c r="B2951" i="6"/>
  <c r="B2999" i="6"/>
  <c r="B3027" i="6"/>
  <c r="B3043" i="6"/>
  <c r="B3057" i="6"/>
  <c r="B3069" i="6"/>
  <c r="B3081" i="6"/>
  <c r="B3093" i="6"/>
  <c r="B3105" i="6"/>
  <c r="B3117" i="6"/>
  <c r="B3129" i="6"/>
  <c r="B3141" i="6"/>
  <c r="B3153" i="6"/>
  <c r="B3165" i="6"/>
  <c r="B3177" i="6"/>
  <c r="B3189" i="6"/>
  <c r="B3201" i="6"/>
  <c r="B3213" i="6"/>
  <c r="B3225" i="6"/>
  <c r="B3237" i="6"/>
  <c r="B3249" i="6"/>
  <c r="B3261" i="6"/>
  <c r="B3273" i="6"/>
  <c r="B3285" i="6"/>
  <c r="B3297" i="6"/>
  <c r="B3309" i="6"/>
  <c r="B3321" i="6"/>
  <c r="B3333" i="6"/>
  <c r="B3345" i="6"/>
  <c r="B3357" i="6"/>
  <c r="B3369" i="6"/>
  <c r="B3381" i="6"/>
  <c r="B3393" i="6"/>
  <c r="B3405" i="6"/>
  <c r="B3417" i="6"/>
  <c r="B3429" i="6"/>
  <c r="B3441" i="6"/>
  <c r="B3453" i="6"/>
  <c r="B3465" i="6"/>
  <c r="B3477" i="6"/>
  <c r="B3489" i="6"/>
  <c r="B3501" i="6"/>
  <c r="B3513" i="6"/>
  <c r="B3525" i="6"/>
  <c r="B3537" i="6"/>
  <c r="B3549" i="6"/>
  <c r="B3561" i="6"/>
  <c r="B3573" i="6"/>
  <c r="B3585" i="6"/>
  <c r="B3597" i="6"/>
  <c r="B3609" i="6"/>
  <c r="B3621" i="6"/>
  <c r="B3633" i="6"/>
  <c r="B3645" i="6"/>
  <c r="B3657" i="6"/>
  <c r="B3669" i="6"/>
  <c r="B3681" i="6"/>
  <c r="B3693" i="6"/>
  <c r="B3705" i="6"/>
  <c r="B3717" i="6"/>
  <c r="B3729" i="6"/>
  <c r="B3741" i="6"/>
  <c r="B3753" i="6"/>
  <c r="B3765" i="6"/>
  <c r="B3777" i="6"/>
  <c r="B3789" i="6"/>
  <c r="B3801" i="6"/>
  <c r="B3813" i="6"/>
  <c r="B3825" i="6"/>
  <c r="B3837" i="6"/>
  <c r="B3849" i="6"/>
  <c r="B3861" i="6"/>
  <c r="B3873" i="6"/>
  <c r="B3885" i="6"/>
  <c r="B3897" i="6"/>
  <c r="B3909" i="6"/>
  <c r="B3921" i="6"/>
  <c r="B3933" i="6"/>
  <c r="B3945" i="6"/>
  <c r="B3957" i="6"/>
  <c r="B3969" i="6"/>
  <c r="B3981" i="6"/>
  <c r="B3993" i="6"/>
  <c r="B4005" i="6"/>
  <c r="B4017" i="6"/>
  <c r="B4029" i="6"/>
  <c r="B4041" i="6"/>
  <c r="B4053" i="6"/>
  <c r="B4065" i="6"/>
  <c r="B4077" i="6"/>
  <c r="B4089" i="6"/>
  <c r="B4101" i="6"/>
  <c r="B4113" i="6"/>
  <c r="B4125" i="6"/>
  <c r="B4137" i="6"/>
  <c r="B4149" i="6"/>
  <c r="B4161" i="6"/>
  <c r="B4173" i="6"/>
  <c r="B4185" i="6"/>
  <c r="B4197" i="6"/>
  <c r="B4209" i="6"/>
  <c r="B4221" i="6"/>
  <c r="B4233" i="6"/>
  <c r="B4245" i="6"/>
  <c r="B4257" i="6"/>
  <c r="B4269" i="6"/>
  <c r="B4281" i="6"/>
  <c r="B4293" i="6"/>
  <c r="B4305" i="6"/>
  <c r="B4317" i="6"/>
  <c r="B4329" i="6"/>
  <c r="B4341" i="6"/>
  <c r="B4353" i="6"/>
  <c r="B4365" i="6"/>
  <c r="B4377" i="6"/>
  <c r="B4389" i="6"/>
  <c r="B4401" i="6"/>
  <c r="B4413" i="6"/>
  <c r="B4425" i="6"/>
  <c r="B4437" i="6"/>
  <c r="B4449" i="6"/>
  <c r="B4461" i="6"/>
  <c r="B4473" i="6"/>
  <c r="B4485" i="6"/>
  <c r="B4497" i="6"/>
  <c r="B4509" i="6"/>
  <c r="B4521" i="6"/>
  <c r="B4533" i="6"/>
  <c r="B4545" i="6"/>
  <c r="B4557" i="6"/>
  <c r="B4569" i="6"/>
  <c r="B4581" i="6"/>
  <c r="B4593" i="6"/>
  <c r="B4605" i="6"/>
  <c r="B4617" i="6"/>
  <c r="B4629" i="6"/>
  <c r="B4641" i="6"/>
  <c r="B4653" i="6"/>
  <c r="B4665" i="6"/>
  <c r="B4677" i="6"/>
  <c r="B4689" i="6"/>
  <c r="B4701" i="6"/>
  <c r="B4713" i="6"/>
  <c r="B4725" i="6"/>
  <c r="B4737" i="6"/>
  <c r="B4749" i="6"/>
  <c r="B4761" i="6"/>
  <c r="B4773" i="6"/>
  <c r="B4785" i="6"/>
  <c r="B4797" i="6"/>
  <c r="B4809" i="6"/>
  <c r="B4821" i="6"/>
  <c r="B4833" i="6"/>
  <c r="B4845" i="6"/>
  <c r="B4857" i="6"/>
  <c r="B4869" i="6"/>
  <c r="B4881" i="6"/>
  <c r="B4893" i="6"/>
  <c r="B4905" i="6"/>
  <c r="B4917" i="6"/>
  <c r="B4929" i="6"/>
  <c r="B4941" i="6"/>
  <c r="B1906" i="6"/>
  <c r="B2099" i="6"/>
  <c r="B2243" i="6"/>
  <c r="B2387" i="6"/>
  <c r="B2531" i="6"/>
  <c r="B2675" i="6"/>
  <c r="B2819" i="6"/>
  <c r="B2908" i="6"/>
  <c r="B2956" i="6"/>
  <c r="B3004" i="6"/>
  <c r="B3028" i="6"/>
  <c r="B3045" i="6"/>
  <c r="B3058" i="6"/>
  <c r="B3070" i="6"/>
  <c r="B3082" i="6"/>
  <c r="B3094" i="6"/>
  <c r="B3106" i="6"/>
  <c r="B3118" i="6"/>
  <c r="B3130" i="6"/>
  <c r="B3142" i="6"/>
  <c r="B3154" i="6"/>
  <c r="B3166" i="6"/>
  <c r="B3178" i="6"/>
  <c r="B3190" i="6"/>
  <c r="B3202" i="6"/>
  <c r="B3214" i="6"/>
  <c r="B3226" i="6"/>
  <c r="B3238" i="6"/>
  <c r="B3250" i="6"/>
  <c r="B3262" i="6"/>
  <c r="B3274" i="6"/>
  <c r="B3286" i="6"/>
  <c r="B3298" i="6"/>
  <c r="B3310" i="6"/>
  <c r="B3322" i="6"/>
  <c r="B3334" i="6"/>
  <c r="B3346" i="6"/>
  <c r="B3358" i="6"/>
  <c r="B3370" i="6"/>
  <c r="B3382" i="6"/>
  <c r="B3394" i="6"/>
  <c r="B3406" i="6"/>
  <c r="B3418" i="6"/>
  <c r="B3430" i="6"/>
  <c r="B3442" i="6"/>
  <c r="B3454" i="6"/>
  <c r="B3466" i="6"/>
  <c r="B3478" i="6"/>
  <c r="B3490" i="6"/>
  <c r="B3502" i="6"/>
  <c r="B3514" i="6"/>
  <c r="B3526" i="6"/>
  <c r="B3538" i="6"/>
  <c r="B3550" i="6"/>
  <c r="B3562" i="6"/>
  <c r="B3574" i="6"/>
  <c r="B3586" i="6"/>
  <c r="B3598" i="6"/>
  <c r="B3610" i="6"/>
  <c r="B3622" i="6"/>
  <c r="B3634" i="6"/>
  <c r="B3646" i="6"/>
  <c r="B3658" i="6"/>
  <c r="B3670" i="6"/>
  <c r="B3682" i="6"/>
  <c r="B3694" i="6"/>
  <c r="B3706" i="6"/>
  <c r="B3718" i="6"/>
  <c r="B3730" i="6"/>
  <c r="B3742" i="6"/>
  <c r="B3754" i="6"/>
  <c r="B3766" i="6"/>
  <c r="B3778" i="6"/>
  <c r="B3790" i="6"/>
  <c r="B3802" i="6"/>
  <c r="B3814" i="6"/>
  <c r="B3826" i="6"/>
  <c r="B3838" i="6"/>
  <c r="B3850" i="6"/>
  <c r="B3862" i="6"/>
  <c r="B3874" i="6"/>
  <c r="B3886" i="6"/>
  <c r="B3898" i="6"/>
  <c r="B3910" i="6"/>
  <c r="B3922" i="6"/>
  <c r="B3934" i="6"/>
  <c r="B3946" i="6"/>
  <c r="B3958" i="6"/>
  <c r="B3970" i="6"/>
  <c r="B3982" i="6"/>
  <c r="B3994" i="6"/>
  <c r="B4006" i="6"/>
  <c r="B4018" i="6"/>
  <c r="B4030" i="6"/>
  <c r="B4042" i="6"/>
  <c r="B4054" i="6"/>
  <c r="B4066" i="6"/>
  <c r="B4078" i="6"/>
  <c r="B4090" i="6"/>
  <c r="B4102" i="6"/>
  <c r="B4114" i="6"/>
  <c r="B4126" i="6"/>
  <c r="B4138" i="6"/>
  <c r="B4150" i="6"/>
  <c r="B4162" i="6"/>
  <c r="B4174" i="6"/>
  <c r="B4186" i="6"/>
  <c r="B4198" i="6"/>
  <c r="B4210" i="6"/>
  <c r="B4222" i="6"/>
  <c r="B4234" i="6"/>
  <c r="B4246" i="6"/>
  <c r="B4258" i="6"/>
  <c r="B4270" i="6"/>
  <c r="B4282" i="6"/>
  <c r="B4294" i="6"/>
  <c r="B4306" i="6"/>
  <c r="B4318" i="6"/>
  <c r="B4330" i="6"/>
  <c r="B4342" i="6"/>
  <c r="B4354" i="6"/>
  <c r="B4366" i="6"/>
  <c r="B4378" i="6"/>
  <c r="B4390" i="6"/>
  <c r="B4402" i="6"/>
  <c r="B4414" i="6"/>
  <c r="B4426" i="6"/>
  <c r="B4438" i="6"/>
  <c r="B4450" i="6"/>
  <c r="B4462" i="6"/>
  <c r="B4474" i="6"/>
  <c r="B4486" i="6"/>
  <c r="B4498" i="6"/>
  <c r="B4510" i="6"/>
  <c r="B4522" i="6"/>
  <c r="B4534" i="6"/>
  <c r="B4546" i="6"/>
  <c r="B4558" i="6"/>
  <c r="B4570" i="6"/>
  <c r="B4582" i="6"/>
  <c r="B4594" i="6"/>
  <c r="B4606" i="6"/>
  <c r="B4618" i="6"/>
  <c r="B4630" i="6"/>
  <c r="B4642" i="6"/>
  <c r="B4654" i="6"/>
  <c r="B4666" i="6"/>
  <c r="B4678" i="6"/>
  <c r="B4690" i="6"/>
  <c r="B4702" i="6"/>
  <c r="B4714" i="6"/>
  <c r="B4726" i="6"/>
  <c r="B4738" i="6"/>
  <c r="B4750" i="6"/>
  <c r="B4762" i="6"/>
  <c r="B4774" i="6"/>
  <c r="B4786" i="6"/>
  <c r="B4798" i="6"/>
  <c r="B4810" i="6"/>
  <c r="B4822" i="6"/>
  <c r="B4834" i="6"/>
  <c r="B4846" i="6"/>
  <c r="B4858" i="6"/>
  <c r="B4870" i="6"/>
  <c r="B4882" i="6"/>
  <c r="B4894" i="6"/>
  <c r="B4906" i="6"/>
  <c r="B4918" i="6"/>
  <c r="B4930" i="6"/>
  <c r="B4942" i="6"/>
  <c r="B1949" i="6"/>
  <c r="B2111" i="6"/>
  <c r="B2255" i="6"/>
  <c r="B2399" i="6"/>
  <c r="B2543" i="6"/>
  <c r="B2687" i="6"/>
  <c r="B2831" i="6"/>
  <c r="B2909" i="6"/>
  <c r="B2957" i="6"/>
  <c r="B3005" i="6"/>
  <c r="B3029" i="6"/>
  <c r="B3046" i="6"/>
  <c r="B3059" i="6"/>
  <c r="B3071" i="6"/>
  <c r="B3083" i="6"/>
  <c r="B3095" i="6"/>
  <c r="B3107" i="6"/>
  <c r="B3119" i="6"/>
  <c r="B3131" i="6"/>
  <c r="B3143" i="6"/>
  <c r="B3155" i="6"/>
  <c r="B3167" i="6"/>
  <c r="B3179" i="6"/>
  <c r="B3191" i="6"/>
  <c r="B3203" i="6"/>
  <c r="B3215" i="6"/>
  <c r="B3227" i="6"/>
  <c r="B3239" i="6"/>
  <c r="B3251" i="6"/>
  <c r="B3263" i="6"/>
  <c r="B3275" i="6"/>
  <c r="B3287" i="6"/>
  <c r="B3299" i="6"/>
  <c r="B3311" i="6"/>
  <c r="B3323" i="6"/>
  <c r="B3335" i="6"/>
  <c r="B3347" i="6"/>
  <c r="B3359" i="6"/>
  <c r="B3371" i="6"/>
  <c r="B3383" i="6"/>
  <c r="B3395" i="6"/>
  <c r="B3407" i="6"/>
  <c r="B3419" i="6"/>
  <c r="B3431" i="6"/>
  <c r="B3443" i="6"/>
  <c r="B3455" i="6"/>
  <c r="B3467" i="6"/>
  <c r="B3479" i="6"/>
  <c r="B3491" i="6"/>
  <c r="B3503" i="6"/>
  <c r="B3515" i="6"/>
  <c r="B3527" i="6"/>
  <c r="B3539" i="6"/>
  <c r="B3551" i="6"/>
  <c r="B3563" i="6"/>
  <c r="B3575" i="6"/>
  <c r="B3587" i="6"/>
  <c r="B3599" i="6"/>
  <c r="B3611" i="6"/>
  <c r="B3623" i="6"/>
  <c r="B3635" i="6"/>
  <c r="B3647" i="6"/>
  <c r="B3659" i="6"/>
  <c r="B3671" i="6"/>
  <c r="B3683" i="6"/>
  <c r="B3695" i="6"/>
  <c r="B3707" i="6"/>
  <c r="B3719" i="6"/>
  <c r="B3731" i="6"/>
  <c r="B3743" i="6"/>
  <c r="B3755" i="6"/>
  <c r="B3767" i="6"/>
  <c r="B3779" i="6"/>
  <c r="B3791" i="6"/>
  <c r="B3803" i="6"/>
  <c r="B3815" i="6"/>
  <c r="B3827" i="6"/>
  <c r="B3839" i="6"/>
  <c r="B3851" i="6"/>
  <c r="B3863" i="6"/>
  <c r="B3875" i="6"/>
  <c r="B3887" i="6"/>
  <c r="B3899" i="6"/>
  <c r="B3911" i="6"/>
  <c r="B3923" i="6"/>
  <c r="B3935" i="6"/>
  <c r="B3947" i="6"/>
  <c r="B3959" i="6"/>
  <c r="B3971" i="6"/>
  <c r="B3983" i="6"/>
  <c r="B3995" i="6"/>
  <c r="B4007" i="6"/>
  <c r="B4019" i="6"/>
  <c r="B4031" i="6"/>
  <c r="B4043" i="6"/>
  <c r="B4055" i="6"/>
  <c r="B4067" i="6"/>
  <c r="B4079" i="6"/>
  <c r="B4091" i="6"/>
  <c r="B4103" i="6"/>
  <c r="B4115" i="6"/>
  <c r="B4127" i="6"/>
  <c r="B4139" i="6"/>
  <c r="B4151" i="6"/>
  <c r="B4163" i="6"/>
  <c r="B4175" i="6"/>
  <c r="B4187" i="6"/>
  <c r="B4199" i="6"/>
  <c r="B4211" i="6"/>
  <c r="B4223" i="6"/>
  <c r="B4235" i="6"/>
  <c r="B4247" i="6"/>
  <c r="B4259" i="6"/>
  <c r="B4271" i="6"/>
  <c r="B4283" i="6"/>
  <c r="B4295" i="6"/>
  <c r="B4307" i="6"/>
  <c r="B4319" i="6"/>
  <c r="B4331" i="6"/>
  <c r="B4343" i="6"/>
  <c r="B4355" i="6"/>
  <c r="B4367" i="6"/>
  <c r="B4379" i="6"/>
  <c r="B4391" i="6"/>
  <c r="B4403" i="6"/>
  <c r="B4415" i="6"/>
  <c r="B4427" i="6"/>
  <c r="B4439" i="6"/>
  <c r="B4451" i="6"/>
  <c r="B4463" i="6"/>
  <c r="B4475" i="6"/>
  <c r="B4487" i="6"/>
  <c r="B4499" i="6"/>
  <c r="B4511" i="6"/>
  <c r="B4523" i="6"/>
  <c r="B4535" i="6"/>
  <c r="B4547" i="6"/>
  <c r="B4559" i="6"/>
  <c r="B4571" i="6"/>
  <c r="B4583" i="6"/>
  <c r="B4595" i="6"/>
  <c r="B4607" i="6"/>
  <c r="B4619" i="6"/>
  <c r="B4631" i="6"/>
  <c r="B4643" i="6"/>
  <c r="B4655" i="6"/>
  <c r="B4667" i="6"/>
  <c r="B4679" i="6"/>
  <c r="B4691" i="6"/>
  <c r="B4703" i="6"/>
  <c r="B4715" i="6"/>
  <c r="B4727" i="6"/>
  <c r="B4739" i="6"/>
  <c r="B4751" i="6"/>
  <c r="B4763" i="6"/>
  <c r="B4775" i="6"/>
  <c r="B4787" i="6"/>
  <c r="B4799" i="6"/>
  <c r="B4811" i="6"/>
  <c r="B4823" i="6"/>
  <c r="B4835" i="6"/>
  <c r="B4847" i="6"/>
  <c r="B4859" i="6"/>
  <c r="B4871" i="6"/>
  <c r="B4883" i="6"/>
  <c r="B4895" i="6"/>
  <c r="B4907" i="6"/>
  <c r="B4919" i="6"/>
  <c r="B4931" i="6"/>
  <c r="B4943" i="6"/>
  <c r="B1973" i="6"/>
  <c r="B2123" i="6"/>
  <c r="B2267" i="6"/>
  <c r="B2411" i="6"/>
  <c r="B2555" i="6"/>
  <c r="B2699" i="6"/>
  <c r="B2843" i="6"/>
  <c r="B2915" i="6"/>
  <c r="B2963" i="6"/>
  <c r="B3006" i="6"/>
  <c r="B3030" i="6"/>
  <c r="B3047" i="6"/>
  <c r="B3060" i="6"/>
  <c r="B3072" i="6"/>
  <c r="B3084" i="6"/>
  <c r="B3096" i="6"/>
  <c r="B3108" i="6"/>
  <c r="B3120" i="6"/>
  <c r="B3132" i="6"/>
  <c r="B3144" i="6"/>
  <c r="B3156" i="6"/>
  <c r="B3168" i="6"/>
  <c r="B3180" i="6"/>
  <c r="B3192" i="6"/>
  <c r="B3204" i="6"/>
  <c r="B3216" i="6"/>
  <c r="B3228" i="6"/>
  <c r="B3240" i="6"/>
  <c r="B3252" i="6"/>
  <c r="B3264" i="6"/>
  <c r="B3276" i="6"/>
  <c r="B3288" i="6"/>
  <c r="B3300" i="6"/>
  <c r="B3312" i="6"/>
  <c r="B3324" i="6"/>
  <c r="B3336" i="6"/>
  <c r="B3348" i="6"/>
  <c r="B3360" i="6"/>
  <c r="B3372" i="6"/>
  <c r="B3384" i="6"/>
  <c r="B3396" i="6"/>
  <c r="B3408" i="6"/>
  <c r="B3420" i="6"/>
  <c r="B3432" i="6"/>
  <c r="B3444" i="6"/>
  <c r="B3456" i="6"/>
  <c r="B3468" i="6"/>
  <c r="B3480" i="6"/>
  <c r="B3492" i="6"/>
  <c r="B3504" i="6"/>
  <c r="B3516" i="6"/>
  <c r="B3528" i="6"/>
  <c r="B3540" i="6"/>
  <c r="B3552" i="6"/>
  <c r="B3564" i="6"/>
  <c r="B3576" i="6"/>
  <c r="B3588" i="6"/>
  <c r="B3600" i="6"/>
  <c r="B3612" i="6"/>
  <c r="B3624" i="6"/>
  <c r="B3636" i="6"/>
  <c r="B3648" i="6"/>
  <c r="B3660" i="6"/>
  <c r="B3672" i="6"/>
  <c r="B3684" i="6"/>
  <c r="B3696" i="6"/>
  <c r="B3708" i="6"/>
  <c r="B3720" i="6"/>
  <c r="B3732" i="6"/>
  <c r="B3744" i="6"/>
  <c r="B3756" i="6"/>
  <c r="B3768" i="6"/>
  <c r="B3780" i="6"/>
  <c r="B3792" i="6"/>
  <c r="B3804" i="6"/>
  <c r="B3816" i="6"/>
  <c r="B3828" i="6"/>
  <c r="B3840" i="6"/>
  <c r="B3852" i="6"/>
  <c r="B3864" i="6"/>
  <c r="B3876" i="6"/>
  <c r="B3888" i="6"/>
  <c r="B3900" i="6"/>
  <c r="B3912" i="6"/>
  <c r="B3924" i="6"/>
  <c r="B3936" i="6"/>
  <c r="B3948" i="6"/>
  <c r="B3960" i="6"/>
  <c r="B3972" i="6"/>
  <c r="B3984" i="6"/>
  <c r="B3996" i="6"/>
  <c r="B4008" i="6"/>
  <c r="B4020" i="6"/>
  <c r="B4032" i="6"/>
  <c r="B4044" i="6"/>
  <c r="B4056" i="6"/>
  <c r="B4068" i="6"/>
  <c r="B4080" i="6"/>
  <c r="B4092" i="6"/>
  <c r="B4104" i="6"/>
  <c r="B4116" i="6"/>
  <c r="B4128" i="6"/>
  <c r="B4140" i="6"/>
  <c r="B4152" i="6"/>
  <c r="B4164" i="6"/>
  <c r="B4176" i="6"/>
  <c r="B4188" i="6"/>
  <c r="B4200" i="6"/>
  <c r="B4212" i="6"/>
  <c r="B4224" i="6"/>
  <c r="B4236" i="6"/>
  <c r="B4248" i="6"/>
  <c r="B4260" i="6"/>
  <c r="B4272" i="6"/>
  <c r="B4284" i="6"/>
  <c r="B4296" i="6"/>
  <c r="B4308" i="6"/>
  <c r="B4320" i="6"/>
  <c r="B4332" i="6"/>
  <c r="B4344" i="6"/>
  <c r="B4356" i="6"/>
  <c r="B4368" i="6"/>
  <c r="B4380" i="6"/>
  <c r="B4392" i="6"/>
  <c r="B4404" i="6"/>
  <c r="B4416" i="6"/>
  <c r="B4428" i="6"/>
  <c r="B4440" i="6"/>
  <c r="B4452" i="6"/>
  <c r="B4464" i="6"/>
  <c r="B4476" i="6"/>
  <c r="B4488" i="6"/>
  <c r="B4500" i="6"/>
  <c r="B4512" i="6"/>
  <c r="B4524" i="6"/>
  <c r="B4536" i="6"/>
  <c r="B4548" i="6"/>
  <c r="B4560" i="6"/>
  <c r="B4572" i="6"/>
  <c r="B4584" i="6"/>
  <c r="B4596" i="6"/>
  <c r="B4608" i="6"/>
  <c r="B4620" i="6"/>
  <c r="B4632" i="6"/>
  <c r="B4644" i="6"/>
  <c r="B4656" i="6"/>
  <c r="B4668" i="6"/>
  <c r="B4680" i="6"/>
  <c r="B4692" i="6"/>
  <c r="B4704" i="6"/>
  <c r="B4716" i="6"/>
  <c r="B4728" i="6"/>
  <c r="B4740" i="6"/>
  <c r="B4752" i="6"/>
  <c r="B4764" i="6"/>
  <c r="B4776" i="6"/>
  <c r="B4788" i="6"/>
  <c r="B4800" i="6"/>
  <c r="B4812" i="6"/>
  <c r="B4824" i="6"/>
  <c r="B4836" i="6"/>
  <c r="B4848" i="6"/>
  <c r="B4860" i="6"/>
  <c r="B4872" i="6"/>
  <c r="B4884" i="6"/>
  <c r="B4896" i="6"/>
  <c r="B4908" i="6"/>
  <c r="B4920" i="6"/>
  <c r="B4932" i="6"/>
  <c r="B4944" i="6"/>
  <c r="B1991" i="6"/>
  <c r="B2135" i="6"/>
  <c r="B2279" i="6"/>
  <c r="B2423" i="6"/>
  <c r="B2567" i="6"/>
  <c r="B2711" i="6"/>
  <c r="B2855" i="6"/>
  <c r="B2920" i="6"/>
  <c r="B2968" i="6"/>
  <c r="B3011" i="6"/>
  <c r="B3031" i="6"/>
  <c r="B3048" i="6"/>
  <c r="B3061" i="6"/>
  <c r="B3073" i="6"/>
  <c r="B3085" i="6"/>
  <c r="B3097" i="6"/>
  <c r="B3109" i="6"/>
  <c r="B3121" i="6"/>
  <c r="B3133" i="6"/>
  <c r="B3145" i="6"/>
  <c r="B3157" i="6"/>
  <c r="B3169" i="6"/>
  <c r="B3181" i="6"/>
  <c r="B3193" i="6"/>
  <c r="B3205" i="6"/>
  <c r="B3217" i="6"/>
  <c r="B3229" i="6"/>
  <c r="B3241" i="6"/>
  <c r="B3253" i="6"/>
  <c r="B3265" i="6"/>
  <c r="B3277" i="6"/>
  <c r="B3289" i="6"/>
  <c r="B3301" i="6"/>
  <c r="B3313" i="6"/>
  <c r="B3325" i="6"/>
  <c r="B3337" i="6"/>
  <c r="B3349" i="6"/>
  <c r="B3361" i="6"/>
  <c r="B3373" i="6"/>
  <c r="B3385" i="6"/>
  <c r="B3397" i="6"/>
  <c r="B3409" i="6"/>
  <c r="B3421" i="6"/>
  <c r="B3433" i="6"/>
  <c r="B3445" i="6"/>
  <c r="B3457" i="6"/>
  <c r="B3469" i="6"/>
  <c r="B3481" i="6"/>
  <c r="B3493" i="6"/>
  <c r="B3505" i="6"/>
  <c r="B3517" i="6"/>
  <c r="B3529" i="6"/>
  <c r="B3541" i="6"/>
  <c r="B3553" i="6"/>
  <c r="B3565" i="6"/>
  <c r="B3577" i="6"/>
  <c r="B3589" i="6"/>
  <c r="B3601" i="6"/>
  <c r="B3613" i="6"/>
  <c r="B3625" i="6"/>
  <c r="B3637" i="6"/>
  <c r="B3649" i="6"/>
  <c r="B3661" i="6"/>
  <c r="B3673" i="6"/>
  <c r="B3685" i="6"/>
  <c r="B3697" i="6"/>
  <c r="B3709" i="6"/>
  <c r="B3721" i="6"/>
  <c r="B3733" i="6"/>
  <c r="B3745" i="6"/>
  <c r="B3757" i="6"/>
  <c r="B3769" i="6"/>
  <c r="B3781" i="6"/>
  <c r="B3793" i="6"/>
  <c r="B3805" i="6"/>
  <c r="B3817" i="6"/>
  <c r="B3829" i="6"/>
  <c r="B3841" i="6"/>
  <c r="B3853" i="6"/>
  <c r="B3865" i="6"/>
  <c r="B3877" i="6"/>
  <c r="B3889" i="6"/>
  <c r="B3901" i="6"/>
  <c r="B3913" i="6"/>
  <c r="B3925" i="6"/>
  <c r="B3937" i="6"/>
  <c r="B3949" i="6"/>
  <c r="B3961" i="6"/>
  <c r="B3973" i="6"/>
  <c r="B3985" i="6"/>
  <c r="B3997" i="6"/>
  <c r="B4009" i="6"/>
  <c r="B4021" i="6"/>
  <c r="B4033" i="6"/>
  <c r="B4045" i="6"/>
  <c r="B4057" i="6"/>
  <c r="B4069" i="6"/>
  <c r="B4081" i="6"/>
  <c r="B4093" i="6"/>
  <c r="B4105" i="6"/>
  <c r="B4117" i="6"/>
  <c r="B4129" i="6"/>
  <c r="B4141" i="6"/>
  <c r="B4153" i="6"/>
  <c r="B4165" i="6"/>
  <c r="B4177" i="6"/>
  <c r="B4189" i="6"/>
  <c r="B4201" i="6"/>
  <c r="B4213" i="6"/>
  <c r="B4225" i="6"/>
  <c r="B4237" i="6"/>
  <c r="B4249" i="6"/>
  <c r="B4261" i="6"/>
  <c r="B4273" i="6"/>
  <c r="B4285" i="6"/>
  <c r="B4297" i="6"/>
  <c r="B4309" i="6"/>
  <c r="B4321" i="6"/>
  <c r="B4333" i="6"/>
  <c r="B4345" i="6"/>
  <c r="B4357" i="6"/>
  <c r="B4369" i="6"/>
  <c r="B4381" i="6"/>
  <c r="B4393" i="6"/>
  <c r="B4405" i="6"/>
  <c r="B4417" i="6"/>
  <c r="B4429" i="6"/>
  <c r="B4441" i="6"/>
  <c r="B4453" i="6"/>
  <c r="B4465" i="6"/>
  <c r="B4477" i="6"/>
  <c r="B4489" i="6"/>
  <c r="B4501" i="6"/>
  <c r="B4513" i="6"/>
  <c r="B4525" i="6"/>
  <c r="B4537" i="6"/>
  <c r="B4549" i="6"/>
  <c r="B4561" i="6"/>
  <c r="B4573" i="6"/>
  <c r="B4585" i="6"/>
  <c r="B4597" i="6"/>
  <c r="B4609" i="6"/>
  <c r="B4621" i="6"/>
  <c r="B4633" i="6"/>
  <c r="B4645" i="6"/>
  <c r="B4657" i="6"/>
  <c r="B4669" i="6"/>
  <c r="B4681" i="6"/>
  <c r="B4693" i="6"/>
  <c r="B4705" i="6"/>
  <c r="B4717" i="6"/>
  <c r="B4729" i="6"/>
  <c r="B4741" i="6"/>
  <c r="B4753" i="6"/>
  <c r="B4765" i="6"/>
  <c r="B4777" i="6"/>
  <c r="B4789" i="6"/>
  <c r="B4801" i="6"/>
  <c r="B4813" i="6"/>
  <c r="B4825" i="6"/>
  <c r="B4837" i="6"/>
  <c r="B4849" i="6"/>
  <c r="B4861" i="6"/>
  <c r="B4873" i="6"/>
  <c r="B4885" i="6"/>
  <c r="B4897" i="6"/>
  <c r="B4909" i="6"/>
  <c r="B4921" i="6"/>
  <c r="B4933" i="6"/>
  <c r="B4945" i="6"/>
  <c r="B2003" i="6"/>
  <c r="B3062" i="6"/>
  <c r="B3206" i="6"/>
  <c r="B3350" i="6"/>
  <c r="B3494" i="6"/>
  <c r="B3638" i="6"/>
  <c r="B3782" i="6"/>
  <c r="B3926" i="6"/>
  <c r="B4070" i="6"/>
  <c r="B4214" i="6"/>
  <c r="B4358" i="6"/>
  <c r="B4502" i="6"/>
  <c r="B4646" i="6"/>
  <c r="B4790" i="6"/>
  <c r="B4922" i="6"/>
  <c r="B4951" i="6"/>
  <c r="B4963" i="6"/>
  <c r="B4975" i="6"/>
  <c r="B4987" i="6"/>
  <c r="B4999" i="6"/>
  <c r="B5011" i="6"/>
  <c r="B5023" i="6"/>
  <c r="B5035" i="6"/>
  <c r="B5047" i="6"/>
  <c r="B5059" i="6"/>
  <c r="B5071" i="6"/>
  <c r="B5083" i="6"/>
  <c r="B5095" i="6"/>
  <c r="B5107" i="6"/>
  <c r="B5119" i="6"/>
  <c r="B5131" i="6"/>
  <c r="B5143" i="6"/>
  <c r="B5155" i="6"/>
  <c r="B5167" i="6"/>
  <c r="B5179" i="6"/>
  <c r="B5191" i="6"/>
  <c r="B5203" i="6"/>
  <c r="B5215" i="6"/>
  <c r="B5227" i="6"/>
  <c r="B5239" i="6"/>
  <c r="B5251" i="6"/>
  <c r="B5263" i="6"/>
  <c r="B5275" i="6"/>
  <c r="B5287" i="6"/>
  <c r="B5299" i="6"/>
  <c r="B5311" i="6"/>
  <c r="B5323" i="6"/>
  <c r="B5335" i="6"/>
  <c r="B5347" i="6"/>
  <c r="B5359" i="6"/>
  <c r="B5371" i="6"/>
  <c r="B5383" i="6"/>
  <c r="B5395" i="6"/>
  <c r="B5407" i="6"/>
  <c r="B5419" i="6"/>
  <c r="B5431" i="6"/>
  <c r="B5443" i="6"/>
  <c r="B5455" i="6"/>
  <c r="B5467" i="6"/>
  <c r="B5479" i="6"/>
  <c r="B5491" i="6"/>
  <c r="B5503" i="6"/>
  <c r="B5515" i="6"/>
  <c r="B5527" i="6"/>
  <c r="B5539" i="6"/>
  <c r="B5551" i="6"/>
  <c r="B5563" i="6"/>
  <c r="B5575" i="6"/>
  <c r="B5587" i="6"/>
  <c r="B5599" i="6"/>
  <c r="B5611" i="6"/>
  <c r="B5623" i="6"/>
  <c r="B5635" i="6"/>
  <c r="B5647" i="6"/>
  <c r="B5659" i="6"/>
  <c r="B5671" i="6"/>
  <c r="B5683" i="6"/>
  <c r="B5695" i="6"/>
  <c r="B5707" i="6"/>
  <c r="B5719" i="6"/>
  <c r="B5731" i="6"/>
  <c r="B5743" i="6"/>
  <c r="B5755" i="6"/>
  <c r="B5767" i="6"/>
  <c r="B5779" i="6"/>
  <c r="B5791" i="6"/>
  <c r="B5803" i="6"/>
  <c r="B5815" i="6"/>
  <c r="B5827" i="6"/>
  <c r="B5839" i="6"/>
  <c r="B5851" i="6"/>
  <c r="B5863" i="6"/>
  <c r="B5875" i="6"/>
  <c r="B5887" i="6"/>
  <c r="B5899" i="6"/>
  <c r="B5911" i="6"/>
  <c r="B5923" i="6"/>
  <c r="B5935" i="6"/>
  <c r="B5947" i="6"/>
  <c r="B5959" i="6"/>
  <c r="B5971" i="6"/>
  <c r="B5983" i="6"/>
  <c r="B5995" i="6"/>
  <c r="B6007" i="6"/>
  <c r="B6019" i="6"/>
  <c r="B6031" i="6"/>
  <c r="B6043" i="6"/>
  <c r="B6055" i="6"/>
  <c r="B6067" i="6"/>
  <c r="B6079" i="6"/>
  <c r="B6091" i="6"/>
  <c r="B6103" i="6"/>
  <c r="B6115" i="6"/>
  <c r="B6127" i="6"/>
  <c r="B6139" i="6"/>
  <c r="B6151" i="6"/>
  <c r="B6163" i="6"/>
  <c r="B6175" i="6"/>
  <c r="B6187" i="6"/>
  <c r="B6199" i="6"/>
  <c r="B6211" i="6"/>
  <c r="B6223" i="6"/>
  <c r="B6235" i="6"/>
  <c r="B6247" i="6"/>
  <c r="B6259" i="6"/>
  <c r="B6271" i="6"/>
  <c r="B6283" i="6"/>
  <c r="B6295" i="6"/>
  <c r="B6307" i="6"/>
  <c r="B6319" i="6"/>
  <c r="B6331" i="6"/>
  <c r="B6343" i="6"/>
  <c r="B6355" i="6"/>
  <c r="B6367" i="6"/>
  <c r="B6379" i="6"/>
  <c r="B6391" i="6"/>
  <c r="B6403" i="6"/>
  <c r="B6415" i="6"/>
  <c r="B6427" i="6"/>
  <c r="B6439" i="6"/>
  <c r="B6451" i="6"/>
  <c r="B6463" i="6"/>
  <c r="B6475" i="6"/>
  <c r="B6487" i="6"/>
  <c r="B6499" i="6"/>
  <c r="B6511" i="6"/>
  <c r="B6523" i="6"/>
  <c r="B6535" i="6"/>
  <c r="B6547" i="6"/>
  <c r="B6559" i="6"/>
  <c r="B6571" i="6"/>
  <c r="B6583" i="6"/>
  <c r="B6595" i="6"/>
  <c r="B6607" i="6"/>
  <c r="B6619" i="6"/>
  <c r="B6631" i="6"/>
  <c r="B6643" i="6"/>
  <c r="B6655" i="6"/>
  <c r="B6667" i="6"/>
  <c r="B6679" i="6"/>
  <c r="B6691" i="6"/>
  <c r="B6703" i="6"/>
  <c r="B6715" i="6"/>
  <c r="B6727" i="6"/>
  <c r="B6739" i="6"/>
  <c r="B6751" i="6"/>
  <c r="B6763" i="6"/>
  <c r="B6775" i="6"/>
  <c r="B6787" i="6"/>
  <c r="B6799" i="6"/>
  <c r="B6811" i="6"/>
  <c r="B2147" i="6"/>
  <c r="B3074" i="6"/>
  <c r="B3218" i="6"/>
  <c r="B3362" i="6"/>
  <c r="B3506" i="6"/>
  <c r="B3650" i="6"/>
  <c r="B3794" i="6"/>
  <c r="B3938" i="6"/>
  <c r="B4082" i="6"/>
  <c r="B4226" i="6"/>
  <c r="B4370" i="6"/>
  <c r="B4514" i="6"/>
  <c r="B4658" i="6"/>
  <c r="B4802" i="6"/>
  <c r="B4928" i="6"/>
  <c r="B4952" i="6"/>
  <c r="B4964" i="6"/>
  <c r="B4976" i="6"/>
  <c r="B4988" i="6"/>
  <c r="B5000" i="6"/>
  <c r="B5012" i="6"/>
  <c r="B5024" i="6"/>
  <c r="B5036" i="6"/>
  <c r="B5048" i="6"/>
  <c r="B5060" i="6"/>
  <c r="B5072" i="6"/>
  <c r="B5084" i="6"/>
  <c r="B5096" i="6"/>
  <c r="B5108" i="6"/>
  <c r="B5120" i="6"/>
  <c r="B5132" i="6"/>
  <c r="B5144" i="6"/>
  <c r="B5156" i="6"/>
  <c r="B5168" i="6"/>
  <c r="B5180" i="6"/>
  <c r="B5192" i="6"/>
  <c r="B5204" i="6"/>
  <c r="B5216" i="6"/>
  <c r="B5228" i="6"/>
  <c r="B5240" i="6"/>
  <c r="B5252" i="6"/>
  <c r="B5264" i="6"/>
  <c r="B5276" i="6"/>
  <c r="B5288" i="6"/>
  <c r="B5300" i="6"/>
  <c r="B5312" i="6"/>
  <c r="B5324" i="6"/>
  <c r="B5336" i="6"/>
  <c r="B5348" i="6"/>
  <c r="B5360" i="6"/>
  <c r="B5372" i="6"/>
  <c r="B5384" i="6"/>
  <c r="B5396" i="6"/>
  <c r="B5408" i="6"/>
  <c r="B5420" i="6"/>
  <c r="B5432" i="6"/>
  <c r="B5444" i="6"/>
  <c r="B5456" i="6"/>
  <c r="B5468" i="6"/>
  <c r="B5480" i="6"/>
  <c r="B5492" i="6"/>
  <c r="B5504" i="6"/>
  <c r="B5516" i="6"/>
  <c r="B5528" i="6"/>
  <c r="B5540" i="6"/>
  <c r="B5552" i="6"/>
  <c r="B5564" i="6"/>
  <c r="B5576" i="6"/>
  <c r="B5588" i="6"/>
  <c r="B5600" i="6"/>
  <c r="B5612" i="6"/>
  <c r="B5624" i="6"/>
  <c r="B5636" i="6"/>
  <c r="B5648" i="6"/>
  <c r="B5660" i="6"/>
  <c r="B5672" i="6"/>
  <c r="B5684" i="6"/>
  <c r="B5696" i="6"/>
  <c r="B5708" i="6"/>
  <c r="B5720" i="6"/>
  <c r="B5732" i="6"/>
  <c r="B5744" i="6"/>
  <c r="B5756" i="6"/>
  <c r="B5768" i="6"/>
  <c r="B5780" i="6"/>
  <c r="B5792" i="6"/>
  <c r="B5804" i="6"/>
  <c r="B5816" i="6"/>
  <c r="B5828" i="6"/>
  <c r="B5840" i="6"/>
  <c r="B5852" i="6"/>
  <c r="B5864" i="6"/>
  <c r="B5876" i="6"/>
  <c r="B5888" i="6"/>
  <c r="B5900" i="6"/>
  <c r="B5912" i="6"/>
  <c r="B5924" i="6"/>
  <c r="B5936" i="6"/>
  <c r="B5948" i="6"/>
  <c r="B5960" i="6"/>
  <c r="B5972" i="6"/>
  <c r="B5984" i="6"/>
  <c r="B5996" i="6"/>
  <c r="B6008" i="6"/>
  <c r="B6020" i="6"/>
  <c r="B6032" i="6"/>
  <c r="B6044" i="6"/>
  <c r="B6056" i="6"/>
  <c r="B6068" i="6"/>
  <c r="B6080" i="6"/>
  <c r="B6092" i="6"/>
  <c r="B6104" i="6"/>
  <c r="B6116" i="6"/>
  <c r="B6128" i="6"/>
  <c r="B6140" i="6"/>
  <c r="B6152" i="6"/>
  <c r="B6164" i="6"/>
  <c r="B6176" i="6"/>
  <c r="B6188" i="6"/>
  <c r="B6200" i="6"/>
  <c r="B6212" i="6"/>
  <c r="B6224" i="6"/>
  <c r="B6236" i="6"/>
  <c r="B6248" i="6"/>
  <c r="B6260" i="6"/>
  <c r="B6272" i="6"/>
  <c r="B6284" i="6"/>
  <c r="B6296" i="6"/>
  <c r="B6308" i="6"/>
  <c r="B6320" i="6"/>
  <c r="B6332" i="6"/>
  <c r="B6344" i="6"/>
  <c r="B6356" i="6"/>
  <c r="B6368" i="6"/>
  <c r="B6380" i="6"/>
  <c r="B6392" i="6"/>
  <c r="B6404" i="6"/>
  <c r="B6416" i="6"/>
  <c r="B6428" i="6"/>
  <c r="B6440" i="6"/>
  <c r="B6452" i="6"/>
  <c r="B6464" i="6"/>
  <c r="B6476" i="6"/>
  <c r="B6488" i="6"/>
  <c r="B6500" i="6"/>
  <c r="B6512" i="6"/>
  <c r="B6524" i="6"/>
  <c r="B6536" i="6"/>
  <c r="B6548" i="6"/>
  <c r="B6560" i="6"/>
  <c r="B6572" i="6"/>
  <c r="B6584" i="6"/>
  <c r="B6596" i="6"/>
  <c r="B6608" i="6"/>
  <c r="B6620" i="6"/>
  <c r="B6632" i="6"/>
  <c r="B6644" i="6"/>
  <c r="B6656" i="6"/>
  <c r="B6668" i="6"/>
  <c r="B6680" i="6"/>
  <c r="B6692" i="6"/>
  <c r="B6704" i="6"/>
  <c r="B6716" i="6"/>
  <c r="B6728" i="6"/>
  <c r="B6740" i="6"/>
  <c r="B6752" i="6"/>
  <c r="B6764" i="6"/>
  <c r="B6776" i="6"/>
  <c r="B6788" i="6"/>
  <c r="B6800" i="6"/>
  <c r="B6812" i="6"/>
  <c r="B2291" i="6"/>
  <c r="B3086" i="6"/>
  <c r="B3230" i="6"/>
  <c r="B3374" i="6"/>
  <c r="B3518" i="6"/>
  <c r="B3662" i="6"/>
  <c r="B3806" i="6"/>
  <c r="B3950" i="6"/>
  <c r="B4094" i="6"/>
  <c r="B4238" i="6"/>
  <c r="B4382" i="6"/>
  <c r="B4526" i="6"/>
  <c r="B4670" i="6"/>
  <c r="B4814" i="6"/>
  <c r="B4934" i="6"/>
  <c r="B4953" i="6"/>
  <c r="B4965" i="6"/>
  <c r="B4977" i="6"/>
  <c r="B4989" i="6"/>
  <c r="B5001" i="6"/>
  <c r="B5013" i="6"/>
  <c r="B5025" i="6"/>
  <c r="B5037" i="6"/>
  <c r="B5049" i="6"/>
  <c r="B5061" i="6"/>
  <c r="B5073" i="6"/>
  <c r="B5085" i="6"/>
  <c r="B5097" i="6"/>
  <c r="B5109" i="6"/>
  <c r="B5121" i="6"/>
  <c r="B5133" i="6"/>
  <c r="B5145" i="6"/>
  <c r="B5157" i="6"/>
  <c r="B5169" i="6"/>
  <c r="B5181" i="6"/>
  <c r="B5193" i="6"/>
  <c r="B5205" i="6"/>
  <c r="B5217" i="6"/>
  <c r="B5229" i="6"/>
  <c r="B5241" i="6"/>
  <c r="B5253" i="6"/>
  <c r="B5265" i="6"/>
  <c r="B5277" i="6"/>
  <c r="B5289" i="6"/>
  <c r="B5301" i="6"/>
  <c r="B5313" i="6"/>
  <c r="B5325" i="6"/>
  <c r="B5337" i="6"/>
  <c r="B5349" i="6"/>
  <c r="B5361" i="6"/>
  <c r="B5373" i="6"/>
  <c r="B5385" i="6"/>
  <c r="B5397" i="6"/>
  <c r="B5409" i="6"/>
  <c r="B5421" i="6"/>
  <c r="B5433" i="6"/>
  <c r="B5445" i="6"/>
  <c r="B5457" i="6"/>
  <c r="B5469" i="6"/>
  <c r="B5481" i="6"/>
  <c r="B5493" i="6"/>
  <c r="B5505" i="6"/>
  <c r="B5517" i="6"/>
  <c r="B5529" i="6"/>
  <c r="B5541" i="6"/>
  <c r="B5553" i="6"/>
  <c r="B5565" i="6"/>
  <c r="B5577" i="6"/>
  <c r="B5589" i="6"/>
  <c r="B5601" i="6"/>
  <c r="B5613" i="6"/>
  <c r="B5625" i="6"/>
  <c r="B5637" i="6"/>
  <c r="B5649" i="6"/>
  <c r="B5661" i="6"/>
  <c r="B5673" i="6"/>
  <c r="B5685" i="6"/>
  <c r="B5697" i="6"/>
  <c r="B5709" i="6"/>
  <c r="B5721" i="6"/>
  <c r="B5733" i="6"/>
  <c r="B5745" i="6"/>
  <c r="B5757" i="6"/>
  <c r="B5769" i="6"/>
  <c r="B5781" i="6"/>
  <c r="B5793" i="6"/>
  <c r="B5805" i="6"/>
  <c r="B5817" i="6"/>
  <c r="B5829" i="6"/>
  <c r="B5841" i="6"/>
  <c r="B5853" i="6"/>
  <c r="B5865" i="6"/>
  <c r="B5877" i="6"/>
  <c r="B5889" i="6"/>
  <c r="B5901" i="6"/>
  <c r="B5913" i="6"/>
  <c r="B5925" i="6"/>
  <c r="B5937" i="6"/>
  <c r="B5949" i="6"/>
  <c r="B5961" i="6"/>
  <c r="B5973" i="6"/>
  <c r="B5985" i="6"/>
  <c r="B5997" i="6"/>
  <c r="B6009" i="6"/>
  <c r="B6021" i="6"/>
  <c r="B6033" i="6"/>
  <c r="B6045" i="6"/>
  <c r="B6057" i="6"/>
  <c r="B6069" i="6"/>
  <c r="B6081" i="6"/>
  <c r="B6093" i="6"/>
  <c r="B6105" i="6"/>
  <c r="B6117" i="6"/>
  <c r="B6129" i="6"/>
  <c r="B6141" i="6"/>
  <c r="B6153" i="6"/>
  <c r="B6165" i="6"/>
  <c r="B6177" i="6"/>
  <c r="B6189" i="6"/>
  <c r="B6201" i="6"/>
  <c r="B6213" i="6"/>
  <c r="B6225" i="6"/>
  <c r="B6237" i="6"/>
  <c r="B6249" i="6"/>
  <c r="B6261" i="6"/>
  <c r="B6273" i="6"/>
  <c r="B6285" i="6"/>
  <c r="B6297" i="6"/>
  <c r="B6309" i="6"/>
  <c r="B6321" i="6"/>
  <c r="B6333" i="6"/>
  <c r="B6345" i="6"/>
  <c r="B6357" i="6"/>
  <c r="B6369" i="6"/>
  <c r="B6381" i="6"/>
  <c r="B6393" i="6"/>
  <c r="B6405" i="6"/>
  <c r="B6417" i="6"/>
  <c r="B6429" i="6"/>
  <c r="B6441" i="6"/>
  <c r="B6453" i="6"/>
  <c r="B6465" i="6"/>
  <c r="B6477" i="6"/>
  <c r="B6489" i="6"/>
  <c r="B6501" i="6"/>
  <c r="B6513" i="6"/>
  <c r="B6525" i="6"/>
  <c r="B6537" i="6"/>
  <c r="B6549" i="6"/>
  <c r="B6561" i="6"/>
  <c r="B6573" i="6"/>
  <c r="B6585" i="6"/>
  <c r="B6597" i="6"/>
  <c r="B6609" i="6"/>
  <c r="B6621" i="6"/>
  <c r="B6633" i="6"/>
  <c r="B6645" i="6"/>
  <c r="B6657" i="6"/>
  <c r="B6669" i="6"/>
  <c r="B6681" i="6"/>
  <c r="B6693" i="6"/>
  <c r="B6705" i="6"/>
  <c r="B6717" i="6"/>
  <c r="B6729" i="6"/>
  <c r="B6741" i="6"/>
  <c r="B6753" i="6"/>
  <c r="B6765" i="6"/>
  <c r="B6777" i="6"/>
  <c r="B6789" i="6"/>
  <c r="B6801" i="6"/>
  <c r="B2435" i="6"/>
  <c r="B3098" i="6"/>
  <c r="B3242" i="6"/>
  <c r="B3386" i="6"/>
  <c r="B3530" i="6"/>
  <c r="B3674" i="6"/>
  <c r="B3818" i="6"/>
  <c r="B3962" i="6"/>
  <c r="B4106" i="6"/>
  <c r="B4250" i="6"/>
  <c r="B4394" i="6"/>
  <c r="B4538" i="6"/>
  <c r="B4682" i="6"/>
  <c r="B4826" i="6"/>
  <c r="B4937" i="6"/>
  <c r="B4954" i="6"/>
  <c r="B4966" i="6"/>
  <c r="B4978" i="6"/>
  <c r="B4990" i="6"/>
  <c r="B5002" i="6"/>
  <c r="B5014" i="6"/>
  <c r="B5026" i="6"/>
  <c r="B5038" i="6"/>
  <c r="B5050" i="6"/>
  <c r="B5062" i="6"/>
  <c r="B5074" i="6"/>
  <c r="B5086" i="6"/>
  <c r="B5098" i="6"/>
  <c r="B5110" i="6"/>
  <c r="B5122" i="6"/>
  <c r="B5134" i="6"/>
  <c r="B5146" i="6"/>
  <c r="B5158" i="6"/>
  <c r="B5170" i="6"/>
  <c r="B5182" i="6"/>
  <c r="B5194" i="6"/>
  <c r="B5206" i="6"/>
  <c r="B5218" i="6"/>
  <c r="B5230" i="6"/>
  <c r="B5242" i="6"/>
  <c r="B5254" i="6"/>
  <c r="B5266" i="6"/>
  <c r="B5278" i="6"/>
  <c r="B5290" i="6"/>
  <c r="B5302" i="6"/>
  <c r="B5314" i="6"/>
  <c r="B5326" i="6"/>
  <c r="B5338" i="6"/>
  <c r="B5350" i="6"/>
  <c r="B5362" i="6"/>
  <c r="B5374" i="6"/>
  <c r="B5386" i="6"/>
  <c r="B5398" i="6"/>
  <c r="B5410" i="6"/>
  <c r="B5422" i="6"/>
  <c r="B5434" i="6"/>
  <c r="B5446" i="6"/>
  <c r="B5458" i="6"/>
  <c r="B5470" i="6"/>
  <c r="B5482" i="6"/>
  <c r="B5494" i="6"/>
  <c r="B5506" i="6"/>
  <c r="B5518" i="6"/>
  <c r="B5530" i="6"/>
  <c r="B5542" i="6"/>
  <c r="B5554" i="6"/>
  <c r="B5566" i="6"/>
  <c r="B5578" i="6"/>
  <c r="B5590" i="6"/>
  <c r="B5602" i="6"/>
  <c r="B5614" i="6"/>
  <c r="B5626" i="6"/>
  <c r="B5638" i="6"/>
  <c r="B5650" i="6"/>
  <c r="B5662" i="6"/>
  <c r="B5674" i="6"/>
  <c r="B5686" i="6"/>
  <c r="B5698" i="6"/>
  <c r="B5710" i="6"/>
  <c r="B5722" i="6"/>
  <c r="B5734" i="6"/>
  <c r="B5746" i="6"/>
  <c r="B5758" i="6"/>
  <c r="B5770" i="6"/>
  <c r="B5782" i="6"/>
  <c r="B5794" i="6"/>
  <c r="B5806" i="6"/>
  <c r="B5818" i="6"/>
  <c r="B5830" i="6"/>
  <c r="B5842" i="6"/>
  <c r="B5854" i="6"/>
  <c r="B5866" i="6"/>
  <c r="B5878" i="6"/>
  <c r="B5890" i="6"/>
  <c r="B5902" i="6"/>
  <c r="B5914" i="6"/>
  <c r="B5926" i="6"/>
  <c r="B5938" i="6"/>
  <c r="B5950" i="6"/>
  <c r="B5962" i="6"/>
  <c r="B5974" i="6"/>
  <c r="B5986" i="6"/>
  <c r="B5998" i="6"/>
  <c r="B6010" i="6"/>
  <c r="B6022" i="6"/>
  <c r="B6034" i="6"/>
  <c r="B6046" i="6"/>
  <c r="B6058" i="6"/>
  <c r="B6070" i="6"/>
  <c r="B6082" i="6"/>
  <c r="B6094" i="6"/>
  <c r="B6106" i="6"/>
  <c r="B6118" i="6"/>
  <c r="B6130" i="6"/>
  <c r="B6142" i="6"/>
  <c r="B6154" i="6"/>
  <c r="B6166" i="6"/>
  <c r="B6178" i="6"/>
  <c r="B6190" i="6"/>
  <c r="B6202" i="6"/>
  <c r="B6214" i="6"/>
  <c r="B6226" i="6"/>
  <c r="B6238" i="6"/>
  <c r="B6250" i="6"/>
  <c r="B6262" i="6"/>
  <c r="B6274" i="6"/>
  <c r="B6286" i="6"/>
  <c r="B6298" i="6"/>
  <c r="B6310" i="6"/>
  <c r="B6322" i="6"/>
  <c r="B6334" i="6"/>
  <c r="B6346" i="6"/>
  <c r="B6358" i="6"/>
  <c r="B6370" i="6"/>
  <c r="B6382" i="6"/>
  <c r="B6394" i="6"/>
  <c r="B6406" i="6"/>
  <c r="B6418" i="6"/>
  <c r="B6430" i="6"/>
  <c r="B6442" i="6"/>
  <c r="B6454" i="6"/>
  <c r="B6466" i="6"/>
  <c r="B6478" i="6"/>
  <c r="B6490" i="6"/>
  <c r="B6502" i="6"/>
  <c r="B6514" i="6"/>
  <c r="B6526" i="6"/>
  <c r="B6538" i="6"/>
  <c r="B6550" i="6"/>
  <c r="B6562" i="6"/>
  <c r="B6574" i="6"/>
  <c r="B6586" i="6"/>
  <c r="B6598" i="6"/>
  <c r="B6610" i="6"/>
  <c r="B2579" i="6"/>
  <c r="B3110" i="6"/>
  <c r="B3254" i="6"/>
  <c r="B3398" i="6"/>
  <c r="B3542" i="6"/>
  <c r="B3686" i="6"/>
  <c r="B3830" i="6"/>
  <c r="B3974" i="6"/>
  <c r="B4118" i="6"/>
  <c r="B4262" i="6"/>
  <c r="B4406" i="6"/>
  <c r="B4550" i="6"/>
  <c r="B4694" i="6"/>
  <c r="B4838" i="6"/>
  <c r="B4938" i="6"/>
  <c r="B4955" i="6"/>
  <c r="B4967" i="6"/>
  <c r="B4979" i="6"/>
  <c r="B4991" i="6"/>
  <c r="B5003" i="6"/>
  <c r="B5015" i="6"/>
  <c r="B5027" i="6"/>
  <c r="B5039" i="6"/>
  <c r="B5051" i="6"/>
  <c r="B5063" i="6"/>
  <c r="B5075" i="6"/>
  <c r="B5087" i="6"/>
  <c r="B5099" i="6"/>
  <c r="B5111" i="6"/>
  <c r="B5123" i="6"/>
  <c r="B5135" i="6"/>
  <c r="B5147" i="6"/>
  <c r="B5159" i="6"/>
  <c r="B5171" i="6"/>
  <c r="B5183" i="6"/>
  <c r="B5195" i="6"/>
  <c r="B5207" i="6"/>
  <c r="B5219" i="6"/>
  <c r="B5231" i="6"/>
  <c r="B5243" i="6"/>
  <c r="B5255" i="6"/>
  <c r="B5267" i="6"/>
  <c r="B5279" i="6"/>
  <c r="B5291" i="6"/>
  <c r="B5303" i="6"/>
  <c r="B5315" i="6"/>
  <c r="B5327" i="6"/>
  <c r="B5339" i="6"/>
  <c r="B5351" i="6"/>
  <c r="B5363" i="6"/>
  <c r="B5375" i="6"/>
  <c r="B5387" i="6"/>
  <c r="B5399" i="6"/>
  <c r="B5411" i="6"/>
  <c r="B5423" i="6"/>
  <c r="B5435" i="6"/>
  <c r="B5447" i="6"/>
  <c r="B5459" i="6"/>
  <c r="B5471" i="6"/>
  <c r="B5483" i="6"/>
  <c r="B5495" i="6"/>
  <c r="B5507" i="6"/>
  <c r="B5519" i="6"/>
  <c r="B5531" i="6"/>
  <c r="B5543" i="6"/>
  <c r="B5555" i="6"/>
  <c r="B5567" i="6"/>
  <c r="B5579" i="6"/>
  <c r="B5591" i="6"/>
  <c r="B5603" i="6"/>
  <c r="B5615" i="6"/>
  <c r="B5627" i="6"/>
  <c r="B5639" i="6"/>
  <c r="B5651" i="6"/>
  <c r="B5663" i="6"/>
  <c r="B5675" i="6"/>
  <c r="B5687" i="6"/>
  <c r="B5699" i="6"/>
  <c r="B5711" i="6"/>
  <c r="B5723" i="6"/>
  <c r="B5735" i="6"/>
  <c r="B5747" i="6"/>
  <c r="B5759" i="6"/>
  <c r="B5771" i="6"/>
  <c r="B5783" i="6"/>
  <c r="B5795" i="6"/>
  <c r="B5807" i="6"/>
  <c r="B5819" i="6"/>
  <c r="B5831" i="6"/>
  <c r="B5843" i="6"/>
  <c r="B5855" i="6"/>
  <c r="B5867" i="6"/>
  <c r="B5879" i="6"/>
  <c r="B5891" i="6"/>
  <c r="B5903" i="6"/>
  <c r="B5915" i="6"/>
  <c r="B5927" i="6"/>
  <c r="B5939" i="6"/>
  <c r="B5951" i="6"/>
  <c r="B5963" i="6"/>
  <c r="B5975" i="6"/>
  <c r="B5987" i="6"/>
  <c r="B5999" i="6"/>
  <c r="B6011" i="6"/>
  <c r="B6023" i="6"/>
  <c r="B6035" i="6"/>
  <c r="B6047" i="6"/>
  <c r="B6059" i="6"/>
  <c r="B6071" i="6"/>
  <c r="B6083" i="6"/>
  <c r="B6095" i="6"/>
  <c r="B6107" i="6"/>
  <c r="B6119" i="6"/>
  <c r="B6131" i="6"/>
  <c r="B6143" i="6"/>
  <c r="B6155" i="6"/>
  <c r="B6167" i="6"/>
  <c r="B6179" i="6"/>
  <c r="B6191" i="6"/>
  <c r="B6203" i="6"/>
  <c r="B6215" i="6"/>
  <c r="B6227" i="6"/>
  <c r="B6239" i="6"/>
  <c r="B6251" i="6"/>
  <c r="B6263" i="6"/>
  <c r="B6275" i="6"/>
  <c r="B6287" i="6"/>
  <c r="B6299" i="6"/>
  <c r="B6311" i="6"/>
  <c r="B6323" i="6"/>
  <c r="B6335" i="6"/>
  <c r="B6347" i="6"/>
  <c r="B6359" i="6"/>
  <c r="B6371" i="6"/>
  <c r="B6383" i="6"/>
  <c r="B6395" i="6"/>
  <c r="B6407" i="6"/>
  <c r="B6419" i="6"/>
  <c r="B6431" i="6"/>
  <c r="B6443" i="6"/>
  <c r="B6455" i="6"/>
  <c r="B6467" i="6"/>
  <c r="B6479" i="6"/>
  <c r="B6491" i="6"/>
  <c r="B6503" i="6"/>
  <c r="B6515" i="6"/>
  <c r="B6527" i="6"/>
  <c r="B6539" i="6"/>
  <c r="B6551" i="6"/>
  <c r="B6563" i="6"/>
  <c r="B6575" i="6"/>
  <c r="B6587" i="6"/>
  <c r="B6599" i="6"/>
  <c r="B6611" i="6"/>
  <c r="B2723" i="6"/>
  <c r="B3122" i="6"/>
  <c r="B3266" i="6"/>
  <c r="B3410" i="6"/>
  <c r="B3554" i="6"/>
  <c r="B3698" i="6"/>
  <c r="B3842" i="6"/>
  <c r="B3986" i="6"/>
  <c r="B4130" i="6"/>
  <c r="B4274" i="6"/>
  <c r="B4418" i="6"/>
  <c r="B4562" i="6"/>
  <c r="B4706" i="6"/>
  <c r="B4850" i="6"/>
  <c r="B4939" i="6"/>
  <c r="B4956" i="6"/>
  <c r="B4968" i="6"/>
  <c r="B4980" i="6"/>
  <c r="B4992" i="6"/>
  <c r="B5004" i="6"/>
  <c r="B5016" i="6"/>
  <c r="B5028" i="6"/>
  <c r="B5040" i="6"/>
  <c r="B5052" i="6"/>
  <c r="B5064" i="6"/>
  <c r="B5076" i="6"/>
  <c r="B5088" i="6"/>
  <c r="B5100" i="6"/>
  <c r="B5112" i="6"/>
  <c r="B5124" i="6"/>
  <c r="B5136" i="6"/>
  <c r="B5148" i="6"/>
  <c r="B5160" i="6"/>
  <c r="B5172" i="6"/>
  <c r="B5184" i="6"/>
  <c r="B5196" i="6"/>
  <c r="B5208" i="6"/>
  <c r="B5220" i="6"/>
  <c r="B5232" i="6"/>
  <c r="B5244" i="6"/>
  <c r="B5256" i="6"/>
  <c r="B5268" i="6"/>
  <c r="B5280" i="6"/>
  <c r="B5292" i="6"/>
  <c r="B5304" i="6"/>
  <c r="B5316" i="6"/>
  <c r="B5328" i="6"/>
  <c r="B5340" i="6"/>
  <c r="B5352" i="6"/>
  <c r="B5364" i="6"/>
  <c r="B5376" i="6"/>
  <c r="B5388" i="6"/>
  <c r="B5400" i="6"/>
  <c r="B5412" i="6"/>
  <c r="B5424" i="6"/>
  <c r="B5436" i="6"/>
  <c r="B5448" i="6"/>
  <c r="B5460" i="6"/>
  <c r="B5472" i="6"/>
  <c r="B5484" i="6"/>
  <c r="B5496" i="6"/>
  <c r="B5508" i="6"/>
  <c r="B5520" i="6"/>
  <c r="B5532" i="6"/>
  <c r="B5544" i="6"/>
  <c r="B5556" i="6"/>
  <c r="B5568" i="6"/>
  <c r="B5580" i="6"/>
  <c r="B5592" i="6"/>
  <c r="B5604" i="6"/>
  <c r="B5616" i="6"/>
  <c r="B5628" i="6"/>
  <c r="B5640" i="6"/>
  <c r="B5652" i="6"/>
  <c r="B5664" i="6"/>
  <c r="B5676" i="6"/>
  <c r="B5688" i="6"/>
  <c r="B5700" i="6"/>
  <c r="B5712" i="6"/>
  <c r="B5724" i="6"/>
  <c r="B5736" i="6"/>
  <c r="B5748" i="6"/>
  <c r="B5760" i="6"/>
  <c r="B5772" i="6"/>
  <c r="B5784" i="6"/>
  <c r="B5796" i="6"/>
  <c r="B5808" i="6"/>
  <c r="B5820" i="6"/>
  <c r="B5832" i="6"/>
  <c r="B5844" i="6"/>
  <c r="B5856" i="6"/>
  <c r="B5868" i="6"/>
  <c r="B5880" i="6"/>
  <c r="B5892" i="6"/>
  <c r="B5904" i="6"/>
  <c r="B5916" i="6"/>
  <c r="B5928" i="6"/>
  <c r="B5940" i="6"/>
  <c r="B5952" i="6"/>
  <c r="B5964" i="6"/>
  <c r="B5976" i="6"/>
  <c r="B5988" i="6"/>
  <c r="B6000" i="6"/>
  <c r="B6012" i="6"/>
  <c r="B6024" i="6"/>
  <c r="B6036" i="6"/>
  <c r="B6048" i="6"/>
  <c r="B6060" i="6"/>
  <c r="B6072" i="6"/>
  <c r="B6084" i="6"/>
  <c r="B6096" i="6"/>
  <c r="B6108" i="6"/>
  <c r="B6120" i="6"/>
  <c r="B6132" i="6"/>
  <c r="B6144" i="6"/>
  <c r="B6156" i="6"/>
  <c r="B6168" i="6"/>
  <c r="B6180" i="6"/>
  <c r="B6192" i="6"/>
  <c r="B6204" i="6"/>
  <c r="B6216" i="6"/>
  <c r="B6228" i="6"/>
  <c r="B6240" i="6"/>
  <c r="B6252" i="6"/>
  <c r="B6264" i="6"/>
  <c r="B6276" i="6"/>
  <c r="B6288" i="6"/>
  <c r="B6300" i="6"/>
  <c r="B6312" i="6"/>
  <c r="B6324" i="6"/>
  <c r="B6336" i="6"/>
  <c r="B6348" i="6"/>
  <c r="B6360" i="6"/>
  <c r="B6372" i="6"/>
  <c r="B6384" i="6"/>
  <c r="B6396" i="6"/>
  <c r="B6408" i="6"/>
  <c r="B6420" i="6"/>
  <c r="B6432" i="6"/>
  <c r="B6444" i="6"/>
  <c r="B6456" i="6"/>
  <c r="B6468" i="6"/>
  <c r="B6480" i="6"/>
  <c r="B6492" i="6"/>
  <c r="B6504" i="6"/>
  <c r="B6516" i="6"/>
  <c r="B6528" i="6"/>
  <c r="B6540" i="6"/>
  <c r="B6552" i="6"/>
  <c r="B6564" i="6"/>
  <c r="B6576" i="6"/>
  <c r="B6588" i="6"/>
  <c r="B6600" i="6"/>
  <c r="B6612" i="6"/>
  <c r="B6624" i="6"/>
  <c r="B6636" i="6"/>
  <c r="B6648" i="6"/>
  <c r="B6660" i="6"/>
  <c r="B6672" i="6"/>
  <c r="B6684" i="6"/>
  <c r="B6696" i="6"/>
  <c r="B6708" i="6"/>
  <c r="B6720" i="6"/>
  <c r="B6732" i="6"/>
  <c r="B6744" i="6"/>
  <c r="B6756" i="6"/>
  <c r="B6768" i="6"/>
  <c r="B6780" i="6"/>
  <c r="B6792" i="6"/>
  <c r="B6804" i="6"/>
  <c r="B2867" i="6"/>
  <c r="B3134" i="6"/>
  <c r="B3278" i="6"/>
  <c r="B3422" i="6"/>
  <c r="B3566" i="6"/>
  <c r="B3710" i="6"/>
  <c r="B3854" i="6"/>
  <c r="B3998" i="6"/>
  <c r="B4142" i="6"/>
  <c r="B4286" i="6"/>
  <c r="B4430" i="6"/>
  <c r="B4574" i="6"/>
  <c r="B4718" i="6"/>
  <c r="B4862" i="6"/>
  <c r="B4940" i="6"/>
  <c r="B4957" i="6"/>
  <c r="B4969" i="6"/>
  <c r="B4981" i="6"/>
  <c r="B4993" i="6"/>
  <c r="B5005" i="6"/>
  <c r="B5017" i="6"/>
  <c r="B5029" i="6"/>
  <c r="B5041" i="6"/>
  <c r="B5053" i="6"/>
  <c r="B5065" i="6"/>
  <c r="B5077" i="6"/>
  <c r="B5089" i="6"/>
  <c r="B5101" i="6"/>
  <c r="B5113" i="6"/>
  <c r="B5125" i="6"/>
  <c r="B5137" i="6"/>
  <c r="B5149" i="6"/>
  <c r="B5161" i="6"/>
  <c r="B5173" i="6"/>
  <c r="B5185" i="6"/>
  <c r="B5197" i="6"/>
  <c r="B5209" i="6"/>
  <c r="B5221" i="6"/>
  <c r="B5233" i="6"/>
  <c r="B5245" i="6"/>
  <c r="B5257" i="6"/>
  <c r="B5269" i="6"/>
  <c r="B5281" i="6"/>
  <c r="B5293" i="6"/>
  <c r="B5305" i="6"/>
  <c r="B5317" i="6"/>
  <c r="B5329" i="6"/>
  <c r="B5341" i="6"/>
  <c r="B5353" i="6"/>
  <c r="B5365" i="6"/>
  <c r="B5377" i="6"/>
  <c r="B5389" i="6"/>
  <c r="B5401" i="6"/>
  <c r="B5413" i="6"/>
  <c r="B5425" i="6"/>
  <c r="B5437" i="6"/>
  <c r="B5449" i="6"/>
  <c r="B5461" i="6"/>
  <c r="B5473" i="6"/>
  <c r="B5485" i="6"/>
  <c r="B5497" i="6"/>
  <c r="B5509" i="6"/>
  <c r="B5521" i="6"/>
  <c r="B5533" i="6"/>
  <c r="B5545" i="6"/>
  <c r="B5557" i="6"/>
  <c r="B5569" i="6"/>
  <c r="B5581" i="6"/>
  <c r="B5593" i="6"/>
  <c r="B5605" i="6"/>
  <c r="B5617" i="6"/>
  <c r="B5629" i="6"/>
  <c r="B5641" i="6"/>
  <c r="B5653" i="6"/>
  <c r="B5665" i="6"/>
  <c r="B5677" i="6"/>
  <c r="B5689" i="6"/>
  <c r="B5701" i="6"/>
  <c r="B5713" i="6"/>
  <c r="B5725" i="6"/>
  <c r="B5737" i="6"/>
  <c r="B5749" i="6"/>
  <c r="B5761" i="6"/>
  <c r="B5773" i="6"/>
  <c r="B5785" i="6"/>
  <c r="B5797" i="6"/>
  <c r="B5809" i="6"/>
  <c r="B5821" i="6"/>
  <c r="B5833" i="6"/>
  <c r="B5845" i="6"/>
  <c r="B5857" i="6"/>
  <c r="B5869" i="6"/>
  <c r="B5881" i="6"/>
  <c r="B5893" i="6"/>
  <c r="B5905" i="6"/>
  <c r="B5917" i="6"/>
  <c r="B5929" i="6"/>
  <c r="B5941" i="6"/>
  <c r="B5953" i="6"/>
  <c r="B5965" i="6"/>
  <c r="B5977" i="6"/>
  <c r="B5989" i="6"/>
  <c r="B6001" i="6"/>
  <c r="B6013" i="6"/>
  <c r="B6025" i="6"/>
  <c r="B6037" i="6"/>
  <c r="B6049" i="6"/>
  <c r="B6061" i="6"/>
  <c r="B6073" i="6"/>
  <c r="B6085" i="6"/>
  <c r="B6097" i="6"/>
  <c r="B6109" i="6"/>
  <c r="B6121" i="6"/>
  <c r="B6133" i="6"/>
  <c r="B6145" i="6"/>
  <c r="B6157" i="6"/>
  <c r="B6169" i="6"/>
  <c r="B6181" i="6"/>
  <c r="B6193" i="6"/>
  <c r="B6205" i="6"/>
  <c r="B6217" i="6"/>
  <c r="B6229" i="6"/>
  <c r="B6241" i="6"/>
  <c r="B6253" i="6"/>
  <c r="B6265" i="6"/>
  <c r="B6277" i="6"/>
  <c r="B6289" i="6"/>
  <c r="B6301" i="6"/>
  <c r="B6313" i="6"/>
  <c r="B6325" i="6"/>
  <c r="B6337" i="6"/>
  <c r="B6349" i="6"/>
  <c r="B6361" i="6"/>
  <c r="B6373" i="6"/>
  <c r="B6385" i="6"/>
  <c r="B6397" i="6"/>
  <c r="B6409" i="6"/>
  <c r="B6421" i="6"/>
  <c r="B6433" i="6"/>
  <c r="B6445" i="6"/>
  <c r="B6457" i="6"/>
  <c r="B6469" i="6"/>
  <c r="B6481" i="6"/>
  <c r="B6493" i="6"/>
  <c r="B6505" i="6"/>
  <c r="B6517" i="6"/>
  <c r="B6529" i="6"/>
  <c r="B6541" i="6"/>
  <c r="B6553" i="6"/>
  <c r="B6565" i="6"/>
  <c r="B6577" i="6"/>
  <c r="B6589" i="6"/>
  <c r="B6601" i="6"/>
  <c r="B6613" i="6"/>
  <c r="B6625" i="6"/>
  <c r="B6637" i="6"/>
  <c r="B6649" i="6"/>
  <c r="B6661" i="6"/>
  <c r="B6673" i="6"/>
  <c r="B6685" i="6"/>
  <c r="B6697" i="6"/>
  <c r="B6709" i="6"/>
  <c r="B6721" i="6"/>
  <c r="B6733" i="6"/>
  <c r="B6745" i="6"/>
  <c r="B6757" i="6"/>
  <c r="B6769" i="6"/>
  <c r="B6781" i="6"/>
  <c r="B6793" i="6"/>
  <c r="B6805" i="6"/>
  <c r="B6817" i="6"/>
  <c r="B2921" i="6"/>
  <c r="B3146" i="6"/>
  <c r="B3290" i="6"/>
  <c r="B3434" i="6"/>
  <c r="B3578" i="6"/>
  <c r="B3722" i="6"/>
  <c r="B3866" i="6"/>
  <c r="B4010" i="6"/>
  <c r="B4154" i="6"/>
  <c r="B4298" i="6"/>
  <c r="B4442" i="6"/>
  <c r="B4586" i="6"/>
  <c r="B4730" i="6"/>
  <c r="B4874" i="6"/>
  <c r="B4946" i="6"/>
  <c r="B4958" i="6"/>
  <c r="B4970" i="6"/>
  <c r="B4982" i="6"/>
  <c r="B4994" i="6"/>
  <c r="B5006" i="6"/>
  <c r="B5018" i="6"/>
  <c r="B5030" i="6"/>
  <c r="B5042" i="6"/>
  <c r="B5054" i="6"/>
  <c r="B5066" i="6"/>
  <c r="B5078" i="6"/>
  <c r="B5090" i="6"/>
  <c r="B5102" i="6"/>
  <c r="B5114" i="6"/>
  <c r="B5126" i="6"/>
  <c r="B5138" i="6"/>
  <c r="B5150" i="6"/>
  <c r="B5162" i="6"/>
  <c r="B5174" i="6"/>
  <c r="B5186" i="6"/>
  <c r="B5198" i="6"/>
  <c r="B5210" i="6"/>
  <c r="B5222" i="6"/>
  <c r="B5234" i="6"/>
  <c r="B5246" i="6"/>
  <c r="B5258" i="6"/>
  <c r="B5270" i="6"/>
  <c r="B5282" i="6"/>
  <c r="B5294" i="6"/>
  <c r="B5306" i="6"/>
  <c r="B5318" i="6"/>
  <c r="B5330" i="6"/>
  <c r="B5342" i="6"/>
  <c r="B5354" i="6"/>
  <c r="B5366" i="6"/>
  <c r="B5378" i="6"/>
  <c r="B5390" i="6"/>
  <c r="B5402" i="6"/>
  <c r="B5414" i="6"/>
  <c r="B5426" i="6"/>
  <c r="B5438" i="6"/>
  <c r="B5450" i="6"/>
  <c r="B5462" i="6"/>
  <c r="B5474" i="6"/>
  <c r="B5486" i="6"/>
  <c r="B5498" i="6"/>
  <c r="B5510" i="6"/>
  <c r="B5522" i="6"/>
  <c r="B5534" i="6"/>
  <c r="B5546" i="6"/>
  <c r="B5558" i="6"/>
  <c r="B5570" i="6"/>
  <c r="B5582" i="6"/>
  <c r="B5594" i="6"/>
  <c r="B5606" i="6"/>
  <c r="B5618" i="6"/>
  <c r="B5630" i="6"/>
  <c r="B5642" i="6"/>
  <c r="B5654" i="6"/>
  <c r="B5666" i="6"/>
  <c r="B5678" i="6"/>
  <c r="B5690" i="6"/>
  <c r="B5702" i="6"/>
  <c r="B5714" i="6"/>
  <c r="B5726" i="6"/>
  <c r="B5738" i="6"/>
  <c r="B5750" i="6"/>
  <c r="B5762" i="6"/>
  <c r="B5774" i="6"/>
  <c r="B5786" i="6"/>
  <c r="B5798" i="6"/>
  <c r="B5810" i="6"/>
  <c r="B5822" i="6"/>
  <c r="B5834" i="6"/>
  <c r="B5846" i="6"/>
  <c r="B5858" i="6"/>
  <c r="B5870" i="6"/>
  <c r="B5882" i="6"/>
  <c r="B5894" i="6"/>
  <c r="B5906" i="6"/>
  <c r="B5918" i="6"/>
  <c r="B5930" i="6"/>
  <c r="B5942" i="6"/>
  <c r="B5954" i="6"/>
  <c r="B5966" i="6"/>
  <c r="B5978" i="6"/>
  <c r="B5990" i="6"/>
  <c r="B6002" i="6"/>
  <c r="B6014" i="6"/>
  <c r="B6026" i="6"/>
  <c r="B6038" i="6"/>
  <c r="B6050" i="6"/>
  <c r="B6062" i="6"/>
  <c r="B6074" i="6"/>
  <c r="B6086" i="6"/>
  <c r="B6098" i="6"/>
  <c r="B6110" i="6"/>
  <c r="B6122" i="6"/>
  <c r="B6134" i="6"/>
  <c r="B6146" i="6"/>
  <c r="B6158" i="6"/>
  <c r="B6170" i="6"/>
  <c r="B6182" i="6"/>
  <c r="B6194" i="6"/>
  <c r="B6206" i="6"/>
  <c r="B6218" i="6"/>
  <c r="B6230" i="6"/>
  <c r="B6242" i="6"/>
  <c r="B6254" i="6"/>
  <c r="B6266" i="6"/>
  <c r="B6278" i="6"/>
  <c r="B6290" i="6"/>
  <c r="B6302" i="6"/>
  <c r="B6314" i="6"/>
  <c r="B6326" i="6"/>
  <c r="B6338" i="6"/>
  <c r="B6350" i="6"/>
  <c r="B6362" i="6"/>
  <c r="B6374" i="6"/>
  <c r="B6386" i="6"/>
  <c r="B6398" i="6"/>
  <c r="B6410" i="6"/>
  <c r="B6422" i="6"/>
  <c r="B6434" i="6"/>
  <c r="B6446" i="6"/>
  <c r="B6458" i="6"/>
  <c r="B6470" i="6"/>
  <c r="B6482" i="6"/>
  <c r="B6494" i="6"/>
  <c r="B6506" i="6"/>
  <c r="B6518" i="6"/>
  <c r="B6530" i="6"/>
  <c r="B6542" i="6"/>
  <c r="B6554" i="6"/>
  <c r="B6566" i="6"/>
  <c r="B6578" i="6"/>
  <c r="B6590" i="6"/>
  <c r="B6602" i="6"/>
  <c r="B6614" i="6"/>
  <c r="B6626" i="6"/>
  <c r="B6638" i="6"/>
  <c r="B6650" i="6"/>
  <c r="B6662" i="6"/>
  <c r="B6674" i="6"/>
  <c r="B6686" i="6"/>
  <c r="B6698" i="6"/>
  <c r="B6710" i="6"/>
  <c r="B6722" i="6"/>
  <c r="B6734" i="6"/>
  <c r="B6746" i="6"/>
  <c r="B6758" i="6"/>
  <c r="B6770" i="6"/>
  <c r="B6782" i="6"/>
  <c r="B6794" i="6"/>
  <c r="B6806" i="6"/>
  <c r="B6818" i="6"/>
  <c r="B2969" i="6"/>
  <c r="B3158" i="6"/>
  <c r="B3302" i="6"/>
  <c r="B3446" i="6"/>
  <c r="B3590" i="6"/>
  <c r="B3734" i="6"/>
  <c r="B3878" i="6"/>
  <c r="B4022" i="6"/>
  <c r="B4166" i="6"/>
  <c r="B4310" i="6"/>
  <c r="B4454" i="6"/>
  <c r="B4598" i="6"/>
  <c r="B4742" i="6"/>
  <c r="B4886" i="6"/>
  <c r="B4947" i="6"/>
  <c r="B4959" i="6"/>
  <c r="B4971" i="6"/>
  <c r="B4983" i="6"/>
  <c r="B4995" i="6"/>
  <c r="B5007" i="6"/>
  <c r="B5019" i="6"/>
  <c r="B5031" i="6"/>
  <c r="B5043" i="6"/>
  <c r="B5055" i="6"/>
  <c r="B5067" i="6"/>
  <c r="B5079" i="6"/>
  <c r="B5091" i="6"/>
  <c r="B5103" i="6"/>
  <c r="B5115" i="6"/>
  <c r="B5127" i="6"/>
  <c r="B5139" i="6"/>
  <c r="B5151" i="6"/>
  <c r="B5163" i="6"/>
  <c r="B5175" i="6"/>
  <c r="B5187" i="6"/>
  <c r="B5199" i="6"/>
  <c r="B5211" i="6"/>
  <c r="B5223" i="6"/>
  <c r="B5235" i="6"/>
  <c r="B5247" i="6"/>
  <c r="B5259" i="6"/>
  <c r="B5271" i="6"/>
  <c r="B5283" i="6"/>
  <c r="B5295" i="6"/>
  <c r="B5307" i="6"/>
  <c r="B5319" i="6"/>
  <c r="B5331" i="6"/>
  <c r="B5343" i="6"/>
  <c r="B5355" i="6"/>
  <c r="B5367" i="6"/>
  <c r="B5379" i="6"/>
  <c r="B5391" i="6"/>
  <c r="B5403" i="6"/>
  <c r="B5415" i="6"/>
  <c r="B5427" i="6"/>
  <c r="B5439" i="6"/>
  <c r="B5451" i="6"/>
  <c r="B5463" i="6"/>
  <c r="B5475" i="6"/>
  <c r="B5487" i="6"/>
  <c r="B5499" i="6"/>
  <c r="B5511" i="6"/>
  <c r="B5523" i="6"/>
  <c r="B5535" i="6"/>
  <c r="B5547" i="6"/>
  <c r="B5559" i="6"/>
  <c r="B5571" i="6"/>
  <c r="B5583" i="6"/>
  <c r="B5595" i="6"/>
  <c r="B5607" i="6"/>
  <c r="B5619" i="6"/>
  <c r="B5631" i="6"/>
  <c r="B5643" i="6"/>
  <c r="B5655" i="6"/>
  <c r="B5667" i="6"/>
  <c r="B5679" i="6"/>
  <c r="B5691" i="6"/>
  <c r="B5703" i="6"/>
  <c r="B5715" i="6"/>
  <c r="B5727" i="6"/>
  <c r="B5739" i="6"/>
  <c r="B5751" i="6"/>
  <c r="B5763" i="6"/>
  <c r="B5775" i="6"/>
  <c r="B5787" i="6"/>
  <c r="B5799" i="6"/>
  <c r="B5811" i="6"/>
  <c r="B5823" i="6"/>
  <c r="B5835" i="6"/>
  <c r="B5847" i="6"/>
  <c r="B5859" i="6"/>
  <c r="B5871" i="6"/>
  <c r="B5883" i="6"/>
  <c r="B5895" i="6"/>
  <c r="B5907" i="6"/>
  <c r="B5919" i="6"/>
  <c r="B5931" i="6"/>
  <c r="B5943" i="6"/>
  <c r="B5955" i="6"/>
  <c r="B5967" i="6"/>
  <c r="B5979" i="6"/>
  <c r="B5991" i="6"/>
  <c r="B6003" i="6"/>
  <c r="B6015" i="6"/>
  <c r="B6027" i="6"/>
  <c r="B6039" i="6"/>
  <c r="B6051" i="6"/>
  <c r="B6063" i="6"/>
  <c r="B6075" i="6"/>
  <c r="B6087" i="6"/>
  <c r="B6099" i="6"/>
  <c r="B6111" i="6"/>
  <c r="B6123" i="6"/>
  <c r="B6135" i="6"/>
  <c r="B6147" i="6"/>
  <c r="B6159" i="6"/>
  <c r="B6171" i="6"/>
  <c r="B6183" i="6"/>
  <c r="B6195" i="6"/>
  <c r="B6207" i="6"/>
  <c r="B6219" i="6"/>
  <c r="B6231" i="6"/>
  <c r="B6243" i="6"/>
  <c r="B6255" i="6"/>
  <c r="B6267" i="6"/>
  <c r="B6279" i="6"/>
  <c r="B6291" i="6"/>
  <c r="B6303" i="6"/>
  <c r="B6315" i="6"/>
  <c r="B6327" i="6"/>
  <c r="B6339" i="6"/>
  <c r="B6351" i="6"/>
  <c r="B6363" i="6"/>
  <c r="B6375" i="6"/>
  <c r="B6387" i="6"/>
  <c r="B6399" i="6"/>
  <c r="B6411" i="6"/>
  <c r="B6423" i="6"/>
  <c r="B6435" i="6"/>
  <c r="B6447" i="6"/>
  <c r="B6459" i="6"/>
  <c r="B6471" i="6"/>
  <c r="B6483" i="6"/>
  <c r="B6495" i="6"/>
  <c r="B6507" i="6"/>
  <c r="B6519" i="6"/>
  <c r="B6531" i="6"/>
  <c r="B6543" i="6"/>
  <c r="B6555" i="6"/>
  <c r="B6567" i="6"/>
  <c r="B6579" i="6"/>
  <c r="B6591" i="6"/>
  <c r="B6603" i="6"/>
  <c r="B6615" i="6"/>
  <c r="B6627" i="6"/>
  <c r="B6639" i="6"/>
  <c r="B6651" i="6"/>
  <c r="B6663" i="6"/>
  <c r="B6675" i="6"/>
  <c r="B6687" i="6"/>
  <c r="B6699" i="6"/>
  <c r="B6711" i="6"/>
  <c r="B6723" i="6"/>
  <c r="B6735" i="6"/>
  <c r="B6747" i="6"/>
  <c r="B6759" i="6"/>
  <c r="B6771" i="6"/>
  <c r="B6783" i="6"/>
  <c r="B6795" i="6"/>
  <c r="B6807" i="6"/>
  <c r="B6819" i="6"/>
  <c r="B3015" i="6"/>
  <c r="B3170" i="6"/>
  <c r="B3314" i="6"/>
  <c r="B3458" i="6"/>
  <c r="B3602" i="6"/>
  <c r="B3746" i="6"/>
  <c r="B3890" i="6"/>
  <c r="B4034" i="6"/>
  <c r="B4178" i="6"/>
  <c r="B4322" i="6"/>
  <c r="B4466" i="6"/>
  <c r="B4610" i="6"/>
  <c r="B4754" i="6"/>
  <c r="B4898" i="6"/>
  <c r="B4948" i="6"/>
  <c r="B4960" i="6"/>
  <c r="B4972" i="6"/>
  <c r="B4984" i="6"/>
  <c r="B4996" i="6"/>
  <c r="B5008" i="6"/>
  <c r="B5020" i="6"/>
  <c r="B5032" i="6"/>
  <c r="B5044" i="6"/>
  <c r="B5056" i="6"/>
  <c r="B5068" i="6"/>
  <c r="B5080" i="6"/>
  <c r="B5092" i="6"/>
  <c r="B5104" i="6"/>
  <c r="B5116" i="6"/>
  <c r="B5128" i="6"/>
  <c r="B5140" i="6"/>
  <c r="B5152" i="6"/>
  <c r="B5164" i="6"/>
  <c r="B5176" i="6"/>
  <c r="B5188" i="6"/>
  <c r="B5200" i="6"/>
  <c r="B5212" i="6"/>
  <c r="B5224" i="6"/>
  <c r="B5236" i="6"/>
  <c r="B5248" i="6"/>
  <c r="B5260" i="6"/>
  <c r="B5272" i="6"/>
  <c r="B5284" i="6"/>
  <c r="B5296" i="6"/>
  <c r="B5308" i="6"/>
  <c r="B5320" i="6"/>
  <c r="B5332" i="6"/>
  <c r="B5344" i="6"/>
  <c r="B5356" i="6"/>
  <c r="B5368" i="6"/>
  <c r="B5380" i="6"/>
  <c r="B5392" i="6"/>
  <c r="B5404" i="6"/>
  <c r="B5416" i="6"/>
  <c r="B5428" i="6"/>
  <c r="B5440" i="6"/>
  <c r="B5452" i="6"/>
  <c r="B5464" i="6"/>
  <c r="B5476" i="6"/>
  <c r="B5488" i="6"/>
  <c r="B5500" i="6"/>
  <c r="B5512" i="6"/>
  <c r="B5524" i="6"/>
  <c r="B5536" i="6"/>
  <c r="B5548" i="6"/>
  <c r="B5560" i="6"/>
  <c r="B5572" i="6"/>
  <c r="B5584" i="6"/>
  <c r="B5596" i="6"/>
  <c r="B5608" i="6"/>
  <c r="B5620" i="6"/>
  <c r="B5632" i="6"/>
  <c r="B5644" i="6"/>
  <c r="B5656" i="6"/>
  <c r="B5668" i="6"/>
  <c r="B5680" i="6"/>
  <c r="B5692" i="6"/>
  <c r="B5704" i="6"/>
  <c r="B5716" i="6"/>
  <c r="B5728" i="6"/>
  <c r="B5740" i="6"/>
  <c r="B5752" i="6"/>
  <c r="B5764" i="6"/>
  <c r="B5776" i="6"/>
  <c r="B5788" i="6"/>
  <c r="B5800" i="6"/>
  <c r="B5812" i="6"/>
  <c r="B5824" i="6"/>
  <c r="B5836" i="6"/>
  <c r="B5848" i="6"/>
  <c r="B5860" i="6"/>
  <c r="B5872" i="6"/>
  <c r="B5884" i="6"/>
  <c r="B5896" i="6"/>
  <c r="B5908" i="6"/>
  <c r="B5920" i="6"/>
  <c r="B5932" i="6"/>
  <c r="B5944" i="6"/>
  <c r="B5956" i="6"/>
  <c r="B5968" i="6"/>
  <c r="B5980" i="6"/>
  <c r="B5992" i="6"/>
  <c r="B6004" i="6"/>
  <c r="B6016" i="6"/>
  <c r="B6028" i="6"/>
  <c r="B6040" i="6"/>
  <c r="B6052" i="6"/>
  <c r="B6064" i="6"/>
  <c r="B6076" i="6"/>
  <c r="B6088" i="6"/>
  <c r="B6100" i="6"/>
  <c r="B6112" i="6"/>
  <c r="B6124" i="6"/>
  <c r="B6136" i="6"/>
  <c r="B6148" i="6"/>
  <c r="B6160" i="6"/>
  <c r="B6172" i="6"/>
  <c r="B6184" i="6"/>
  <c r="B6196" i="6"/>
  <c r="B6208" i="6"/>
  <c r="B6220" i="6"/>
  <c r="B6232" i="6"/>
  <c r="B6244" i="6"/>
  <c r="B6256" i="6"/>
  <c r="B6268" i="6"/>
  <c r="B6280" i="6"/>
  <c r="B6292" i="6"/>
  <c r="B6304" i="6"/>
  <c r="B6316" i="6"/>
  <c r="B6328" i="6"/>
  <c r="B6340" i="6"/>
  <c r="B6352" i="6"/>
  <c r="B6364" i="6"/>
  <c r="B6376" i="6"/>
  <c r="B6388" i="6"/>
  <c r="B6400" i="6"/>
  <c r="B6412" i="6"/>
  <c r="B6424" i="6"/>
  <c r="B6436" i="6"/>
  <c r="B6448" i="6"/>
  <c r="B6460" i="6"/>
  <c r="B6472" i="6"/>
  <c r="B6484" i="6"/>
  <c r="B6496" i="6"/>
  <c r="B6508" i="6"/>
  <c r="B6520" i="6"/>
  <c r="B6532" i="6"/>
  <c r="B6544" i="6"/>
  <c r="B6556" i="6"/>
  <c r="B6568" i="6"/>
  <c r="B6580" i="6"/>
  <c r="B6592" i="6"/>
  <c r="B6604" i="6"/>
  <c r="B6616" i="6"/>
  <c r="B6628" i="6"/>
  <c r="B6640" i="6"/>
  <c r="B6652" i="6"/>
  <c r="B6664" i="6"/>
  <c r="B6676" i="6"/>
  <c r="B6688" i="6"/>
  <c r="B6700" i="6"/>
  <c r="B6712" i="6"/>
  <c r="B6724" i="6"/>
  <c r="B6736" i="6"/>
  <c r="B6748" i="6"/>
  <c r="B6760" i="6"/>
  <c r="B6772" i="6"/>
  <c r="B6784" i="6"/>
  <c r="B6796" i="6"/>
  <c r="B6808" i="6"/>
  <c r="B6820" i="6"/>
  <c r="B3050" i="6"/>
  <c r="B3194" i="6"/>
  <c r="B3338" i="6"/>
  <c r="B3482" i="6"/>
  <c r="B3626" i="6"/>
  <c r="B3770" i="6"/>
  <c r="B3914" i="6"/>
  <c r="B4058" i="6"/>
  <c r="B4202" i="6"/>
  <c r="B4346" i="6"/>
  <c r="B4490" i="6"/>
  <c r="B4634" i="6"/>
  <c r="B4778" i="6"/>
  <c r="B4916" i="6"/>
  <c r="B4950" i="6"/>
  <c r="B4962" i="6"/>
  <c r="B4974" i="6"/>
  <c r="B4986" i="6"/>
  <c r="B4998" i="6"/>
  <c r="B5010" i="6"/>
  <c r="B5022" i="6"/>
  <c r="B5034" i="6"/>
  <c r="B5046" i="6"/>
  <c r="B5058" i="6"/>
  <c r="B5070" i="6"/>
  <c r="B5082" i="6"/>
  <c r="B5094" i="6"/>
  <c r="B5106" i="6"/>
  <c r="B5118" i="6"/>
  <c r="B5130" i="6"/>
  <c r="B5142" i="6"/>
  <c r="B5154" i="6"/>
  <c r="B5166" i="6"/>
  <c r="B5178" i="6"/>
  <c r="B5190" i="6"/>
  <c r="B5202" i="6"/>
  <c r="B5214" i="6"/>
  <c r="B5226" i="6"/>
  <c r="B5238" i="6"/>
  <c r="B5250" i="6"/>
  <c r="B5262" i="6"/>
  <c r="B5274" i="6"/>
  <c r="B5286" i="6"/>
  <c r="B5298" i="6"/>
  <c r="B5310" i="6"/>
  <c r="B5322" i="6"/>
  <c r="B5334" i="6"/>
  <c r="B5346" i="6"/>
  <c r="B5358" i="6"/>
  <c r="B5370" i="6"/>
  <c r="B5382" i="6"/>
  <c r="B5394" i="6"/>
  <c r="B5406" i="6"/>
  <c r="B5418" i="6"/>
  <c r="B5430" i="6"/>
  <c r="B5442" i="6"/>
  <c r="B5454" i="6"/>
  <c r="B5466" i="6"/>
  <c r="B5478" i="6"/>
  <c r="B5490" i="6"/>
  <c r="B5502" i="6"/>
  <c r="B5514" i="6"/>
  <c r="B5526" i="6"/>
  <c r="B5538" i="6"/>
  <c r="B5550" i="6"/>
  <c r="B5562" i="6"/>
  <c r="B5574" i="6"/>
  <c r="B5586" i="6"/>
  <c r="B5598" i="6"/>
  <c r="B5610" i="6"/>
  <c r="B5622" i="6"/>
  <c r="B5634" i="6"/>
  <c r="B5646" i="6"/>
  <c r="B5658" i="6"/>
  <c r="B5670" i="6"/>
  <c r="B5682" i="6"/>
  <c r="B5694" i="6"/>
  <c r="B5706" i="6"/>
  <c r="B5718" i="6"/>
  <c r="B5730" i="6"/>
  <c r="B5742" i="6"/>
  <c r="B5754" i="6"/>
  <c r="B5766" i="6"/>
  <c r="B5778" i="6"/>
  <c r="B5790" i="6"/>
  <c r="B5802" i="6"/>
  <c r="B5814" i="6"/>
  <c r="B5826" i="6"/>
  <c r="B5838" i="6"/>
  <c r="B5850" i="6"/>
  <c r="B5862" i="6"/>
  <c r="B5874" i="6"/>
  <c r="B5886" i="6"/>
  <c r="B5898" i="6"/>
  <c r="B5910" i="6"/>
  <c r="B5922" i="6"/>
  <c r="B5934" i="6"/>
  <c r="B5946" i="6"/>
  <c r="B5958" i="6"/>
  <c r="B5970" i="6"/>
  <c r="B5982" i="6"/>
  <c r="B5994" i="6"/>
  <c r="B6006" i="6"/>
  <c r="B6018" i="6"/>
  <c r="B6030" i="6"/>
  <c r="B6042" i="6"/>
  <c r="B6054" i="6"/>
  <c r="B6066" i="6"/>
  <c r="B6078" i="6"/>
  <c r="B6090" i="6"/>
  <c r="B6102" i="6"/>
  <c r="B6114" i="6"/>
  <c r="B6126" i="6"/>
  <c r="B6138" i="6"/>
  <c r="B6150" i="6"/>
  <c r="B6162" i="6"/>
  <c r="B6174" i="6"/>
  <c r="B6186" i="6"/>
  <c r="B6198" i="6"/>
  <c r="B6210" i="6"/>
  <c r="B6222" i="6"/>
  <c r="B6234" i="6"/>
  <c r="B6246" i="6"/>
  <c r="B6258" i="6"/>
  <c r="B6270" i="6"/>
  <c r="B6282" i="6"/>
  <c r="B6294" i="6"/>
  <c r="B6306" i="6"/>
  <c r="B6318" i="6"/>
  <c r="B6330" i="6"/>
  <c r="B6342" i="6"/>
  <c r="B6354" i="6"/>
  <c r="B6366" i="6"/>
  <c r="B6378" i="6"/>
  <c r="B6390" i="6"/>
  <c r="B6402" i="6"/>
  <c r="B6414" i="6"/>
  <c r="B6426" i="6"/>
  <c r="B6438" i="6"/>
  <c r="B6450" i="6"/>
  <c r="B6462" i="6"/>
  <c r="B6474" i="6"/>
  <c r="B6486" i="6"/>
  <c r="B6498" i="6"/>
  <c r="B6510" i="6"/>
  <c r="B6522" i="6"/>
  <c r="B6534" i="6"/>
  <c r="B6546" i="6"/>
  <c r="B6558" i="6"/>
  <c r="B6570" i="6"/>
  <c r="B6582" i="6"/>
  <c r="B6594" i="6"/>
  <c r="B6606" i="6"/>
  <c r="B6618" i="6"/>
  <c r="B6630" i="6"/>
  <c r="B6642" i="6"/>
  <c r="B6654" i="6"/>
  <c r="B6666" i="6"/>
  <c r="B6678" i="6"/>
  <c r="B6690" i="6"/>
  <c r="B6702" i="6"/>
  <c r="B6714" i="6"/>
  <c r="B6726" i="6"/>
  <c r="B6738" i="6"/>
  <c r="B6750" i="6"/>
  <c r="B6762" i="6"/>
  <c r="B6774" i="6"/>
  <c r="B6786" i="6"/>
  <c r="B6798" i="6"/>
  <c r="B6810" i="6"/>
  <c r="B3034" i="6"/>
  <c r="B4766" i="6"/>
  <c r="B5069" i="6"/>
  <c r="B5213" i="6"/>
  <c r="B5357" i="6"/>
  <c r="B5501" i="6"/>
  <c r="B5645" i="6"/>
  <c r="B5789" i="6"/>
  <c r="B5933" i="6"/>
  <c r="B6077" i="6"/>
  <c r="B6221" i="6"/>
  <c r="B6365" i="6"/>
  <c r="B6509" i="6"/>
  <c r="B6629" i="6"/>
  <c r="B6677" i="6"/>
  <c r="B6725" i="6"/>
  <c r="B6773" i="6"/>
  <c r="B6815" i="6"/>
  <c r="B6831" i="6"/>
  <c r="B6843" i="6"/>
  <c r="B6855" i="6"/>
  <c r="B6867" i="6"/>
  <c r="B6879" i="6"/>
  <c r="B6891" i="6"/>
  <c r="B6903" i="6"/>
  <c r="B6915" i="6"/>
  <c r="B6927" i="6"/>
  <c r="B6939" i="6"/>
  <c r="B6951" i="6"/>
  <c r="B6963" i="6"/>
  <c r="B6975" i="6"/>
  <c r="B6987" i="6"/>
  <c r="B6999" i="6"/>
  <c r="B7011" i="6"/>
  <c r="B7023" i="6"/>
  <c r="B7035" i="6"/>
  <c r="B7047" i="6"/>
  <c r="B7059" i="6"/>
  <c r="B7071" i="6"/>
  <c r="B7083" i="6"/>
  <c r="B7095" i="6"/>
  <c r="B7107" i="6"/>
  <c r="B7119" i="6"/>
  <c r="B7131" i="6"/>
  <c r="B7143" i="6"/>
  <c r="B7155" i="6"/>
  <c r="B7167" i="6"/>
  <c r="B7179" i="6"/>
  <c r="B7191" i="6"/>
  <c r="B7203" i="6"/>
  <c r="B7215" i="6"/>
  <c r="B7227" i="6"/>
  <c r="B7239" i="6"/>
  <c r="B7251" i="6"/>
  <c r="B7263" i="6"/>
  <c r="B7275" i="6"/>
  <c r="B7287" i="6"/>
  <c r="B7299" i="6"/>
  <c r="B7311" i="6"/>
  <c r="B7323" i="6"/>
  <c r="B7335" i="6"/>
  <c r="B7347" i="6"/>
  <c r="B7359" i="6"/>
  <c r="B7371" i="6"/>
  <c r="B7383" i="6"/>
  <c r="B7395" i="6"/>
  <c r="B7407" i="6"/>
  <c r="B7419" i="6"/>
  <c r="B7431" i="6"/>
  <c r="B7443" i="6"/>
  <c r="B7455" i="6"/>
  <c r="B7467" i="6"/>
  <c r="B7479" i="6"/>
  <c r="B7491" i="6"/>
  <c r="B7503" i="6"/>
  <c r="B7515" i="6"/>
  <c r="B7527" i="6"/>
  <c r="B7539" i="6"/>
  <c r="B7551" i="6"/>
  <c r="B7563" i="6"/>
  <c r="B7575" i="6"/>
  <c r="B7587" i="6"/>
  <c r="B7599" i="6"/>
  <c r="B7611" i="6"/>
  <c r="B7623" i="6"/>
  <c r="B7635" i="6"/>
  <c r="B7647" i="6"/>
  <c r="B7659" i="6"/>
  <c r="B7671" i="6"/>
  <c r="B7683" i="6"/>
  <c r="B7695" i="6"/>
  <c r="B7707" i="6"/>
  <c r="B7719" i="6"/>
  <c r="B7731" i="6"/>
  <c r="B7743" i="6"/>
  <c r="B7755" i="6"/>
  <c r="B7767" i="6"/>
  <c r="B7779" i="6"/>
  <c r="B7791" i="6"/>
  <c r="B7803" i="6"/>
  <c r="B7815" i="6"/>
  <c r="B7827" i="6"/>
  <c r="B7839" i="6"/>
  <c r="B7851" i="6"/>
  <c r="B7863" i="6"/>
  <c r="B7875" i="6"/>
  <c r="B7887" i="6"/>
  <c r="B7899" i="6"/>
  <c r="B7911" i="6"/>
  <c r="B7923" i="6"/>
  <c r="B7935" i="6"/>
  <c r="B7947" i="6"/>
  <c r="B7959" i="6"/>
  <c r="B7971" i="6"/>
  <c r="B7983" i="6"/>
  <c r="B7995" i="6"/>
  <c r="B8007" i="6"/>
  <c r="B8019" i="6"/>
  <c r="B8031" i="6"/>
  <c r="B8043" i="6"/>
  <c r="B8055" i="6"/>
  <c r="B8067" i="6"/>
  <c r="B8079" i="6"/>
  <c r="B8091" i="6"/>
  <c r="B8103" i="6"/>
  <c r="B8115" i="6"/>
  <c r="B8127" i="6"/>
  <c r="B8139" i="6"/>
  <c r="B8151" i="6"/>
  <c r="B8163" i="6"/>
  <c r="B8175" i="6"/>
  <c r="B8187" i="6"/>
  <c r="B8199" i="6"/>
  <c r="B8211" i="6"/>
  <c r="B8223" i="6"/>
  <c r="B8235" i="6"/>
  <c r="B8247" i="6"/>
  <c r="B8259" i="6"/>
  <c r="B8271" i="6"/>
  <c r="B8283" i="6"/>
  <c r="B8295" i="6"/>
  <c r="B8307" i="6"/>
  <c r="B8319" i="6"/>
  <c r="B8331" i="6"/>
  <c r="B8343" i="6"/>
  <c r="B8355" i="6"/>
  <c r="B8367" i="6"/>
  <c r="B8379" i="6"/>
  <c r="B8391" i="6"/>
  <c r="B8403" i="6"/>
  <c r="B8415" i="6"/>
  <c r="B8427" i="6"/>
  <c r="B8439" i="6"/>
  <c r="B8451" i="6"/>
  <c r="B8463" i="6"/>
  <c r="B8475" i="6"/>
  <c r="B8487" i="6"/>
  <c r="B8499" i="6"/>
  <c r="B8511" i="6"/>
  <c r="B8523" i="6"/>
  <c r="B8535" i="6"/>
  <c r="B8547" i="6"/>
  <c r="B8559" i="6"/>
  <c r="B8571" i="6"/>
  <c r="B8583" i="6"/>
  <c r="B8595" i="6"/>
  <c r="B8607" i="6"/>
  <c r="B8619" i="6"/>
  <c r="B8631" i="6"/>
  <c r="B8643" i="6"/>
  <c r="B8655" i="6"/>
  <c r="B8667" i="6"/>
  <c r="B8679" i="6"/>
  <c r="B8691" i="6"/>
  <c r="B8703" i="6"/>
  <c r="B8715" i="6"/>
  <c r="B8727" i="6"/>
  <c r="B8739" i="6"/>
  <c r="B8751" i="6"/>
  <c r="B8763" i="6"/>
  <c r="B8775" i="6"/>
  <c r="B8787" i="6"/>
  <c r="B8799" i="6"/>
  <c r="B8811" i="6"/>
  <c r="B8823" i="6"/>
  <c r="B8835" i="6"/>
  <c r="B8847" i="6"/>
  <c r="B3182" i="6"/>
  <c r="B4910" i="6"/>
  <c r="B5081" i="6"/>
  <c r="B5225" i="6"/>
  <c r="B5369" i="6"/>
  <c r="B5513" i="6"/>
  <c r="B5657" i="6"/>
  <c r="B5801" i="6"/>
  <c r="B5945" i="6"/>
  <c r="B6089" i="6"/>
  <c r="B6233" i="6"/>
  <c r="B6377" i="6"/>
  <c r="B6521" i="6"/>
  <c r="B6634" i="6"/>
  <c r="B6682" i="6"/>
  <c r="B6730" i="6"/>
  <c r="B6778" i="6"/>
  <c r="B6816" i="6"/>
  <c r="B6832" i="6"/>
  <c r="B6844" i="6"/>
  <c r="B6856" i="6"/>
  <c r="B6868" i="6"/>
  <c r="B6880" i="6"/>
  <c r="B6892" i="6"/>
  <c r="B6904" i="6"/>
  <c r="B6916" i="6"/>
  <c r="B6928" i="6"/>
  <c r="B6940" i="6"/>
  <c r="B6952" i="6"/>
  <c r="B6964" i="6"/>
  <c r="B6976" i="6"/>
  <c r="B6988" i="6"/>
  <c r="B7000" i="6"/>
  <c r="B7012" i="6"/>
  <c r="B7024" i="6"/>
  <c r="B7036" i="6"/>
  <c r="B7048" i="6"/>
  <c r="B7060" i="6"/>
  <c r="B7072" i="6"/>
  <c r="B7084" i="6"/>
  <c r="B7096" i="6"/>
  <c r="B7108" i="6"/>
  <c r="B7120" i="6"/>
  <c r="B7132" i="6"/>
  <c r="B7144" i="6"/>
  <c r="B7156" i="6"/>
  <c r="B7168" i="6"/>
  <c r="B7180" i="6"/>
  <c r="B7192" i="6"/>
  <c r="B7204" i="6"/>
  <c r="B7216" i="6"/>
  <c r="B7228" i="6"/>
  <c r="B7240" i="6"/>
  <c r="B7252" i="6"/>
  <c r="B7264" i="6"/>
  <c r="B7276" i="6"/>
  <c r="B7288" i="6"/>
  <c r="B7300" i="6"/>
  <c r="B7312" i="6"/>
  <c r="B7324" i="6"/>
  <c r="B7336" i="6"/>
  <c r="B7348" i="6"/>
  <c r="B7360" i="6"/>
  <c r="B7372" i="6"/>
  <c r="B7384" i="6"/>
  <c r="B7396" i="6"/>
  <c r="B7408" i="6"/>
  <c r="B7420" i="6"/>
  <c r="B7432" i="6"/>
  <c r="B7444" i="6"/>
  <c r="B7456" i="6"/>
  <c r="B7468" i="6"/>
  <c r="B7480" i="6"/>
  <c r="B7492" i="6"/>
  <c r="B7504" i="6"/>
  <c r="B7516" i="6"/>
  <c r="B7528" i="6"/>
  <c r="B7540" i="6"/>
  <c r="B7552" i="6"/>
  <c r="B7564" i="6"/>
  <c r="B7576" i="6"/>
  <c r="B7588" i="6"/>
  <c r="B7600" i="6"/>
  <c r="B7612" i="6"/>
  <c r="B7624" i="6"/>
  <c r="B7636" i="6"/>
  <c r="B7648" i="6"/>
  <c r="B7660" i="6"/>
  <c r="B7672" i="6"/>
  <c r="B7684" i="6"/>
  <c r="B7696" i="6"/>
  <c r="B7708" i="6"/>
  <c r="B7720" i="6"/>
  <c r="B7732" i="6"/>
  <c r="B7744" i="6"/>
  <c r="B7756" i="6"/>
  <c r="B7768" i="6"/>
  <c r="B7780" i="6"/>
  <c r="B7792" i="6"/>
  <c r="B7804" i="6"/>
  <c r="B7816" i="6"/>
  <c r="B7828" i="6"/>
  <c r="B7840" i="6"/>
  <c r="B7852" i="6"/>
  <c r="B7864" i="6"/>
  <c r="B7876" i="6"/>
  <c r="B7888" i="6"/>
  <c r="B7900" i="6"/>
  <c r="B7912" i="6"/>
  <c r="B7924" i="6"/>
  <c r="B7936" i="6"/>
  <c r="B7948" i="6"/>
  <c r="B7960" i="6"/>
  <c r="B7972" i="6"/>
  <c r="B7984" i="6"/>
  <c r="B7996" i="6"/>
  <c r="B8008" i="6"/>
  <c r="B8020" i="6"/>
  <c r="B8032" i="6"/>
  <c r="B8044" i="6"/>
  <c r="B8056" i="6"/>
  <c r="B8068" i="6"/>
  <c r="B8080" i="6"/>
  <c r="B8092" i="6"/>
  <c r="B8104" i="6"/>
  <c r="B8116" i="6"/>
  <c r="B8128" i="6"/>
  <c r="B8140" i="6"/>
  <c r="B8152" i="6"/>
  <c r="B8164" i="6"/>
  <c r="B8176" i="6"/>
  <c r="B8188" i="6"/>
  <c r="B8200" i="6"/>
  <c r="B8212" i="6"/>
  <c r="B8224" i="6"/>
  <c r="B8236" i="6"/>
  <c r="B8248" i="6"/>
  <c r="B8260" i="6"/>
  <c r="B8272" i="6"/>
  <c r="B8284" i="6"/>
  <c r="B8296" i="6"/>
  <c r="B8308" i="6"/>
  <c r="B8320" i="6"/>
  <c r="B8332" i="6"/>
  <c r="B8344" i="6"/>
  <c r="B8356" i="6"/>
  <c r="B8368" i="6"/>
  <c r="B8380" i="6"/>
  <c r="B8392" i="6"/>
  <c r="B8404" i="6"/>
  <c r="B8416" i="6"/>
  <c r="B8428" i="6"/>
  <c r="B8440" i="6"/>
  <c r="B8452" i="6"/>
  <c r="B8464" i="6"/>
  <c r="B8476" i="6"/>
  <c r="B8488" i="6"/>
  <c r="B8500" i="6"/>
  <c r="B8512" i="6"/>
  <c r="B8524" i="6"/>
  <c r="B8536" i="6"/>
  <c r="B8548" i="6"/>
  <c r="B8560" i="6"/>
  <c r="B8572" i="6"/>
  <c r="B8584" i="6"/>
  <c r="B8596" i="6"/>
  <c r="B8608" i="6"/>
  <c r="B8620" i="6"/>
  <c r="B8632" i="6"/>
  <c r="B8644" i="6"/>
  <c r="B8656" i="6"/>
  <c r="B8668" i="6"/>
  <c r="B8680" i="6"/>
  <c r="B8692" i="6"/>
  <c r="B8704" i="6"/>
  <c r="B8716" i="6"/>
  <c r="B8728" i="6"/>
  <c r="B8740" i="6"/>
  <c r="B8752" i="6"/>
  <c r="B8764" i="6"/>
  <c r="B8776" i="6"/>
  <c r="B8788" i="6"/>
  <c r="B8800" i="6"/>
  <c r="B8812" i="6"/>
  <c r="B8824" i="6"/>
  <c r="B8836" i="6"/>
  <c r="B8848" i="6"/>
  <c r="B3326" i="6"/>
  <c r="B4949" i="6"/>
  <c r="B5093" i="6"/>
  <c r="B5237" i="6"/>
  <c r="B5381" i="6"/>
  <c r="B5525" i="6"/>
  <c r="B5669" i="6"/>
  <c r="B5813" i="6"/>
  <c r="B5957" i="6"/>
  <c r="B6101" i="6"/>
  <c r="B6245" i="6"/>
  <c r="B6389" i="6"/>
  <c r="B6533" i="6"/>
  <c r="B6635" i="6"/>
  <c r="B6683" i="6"/>
  <c r="B6731" i="6"/>
  <c r="B6779" i="6"/>
  <c r="B6821" i="6"/>
  <c r="B6833" i="6"/>
  <c r="B6845" i="6"/>
  <c r="B6857" i="6"/>
  <c r="B6869" i="6"/>
  <c r="B6881" i="6"/>
  <c r="B6893" i="6"/>
  <c r="B6905" i="6"/>
  <c r="B6917" i="6"/>
  <c r="B6929" i="6"/>
  <c r="B6941" i="6"/>
  <c r="B6953" i="6"/>
  <c r="B6965" i="6"/>
  <c r="B6977" i="6"/>
  <c r="B6989" i="6"/>
  <c r="B7001" i="6"/>
  <c r="B7013" i="6"/>
  <c r="B7025" i="6"/>
  <c r="B7037" i="6"/>
  <c r="B7049" i="6"/>
  <c r="B7061" i="6"/>
  <c r="B7073" i="6"/>
  <c r="B7085" i="6"/>
  <c r="B7097" i="6"/>
  <c r="B7109" i="6"/>
  <c r="B7121" i="6"/>
  <c r="B7133" i="6"/>
  <c r="B7145" i="6"/>
  <c r="B7157" i="6"/>
  <c r="B7169" i="6"/>
  <c r="B7181" i="6"/>
  <c r="B7193" i="6"/>
  <c r="B7205" i="6"/>
  <c r="B7217" i="6"/>
  <c r="B7229" i="6"/>
  <c r="B7241" i="6"/>
  <c r="B7253" i="6"/>
  <c r="B7265" i="6"/>
  <c r="B7277" i="6"/>
  <c r="B7289" i="6"/>
  <c r="B7301" i="6"/>
  <c r="B7313" i="6"/>
  <c r="B7325" i="6"/>
  <c r="B7337" i="6"/>
  <c r="B7349" i="6"/>
  <c r="B7361" i="6"/>
  <c r="B7373" i="6"/>
  <c r="B7385" i="6"/>
  <c r="B7397" i="6"/>
  <c r="B7409" i="6"/>
  <c r="B7421" i="6"/>
  <c r="B7433" i="6"/>
  <c r="B7445" i="6"/>
  <c r="B7457" i="6"/>
  <c r="B7469" i="6"/>
  <c r="B7481" i="6"/>
  <c r="B7493" i="6"/>
  <c r="B7505" i="6"/>
  <c r="B7517" i="6"/>
  <c r="B7529" i="6"/>
  <c r="B7541" i="6"/>
  <c r="B7553" i="6"/>
  <c r="B7565" i="6"/>
  <c r="B7577" i="6"/>
  <c r="B7589" i="6"/>
  <c r="B7601" i="6"/>
  <c r="B7613" i="6"/>
  <c r="B7625" i="6"/>
  <c r="B7637" i="6"/>
  <c r="B7649" i="6"/>
  <c r="B7661" i="6"/>
  <c r="B7673" i="6"/>
  <c r="B7685" i="6"/>
  <c r="B7697" i="6"/>
  <c r="B7709" i="6"/>
  <c r="B7721" i="6"/>
  <c r="B7733" i="6"/>
  <c r="B7745" i="6"/>
  <c r="B7757" i="6"/>
  <c r="B7769" i="6"/>
  <c r="B7781" i="6"/>
  <c r="B7793" i="6"/>
  <c r="B7805" i="6"/>
  <c r="B7817" i="6"/>
  <c r="B7829" i="6"/>
  <c r="B7841" i="6"/>
  <c r="B7853" i="6"/>
  <c r="B7865" i="6"/>
  <c r="B7877" i="6"/>
  <c r="B7889" i="6"/>
  <c r="B7901" i="6"/>
  <c r="B7913" i="6"/>
  <c r="B7925" i="6"/>
  <c r="B7937" i="6"/>
  <c r="B7949" i="6"/>
  <c r="B7961" i="6"/>
  <c r="B7973" i="6"/>
  <c r="B7985" i="6"/>
  <c r="B7997" i="6"/>
  <c r="B8009" i="6"/>
  <c r="B8021" i="6"/>
  <c r="B8033" i="6"/>
  <c r="B8045" i="6"/>
  <c r="B8057" i="6"/>
  <c r="B8069" i="6"/>
  <c r="B8081" i="6"/>
  <c r="B8093" i="6"/>
  <c r="B8105" i="6"/>
  <c r="B8117" i="6"/>
  <c r="B8129" i="6"/>
  <c r="B8141" i="6"/>
  <c r="B8153" i="6"/>
  <c r="B8165" i="6"/>
  <c r="B8177" i="6"/>
  <c r="B8189" i="6"/>
  <c r="B8201" i="6"/>
  <c r="B8213" i="6"/>
  <c r="B8225" i="6"/>
  <c r="B8237" i="6"/>
  <c r="B8249" i="6"/>
  <c r="B8261" i="6"/>
  <c r="B8273" i="6"/>
  <c r="B8285" i="6"/>
  <c r="B8297" i="6"/>
  <c r="B8309" i="6"/>
  <c r="B8321" i="6"/>
  <c r="B8333" i="6"/>
  <c r="B8345" i="6"/>
  <c r="B8357" i="6"/>
  <c r="B8369" i="6"/>
  <c r="B8381" i="6"/>
  <c r="B8393" i="6"/>
  <c r="B8405" i="6"/>
  <c r="B8417" i="6"/>
  <c r="B8429" i="6"/>
  <c r="B8441" i="6"/>
  <c r="B8453" i="6"/>
  <c r="B8465" i="6"/>
  <c r="B8477" i="6"/>
  <c r="B8489" i="6"/>
  <c r="B8501" i="6"/>
  <c r="B8513" i="6"/>
  <c r="B8525" i="6"/>
  <c r="B8537" i="6"/>
  <c r="B8549" i="6"/>
  <c r="B8561" i="6"/>
  <c r="B8573" i="6"/>
  <c r="B8585" i="6"/>
  <c r="B8597" i="6"/>
  <c r="B8609" i="6"/>
  <c r="B8621" i="6"/>
  <c r="B8633" i="6"/>
  <c r="B8645" i="6"/>
  <c r="B8657" i="6"/>
  <c r="B8669" i="6"/>
  <c r="B8681" i="6"/>
  <c r="B8693" i="6"/>
  <c r="B8705" i="6"/>
  <c r="B8717" i="6"/>
  <c r="B8729" i="6"/>
  <c r="B8741" i="6"/>
  <c r="B8753" i="6"/>
  <c r="B8765" i="6"/>
  <c r="B8777" i="6"/>
  <c r="B8789" i="6"/>
  <c r="B8801" i="6"/>
  <c r="B8813" i="6"/>
  <c r="B8825" i="6"/>
  <c r="B3470" i="6"/>
  <c r="B4961" i="6"/>
  <c r="B5105" i="6"/>
  <c r="B5249" i="6"/>
  <c r="B5393" i="6"/>
  <c r="B5537" i="6"/>
  <c r="B5681" i="6"/>
  <c r="B5825" i="6"/>
  <c r="B5969" i="6"/>
  <c r="B6113" i="6"/>
  <c r="B6257" i="6"/>
  <c r="B6401" i="6"/>
  <c r="B6545" i="6"/>
  <c r="B6641" i="6"/>
  <c r="B6689" i="6"/>
  <c r="B6737" i="6"/>
  <c r="B6785" i="6"/>
  <c r="B6822" i="6"/>
  <c r="B6834" i="6"/>
  <c r="B6846" i="6"/>
  <c r="B6858" i="6"/>
  <c r="B6870" i="6"/>
  <c r="B6882" i="6"/>
  <c r="B6894" i="6"/>
  <c r="B6906" i="6"/>
  <c r="B6918" i="6"/>
  <c r="B6930" i="6"/>
  <c r="B6942" i="6"/>
  <c r="B6954" i="6"/>
  <c r="B6966" i="6"/>
  <c r="B6978" i="6"/>
  <c r="B6990" i="6"/>
  <c r="B7002" i="6"/>
  <c r="B7014" i="6"/>
  <c r="B7026" i="6"/>
  <c r="B7038" i="6"/>
  <c r="B7050" i="6"/>
  <c r="B7062" i="6"/>
  <c r="B7074" i="6"/>
  <c r="B7086" i="6"/>
  <c r="B7098" i="6"/>
  <c r="B7110" i="6"/>
  <c r="B7122" i="6"/>
  <c r="B7134" i="6"/>
  <c r="B7146" i="6"/>
  <c r="B7158" i="6"/>
  <c r="B7170" i="6"/>
  <c r="B7182" i="6"/>
  <c r="B7194" i="6"/>
  <c r="B7206" i="6"/>
  <c r="B7218" i="6"/>
  <c r="B7230" i="6"/>
  <c r="B7242" i="6"/>
  <c r="B7254" i="6"/>
  <c r="B7266" i="6"/>
  <c r="B7278" i="6"/>
  <c r="B7290" i="6"/>
  <c r="B7302" i="6"/>
  <c r="B7314" i="6"/>
  <c r="B7326" i="6"/>
  <c r="B7338" i="6"/>
  <c r="B7350" i="6"/>
  <c r="B7362" i="6"/>
  <c r="B7374" i="6"/>
  <c r="B7386" i="6"/>
  <c r="B7398" i="6"/>
  <c r="B7410" i="6"/>
  <c r="B7422" i="6"/>
  <c r="B7434" i="6"/>
  <c r="B7446" i="6"/>
  <c r="B7458" i="6"/>
  <c r="B7470" i="6"/>
  <c r="B7482" i="6"/>
  <c r="B7494" i="6"/>
  <c r="B7506" i="6"/>
  <c r="B7518" i="6"/>
  <c r="B7530" i="6"/>
  <c r="B7542" i="6"/>
  <c r="B7554" i="6"/>
  <c r="B7566" i="6"/>
  <c r="B7578" i="6"/>
  <c r="B7590" i="6"/>
  <c r="B7602" i="6"/>
  <c r="B7614" i="6"/>
  <c r="B7626" i="6"/>
  <c r="B7638" i="6"/>
  <c r="B7650" i="6"/>
  <c r="B7662" i="6"/>
  <c r="B7674" i="6"/>
  <c r="B7686" i="6"/>
  <c r="B7698" i="6"/>
  <c r="B7710" i="6"/>
  <c r="B7722" i="6"/>
  <c r="B7734" i="6"/>
  <c r="B7746" i="6"/>
  <c r="B7758" i="6"/>
  <c r="B7770" i="6"/>
  <c r="B7782" i="6"/>
  <c r="B7794" i="6"/>
  <c r="B7806" i="6"/>
  <c r="B7818" i="6"/>
  <c r="B7830" i="6"/>
  <c r="B7842" i="6"/>
  <c r="B7854" i="6"/>
  <c r="B7866" i="6"/>
  <c r="B7878" i="6"/>
  <c r="B7890" i="6"/>
  <c r="B7902" i="6"/>
  <c r="B7914" i="6"/>
  <c r="B7926" i="6"/>
  <c r="B7938" i="6"/>
  <c r="B7950" i="6"/>
  <c r="B7962" i="6"/>
  <c r="B7974" i="6"/>
  <c r="B7986" i="6"/>
  <c r="B7998" i="6"/>
  <c r="B8010" i="6"/>
  <c r="B8022" i="6"/>
  <c r="B8034" i="6"/>
  <c r="B8046" i="6"/>
  <c r="B8058" i="6"/>
  <c r="B8070" i="6"/>
  <c r="B8082" i="6"/>
  <c r="B8094" i="6"/>
  <c r="B8106" i="6"/>
  <c r="B8118" i="6"/>
  <c r="B8130" i="6"/>
  <c r="B8142" i="6"/>
  <c r="B8154" i="6"/>
  <c r="B8166" i="6"/>
  <c r="B8178" i="6"/>
  <c r="B8190" i="6"/>
  <c r="B8202" i="6"/>
  <c r="B8214" i="6"/>
  <c r="B8226" i="6"/>
  <c r="B8238" i="6"/>
  <c r="B8250" i="6"/>
  <c r="B8262" i="6"/>
  <c r="B8274" i="6"/>
  <c r="B8286" i="6"/>
  <c r="B8298" i="6"/>
  <c r="B8310" i="6"/>
  <c r="B8322" i="6"/>
  <c r="B8334" i="6"/>
  <c r="B8346" i="6"/>
  <c r="B8358" i="6"/>
  <c r="B8370" i="6"/>
  <c r="B8382" i="6"/>
  <c r="B8394" i="6"/>
  <c r="B8406" i="6"/>
  <c r="B8418" i="6"/>
  <c r="B8430" i="6"/>
  <c r="B8442" i="6"/>
  <c r="B8454" i="6"/>
  <c r="B8466" i="6"/>
  <c r="B8478" i="6"/>
  <c r="B8490" i="6"/>
  <c r="B8502" i="6"/>
  <c r="B8514" i="6"/>
  <c r="B8526" i="6"/>
  <c r="B8538" i="6"/>
  <c r="B8550" i="6"/>
  <c r="B8562" i="6"/>
  <c r="B8574" i="6"/>
  <c r="B8586" i="6"/>
  <c r="B8598" i="6"/>
  <c r="B8610" i="6"/>
  <c r="B8622" i="6"/>
  <c r="B8634" i="6"/>
  <c r="B8646" i="6"/>
  <c r="B3614" i="6"/>
  <c r="B4973" i="6"/>
  <c r="B5117" i="6"/>
  <c r="B5261" i="6"/>
  <c r="B5405" i="6"/>
  <c r="B5549" i="6"/>
  <c r="B5693" i="6"/>
  <c r="B5837" i="6"/>
  <c r="B5981" i="6"/>
  <c r="B6125" i="6"/>
  <c r="B6269" i="6"/>
  <c r="B6413" i="6"/>
  <c r="B6557" i="6"/>
  <c r="B6646" i="6"/>
  <c r="B6694" i="6"/>
  <c r="B6742" i="6"/>
  <c r="B6790" i="6"/>
  <c r="B6823" i="6"/>
  <c r="B6835" i="6"/>
  <c r="B6847" i="6"/>
  <c r="B6859" i="6"/>
  <c r="B6871" i="6"/>
  <c r="B6883" i="6"/>
  <c r="B6895" i="6"/>
  <c r="B6907" i="6"/>
  <c r="B6919" i="6"/>
  <c r="B6931" i="6"/>
  <c r="B6943" i="6"/>
  <c r="B6955" i="6"/>
  <c r="B6967" i="6"/>
  <c r="B6979" i="6"/>
  <c r="B6991" i="6"/>
  <c r="B7003" i="6"/>
  <c r="B7015" i="6"/>
  <c r="B7027" i="6"/>
  <c r="B7039" i="6"/>
  <c r="B7051" i="6"/>
  <c r="B7063" i="6"/>
  <c r="B7075" i="6"/>
  <c r="B7087" i="6"/>
  <c r="B7099" i="6"/>
  <c r="B7111" i="6"/>
  <c r="B7123" i="6"/>
  <c r="B7135" i="6"/>
  <c r="B7147" i="6"/>
  <c r="B7159" i="6"/>
  <c r="B7171" i="6"/>
  <c r="B7183" i="6"/>
  <c r="B7195" i="6"/>
  <c r="B7207" i="6"/>
  <c r="B7219" i="6"/>
  <c r="B7231" i="6"/>
  <c r="B7243" i="6"/>
  <c r="B7255" i="6"/>
  <c r="B7267" i="6"/>
  <c r="B7279" i="6"/>
  <c r="B7291" i="6"/>
  <c r="B7303" i="6"/>
  <c r="B7315" i="6"/>
  <c r="B7327" i="6"/>
  <c r="B7339" i="6"/>
  <c r="B7351" i="6"/>
  <c r="B7363" i="6"/>
  <c r="B7375" i="6"/>
  <c r="B7387" i="6"/>
  <c r="B7399" i="6"/>
  <c r="B7411" i="6"/>
  <c r="B7423" i="6"/>
  <c r="B7435" i="6"/>
  <c r="B7447" i="6"/>
  <c r="B7459" i="6"/>
  <c r="B7471" i="6"/>
  <c r="B7483" i="6"/>
  <c r="B7495" i="6"/>
  <c r="B7507" i="6"/>
  <c r="B7519" i="6"/>
  <c r="B7531" i="6"/>
  <c r="B7543" i="6"/>
  <c r="B7555" i="6"/>
  <c r="B7567" i="6"/>
  <c r="B7579" i="6"/>
  <c r="B7591" i="6"/>
  <c r="B7603" i="6"/>
  <c r="B7615" i="6"/>
  <c r="B7627" i="6"/>
  <c r="B7639" i="6"/>
  <c r="B7651" i="6"/>
  <c r="B7663" i="6"/>
  <c r="B7675" i="6"/>
  <c r="B7687" i="6"/>
  <c r="B7699" i="6"/>
  <c r="B7711" i="6"/>
  <c r="B7723" i="6"/>
  <c r="B7735" i="6"/>
  <c r="B7747" i="6"/>
  <c r="B7759" i="6"/>
  <c r="B7771" i="6"/>
  <c r="B7783" i="6"/>
  <c r="B7795" i="6"/>
  <c r="B7807" i="6"/>
  <c r="B7819" i="6"/>
  <c r="B7831" i="6"/>
  <c r="B7843" i="6"/>
  <c r="B7855" i="6"/>
  <c r="B7867" i="6"/>
  <c r="B7879" i="6"/>
  <c r="B7891" i="6"/>
  <c r="B7903" i="6"/>
  <c r="B7915" i="6"/>
  <c r="B7927" i="6"/>
  <c r="B7939" i="6"/>
  <c r="B7951" i="6"/>
  <c r="B7963" i="6"/>
  <c r="B7975" i="6"/>
  <c r="B7987" i="6"/>
  <c r="B7999" i="6"/>
  <c r="B8011" i="6"/>
  <c r="B8023" i="6"/>
  <c r="B8035" i="6"/>
  <c r="B8047" i="6"/>
  <c r="B8059" i="6"/>
  <c r="B8071" i="6"/>
  <c r="B8083" i="6"/>
  <c r="B8095" i="6"/>
  <c r="B8107" i="6"/>
  <c r="B8119" i="6"/>
  <c r="B8131" i="6"/>
  <c r="B8143" i="6"/>
  <c r="B8155" i="6"/>
  <c r="B8167" i="6"/>
  <c r="B8179" i="6"/>
  <c r="B8191" i="6"/>
  <c r="B8203" i="6"/>
  <c r="B8215" i="6"/>
  <c r="B8227" i="6"/>
  <c r="B8239" i="6"/>
  <c r="B8251" i="6"/>
  <c r="B8263" i="6"/>
  <c r="B8275" i="6"/>
  <c r="B8287" i="6"/>
  <c r="B8299" i="6"/>
  <c r="B8311" i="6"/>
  <c r="B8323" i="6"/>
  <c r="B8335" i="6"/>
  <c r="B8347" i="6"/>
  <c r="B8359" i="6"/>
  <c r="B8371" i="6"/>
  <c r="B8383" i="6"/>
  <c r="B8395" i="6"/>
  <c r="B8407" i="6"/>
  <c r="B8419" i="6"/>
  <c r="B8431" i="6"/>
  <c r="B8443" i="6"/>
  <c r="B8455" i="6"/>
  <c r="B8467" i="6"/>
  <c r="B8479" i="6"/>
  <c r="B8491" i="6"/>
  <c r="B8503" i="6"/>
  <c r="B8515" i="6"/>
  <c r="B8527" i="6"/>
  <c r="B8539" i="6"/>
  <c r="B8551" i="6"/>
  <c r="B8563" i="6"/>
  <c r="B8575" i="6"/>
  <c r="B8587" i="6"/>
  <c r="B8599" i="6"/>
  <c r="B8611" i="6"/>
  <c r="B8623" i="6"/>
  <c r="B8635" i="6"/>
  <c r="B8647" i="6"/>
  <c r="B3758" i="6"/>
  <c r="B4985" i="6"/>
  <c r="B5129" i="6"/>
  <c r="B5273" i="6"/>
  <c r="B5417" i="6"/>
  <c r="B5561" i="6"/>
  <c r="B5705" i="6"/>
  <c r="B5849" i="6"/>
  <c r="B5993" i="6"/>
  <c r="B6137" i="6"/>
  <c r="B6281" i="6"/>
  <c r="B6425" i="6"/>
  <c r="B6569" i="6"/>
  <c r="B6647" i="6"/>
  <c r="B6695" i="6"/>
  <c r="B6743" i="6"/>
  <c r="B6791" i="6"/>
  <c r="B6824" i="6"/>
  <c r="B6836" i="6"/>
  <c r="B6848" i="6"/>
  <c r="B6860" i="6"/>
  <c r="B6872" i="6"/>
  <c r="B6884" i="6"/>
  <c r="B6896" i="6"/>
  <c r="B6908" i="6"/>
  <c r="B6920" i="6"/>
  <c r="B6932" i="6"/>
  <c r="B6944" i="6"/>
  <c r="B6956" i="6"/>
  <c r="B6968" i="6"/>
  <c r="B6980" i="6"/>
  <c r="B6992" i="6"/>
  <c r="B7004" i="6"/>
  <c r="B7016" i="6"/>
  <c r="B7028" i="6"/>
  <c r="B7040" i="6"/>
  <c r="B7052" i="6"/>
  <c r="B7064" i="6"/>
  <c r="B7076" i="6"/>
  <c r="B7088" i="6"/>
  <c r="B7100" i="6"/>
  <c r="B7112" i="6"/>
  <c r="B7124" i="6"/>
  <c r="B7136" i="6"/>
  <c r="B7148" i="6"/>
  <c r="B7160" i="6"/>
  <c r="B7172" i="6"/>
  <c r="B7184" i="6"/>
  <c r="B7196" i="6"/>
  <c r="B7208" i="6"/>
  <c r="B7220" i="6"/>
  <c r="B7232" i="6"/>
  <c r="B7244" i="6"/>
  <c r="B7256" i="6"/>
  <c r="B7268" i="6"/>
  <c r="B7280" i="6"/>
  <c r="B7292" i="6"/>
  <c r="B7304" i="6"/>
  <c r="B7316" i="6"/>
  <c r="B7328" i="6"/>
  <c r="B7340" i="6"/>
  <c r="B7352" i="6"/>
  <c r="B7364" i="6"/>
  <c r="B7376" i="6"/>
  <c r="B7388" i="6"/>
  <c r="B7400" i="6"/>
  <c r="B7412" i="6"/>
  <c r="B7424" i="6"/>
  <c r="B7436" i="6"/>
  <c r="B7448" i="6"/>
  <c r="B7460" i="6"/>
  <c r="B7472" i="6"/>
  <c r="B7484" i="6"/>
  <c r="B7496" i="6"/>
  <c r="B7508" i="6"/>
  <c r="B7520" i="6"/>
  <c r="B7532" i="6"/>
  <c r="B7544" i="6"/>
  <c r="B3902" i="6"/>
  <c r="B4997" i="6"/>
  <c r="B5141" i="6"/>
  <c r="B5285" i="6"/>
  <c r="B5429" i="6"/>
  <c r="B5573" i="6"/>
  <c r="B5717" i="6"/>
  <c r="B5861" i="6"/>
  <c r="B6005" i="6"/>
  <c r="B6149" i="6"/>
  <c r="B6293" i="6"/>
  <c r="B6437" i="6"/>
  <c r="B6581" i="6"/>
  <c r="B6653" i="6"/>
  <c r="B6701" i="6"/>
  <c r="B6749" i="6"/>
  <c r="B6797" i="6"/>
  <c r="B6825" i="6"/>
  <c r="B6837" i="6"/>
  <c r="B6849" i="6"/>
  <c r="B6861" i="6"/>
  <c r="B6873" i="6"/>
  <c r="B6885" i="6"/>
  <c r="B6897" i="6"/>
  <c r="B6909" i="6"/>
  <c r="B6921" i="6"/>
  <c r="B6933" i="6"/>
  <c r="B6945" i="6"/>
  <c r="B6957" i="6"/>
  <c r="B6969" i="6"/>
  <c r="B6981" i="6"/>
  <c r="B6993" i="6"/>
  <c r="B7005" i="6"/>
  <c r="B7017" i="6"/>
  <c r="B7029" i="6"/>
  <c r="B7041" i="6"/>
  <c r="B7053" i="6"/>
  <c r="B7065" i="6"/>
  <c r="B7077" i="6"/>
  <c r="B7089" i="6"/>
  <c r="B7101" i="6"/>
  <c r="B7113" i="6"/>
  <c r="B7125" i="6"/>
  <c r="B7137" i="6"/>
  <c r="B7149" i="6"/>
  <c r="B7161" i="6"/>
  <c r="B7173" i="6"/>
  <c r="B7185" i="6"/>
  <c r="B7197" i="6"/>
  <c r="B7209" i="6"/>
  <c r="B7221" i="6"/>
  <c r="B7233" i="6"/>
  <c r="B7245" i="6"/>
  <c r="B7257" i="6"/>
  <c r="B7269" i="6"/>
  <c r="B7281" i="6"/>
  <c r="B7293" i="6"/>
  <c r="B7305" i="6"/>
  <c r="B7317" i="6"/>
  <c r="B7329" i="6"/>
  <c r="B7341" i="6"/>
  <c r="B7353" i="6"/>
  <c r="B7365" i="6"/>
  <c r="B7377" i="6"/>
  <c r="B7389" i="6"/>
  <c r="B7401" i="6"/>
  <c r="B7413" i="6"/>
  <c r="B7425" i="6"/>
  <c r="B7437" i="6"/>
  <c r="B7449" i="6"/>
  <c r="B7461" i="6"/>
  <c r="B7473" i="6"/>
  <c r="B7485" i="6"/>
  <c r="B7497" i="6"/>
  <c r="B7509" i="6"/>
  <c r="B7521" i="6"/>
  <c r="B7533" i="6"/>
  <c r="B7545" i="6"/>
  <c r="B7557" i="6"/>
  <c r="B7569" i="6"/>
  <c r="B7581" i="6"/>
  <c r="B7593" i="6"/>
  <c r="B7605" i="6"/>
  <c r="B7617" i="6"/>
  <c r="B7629" i="6"/>
  <c r="B7641" i="6"/>
  <c r="B7653" i="6"/>
  <c r="B7665" i="6"/>
  <c r="B7677" i="6"/>
  <c r="B7689" i="6"/>
  <c r="B7701" i="6"/>
  <c r="B7713" i="6"/>
  <c r="B7725" i="6"/>
  <c r="B7737" i="6"/>
  <c r="B7749" i="6"/>
  <c r="B7761" i="6"/>
  <c r="B7773" i="6"/>
  <c r="B7785" i="6"/>
  <c r="B7797" i="6"/>
  <c r="B7809" i="6"/>
  <c r="B7821" i="6"/>
  <c r="B7833" i="6"/>
  <c r="B7845" i="6"/>
  <c r="B7857" i="6"/>
  <c r="B7869" i="6"/>
  <c r="B7881" i="6"/>
  <c r="B7893" i="6"/>
  <c r="B7905" i="6"/>
  <c r="B7917" i="6"/>
  <c r="B7929" i="6"/>
  <c r="B7941" i="6"/>
  <c r="B7953" i="6"/>
  <c r="B7965" i="6"/>
  <c r="B7977" i="6"/>
  <c r="B7989" i="6"/>
  <c r="B8001" i="6"/>
  <c r="B8013" i="6"/>
  <c r="B8025" i="6"/>
  <c r="B8037" i="6"/>
  <c r="B8049" i="6"/>
  <c r="B8061" i="6"/>
  <c r="B8073" i="6"/>
  <c r="B8085" i="6"/>
  <c r="B8097" i="6"/>
  <c r="B8109" i="6"/>
  <c r="B8121" i="6"/>
  <c r="B8133" i="6"/>
  <c r="B8145" i="6"/>
  <c r="B8157" i="6"/>
  <c r="B8169" i="6"/>
  <c r="B8181" i="6"/>
  <c r="B8193" i="6"/>
  <c r="B8205" i="6"/>
  <c r="B8217" i="6"/>
  <c r="B8229" i="6"/>
  <c r="B8241" i="6"/>
  <c r="B8253" i="6"/>
  <c r="B8265" i="6"/>
  <c r="B8277" i="6"/>
  <c r="B8289" i="6"/>
  <c r="B8301" i="6"/>
  <c r="B8313" i="6"/>
  <c r="B8325" i="6"/>
  <c r="B8337" i="6"/>
  <c r="B8349" i="6"/>
  <c r="B8361" i="6"/>
  <c r="B8373" i="6"/>
  <c r="B8385" i="6"/>
  <c r="B8397" i="6"/>
  <c r="B8409" i="6"/>
  <c r="B8421" i="6"/>
  <c r="B8433" i="6"/>
  <c r="B8445" i="6"/>
  <c r="B8457" i="6"/>
  <c r="B8469" i="6"/>
  <c r="B8481" i="6"/>
  <c r="B8493" i="6"/>
  <c r="B8505" i="6"/>
  <c r="B8517" i="6"/>
  <c r="B8529" i="6"/>
  <c r="B8541" i="6"/>
  <c r="B8553" i="6"/>
  <c r="B8565" i="6"/>
  <c r="B8577" i="6"/>
  <c r="B8589" i="6"/>
  <c r="B8601" i="6"/>
  <c r="B8613" i="6"/>
  <c r="B8625" i="6"/>
  <c r="B8637" i="6"/>
  <c r="B8649" i="6"/>
  <c r="B8661" i="6"/>
  <c r="B8673" i="6"/>
  <c r="B8685" i="6"/>
  <c r="B8697" i="6"/>
  <c r="B8709" i="6"/>
  <c r="B8721" i="6"/>
  <c r="B8733" i="6"/>
  <c r="B8745" i="6"/>
  <c r="B8757" i="6"/>
  <c r="B8769" i="6"/>
  <c r="B8781" i="6"/>
  <c r="B8793" i="6"/>
  <c r="B8805" i="6"/>
  <c r="B8817" i="6"/>
  <c r="B8829" i="6"/>
  <c r="B8841" i="6"/>
  <c r="B4046" i="6"/>
  <c r="B5009" i="6"/>
  <c r="B5153" i="6"/>
  <c r="B5297" i="6"/>
  <c r="B5441" i="6"/>
  <c r="B5585" i="6"/>
  <c r="B5729" i="6"/>
  <c r="B5873" i="6"/>
  <c r="B6017" i="6"/>
  <c r="B6161" i="6"/>
  <c r="B6305" i="6"/>
  <c r="B6449" i="6"/>
  <c r="B6593" i="6"/>
  <c r="B6658" i="6"/>
  <c r="B6706" i="6"/>
  <c r="B6754" i="6"/>
  <c r="B6802" i="6"/>
  <c r="B6826" i="6"/>
  <c r="B6838" i="6"/>
  <c r="B6850" i="6"/>
  <c r="B6862" i="6"/>
  <c r="B6874" i="6"/>
  <c r="B6886" i="6"/>
  <c r="B6898" i="6"/>
  <c r="B6910" i="6"/>
  <c r="B6922" i="6"/>
  <c r="B6934" i="6"/>
  <c r="B6946" i="6"/>
  <c r="B6958" i="6"/>
  <c r="B6970" i="6"/>
  <c r="B6982" i="6"/>
  <c r="B6994" i="6"/>
  <c r="B7006" i="6"/>
  <c r="B7018" i="6"/>
  <c r="B7030" i="6"/>
  <c r="B7042" i="6"/>
  <c r="B7054" i="6"/>
  <c r="B7066" i="6"/>
  <c r="B7078" i="6"/>
  <c r="B7090" i="6"/>
  <c r="B7102" i="6"/>
  <c r="B7114" i="6"/>
  <c r="B7126" i="6"/>
  <c r="B7138" i="6"/>
  <c r="B7150" i="6"/>
  <c r="B7162" i="6"/>
  <c r="B7174" i="6"/>
  <c r="B7186" i="6"/>
  <c r="B7198" i="6"/>
  <c r="B7210" i="6"/>
  <c r="B7222" i="6"/>
  <c r="B7234" i="6"/>
  <c r="B7246" i="6"/>
  <c r="B7258" i="6"/>
  <c r="B7270" i="6"/>
  <c r="B7282" i="6"/>
  <c r="B7294" i="6"/>
  <c r="B7306" i="6"/>
  <c r="B7318" i="6"/>
  <c r="B7330" i="6"/>
  <c r="B7342" i="6"/>
  <c r="B7354" i="6"/>
  <c r="B7366" i="6"/>
  <c r="B7378" i="6"/>
  <c r="B7390" i="6"/>
  <c r="B7402" i="6"/>
  <c r="B7414" i="6"/>
  <c r="B7426" i="6"/>
  <c r="B7438" i="6"/>
  <c r="B7450" i="6"/>
  <c r="B7462" i="6"/>
  <c r="B7474" i="6"/>
  <c r="B7486" i="6"/>
  <c r="B7498" i="6"/>
  <c r="B7510" i="6"/>
  <c r="B7522" i="6"/>
  <c r="B7534" i="6"/>
  <c r="B7546" i="6"/>
  <c r="B7558" i="6"/>
  <c r="B7570" i="6"/>
  <c r="B7582" i="6"/>
  <c r="B7594" i="6"/>
  <c r="B7606" i="6"/>
  <c r="B7618" i="6"/>
  <c r="B7630" i="6"/>
  <c r="B7642" i="6"/>
  <c r="B7654" i="6"/>
  <c r="B7666" i="6"/>
  <c r="B7678" i="6"/>
  <c r="B7690" i="6"/>
  <c r="B7702" i="6"/>
  <c r="B7714" i="6"/>
  <c r="B7726" i="6"/>
  <c r="B7738" i="6"/>
  <c r="B7750" i="6"/>
  <c r="B7762" i="6"/>
  <c r="B7774" i="6"/>
  <c r="B7786" i="6"/>
  <c r="B7798" i="6"/>
  <c r="B7810" i="6"/>
  <c r="B7822" i="6"/>
  <c r="B7834" i="6"/>
  <c r="B7846" i="6"/>
  <c r="B7858" i="6"/>
  <c r="B7870" i="6"/>
  <c r="B7882" i="6"/>
  <c r="B7894" i="6"/>
  <c r="B7906" i="6"/>
  <c r="B7918" i="6"/>
  <c r="B7930" i="6"/>
  <c r="B7942" i="6"/>
  <c r="B7954" i="6"/>
  <c r="B7966" i="6"/>
  <c r="B7978" i="6"/>
  <c r="B7990" i="6"/>
  <c r="B8002" i="6"/>
  <c r="B8014" i="6"/>
  <c r="B8026" i="6"/>
  <c r="B8038" i="6"/>
  <c r="B8050" i="6"/>
  <c r="B8062" i="6"/>
  <c r="B8074" i="6"/>
  <c r="B8086" i="6"/>
  <c r="B8098" i="6"/>
  <c r="B8110" i="6"/>
  <c r="B8122" i="6"/>
  <c r="B8134" i="6"/>
  <c r="B8146" i="6"/>
  <c r="B8158" i="6"/>
  <c r="B8170" i="6"/>
  <c r="B8182" i="6"/>
  <c r="B8194" i="6"/>
  <c r="B8206" i="6"/>
  <c r="B8218" i="6"/>
  <c r="B8230" i="6"/>
  <c r="B8242" i="6"/>
  <c r="B8254" i="6"/>
  <c r="B8266" i="6"/>
  <c r="B8278" i="6"/>
  <c r="B8290" i="6"/>
  <c r="B8302" i="6"/>
  <c r="B8314" i="6"/>
  <c r="B8326" i="6"/>
  <c r="B8338" i="6"/>
  <c r="B8350" i="6"/>
  <c r="B8362" i="6"/>
  <c r="B8374" i="6"/>
  <c r="B8386" i="6"/>
  <c r="B8398" i="6"/>
  <c r="B8410" i="6"/>
  <c r="B8422" i="6"/>
  <c r="B8434" i="6"/>
  <c r="B8446" i="6"/>
  <c r="B8458" i="6"/>
  <c r="B8470" i="6"/>
  <c r="B8482" i="6"/>
  <c r="B8494" i="6"/>
  <c r="B8506" i="6"/>
  <c r="B8518" i="6"/>
  <c r="B8530" i="6"/>
  <c r="B8542" i="6"/>
  <c r="B8554" i="6"/>
  <c r="B8566" i="6"/>
  <c r="B8578" i="6"/>
  <c r="B8590" i="6"/>
  <c r="B8602" i="6"/>
  <c r="B8614" i="6"/>
  <c r="B8626" i="6"/>
  <c r="B8638" i="6"/>
  <c r="B8650" i="6"/>
  <c r="B8662" i="6"/>
  <c r="B8674" i="6"/>
  <c r="B8686" i="6"/>
  <c r="B8698" i="6"/>
  <c r="B8710" i="6"/>
  <c r="B8722" i="6"/>
  <c r="B8734" i="6"/>
  <c r="B8746" i="6"/>
  <c r="B8758" i="6"/>
  <c r="B8770" i="6"/>
  <c r="B8782" i="6"/>
  <c r="B8794" i="6"/>
  <c r="B8806" i="6"/>
  <c r="B8818" i="6"/>
  <c r="B8830" i="6"/>
  <c r="B8842" i="6"/>
  <c r="B4190" i="6"/>
  <c r="B5021" i="6"/>
  <c r="B5165" i="6"/>
  <c r="B5309" i="6"/>
  <c r="B5453" i="6"/>
  <c r="B5597" i="6"/>
  <c r="B5741" i="6"/>
  <c r="B5885" i="6"/>
  <c r="B6029" i="6"/>
  <c r="B6173" i="6"/>
  <c r="B6317" i="6"/>
  <c r="B6461" i="6"/>
  <c r="B6605" i="6"/>
  <c r="B6659" i="6"/>
  <c r="B6707" i="6"/>
  <c r="B6755" i="6"/>
  <c r="B6803" i="6"/>
  <c r="B6827" i="6"/>
  <c r="B6839" i="6"/>
  <c r="B6851" i="6"/>
  <c r="B6863" i="6"/>
  <c r="B6875" i="6"/>
  <c r="B6887" i="6"/>
  <c r="B6899" i="6"/>
  <c r="B6911" i="6"/>
  <c r="B6923" i="6"/>
  <c r="B6935" i="6"/>
  <c r="B6947" i="6"/>
  <c r="B6959" i="6"/>
  <c r="B6971" i="6"/>
  <c r="B6983" i="6"/>
  <c r="B6995" i="6"/>
  <c r="B7007" i="6"/>
  <c r="B7019" i="6"/>
  <c r="B7031" i="6"/>
  <c r="B7043" i="6"/>
  <c r="B7055" i="6"/>
  <c r="B7067" i="6"/>
  <c r="B7079" i="6"/>
  <c r="B7091" i="6"/>
  <c r="B7103" i="6"/>
  <c r="B7115" i="6"/>
  <c r="B7127" i="6"/>
  <c r="B7139" i="6"/>
  <c r="B7151" i="6"/>
  <c r="B7163" i="6"/>
  <c r="B7175" i="6"/>
  <c r="B7187" i="6"/>
  <c r="B7199" i="6"/>
  <c r="B7211" i="6"/>
  <c r="B7223" i="6"/>
  <c r="B7235" i="6"/>
  <c r="B7247" i="6"/>
  <c r="B7259" i="6"/>
  <c r="B7271" i="6"/>
  <c r="B7283" i="6"/>
  <c r="B7295" i="6"/>
  <c r="B7307" i="6"/>
  <c r="B7319" i="6"/>
  <c r="B7331" i="6"/>
  <c r="B7343" i="6"/>
  <c r="B7355" i="6"/>
  <c r="B7367" i="6"/>
  <c r="B7379" i="6"/>
  <c r="B7391" i="6"/>
  <c r="B7403" i="6"/>
  <c r="B7415" i="6"/>
  <c r="B7427" i="6"/>
  <c r="B7439" i="6"/>
  <c r="B7451" i="6"/>
  <c r="B7463" i="6"/>
  <c r="B7475" i="6"/>
  <c r="B7487" i="6"/>
  <c r="B7499" i="6"/>
  <c r="B7511" i="6"/>
  <c r="B7523" i="6"/>
  <c r="B7535" i="6"/>
  <c r="B7547" i="6"/>
  <c r="B7559" i="6"/>
  <c r="B7571" i="6"/>
  <c r="B7583" i="6"/>
  <c r="B7595" i="6"/>
  <c r="B7607" i="6"/>
  <c r="B7619" i="6"/>
  <c r="B7631" i="6"/>
  <c r="B7643" i="6"/>
  <c r="B7655" i="6"/>
  <c r="B7667" i="6"/>
  <c r="B7679" i="6"/>
  <c r="B7691" i="6"/>
  <c r="B7703" i="6"/>
  <c r="B7715" i="6"/>
  <c r="B7727" i="6"/>
  <c r="B7739" i="6"/>
  <c r="B7751" i="6"/>
  <c r="B7763" i="6"/>
  <c r="B7775" i="6"/>
  <c r="B7787" i="6"/>
  <c r="B7799" i="6"/>
  <c r="B7811" i="6"/>
  <c r="B7823" i="6"/>
  <c r="B7835" i="6"/>
  <c r="B7847" i="6"/>
  <c r="B7859" i="6"/>
  <c r="B7871" i="6"/>
  <c r="B7883" i="6"/>
  <c r="B7895" i="6"/>
  <c r="B7907" i="6"/>
  <c r="B7919" i="6"/>
  <c r="B7931" i="6"/>
  <c r="B7943" i="6"/>
  <c r="B7955" i="6"/>
  <c r="B7967" i="6"/>
  <c r="B7979" i="6"/>
  <c r="B7991" i="6"/>
  <c r="B8003" i="6"/>
  <c r="B8015" i="6"/>
  <c r="B8027" i="6"/>
  <c r="B8039" i="6"/>
  <c r="B8051" i="6"/>
  <c r="B8063" i="6"/>
  <c r="B8075" i="6"/>
  <c r="B8087" i="6"/>
  <c r="B8099" i="6"/>
  <c r="B8111" i="6"/>
  <c r="B8123" i="6"/>
  <c r="B8135" i="6"/>
  <c r="B8147" i="6"/>
  <c r="B8159" i="6"/>
  <c r="B8171" i="6"/>
  <c r="B8183" i="6"/>
  <c r="B8195" i="6"/>
  <c r="B8207" i="6"/>
  <c r="B8219" i="6"/>
  <c r="B8231" i="6"/>
  <c r="B8243" i="6"/>
  <c r="B8255" i="6"/>
  <c r="B8267" i="6"/>
  <c r="B8279" i="6"/>
  <c r="B8291" i="6"/>
  <c r="B8303" i="6"/>
  <c r="B8315" i="6"/>
  <c r="B8327" i="6"/>
  <c r="B8339" i="6"/>
  <c r="B8351" i="6"/>
  <c r="B8363" i="6"/>
  <c r="B8375" i="6"/>
  <c r="B8387" i="6"/>
  <c r="B8399" i="6"/>
  <c r="B8411" i="6"/>
  <c r="B8423" i="6"/>
  <c r="B8435" i="6"/>
  <c r="B8447" i="6"/>
  <c r="B8459" i="6"/>
  <c r="B8471" i="6"/>
  <c r="B8483" i="6"/>
  <c r="B8495" i="6"/>
  <c r="B8507" i="6"/>
  <c r="B8519" i="6"/>
  <c r="B8531" i="6"/>
  <c r="B8543" i="6"/>
  <c r="B8555" i="6"/>
  <c r="B8567" i="6"/>
  <c r="B8579" i="6"/>
  <c r="B8591" i="6"/>
  <c r="B8603" i="6"/>
  <c r="B8615" i="6"/>
  <c r="B8627" i="6"/>
  <c r="B8639" i="6"/>
  <c r="B8651" i="6"/>
  <c r="B8663" i="6"/>
  <c r="B8675" i="6"/>
  <c r="B8687" i="6"/>
  <c r="B8699" i="6"/>
  <c r="B8711" i="6"/>
  <c r="B8723" i="6"/>
  <c r="B8735" i="6"/>
  <c r="B8747" i="6"/>
  <c r="B8759" i="6"/>
  <c r="B8771" i="6"/>
  <c r="B8783" i="6"/>
  <c r="B8795" i="6"/>
  <c r="B8807" i="6"/>
  <c r="B8819" i="6"/>
  <c r="B8831" i="6"/>
  <c r="B8843" i="6"/>
  <c r="B4334" i="6"/>
  <c r="B5033" i="6"/>
  <c r="B5177" i="6"/>
  <c r="B5321" i="6"/>
  <c r="B5465" i="6"/>
  <c r="B5609" i="6"/>
  <c r="B5753" i="6"/>
  <c r="B5897" i="6"/>
  <c r="B6041" i="6"/>
  <c r="B6185" i="6"/>
  <c r="B6329" i="6"/>
  <c r="B6473" i="6"/>
  <c r="B6617" i="6"/>
  <c r="B6665" i="6"/>
  <c r="B6713" i="6"/>
  <c r="B6761" i="6"/>
  <c r="B6809" i="6"/>
  <c r="B6828" i="6"/>
  <c r="B6840" i="6"/>
  <c r="B6852" i="6"/>
  <c r="B6864" i="6"/>
  <c r="B6876" i="6"/>
  <c r="B6888" i="6"/>
  <c r="B6900" i="6"/>
  <c r="B6912" i="6"/>
  <c r="B6924" i="6"/>
  <c r="B6936" i="6"/>
  <c r="B6948" i="6"/>
  <c r="B6960" i="6"/>
  <c r="B6972" i="6"/>
  <c r="B6984" i="6"/>
  <c r="B6996" i="6"/>
  <c r="B7008" i="6"/>
  <c r="B7020" i="6"/>
  <c r="B7032" i="6"/>
  <c r="B7044" i="6"/>
  <c r="B7056" i="6"/>
  <c r="B7068" i="6"/>
  <c r="B7080" i="6"/>
  <c r="B7092" i="6"/>
  <c r="B7104" i="6"/>
  <c r="B7116" i="6"/>
  <c r="B7128" i="6"/>
  <c r="B7140" i="6"/>
  <c r="B7152" i="6"/>
  <c r="B7164" i="6"/>
  <c r="B7176" i="6"/>
  <c r="B7188" i="6"/>
  <c r="B7200" i="6"/>
  <c r="B7212" i="6"/>
  <c r="B7224" i="6"/>
  <c r="B7236" i="6"/>
  <c r="B7248" i="6"/>
  <c r="B7260" i="6"/>
  <c r="B7272" i="6"/>
  <c r="B7284" i="6"/>
  <c r="B7296" i="6"/>
  <c r="B7308" i="6"/>
  <c r="B7320" i="6"/>
  <c r="B7332" i="6"/>
  <c r="B7344" i="6"/>
  <c r="B7356" i="6"/>
  <c r="B7368" i="6"/>
  <c r="B7380" i="6"/>
  <c r="B7392" i="6"/>
  <c r="B7404" i="6"/>
  <c r="B7416" i="6"/>
  <c r="B7428" i="6"/>
  <c r="B7440" i="6"/>
  <c r="B7452" i="6"/>
  <c r="B7464" i="6"/>
  <c r="B7476" i="6"/>
  <c r="B7488" i="6"/>
  <c r="B7500" i="6"/>
  <c r="B7512" i="6"/>
  <c r="B7524" i="6"/>
  <c r="B7536" i="6"/>
  <c r="B7548" i="6"/>
  <c r="B7560" i="6"/>
  <c r="B7572" i="6"/>
  <c r="B7584" i="6"/>
  <c r="B7596" i="6"/>
  <c r="B7608" i="6"/>
  <c r="B7620" i="6"/>
  <c r="B7632" i="6"/>
  <c r="B7644" i="6"/>
  <c r="B7656" i="6"/>
  <c r="B7668" i="6"/>
  <c r="B7680" i="6"/>
  <c r="B7692" i="6"/>
  <c r="B7704" i="6"/>
  <c r="B7716" i="6"/>
  <c r="B7728" i="6"/>
  <c r="B7740" i="6"/>
  <c r="B7752" i="6"/>
  <c r="B7764" i="6"/>
  <c r="B7776" i="6"/>
  <c r="B7788" i="6"/>
  <c r="B7800" i="6"/>
  <c r="B7812" i="6"/>
  <c r="B7824" i="6"/>
  <c r="B7836" i="6"/>
  <c r="B7848" i="6"/>
  <c r="B7860" i="6"/>
  <c r="B7872" i="6"/>
  <c r="B7884" i="6"/>
  <c r="B7896" i="6"/>
  <c r="B7908" i="6"/>
  <c r="B7920" i="6"/>
  <c r="B7932" i="6"/>
  <c r="B7944" i="6"/>
  <c r="B7956" i="6"/>
  <c r="B7968" i="6"/>
  <c r="B7980" i="6"/>
  <c r="B7992" i="6"/>
  <c r="B8004" i="6"/>
  <c r="B8016" i="6"/>
  <c r="B8028" i="6"/>
  <c r="B8040" i="6"/>
  <c r="B8052" i="6"/>
  <c r="B8064" i="6"/>
  <c r="B8076" i="6"/>
  <c r="B8088" i="6"/>
  <c r="B8100" i="6"/>
  <c r="B8112" i="6"/>
  <c r="B8124" i="6"/>
  <c r="B8136" i="6"/>
  <c r="B8148" i="6"/>
  <c r="B8160" i="6"/>
  <c r="B8172" i="6"/>
  <c r="B8184" i="6"/>
  <c r="B8196" i="6"/>
  <c r="B8208" i="6"/>
  <c r="B8220" i="6"/>
  <c r="B8232" i="6"/>
  <c r="B8244" i="6"/>
  <c r="B8256" i="6"/>
  <c r="B8268" i="6"/>
  <c r="B8280" i="6"/>
  <c r="B8292" i="6"/>
  <c r="B8304" i="6"/>
  <c r="B8316" i="6"/>
  <c r="B8328" i="6"/>
  <c r="B8340" i="6"/>
  <c r="B8352" i="6"/>
  <c r="B8364" i="6"/>
  <c r="B8376" i="6"/>
  <c r="B8388" i="6"/>
  <c r="B8400" i="6"/>
  <c r="B8412" i="6"/>
  <c r="B8424" i="6"/>
  <c r="B8436" i="6"/>
  <c r="B8448" i="6"/>
  <c r="B8460" i="6"/>
  <c r="B8472" i="6"/>
  <c r="B8484" i="6"/>
  <c r="B8496" i="6"/>
  <c r="B8508" i="6"/>
  <c r="B8520" i="6"/>
  <c r="B8532" i="6"/>
  <c r="B8544" i="6"/>
  <c r="B8556" i="6"/>
  <c r="B8568" i="6"/>
  <c r="B8580" i="6"/>
  <c r="B8592" i="6"/>
  <c r="B8604" i="6"/>
  <c r="B8616" i="6"/>
  <c r="B8628" i="6"/>
  <c r="B8640" i="6"/>
  <c r="B8652" i="6"/>
  <c r="B8664" i="6"/>
  <c r="B8676" i="6"/>
  <c r="B8688" i="6"/>
  <c r="B8700" i="6"/>
  <c r="B8712" i="6"/>
  <c r="B8724" i="6"/>
  <c r="B8736" i="6"/>
  <c r="B8748" i="6"/>
  <c r="B8760" i="6"/>
  <c r="B8772" i="6"/>
  <c r="B8784" i="6"/>
  <c r="B8796" i="6"/>
  <c r="B8808" i="6"/>
  <c r="B8820" i="6"/>
  <c r="B8832" i="6"/>
  <c r="B4478" i="6"/>
  <c r="B5045" i="6"/>
  <c r="B5189" i="6"/>
  <c r="B5333" i="6"/>
  <c r="B5477" i="6"/>
  <c r="B5621" i="6"/>
  <c r="B5765" i="6"/>
  <c r="B5909" i="6"/>
  <c r="B6053" i="6"/>
  <c r="B6197" i="6"/>
  <c r="B6341" i="6"/>
  <c r="B6485" i="6"/>
  <c r="B6622" i="6"/>
  <c r="B6670" i="6"/>
  <c r="B6718" i="6"/>
  <c r="B6766" i="6"/>
  <c r="B6813" i="6"/>
  <c r="B6829" i="6"/>
  <c r="B6841" i="6"/>
  <c r="B6853" i="6"/>
  <c r="B6865" i="6"/>
  <c r="B6877" i="6"/>
  <c r="B6889" i="6"/>
  <c r="B6901" i="6"/>
  <c r="B6913" i="6"/>
  <c r="B6925" i="6"/>
  <c r="B6937" i="6"/>
  <c r="B6949" i="6"/>
  <c r="B6961" i="6"/>
  <c r="B6973" i="6"/>
  <c r="B6985" i="6"/>
  <c r="B6997" i="6"/>
  <c r="B7009" i="6"/>
  <c r="B7021" i="6"/>
  <c r="B7033" i="6"/>
  <c r="B7045" i="6"/>
  <c r="B7057" i="6"/>
  <c r="B7069" i="6"/>
  <c r="B7081" i="6"/>
  <c r="B7093" i="6"/>
  <c r="B7105" i="6"/>
  <c r="B7117" i="6"/>
  <c r="B7129" i="6"/>
  <c r="B7141" i="6"/>
  <c r="B7153" i="6"/>
  <c r="B7165" i="6"/>
  <c r="B7177" i="6"/>
  <c r="B7189" i="6"/>
  <c r="B7201" i="6"/>
  <c r="B7213" i="6"/>
  <c r="B7225" i="6"/>
  <c r="B7237" i="6"/>
  <c r="B7249" i="6"/>
  <c r="B7261" i="6"/>
  <c r="B7273" i="6"/>
  <c r="B7285" i="6"/>
  <c r="B7297" i="6"/>
  <c r="B7309" i="6"/>
  <c r="B7321" i="6"/>
  <c r="B7333" i="6"/>
  <c r="B7345" i="6"/>
  <c r="B7357" i="6"/>
  <c r="B7369" i="6"/>
  <c r="B7381" i="6"/>
  <c r="B7393" i="6"/>
  <c r="B7405" i="6"/>
  <c r="B7417" i="6"/>
  <c r="B7429" i="6"/>
  <c r="B7441" i="6"/>
  <c r="B7453" i="6"/>
  <c r="B7465" i="6"/>
  <c r="B7477" i="6"/>
  <c r="B7489" i="6"/>
  <c r="B7501" i="6"/>
  <c r="B7513" i="6"/>
  <c r="B7525" i="6"/>
  <c r="B7537" i="6"/>
  <c r="B7549" i="6"/>
  <c r="B7561" i="6"/>
  <c r="B7573" i="6"/>
  <c r="B7585" i="6"/>
  <c r="B7597" i="6"/>
  <c r="B7609" i="6"/>
  <c r="B7621" i="6"/>
  <c r="B7633" i="6"/>
  <c r="B7645" i="6"/>
  <c r="B7657" i="6"/>
  <c r="B7669" i="6"/>
  <c r="B7681" i="6"/>
  <c r="B7693" i="6"/>
  <c r="B7705" i="6"/>
  <c r="B7717" i="6"/>
  <c r="B7729" i="6"/>
  <c r="B7741" i="6"/>
  <c r="B7753" i="6"/>
  <c r="B7765" i="6"/>
  <c r="B7777" i="6"/>
  <c r="B7789" i="6"/>
  <c r="B7801" i="6"/>
  <c r="B7813" i="6"/>
  <c r="B7825" i="6"/>
  <c r="B7837" i="6"/>
  <c r="B7849" i="6"/>
  <c r="B7861" i="6"/>
  <c r="B7873" i="6"/>
  <c r="B7885" i="6"/>
  <c r="B7897" i="6"/>
  <c r="B7909" i="6"/>
  <c r="B7921" i="6"/>
  <c r="B7933" i="6"/>
  <c r="B7945" i="6"/>
  <c r="B7957" i="6"/>
  <c r="B7969" i="6"/>
  <c r="B7981" i="6"/>
  <c r="B7993" i="6"/>
  <c r="B8005" i="6"/>
  <c r="B8017" i="6"/>
  <c r="B8029" i="6"/>
  <c r="B8041" i="6"/>
  <c r="B8053" i="6"/>
  <c r="B8065" i="6"/>
  <c r="B8077" i="6"/>
  <c r="B8089" i="6"/>
  <c r="B8101" i="6"/>
  <c r="B8113" i="6"/>
  <c r="B8125" i="6"/>
  <c r="B8137" i="6"/>
  <c r="B8149" i="6"/>
  <c r="B8161" i="6"/>
  <c r="B8173" i="6"/>
  <c r="B8185" i="6"/>
  <c r="B8197" i="6"/>
  <c r="B8209" i="6"/>
  <c r="B8221" i="6"/>
  <c r="B8233" i="6"/>
  <c r="B8245" i="6"/>
  <c r="B8257" i="6"/>
  <c r="B8269" i="6"/>
  <c r="B8281" i="6"/>
  <c r="B8293" i="6"/>
  <c r="B8305" i="6"/>
  <c r="B8317" i="6"/>
  <c r="B8329" i="6"/>
  <c r="B8341" i="6"/>
  <c r="B8353" i="6"/>
  <c r="B8365" i="6"/>
  <c r="B8377" i="6"/>
  <c r="B8389" i="6"/>
  <c r="B8401" i="6"/>
  <c r="B8413" i="6"/>
  <c r="B8425" i="6"/>
  <c r="B8437" i="6"/>
  <c r="B8449" i="6"/>
  <c r="B8461" i="6"/>
  <c r="B8473" i="6"/>
  <c r="B8485" i="6"/>
  <c r="B8497" i="6"/>
  <c r="B8509" i="6"/>
  <c r="B8521" i="6"/>
  <c r="B8533" i="6"/>
  <c r="B8545" i="6"/>
  <c r="B8557" i="6"/>
  <c r="B8569" i="6"/>
  <c r="B8581" i="6"/>
  <c r="B8593" i="6"/>
  <c r="B8605" i="6"/>
  <c r="B8617" i="6"/>
  <c r="B8629" i="6"/>
  <c r="B8641" i="6"/>
  <c r="B8653" i="6"/>
  <c r="B8665" i="6"/>
  <c r="B8677" i="6"/>
  <c r="B8689" i="6"/>
  <c r="B8701" i="6"/>
  <c r="B8713" i="6"/>
  <c r="B8725" i="6"/>
  <c r="B8737" i="6"/>
  <c r="B8749" i="6"/>
  <c r="B8761" i="6"/>
  <c r="B8773" i="6"/>
  <c r="B8785" i="6"/>
  <c r="B8797" i="6"/>
  <c r="B8809" i="6"/>
  <c r="B8821" i="6"/>
  <c r="B8833" i="6"/>
  <c r="B8845" i="6"/>
  <c r="B4622" i="6"/>
  <c r="B6623" i="6"/>
  <c r="B6914" i="6"/>
  <c r="B7058" i="6"/>
  <c r="B7202" i="6"/>
  <c r="B7346" i="6"/>
  <c r="B7490" i="6"/>
  <c r="B7592" i="6"/>
  <c r="B7664" i="6"/>
  <c r="B7736" i="6"/>
  <c r="B7808" i="6"/>
  <c r="B7880" i="6"/>
  <c r="B7952" i="6"/>
  <c r="B8024" i="6"/>
  <c r="B8096" i="6"/>
  <c r="B8168" i="6"/>
  <c r="B8240" i="6"/>
  <c r="B8312" i="6"/>
  <c r="B8384" i="6"/>
  <c r="B8456" i="6"/>
  <c r="B8528" i="6"/>
  <c r="B8600" i="6"/>
  <c r="B8660" i="6"/>
  <c r="B8696" i="6"/>
  <c r="B8732" i="6"/>
  <c r="B8768" i="6"/>
  <c r="B8804" i="6"/>
  <c r="B8839" i="6"/>
  <c r="B8857" i="6"/>
  <c r="B8869" i="6"/>
  <c r="B8881" i="6"/>
  <c r="B8893" i="6"/>
  <c r="B8905" i="6"/>
  <c r="B8917" i="6"/>
  <c r="B8929" i="6"/>
  <c r="B8941" i="6"/>
  <c r="B8953" i="6"/>
  <c r="B8965" i="6"/>
  <c r="B8977" i="6"/>
  <c r="B8989" i="6"/>
  <c r="B9001" i="6"/>
  <c r="B9013" i="6"/>
  <c r="B9025" i="6"/>
  <c r="B9037" i="6"/>
  <c r="B9049" i="6"/>
  <c r="B9061" i="6"/>
  <c r="B9073" i="6"/>
  <c r="B9085" i="6"/>
  <c r="B9097" i="6"/>
  <c r="B9109" i="6"/>
  <c r="B9121" i="6"/>
  <c r="B9133" i="6"/>
  <c r="B9145" i="6"/>
  <c r="B9157" i="6"/>
  <c r="B9169" i="6"/>
  <c r="B9181" i="6"/>
  <c r="B9193" i="6"/>
  <c r="B9205" i="6"/>
  <c r="B9217" i="6"/>
  <c r="B9229" i="6"/>
  <c r="B9241" i="6"/>
  <c r="B9253" i="6"/>
  <c r="B9265" i="6"/>
  <c r="B9277" i="6"/>
  <c r="B9289" i="6"/>
  <c r="B9301" i="6"/>
  <c r="B9313" i="6"/>
  <c r="B9325" i="6"/>
  <c r="B9337" i="6"/>
  <c r="B9349" i="6"/>
  <c r="B9361" i="6"/>
  <c r="B9373" i="6"/>
  <c r="B9385" i="6"/>
  <c r="B9397" i="6"/>
  <c r="B9409" i="6"/>
  <c r="B9421" i="6"/>
  <c r="B9433" i="6"/>
  <c r="B9445" i="6"/>
  <c r="B9457" i="6"/>
  <c r="B9469" i="6"/>
  <c r="B9481" i="6"/>
  <c r="B9493" i="6"/>
  <c r="B9505" i="6"/>
  <c r="B9517" i="6"/>
  <c r="B9529" i="6"/>
  <c r="B9541" i="6"/>
  <c r="B9553" i="6"/>
  <c r="B9565" i="6"/>
  <c r="B9577" i="6"/>
  <c r="B9589" i="6"/>
  <c r="B9601" i="6"/>
  <c r="B9613" i="6"/>
  <c r="B9625" i="6"/>
  <c r="B9637" i="6"/>
  <c r="B9649" i="6"/>
  <c r="B9661" i="6"/>
  <c r="B9673" i="6"/>
  <c r="B9685" i="6"/>
  <c r="B9697" i="6"/>
  <c r="B9709" i="6"/>
  <c r="B9721" i="6"/>
  <c r="B9733" i="6"/>
  <c r="B9745" i="6"/>
  <c r="B9757" i="6"/>
  <c r="B9769" i="6"/>
  <c r="B9781" i="6"/>
  <c r="B9793" i="6"/>
  <c r="B9805" i="6"/>
  <c r="B9817" i="6"/>
  <c r="B9829" i="6"/>
  <c r="B9841" i="6"/>
  <c r="B9853" i="6"/>
  <c r="B9865" i="6"/>
  <c r="B9877" i="6"/>
  <c r="B9889" i="6"/>
  <c r="B9901" i="6"/>
  <c r="B9913" i="6"/>
  <c r="B9925" i="6"/>
  <c r="B9937" i="6"/>
  <c r="B9949" i="6"/>
  <c r="B9961" i="6"/>
  <c r="B9973" i="6"/>
  <c r="B9985" i="6"/>
  <c r="B9997" i="6"/>
  <c r="B7796" i="6"/>
  <c r="B9791" i="6"/>
  <c r="B5057" i="6"/>
  <c r="B6671" i="6"/>
  <c r="B6926" i="6"/>
  <c r="B7070" i="6"/>
  <c r="B7214" i="6"/>
  <c r="B7358" i="6"/>
  <c r="B7502" i="6"/>
  <c r="B7598" i="6"/>
  <c r="B7670" i="6"/>
  <c r="B7742" i="6"/>
  <c r="B7814" i="6"/>
  <c r="B7886" i="6"/>
  <c r="B7958" i="6"/>
  <c r="B8030" i="6"/>
  <c r="B8102" i="6"/>
  <c r="B8174" i="6"/>
  <c r="B8246" i="6"/>
  <c r="B8318" i="6"/>
  <c r="B8390" i="6"/>
  <c r="B8462" i="6"/>
  <c r="B8534" i="6"/>
  <c r="B8606" i="6"/>
  <c r="B8666" i="6"/>
  <c r="B8702" i="6"/>
  <c r="B8738" i="6"/>
  <c r="B8774" i="6"/>
  <c r="B8810" i="6"/>
  <c r="B8840" i="6"/>
  <c r="B8858" i="6"/>
  <c r="B8870" i="6"/>
  <c r="B8882" i="6"/>
  <c r="B8894" i="6"/>
  <c r="B8906" i="6"/>
  <c r="B8918" i="6"/>
  <c r="B8930" i="6"/>
  <c r="B8942" i="6"/>
  <c r="B8954" i="6"/>
  <c r="B8966" i="6"/>
  <c r="B8978" i="6"/>
  <c r="B8990" i="6"/>
  <c r="B9002" i="6"/>
  <c r="B9014" i="6"/>
  <c r="B9026" i="6"/>
  <c r="B9038" i="6"/>
  <c r="B9050" i="6"/>
  <c r="B9062" i="6"/>
  <c r="B9074" i="6"/>
  <c r="B9086" i="6"/>
  <c r="B9098" i="6"/>
  <c r="B9110" i="6"/>
  <c r="B9122" i="6"/>
  <c r="B9134" i="6"/>
  <c r="B9146" i="6"/>
  <c r="B9158" i="6"/>
  <c r="B9170" i="6"/>
  <c r="B9182" i="6"/>
  <c r="B9194" i="6"/>
  <c r="B9206" i="6"/>
  <c r="B9218" i="6"/>
  <c r="B9230" i="6"/>
  <c r="B9242" i="6"/>
  <c r="B9254" i="6"/>
  <c r="B9266" i="6"/>
  <c r="B9278" i="6"/>
  <c r="B9290" i="6"/>
  <c r="B9302" i="6"/>
  <c r="B9314" i="6"/>
  <c r="B9326" i="6"/>
  <c r="B9338" i="6"/>
  <c r="B9350" i="6"/>
  <c r="B9362" i="6"/>
  <c r="B9374" i="6"/>
  <c r="B9386" i="6"/>
  <c r="B9398" i="6"/>
  <c r="B9410" i="6"/>
  <c r="B9422" i="6"/>
  <c r="B9434" i="6"/>
  <c r="B9446" i="6"/>
  <c r="B9458" i="6"/>
  <c r="B9470" i="6"/>
  <c r="B9482" i="6"/>
  <c r="B9494" i="6"/>
  <c r="B9506" i="6"/>
  <c r="B9518" i="6"/>
  <c r="B9530" i="6"/>
  <c r="B9542" i="6"/>
  <c r="B9554" i="6"/>
  <c r="B9566" i="6"/>
  <c r="B9578" i="6"/>
  <c r="B9590" i="6"/>
  <c r="B9602" i="6"/>
  <c r="B9614" i="6"/>
  <c r="B9626" i="6"/>
  <c r="B9638" i="6"/>
  <c r="B9650" i="6"/>
  <c r="B9662" i="6"/>
  <c r="B9674" i="6"/>
  <c r="B9686" i="6"/>
  <c r="B9698" i="6"/>
  <c r="B9710" i="6"/>
  <c r="B9722" i="6"/>
  <c r="B9734" i="6"/>
  <c r="B9746" i="6"/>
  <c r="B9758" i="6"/>
  <c r="B9770" i="6"/>
  <c r="B9782" i="6"/>
  <c r="B9794" i="6"/>
  <c r="B9806" i="6"/>
  <c r="B9818" i="6"/>
  <c r="B9830" i="6"/>
  <c r="B9842" i="6"/>
  <c r="B9854" i="6"/>
  <c r="B9866" i="6"/>
  <c r="B9878" i="6"/>
  <c r="B9890" i="6"/>
  <c r="B9902" i="6"/>
  <c r="B9914" i="6"/>
  <c r="B9926" i="6"/>
  <c r="B9938" i="6"/>
  <c r="B9950" i="6"/>
  <c r="B9962" i="6"/>
  <c r="B9974" i="6"/>
  <c r="B9986" i="6"/>
  <c r="B9998" i="6"/>
  <c r="B7466" i="6"/>
  <c r="B9779" i="6"/>
  <c r="B5201" i="6"/>
  <c r="B6719" i="6"/>
  <c r="B6938" i="6"/>
  <c r="B7082" i="6"/>
  <c r="B7226" i="6"/>
  <c r="B7370" i="6"/>
  <c r="B7514" i="6"/>
  <c r="B7604" i="6"/>
  <c r="B7676" i="6"/>
  <c r="B7748" i="6"/>
  <c r="B7820" i="6"/>
  <c r="B7892" i="6"/>
  <c r="B7964" i="6"/>
  <c r="B8036" i="6"/>
  <c r="B8108" i="6"/>
  <c r="B8180" i="6"/>
  <c r="B8252" i="6"/>
  <c r="B8324" i="6"/>
  <c r="B8396" i="6"/>
  <c r="B8468" i="6"/>
  <c r="B8540" i="6"/>
  <c r="B8612" i="6"/>
  <c r="B8670" i="6"/>
  <c r="B8706" i="6"/>
  <c r="B8742" i="6"/>
  <c r="B8778" i="6"/>
  <c r="B8814" i="6"/>
  <c r="B8844" i="6"/>
  <c r="B8859" i="6"/>
  <c r="B8871" i="6"/>
  <c r="B8883" i="6"/>
  <c r="B8895" i="6"/>
  <c r="B8907" i="6"/>
  <c r="B8919" i="6"/>
  <c r="B8931" i="6"/>
  <c r="B8943" i="6"/>
  <c r="B8955" i="6"/>
  <c r="B8967" i="6"/>
  <c r="B8979" i="6"/>
  <c r="B8991" i="6"/>
  <c r="B9003" i="6"/>
  <c r="B9015" i="6"/>
  <c r="B9027" i="6"/>
  <c r="B9039" i="6"/>
  <c r="B9051" i="6"/>
  <c r="B9063" i="6"/>
  <c r="B9075" i="6"/>
  <c r="B9087" i="6"/>
  <c r="B9099" i="6"/>
  <c r="B9111" i="6"/>
  <c r="B9123" i="6"/>
  <c r="B9135" i="6"/>
  <c r="B9147" i="6"/>
  <c r="B9159" i="6"/>
  <c r="B9171" i="6"/>
  <c r="B9183" i="6"/>
  <c r="B9195" i="6"/>
  <c r="B9207" i="6"/>
  <c r="B9219" i="6"/>
  <c r="B9231" i="6"/>
  <c r="B9243" i="6"/>
  <c r="B9255" i="6"/>
  <c r="B9267" i="6"/>
  <c r="B9279" i="6"/>
  <c r="B9291" i="6"/>
  <c r="B9303" i="6"/>
  <c r="B9315" i="6"/>
  <c r="B9327" i="6"/>
  <c r="B9339" i="6"/>
  <c r="B9351" i="6"/>
  <c r="B9363" i="6"/>
  <c r="B9375" i="6"/>
  <c r="B9387" i="6"/>
  <c r="B9399" i="6"/>
  <c r="B9411" i="6"/>
  <c r="B9423" i="6"/>
  <c r="B9435" i="6"/>
  <c r="B9447" i="6"/>
  <c r="B9459" i="6"/>
  <c r="B9471" i="6"/>
  <c r="B9483" i="6"/>
  <c r="B9495" i="6"/>
  <c r="B9507" i="6"/>
  <c r="B9519" i="6"/>
  <c r="B9531" i="6"/>
  <c r="B9543" i="6"/>
  <c r="B9555" i="6"/>
  <c r="B9567" i="6"/>
  <c r="B9579" i="6"/>
  <c r="B9591" i="6"/>
  <c r="B9603" i="6"/>
  <c r="B9615" i="6"/>
  <c r="B9627" i="6"/>
  <c r="B9639" i="6"/>
  <c r="B9651" i="6"/>
  <c r="B9663" i="6"/>
  <c r="B9675" i="6"/>
  <c r="B9687" i="6"/>
  <c r="B9699" i="6"/>
  <c r="B9711" i="6"/>
  <c r="B9723" i="6"/>
  <c r="B9735" i="6"/>
  <c r="B9747" i="6"/>
  <c r="B9759" i="6"/>
  <c r="B9771" i="6"/>
  <c r="B9783" i="6"/>
  <c r="B9795" i="6"/>
  <c r="B9807" i="6"/>
  <c r="B9819" i="6"/>
  <c r="B9831" i="6"/>
  <c r="B9843" i="6"/>
  <c r="B9855" i="6"/>
  <c r="B9867" i="6"/>
  <c r="B9879" i="6"/>
  <c r="B9891" i="6"/>
  <c r="B9903" i="6"/>
  <c r="B9915" i="6"/>
  <c r="B9927" i="6"/>
  <c r="B9939" i="6"/>
  <c r="B9951" i="6"/>
  <c r="B9963" i="6"/>
  <c r="B9975" i="6"/>
  <c r="B9987" i="6"/>
  <c r="B9999" i="6"/>
  <c r="B7724" i="6"/>
  <c r="B9875" i="6"/>
  <c r="B5345" i="6"/>
  <c r="B6767" i="6"/>
  <c r="B6950" i="6"/>
  <c r="B7094" i="6"/>
  <c r="B7238" i="6"/>
  <c r="B7382" i="6"/>
  <c r="B7526" i="6"/>
  <c r="B7610" i="6"/>
  <c r="B7682" i="6"/>
  <c r="B7754" i="6"/>
  <c r="B7826" i="6"/>
  <c r="B7898" i="6"/>
  <c r="B7970" i="6"/>
  <c r="B8042" i="6"/>
  <c r="B8114" i="6"/>
  <c r="B8186" i="6"/>
  <c r="B8258" i="6"/>
  <c r="B8330" i="6"/>
  <c r="B8402" i="6"/>
  <c r="B8474" i="6"/>
  <c r="B8546" i="6"/>
  <c r="B8618" i="6"/>
  <c r="B8671" i="6"/>
  <c r="B8707" i="6"/>
  <c r="B8743" i="6"/>
  <c r="B8779" i="6"/>
  <c r="B8815" i="6"/>
  <c r="B8846" i="6"/>
  <c r="B8860" i="6"/>
  <c r="B8872" i="6"/>
  <c r="B8884" i="6"/>
  <c r="B8896" i="6"/>
  <c r="B8908" i="6"/>
  <c r="B8920" i="6"/>
  <c r="B8932" i="6"/>
  <c r="B8944" i="6"/>
  <c r="B8956" i="6"/>
  <c r="B8968" i="6"/>
  <c r="B8980" i="6"/>
  <c r="B8992" i="6"/>
  <c r="B9004" i="6"/>
  <c r="B9016" i="6"/>
  <c r="B9028" i="6"/>
  <c r="B9040" i="6"/>
  <c r="B9052" i="6"/>
  <c r="B9064" i="6"/>
  <c r="B9076" i="6"/>
  <c r="B9088" i="6"/>
  <c r="B9100" i="6"/>
  <c r="B9112" i="6"/>
  <c r="B9124" i="6"/>
  <c r="B9136" i="6"/>
  <c r="B9148" i="6"/>
  <c r="B9160" i="6"/>
  <c r="B9172" i="6"/>
  <c r="B9184" i="6"/>
  <c r="B9196" i="6"/>
  <c r="B9208" i="6"/>
  <c r="B9220" i="6"/>
  <c r="B9232" i="6"/>
  <c r="B9244" i="6"/>
  <c r="B9256" i="6"/>
  <c r="B9268" i="6"/>
  <c r="B9280" i="6"/>
  <c r="B9292" i="6"/>
  <c r="B9304" i="6"/>
  <c r="B9316" i="6"/>
  <c r="B9328" i="6"/>
  <c r="B9340" i="6"/>
  <c r="B9352" i="6"/>
  <c r="B9364" i="6"/>
  <c r="B9376" i="6"/>
  <c r="B9388" i="6"/>
  <c r="B9400" i="6"/>
  <c r="B9412" i="6"/>
  <c r="B9424" i="6"/>
  <c r="B9436" i="6"/>
  <c r="B9448" i="6"/>
  <c r="B9460" i="6"/>
  <c r="B9472" i="6"/>
  <c r="B9484" i="6"/>
  <c r="B9496" i="6"/>
  <c r="B9508" i="6"/>
  <c r="B9520" i="6"/>
  <c r="B9532" i="6"/>
  <c r="B9544" i="6"/>
  <c r="B9556" i="6"/>
  <c r="B9568" i="6"/>
  <c r="B9580" i="6"/>
  <c r="B9592" i="6"/>
  <c r="B9604" i="6"/>
  <c r="B9616" i="6"/>
  <c r="B9628" i="6"/>
  <c r="B9640" i="6"/>
  <c r="B9652" i="6"/>
  <c r="B9664" i="6"/>
  <c r="B9676" i="6"/>
  <c r="B9688" i="6"/>
  <c r="B9700" i="6"/>
  <c r="B9712" i="6"/>
  <c r="B9724" i="6"/>
  <c r="B9736" i="6"/>
  <c r="B9748" i="6"/>
  <c r="B9760" i="6"/>
  <c r="B9772" i="6"/>
  <c r="B9784" i="6"/>
  <c r="B9796" i="6"/>
  <c r="B9808" i="6"/>
  <c r="B9820" i="6"/>
  <c r="B9832" i="6"/>
  <c r="B9844" i="6"/>
  <c r="B9856" i="6"/>
  <c r="B9868" i="6"/>
  <c r="B9880" i="6"/>
  <c r="B9892" i="6"/>
  <c r="B9904" i="6"/>
  <c r="B9916" i="6"/>
  <c r="B9928" i="6"/>
  <c r="B9940" i="6"/>
  <c r="B9952" i="6"/>
  <c r="B9964" i="6"/>
  <c r="B9976" i="6"/>
  <c r="B9988" i="6"/>
  <c r="B10000" i="6"/>
  <c r="B7652" i="6"/>
  <c r="B9575" i="6"/>
  <c r="B9839" i="6"/>
  <c r="B9947" i="6"/>
  <c r="B5489" i="6"/>
  <c r="B6814" i="6"/>
  <c r="B6962" i="6"/>
  <c r="B7106" i="6"/>
  <c r="B7250" i="6"/>
  <c r="B7394" i="6"/>
  <c r="B7538" i="6"/>
  <c r="B7616" i="6"/>
  <c r="B7688" i="6"/>
  <c r="B7760" i="6"/>
  <c r="B7832" i="6"/>
  <c r="B7904" i="6"/>
  <c r="B7976" i="6"/>
  <c r="B8048" i="6"/>
  <c r="B8120" i="6"/>
  <c r="B8192" i="6"/>
  <c r="B8264" i="6"/>
  <c r="B8336" i="6"/>
  <c r="B8408" i="6"/>
  <c r="B8480" i="6"/>
  <c r="B8552" i="6"/>
  <c r="B8624" i="6"/>
  <c r="B8672" i="6"/>
  <c r="B8708" i="6"/>
  <c r="B8744" i="6"/>
  <c r="B8780" i="6"/>
  <c r="B8816" i="6"/>
  <c r="B8849" i="6"/>
  <c r="B8861" i="6"/>
  <c r="B8873" i="6"/>
  <c r="B8885" i="6"/>
  <c r="B8897" i="6"/>
  <c r="B8909" i="6"/>
  <c r="B8921" i="6"/>
  <c r="B8933" i="6"/>
  <c r="B8945" i="6"/>
  <c r="B8957" i="6"/>
  <c r="B8969" i="6"/>
  <c r="B8981" i="6"/>
  <c r="B8993" i="6"/>
  <c r="B9005" i="6"/>
  <c r="B9017" i="6"/>
  <c r="B9029" i="6"/>
  <c r="B9041" i="6"/>
  <c r="B9053" i="6"/>
  <c r="B9065" i="6"/>
  <c r="B9077" i="6"/>
  <c r="B9089" i="6"/>
  <c r="B9101" i="6"/>
  <c r="B9113" i="6"/>
  <c r="B9125" i="6"/>
  <c r="B9137" i="6"/>
  <c r="B9149" i="6"/>
  <c r="B9161" i="6"/>
  <c r="B9173" i="6"/>
  <c r="B9185" i="6"/>
  <c r="B9197" i="6"/>
  <c r="B9209" i="6"/>
  <c r="B9221" i="6"/>
  <c r="B9233" i="6"/>
  <c r="B9245" i="6"/>
  <c r="B9257" i="6"/>
  <c r="B9269" i="6"/>
  <c r="B9281" i="6"/>
  <c r="B9293" i="6"/>
  <c r="B9305" i="6"/>
  <c r="B9317" i="6"/>
  <c r="B9329" i="6"/>
  <c r="B9341" i="6"/>
  <c r="B9353" i="6"/>
  <c r="B9365" i="6"/>
  <c r="B9377" i="6"/>
  <c r="B9389" i="6"/>
  <c r="B9401" i="6"/>
  <c r="B9413" i="6"/>
  <c r="B9425" i="6"/>
  <c r="B9437" i="6"/>
  <c r="B9449" i="6"/>
  <c r="B9461" i="6"/>
  <c r="B9473" i="6"/>
  <c r="B9485" i="6"/>
  <c r="B9497" i="6"/>
  <c r="B9509" i="6"/>
  <c r="B9521" i="6"/>
  <c r="B9533" i="6"/>
  <c r="B9545" i="6"/>
  <c r="B9557" i="6"/>
  <c r="B9569" i="6"/>
  <c r="B9581" i="6"/>
  <c r="B9593" i="6"/>
  <c r="B9605" i="6"/>
  <c r="B9617" i="6"/>
  <c r="B9629" i="6"/>
  <c r="B9641" i="6"/>
  <c r="B9653" i="6"/>
  <c r="B9665" i="6"/>
  <c r="B9677" i="6"/>
  <c r="B9689" i="6"/>
  <c r="B9701" i="6"/>
  <c r="B9713" i="6"/>
  <c r="B9725" i="6"/>
  <c r="B9737" i="6"/>
  <c r="B9749" i="6"/>
  <c r="B9761" i="6"/>
  <c r="B9773" i="6"/>
  <c r="B9785" i="6"/>
  <c r="B9797" i="6"/>
  <c r="B9809" i="6"/>
  <c r="B9821" i="6"/>
  <c r="B9833" i="6"/>
  <c r="B9845" i="6"/>
  <c r="B9857" i="6"/>
  <c r="B9869" i="6"/>
  <c r="B9881" i="6"/>
  <c r="B9893" i="6"/>
  <c r="B9905" i="6"/>
  <c r="B9917" i="6"/>
  <c r="B9929" i="6"/>
  <c r="B9941" i="6"/>
  <c r="B9953" i="6"/>
  <c r="B9965" i="6"/>
  <c r="B9977" i="6"/>
  <c r="B9989" i="6"/>
  <c r="B10001" i="6"/>
  <c r="B7580" i="6"/>
  <c r="B9587" i="6"/>
  <c r="B9851" i="6"/>
  <c r="B9959" i="6"/>
  <c r="B5633" i="6"/>
  <c r="B6830" i="6"/>
  <c r="B6974" i="6"/>
  <c r="B7118" i="6"/>
  <c r="B7262" i="6"/>
  <c r="B7406" i="6"/>
  <c r="B7550" i="6"/>
  <c r="B7622" i="6"/>
  <c r="B7694" i="6"/>
  <c r="B7766" i="6"/>
  <c r="B7838" i="6"/>
  <c r="B7910" i="6"/>
  <c r="B7982" i="6"/>
  <c r="B8054" i="6"/>
  <c r="B8126" i="6"/>
  <c r="B8198" i="6"/>
  <c r="B8270" i="6"/>
  <c r="B8342" i="6"/>
  <c r="B8414" i="6"/>
  <c r="B8486" i="6"/>
  <c r="B8558" i="6"/>
  <c r="B8630" i="6"/>
  <c r="B8678" i="6"/>
  <c r="B8714" i="6"/>
  <c r="B8750" i="6"/>
  <c r="B8786" i="6"/>
  <c r="B8822" i="6"/>
  <c r="B8850" i="6"/>
  <c r="B8862" i="6"/>
  <c r="B8874" i="6"/>
  <c r="B8886" i="6"/>
  <c r="B8898" i="6"/>
  <c r="B8910" i="6"/>
  <c r="B8922" i="6"/>
  <c r="B8934" i="6"/>
  <c r="B8946" i="6"/>
  <c r="B8958" i="6"/>
  <c r="B8970" i="6"/>
  <c r="B8982" i="6"/>
  <c r="B8994" i="6"/>
  <c r="B9006" i="6"/>
  <c r="B9018" i="6"/>
  <c r="B9030" i="6"/>
  <c r="B9042" i="6"/>
  <c r="B9054" i="6"/>
  <c r="B9066" i="6"/>
  <c r="B9078" i="6"/>
  <c r="B9090" i="6"/>
  <c r="B9102" i="6"/>
  <c r="B9114" i="6"/>
  <c r="B9126" i="6"/>
  <c r="B9138" i="6"/>
  <c r="B9150" i="6"/>
  <c r="B9162" i="6"/>
  <c r="B9174" i="6"/>
  <c r="B9186" i="6"/>
  <c r="B9198" i="6"/>
  <c r="B9210" i="6"/>
  <c r="B9222" i="6"/>
  <c r="B9234" i="6"/>
  <c r="B9246" i="6"/>
  <c r="B9258" i="6"/>
  <c r="B9270" i="6"/>
  <c r="B9282" i="6"/>
  <c r="B9294" i="6"/>
  <c r="B9306" i="6"/>
  <c r="B9318" i="6"/>
  <c r="B9330" i="6"/>
  <c r="B9342" i="6"/>
  <c r="B9354" i="6"/>
  <c r="B9366" i="6"/>
  <c r="B9378" i="6"/>
  <c r="B9390" i="6"/>
  <c r="B9402" i="6"/>
  <c r="B9414" i="6"/>
  <c r="B9426" i="6"/>
  <c r="B9438" i="6"/>
  <c r="B9450" i="6"/>
  <c r="B9462" i="6"/>
  <c r="B9474" i="6"/>
  <c r="B9486" i="6"/>
  <c r="B9498" i="6"/>
  <c r="B9510" i="6"/>
  <c r="B9522" i="6"/>
  <c r="B9534" i="6"/>
  <c r="B9546" i="6"/>
  <c r="B9558" i="6"/>
  <c r="B9570" i="6"/>
  <c r="B9582" i="6"/>
  <c r="B9594" i="6"/>
  <c r="B9606" i="6"/>
  <c r="B9618" i="6"/>
  <c r="B9630" i="6"/>
  <c r="B9642" i="6"/>
  <c r="B9654" i="6"/>
  <c r="B9666" i="6"/>
  <c r="B9678" i="6"/>
  <c r="B9690" i="6"/>
  <c r="B9702" i="6"/>
  <c r="B9714" i="6"/>
  <c r="B9726" i="6"/>
  <c r="B9738" i="6"/>
  <c r="B9750" i="6"/>
  <c r="B9762" i="6"/>
  <c r="B9774" i="6"/>
  <c r="B9786" i="6"/>
  <c r="B9798" i="6"/>
  <c r="B9810" i="6"/>
  <c r="B9822" i="6"/>
  <c r="B9834" i="6"/>
  <c r="B9846" i="6"/>
  <c r="B9858" i="6"/>
  <c r="B9870" i="6"/>
  <c r="B9882" i="6"/>
  <c r="B9894" i="6"/>
  <c r="B9906" i="6"/>
  <c r="B9918" i="6"/>
  <c r="B9930" i="6"/>
  <c r="B9942" i="6"/>
  <c r="B9954" i="6"/>
  <c r="B9966" i="6"/>
  <c r="B9978" i="6"/>
  <c r="B9990" i="6"/>
  <c r="B10002" i="6"/>
  <c r="B7322" i="6"/>
  <c r="B9479" i="6"/>
  <c r="B9755" i="6"/>
  <c r="B9899" i="6"/>
  <c r="B5777" i="6"/>
  <c r="B6842" i="6"/>
  <c r="B6986" i="6"/>
  <c r="B7130" i="6"/>
  <c r="B7274" i="6"/>
  <c r="B7418" i="6"/>
  <c r="B7556" i="6"/>
  <c r="B7628" i="6"/>
  <c r="B7700" i="6"/>
  <c r="B7772" i="6"/>
  <c r="B7844" i="6"/>
  <c r="B7916" i="6"/>
  <c r="B7988" i="6"/>
  <c r="B8060" i="6"/>
  <c r="B8132" i="6"/>
  <c r="B8204" i="6"/>
  <c r="B8276" i="6"/>
  <c r="B8348" i="6"/>
  <c r="B8420" i="6"/>
  <c r="B8492" i="6"/>
  <c r="B8564" i="6"/>
  <c r="B8636" i="6"/>
  <c r="B8682" i="6"/>
  <c r="B8718" i="6"/>
  <c r="B8754" i="6"/>
  <c r="B8790" i="6"/>
  <c r="B8826" i="6"/>
  <c r="B8851" i="6"/>
  <c r="B8863" i="6"/>
  <c r="B8875" i="6"/>
  <c r="B8887" i="6"/>
  <c r="B8899" i="6"/>
  <c r="B8911" i="6"/>
  <c r="B8923" i="6"/>
  <c r="B8935" i="6"/>
  <c r="B8947" i="6"/>
  <c r="B8959" i="6"/>
  <c r="B8971" i="6"/>
  <c r="B8983" i="6"/>
  <c r="B8995" i="6"/>
  <c r="B9007" i="6"/>
  <c r="B9019" i="6"/>
  <c r="B9031" i="6"/>
  <c r="B9043" i="6"/>
  <c r="B9055" i="6"/>
  <c r="B9067" i="6"/>
  <c r="B9079" i="6"/>
  <c r="B9091" i="6"/>
  <c r="B9103" i="6"/>
  <c r="B9115" i="6"/>
  <c r="B9127" i="6"/>
  <c r="B9139" i="6"/>
  <c r="B9151" i="6"/>
  <c r="B9163" i="6"/>
  <c r="B9175" i="6"/>
  <c r="B9187" i="6"/>
  <c r="B9199" i="6"/>
  <c r="B9211" i="6"/>
  <c r="B9223" i="6"/>
  <c r="B9235" i="6"/>
  <c r="B9247" i="6"/>
  <c r="B9259" i="6"/>
  <c r="B9271" i="6"/>
  <c r="B9283" i="6"/>
  <c r="B9295" i="6"/>
  <c r="B9307" i="6"/>
  <c r="B9319" i="6"/>
  <c r="B9331" i="6"/>
  <c r="B9343" i="6"/>
  <c r="B9355" i="6"/>
  <c r="B9367" i="6"/>
  <c r="B9379" i="6"/>
  <c r="B9391" i="6"/>
  <c r="B9403" i="6"/>
  <c r="B9415" i="6"/>
  <c r="B9427" i="6"/>
  <c r="B9439" i="6"/>
  <c r="B9451" i="6"/>
  <c r="B9463" i="6"/>
  <c r="B9475" i="6"/>
  <c r="B9487" i="6"/>
  <c r="B9499" i="6"/>
  <c r="B9511" i="6"/>
  <c r="B9523" i="6"/>
  <c r="B9535" i="6"/>
  <c r="B9547" i="6"/>
  <c r="B9559" i="6"/>
  <c r="B9571" i="6"/>
  <c r="B9583" i="6"/>
  <c r="B9595" i="6"/>
  <c r="B9607" i="6"/>
  <c r="B9619" i="6"/>
  <c r="B9631" i="6"/>
  <c r="B9643" i="6"/>
  <c r="B9655" i="6"/>
  <c r="B9667" i="6"/>
  <c r="B9679" i="6"/>
  <c r="B9691" i="6"/>
  <c r="B9703" i="6"/>
  <c r="B9715" i="6"/>
  <c r="B9727" i="6"/>
  <c r="B9739" i="6"/>
  <c r="B9751" i="6"/>
  <c r="B9763" i="6"/>
  <c r="B9775" i="6"/>
  <c r="B9787" i="6"/>
  <c r="B9799" i="6"/>
  <c r="B9811" i="6"/>
  <c r="B9823" i="6"/>
  <c r="B9835" i="6"/>
  <c r="B9847" i="6"/>
  <c r="B9859" i="6"/>
  <c r="B9871" i="6"/>
  <c r="B9883" i="6"/>
  <c r="B9895" i="6"/>
  <c r="B9907" i="6"/>
  <c r="B9919" i="6"/>
  <c r="B9931" i="6"/>
  <c r="B9943" i="6"/>
  <c r="B9955" i="6"/>
  <c r="B9967" i="6"/>
  <c r="B9979" i="6"/>
  <c r="B9991" i="6"/>
  <c r="B7178" i="6"/>
  <c r="B7940" i="6"/>
  <c r="B8156" i="6"/>
  <c r="B8300" i="6"/>
  <c r="B8516" i="6"/>
  <c r="B8658" i="6"/>
  <c r="B8802" i="6"/>
  <c r="B8879" i="6"/>
  <c r="B8927" i="6"/>
  <c r="B8975" i="6"/>
  <c r="B9011" i="6"/>
  <c r="B9047" i="6"/>
  <c r="B9107" i="6"/>
  <c r="B9167" i="6"/>
  <c r="B9215" i="6"/>
  <c r="B9263" i="6"/>
  <c r="B9323" i="6"/>
  <c r="B9371" i="6"/>
  <c r="B9419" i="6"/>
  <c r="B9467" i="6"/>
  <c r="B9539" i="6"/>
  <c r="B9611" i="6"/>
  <c r="B9659" i="6"/>
  <c r="B9719" i="6"/>
  <c r="B9803" i="6"/>
  <c r="B9887" i="6"/>
  <c r="B9971" i="6"/>
  <c r="B5921" i="6"/>
  <c r="B6854" i="6"/>
  <c r="B6998" i="6"/>
  <c r="B7142" i="6"/>
  <c r="B7286" i="6"/>
  <c r="B7430" i="6"/>
  <c r="B7562" i="6"/>
  <c r="B7634" i="6"/>
  <c r="B7706" i="6"/>
  <c r="B7778" i="6"/>
  <c r="B7850" i="6"/>
  <c r="B7922" i="6"/>
  <c r="B7994" i="6"/>
  <c r="B8066" i="6"/>
  <c r="B8138" i="6"/>
  <c r="B8210" i="6"/>
  <c r="B8282" i="6"/>
  <c r="B8354" i="6"/>
  <c r="B8426" i="6"/>
  <c r="B8498" i="6"/>
  <c r="B8570" i="6"/>
  <c r="B8642" i="6"/>
  <c r="B8683" i="6"/>
  <c r="B8719" i="6"/>
  <c r="B8755" i="6"/>
  <c r="B8791" i="6"/>
  <c r="B8827" i="6"/>
  <c r="B8852" i="6"/>
  <c r="B8864" i="6"/>
  <c r="B8876" i="6"/>
  <c r="B8888" i="6"/>
  <c r="B8900" i="6"/>
  <c r="B8912" i="6"/>
  <c r="B8924" i="6"/>
  <c r="B8936" i="6"/>
  <c r="B8948" i="6"/>
  <c r="B8960" i="6"/>
  <c r="B8972" i="6"/>
  <c r="B8984" i="6"/>
  <c r="B8996" i="6"/>
  <c r="B9008" i="6"/>
  <c r="B9020" i="6"/>
  <c r="B9032" i="6"/>
  <c r="B9044" i="6"/>
  <c r="B9056" i="6"/>
  <c r="B9068" i="6"/>
  <c r="B9080" i="6"/>
  <c r="B9092" i="6"/>
  <c r="B9104" i="6"/>
  <c r="B9116" i="6"/>
  <c r="B9128" i="6"/>
  <c r="B9140" i="6"/>
  <c r="B9152" i="6"/>
  <c r="B9164" i="6"/>
  <c r="B9176" i="6"/>
  <c r="B9188" i="6"/>
  <c r="B9200" i="6"/>
  <c r="B9212" i="6"/>
  <c r="B9224" i="6"/>
  <c r="B9236" i="6"/>
  <c r="B9248" i="6"/>
  <c r="B9260" i="6"/>
  <c r="B9272" i="6"/>
  <c r="B9284" i="6"/>
  <c r="B9296" i="6"/>
  <c r="B9308" i="6"/>
  <c r="B9320" i="6"/>
  <c r="B9332" i="6"/>
  <c r="B9344" i="6"/>
  <c r="B9356" i="6"/>
  <c r="B9368" i="6"/>
  <c r="B9380" i="6"/>
  <c r="B9392" i="6"/>
  <c r="B9404" i="6"/>
  <c r="B9416" i="6"/>
  <c r="B9428" i="6"/>
  <c r="B9440" i="6"/>
  <c r="B9452" i="6"/>
  <c r="B9464" i="6"/>
  <c r="B9476" i="6"/>
  <c r="B9488" i="6"/>
  <c r="B9500" i="6"/>
  <c r="B9512" i="6"/>
  <c r="B9524" i="6"/>
  <c r="B9536" i="6"/>
  <c r="B9548" i="6"/>
  <c r="B9560" i="6"/>
  <c r="B9572" i="6"/>
  <c r="B9584" i="6"/>
  <c r="B9596" i="6"/>
  <c r="B9608" i="6"/>
  <c r="B9620" i="6"/>
  <c r="B9632" i="6"/>
  <c r="B9644" i="6"/>
  <c r="B9656" i="6"/>
  <c r="B9668" i="6"/>
  <c r="B9680" i="6"/>
  <c r="B9692" i="6"/>
  <c r="B9704" i="6"/>
  <c r="B9716" i="6"/>
  <c r="B9728" i="6"/>
  <c r="B9740" i="6"/>
  <c r="B9752" i="6"/>
  <c r="B9764" i="6"/>
  <c r="B9776" i="6"/>
  <c r="B9788" i="6"/>
  <c r="B9800" i="6"/>
  <c r="B9812" i="6"/>
  <c r="B9824" i="6"/>
  <c r="B9836" i="6"/>
  <c r="B9848" i="6"/>
  <c r="B9860" i="6"/>
  <c r="B9872" i="6"/>
  <c r="B9884" i="6"/>
  <c r="B9896" i="6"/>
  <c r="B9908" i="6"/>
  <c r="B9920" i="6"/>
  <c r="B9932" i="6"/>
  <c r="B9944" i="6"/>
  <c r="B9956" i="6"/>
  <c r="B9968" i="6"/>
  <c r="B9980" i="6"/>
  <c r="B9992" i="6"/>
  <c r="B7034" i="6"/>
  <c r="B8228" i="6"/>
  <c r="B8588" i="6"/>
  <c r="B8766" i="6"/>
  <c r="B8867" i="6"/>
  <c r="B8915" i="6"/>
  <c r="B8963" i="6"/>
  <c r="B9023" i="6"/>
  <c r="B9071" i="6"/>
  <c r="B9119" i="6"/>
  <c r="B9155" i="6"/>
  <c r="B9191" i="6"/>
  <c r="B9239" i="6"/>
  <c r="B9287" i="6"/>
  <c r="B9311" i="6"/>
  <c r="B9359" i="6"/>
  <c r="B9407" i="6"/>
  <c r="B9455" i="6"/>
  <c r="B9515" i="6"/>
  <c r="B9563" i="6"/>
  <c r="B9635" i="6"/>
  <c r="B9671" i="6"/>
  <c r="B9707" i="6"/>
  <c r="B9767" i="6"/>
  <c r="B9863" i="6"/>
  <c r="B9935" i="6"/>
  <c r="B6065" i="6"/>
  <c r="B6866" i="6"/>
  <c r="B7010" i="6"/>
  <c r="B7154" i="6"/>
  <c r="B7298" i="6"/>
  <c r="B7442" i="6"/>
  <c r="B7568" i="6"/>
  <c r="B7640" i="6"/>
  <c r="B7712" i="6"/>
  <c r="B7784" i="6"/>
  <c r="B7856" i="6"/>
  <c r="B7928" i="6"/>
  <c r="B8000" i="6"/>
  <c r="B8072" i="6"/>
  <c r="B8144" i="6"/>
  <c r="B8216" i="6"/>
  <c r="B8288" i="6"/>
  <c r="B8360" i="6"/>
  <c r="B8432" i="6"/>
  <c r="B8504" i="6"/>
  <c r="B8576" i="6"/>
  <c r="B8648" i="6"/>
  <c r="B8684" i="6"/>
  <c r="B8720" i="6"/>
  <c r="B8756" i="6"/>
  <c r="B8792" i="6"/>
  <c r="B8828" i="6"/>
  <c r="B8853" i="6"/>
  <c r="B8865" i="6"/>
  <c r="B8877" i="6"/>
  <c r="B8889" i="6"/>
  <c r="B8901" i="6"/>
  <c r="B8913" i="6"/>
  <c r="B8925" i="6"/>
  <c r="B8937" i="6"/>
  <c r="B8949" i="6"/>
  <c r="B8961" i="6"/>
  <c r="B8973" i="6"/>
  <c r="B8985" i="6"/>
  <c r="B8997" i="6"/>
  <c r="B9009" i="6"/>
  <c r="B9021" i="6"/>
  <c r="B9033" i="6"/>
  <c r="B9045" i="6"/>
  <c r="B9057" i="6"/>
  <c r="B9069" i="6"/>
  <c r="B9081" i="6"/>
  <c r="B9093" i="6"/>
  <c r="B9105" i="6"/>
  <c r="B9117" i="6"/>
  <c r="B9129" i="6"/>
  <c r="B9141" i="6"/>
  <c r="B9153" i="6"/>
  <c r="B9165" i="6"/>
  <c r="B9177" i="6"/>
  <c r="B9189" i="6"/>
  <c r="B9201" i="6"/>
  <c r="B9213" i="6"/>
  <c r="B9225" i="6"/>
  <c r="B9237" i="6"/>
  <c r="B9249" i="6"/>
  <c r="B9261" i="6"/>
  <c r="B9273" i="6"/>
  <c r="B9285" i="6"/>
  <c r="B9297" i="6"/>
  <c r="B9309" i="6"/>
  <c r="B9321" i="6"/>
  <c r="B9333" i="6"/>
  <c r="B9345" i="6"/>
  <c r="B9357" i="6"/>
  <c r="B9369" i="6"/>
  <c r="B9381" i="6"/>
  <c r="B9393" i="6"/>
  <c r="B9405" i="6"/>
  <c r="B9417" i="6"/>
  <c r="B9429" i="6"/>
  <c r="B9441" i="6"/>
  <c r="B9453" i="6"/>
  <c r="B9465" i="6"/>
  <c r="B9477" i="6"/>
  <c r="B9489" i="6"/>
  <c r="B9501" i="6"/>
  <c r="B9513" i="6"/>
  <c r="B9525" i="6"/>
  <c r="B9537" i="6"/>
  <c r="B9549" i="6"/>
  <c r="B9561" i="6"/>
  <c r="B9573" i="6"/>
  <c r="B9585" i="6"/>
  <c r="B9597" i="6"/>
  <c r="B9609" i="6"/>
  <c r="B9621" i="6"/>
  <c r="B9633" i="6"/>
  <c r="B9645" i="6"/>
  <c r="B9657" i="6"/>
  <c r="B9669" i="6"/>
  <c r="B9681" i="6"/>
  <c r="B9693" i="6"/>
  <c r="B9705" i="6"/>
  <c r="B9717" i="6"/>
  <c r="B9729" i="6"/>
  <c r="B9741" i="6"/>
  <c r="B9753" i="6"/>
  <c r="B9765" i="6"/>
  <c r="B9777" i="6"/>
  <c r="B9789" i="6"/>
  <c r="B9801" i="6"/>
  <c r="B9813" i="6"/>
  <c r="B9825" i="6"/>
  <c r="B9837" i="6"/>
  <c r="B9849" i="6"/>
  <c r="B9861" i="6"/>
  <c r="B9873" i="6"/>
  <c r="B9885" i="6"/>
  <c r="B9897" i="6"/>
  <c r="B9909" i="6"/>
  <c r="B9921" i="6"/>
  <c r="B9933" i="6"/>
  <c r="B9945" i="6"/>
  <c r="B9957" i="6"/>
  <c r="B9969" i="6"/>
  <c r="B9981" i="6"/>
  <c r="B9993" i="6"/>
  <c r="B6353" i="6"/>
  <c r="B8084" i="6"/>
  <c r="B8444" i="6"/>
  <c r="B8730" i="6"/>
  <c r="B8855" i="6"/>
  <c r="B8903" i="6"/>
  <c r="B8951" i="6"/>
  <c r="B8987" i="6"/>
  <c r="B9035" i="6"/>
  <c r="B9083" i="6"/>
  <c r="B9131" i="6"/>
  <c r="B9179" i="6"/>
  <c r="B9227" i="6"/>
  <c r="B9275" i="6"/>
  <c r="B9335" i="6"/>
  <c r="B9383" i="6"/>
  <c r="B9431" i="6"/>
  <c r="B9491" i="6"/>
  <c r="B9527" i="6"/>
  <c r="B9599" i="6"/>
  <c r="B9647" i="6"/>
  <c r="B9683" i="6"/>
  <c r="B9731" i="6"/>
  <c r="B9815" i="6"/>
  <c r="B9923" i="6"/>
  <c r="B9995" i="6"/>
  <c r="B6209" i="6"/>
  <c r="B6878" i="6"/>
  <c r="B7022" i="6"/>
  <c r="B7166" i="6"/>
  <c r="B7310" i="6"/>
  <c r="B7454" i="6"/>
  <c r="B7574" i="6"/>
  <c r="B7646" i="6"/>
  <c r="B7718" i="6"/>
  <c r="B7790" i="6"/>
  <c r="B7862" i="6"/>
  <c r="B7934" i="6"/>
  <c r="B8006" i="6"/>
  <c r="B8078" i="6"/>
  <c r="B8150" i="6"/>
  <c r="B8222" i="6"/>
  <c r="B8294" i="6"/>
  <c r="B8366" i="6"/>
  <c r="B8438" i="6"/>
  <c r="B8510" i="6"/>
  <c r="B8582" i="6"/>
  <c r="B8654" i="6"/>
  <c r="B8690" i="6"/>
  <c r="B8726" i="6"/>
  <c r="B8762" i="6"/>
  <c r="B8798" i="6"/>
  <c r="B8834" i="6"/>
  <c r="B8854" i="6"/>
  <c r="B8866" i="6"/>
  <c r="B8878" i="6"/>
  <c r="B8890" i="6"/>
  <c r="B8902" i="6"/>
  <c r="B8914" i="6"/>
  <c r="B8926" i="6"/>
  <c r="B8938" i="6"/>
  <c r="B8950" i="6"/>
  <c r="B8962" i="6"/>
  <c r="B8974" i="6"/>
  <c r="B8986" i="6"/>
  <c r="B8998" i="6"/>
  <c r="B9010" i="6"/>
  <c r="B9022" i="6"/>
  <c r="B9034" i="6"/>
  <c r="B9046" i="6"/>
  <c r="B9058" i="6"/>
  <c r="B9070" i="6"/>
  <c r="B9082" i="6"/>
  <c r="B9094" i="6"/>
  <c r="B9106" i="6"/>
  <c r="B9118" i="6"/>
  <c r="B9130" i="6"/>
  <c r="B9142" i="6"/>
  <c r="B9154" i="6"/>
  <c r="B9166" i="6"/>
  <c r="B9178" i="6"/>
  <c r="B9190" i="6"/>
  <c r="B9202" i="6"/>
  <c r="B9214" i="6"/>
  <c r="B9226" i="6"/>
  <c r="B9238" i="6"/>
  <c r="B9250" i="6"/>
  <c r="B9262" i="6"/>
  <c r="B9274" i="6"/>
  <c r="B9286" i="6"/>
  <c r="B9298" i="6"/>
  <c r="B9310" i="6"/>
  <c r="B9322" i="6"/>
  <c r="B9334" i="6"/>
  <c r="B9346" i="6"/>
  <c r="B9358" i="6"/>
  <c r="B9370" i="6"/>
  <c r="B9382" i="6"/>
  <c r="B9394" i="6"/>
  <c r="B9406" i="6"/>
  <c r="B9418" i="6"/>
  <c r="B9430" i="6"/>
  <c r="B9442" i="6"/>
  <c r="B9454" i="6"/>
  <c r="B9466" i="6"/>
  <c r="B9478" i="6"/>
  <c r="B9490" i="6"/>
  <c r="B9502" i="6"/>
  <c r="B9514" i="6"/>
  <c r="B9526" i="6"/>
  <c r="B9538" i="6"/>
  <c r="B9550" i="6"/>
  <c r="B9562" i="6"/>
  <c r="B9574" i="6"/>
  <c r="B9586" i="6"/>
  <c r="B9598" i="6"/>
  <c r="B9610" i="6"/>
  <c r="B9622" i="6"/>
  <c r="B9634" i="6"/>
  <c r="B9646" i="6"/>
  <c r="B9658" i="6"/>
  <c r="B9670" i="6"/>
  <c r="B9682" i="6"/>
  <c r="B9694" i="6"/>
  <c r="B9706" i="6"/>
  <c r="B9718" i="6"/>
  <c r="B9730" i="6"/>
  <c r="B9742" i="6"/>
  <c r="B9754" i="6"/>
  <c r="B9766" i="6"/>
  <c r="B9778" i="6"/>
  <c r="B9790" i="6"/>
  <c r="B9802" i="6"/>
  <c r="B9814" i="6"/>
  <c r="B9826" i="6"/>
  <c r="B9838" i="6"/>
  <c r="B9850" i="6"/>
  <c r="B9862" i="6"/>
  <c r="B9874" i="6"/>
  <c r="B9886" i="6"/>
  <c r="B9898" i="6"/>
  <c r="B9910" i="6"/>
  <c r="B9922" i="6"/>
  <c r="B9934" i="6"/>
  <c r="B9946" i="6"/>
  <c r="B9958" i="6"/>
  <c r="B9970" i="6"/>
  <c r="B9982" i="6"/>
  <c r="B9994" i="6"/>
  <c r="B6890" i="6"/>
  <c r="B8012" i="6"/>
  <c r="B8372" i="6"/>
  <c r="B8694" i="6"/>
  <c r="B8837" i="6"/>
  <c r="B8891" i="6"/>
  <c r="B8939" i="6"/>
  <c r="B8999" i="6"/>
  <c r="B9059" i="6"/>
  <c r="B9095" i="6"/>
  <c r="B9143" i="6"/>
  <c r="B9203" i="6"/>
  <c r="B9251" i="6"/>
  <c r="B9299" i="6"/>
  <c r="B9347" i="6"/>
  <c r="B9395" i="6"/>
  <c r="B9443" i="6"/>
  <c r="B9503" i="6"/>
  <c r="B9551" i="6"/>
  <c r="B9623" i="6"/>
  <c r="B9695" i="6"/>
  <c r="B9743" i="6"/>
  <c r="B9827" i="6"/>
  <c r="B9911" i="6"/>
  <c r="B9983" i="6"/>
  <c r="B6497" i="6"/>
  <c r="B6902" i="6"/>
  <c r="B7046" i="6"/>
  <c r="B7190" i="6"/>
  <c r="B7334" i="6"/>
  <c r="B7478" i="6"/>
  <c r="B7586" i="6"/>
  <c r="B7658" i="6"/>
  <c r="B7730" i="6"/>
  <c r="B7802" i="6"/>
  <c r="B7874" i="6"/>
  <c r="B7946" i="6"/>
  <c r="B8018" i="6"/>
  <c r="B8090" i="6"/>
  <c r="B8162" i="6"/>
  <c r="B8234" i="6"/>
  <c r="B8306" i="6"/>
  <c r="B8378" i="6"/>
  <c r="B8450" i="6"/>
  <c r="B8522" i="6"/>
  <c r="B8594" i="6"/>
  <c r="B8659" i="6"/>
  <c r="B8695" i="6"/>
  <c r="B8731" i="6"/>
  <c r="B8767" i="6"/>
  <c r="B8803" i="6"/>
  <c r="B8838" i="6"/>
  <c r="B8856" i="6"/>
  <c r="B8868" i="6"/>
  <c r="B8880" i="6"/>
  <c r="B8892" i="6"/>
  <c r="B8904" i="6"/>
  <c r="B8916" i="6"/>
  <c r="B8928" i="6"/>
  <c r="B8940" i="6"/>
  <c r="B8952" i="6"/>
  <c r="B8964" i="6"/>
  <c r="B8976" i="6"/>
  <c r="B8988" i="6"/>
  <c r="B9000" i="6"/>
  <c r="B9012" i="6"/>
  <c r="B9024" i="6"/>
  <c r="B9036" i="6"/>
  <c r="B9048" i="6"/>
  <c r="B9060" i="6"/>
  <c r="B9072" i="6"/>
  <c r="B9084" i="6"/>
  <c r="B9096" i="6"/>
  <c r="B9108" i="6"/>
  <c r="B9120" i="6"/>
  <c r="B9132" i="6"/>
  <c r="B9144" i="6"/>
  <c r="B9156" i="6"/>
  <c r="B9168" i="6"/>
  <c r="B9180" i="6"/>
  <c r="B9192" i="6"/>
  <c r="B9204" i="6"/>
  <c r="B9216" i="6"/>
  <c r="B9228" i="6"/>
  <c r="B9240" i="6"/>
  <c r="B9252" i="6"/>
  <c r="B9264" i="6"/>
  <c r="B9276" i="6"/>
  <c r="B9288" i="6"/>
  <c r="B9300" i="6"/>
  <c r="B9312" i="6"/>
  <c r="B9324" i="6"/>
  <c r="B9336" i="6"/>
  <c r="B9348" i="6"/>
  <c r="B9360" i="6"/>
  <c r="B9372" i="6"/>
  <c r="B9384" i="6"/>
  <c r="B9396" i="6"/>
  <c r="B9408" i="6"/>
  <c r="B9420" i="6"/>
  <c r="B9432" i="6"/>
  <c r="B9444" i="6"/>
  <c r="B9456" i="6"/>
  <c r="B9468" i="6"/>
  <c r="B9480" i="6"/>
  <c r="B9492" i="6"/>
  <c r="B9504" i="6"/>
  <c r="B9516" i="6"/>
  <c r="B9528" i="6"/>
  <c r="B9540" i="6"/>
  <c r="B9552" i="6"/>
  <c r="B9564" i="6"/>
  <c r="B9576" i="6"/>
  <c r="B9588" i="6"/>
  <c r="B9600" i="6"/>
  <c r="B9612" i="6"/>
  <c r="B9624" i="6"/>
  <c r="B9636" i="6"/>
  <c r="B9648" i="6"/>
  <c r="B9660" i="6"/>
  <c r="B9672" i="6"/>
  <c r="B9684" i="6"/>
  <c r="B9696" i="6"/>
  <c r="B9708" i="6"/>
  <c r="B9720" i="6"/>
  <c r="B9732" i="6"/>
  <c r="B9744" i="6"/>
  <c r="B9756" i="6"/>
  <c r="B9768" i="6"/>
  <c r="B9780" i="6"/>
  <c r="B9792" i="6"/>
  <c r="B9804" i="6"/>
  <c r="B9816" i="6"/>
  <c r="B9828" i="6"/>
  <c r="B9840" i="6"/>
  <c r="B9852" i="6"/>
  <c r="B9864" i="6"/>
  <c r="B9876" i="6"/>
  <c r="B9888" i="6"/>
  <c r="B9900" i="6"/>
  <c r="B9912" i="6"/>
  <c r="B9924" i="6"/>
  <c r="B9936" i="6"/>
  <c r="B9948" i="6"/>
  <c r="B9960" i="6"/>
  <c r="B9972" i="6"/>
  <c r="B9984" i="6"/>
  <c r="B9996" i="6"/>
  <c r="B7868" i="6"/>
  <c r="B3" i="6"/>
  <c r="A10002" i="2"/>
  <c r="A10003" i="2"/>
  <c r="A10005" i="2" l="1"/>
  <c r="A10007" i="2" s="1"/>
</calcChain>
</file>

<file path=xl/sharedStrings.xml><?xml version="1.0" encoding="utf-8"?>
<sst xmlns="http://schemas.openxmlformats.org/spreadsheetml/2006/main" count="16" uniqueCount="13">
  <si>
    <t>Среднее</t>
  </si>
  <si>
    <t>Размах</t>
  </si>
  <si>
    <t>Ширина класса (при делении на 50)</t>
  </si>
  <si>
    <t>Упорядоченная выборка</t>
  </si>
  <si>
    <t>Порядковый номер</t>
  </si>
  <si>
    <t>Процентиль</t>
  </si>
  <si>
    <t>Нормализованное значение</t>
  </si>
  <si>
    <t>Процнетиль</t>
  </si>
  <si>
    <t>Нормальное распределение</t>
  </si>
  <si>
    <t>Нормализованное с помощью Datamine (процесс NSCORE)</t>
  </si>
  <si>
    <t>Стандартное отклонение</t>
  </si>
  <si>
    <t>Минимум</t>
  </si>
  <si>
    <t>Максимум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</si>
</sst>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2" fontId="0" fillId="0" borderId="0" xfId="0" applyNumberFormat="1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1" fillId="2" borderId="1" xfId="0" applyFont="1" applyFill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plotArea>
      <cx:plotAreaRegion>
        <cx:series layoutId="clusteredColumn" uniqueId="{DA89E814-FD4F-486C-9CB7-F9B8DD3D92BC}">
          <cx:dataId val="0"/>
          <cx:layoutPr>
            <cx:binning intervalClosed="r"/>
          </cx:layoutPr>
        </cx:series>
      </cx:plotAreaRegion>
      <cx:axis id="0">
        <cx:catScaling gapWidth="0"/>
        <cx:tickLabels/>
        <cx:numFmt formatCode="0" sourceLinked="0"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plotArea>
      <cx:plotAreaRegion>
        <cx:series layoutId="clusteredColumn" uniqueId="{DA89E814-FD4F-486C-9CB7-F9B8DD3D92BC}">
          <cx:dataId val="0"/>
          <cx:layoutPr>
            <cx:binning intervalClosed="r"/>
          </cx:layoutPr>
        </cx:series>
      </cx:plotAreaRegion>
      <cx:axis id="0">
        <cx:catScaling gapWidth="0"/>
        <cx:tickLabels/>
        <cx:numFmt formatCode="0" sourceLinked="0"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plotArea>
      <cx:plotAreaRegion>
        <cx:series layoutId="clusteredColumn" uniqueId="{862EBA8E-0F2B-4B9B-B61B-0648F576A50C}">
          <cx:dataId val="0"/>
          <cx:layoutPr>
            <cx:binning intervalClosed="r"/>
          </cx:layoutPr>
        </cx:series>
      </cx:plotAreaRegion>
      <cx:axis id="0">
        <cx:catScaling gapWidth="0"/>
        <cx:tickLabels/>
        <cx:numFmt formatCode="0.0" sourceLinked="0"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plotArea>
      <cx:plotAreaRegion>
        <cx:series layoutId="clusteredColumn" uniqueId="{DA89E814-FD4F-486C-9CB7-F9B8DD3D92BC}">
          <cx:dataId val="0"/>
          <cx:layoutPr>
            <cx:binning intervalClosed="r"/>
          </cx:layoutPr>
        </cx:series>
      </cx:plotAreaRegion>
      <cx:axis id="0">
        <cx:catScaling gapWidth="0"/>
        <cx:tickLabels/>
        <cx:numFmt formatCode="0" sourceLinked="0"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24765</xdr:colOff>
      <xdr:row>4973</xdr:row>
      <xdr:rowOff>47625</xdr:rowOff>
    </xdr:from>
    <xdr:to>
      <xdr:col>15</xdr:col>
      <xdr:colOff>104775</xdr:colOff>
      <xdr:row>4999</xdr:row>
      <xdr:rowOff>175260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Диаграмма 1">
              <a:extLst>
                <a:ext uri="{FF2B5EF4-FFF2-40B4-BE49-F238E27FC236}">
                  <a16:creationId xmlns:a16="http://schemas.microsoft.com/office/drawing/2014/main" id="{17195E80-B94A-78BA-3492-5AD28777D2F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15440" y="947404125"/>
              <a:ext cx="9043035" cy="508063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KZ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177165</xdr:colOff>
      <xdr:row>4974</xdr:row>
      <xdr:rowOff>104774</xdr:rowOff>
    </xdr:from>
    <xdr:to>
      <xdr:col>15</xdr:col>
      <xdr:colOff>495300</xdr:colOff>
      <xdr:row>5000</xdr:row>
      <xdr:rowOff>95249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Диаграмма 1">
              <a:extLst>
                <a:ext uri="{FF2B5EF4-FFF2-40B4-BE49-F238E27FC236}">
                  <a16:creationId xmlns:a16="http://schemas.microsoft.com/office/drawing/2014/main" id="{A7421B8B-2872-42FB-A0D4-700042EC252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67840" y="947651774"/>
              <a:ext cx="8242935" cy="49434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KZ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118109</xdr:colOff>
      <xdr:row>9978</xdr:row>
      <xdr:rowOff>180975</xdr:rowOff>
    </xdr:from>
    <xdr:to>
      <xdr:col>18</xdr:col>
      <xdr:colOff>180975</xdr:colOff>
      <xdr:row>10006</xdr:row>
      <xdr:rowOff>184785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Диаграмма 2">
              <a:extLst>
                <a:ext uri="{FF2B5EF4-FFF2-40B4-BE49-F238E27FC236}">
                  <a16:creationId xmlns:a16="http://schemas.microsoft.com/office/drawing/2014/main" id="{5D3F9DF1-2D23-62D4-D739-33CF38C9758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13709" y="1900989975"/>
              <a:ext cx="9816466" cy="53378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KZ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209550</xdr:colOff>
      <xdr:row>19975</xdr:row>
      <xdr:rowOff>66675</xdr:rowOff>
    </xdr:from>
    <xdr:to>
      <xdr:col>17</xdr:col>
      <xdr:colOff>527685</xdr:colOff>
      <xdr:row>20001</xdr:row>
      <xdr:rowOff>57150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Диаграмма 1">
              <a:extLst>
                <a:ext uri="{FF2B5EF4-FFF2-40B4-BE49-F238E27FC236}">
                  <a16:creationId xmlns:a16="http://schemas.microsoft.com/office/drawing/2014/main" id="{3F760608-6F9B-4F4C-8561-D473E1406C4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05325" y="3805304175"/>
              <a:ext cx="8242935" cy="49434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KZ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59646-1FC9-4FA5-8C50-2C6B3F68A478}">
  <dimension ref="A1:F5000"/>
  <sheetViews>
    <sheetView workbookViewId="0">
      <pane ySplit="7" topLeftCell="A4969" activePane="bottomLeft" state="frozen"/>
      <selection pane="bottomLeft" activeCell="Q4993" sqref="Q4993"/>
    </sheetView>
  </sheetViews>
  <sheetFormatPr defaultRowHeight="15" x14ac:dyDescent="0.25"/>
  <cols>
    <col min="1" max="1" width="14.7109375" bestFit="1" customWidth="1"/>
    <col min="6" max="6" width="24.7109375" bestFit="1" customWidth="1"/>
  </cols>
  <sheetData>
    <row r="1" spans="1:6" x14ac:dyDescent="0.25">
      <c r="A1" s="4">
        <f t="shared" ref="A1:A64" ca="1" si="0">_xlfn.NORM.INV(RAND(),$E$2,$F$2)</f>
        <v>13.757919332304349</v>
      </c>
      <c r="E1" s="2" t="s">
        <v>0</v>
      </c>
      <c r="F1" s="2" t="s">
        <v>10</v>
      </c>
    </row>
    <row r="2" spans="1:6" x14ac:dyDescent="0.25">
      <c r="A2" s="4">
        <f t="shared" ca="1" si="0"/>
        <v>14.310689001387233</v>
      </c>
      <c r="E2" s="6">
        <v>15</v>
      </c>
      <c r="F2" s="6">
        <v>3</v>
      </c>
    </row>
    <row r="3" spans="1:6" x14ac:dyDescent="0.25">
      <c r="A3" s="4">
        <f t="shared" ca="1" si="0"/>
        <v>14.438710660706949</v>
      </c>
    </row>
    <row r="4" spans="1:6" x14ac:dyDescent="0.25">
      <c r="A4" s="4">
        <f t="shared" ca="1" si="0"/>
        <v>15.798360058256989</v>
      </c>
    </row>
    <row r="5" spans="1:6" x14ac:dyDescent="0.25">
      <c r="A5" s="4">
        <f t="shared" ca="1" si="0"/>
        <v>10.784191135768097</v>
      </c>
    </row>
    <row r="6" spans="1:6" x14ac:dyDescent="0.25">
      <c r="A6" s="4">
        <f t="shared" ca="1" si="0"/>
        <v>10.539271800710036</v>
      </c>
    </row>
    <row r="7" spans="1:6" x14ac:dyDescent="0.25">
      <c r="A7" s="4">
        <f t="shared" ca="1" si="0"/>
        <v>21.197988755898038</v>
      </c>
    </row>
    <row r="8" spans="1:6" x14ac:dyDescent="0.25">
      <c r="A8" s="4">
        <f t="shared" ca="1" si="0"/>
        <v>17.351078678379388</v>
      </c>
    </row>
    <row r="9" spans="1:6" x14ac:dyDescent="0.25">
      <c r="A9" s="4">
        <f t="shared" ca="1" si="0"/>
        <v>16.618474097549946</v>
      </c>
    </row>
    <row r="10" spans="1:6" x14ac:dyDescent="0.25">
      <c r="A10" s="4">
        <f t="shared" ca="1" si="0"/>
        <v>10.303815840295673</v>
      </c>
    </row>
    <row r="11" spans="1:6" x14ac:dyDescent="0.25">
      <c r="A11" s="4">
        <f t="shared" ca="1" si="0"/>
        <v>16.890636293846359</v>
      </c>
    </row>
    <row r="12" spans="1:6" x14ac:dyDescent="0.25">
      <c r="A12" s="4">
        <f t="shared" ca="1" si="0"/>
        <v>15.850141197248879</v>
      </c>
    </row>
    <row r="13" spans="1:6" x14ac:dyDescent="0.25">
      <c r="A13" s="4">
        <f t="shared" ca="1" si="0"/>
        <v>15.4511776061475</v>
      </c>
    </row>
    <row r="14" spans="1:6" x14ac:dyDescent="0.25">
      <c r="A14" s="4">
        <f t="shared" ca="1" si="0"/>
        <v>14.101950541855587</v>
      </c>
    </row>
    <row r="15" spans="1:6" x14ac:dyDescent="0.25">
      <c r="A15" s="4">
        <f t="shared" ca="1" si="0"/>
        <v>12.247302005515543</v>
      </c>
    </row>
    <row r="16" spans="1:6" x14ac:dyDescent="0.25">
      <c r="A16" s="4">
        <f t="shared" ca="1" si="0"/>
        <v>16.901794081961349</v>
      </c>
    </row>
    <row r="17" spans="1:1" x14ac:dyDescent="0.25">
      <c r="A17" s="4">
        <f t="shared" ca="1" si="0"/>
        <v>15.026613531686534</v>
      </c>
    </row>
    <row r="18" spans="1:1" x14ac:dyDescent="0.25">
      <c r="A18" s="4">
        <f t="shared" ca="1" si="0"/>
        <v>19.494632492610645</v>
      </c>
    </row>
    <row r="19" spans="1:1" x14ac:dyDescent="0.25">
      <c r="A19" s="4">
        <f t="shared" ca="1" si="0"/>
        <v>15.14126077192247</v>
      </c>
    </row>
    <row r="20" spans="1:1" x14ac:dyDescent="0.25">
      <c r="A20" s="4">
        <f t="shared" ca="1" si="0"/>
        <v>19.087575382323955</v>
      </c>
    </row>
    <row r="21" spans="1:1" x14ac:dyDescent="0.25">
      <c r="A21" s="4">
        <f t="shared" ca="1" si="0"/>
        <v>18.614935263218772</v>
      </c>
    </row>
    <row r="22" spans="1:1" x14ac:dyDescent="0.25">
      <c r="A22" s="4">
        <f t="shared" ca="1" si="0"/>
        <v>13.006506698756517</v>
      </c>
    </row>
    <row r="23" spans="1:1" x14ac:dyDescent="0.25">
      <c r="A23" s="4">
        <f t="shared" ca="1" si="0"/>
        <v>11.884744428680854</v>
      </c>
    </row>
    <row r="24" spans="1:1" x14ac:dyDescent="0.25">
      <c r="A24" s="4">
        <f t="shared" ca="1" si="0"/>
        <v>17.689209627738745</v>
      </c>
    </row>
    <row r="25" spans="1:1" x14ac:dyDescent="0.25">
      <c r="A25" s="4">
        <f t="shared" ca="1" si="0"/>
        <v>12.402743732471635</v>
      </c>
    </row>
    <row r="26" spans="1:1" x14ac:dyDescent="0.25">
      <c r="A26" s="4">
        <f t="shared" ca="1" si="0"/>
        <v>12.753475816219959</v>
      </c>
    </row>
    <row r="27" spans="1:1" x14ac:dyDescent="0.25">
      <c r="A27" s="4">
        <f t="shared" ca="1" si="0"/>
        <v>12.945142905886343</v>
      </c>
    </row>
    <row r="28" spans="1:1" x14ac:dyDescent="0.25">
      <c r="A28" s="4">
        <f t="shared" ca="1" si="0"/>
        <v>19.17151044130074</v>
      </c>
    </row>
    <row r="29" spans="1:1" x14ac:dyDescent="0.25">
      <c r="A29" s="4">
        <f t="shared" ca="1" si="0"/>
        <v>19.32748819526741</v>
      </c>
    </row>
    <row r="30" spans="1:1" x14ac:dyDescent="0.25">
      <c r="A30" s="4">
        <f t="shared" ca="1" si="0"/>
        <v>13.13949452874661</v>
      </c>
    </row>
    <row r="31" spans="1:1" x14ac:dyDescent="0.25">
      <c r="A31" s="4">
        <f t="shared" ca="1" si="0"/>
        <v>10.201041685849081</v>
      </c>
    </row>
    <row r="32" spans="1:1" x14ac:dyDescent="0.25">
      <c r="A32" s="4">
        <f t="shared" ca="1" si="0"/>
        <v>19.597862394238494</v>
      </c>
    </row>
    <row r="33" spans="1:1" x14ac:dyDescent="0.25">
      <c r="A33" s="4">
        <f t="shared" ca="1" si="0"/>
        <v>15.033686066793418</v>
      </c>
    </row>
    <row r="34" spans="1:1" x14ac:dyDescent="0.25">
      <c r="A34" s="4">
        <f t="shared" ca="1" si="0"/>
        <v>11.39101739901807</v>
      </c>
    </row>
    <row r="35" spans="1:1" x14ac:dyDescent="0.25">
      <c r="A35" s="4">
        <f t="shared" ca="1" si="0"/>
        <v>11.64118068125485</v>
      </c>
    </row>
    <row r="36" spans="1:1" x14ac:dyDescent="0.25">
      <c r="A36" s="4">
        <f t="shared" ca="1" si="0"/>
        <v>12.187362305757222</v>
      </c>
    </row>
    <row r="37" spans="1:1" x14ac:dyDescent="0.25">
      <c r="A37" s="4">
        <f t="shared" ca="1" si="0"/>
        <v>15.19627193109323</v>
      </c>
    </row>
    <row r="38" spans="1:1" x14ac:dyDescent="0.25">
      <c r="A38" s="4">
        <f t="shared" ca="1" si="0"/>
        <v>15.482094421446485</v>
      </c>
    </row>
    <row r="39" spans="1:1" x14ac:dyDescent="0.25">
      <c r="A39" s="4">
        <f t="shared" ca="1" si="0"/>
        <v>10.868942655244034</v>
      </c>
    </row>
    <row r="40" spans="1:1" x14ac:dyDescent="0.25">
      <c r="A40" s="4">
        <f t="shared" ca="1" si="0"/>
        <v>13.632526903108181</v>
      </c>
    </row>
    <row r="41" spans="1:1" x14ac:dyDescent="0.25">
      <c r="A41" s="4">
        <f t="shared" ca="1" si="0"/>
        <v>12.977929010616453</v>
      </c>
    </row>
    <row r="42" spans="1:1" x14ac:dyDescent="0.25">
      <c r="A42" s="4">
        <f t="shared" ca="1" si="0"/>
        <v>15.533851945911508</v>
      </c>
    </row>
    <row r="43" spans="1:1" x14ac:dyDescent="0.25">
      <c r="A43" s="4">
        <f t="shared" ca="1" si="0"/>
        <v>14.461151177118692</v>
      </c>
    </row>
    <row r="44" spans="1:1" x14ac:dyDescent="0.25">
      <c r="A44" s="4">
        <f t="shared" ca="1" si="0"/>
        <v>20.589974583856996</v>
      </c>
    </row>
    <row r="45" spans="1:1" x14ac:dyDescent="0.25">
      <c r="A45" s="4">
        <f t="shared" ca="1" si="0"/>
        <v>8.1443533434897653</v>
      </c>
    </row>
    <row r="46" spans="1:1" x14ac:dyDescent="0.25">
      <c r="A46" s="4">
        <f t="shared" ca="1" si="0"/>
        <v>13.062276275036428</v>
      </c>
    </row>
    <row r="47" spans="1:1" x14ac:dyDescent="0.25">
      <c r="A47" s="4">
        <f t="shared" ca="1" si="0"/>
        <v>17.614801584595291</v>
      </c>
    </row>
    <row r="48" spans="1:1" x14ac:dyDescent="0.25">
      <c r="A48" s="4">
        <f t="shared" ca="1" si="0"/>
        <v>17.707169621241391</v>
      </c>
    </row>
    <row r="49" spans="1:1" x14ac:dyDescent="0.25">
      <c r="A49" s="4">
        <f t="shared" ca="1" si="0"/>
        <v>13.655243020057341</v>
      </c>
    </row>
    <row r="50" spans="1:1" x14ac:dyDescent="0.25">
      <c r="A50" s="4">
        <f t="shared" ca="1" si="0"/>
        <v>17.597324707847395</v>
      </c>
    </row>
    <row r="51" spans="1:1" x14ac:dyDescent="0.25">
      <c r="A51" s="4">
        <f t="shared" ca="1" si="0"/>
        <v>14.952687235052684</v>
      </c>
    </row>
    <row r="52" spans="1:1" x14ac:dyDescent="0.25">
      <c r="A52" s="4">
        <f t="shared" ca="1" si="0"/>
        <v>13.349989934203327</v>
      </c>
    </row>
    <row r="53" spans="1:1" x14ac:dyDescent="0.25">
      <c r="A53" s="4">
        <f t="shared" ca="1" si="0"/>
        <v>13.457197988372139</v>
      </c>
    </row>
    <row r="54" spans="1:1" x14ac:dyDescent="0.25">
      <c r="A54" s="4">
        <f t="shared" ca="1" si="0"/>
        <v>9.8628066496568803</v>
      </c>
    </row>
    <row r="55" spans="1:1" x14ac:dyDescent="0.25">
      <c r="A55" s="4">
        <f t="shared" ca="1" si="0"/>
        <v>10.159587577199616</v>
      </c>
    </row>
    <row r="56" spans="1:1" x14ac:dyDescent="0.25">
      <c r="A56" s="4">
        <f t="shared" ca="1" si="0"/>
        <v>14.632356353390593</v>
      </c>
    </row>
    <row r="57" spans="1:1" x14ac:dyDescent="0.25">
      <c r="A57" s="4">
        <f t="shared" ca="1" si="0"/>
        <v>15.908351819767216</v>
      </c>
    </row>
    <row r="58" spans="1:1" x14ac:dyDescent="0.25">
      <c r="A58" s="4">
        <f t="shared" ca="1" si="0"/>
        <v>15.175292206776772</v>
      </c>
    </row>
    <row r="59" spans="1:1" x14ac:dyDescent="0.25">
      <c r="A59" s="4">
        <f t="shared" ca="1" si="0"/>
        <v>15.2068459858547</v>
      </c>
    </row>
    <row r="60" spans="1:1" x14ac:dyDescent="0.25">
      <c r="A60" s="4">
        <f t="shared" ca="1" si="0"/>
        <v>12.926677602770281</v>
      </c>
    </row>
    <row r="61" spans="1:1" x14ac:dyDescent="0.25">
      <c r="A61" s="4">
        <f t="shared" ca="1" si="0"/>
        <v>17.892240396819041</v>
      </c>
    </row>
    <row r="62" spans="1:1" x14ac:dyDescent="0.25">
      <c r="A62" s="4">
        <f t="shared" ca="1" si="0"/>
        <v>18.752911434960101</v>
      </c>
    </row>
    <row r="63" spans="1:1" x14ac:dyDescent="0.25">
      <c r="A63" s="4">
        <f t="shared" ca="1" si="0"/>
        <v>13.639216494258276</v>
      </c>
    </row>
    <row r="64" spans="1:1" x14ac:dyDescent="0.25">
      <c r="A64" s="4">
        <f t="shared" ca="1" si="0"/>
        <v>13.20075689360087</v>
      </c>
    </row>
    <row r="65" spans="1:1" x14ac:dyDescent="0.25">
      <c r="A65" s="4">
        <f t="shared" ref="A65:A128" ca="1" si="1">_xlfn.NORM.INV(RAND(),$E$2,$F$2)</f>
        <v>12.991605956982145</v>
      </c>
    </row>
    <row r="66" spans="1:1" x14ac:dyDescent="0.25">
      <c r="A66" s="4">
        <f t="shared" ca="1" si="1"/>
        <v>14.858781917959622</v>
      </c>
    </row>
    <row r="67" spans="1:1" x14ac:dyDescent="0.25">
      <c r="A67" s="4">
        <f t="shared" ca="1" si="1"/>
        <v>18.035432161003492</v>
      </c>
    </row>
    <row r="68" spans="1:1" x14ac:dyDescent="0.25">
      <c r="A68" s="4">
        <f t="shared" ca="1" si="1"/>
        <v>11.20791031387369</v>
      </c>
    </row>
    <row r="69" spans="1:1" x14ac:dyDescent="0.25">
      <c r="A69" s="4">
        <f t="shared" ca="1" si="1"/>
        <v>15.450792431229647</v>
      </c>
    </row>
    <row r="70" spans="1:1" x14ac:dyDescent="0.25">
      <c r="A70" s="4">
        <f t="shared" ca="1" si="1"/>
        <v>14.754312183236211</v>
      </c>
    </row>
    <row r="71" spans="1:1" x14ac:dyDescent="0.25">
      <c r="A71" s="4">
        <f t="shared" ca="1" si="1"/>
        <v>17.156297510230605</v>
      </c>
    </row>
    <row r="72" spans="1:1" x14ac:dyDescent="0.25">
      <c r="A72" s="4">
        <f t="shared" ca="1" si="1"/>
        <v>16.339547296264595</v>
      </c>
    </row>
    <row r="73" spans="1:1" x14ac:dyDescent="0.25">
      <c r="A73" s="4">
        <f t="shared" ca="1" si="1"/>
        <v>17.812114281604952</v>
      </c>
    </row>
    <row r="74" spans="1:1" x14ac:dyDescent="0.25">
      <c r="A74" s="4">
        <f t="shared" ca="1" si="1"/>
        <v>9.761242817672283</v>
      </c>
    </row>
    <row r="75" spans="1:1" x14ac:dyDescent="0.25">
      <c r="A75" s="4">
        <f t="shared" ca="1" si="1"/>
        <v>10.20456794887922</v>
      </c>
    </row>
    <row r="76" spans="1:1" x14ac:dyDescent="0.25">
      <c r="A76" s="4">
        <f t="shared" ca="1" si="1"/>
        <v>20.390212119748469</v>
      </c>
    </row>
    <row r="77" spans="1:1" x14ac:dyDescent="0.25">
      <c r="A77" s="4">
        <f t="shared" ca="1" si="1"/>
        <v>10.57754183521552</v>
      </c>
    </row>
    <row r="78" spans="1:1" x14ac:dyDescent="0.25">
      <c r="A78" s="4">
        <f t="shared" ca="1" si="1"/>
        <v>12.421601304530215</v>
      </c>
    </row>
    <row r="79" spans="1:1" x14ac:dyDescent="0.25">
      <c r="A79" s="4">
        <f t="shared" ca="1" si="1"/>
        <v>16.161375251651094</v>
      </c>
    </row>
    <row r="80" spans="1:1" x14ac:dyDescent="0.25">
      <c r="A80" s="4">
        <f t="shared" ca="1" si="1"/>
        <v>18.093771885316961</v>
      </c>
    </row>
    <row r="81" spans="1:1" x14ac:dyDescent="0.25">
      <c r="A81" s="4">
        <f t="shared" ca="1" si="1"/>
        <v>14.755339202133857</v>
      </c>
    </row>
    <row r="82" spans="1:1" x14ac:dyDescent="0.25">
      <c r="A82" s="4">
        <f t="shared" ca="1" si="1"/>
        <v>14.958186894495238</v>
      </c>
    </row>
    <row r="83" spans="1:1" x14ac:dyDescent="0.25">
      <c r="A83" s="4">
        <f t="shared" ca="1" si="1"/>
        <v>18.17749779649893</v>
      </c>
    </row>
    <row r="84" spans="1:1" x14ac:dyDescent="0.25">
      <c r="A84" s="4">
        <f t="shared" ca="1" si="1"/>
        <v>8.2322537334167514</v>
      </c>
    </row>
    <row r="85" spans="1:1" x14ac:dyDescent="0.25">
      <c r="A85" s="4">
        <f t="shared" ca="1" si="1"/>
        <v>16.530937896170506</v>
      </c>
    </row>
    <row r="86" spans="1:1" x14ac:dyDescent="0.25">
      <c r="A86" s="4">
        <f t="shared" ca="1" si="1"/>
        <v>18.940303119454995</v>
      </c>
    </row>
    <row r="87" spans="1:1" x14ac:dyDescent="0.25">
      <c r="A87" s="4">
        <f t="shared" ca="1" si="1"/>
        <v>9.4023765760454481</v>
      </c>
    </row>
    <row r="88" spans="1:1" x14ac:dyDescent="0.25">
      <c r="A88" s="4">
        <f t="shared" ca="1" si="1"/>
        <v>14.817345293952661</v>
      </c>
    </row>
    <row r="89" spans="1:1" x14ac:dyDescent="0.25">
      <c r="A89" s="4">
        <f t="shared" ca="1" si="1"/>
        <v>23.146985186479174</v>
      </c>
    </row>
    <row r="90" spans="1:1" x14ac:dyDescent="0.25">
      <c r="A90" s="4">
        <f t="shared" ca="1" si="1"/>
        <v>14.710592100495035</v>
      </c>
    </row>
    <row r="91" spans="1:1" x14ac:dyDescent="0.25">
      <c r="A91" s="4">
        <f t="shared" ca="1" si="1"/>
        <v>10.565641801434927</v>
      </c>
    </row>
    <row r="92" spans="1:1" x14ac:dyDescent="0.25">
      <c r="A92" s="4">
        <f t="shared" ca="1" si="1"/>
        <v>11.583073043198981</v>
      </c>
    </row>
    <row r="93" spans="1:1" x14ac:dyDescent="0.25">
      <c r="A93" s="4">
        <f t="shared" ca="1" si="1"/>
        <v>13.629415955116695</v>
      </c>
    </row>
    <row r="94" spans="1:1" x14ac:dyDescent="0.25">
      <c r="A94" s="4">
        <f t="shared" ca="1" si="1"/>
        <v>16.891776440841632</v>
      </c>
    </row>
    <row r="95" spans="1:1" x14ac:dyDescent="0.25">
      <c r="A95" s="4">
        <f t="shared" ca="1" si="1"/>
        <v>13.663280111499954</v>
      </c>
    </row>
    <row r="96" spans="1:1" x14ac:dyDescent="0.25">
      <c r="A96" s="4">
        <f t="shared" ca="1" si="1"/>
        <v>12.50785855485927</v>
      </c>
    </row>
    <row r="97" spans="1:1" x14ac:dyDescent="0.25">
      <c r="A97" s="4">
        <f t="shared" ca="1" si="1"/>
        <v>14.821389236941343</v>
      </c>
    </row>
    <row r="98" spans="1:1" x14ac:dyDescent="0.25">
      <c r="A98" s="4">
        <f t="shared" ca="1" si="1"/>
        <v>12.330112582408667</v>
      </c>
    </row>
    <row r="99" spans="1:1" x14ac:dyDescent="0.25">
      <c r="A99" s="4">
        <f t="shared" ca="1" si="1"/>
        <v>14.461984866730415</v>
      </c>
    </row>
    <row r="100" spans="1:1" x14ac:dyDescent="0.25">
      <c r="A100" s="4">
        <f t="shared" ca="1" si="1"/>
        <v>14.23040656312107</v>
      </c>
    </row>
    <row r="101" spans="1:1" x14ac:dyDescent="0.25">
      <c r="A101" s="4">
        <f t="shared" ca="1" si="1"/>
        <v>15.869653101472624</v>
      </c>
    </row>
    <row r="102" spans="1:1" x14ac:dyDescent="0.25">
      <c r="A102" s="4">
        <f t="shared" ca="1" si="1"/>
        <v>14.927784476550976</v>
      </c>
    </row>
    <row r="103" spans="1:1" x14ac:dyDescent="0.25">
      <c r="A103" s="4">
        <f t="shared" ca="1" si="1"/>
        <v>20.239283864198498</v>
      </c>
    </row>
    <row r="104" spans="1:1" x14ac:dyDescent="0.25">
      <c r="A104" s="4">
        <f t="shared" ca="1" si="1"/>
        <v>20.196719361151935</v>
      </c>
    </row>
    <row r="105" spans="1:1" x14ac:dyDescent="0.25">
      <c r="A105" s="4">
        <f t="shared" ca="1" si="1"/>
        <v>11.965045273403247</v>
      </c>
    </row>
    <row r="106" spans="1:1" x14ac:dyDescent="0.25">
      <c r="A106" s="4">
        <f t="shared" ca="1" si="1"/>
        <v>18.498290298400299</v>
      </c>
    </row>
    <row r="107" spans="1:1" x14ac:dyDescent="0.25">
      <c r="A107" s="4">
        <f t="shared" ca="1" si="1"/>
        <v>11.321106732485994</v>
      </c>
    </row>
    <row r="108" spans="1:1" x14ac:dyDescent="0.25">
      <c r="A108" s="4">
        <f t="shared" ca="1" si="1"/>
        <v>14.156291775755188</v>
      </c>
    </row>
    <row r="109" spans="1:1" x14ac:dyDescent="0.25">
      <c r="A109" s="4">
        <f t="shared" ca="1" si="1"/>
        <v>13.001496041387876</v>
      </c>
    </row>
    <row r="110" spans="1:1" x14ac:dyDescent="0.25">
      <c r="A110" s="4">
        <f t="shared" ca="1" si="1"/>
        <v>12.02291862745699</v>
      </c>
    </row>
    <row r="111" spans="1:1" x14ac:dyDescent="0.25">
      <c r="A111" s="4">
        <f t="shared" ca="1" si="1"/>
        <v>18.744131585927118</v>
      </c>
    </row>
    <row r="112" spans="1:1" x14ac:dyDescent="0.25">
      <c r="A112" s="4">
        <f t="shared" ca="1" si="1"/>
        <v>15.233489443562226</v>
      </c>
    </row>
    <row r="113" spans="1:1" x14ac:dyDescent="0.25">
      <c r="A113" s="4">
        <f t="shared" ca="1" si="1"/>
        <v>13.549197335417556</v>
      </c>
    </row>
    <row r="114" spans="1:1" x14ac:dyDescent="0.25">
      <c r="A114" s="4">
        <f t="shared" ca="1" si="1"/>
        <v>14.197813809266671</v>
      </c>
    </row>
    <row r="115" spans="1:1" x14ac:dyDescent="0.25">
      <c r="A115" s="4">
        <f t="shared" ca="1" si="1"/>
        <v>15.21821709483725</v>
      </c>
    </row>
    <row r="116" spans="1:1" x14ac:dyDescent="0.25">
      <c r="A116" s="4">
        <f t="shared" ca="1" si="1"/>
        <v>11.315335316153929</v>
      </c>
    </row>
    <row r="117" spans="1:1" x14ac:dyDescent="0.25">
      <c r="A117" s="4">
        <f t="shared" ca="1" si="1"/>
        <v>14.003750470937145</v>
      </c>
    </row>
    <row r="118" spans="1:1" x14ac:dyDescent="0.25">
      <c r="A118" s="4">
        <f t="shared" ca="1" si="1"/>
        <v>10.952342473181876</v>
      </c>
    </row>
    <row r="119" spans="1:1" x14ac:dyDescent="0.25">
      <c r="A119" s="4">
        <f t="shared" ca="1" si="1"/>
        <v>18.40810735822307</v>
      </c>
    </row>
    <row r="120" spans="1:1" x14ac:dyDescent="0.25">
      <c r="A120" s="4">
        <f t="shared" ca="1" si="1"/>
        <v>11.824417339153758</v>
      </c>
    </row>
    <row r="121" spans="1:1" x14ac:dyDescent="0.25">
      <c r="A121" s="4">
        <f t="shared" ca="1" si="1"/>
        <v>14.73848865716444</v>
      </c>
    </row>
    <row r="122" spans="1:1" x14ac:dyDescent="0.25">
      <c r="A122" s="4">
        <f t="shared" ca="1" si="1"/>
        <v>17.046709264458844</v>
      </c>
    </row>
    <row r="123" spans="1:1" x14ac:dyDescent="0.25">
      <c r="A123" s="4">
        <f t="shared" ca="1" si="1"/>
        <v>12.253067691334358</v>
      </c>
    </row>
    <row r="124" spans="1:1" x14ac:dyDescent="0.25">
      <c r="A124" s="4">
        <f t="shared" ca="1" si="1"/>
        <v>11.637793228815619</v>
      </c>
    </row>
    <row r="125" spans="1:1" x14ac:dyDescent="0.25">
      <c r="A125" s="4">
        <f t="shared" ca="1" si="1"/>
        <v>9.2488665115622712</v>
      </c>
    </row>
    <row r="126" spans="1:1" x14ac:dyDescent="0.25">
      <c r="A126" s="4">
        <f t="shared" ca="1" si="1"/>
        <v>16.841569022516069</v>
      </c>
    </row>
    <row r="127" spans="1:1" x14ac:dyDescent="0.25">
      <c r="A127" s="4">
        <f t="shared" ca="1" si="1"/>
        <v>15.964235503284748</v>
      </c>
    </row>
    <row r="128" spans="1:1" x14ac:dyDescent="0.25">
      <c r="A128" s="4">
        <f t="shared" ca="1" si="1"/>
        <v>14.756739088131601</v>
      </c>
    </row>
    <row r="129" spans="1:1" x14ac:dyDescent="0.25">
      <c r="A129" s="4">
        <f t="shared" ref="A129:A192" ca="1" si="2">_xlfn.NORM.INV(RAND(),$E$2,$F$2)</f>
        <v>15.386590123665099</v>
      </c>
    </row>
    <row r="130" spans="1:1" x14ac:dyDescent="0.25">
      <c r="A130" s="4">
        <f t="shared" ca="1" si="2"/>
        <v>10.593782170122662</v>
      </c>
    </row>
    <row r="131" spans="1:1" x14ac:dyDescent="0.25">
      <c r="A131" s="4">
        <f t="shared" ca="1" si="2"/>
        <v>11.294218005998285</v>
      </c>
    </row>
    <row r="132" spans="1:1" x14ac:dyDescent="0.25">
      <c r="A132" s="4">
        <f t="shared" ca="1" si="2"/>
        <v>12.432680045937783</v>
      </c>
    </row>
    <row r="133" spans="1:1" x14ac:dyDescent="0.25">
      <c r="A133" s="4">
        <f t="shared" ca="1" si="2"/>
        <v>10.428375827774019</v>
      </c>
    </row>
    <row r="134" spans="1:1" x14ac:dyDescent="0.25">
      <c r="A134" s="4">
        <f t="shared" ca="1" si="2"/>
        <v>15.077906717680991</v>
      </c>
    </row>
    <row r="135" spans="1:1" x14ac:dyDescent="0.25">
      <c r="A135" s="4">
        <f t="shared" ca="1" si="2"/>
        <v>16.427328036678727</v>
      </c>
    </row>
    <row r="136" spans="1:1" x14ac:dyDescent="0.25">
      <c r="A136" s="4">
        <f t="shared" ca="1" si="2"/>
        <v>17.957911159761196</v>
      </c>
    </row>
    <row r="137" spans="1:1" x14ac:dyDescent="0.25">
      <c r="A137" s="4">
        <f t="shared" ca="1" si="2"/>
        <v>16.265127925891843</v>
      </c>
    </row>
    <row r="138" spans="1:1" x14ac:dyDescent="0.25">
      <c r="A138" s="4">
        <f t="shared" ca="1" si="2"/>
        <v>13.677098701698236</v>
      </c>
    </row>
    <row r="139" spans="1:1" x14ac:dyDescent="0.25">
      <c r="A139" s="4">
        <f t="shared" ca="1" si="2"/>
        <v>14.550294664260166</v>
      </c>
    </row>
    <row r="140" spans="1:1" x14ac:dyDescent="0.25">
      <c r="A140" s="4">
        <f t="shared" ca="1" si="2"/>
        <v>13.396910002066994</v>
      </c>
    </row>
    <row r="141" spans="1:1" x14ac:dyDescent="0.25">
      <c r="A141" s="4">
        <f t="shared" ca="1" si="2"/>
        <v>15.219542819542692</v>
      </c>
    </row>
    <row r="142" spans="1:1" x14ac:dyDescent="0.25">
      <c r="A142" s="4">
        <f t="shared" ca="1" si="2"/>
        <v>13.21030678953009</v>
      </c>
    </row>
    <row r="143" spans="1:1" x14ac:dyDescent="0.25">
      <c r="A143" s="4">
        <f t="shared" ca="1" si="2"/>
        <v>10.838556957350491</v>
      </c>
    </row>
    <row r="144" spans="1:1" x14ac:dyDescent="0.25">
      <c r="A144" s="4">
        <f t="shared" ca="1" si="2"/>
        <v>12.936766864271828</v>
      </c>
    </row>
    <row r="145" spans="1:1" x14ac:dyDescent="0.25">
      <c r="A145" s="4">
        <f t="shared" ca="1" si="2"/>
        <v>18.2043934476564</v>
      </c>
    </row>
    <row r="146" spans="1:1" x14ac:dyDescent="0.25">
      <c r="A146" s="4">
        <f t="shared" ca="1" si="2"/>
        <v>15.405755859697402</v>
      </c>
    </row>
    <row r="147" spans="1:1" x14ac:dyDescent="0.25">
      <c r="A147" s="4">
        <f t="shared" ca="1" si="2"/>
        <v>14.665089421810855</v>
      </c>
    </row>
    <row r="148" spans="1:1" x14ac:dyDescent="0.25">
      <c r="A148" s="4">
        <f t="shared" ca="1" si="2"/>
        <v>16.486031913375662</v>
      </c>
    </row>
    <row r="149" spans="1:1" x14ac:dyDescent="0.25">
      <c r="A149" s="4">
        <f t="shared" ca="1" si="2"/>
        <v>13.976688269971309</v>
      </c>
    </row>
    <row r="150" spans="1:1" x14ac:dyDescent="0.25">
      <c r="A150" s="4">
        <f t="shared" ca="1" si="2"/>
        <v>13.021048322905695</v>
      </c>
    </row>
    <row r="151" spans="1:1" x14ac:dyDescent="0.25">
      <c r="A151" s="4">
        <f t="shared" ca="1" si="2"/>
        <v>23.228162933295753</v>
      </c>
    </row>
    <row r="152" spans="1:1" x14ac:dyDescent="0.25">
      <c r="A152" s="4">
        <f t="shared" ca="1" si="2"/>
        <v>18.54184901045668</v>
      </c>
    </row>
    <row r="153" spans="1:1" x14ac:dyDescent="0.25">
      <c r="A153" s="4">
        <f t="shared" ca="1" si="2"/>
        <v>16.596411735004999</v>
      </c>
    </row>
    <row r="154" spans="1:1" x14ac:dyDescent="0.25">
      <c r="A154" s="4">
        <f t="shared" ca="1" si="2"/>
        <v>11.588332106355296</v>
      </c>
    </row>
    <row r="155" spans="1:1" x14ac:dyDescent="0.25">
      <c r="A155" s="4">
        <f t="shared" ca="1" si="2"/>
        <v>12.171342424706204</v>
      </c>
    </row>
    <row r="156" spans="1:1" x14ac:dyDescent="0.25">
      <c r="A156" s="4">
        <f t="shared" ca="1" si="2"/>
        <v>15.354289221212515</v>
      </c>
    </row>
    <row r="157" spans="1:1" x14ac:dyDescent="0.25">
      <c r="A157" s="4">
        <f t="shared" ca="1" si="2"/>
        <v>14.984072297341331</v>
      </c>
    </row>
    <row r="158" spans="1:1" x14ac:dyDescent="0.25">
      <c r="A158" s="4">
        <f t="shared" ca="1" si="2"/>
        <v>8.5332030106340646</v>
      </c>
    </row>
    <row r="159" spans="1:1" x14ac:dyDescent="0.25">
      <c r="A159" s="4">
        <f t="shared" ca="1" si="2"/>
        <v>17.494644501020993</v>
      </c>
    </row>
    <row r="160" spans="1:1" x14ac:dyDescent="0.25">
      <c r="A160" s="4">
        <f t="shared" ca="1" si="2"/>
        <v>20.166103779918657</v>
      </c>
    </row>
    <row r="161" spans="1:1" x14ac:dyDescent="0.25">
      <c r="A161" s="4">
        <f t="shared" ca="1" si="2"/>
        <v>20.549481647109559</v>
      </c>
    </row>
    <row r="162" spans="1:1" x14ac:dyDescent="0.25">
      <c r="A162" s="4">
        <f t="shared" ca="1" si="2"/>
        <v>19.372943566383931</v>
      </c>
    </row>
    <row r="163" spans="1:1" x14ac:dyDescent="0.25">
      <c r="A163" s="4">
        <f t="shared" ca="1" si="2"/>
        <v>16.737810647636625</v>
      </c>
    </row>
    <row r="164" spans="1:1" x14ac:dyDescent="0.25">
      <c r="A164" s="4">
        <f t="shared" ca="1" si="2"/>
        <v>11.26937537605038</v>
      </c>
    </row>
    <row r="165" spans="1:1" x14ac:dyDescent="0.25">
      <c r="A165" s="4">
        <f t="shared" ca="1" si="2"/>
        <v>14.492577975854998</v>
      </c>
    </row>
    <row r="166" spans="1:1" x14ac:dyDescent="0.25">
      <c r="A166" s="4">
        <f t="shared" ca="1" si="2"/>
        <v>15.408370207132348</v>
      </c>
    </row>
    <row r="167" spans="1:1" x14ac:dyDescent="0.25">
      <c r="A167" s="4">
        <f t="shared" ca="1" si="2"/>
        <v>15.16538002956889</v>
      </c>
    </row>
    <row r="168" spans="1:1" x14ac:dyDescent="0.25">
      <c r="A168" s="4">
        <f t="shared" ca="1" si="2"/>
        <v>16.075005252387196</v>
      </c>
    </row>
    <row r="169" spans="1:1" x14ac:dyDescent="0.25">
      <c r="A169" s="4">
        <f t="shared" ca="1" si="2"/>
        <v>11.775639746793003</v>
      </c>
    </row>
    <row r="170" spans="1:1" x14ac:dyDescent="0.25">
      <c r="A170" s="4">
        <f t="shared" ca="1" si="2"/>
        <v>11.464747274966593</v>
      </c>
    </row>
    <row r="171" spans="1:1" x14ac:dyDescent="0.25">
      <c r="A171" s="4">
        <f t="shared" ca="1" si="2"/>
        <v>17.786546748892075</v>
      </c>
    </row>
    <row r="172" spans="1:1" x14ac:dyDescent="0.25">
      <c r="A172" s="4">
        <f t="shared" ca="1" si="2"/>
        <v>14.169101654738805</v>
      </c>
    </row>
    <row r="173" spans="1:1" x14ac:dyDescent="0.25">
      <c r="A173" s="4">
        <f t="shared" ca="1" si="2"/>
        <v>19.427154624071502</v>
      </c>
    </row>
    <row r="174" spans="1:1" x14ac:dyDescent="0.25">
      <c r="A174" s="4">
        <f t="shared" ca="1" si="2"/>
        <v>14.855807041280199</v>
      </c>
    </row>
    <row r="175" spans="1:1" x14ac:dyDescent="0.25">
      <c r="A175" s="4">
        <f t="shared" ca="1" si="2"/>
        <v>16.525023901076082</v>
      </c>
    </row>
    <row r="176" spans="1:1" x14ac:dyDescent="0.25">
      <c r="A176" s="4">
        <f t="shared" ca="1" si="2"/>
        <v>19.395630932554528</v>
      </c>
    </row>
    <row r="177" spans="1:1" x14ac:dyDescent="0.25">
      <c r="A177" s="4">
        <f t="shared" ca="1" si="2"/>
        <v>20.431649822571075</v>
      </c>
    </row>
    <row r="178" spans="1:1" x14ac:dyDescent="0.25">
      <c r="A178" s="4">
        <f t="shared" ca="1" si="2"/>
        <v>19.251243403286786</v>
      </c>
    </row>
    <row r="179" spans="1:1" x14ac:dyDescent="0.25">
      <c r="A179" s="4">
        <f t="shared" ca="1" si="2"/>
        <v>13.840231340251139</v>
      </c>
    </row>
    <row r="180" spans="1:1" x14ac:dyDescent="0.25">
      <c r="A180" s="4">
        <f t="shared" ca="1" si="2"/>
        <v>18.386837833151855</v>
      </c>
    </row>
    <row r="181" spans="1:1" x14ac:dyDescent="0.25">
      <c r="A181" s="4">
        <f t="shared" ca="1" si="2"/>
        <v>15.486864125914268</v>
      </c>
    </row>
    <row r="182" spans="1:1" x14ac:dyDescent="0.25">
      <c r="A182" s="4">
        <f t="shared" ca="1" si="2"/>
        <v>17.59904620063821</v>
      </c>
    </row>
    <row r="183" spans="1:1" x14ac:dyDescent="0.25">
      <c r="A183" s="4">
        <f t="shared" ca="1" si="2"/>
        <v>13.602943320526279</v>
      </c>
    </row>
    <row r="184" spans="1:1" x14ac:dyDescent="0.25">
      <c r="A184" s="4">
        <f t="shared" ca="1" si="2"/>
        <v>22.48533041135186</v>
      </c>
    </row>
    <row r="185" spans="1:1" x14ac:dyDescent="0.25">
      <c r="A185" s="4">
        <f t="shared" ca="1" si="2"/>
        <v>13.470965620767601</v>
      </c>
    </row>
    <row r="186" spans="1:1" x14ac:dyDescent="0.25">
      <c r="A186" s="4">
        <f t="shared" ca="1" si="2"/>
        <v>21.194429421974171</v>
      </c>
    </row>
    <row r="187" spans="1:1" x14ac:dyDescent="0.25">
      <c r="A187" s="4">
        <f t="shared" ca="1" si="2"/>
        <v>16.692800240520516</v>
      </c>
    </row>
    <row r="188" spans="1:1" x14ac:dyDescent="0.25">
      <c r="A188" s="4">
        <f t="shared" ca="1" si="2"/>
        <v>14.914433427313648</v>
      </c>
    </row>
    <row r="189" spans="1:1" x14ac:dyDescent="0.25">
      <c r="A189" s="4">
        <f t="shared" ca="1" si="2"/>
        <v>19.304540578535736</v>
      </c>
    </row>
    <row r="190" spans="1:1" x14ac:dyDescent="0.25">
      <c r="A190" s="4">
        <f t="shared" ca="1" si="2"/>
        <v>16.060082737099119</v>
      </c>
    </row>
    <row r="191" spans="1:1" x14ac:dyDescent="0.25">
      <c r="A191" s="4">
        <f t="shared" ca="1" si="2"/>
        <v>13.758252970431723</v>
      </c>
    </row>
    <row r="192" spans="1:1" x14ac:dyDescent="0.25">
      <c r="A192" s="4">
        <f t="shared" ca="1" si="2"/>
        <v>17.430925360664467</v>
      </c>
    </row>
    <row r="193" spans="1:1" x14ac:dyDescent="0.25">
      <c r="A193" s="4">
        <f t="shared" ref="A193:A256" ca="1" si="3">_xlfn.NORM.INV(RAND(),$E$2,$F$2)</f>
        <v>17.340459494158946</v>
      </c>
    </row>
    <row r="194" spans="1:1" x14ac:dyDescent="0.25">
      <c r="A194" s="4">
        <f t="shared" ca="1" si="3"/>
        <v>14.259339435984273</v>
      </c>
    </row>
    <row r="195" spans="1:1" x14ac:dyDescent="0.25">
      <c r="A195" s="4">
        <f t="shared" ca="1" si="3"/>
        <v>14.754758728140306</v>
      </c>
    </row>
    <row r="196" spans="1:1" x14ac:dyDescent="0.25">
      <c r="A196" s="4">
        <f t="shared" ca="1" si="3"/>
        <v>9.8907574182294411</v>
      </c>
    </row>
    <row r="197" spans="1:1" x14ac:dyDescent="0.25">
      <c r="A197" s="4">
        <f t="shared" ca="1" si="3"/>
        <v>12.337185532851604</v>
      </c>
    </row>
    <row r="198" spans="1:1" x14ac:dyDescent="0.25">
      <c r="A198" s="4">
        <f t="shared" ca="1" si="3"/>
        <v>12.472160420463091</v>
      </c>
    </row>
    <row r="199" spans="1:1" x14ac:dyDescent="0.25">
      <c r="A199" s="4">
        <f t="shared" ca="1" si="3"/>
        <v>13.694666124571937</v>
      </c>
    </row>
    <row r="200" spans="1:1" x14ac:dyDescent="0.25">
      <c r="A200" s="4">
        <f t="shared" ca="1" si="3"/>
        <v>22.442389199029918</v>
      </c>
    </row>
    <row r="201" spans="1:1" x14ac:dyDescent="0.25">
      <c r="A201" s="4">
        <f t="shared" ca="1" si="3"/>
        <v>21.039076830834087</v>
      </c>
    </row>
    <row r="202" spans="1:1" x14ac:dyDescent="0.25">
      <c r="A202" s="4">
        <f t="shared" ca="1" si="3"/>
        <v>11.956163344591817</v>
      </c>
    </row>
    <row r="203" spans="1:1" x14ac:dyDescent="0.25">
      <c r="A203" s="4">
        <f t="shared" ca="1" si="3"/>
        <v>12.188846530524263</v>
      </c>
    </row>
    <row r="204" spans="1:1" x14ac:dyDescent="0.25">
      <c r="A204" s="4">
        <f t="shared" ca="1" si="3"/>
        <v>15.751461822170235</v>
      </c>
    </row>
    <row r="205" spans="1:1" x14ac:dyDescent="0.25">
      <c r="A205" s="4">
        <f t="shared" ca="1" si="3"/>
        <v>19.164657540092051</v>
      </c>
    </row>
    <row r="206" spans="1:1" x14ac:dyDescent="0.25">
      <c r="A206" s="4">
        <f t="shared" ca="1" si="3"/>
        <v>13.510177564328421</v>
      </c>
    </row>
    <row r="207" spans="1:1" x14ac:dyDescent="0.25">
      <c r="A207" s="4">
        <f t="shared" ca="1" si="3"/>
        <v>18.957179627580132</v>
      </c>
    </row>
    <row r="208" spans="1:1" x14ac:dyDescent="0.25">
      <c r="A208" s="4">
        <f t="shared" ca="1" si="3"/>
        <v>15.284129426172456</v>
      </c>
    </row>
    <row r="209" spans="1:1" x14ac:dyDescent="0.25">
      <c r="A209" s="4">
        <f t="shared" ca="1" si="3"/>
        <v>15.988206824631121</v>
      </c>
    </row>
    <row r="210" spans="1:1" x14ac:dyDescent="0.25">
      <c r="A210" s="4">
        <f t="shared" ca="1" si="3"/>
        <v>16.926569178921547</v>
      </c>
    </row>
    <row r="211" spans="1:1" x14ac:dyDescent="0.25">
      <c r="A211" s="4">
        <f t="shared" ca="1" si="3"/>
        <v>14.077497870325651</v>
      </c>
    </row>
    <row r="212" spans="1:1" x14ac:dyDescent="0.25">
      <c r="A212" s="4">
        <f t="shared" ca="1" si="3"/>
        <v>12.167622340651512</v>
      </c>
    </row>
    <row r="213" spans="1:1" x14ac:dyDescent="0.25">
      <c r="A213" s="4">
        <f t="shared" ca="1" si="3"/>
        <v>12.112758269675199</v>
      </c>
    </row>
    <row r="214" spans="1:1" x14ac:dyDescent="0.25">
      <c r="A214" s="4">
        <f t="shared" ca="1" si="3"/>
        <v>15.950472893927859</v>
      </c>
    </row>
    <row r="215" spans="1:1" x14ac:dyDescent="0.25">
      <c r="A215" s="4">
        <f t="shared" ca="1" si="3"/>
        <v>17.549376305414462</v>
      </c>
    </row>
    <row r="216" spans="1:1" x14ac:dyDescent="0.25">
      <c r="A216" s="4">
        <f t="shared" ca="1" si="3"/>
        <v>14.40565480031001</v>
      </c>
    </row>
    <row r="217" spans="1:1" x14ac:dyDescent="0.25">
      <c r="A217" s="4">
        <f t="shared" ca="1" si="3"/>
        <v>11.144652454985316</v>
      </c>
    </row>
    <row r="218" spans="1:1" x14ac:dyDescent="0.25">
      <c r="A218" s="4">
        <f t="shared" ca="1" si="3"/>
        <v>14.273505479314968</v>
      </c>
    </row>
    <row r="219" spans="1:1" x14ac:dyDescent="0.25">
      <c r="A219" s="4">
        <f t="shared" ca="1" si="3"/>
        <v>18.258617308240829</v>
      </c>
    </row>
    <row r="220" spans="1:1" x14ac:dyDescent="0.25">
      <c r="A220" s="4">
        <f t="shared" ca="1" si="3"/>
        <v>14.056764551222482</v>
      </c>
    </row>
    <row r="221" spans="1:1" x14ac:dyDescent="0.25">
      <c r="A221" s="4">
        <f t="shared" ca="1" si="3"/>
        <v>15.801561081947298</v>
      </c>
    </row>
    <row r="222" spans="1:1" x14ac:dyDescent="0.25">
      <c r="A222" s="4">
        <f t="shared" ca="1" si="3"/>
        <v>17.190957326244018</v>
      </c>
    </row>
    <row r="223" spans="1:1" x14ac:dyDescent="0.25">
      <c r="A223" s="4">
        <f t="shared" ca="1" si="3"/>
        <v>10.832193859666321</v>
      </c>
    </row>
    <row r="224" spans="1:1" x14ac:dyDescent="0.25">
      <c r="A224" s="4">
        <f t="shared" ca="1" si="3"/>
        <v>12.530229118619033</v>
      </c>
    </row>
    <row r="225" spans="1:1" x14ac:dyDescent="0.25">
      <c r="A225" s="4">
        <f t="shared" ca="1" si="3"/>
        <v>20.745162850063057</v>
      </c>
    </row>
    <row r="226" spans="1:1" x14ac:dyDescent="0.25">
      <c r="A226" s="4">
        <f t="shared" ca="1" si="3"/>
        <v>16.775823266202455</v>
      </c>
    </row>
    <row r="227" spans="1:1" x14ac:dyDescent="0.25">
      <c r="A227" s="4">
        <f t="shared" ca="1" si="3"/>
        <v>20.408451290378597</v>
      </c>
    </row>
    <row r="228" spans="1:1" x14ac:dyDescent="0.25">
      <c r="A228" s="4">
        <f t="shared" ca="1" si="3"/>
        <v>12.162159620707591</v>
      </c>
    </row>
    <row r="229" spans="1:1" x14ac:dyDescent="0.25">
      <c r="A229" s="4">
        <f t="shared" ca="1" si="3"/>
        <v>16.102238950528275</v>
      </c>
    </row>
    <row r="230" spans="1:1" x14ac:dyDescent="0.25">
      <c r="A230" s="4">
        <f t="shared" ca="1" si="3"/>
        <v>15.188397350125422</v>
      </c>
    </row>
    <row r="231" spans="1:1" x14ac:dyDescent="0.25">
      <c r="A231" s="4">
        <f t="shared" ca="1" si="3"/>
        <v>20.517662982060372</v>
      </c>
    </row>
    <row r="232" spans="1:1" x14ac:dyDescent="0.25">
      <c r="A232" s="4">
        <f t="shared" ca="1" si="3"/>
        <v>14.041027154859032</v>
      </c>
    </row>
    <row r="233" spans="1:1" x14ac:dyDescent="0.25">
      <c r="A233" s="4">
        <f t="shared" ca="1" si="3"/>
        <v>13.454564296780923</v>
      </c>
    </row>
    <row r="234" spans="1:1" x14ac:dyDescent="0.25">
      <c r="A234" s="4">
        <f t="shared" ca="1" si="3"/>
        <v>7.2185339565822275</v>
      </c>
    </row>
    <row r="235" spans="1:1" x14ac:dyDescent="0.25">
      <c r="A235" s="4">
        <f t="shared" ca="1" si="3"/>
        <v>17.644119045935934</v>
      </c>
    </row>
    <row r="236" spans="1:1" x14ac:dyDescent="0.25">
      <c r="A236" s="4">
        <f t="shared" ca="1" si="3"/>
        <v>19.430093981835967</v>
      </c>
    </row>
    <row r="237" spans="1:1" x14ac:dyDescent="0.25">
      <c r="A237" s="4">
        <f t="shared" ca="1" si="3"/>
        <v>12.901623713585217</v>
      </c>
    </row>
    <row r="238" spans="1:1" x14ac:dyDescent="0.25">
      <c r="A238" s="4">
        <f t="shared" ca="1" si="3"/>
        <v>15.626456532079398</v>
      </c>
    </row>
    <row r="239" spans="1:1" x14ac:dyDescent="0.25">
      <c r="A239" s="4">
        <f t="shared" ca="1" si="3"/>
        <v>7.7563180346818363</v>
      </c>
    </row>
    <row r="240" spans="1:1" x14ac:dyDescent="0.25">
      <c r="A240" s="4">
        <f t="shared" ca="1" si="3"/>
        <v>15.915651829547311</v>
      </c>
    </row>
    <row r="241" spans="1:1" x14ac:dyDescent="0.25">
      <c r="A241" s="4">
        <f t="shared" ca="1" si="3"/>
        <v>15.294431635609898</v>
      </c>
    </row>
    <row r="242" spans="1:1" x14ac:dyDescent="0.25">
      <c r="A242" s="4">
        <f t="shared" ca="1" si="3"/>
        <v>11.052451566510989</v>
      </c>
    </row>
    <row r="243" spans="1:1" x14ac:dyDescent="0.25">
      <c r="A243" s="4">
        <f t="shared" ca="1" si="3"/>
        <v>17.866418819682348</v>
      </c>
    </row>
    <row r="244" spans="1:1" x14ac:dyDescent="0.25">
      <c r="A244" s="4">
        <f t="shared" ca="1" si="3"/>
        <v>13.119903307852256</v>
      </c>
    </row>
    <row r="245" spans="1:1" x14ac:dyDescent="0.25">
      <c r="A245" s="4">
        <f t="shared" ca="1" si="3"/>
        <v>19.337063908961923</v>
      </c>
    </row>
    <row r="246" spans="1:1" x14ac:dyDescent="0.25">
      <c r="A246" s="4">
        <f t="shared" ca="1" si="3"/>
        <v>18.106751458491566</v>
      </c>
    </row>
    <row r="247" spans="1:1" x14ac:dyDescent="0.25">
      <c r="A247" s="4">
        <f t="shared" ca="1" si="3"/>
        <v>16.494201923627887</v>
      </c>
    </row>
    <row r="248" spans="1:1" x14ac:dyDescent="0.25">
      <c r="A248" s="4">
        <f t="shared" ca="1" si="3"/>
        <v>15.393736591953203</v>
      </c>
    </row>
    <row r="249" spans="1:1" x14ac:dyDescent="0.25">
      <c r="A249" s="4">
        <f t="shared" ca="1" si="3"/>
        <v>19.194691391441584</v>
      </c>
    </row>
    <row r="250" spans="1:1" x14ac:dyDescent="0.25">
      <c r="A250" s="4">
        <f t="shared" ca="1" si="3"/>
        <v>19.701686973997155</v>
      </c>
    </row>
    <row r="251" spans="1:1" x14ac:dyDescent="0.25">
      <c r="A251" s="4">
        <f t="shared" ca="1" si="3"/>
        <v>14.30991995647288</v>
      </c>
    </row>
    <row r="252" spans="1:1" x14ac:dyDescent="0.25">
      <c r="A252" s="4">
        <f t="shared" ca="1" si="3"/>
        <v>16.696894684302027</v>
      </c>
    </row>
    <row r="253" spans="1:1" x14ac:dyDescent="0.25">
      <c r="A253" s="4">
        <f t="shared" ca="1" si="3"/>
        <v>13.969382226346086</v>
      </c>
    </row>
    <row r="254" spans="1:1" x14ac:dyDescent="0.25">
      <c r="A254" s="4">
        <f t="shared" ca="1" si="3"/>
        <v>13.137334317842694</v>
      </c>
    </row>
    <row r="255" spans="1:1" x14ac:dyDescent="0.25">
      <c r="A255" s="4">
        <f t="shared" ca="1" si="3"/>
        <v>13.583087061949508</v>
      </c>
    </row>
    <row r="256" spans="1:1" x14ac:dyDescent="0.25">
      <c r="A256" s="4">
        <f t="shared" ca="1" si="3"/>
        <v>12.007720053110413</v>
      </c>
    </row>
    <row r="257" spans="1:1" x14ac:dyDescent="0.25">
      <c r="A257" s="4">
        <f t="shared" ref="A257:A320" ca="1" si="4">_xlfn.NORM.INV(RAND(),$E$2,$F$2)</f>
        <v>18.209979471078221</v>
      </c>
    </row>
    <row r="258" spans="1:1" x14ac:dyDescent="0.25">
      <c r="A258" s="4">
        <f t="shared" ca="1" si="4"/>
        <v>22.924828733768656</v>
      </c>
    </row>
    <row r="259" spans="1:1" x14ac:dyDescent="0.25">
      <c r="A259" s="4">
        <f t="shared" ca="1" si="4"/>
        <v>15.520298395161857</v>
      </c>
    </row>
    <row r="260" spans="1:1" x14ac:dyDescent="0.25">
      <c r="A260" s="4">
        <f t="shared" ca="1" si="4"/>
        <v>17.019063585912505</v>
      </c>
    </row>
    <row r="261" spans="1:1" x14ac:dyDescent="0.25">
      <c r="A261" s="4">
        <f t="shared" ca="1" si="4"/>
        <v>14.578117644972913</v>
      </c>
    </row>
    <row r="262" spans="1:1" x14ac:dyDescent="0.25">
      <c r="A262" s="4">
        <f t="shared" ca="1" si="4"/>
        <v>9.2825498731574445</v>
      </c>
    </row>
    <row r="263" spans="1:1" x14ac:dyDescent="0.25">
      <c r="A263" s="4">
        <f t="shared" ca="1" si="4"/>
        <v>15.572522618025927</v>
      </c>
    </row>
    <row r="264" spans="1:1" x14ac:dyDescent="0.25">
      <c r="A264" s="4">
        <f t="shared" ca="1" si="4"/>
        <v>15.891267511242082</v>
      </c>
    </row>
    <row r="265" spans="1:1" x14ac:dyDescent="0.25">
      <c r="A265" s="4">
        <f t="shared" ca="1" si="4"/>
        <v>13.369013566901524</v>
      </c>
    </row>
    <row r="266" spans="1:1" x14ac:dyDescent="0.25">
      <c r="A266" s="4">
        <f t="shared" ca="1" si="4"/>
        <v>15.288874574494853</v>
      </c>
    </row>
    <row r="267" spans="1:1" x14ac:dyDescent="0.25">
      <c r="A267" s="4">
        <f t="shared" ca="1" si="4"/>
        <v>13.978161408621085</v>
      </c>
    </row>
    <row r="268" spans="1:1" x14ac:dyDescent="0.25">
      <c r="A268" s="4">
        <f t="shared" ca="1" si="4"/>
        <v>15.174846701162801</v>
      </c>
    </row>
    <row r="269" spans="1:1" x14ac:dyDescent="0.25">
      <c r="A269" s="4">
        <f t="shared" ca="1" si="4"/>
        <v>16.50164106637288</v>
      </c>
    </row>
    <row r="270" spans="1:1" x14ac:dyDescent="0.25">
      <c r="A270" s="4">
        <f t="shared" ca="1" si="4"/>
        <v>11.603757646951472</v>
      </c>
    </row>
    <row r="271" spans="1:1" x14ac:dyDescent="0.25">
      <c r="A271" s="4">
        <f t="shared" ca="1" si="4"/>
        <v>15.276090429815589</v>
      </c>
    </row>
    <row r="272" spans="1:1" x14ac:dyDescent="0.25">
      <c r="A272" s="4">
        <f t="shared" ca="1" si="4"/>
        <v>16.151562916505146</v>
      </c>
    </row>
    <row r="273" spans="1:1" x14ac:dyDescent="0.25">
      <c r="A273" s="4">
        <f t="shared" ca="1" si="4"/>
        <v>13.159305900659348</v>
      </c>
    </row>
    <row r="274" spans="1:1" x14ac:dyDescent="0.25">
      <c r="A274" s="4">
        <f t="shared" ca="1" si="4"/>
        <v>13.501819218172923</v>
      </c>
    </row>
    <row r="275" spans="1:1" x14ac:dyDescent="0.25">
      <c r="A275" s="4">
        <f t="shared" ca="1" si="4"/>
        <v>17.597541331826278</v>
      </c>
    </row>
    <row r="276" spans="1:1" x14ac:dyDescent="0.25">
      <c r="A276" s="4">
        <f t="shared" ca="1" si="4"/>
        <v>13.243024340376623</v>
      </c>
    </row>
    <row r="277" spans="1:1" x14ac:dyDescent="0.25">
      <c r="A277" s="4">
        <f t="shared" ca="1" si="4"/>
        <v>18.480448935443384</v>
      </c>
    </row>
    <row r="278" spans="1:1" x14ac:dyDescent="0.25">
      <c r="A278" s="4">
        <f t="shared" ca="1" si="4"/>
        <v>16.657067124547911</v>
      </c>
    </row>
    <row r="279" spans="1:1" x14ac:dyDescent="0.25">
      <c r="A279" s="4">
        <f t="shared" ca="1" si="4"/>
        <v>11.858729681328587</v>
      </c>
    </row>
    <row r="280" spans="1:1" x14ac:dyDescent="0.25">
      <c r="A280" s="4">
        <f t="shared" ca="1" si="4"/>
        <v>17.13889985304451</v>
      </c>
    </row>
    <row r="281" spans="1:1" x14ac:dyDescent="0.25">
      <c r="A281" s="4">
        <f t="shared" ca="1" si="4"/>
        <v>10.219783963172848</v>
      </c>
    </row>
    <row r="282" spans="1:1" x14ac:dyDescent="0.25">
      <c r="A282" s="4">
        <f t="shared" ca="1" si="4"/>
        <v>15.52651598494025</v>
      </c>
    </row>
    <row r="283" spans="1:1" x14ac:dyDescent="0.25">
      <c r="A283" s="4">
        <f t="shared" ca="1" si="4"/>
        <v>11.666922979050383</v>
      </c>
    </row>
    <row r="284" spans="1:1" x14ac:dyDescent="0.25">
      <c r="A284" s="4">
        <f t="shared" ca="1" si="4"/>
        <v>13.392290818527051</v>
      </c>
    </row>
    <row r="285" spans="1:1" x14ac:dyDescent="0.25">
      <c r="A285" s="4">
        <f t="shared" ca="1" si="4"/>
        <v>18.974579634308153</v>
      </c>
    </row>
    <row r="286" spans="1:1" x14ac:dyDescent="0.25">
      <c r="A286" s="4">
        <f t="shared" ca="1" si="4"/>
        <v>15.996593001957965</v>
      </c>
    </row>
    <row r="287" spans="1:1" x14ac:dyDescent="0.25">
      <c r="A287" s="4">
        <f t="shared" ca="1" si="4"/>
        <v>20.822517882084167</v>
      </c>
    </row>
    <row r="288" spans="1:1" x14ac:dyDescent="0.25">
      <c r="A288" s="4">
        <f t="shared" ca="1" si="4"/>
        <v>17.130866853316579</v>
      </c>
    </row>
    <row r="289" spans="1:1" x14ac:dyDescent="0.25">
      <c r="A289" s="4">
        <f t="shared" ca="1" si="4"/>
        <v>12.200027208664661</v>
      </c>
    </row>
    <row r="290" spans="1:1" x14ac:dyDescent="0.25">
      <c r="A290" s="4">
        <f t="shared" ca="1" si="4"/>
        <v>17.355285989913632</v>
      </c>
    </row>
    <row r="291" spans="1:1" x14ac:dyDescent="0.25">
      <c r="A291" s="4">
        <f t="shared" ca="1" si="4"/>
        <v>12.713247925343982</v>
      </c>
    </row>
    <row r="292" spans="1:1" x14ac:dyDescent="0.25">
      <c r="A292" s="4">
        <f t="shared" ca="1" si="4"/>
        <v>13.242984425081131</v>
      </c>
    </row>
    <row r="293" spans="1:1" x14ac:dyDescent="0.25">
      <c r="A293" s="4">
        <f t="shared" ca="1" si="4"/>
        <v>19.565788081780248</v>
      </c>
    </row>
    <row r="294" spans="1:1" x14ac:dyDescent="0.25">
      <c r="A294" s="4">
        <f t="shared" ca="1" si="4"/>
        <v>12.278848701566121</v>
      </c>
    </row>
    <row r="295" spans="1:1" x14ac:dyDescent="0.25">
      <c r="A295" s="4">
        <f t="shared" ca="1" si="4"/>
        <v>13.120148279725209</v>
      </c>
    </row>
    <row r="296" spans="1:1" x14ac:dyDescent="0.25">
      <c r="A296" s="4">
        <f t="shared" ca="1" si="4"/>
        <v>11.032310689290931</v>
      </c>
    </row>
    <row r="297" spans="1:1" x14ac:dyDescent="0.25">
      <c r="A297" s="4">
        <f t="shared" ca="1" si="4"/>
        <v>11.116967610246208</v>
      </c>
    </row>
    <row r="298" spans="1:1" x14ac:dyDescent="0.25">
      <c r="A298" s="4">
        <f t="shared" ca="1" si="4"/>
        <v>19.966366260975295</v>
      </c>
    </row>
    <row r="299" spans="1:1" x14ac:dyDescent="0.25">
      <c r="A299" s="4">
        <f t="shared" ca="1" si="4"/>
        <v>14.189552423583262</v>
      </c>
    </row>
    <row r="300" spans="1:1" x14ac:dyDescent="0.25">
      <c r="A300" s="4">
        <f t="shared" ca="1" si="4"/>
        <v>13.379441962336273</v>
      </c>
    </row>
    <row r="301" spans="1:1" x14ac:dyDescent="0.25">
      <c r="A301" s="4">
        <f t="shared" ca="1" si="4"/>
        <v>18.015882697194655</v>
      </c>
    </row>
    <row r="302" spans="1:1" x14ac:dyDescent="0.25">
      <c r="A302" s="4">
        <f t="shared" ca="1" si="4"/>
        <v>13.402058135575732</v>
      </c>
    </row>
    <row r="303" spans="1:1" x14ac:dyDescent="0.25">
      <c r="A303" s="4">
        <f t="shared" ca="1" si="4"/>
        <v>15.334040353209891</v>
      </c>
    </row>
    <row r="304" spans="1:1" x14ac:dyDescent="0.25">
      <c r="A304" s="4">
        <f t="shared" ca="1" si="4"/>
        <v>15.238713275597352</v>
      </c>
    </row>
    <row r="305" spans="1:1" x14ac:dyDescent="0.25">
      <c r="A305" s="4">
        <f t="shared" ca="1" si="4"/>
        <v>14.086884337695244</v>
      </c>
    </row>
    <row r="306" spans="1:1" x14ac:dyDescent="0.25">
      <c r="A306" s="4">
        <f t="shared" ca="1" si="4"/>
        <v>12.191760667048307</v>
      </c>
    </row>
    <row r="307" spans="1:1" x14ac:dyDescent="0.25">
      <c r="A307" s="4">
        <f t="shared" ca="1" si="4"/>
        <v>20.295433735744034</v>
      </c>
    </row>
    <row r="308" spans="1:1" x14ac:dyDescent="0.25">
      <c r="A308" s="4">
        <f t="shared" ca="1" si="4"/>
        <v>19.429971686999199</v>
      </c>
    </row>
    <row r="309" spans="1:1" x14ac:dyDescent="0.25">
      <c r="A309" s="4">
        <f t="shared" ca="1" si="4"/>
        <v>13.44217854488322</v>
      </c>
    </row>
    <row r="310" spans="1:1" x14ac:dyDescent="0.25">
      <c r="A310" s="4">
        <f t="shared" ca="1" si="4"/>
        <v>12.44136406334092</v>
      </c>
    </row>
    <row r="311" spans="1:1" x14ac:dyDescent="0.25">
      <c r="A311" s="4">
        <f t="shared" ca="1" si="4"/>
        <v>20.171589158534893</v>
      </c>
    </row>
    <row r="312" spans="1:1" x14ac:dyDescent="0.25">
      <c r="A312" s="4">
        <f t="shared" ca="1" si="4"/>
        <v>15.84395228632426</v>
      </c>
    </row>
    <row r="313" spans="1:1" x14ac:dyDescent="0.25">
      <c r="A313" s="4">
        <f t="shared" ca="1" si="4"/>
        <v>16.185906970463275</v>
      </c>
    </row>
    <row r="314" spans="1:1" x14ac:dyDescent="0.25">
      <c r="A314" s="4">
        <f t="shared" ca="1" si="4"/>
        <v>10.079861464291696</v>
      </c>
    </row>
    <row r="315" spans="1:1" x14ac:dyDescent="0.25">
      <c r="A315" s="4">
        <f t="shared" ca="1" si="4"/>
        <v>13.639998818454524</v>
      </c>
    </row>
    <row r="316" spans="1:1" x14ac:dyDescent="0.25">
      <c r="A316" s="4">
        <f t="shared" ca="1" si="4"/>
        <v>20.454647118492712</v>
      </c>
    </row>
    <row r="317" spans="1:1" x14ac:dyDescent="0.25">
      <c r="A317" s="4">
        <f t="shared" ca="1" si="4"/>
        <v>17.647471038346275</v>
      </c>
    </row>
    <row r="318" spans="1:1" x14ac:dyDescent="0.25">
      <c r="A318" s="4">
        <f t="shared" ca="1" si="4"/>
        <v>13.077085222932906</v>
      </c>
    </row>
    <row r="319" spans="1:1" x14ac:dyDescent="0.25">
      <c r="A319" s="4">
        <f t="shared" ca="1" si="4"/>
        <v>8.6335701723645926</v>
      </c>
    </row>
    <row r="320" spans="1:1" x14ac:dyDescent="0.25">
      <c r="A320" s="4">
        <f t="shared" ca="1" si="4"/>
        <v>12.298175926745941</v>
      </c>
    </row>
    <row r="321" spans="1:1" x14ac:dyDescent="0.25">
      <c r="A321" s="4">
        <f t="shared" ref="A321:A384" ca="1" si="5">_xlfn.NORM.INV(RAND(),$E$2,$F$2)</f>
        <v>15.283264621634922</v>
      </c>
    </row>
    <row r="322" spans="1:1" x14ac:dyDescent="0.25">
      <c r="A322" s="4">
        <f t="shared" ca="1" si="5"/>
        <v>19.488320624790678</v>
      </c>
    </row>
    <row r="323" spans="1:1" x14ac:dyDescent="0.25">
      <c r="A323" s="4">
        <f t="shared" ca="1" si="5"/>
        <v>12.710154273198309</v>
      </c>
    </row>
    <row r="324" spans="1:1" x14ac:dyDescent="0.25">
      <c r="A324" s="4">
        <f t="shared" ca="1" si="5"/>
        <v>18.246434233459119</v>
      </c>
    </row>
    <row r="325" spans="1:1" x14ac:dyDescent="0.25">
      <c r="A325" s="4">
        <f t="shared" ca="1" si="5"/>
        <v>18.475216698715961</v>
      </c>
    </row>
    <row r="326" spans="1:1" x14ac:dyDescent="0.25">
      <c r="A326" s="4">
        <f t="shared" ca="1" si="5"/>
        <v>12.823791531303787</v>
      </c>
    </row>
    <row r="327" spans="1:1" x14ac:dyDescent="0.25">
      <c r="A327" s="4">
        <f t="shared" ca="1" si="5"/>
        <v>14.891975820333098</v>
      </c>
    </row>
    <row r="328" spans="1:1" x14ac:dyDescent="0.25">
      <c r="A328" s="4">
        <f t="shared" ca="1" si="5"/>
        <v>12.803713701963002</v>
      </c>
    </row>
    <row r="329" spans="1:1" x14ac:dyDescent="0.25">
      <c r="A329" s="4">
        <f t="shared" ca="1" si="5"/>
        <v>17.658452530096678</v>
      </c>
    </row>
    <row r="330" spans="1:1" x14ac:dyDescent="0.25">
      <c r="A330" s="4">
        <f t="shared" ca="1" si="5"/>
        <v>16.171058507121018</v>
      </c>
    </row>
    <row r="331" spans="1:1" x14ac:dyDescent="0.25">
      <c r="A331" s="4">
        <f t="shared" ca="1" si="5"/>
        <v>16.143651470340487</v>
      </c>
    </row>
    <row r="332" spans="1:1" x14ac:dyDescent="0.25">
      <c r="A332" s="4">
        <f t="shared" ca="1" si="5"/>
        <v>11.728894954699147</v>
      </c>
    </row>
    <row r="333" spans="1:1" x14ac:dyDescent="0.25">
      <c r="A333" s="4">
        <f t="shared" ca="1" si="5"/>
        <v>10.655926216131093</v>
      </c>
    </row>
    <row r="334" spans="1:1" x14ac:dyDescent="0.25">
      <c r="A334" s="4">
        <f t="shared" ca="1" si="5"/>
        <v>16.678919316594818</v>
      </c>
    </row>
    <row r="335" spans="1:1" x14ac:dyDescent="0.25">
      <c r="A335" s="4">
        <f t="shared" ca="1" si="5"/>
        <v>8.4901374763795072</v>
      </c>
    </row>
    <row r="336" spans="1:1" x14ac:dyDescent="0.25">
      <c r="A336" s="4">
        <f t="shared" ca="1" si="5"/>
        <v>19.585905701647551</v>
      </c>
    </row>
    <row r="337" spans="1:1" x14ac:dyDescent="0.25">
      <c r="A337" s="4">
        <f t="shared" ca="1" si="5"/>
        <v>7.6606127177904639</v>
      </c>
    </row>
    <row r="338" spans="1:1" x14ac:dyDescent="0.25">
      <c r="A338" s="4">
        <f t="shared" ca="1" si="5"/>
        <v>18.717562657552296</v>
      </c>
    </row>
    <row r="339" spans="1:1" x14ac:dyDescent="0.25">
      <c r="A339" s="4">
        <f t="shared" ca="1" si="5"/>
        <v>12.967589892834875</v>
      </c>
    </row>
    <row r="340" spans="1:1" x14ac:dyDescent="0.25">
      <c r="A340" s="4">
        <f t="shared" ca="1" si="5"/>
        <v>21.966709366527667</v>
      </c>
    </row>
    <row r="341" spans="1:1" x14ac:dyDescent="0.25">
      <c r="A341" s="4">
        <f t="shared" ca="1" si="5"/>
        <v>10.386756641313388</v>
      </c>
    </row>
    <row r="342" spans="1:1" x14ac:dyDescent="0.25">
      <c r="A342" s="4">
        <f t="shared" ca="1" si="5"/>
        <v>13.733775020938825</v>
      </c>
    </row>
    <row r="343" spans="1:1" x14ac:dyDescent="0.25">
      <c r="A343" s="4">
        <f t="shared" ca="1" si="5"/>
        <v>12.37504398687665</v>
      </c>
    </row>
    <row r="344" spans="1:1" x14ac:dyDescent="0.25">
      <c r="A344" s="4">
        <f t="shared" ca="1" si="5"/>
        <v>9.1016153818578367</v>
      </c>
    </row>
    <row r="345" spans="1:1" x14ac:dyDescent="0.25">
      <c r="A345" s="4">
        <f t="shared" ca="1" si="5"/>
        <v>15.9777862839635</v>
      </c>
    </row>
    <row r="346" spans="1:1" x14ac:dyDescent="0.25">
      <c r="A346" s="4">
        <f t="shared" ca="1" si="5"/>
        <v>11.775176610781202</v>
      </c>
    </row>
    <row r="347" spans="1:1" x14ac:dyDescent="0.25">
      <c r="A347" s="4">
        <f t="shared" ca="1" si="5"/>
        <v>14.404072317888314</v>
      </c>
    </row>
    <row r="348" spans="1:1" x14ac:dyDescent="0.25">
      <c r="A348" s="4">
        <f t="shared" ca="1" si="5"/>
        <v>17.014032734945602</v>
      </c>
    </row>
    <row r="349" spans="1:1" x14ac:dyDescent="0.25">
      <c r="A349" s="4">
        <f t="shared" ca="1" si="5"/>
        <v>17.15282163091333</v>
      </c>
    </row>
    <row r="350" spans="1:1" x14ac:dyDescent="0.25">
      <c r="A350" s="4">
        <f t="shared" ca="1" si="5"/>
        <v>10.528610446622329</v>
      </c>
    </row>
    <row r="351" spans="1:1" x14ac:dyDescent="0.25">
      <c r="A351" s="4">
        <f t="shared" ca="1" si="5"/>
        <v>18.987731703833653</v>
      </c>
    </row>
    <row r="352" spans="1:1" x14ac:dyDescent="0.25">
      <c r="A352" s="4">
        <f t="shared" ca="1" si="5"/>
        <v>14.070621598618848</v>
      </c>
    </row>
    <row r="353" spans="1:1" x14ac:dyDescent="0.25">
      <c r="A353" s="4">
        <f t="shared" ca="1" si="5"/>
        <v>14.060193051790394</v>
      </c>
    </row>
    <row r="354" spans="1:1" x14ac:dyDescent="0.25">
      <c r="A354" s="4">
        <f t="shared" ca="1" si="5"/>
        <v>15.381890824734089</v>
      </c>
    </row>
    <row r="355" spans="1:1" x14ac:dyDescent="0.25">
      <c r="A355" s="4">
        <f t="shared" ca="1" si="5"/>
        <v>15.040411618190021</v>
      </c>
    </row>
    <row r="356" spans="1:1" x14ac:dyDescent="0.25">
      <c r="A356" s="4">
        <f t="shared" ca="1" si="5"/>
        <v>14.901866573289084</v>
      </c>
    </row>
    <row r="357" spans="1:1" x14ac:dyDescent="0.25">
      <c r="A357" s="4">
        <f t="shared" ca="1" si="5"/>
        <v>17.197059276076203</v>
      </c>
    </row>
    <row r="358" spans="1:1" x14ac:dyDescent="0.25">
      <c r="A358" s="4">
        <f t="shared" ca="1" si="5"/>
        <v>21.937890336172252</v>
      </c>
    </row>
    <row r="359" spans="1:1" x14ac:dyDescent="0.25">
      <c r="A359" s="4">
        <f t="shared" ca="1" si="5"/>
        <v>16.623175441168435</v>
      </c>
    </row>
    <row r="360" spans="1:1" x14ac:dyDescent="0.25">
      <c r="A360" s="4">
        <f t="shared" ca="1" si="5"/>
        <v>8.6624131515625891</v>
      </c>
    </row>
    <row r="361" spans="1:1" x14ac:dyDescent="0.25">
      <c r="A361" s="4">
        <f t="shared" ca="1" si="5"/>
        <v>18.683452397456641</v>
      </c>
    </row>
    <row r="362" spans="1:1" x14ac:dyDescent="0.25">
      <c r="A362" s="4">
        <f t="shared" ca="1" si="5"/>
        <v>15.761988372784829</v>
      </c>
    </row>
    <row r="363" spans="1:1" x14ac:dyDescent="0.25">
      <c r="A363" s="4">
        <f t="shared" ca="1" si="5"/>
        <v>10.285788116548108</v>
      </c>
    </row>
    <row r="364" spans="1:1" x14ac:dyDescent="0.25">
      <c r="A364" s="4">
        <f t="shared" ca="1" si="5"/>
        <v>14.073142954852136</v>
      </c>
    </row>
    <row r="365" spans="1:1" x14ac:dyDescent="0.25">
      <c r="A365" s="4">
        <f t="shared" ca="1" si="5"/>
        <v>15.341594520964142</v>
      </c>
    </row>
    <row r="366" spans="1:1" x14ac:dyDescent="0.25">
      <c r="A366" s="4">
        <f t="shared" ca="1" si="5"/>
        <v>11.893268952424009</v>
      </c>
    </row>
    <row r="367" spans="1:1" x14ac:dyDescent="0.25">
      <c r="A367" s="4">
        <f t="shared" ca="1" si="5"/>
        <v>13.717233673596372</v>
      </c>
    </row>
    <row r="368" spans="1:1" x14ac:dyDescent="0.25">
      <c r="A368" s="4">
        <f t="shared" ca="1" si="5"/>
        <v>10.604374999081374</v>
      </c>
    </row>
    <row r="369" spans="1:1" x14ac:dyDescent="0.25">
      <c r="A369" s="4">
        <f t="shared" ca="1" si="5"/>
        <v>15.801122520465452</v>
      </c>
    </row>
    <row r="370" spans="1:1" x14ac:dyDescent="0.25">
      <c r="A370" s="4">
        <f t="shared" ca="1" si="5"/>
        <v>15.086906831790017</v>
      </c>
    </row>
    <row r="371" spans="1:1" x14ac:dyDescent="0.25">
      <c r="A371" s="4">
        <f t="shared" ca="1" si="5"/>
        <v>17.762168541494493</v>
      </c>
    </row>
    <row r="372" spans="1:1" x14ac:dyDescent="0.25">
      <c r="A372" s="4">
        <f t="shared" ca="1" si="5"/>
        <v>16.46631607378567</v>
      </c>
    </row>
    <row r="373" spans="1:1" x14ac:dyDescent="0.25">
      <c r="A373" s="4">
        <f t="shared" ca="1" si="5"/>
        <v>15.362834421339516</v>
      </c>
    </row>
    <row r="374" spans="1:1" x14ac:dyDescent="0.25">
      <c r="A374" s="4">
        <f t="shared" ca="1" si="5"/>
        <v>10.794694795496653</v>
      </c>
    </row>
    <row r="375" spans="1:1" x14ac:dyDescent="0.25">
      <c r="A375" s="4">
        <f t="shared" ca="1" si="5"/>
        <v>13.927032517973073</v>
      </c>
    </row>
    <row r="376" spans="1:1" x14ac:dyDescent="0.25">
      <c r="A376" s="4">
        <f t="shared" ca="1" si="5"/>
        <v>11.129041003993857</v>
      </c>
    </row>
    <row r="377" spans="1:1" x14ac:dyDescent="0.25">
      <c r="A377" s="4">
        <f t="shared" ca="1" si="5"/>
        <v>14.46987792798094</v>
      </c>
    </row>
    <row r="378" spans="1:1" x14ac:dyDescent="0.25">
      <c r="A378" s="4">
        <f t="shared" ca="1" si="5"/>
        <v>15.892660174023533</v>
      </c>
    </row>
    <row r="379" spans="1:1" x14ac:dyDescent="0.25">
      <c r="A379" s="4">
        <f t="shared" ca="1" si="5"/>
        <v>14.423610202694668</v>
      </c>
    </row>
    <row r="380" spans="1:1" x14ac:dyDescent="0.25">
      <c r="A380" s="4">
        <f t="shared" ca="1" si="5"/>
        <v>14.899843561633048</v>
      </c>
    </row>
    <row r="381" spans="1:1" x14ac:dyDescent="0.25">
      <c r="A381" s="4">
        <f t="shared" ca="1" si="5"/>
        <v>12.714690754570782</v>
      </c>
    </row>
    <row r="382" spans="1:1" x14ac:dyDescent="0.25">
      <c r="A382" s="4">
        <f t="shared" ca="1" si="5"/>
        <v>15.209624585382688</v>
      </c>
    </row>
    <row r="383" spans="1:1" x14ac:dyDescent="0.25">
      <c r="A383" s="4">
        <f t="shared" ca="1" si="5"/>
        <v>16.820793866102772</v>
      </c>
    </row>
    <row r="384" spans="1:1" x14ac:dyDescent="0.25">
      <c r="A384" s="4">
        <f t="shared" ca="1" si="5"/>
        <v>19.842959485717728</v>
      </c>
    </row>
    <row r="385" spans="1:1" x14ac:dyDescent="0.25">
      <c r="A385" s="4">
        <f t="shared" ref="A385:A448" ca="1" si="6">_xlfn.NORM.INV(RAND(),$E$2,$F$2)</f>
        <v>12.202769318545915</v>
      </c>
    </row>
    <row r="386" spans="1:1" x14ac:dyDescent="0.25">
      <c r="A386" s="4">
        <f t="shared" ca="1" si="6"/>
        <v>16.98990780381466</v>
      </c>
    </row>
    <row r="387" spans="1:1" x14ac:dyDescent="0.25">
      <c r="A387" s="4">
        <f t="shared" ca="1" si="6"/>
        <v>13.513760377639494</v>
      </c>
    </row>
    <row r="388" spans="1:1" x14ac:dyDescent="0.25">
      <c r="A388" s="4">
        <f t="shared" ca="1" si="6"/>
        <v>14.670623100129543</v>
      </c>
    </row>
    <row r="389" spans="1:1" x14ac:dyDescent="0.25">
      <c r="A389" s="4">
        <f t="shared" ca="1" si="6"/>
        <v>15.65320933733561</v>
      </c>
    </row>
    <row r="390" spans="1:1" x14ac:dyDescent="0.25">
      <c r="A390" s="4">
        <f t="shared" ca="1" si="6"/>
        <v>15.996993404863485</v>
      </c>
    </row>
    <row r="391" spans="1:1" x14ac:dyDescent="0.25">
      <c r="A391" s="4">
        <f t="shared" ca="1" si="6"/>
        <v>19.840535607047769</v>
      </c>
    </row>
    <row r="392" spans="1:1" x14ac:dyDescent="0.25">
      <c r="A392" s="4">
        <f t="shared" ca="1" si="6"/>
        <v>14.463661246188687</v>
      </c>
    </row>
    <row r="393" spans="1:1" x14ac:dyDescent="0.25">
      <c r="A393" s="4">
        <f t="shared" ca="1" si="6"/>
        <v>15.076478867498597</v>
      </c>
    </row>
    <row r="394" spans="1:1" x14ac:dyDescent="0.25">
      <c r="A394" s="4">
        <f t="shared" ca="1" si="6"/>
        <v>17.376869182958664</v>
      </c>
    </row>
    <row r="395" spans="1:1" x14ac:dyDescent="0.25">
      <c r="A395" s="4">
        <f t="shared" ca="1" si="6"/>
        <v>18.642896095475567</v>
      </c>
    </row>
    <row r="396" spans="1:1" x14ac:dyDescent="0.25">
      <c r="A396" s="4">
        <f t="shared" ca="1" si="6"/>
        <v>10.116354507907896</v>
      </c>
    </row>
    <row r="397" spans="1:1" x14ac:dyDescent="0.25">
      <c r="A397" s="4">
        <f t="shared" ca="1" si="6"/>
        <v>18.014203347040251</v>
      </c>
    </row>
    <row r="398" spans="1:1" x14ac:dyDescent="0.25">
      <c r="A398" s="4">
        <f t="shared" ca="1" si="6"/>
        <v>15.145968306703169</v>
      </c>
    </row>
    <row r="399" spans="1:1" x14ac:dyDescent="0.25">
      <c r="A399" s="4">
        <f t="shared" ca="1" si="6"/>
        <v>17.729231334824792</v>
      </c>
    </row>
    <row r="400" spans="1:1" x14ac:dyDescent="0.25">
      <c r="A400" s="4">
        <f t="shared" ca="1" si="6"/>
        <v>12.542059799130056</v>
      </c>
    </row>
    <row r="401" spans="1:1" x14ac:dyDescent="0.25">
      <c r="A401" s="4">
        <f t="shared" ca="1" si="6"/>
        <v>14.73010484965776</v>
      </c>
    </row>
    <row r="402" spans="1:1" x14ac:dyDescent="0.25">
      <c r="A402" s="4">
        <f t="shared" ca="1" si="6"/>
        <v>11.086721425968268</v>
      </c>
    </row>
    <row r="403" spans="1:1" x14ac:dyDescent="0.25">
      <c r="A403" s="4">
        <f t="shared" ca="1" si="6"/>
        <v>16.143119735699987</v>
      </c>
    </row>
    <row r="404" spans="1:1" x14ac:dyDescent="0.25">
      <c r="A404" s="4">
        <f t="shared" ca="1" si="6"/>
        <v>15.041007463472216</v>
      </c>
    </row>
    <row r="405" spans="1:1" x14ac:dyDescent="0.25">
      <c r="A405" s="4">
        <f t="shared" ca="1" si="6"/>
        <v>12.475208036630809</v>
      </c>
    </row>
    <row r="406" spans="1:1" x14ac:dyDescent="0.25">
      <c r="A406" s="4">
        <f t="shared" ca="1" si="6"/>
        <v>15.046591518684934</v>
      </c>
    </row>
    <row r="407" spans="1:1" x14ac:dyDescent="0.25">
      <c r="A407" s="4">
        <f t="shared" ca="1" si="6"/>
        <v>10.981783769173109</v>
      </c>
    </row>
    <row r="408" spans="1:1" x14ac:dyDescent="0.25">
      <c r="A408" s="4">
        <f t="shared" ca="1" si="6"/>
        <v>16.049066220848331</v>
      </c>
    </row>
    <row r="409" spans="1:1" x14ac:dyDescent="0.25">
      <c r="A409" s="4">
        <f t="shared" ca="1" si="6"/>
        <v>17.7501519854757</v>
      </c>
    </row>
    <row r="410" spans="1:1" x14ac:dyDescent="0.25">
      <c r="A410" s="4">
        <f t="shared" ca="1" si="6"/>
        <v>17.564076343098733</v>
      </c>
    </row>
    <row r="411" spans="1:1" x14ac:dyDescent="0.25">
      <c r="A411" s="4">
        <f t="shared" ca="1" si="6"/>
        <v>19.528604965600913</v>
      </c>
    </row>
    <row r="412" spans="1:1" x14ac:dyDescent="0.25">
      <c r="A412" s="4">
        <f t="shared" ca="1" si="6"/>
        <v>17.059086020814451</v>
      </c>
    </row>
    <row r="413" spans="1:1" x14ac:dyDescent="0.25">
      <c r="A413" s="4">
        <f t="shared" ca="1" si="6"/>
        <v>16.914058753090874</v>
      </c>
    </row>
    <row r="414" spans="1:1" x14ac:dyDescent="0.25">
      <c r="A414" s="4">
        <f t="shared" ca="1" si="6"/>
        <v>18.256599259367743</v>
      </c>
    </row>
    <row r="415" spans="1:1" x14ac:dyDescent="0.25">
      <c r="A415" s="4">
        <f t="shared" ca="1" si="6"/>
        <v>14.715810571397871</v>
      </c>
    </row>
    <row r="416" spans="1:1" x14ac:dyDescent="0.25">
      <c r="A416" s="4">
        <f t="shared" ca="1" si="6"/>
        <v>12.834003682745196</v>
      </c>
    </row>
    <row r="417" spans="1:1" x14ac:dyDescent="0.25">
      <c r="A417" s="4">
        <f t="shared" ca="1" si="6"/>
        <v>13.265307690243651</v>
      </c>
    </row>
    <row r="418" spans="1:1" x14ac:dyDescent="0.25">
      <c r="A418" s="4">
        <f t="shared" ca="1" si="6"/>
        <v>15.980786530649027</v>
      </c>
    </row>
    <row r="419" spans="1:1" x14ac:dyDescent="0.25">
      <c r="A419" s="4">
        <f t="shared" ca="1" si="6"/>
        <v>14.419699189947741</v>
      </c>
    </row>
    <row r="420" spans="1:1" x14ac:dyDescent="0.25">
      <c r="A420" s="4">
        <f t="shared" ca="1" si="6"/>
        <v>13.458449288635654</v>
      </c>
    </row>
    <row r="421" spans="1:1" x14ac:dyDescent="0.25">
      <c r="A421" s="4">
        <f t="shared" ca="1" si="6"/>
        <v>15.078733676167898</v>
      </c>
    </row>
    <row r="422" spans="1:1" x14ac:dyDescent="0.25">
      <c r="A422" s="4">
        <f t="shared" ca="1" si="6"/>
        <v>14.05188485074353</v>
      </c>
    </row>
    <row r="423" spans="1:1" x14ac:dyDescent="0.25">
      <c r="A423" s="4">
        <f t="shared" ca="1" si="6"/>
        <v>14.253733777278585</v>
      </c>
    </row>
    <row r="424" spans="1:1" x14ac:dyDescent="0.25">
      <c r="A424" s="4">
        <f t="shared" ca="1" si="6"/>
        <v>14.545999869260941</v>
      </c>
    </row>
    <row r="425" spans="1:1" x14ac:dyDescent="0.25">
      <c r="A425" s="4">
        <f t="shared" ca="1" si="6"/>
        <v>13.047983161907084</v>
      </c>
    </row>
    <row r="426" spans="1:1" x14ac:dyDescent="0.25">
      <c r="A426" s="4">
        <f t="shared" ca="1" si="6"/>
        <v>15.624642476626784</v>
      </c>
    </row>
    <row r="427" spans="1:1" x14ac:dyDescent="0.25">
      <c r="A427" s="4">
        <f t="shared" ca="1" si="6"/>
        <v>12.545500806399698</v>
      </c>
    </row>
    <row r="428" spans="1:1" x14ac:dyDescent="0.25">
      <c r="A428" s="4">
        <f t="shared" ca="1" si="6"/>
        <v>12.197384601055344</v>
      </c>
    </row>
    <row r="429" spans="1:1" x14ac:dyDescent="0.25">
      <c r="A429" s="4">
        <f t="shared" ca="1" si="6"/>
        <v>15.42646149619053</v>
      </c>
    </row>
    <row r="430" spans="1:1" x14ac:dyDescent="0.25">
      <c r="A430" s="4">
        <f t="shared" ca="1" si="6"/>
        <v>14.950313744366115</v>
      </c>
    </row>
    <row r="431" spans="1:1" x14ac:dyDescent="0.25">
      <c r="A431" s="4">
        <f t="shared" ca="1" si="6"/>
        <v>14.328501260453702</v>
      </c>
    </row>
    <row r="432" spans="1:1" x14ac:dyDescent="0.25">
      <c r="A432" s="4">
        <f t="shared" ca="1" si="6"/>
        <v>12.490418564586527</v>
      </c>
    </row>
    <row r="433" spans="1:1" x14ac:dyDescent="0.25">
      <c r="A433" s="4">
        <f t="shared" ca="1" si="6"/>
        <v>14.047896281800636</v>
      </c>
    </row>
    <row r="434" spans="1:1" x14ac:dyDescent="0.25">
      <c r="A434" s="4">
        <f t="shared" ca="1" si="6"/>
        <v>18.466179967358457</v>
      </c>
    </row>
    <row r="435" spans="1:1" x14ac:dyDescent="0.25">
      <c r="A435" s="4">
        <f t="shared" ca="1" si="6"/>
        <v>11.854702464178384</v>
      </c>
    </row>
    <row r="436" spans="1:1" x14ac:dyDescent="0.25">
      <c r="A436" s="4">
        <f t="shared" ca="1" si="6"/>
        <v>15.681668323282903</v>
      </c>
    </row>
    <row r="437" spans="1:1" x14ac:dyDescent="0.25">
      <c r="A437" s="4">
        <f t="shared" ca="1" si="6"/>
        <v>11.906636341561368</v>
      </c>
    </row>
    <row r="438" spans="1:1" x14ac:dyDescent="0.25">
      <c r="A438" s="4">
        <f t="shared" ca="1" si="6"/>
        <v>8.7242412751730178</v>
      </c>
    </row>
    <row r="439" spans="1:1" x14ac:dyDescent="0.25">
      <c r="A439" s="4">
        <f t="shared" ca="1" si="6"/>
        <v>17.925186851520259</v>
      </c>
    </row>
    <row r="440" spans="1:1" x14ac:dyDescent="0.25">
      <c r="A440" s="4">
        <f t="shared" ca="1" si="6"/>
        <v>12.021597528591776</v>
      </c>
    </row>
    <row r="441" spans="1:1" x14ac:dyDescent="0.25">
      <c r="A441" s="4">
        <f t="shared" ca="1" si="6"/>
        <v>12.502524350682823</v>
      </c>
    </row>
    <row r="442" spans="1:1" x14ac:dyDescent="0.25">
      <c r="A442" s="4">
        <f t="shared" ca="1" si="6"/>
        <v>14.895631032074052</v>
      </c>
    </row>
    <row r="443" spans="1:1" x14ac:dyDescent="0.25">
      <c r="A443" s="4">
        <f t="shared" ca="1" si="6"/>
        <v>18.001958769919998</v>
      </c>
    </row>
    <row r="444" spans="1:1" x14ac:dyDescent="0.25">
      <c r="A444" s="4">
        <f t="shared" ca="1" si="6"/>
        <v>13.514916300884661</v>
      </c>
    </row>
    <row r="445" spans="1:1" x14ac:dyDescent="0.25">
      <c r="A445" s="4">
        <f t="shared" ca="1" si="6"/>
        <v>21.144080079866633</v>
      </c>
    </row>
    <row r="446" spans="1:1" x14ac:dyDescent="0.25">
      <c r="A446" s="4">
        <f t="shared" ca="1" si="6"/>
        <v>13.87179523924234</v>
      </c>
    </row>
    <row r="447" spans="1:1" x14ac:dyDescent="0.25">
      <c r="A447" s="4">
        <f t="shared" ca="1" si="6"/>
        <v>9.4085472046205663</v>
      </c>
    </row>
    <row r="448" spans="1:1" x14ac:dyDescent="0.25">
      <c r="A448" s="4">
        <f t="shared" ca="1" si="6"/>
        <v>14.009465169428204</v>
      </c>
    </row>
    <row r="449" spans="1:1" x14ac:dyDescent="0.25">
      <c r="A449" s="4">
        <f t="shared" ref="A449:A512" ca="1" si="7">_xlfn.NORM.INV(RAND(),$E$2,$F$2)</f>
        <v>15.550357942369606</v>
      </c>
    </row>
    <row r="450" spans="1:1" x14ac:dyDescent="0.25">
      <c r="A450" s="4">
        <f t="shared" ca="1" si="7"/>
        <v>17.52249807573693</v>
      </c>
    </row>
    <row r="451" spans="1:1" x14ac:dyDescent="0.25">
      <c r="A451" s="4">
        <f t="shared" ca="1" si="7"/>
        <v>13.841809415907848</v>
      </c>
    </row>
    <row r="452" spans="1:1" x14ac:dyDescent="0.25">
      <c r="A452" s="4">
        <f t="shared" ca="1" si="7"/>
        <v>17.601317012092981</v>
      </c>
    </row>
    <row r="453" spans="1:1" x14ac:dyDescent="0.25">
      <c r="A453" s="4">
        <f t="shared" ca="1" si="7"/>
        <v>15.951054695177891</v>
      </c>
    </row>
    <row r="454" spans="1:1" x14ac:dyDescent="0.25">
      <c r="A454" s="4">
        <f t="shared" ca="1" si="7"/>
        <v>13.771040394845212</v>
      </c>
    </row>
    <row r="455" spans="1:1" x14ac:dyDescent="0.25">
      <c r="A455" s="4">
        <f t="shared" ca="1" si="7"/>
        <v>16.720612252327793</v>
      </c>
    </row>
    <row r="456" spans="1:1" x14ac:dyDescent="0.25">
      <c r="A456" s="4">
        <f t="shared" ca="1" si="7"/>
        <v>11.02762577186938</v>
      </c>
    </row>
    <row r="457" spans="1:1" x14ac:dyDescent="0.25">
      <c r="A457" s="4">
        <f t="shared" ca="1" si="7"/>
        <v>14.760355695154436</v>
      </c>
    </row>
    <row r="458" spans="1:1" x14ac:dyDescent="0.25">
      <c r="A458" s="4">
        <f t="shared" ca="1" si="7"/>
        <v>15.770486855454962</v>
      </c>
    </row>
    <row r="459" spans="1:1" x14ac:dyDescent="0.25">
      <c r="A459" s="4">
        <f t="shared" ca="1" si="7"/>
        <v>13.235604274206819</v>
      </c>
    </row>
    <row r="460" spans="1:1" x14ac:dyDescent="0.25">
      <c r="A460" s="4">
        <f t="shared" ca="1" si="7"/>
        <v>14.885141324635924</v>
      </c>
    </row>
    <row r="461" spans="1:1" x14ac:dyDescent="0.25">
      <c r="A461" s="4">
        <f t="shared" ca="1" si="7"/>
        <v>15.981370703727364</v>
      </c>
    </row>
    <row r="462" spans="1:1" x14ac:dyDescent="0.25">
      <c r="A462" s="4">
        <f t="shared" ca="1" si="7"/>
        <v>15.236673287826445</v>
      </c>
    </row>
    <row r="463" spans="1:1" x14ac:dyDescent="0.25">
      <c r="A463" s="4">
        <f t="shared" ca="1" si="7"/>
        <v>16.293380520611908</v>
      </c>
    </row>
    <row r="464" spans="1:1" x14ac:dyDescent="0.25">
      <c r="A464" s="4">
        <f t="shared" ca="1" si="7"/>
        <v>14.092579093085911</v>
      </c>
    </row>
    <row r="465" spans="1:1" x14ac:dyDescent="0.25">
      <c r="A465" s="4">
        <f t="shared" ca="1" si="7"/>
        <v>17.149789421083167</v>
      </c>
    </row>
    <row r="466" spans="1:1" x14ac:dyDescent="0.25">
      <c r="A466" s="4">
        <f t="shared" ca="1" si="7"/>
        <v>23.744364589925418</v>
      </c>
    </row>
    <row r="467" spans="1:1" x14ac:dyDescent="0.25">
      <c r="A467" s="4">
        <f t="shared" ca="1" si="7"/>
        <v>17.397443065827979</v>
      </c>
    </row>
    <row r="468" spans="1:1" x14ac:dyDescent="0.25">
      <c r="A468" s="4">
        <f t="shared" ca="1" si="7"/>
        <v>10.632357236685591</v>
      </c>
    </row>
    <row r="469" spans="1:1" x14ac:dyDescent="0.25">
      <c r="A469" s="4">
        <f t="shared" ca="1" si="7"/>
        <v>10.829520448193609</v>
      </c>
    </row>
    <row r="470" spans="1:1" x14ac:dyDescent="0.25">
      <c r="A470" s="4">
        <f t="shared" ca="1" si="7"/>
        <v>19.496224030491462</v>
      </c>
    </row>
    <row r="471" spans="1:1" x14ac:dyDescent="0.25">
      <c r="A471" s="4">
        <f t="shared" ca="1" si="7"/>
        <v>10.931324883561116</v>
      </c>
    </row>
    <row r="472" spans="1:1" x14ac:dyDescent="0.25">
      <c r="A472" s="4">
        <f t="shared" ca="1" si="7"/>
        <v>24.569108478801194</v>
      </c>
    </row>
    <row r="473" spans="1:1" x14ac:dyDescent="0.25">
      <c r="A473" s="4">
        <f t="shared" ca="1" si="7"/>
        <v>15.64689141871631</v>
      </c>
    </row>
    <row r="474" spans="1:1" x14ac:dyDescent="0.25">
      <c r="A474" s="4">
        <f t="shared" ca="1" si="7"/>
        <v>12.161857179143876</v>
      </c>
    </row>
    <row r="475" spans="1:1" x14ac:dyDescent="0.25">
      <c r="A475" s="4">
        <f t="shared" ca="1" si="7"/>
        <v>18.918876415149231</v>
      </c>
    </row>
    <row r="476" spans="1:1" x14ac:dyDescent="0.25">
      <c r="A476" s="4">
        <f t="shared" ca="1" si="7"/>
        <v>14.781513705781755</v>
      </c>
    </row>
    <row r="477" spans="1:1" x14ac:dyDescent="0.25">
      <c r="A477" s="4">
        <f t="shared" ca="1" si="7"/>
        <v>8.3982956300448386</v>
      </c>
    </row>
    <row r="478" spans="1:1" x14ac:dyDescent="0.25">
      <c r="A478" s="4">
        <f t="shared" ca="1" si="7"/>
        <v>16.414194421707631</v>
      </c>
    </row>
    <row r="479" spans="1:1" x14ac:dyDescent="0.25">
      <c r="A479" s="4">
        <f t="shared" ca="1" si="7"/>
        <v>11.237653228808961</v>
      </c>
    </row>
    <row r="480" spans="1:1" x14ac:dyDescent="0.25">
      <c r="A480" s="4">
        <f t="shared" ca="1" si="7"/>
        <v>16.62808397643952</v>
      </c>
    </row>
    <row r="481" spans="1:1" x14ac:dyDescent="0.25">
      <c r="A481" s="4">
        <f t="shared" ca="1" si="7"/>
        <v>12.513470211875632</v>
      </c>
    </row>
    <row r="482" spans="1:1" x14ac:dyDescent="0.25">
      <c r="A482" s="4">
        <f t="shared" ca="1" si="7"/>
        <v>13.395877395492061</v>
      </c>
    </row>
    <row r="483" spans="1:1" x14ac:dyDescent="0.25">
      <c r="A483" s="4">
        <f t="shared" ca="1" si="7"/>
        <v>19.001278575276014</v>
      </c>
    </row>
    <row r="484" spans="1:1" x14ac:dyDescent="0.25">
      <c r="A484" s="4">
        <f t="shared" ca="1" si="7"/>
        <v>22.56129771859554</v>
      </c>
    </row>
    <row r="485" spans="1:1" x14ac:dyDescent="0.25">
      <c r="A485" s="4">
        <f t="shared" ca="1" si="7"/>
        <v>16.384459557763964</v>
      </c>
    </row>
    <row r="486" spans="1:1" x14ac:dyDescent="0.25">
      <c r="A486" s="4">
        <f t="shared" ca="1" si="7"/>
        <v>12.773189455191456</v>
      </c>
    </row>
    <row r="487" spans="1:1" x14ac:dyDescent="0.25">
      <c r="A487" s="4">
        <f t="shared" ca="1" si="7"/>
        <v>20.462237688084958</v>
      </c>
    </row>
    <row r="488" spans="1:1" x14ac:dyDescent="0.25">
      <c r="A488" s="4">
        <f t="shared" ca="1" si="7"/>
        <v>14.735756574960591</v>
      </c>
    </row>
    <row r="489" spans="1:1" x14ac:dyDescent="0.25">
      <c r="A489" s="4">
        <f t="shared" ca="1" si="7"/>
        <v>15.776218376803731</v>
      </c>
    </row>
    <row r="490" spans="1:1" x14ac:dyDescent="0.25">
      <c r="A490" s="4">
        <f t="shared" ca="1" si="7"/>
        <v>14.771372213109977</v>
      </c>
    </row>
    <row r="491" spans="1:1" x14ac:dyDescent="0.25">
      <c r="A491" s="4">
        <f t="shared" ca="1" si="7"/>
        <v>18.195978014186519</v>
      </c>
    </row>
    <row r="492" spans="1:1" x14ac:dyDescent="0.25">
      <c r="A492" s="4">
        <f t="shared" ca="1" si="7"/>
        <v>15.540233045464674</v>
      </c>
    </row>
    <row r="493" spans="1:1" x14ac:dyDescent="0.25">
      <c r="A493" s="4">
        <f t="shared" ca="1" si="7"/>
        <v>9.8185244766766537</v>
      </c>
    </row>
    <row r="494" spans="1:1" x14ac:dyDescent="0.25">
      <c r="A494" s="4">
        <f t="shared" ca="1" si="7"/>
        <v>10.542676536447349</v>
      </c>
    </row>
    <row r="495" spans="1:1" x14ac:dyDescent="0.25">
      <c r="A495" s="4">
        <f t="shared" ca="1" si="7"/>
        <v>19.927383414660099</v>
      </c>
    </row>
    <row r="496" spans="1:1" x14ac:dyDescent="0.25">
      <c r="A496" s="4">
        <f t="shared" ca="1" si="7"/>
        <v>12.942973204086215</v>
      </c>
    </row>
    <row r="497" spans="1:1" x14ac:dyDescent="0.25">
      <c r="A497" s="4">
        <f t="shared" ca="1" si="7"/>
        <v>9.4657150849103147</v>
      </c>
    </row>
    <row r="498" spans="1:1" x14ac:dyDescent="0.25">
      <c r="A498" s="4">
        <f t="shared" ca="1" si="7"/>
        <v>10.451351579257199</v>
      </c>
    </row>
    <row r="499" spans="1:1" x14ac:dyDescent="0.25">
      <c r="A499" s="4">
        <f t="shared" ca="1" si="7"/>
        <v>15.74109435771439</v>
      </c>
    </row>
    <row r="500" spans="1:1" x14ac:dyDescent="0.25">
      <c r="A500" s="4">
        <f t="shared" ca="1" si="7"/>
        <v>19.383794215580636</v>
      </c>
    </row>
    <row r="501" spans="1:1" x14ac:dyDescent="0.25">
      <c r="A501" s="4">
        <f t="shared" ca="1" si="7"/>
        <v>16.416059478504746</v>
      </c>
    </row>
    <row r="502" spans="1:1" x14ac:dyDescent="0.25">
      <c r="A502" s="4">
        <f t="shared" ca="1" si="7"/>
        <v>15.856796738501604</v>
      </c>
    </row>
    <row r="503" spans="1:1" x14ac:dyDescent="0.25">
      <c r="A503" s="4">
        <f t="shared" ca="1" si="7"/>
        <v>14.474955261715204</v>
      </c>
    </row>
    <row r="504" spans="1:1" x14ac:dyDescent="0.25">
      <c r="A504" s="4">
        <f t="shared" ca="1" si="7"/>
        <v>10.466822200788057</v>
      </c>
    </row>
    <row r="505" spans="1:1" x14ac:dyDescent="0.25">
      <c r="A505" s="4">
        <f t="shared" ca="1" si="7"/>
        <v>16.128414263448583</v>
      </c>
    </row>
    <row r="506" spans="1:1" x14ac:dyDescent="0.25">
      <c r="A506" s="4">
        <f t="shared" ca="1" si="7"/>
        <v>15.517640192607669</v>
      </c>
    </row>
    <row r="507" spans="1:1" x14ac:dyDescent="0.25">
      <c r="A507" s="4">
        <f t="shared" ca="1" si="7"/>
        <v>14.097806634123133</v>
      </c>
    </row>
    <row r="508" spans="1:1" x14ac:dyDescent="0.25">
      <c r="A508" s="4">
        <f t="shared" ca="1" si="7"/>
        <v>14.183475495361549</v>
      </c>
    </row>
    <row r="509" spans="1:1" x14ac:dyDescent="0.25">
      <c r="A509" s="4">
        <f t="shared" ca="1" si="7"/>
        <v>16.256478490603531</v>
      </c>
    </row>
    <row r="510" spans="1:1" x14ac:dyDescent="0.25">
      <c r="A510" s="4">
        <f t="shared" ca="1" si="7"/>
        <v>17.01919009219289</v>
      </c>
    </row>
    <row r="511" spans="1:1" x14ac:dyDescent="0.25">
      <c r="A511" s="4">
        <f t="shared" ca="1" si="7"/>
        <v>14.413838762316711</v>
      </c>
    </row>
    <row r="512" spans="1:1" x14ac:dyDescent="0.25">
      <c r="A512" s="4">
        <f t="shared" ca="1" si="7"/>
        <v>16.215450662974142</v>
      </c>
    </row>
    <row r="513" spans="1:1" x14ac:dyDescent="0.25">
      <c r="A513" s="4">
        <f t="shared" ref="A513:A576" ca="1" si="8">_xlfn.NORM.INV(RAND(),$E$2,$F$2)</f>
        <v>10.759999303122544</v>
      </c>
    </row>
    <row r="514" spans="1:1" x14ac:dyDescent="0.25">
      <c r="A514" s="4">
        <f t="shared" ca="1" si="8"/>
        <v>11.116638572159346</v>
      </c>
    </row>
    <row r="515" spans="1:1" x14ac:dyDescent="0.25">
      <c r="A515" s="4">
        <f t="shared" ca="1" si="8"/>
        <v>14.870742629350744</v>
      </c>
    </row>
    <row r="516" spans="1:1" x14ac:dyDescent="0.25">
      <c r="A516" s="4">
        <f t="shared" ca="1" si="8"/>
        <v>15.148757473855119</v>
      </c>
    </row>
    <row r="517" spans="1:1" x14ac:dyDescent="0.25">
      <c r="A517" s="4">
        <f t="shared" ca="1" si="8"/>
        <v>15.681981141997138</v>
      </c>
    </row>
    <row r="518" spans="1:1" x14ac:dyDescent="0.25">
      <c r="A518" s="4">
        <f t="shared" ca="1" si="8"/>
        <v>12.886339709684817</v>
      </c>
    </row>
    <row r="519" spans="1:1" x14ac:dyDescent="0.25">
      <c r="A519" s="4">
        <f t="shared" ca="1" si="8"/>
        <v>14.889177051542569</v>
      </c>
    </row>
    <row r="520" spans="1:1" x14ac:dyDescent="0.25">
      <c r="A520" s="4">
        <f t="shared" ca="1" si="8"/>
        <v>14.527854369672619</v>
      </c>
    </row>
    <row r="521" spans="1:1" x14ac:dyDescent="0.25">
      <c r="A521" s="4">
        <f t="shared" ca="1" si="8"/>
        <v>18.408894738215899</v>
      </c>
    </row>
    <row r="522" spans="1:1" x14ac:dyDescent="0.25">
      <c r="A522" s="4">
        <f t="shared" ca="1" si="8"/>
        <v>16.61337712351812</v>
      </c>
    </row>
    <row r="523" spans="1:1" x14ac:dyDescent="0.25">
      <c r="A523" s="4">
        <f t="shared" ca="1" si="8"/>
        <v>16.924299850358139</v>
      </c>
    </row>
    <row r="524" spans="1:1" x14ac:dyDescent="0.25">
      <c r="A524" s="4">
        <f t="shared" ca="1" si="8"/>
        <v>14.694653275648077</v>
      </c>
    </row>
    <row r="525" spans="1:1" x14ac:dyDescent="0.25">
      <c r="A525" s="4">
        <f t="shared" ca="1" si="8"/>
        <v>19.210037903599936</v>
      </c>
    </row>
    <row r="526" spans="1:1" x14ac:dyDescent="0.25">
      <c r="A526" s="4">
        <f t="shared" ca="1" si="8"/>
        <v>21.996375571677977</v>
      </c>
    </row>
    <row r="527" spans="1:1" x14ac:dyDescent="0.25">
      <c r="A527" s="4">
        <f t="shared" ca="1" si="8"/>
        <v>8.9383113018107441</v>
      </c>
    </row>
    <row r="528" spans="1:1" x14ac:dyDescent="0.25">
      <c r="A528" s="4">
        <f t="shared" ca="1" si="8"/>
        <v>18.440459085707083</v>
      </c>
    </row>
    <row r="529" spans="1:1" x14ac:dyDescent="0.25">
      <c r="A529" s="4">
        <f t="shared" ca="1" si="8"/>
        <v>15.977627014580959</v>
      </c>
    </row>
    <row r="530" spans="1:1" x14ac:dyDescent="0.25">
      <c r="A530" s="4">
        <f t="shared" ca="1" si="8"/>
        <v>11.546447237498089</v>
      </c>
    </row>
    <row r="531" spans="1:1" x14ac:dyDescent="0.25">
      <c r="A531" s="4">
        <f t="shared" ca="1" si="8"/>
        <v>13.841041388841614</v>
      </c>
    </row>
    <row r="532" spans="1:1" x14ac:dyDescent="0.25">
      <c r="A532" s="4">
        <f t="shared" ca="1" si="8"/>
        <v>16.792199175075716</v>
      </c>
    </row>
    <row r="533" spans="1:1" x14ac:dyDescent="0.25">
      <c r="A533" s="4">
        <f t="shared" ca="1" si="8"/>
        <v>12.484201706689003</v>
      </c>
    </row>
    <row r="534" spans="1:1" x14ac:dyDescent="0.25">
      <c r="A534" s="4">
        <f t="shared" ca="1" si="8"/>
        <v>13.031478086903173</v>
      </c>
    </row>
    <row r="535" spans="1:1" x14ac:dyDescent="0.25">
      <c r="A535" s="4">
        <f t="shared" ca="1" si="8"/>
        <v>14.285690814655755</v>
      </c>
    </row>
    <row r="536" spans="1:1" x14ac:dyDescent="0.25">
      <c r="A536" s="4">
        <f t="shared" ca="1" si="8"/>
        <v>17.165763049578274</v>
      </c>
    </row>
    <row r="537" spans="1:1" x14ac:dyDescent="0.25">
      <c r="A537" s="4">
        <f t="shared" ca="1" si="8"/>
        <v>18.222278649002934</v>
      </c>
    </row>
    <row r="538" spans="1:1" x14ac:dyDescent="0.25">
      <c r="A538" s="4">
        <f t="shared" ca="1" si="8"/>
        <v>13.30201993789526</v>
      </c>
    </row>
    <row r="539" spans="1:1" x14ac:dyDescent="0.25">
      <c r="A539" s="4">
        <f t="shared" ca="1" si="8"/>
        <v>14.55896204184096</v>
      </c>
    </row>
    <row r="540" spans="1:1" x14ac:dyDescent="0.25">
      <c r="A540" s="4">
        <f t="shared" ca="1" si="8"/>
        <v>14.696354014134311</v>
      </c>
    </row>
    <row r="541" spans="1:1" x14ac:dyDescent="0.25">
      <c r="A541" s="4">
        <f t="shared" ca="1" si="8"/>
        <v>14.829062910483724</v>
      </c>
    </row>
    <row r="542" spans="1:1" x14ac:dyDescent="0.25">
      <c r="A542" s="4">
        <f t="shared" ca="1" si="8"/>
        <v>13.667120391201227</v>
      </c>
    </row>
    <row r="543" spans="1:1" x14ac:dyDescent="0.25">
      <c r="A543" s="4">
        <f t="shared" ca="1" si="8"/>
        <v>15.301177581675265</v>
      </c>
    </row>
    <row r="544" spans="1:1" x14ac:dyDescent="0.25">
      <c r="A544" s="4">
        <f t="shared" ca="1" si="8"/>
        <v>11.5865734243967</v>
      </c>
    </row>
    <row r="545" spans="1:1" x14ac:dyDescent="0.25">
      <c r="A545" s="4">
        <f t="shared" ca="1" si="8"/>
        <v>15.776109833950235</v>
      </c>
    </row>
    <row r="546" spans="1:1" x14ac:dyDescent="0.25">
      <c r="A546" s="4">
        <f t="shared" ca="1" si="8"/>
        <v>16.438483207994047</v>
      </c>
    </row>
    <row r="547" spans="1:1" x14ac:dyDescent="0.25">
      <c r="A547" s="4">
        <f t="shared" ca="1" si="8"/>
        <v>15.764585426234527</v>
      </c>
    </row>
    <row r="548" spans="1:1" x14ac:dyDescent="0.25">
      <c r="A548" s="4">
        <f t="shared" ca="1" si="8"/>
        <v>16.318378772875214</v>
      </c>
    </row>
    <row r="549" spans="1:1" x14ac:dyDescent="0.25">
      <c r="A549" s="4">
        <f t="shared" ca="1" si="8"/>
        <v>18.466241092287607</v>
      </c>
    </row>
    <row r="550" spans="1:1" x14ac:dyDescent="0.25">
      <c r="A550" s="4">
        <f t="shared" ca="1" si="8"/>
        <v>15.505122665598606</v>
      </c>
    </row>
    <row r="551" spans="1:1" x14ac:dyDescent="0.25">
      <c r="A551" s="4">
        <f t="shared" ca="1" si="8"/>
        <v>15.375368400805296</v>
      </c>
    </row>
    <row r="552" spans="1:1" x14ac:dyDescent="0.25">
      <c r="A552" s="4">
        <f t="shared" ca="1" si="8"/>
        <v>14.758290114386456</v>
      </c>
    </row>
    <row r="553" spans="1:1" x14ac:dyDescent="0.25">
      <c r="A553" s="4">
        <f t="shared" ca="1" si="8"/>
        <v>13.682178380078538</v>
      </c>
    </row>
    <row r="554" spans="1:1" x14ac:dyDescent="0.25">
      <c r="A554" s="4">
        <f t="shared" ca="1" si="8"/>
        <v>15.424224027387378</v>
      </c>
    </row>
    <row r="555" spans="1:1" x14ac:dyDescent="0.25">
      <c r="A555" s="4">
        <f t="shared" ca="1" si="8"/>
        <v>15.756259947707267</v>
      </c>
    </row>
    <row r="556" spans="1:1" x14ac:dyDescent="0.25">
      <c r="A556" s="4">
        <f t="shared" ca="1" si="8"/>
        <v>16.897004608770704</v>
      </c>
    </row>
    <row r="557" spans="1:1" x14ac:dyDescent="0.25">
      <c r="A557" s="4">
        <f t="shared" ca="1" si="8"/>
        <v>14.472203408162873</v>
      </c>
    </row>
    <row r="558" spans="1:1" x14ac:dyDescent="0.25">
      <c r="A558" s="4">
        <f t="shared" ca="1" si="8"/>
        <v>14.22277743744683</v>
      </c>
    </row>
    <row r="559" spans="1:1" x14ac:dyDescent="0.25">
      <c r="A559" s="4">
        <f t="shared" ca="1" si="8"/>
        <v>15.980803822950978</v>
      </c>
    </row>
    <row r="560" spans="1:1" x14ac:dyDescent="0.25">
      <c r="A560" s="4">
        <f t="shared" ca="1" si="8"/>
        <v>15.034017700722186</v>
      </c>
    </row>
    <row r="561" spans="1:1" x14ac:dyDescent="0.25">
      <c r="A561" s="4">
        <f t="shared" ca="1" si="8"/>
        <v>12.262119164456122</v>
      </c>
    </row>
    <row r="562" spans="1:1" x14ac:dyDescent="0.25">
      <c r="A562" s="4">
        <f t="shared" ca="1" si="8"/>
        <v>16.639931332093624</v>
      </c>
    </row>
    <row r="563" spans="1:1" x14ac:dyDescent="0.25">
      <c r="A563" s="4">
        <f t="shared" ca="1" si="8"/>
        <v>19.581019452407556</v>
      </c>
    </row>
    <row r="564" spans="1:1" x14ac:dyDescent="0.25">
      <c r="A564" s="4">
        <f t="shared" ca="1" si="8"/>
        <v>10.556646480402238</v>
      </c>
    </row>
    <row r="565" spans="1:1" x14ac:dyDescent="0.25">
      <c r="A565" s="4">
        <f t="shared" ca="1" si="8"/>
        <v>12.26893390922403</v>
      </c>
    </row>
    <row r="566" spans="1:1" x14ac:dyDescent="0.25">
      <c r="A566" s="4">
        <f t="shared" ca="1" si="8"/>
        <v>13.070599883782684</v>
      </c>
    </row>
    <row r="567" spans="1:1" x14ac:dyDescent="0.25">
      <c r="A567" s="4">
        <f t="shared" ca="1" si="8"/>
        <v>13.914571254942485</v>
      </c>
    </row>
    <row r="568" spans="1:1" x14ac:dyDescent="0.25">
      <c r="A568" s="4">
        <f t="shared" ca="1" si="8"/>
        <v>8.7242201626055564</v>
      </c>
    </row>
    <row r="569" spans="1:1" x14ac:dyDescent="0.25">
      <c r="A569" s="4">
        <f t="shared" ca="1" si="8"/>
        <v>11.950963391770248</v>
      </c>
    </row>
    <row r="570" spans="1:1" x14ac:dyDescent="0.25">
      <c r="A570" s="4">
        <f t="shared" ca="1" si="8"/>
        <v>9.4077695360424904</v>
      </c>
    </row>
    <row r="571" spans="1:1" x14ac:dyDescent="0.25">
      <c r="A571" s="4">
        <f t="shared" ca="1" si="8"/>
        <v>8.1006725433223217</v>
      </c>
    </row>
    <row r="572" spans="1:1" x14ac:dyDescent="0.25">
      <c r="A572" s="4">
        <f t="shared" ca="1" si="8"/>
        <v>16.864590095898688</v>
      </c>
    </row>
    <row r="573" spans="1:1" x14ac:dyDescent="0.25">
      <c r="A573" s="4">
        <f t="shared" ca="1" si="8"/>
        <v>13.728508689149104</v>
      </c>
    </row>
    <row r="574" spans="1:1" x14ac:dyDescent="0.25">
      <c r="A574" s="4">
        <f t="shared" ca="1" si="8"/>
        <v>15.108700303526501</v>
      </c>
    </row>
    <row r="575" spans="1:1" x14ac:dyDescent="0.25">
      <c r="A575" s="4">
        <f t="shared" ca="1" si="8"/>
        <v>17.037235755308664</v>
      </c>
    </row>
    <row r="576" spans="1:1" x14ac:dyDescent="0.25">
      <c r="A576" s="4">
        <f t="shared" ca="1" si="8"/>
        <v>13.551452903756486</v>
      </c>
    </row>
    <row r="577" spans="1:1" x14ac:dyDescent="0.25">
      <c r="A577" s="4">
        <f t="shared" ref="A577:A640" ca="1" si="9">_xlfn.NORM.INV(RAND(),$E$2,$F$2)</f>
        <v>5.8973523745941847</v>
      </c>
    </row>
    <row r="578" spans="1:1" x14ac:dyDescent="0.25">
      <c r="A578" s="4">
        <f t="shared" ca="1" si="9"/>
        <v>12.357480003909957</v>
      </c>
    </row>
    <row r="579" spans="1:1" x14ac:dyDescent="0.25">
      <c r="A579" s="4">
        <f t="shared" ca="1" si="9"/>
        <v>11.401501784453615</v>
      </c>
    </row>
    <row r="580" spans="1:1" x14ac:dyDescent="0.25">
      <c r="A580" s="4">
        <f t="shared" ca="1" si="9"/>
        <v>10.57203777458909</v>
      </c>
    </row>
    <row r="581" spans="1:1" x14ac:dyDescent="0.25">
      <c r="A581" s="4">
        <f t="shared" ca="1" si="9"/>
        <v>11.954065516393968</v>
      </c>
    </row>
    <row r="582" spans="1:1" x14ac:dyDescent="0.25">
      <c r="A582" s="4">
        <f t="shared" ca="1" si="9"/>
        <v>13.144178863134854</v>
      </c>
    </row>
    <row r="583" spans="1:1" x14ac:dyDescent="0.25">
      <c r="A583" s="4">
        <f t="shared" ca="1" si="9"/>
        <v>15.150505609942622</v>
      </c>
    </row>
    <row r="584" spans="1:1" x14ac:dyDescent="0.25">
      <c r="A584" s="4">
        <f t="shared" ca="1" si="9"/>
        <v>15.342639194285237</v>
      </c>
    </row>
    <row r="585" spans="1:1" x14ac:dyDescent="0.25">
      <c r="A585" s="4">
        <f t="shared" ca="1" si="9"/>
        <v>11.156102120585974</v>
      </c>
    </row>
    <row r="586" spans="1:1" x14ac:dyDescent="0.25">
      <c r="A586" s="4">
        <f t="shared" ca="1" si="9"/>
        <v>16.51483846667664</v>
      </c>
    </row>
    <row r="587" spans="1:1" x14ac:dyDescent="0.25">
      <c r="A587" s="4">
        <f t="shared" ca="1" si="9"/>
        <v>16.51793858651752</v>
      </c>
    </row>
    <row r="588" spans="1:1" x14ac:dyDescent="0.25">
      <c r="A588" s="4">
        <f t="shared" ca="1" si="9"/>
        <v>15.334615395045805</v>
      </c>
    </row>
    <row r="589" spans="1:1" x14ac:dyDescent="0.25">
      <c r="A589" s="4">
        <f t="shared" ca="1" si="9"/>
        <v>15.256533229509939</v>
      </c>
    </row>
    <row r="590" spans="1:1" x14ac:dyDescent="0.25">
      <c r="A590" s="4">
        <f t="shared" ca="1" si="9"/>
        <v>11.794015665350472</v>
      </c>
    </row>
    <row r="591" spans="1:1" x14ac:dyDescent="0.25">
      <c r="A591" s="4">
        <f t="shared" ca="1" si="9"/>
        <v>12.797485427709173</v>
      </c>
    </row>
    <row r="592" spans="1:1" x14ac:dyDescent="0.25">
      <c r="A592" s="4">
        <f t="shared" ca="1" si="9"/>
        <v>15.106344789573084</v>
      </c>
    </row>
    <row r="593" spans="1:1" x14ac:dyDescent="0.25">
      <c r="A593" s="4">
        <f t="shared" ca="1" si="9"/>
        <v>15.116206759808124</v>
      </c>
    </row>
    <row r="594" spans="1:1" x14ac:dyDescent="0.25">
      <c r="A594" s="4">
        <f t="shared" ca="1" si="9"/>
        <v>15.056515594764452</v>
      </c>
    </row>
    <row r="595" spans="1:1" x14ac:dyDescent="0.25">
      <c r="A595" s="4">
        <f t="shared" ca="1" si="9"/>
        <v>16.610153734267129</v>
      </c>
    </row>
    <row r="596" spans="1:1" x14ac:dyDescent="0.25">
      <c r="A596" s="4">
        <f t="shared" ca="1" si="9"/>
        <v>13.442643424844107</v>
      </c>
    </row>
    <row r="597" spans="1:1" x14ac:dyDescent="0.25">
      <c r="A597" s="4">
        <f t="shared" ca="1" si="9"/>
        <v>14.169979666070965</v>
      </c>
    </row>
    <row r="598" spans="1:1" x14ac:dyDescent="0.25">
      <c r="A598" s="4">
        <f t="shared" ca="1" si="9"/>
        <v>8.9101502182270345</v>
      </c>
    </row>
    <row r="599" spans="1:1" x14ac:dyDescent="0.25">
      <c r="A599" s="4">
        <f t="shared" ca="1" si="9"/>
        <v>14.694611393571728</v>
      </c>
    </row>
    <row r="600" spans="1:1" x14ac:dyDescent="0.25">
      <c r="A600" s="4">
        <f t="shared" ca="1" si="9"/>
        <v>12.549884459079669</v>
      </c>
    </row>
    <row r="601" spans="1:1" x14ac:dyDescent="0.25">
      <c r="A601" s="4">
        <f t="shared" ca="1" si="9"/>
        <v>11.782931644225618</v>
      </c>
    </row>
    <row r="602" spans="1:1" x14ac:dyDescent="0.25">
      <c r="A602" s="4">
        <f t="shared" ca="1" si="9"/>
        <v>13.00614141901662</v>
      </c>
    </row>
    <row r="603" spans="1:1" x14ac:dyDescent="0.25">
      <c r="A603" s="4">
        <f t="shared" ca="1" si="9"/>
        <v>15.12664948874367</v>
      </c>
    </row>
    <row r="604" spans="1:1" x14ac:dyDescent="0.25">
      <c r="A604" s="4">
        <f t="shared" ca="1" si="9"/>
        <v>14.100751029702721</v>
      </c>
    </row>
    <row r="605" spans="1:1" x14ac:dyDescent="0.25">
      <c r="A605" s="4">
        <f t="shared" ca="1" si="9"/>
        <v>17.387953204357775</v>
      </c>
    </row>
    <row r="606" spans="1:1" x14ac:dyDescent="0.25">
      <c r="A606" s="4">
        <f t="shared" ca="1" si="9"/>
        <v>11.513255758060751</v>
      </c>
    </row>
    <row r="607" spans="1:1" x14ac:dyDescent="0.25">
      <c r="A607" s="4">
        <f t="shared" ca="1" si="9"/>
        <v>15.422721429057811</v>
      </c>
    </row>
    <row r="608" spans="1:1" x14ac:dyDescent="0.25">
      <c r="A608" s="4">
        <f t="shared" ca="1" si="9"/>
        <v>13.032674082419652</v>
      </c>
    </row>
    <row r="609" spans="1:1" x14ac:dyDescent="0.25">
      <c r="A609" s="4">
        <f t="shared" ca="1" si="9"/>
        <v>17.192305920180544</v>
      </c>
    </row>
    <row r="610" spans="1:1" x14ac:dyDescent="0.25">
      <c r="A610" s="4">
        <f t="shared" ca="1" si="9"/>
        <v>12.49420253714937</v>
      </c>
    </row>
    <row r="611" spans="1:1" x14ac:dyDescent="0.25">
      <c r="A611" s="4">
        <f t="shared" ca="1" si="9"/>
        <v>16.728514164740329</v>
      </c>
    </row>
    <row r="612" spans="1:1" x14ac:dyDescent="0.25">
      <c r="A612" s="4">
        <f t="shared" ca="1" si="9"/>
        <v>19.256996037192959</v>
      </c>
    </row>
    <row r="613" spans="1:1" x14ac:dyDescent="0.25">
      <c r="A613" s="4">
        <f t="shared" ca="1" si="9"/>
        <v>11.358294147779503</v>
      </c>
    </row>
    <row r="614" spans="1:1" x14ac:dyDescent="0.25">
      <c r="A614" s="4">
        <f t="shared" ca="1" si="9"/>
        <v>13.660211822595365</v>
      </c>
    </row>
    <row r="615" spans="1:1" x14ac:dyDescent="0.25">
      <c r="A615" s="4">
        <f t="shared" ca="1" si="9"/>
        <v>16.860993395444886</v>
      </c>
    </row>
    <row r="616" spans="1:1" x14ac:dyDescent="0.25">
      <c r="A616" s="4">
        <f t="shared" ca="1" si="9"/>
        <v>18.688102790072037</v>
      </c>
    </row>
    <row r="617" spans="1:1" x14ac:dyDescent="0.25">
      <c r="A617" s="4">
        <f t="shared" ca="1" si="9"/>
        <v>10.566357467002806</v>
      </c>
    </row>
    <row r="618" spans="1:1" x14ac:dyDescent="0.25">
      <c r="A618" s="4">
        <f t="shared" ca="1" si="9"/>
        <v>14.876977689520908</v>
      </c>
    </row>
    <row r="619" spans="1:1" x14ac:dyDescent="0.25">
      <c r="A619" s="4">
        <f t="shared" ca="1" si="9"/>
        <v>16.499598964361724</v>
      </c>
    </row>
    <row r="620" spans="1:1" x14ac:dyDescent="0.25">
      <c r="A620" s="4">
        <f t="shared" ca="1" si="9"/>
        <v>13.167765293174774</v>
      </c>
    </row>
    <row r="621" spans="1:1" x14ac:dyDescent="0.25">
      <c r="A621" s="4">
        <f t="shared" ca="1" si="9"/>
        <v>11.982899638574901</v>
      </c>
    </row>
    <row r="622" spans="1:1" x14ac:dyDescent="0.25">
      <c r="A622" s="4">
        <f t="shared" ca="1" si="9"/>
        <v>9.6648492911876343</v>
      </c>
    </row>
    <row r="623" spans="1:1" x14ac:dyDescent="0.25">
      <c r="A623" s="4">
        <f t="shared" ca="1" si="9"/>
        <v>12.681710743215897</v>
      </c>
    </row>
    <row r="624" spans="1:1" x14ac:dyDescent="0.25">
      <c r="A624" s="4">
        <f t="shared" ca="1" si="9"/>
        <v>15.156521254579783</v>
      </c>
    </row>
    <row r="625" spans="1:1" x14ac:dyDescent="0.25">
      <c r="A625" s="4">
        <f t="shared" ca="1" si="9"/>
        <v>13.56808057462487</v>
      </c>
    </row>
    <row r="626" spans="1:1" x14ac:dyDescent="0.25">
      <c r="A626" s="4">
        <f t="shared" ca="1" si="9"/>
        <v>9.7479074208696783</v>
      </c>
    </row>
    <row r="627" spans="1:1" x14ac:dyDescent="0.25">
      <c r="A627" s="4">
        <f t="shared" ca="1" si="9"/>
        <v>17.83908666312896</v>
      </c>
    </row>
    <row r="628" spans="1:1" x14ac:dyDescent="0.25">
      <c r="A628" s="4">
        <f t="shared" ca="1" si="9"/>
        <v>16.892556962845699</v>
      </c>
    </row>
    <row r="629" spans="1:1" x14ac:dyDescent="0.25">
      <c r="A629" s="4">
        <f t="shared" ca="1" si="9"/>
        <v>17.017949584473545</v>
      </c>
    </row>
    <row r="630" spans="1:1" x14ac:dyDescent="0.25">
      <c r="A630" s="4">
        <f t="shared" ca="1" si="9"/>
        <v>20.228785536668898</v>
      </c>
    </row>
    <row r="631" spans="1:1" x14ac:dyDescent="0.25">
      <c r="A631" s="4">
        <f t="shared" ca="1" si="9"/>
        <v>14.110700247633268</v>
      </c>
    </row>
    <row r="632" spans="1:1" x14ac:dyDescent="0.25">
      <c r="A632" s="4">
        <f t="shared" ca="1" si="9"/>
        <v>15.717825486368639</v>
      </c>
    </row>
    <row r="633" spans="1:1" x14ac:dyDescent="0.25">
      <c r="A633" s="4">
        <f t="shared" ca="1" si="9"/>
        <v>17.08682902285209</v>
      </c>
    </row>
    <row r="634" spans="1:1" x14ac:dyDescent="0.25">
      <c r="A634" s="4">
        <f t="shared" ca="1" si="9"/>
        <v>18.367534568914454</v>
      </c>
    </row>
    <row r="635" spans="1:1" x14ac:dyDescent="0.25">
      <c r="A635" s="4">
        <f t="shared" ca="1" si="9"/>
        <v>16.4624720213797</v>
      </c>
    </row>
    <row r="636" spans="1:1" x14ac:dyDescent="0.25">
      <c r="A636" s="4">
        <f t="shared" ca="1" si="9"/>
        <v>11.452245895049643</v>
      </c>
    </row>
    <row r="637" spans="1:1" x14ac:dyDescent="0.25">
      <c r="A637" s="4">
        <f t="shared" ca="1" si="9"/>
        <v>15.339638277569547</v>
      </c>
    </row>
    <row r="638" spans="1:1" x14ac:dyDescent="0.25">
      <c r="A638" s="4">
        <f t="shared" ca="1" si="9"/>
        <v>15.216913432556032</v>
      </c>
    </row>
    <row r="639" spans="1:1" x14ac:dyDescent="0.25">
      <c r="A639" s="4">
        <f t="shared" ca="1" si="9"/>
        <v>18.620278626830199</v>
      </c>
    </row>
    <row r="640" spans="1:1" x14ac:dyDescent="0.25">
      <c r="A640" s="4">
        <f t="shared" ca="1" si="9"/>
        <v>11.114288888165074</v>
      </c>
    </row>
    <row r="641" spans="1:1" x14ac:dyDescent="0.25">
      <c r="A641" s="4">
        <f t="shared" ref="A641:A704" ca="1" si="10">_xlfn.NORM.INV(RAND(),$E$2,$F$2)</f>
        <v>18.195054116137204</v>
      </c>
    </row>
    <row r="642" spans="1:1" x14ac:dyDescent="0.25">
      <c r="A642" s="4">
        <f t="shared" ca="1" si="10"/>
        <v>16.795768440941945</v>
      </c>
    </row>
    <row r="643" spans="1:1" x14ac:dyDescent="0.25">
      <c r="A643" s="4">
        <f t="shared" ca="1" si="10"/>
        <v>19.055873402608608</v>
      </c>
    </row>
    <row r="644" spans="1:1" x14ac:dyDescent="0.25">
      <c r="A644" s="4">
        <f t="shared" ca="1" si="10"/>
        <v>14.077849717494797</v>
      </c>
    </row>
    <row r="645" spans="1:1" x14ac:dyDescent="0.25">
      <c r="A645" s="4">
        <f t="shared" ca="1" si="10"/>
        <v>14.87775983452668</v>
      </c>
    </row>
    <row r="646" spans="1:1" x14ac:dyDescent="0.25">
      <c r="A646" s="4">
        <f t="shared" ca="1" si="10"/>
        <v>16.582102954467587</v>
      </c>
    </row>
    <row r="647" spans="1:1" x14ac:dyDescent="0.25">
      <c r="A647" s="4">
        <f t="shared" ca="1" si="10"/>
        <v>13.488648846576297</v>
      </c>
    </row>
    <row r="648" spans="1:1" x14ac:dyDescent="0.25">
      <c r="A648" s="4">
        <f t="shared" ca="1" si="10"/>
        <v>14.904390660495663</v>
      </c>
    </row>
    <row r="649" spans="1:1" x14ac:dyDescent="0.25">
      <c r="A649" s="4">
        <f t="shared" ca="1" si="10"/>
        <v>16.389479140691734</v>
      </c>
    </row>
    <row r="650" spans="1:1" x14ac:dyDescent="0.25">
      <c r="A650" s="4">
        <f t="shared" ca="1" si="10"/>
        <v>17.904194884162916</v>
      </c>
    </row>
    <row r="651" spans="1:1" x14ac:dyDescent="0.25">
      <c r="A651" s="4">
        <f t="shared" ca="1" si="10"/>
        <v>10.363275455650777</v>
      </c>
    </row>
    <row r="652" spans="1:1" x14ac:dyDescent="0.25">
      <c r="A652" s="4">
        <f t="shared" ca="1" si="10"/>
        <v>12.073862207887082</v>
      </c>
    </row>
    <row r="653" spans="1:1" x14ac:dyDescent="0.25">
      <c r="A653" s="4">
        <f t="shared" ca="1" si="10"/>
        <v>13.743865322895903</v>
      </c>
    </row>
    <row r="654" spans="1:1" x14ac:dyDescent="0.25">
      <c r="A654" s="4">
        <f t="shared" ca="1" si="10"/>
        <v>13.869995923412107</v>
      </c>
    </row>
    <row r="655" spans="1:1" x14ac:dyDescent="0.25">
      <c r="A655" s="4">
        <f t="shared" ca="1" si="10"/>
        <v>8.9302959854966204</v>
      </c>
    </row>
    <row r="656" spans="1:1" x14ac:dyDescent="0.25">
      <c r="A656" s="4">
        <f t="shared" ca="1" si="10"/>
        <v>15.688126129444157</v>
      </c>
    </row>
    <row r="657" spans="1:1" x14ac:dyDescent="0.25">
      <c r="A657" s="4">
        <f t="shared" ca="1" si="10"/>
        <v>19.500899942440391</v>
      </c>
    </row>
    <row r="658" spans="1:1" x14ac:dyDescent="0.25">
      <c r="A658" s="4">
        <f t="shared" ca="1" si="10"/>
        <v>16.142655290278817</v>
      </c>
    </row>
    <row r="659" spans="1:1" x14ac:dyDescent="0.25">
      <c r="A659" s="4">
        <f t="shared" ca="1" si="10"/>
        <v>20.359575202417389</v>
      </c>
    </row>
    <row r="660" spans="1:1" x14ac:dyDescent="0.25">
      <c r="A660" s="4">
        <f t="shared" ca="1" si="10"/>
        <v>17.572689739303136</v>
      </c>
    </row>
    <row r="661" spans="1:1" x14ac:dyDescent="0.25">
      <c r="A661" s="4">
        <f t="shared" ca="1" si="10"/>
        <v>15.73787335615771</v>
      </c>
    </row>
    <row r="662" spans="1:1" x14ac:dyDescent="0.25">
      <c r="A662" s="4">
        <f t="shared" ca="1" si="10"/>
        <v>21.538649529799841</v>
      </c>
    </row>
    <row r="663" spans="1:1" x14ac:dyDescent="0.25">
      <c r="A663" s="4">
        <f t="shared" ca="1" si="10"/>
        <v>14.547721493806295</v>
      </c>
    </row>
    <row r="664" spans="1:1" x14ac:dyDescent="0.25">
      <c r="A664" s="4">
        <f t="shared" ca="1" si="10"/>
        <v>12.955209547464769</v>
      </c>
    </row>
    <row r="665" spans="1:1" x14ac:dyDescent="0.25">
      <c r="A665" s="4">
        <f t="shared" ca="1" si="10"/>
        <v>13.578961655043404</v>
      </c>
    </row>
    <row r="666" spans="1:1" x14ac:dyDescent="0.25">
      <c r="A666" s="4">
        <f t="shared" ca="1" si="10"/>
        <v>16.946996192087379</v>
      </c>
    </row>
    <row r="667" spans="1:1" x14ac:dyDescent="0.25">
      <c r="A667" s="4">
        <f t="shared" ca="1" si="10"/>
        <v>15.300715242428964</v>
      </c>
    </row>
    <row r="668" spans="1:1" x14ac:dyDescent="0.25">
      <c r="A668" s="4">
        <f t="shared" ca="1" si="10"/>
        <v>18.045119177426844</v>
      </c>
    </row>
    <row r="669" spans="1:1" x14ac:dyDescent="0.25">
      <c r="A669" s="4">
        <f t="shared" ca="1" si="10"/>
        <v>14.13715533905858</v>
      </c>
    </row>
    <row r="670" spans="1:1" x14ac:dyDescent="0.25">
      <c r="A670" s="4">
        <f t="shared" ca="1" si="10"/>
        <v>18.370080347539229</v>
      </c>
    </row>
    <row r="671" spans="1:1" x14ac:dyDescent="0.25">
      <c r="A671" s="4">
        <f t="shared" ca="1" si="10"/>
        <v>16.5287217797304</v>
      </c>
    </row>
    <row r="672" spans="1:1" x14ac:dyDescent="0.25">
      <c r="A672" s="4">
        <f t="shared" ca="1" si="10"/>
        <v>16.555087433460216</v>
      </c>
    </row>
    <row r="673" spans="1:1" x14ac:dyDescent="0.25">
      <c r="A673" s="4">
        <f t="shared" ca="1" si="10"/>
        <v>17.442726419725552</v>
      </c>
    </row>
    <row r="674" spans="1:1" x14ac:dyDescent="0.25">
      <c r="A674" s="4">
        <f t="shared" ca="1" si="10"/>
        <v>13.644945870739914</v>
      </c>
    </row>
    <row r="675" spans="1:1" x14ac:dyDescent="0.25">
      <c r="A675" s="4">
        <f t="shared" ca="1" si="10"/>
        <v>10.69311433586298</v>
      </c>
    </row>
    <row r="676" spans="1:1" x14ac:dyDescent="0.25">
      <c r="A676" s="4">
        <f t="shared" ca="1" si="10"/>
        <v>12.600103804387043</v>
      </c>
    </row>
    <row r="677" spans="1:1" x14ac:dyDescent="0.25">
      <c r="A677" s="4">
        <f t="shared" ca="1" si="10"/>
        <v>19.060250991565376</v>
      </c>
    </row>
    <row r="678" spans="1:1" x14ac:dyDescent="0.25">
      <c r="A678" s="4">
        <f t="shared" ca="1" si="10"/>
        <v>14.988927907807259</v>
      </c>
    </row>
    <row r="679" spans="1:1" x14ac:dyDescent="0.25">
      <c r="A679" s="4">
        <f t="shared" ca="1" si="10"/>
        <v>13.555618006170558</v>
      </c>
    </row>
    <row r="680" spans="1:1" x14ac:dyDescent="0.25">
      <c r="A680" s="4">
        <f t="shared" ca="1" si="10"/>
        <v>16.688616016087021</v>
      </c>
    </row>
    <row r="681" spans="1:1" x14ac:dyDescent="0.25">
      <c r="A681" s="4">
        <f t="shared" ca="1" si="10"/>
        <v>17.558342839377257</v>
      </c>
    </row>
    <row r="682" spans="1:1" x14ac:dyDescent="0.25">
      <c r="A682" s="4">
        <f t="shared" ca="1" si="10"/>
        <v>17.20460139168112</v>
      </c>
    </row>
    <row r="683" spans="1:1" x14ac:dyDescent="0.25">
      <c r="A683" s="4">
        <f t="shared" ca="1" si="10"/>
        <v>21.539403371449424</v>
      </c>
    </row>
    <row r="684" spans="1:1" x14ac:dyDescent="0.25">
      <c r="A684" s="4">
        <f t="shared" ca="1" si="10"/>
        <v>12.821203424187832</v>
      </c>
    </row>
    <row r="685" spans="1:1" x14ac:dyDescent="0.25">
      <c r="A685" s="4">
        <f t="shared" ca="1" si="10"/>
        <v>12.555566290870784</v>
      </c>
    </row>
    <row r="686" spans="1:1" x14ac:dyDescent="0.25">
      <c r="A686" s="4">
        <f t="shared" ca="1" si="10"/>
        <v>18.639831418894921</v>
      </c>
    </row>
    <row r="687" spans="1:1" x14ac:dyDescent="0.25">
      <c r="A687" s="4">
        <f t="shared" ca="1" si="10"/>
        <v>19.172218576317416</v>
      </c>
    </row>
    <row r="688" spans="1:1" x14ac:dyDescent="0.25">
      <c r="A688" s="4">
        <f t="shared" ca="1" si="10"/>
        <v>17.125964131232408</v>
      </c>
    </row>
    <row r="689" spans="1:1" x14ac:dyDescent="0.25">
      <c r="A689" s="4">
        <f t="shared" ca="1" si="10"/>
        <v>15.061833150311079</v>
      </c>
    </row>
    <row r="690" spans="1:1" x14ac:dyDescent="0.25">
      <c r="A690" s="4">
        <f t="shared" ca="1" si="10"/>
        <v>19.273653495830338</v>
      </c>
    </row>
    <row r="691" spans="1:1" x14ac:dyDescent="0.25">
      <c r="A691" s="4">
        <f t="shared" ca="1" si="10"/>
        <v>16.20093884986278</v>
      </c>
    </row>
    <row r="692" spans="1:1" x14ac:dyDescent="0.25">
      <c r="A692" s="4">
        <f t="shared" ca="1" si="10"/>
        <v>12.670691729726576</v>
      </c>
    </row>
    <row r="693" spans="1:1" x14ac:dyDescent="0.25">
      <c r="A693" s="4">
        <f t="shared" ca="1" si="10"/>
        <v>13.319408692019177</v>
      </c>
    </row>
    <row r="694" spans="1:1" x14ac:dyDescent="0.25">
      <c r="A694" s="4">
        <f t="shared" ca="1" si="10"/>
        <v>16.002790307179403</v>
      </c>
    </row>
    <row r="695" spans="1:1" x14ac:dyDescent="0.25">
      <c r="A695" s="4">
        <f t="shared" ca="1" si="10"/>
        <v>17.252811312219634</v>
      </c>
    </row>
    <row r="696" spans="1:1" x14ac:dyDescent="0.25">
      <c r="A696" s="4">
        <f t="shared" ca="1" si="10"/>
        <v>16.63776242036111</v>
      </c>
    </row>
    <row r="697" spans="1:1" x14ac:dyDescent="0.25">
      <c r="A697" s="4">
        <f t="shared" ca="1" si="10"/>
        <v>15.930123540682303</v>
      </c>
    </row>
    <row r="698" spans="1:1" x14ac:dyDescent="0.25">
      <c r="A698" s="4">
        <f t="shared" ca="1" si="10"/>
        <v>17.744666298485974</v>
      </c>
    </row>
    <row r="699" spans="1:1" x14ac:dyDescent="0.25">
      <c r="A699" s="4">
        <f t="shared" ca="1" si="10"/>
        <v>16.752095749517874</v>
      </c>
    </row>
    <row r="700" spans="1:1" x14ac:dyDescent="0.25">
      <c r="A700" s="4">
        <f t="shared" ca="1" si="10"/>
        <v>13.838984224611311</v>
      </c>
    </row>
    <row r="701" spans="1:1" x14ac:dyDescent="0.25">
      <c r="A701" s="4">
        <f t="shared" ca="1" si="10"/>
        <v>17.236832237882997</v>
      </c>
    </row>
    <row r="702" spans="1:1" x14ac:dyDescent="0.25">
      <c r="A702" s="4">
        <f t="shared" ca="1" si="10"/>
        <v>17.919981710923711</v>
      </c>
    </row>
    <row r="703" spans="1:1" x14ac:dyDescent="0.25">
      <c r="A703" s="4">
        <f t="shared" ca="1" si="10"/>
        <v>11.379649928920003</v>
      </c>
    </row>
    <row r="704" spans="1:1" x14ac:dyDescent="0.25">
      <c r="A704" s="4">
        <f t="shared" ca="1" si="10"/>
        <v>11.533315890108206</v>
      </c>
    </row>
    <row r="705" spans="1:1" x14ac:dyDescent="0.25">
      <c r="A705" s="4">
        <f t="shared" ref="A705:A768" ca="1" si="11">_xlfn.NORM.INV(RAND(),$E$2,$F$2)</f>
        <v>12.643799623356017</v>
      </c>
    </row>
    <row r="706" spans="1:1" x14ac:dyDescent="0.25">
      <c r="A706" s="4">
        <f t="shared" ca="1" si="11"/>
        <v>7.6774224312688402</v>
      </c>
    </row>
    <row r="707" spans="1:1" x14ac:dyDescent="0.25">
      <c r="A707" s="4">
        <f t="shared" ca="1" si="11"/>
        <v>9.6830383690193855</v>
      </c>
    </row>
    <row r="708" spans="1:1" x14ac:dyDescent="0.25">
      <c r="A708" s="4">
        <f t="shared" ca="1" si="11"/>
        <v>13.167850363550274</v>
      </c>
    </row>
    <row r="709" spans="1:1" x14ac:dyDescent="0.25">
      <c r="A709" s="4">
        <f t="shared" ca="1" si="11"/>
        <v>15.840478851027084</v>
      </c>
    </row>
    <row r="710" spans="1:1" x14ac:dyDescent="0.25">
      <c r="A710" s="4">
        <f t="shared" ca="1" si="11"/>
        <v>14.246813904575742</v>
      </c>
    </row>
    <row r="711" spans="1:1" x14ac:dyDescent="0.25">
      <c r="A711" s="4">
        <f t="shared" ca="1" si="11"/>
        <v>13.075709656547016</v>
      </c>
    </row>
    <row r="712" spans="1:1" x14ac:dyDescent="0.25">
      <c r="A712" s="4">
        <f t="shared" ca="1" si="11"/>
        <v>14.174467720677198</v>
      </c>
    </row>
    <row r="713" spans="1:1" x14ac:dyDescent="0.25">
      <c r="A713" s="4">
        <f t="shared" ca="1" si="11"/>
        <v>11.4877848562815</v>
      </c>
    </row>
    <row r="714" spans="1:1" x14ac:dyDescent="0.25">
      <c r="A714" s="4">
        <f t="shared" ca="1" si="11"/>
        <v>20.868103445325367</v>
      </c>
    </row>
    <row r="715" spans="1:1" x14ac:dyDescent="0.25">
      <c r="A715" s="4">
        <f t="shared" ca="1" si="11"/>
        <v>16.058592635196813</v>
      </c>
    </row>
    <row r="716" spans="1:1" x14ac:dyDescent="0.25">
      <c r="A716" s="4">
        <f t="shared" ca="1" si="11"/>
        <v>15.920612711052692</v>
      </c>
    </row>
    <row r="717" spans="1:1" x14ac:dyDescent="0.25">
      <c r="A717" s="4">
        <f t="shared" ca="1" si="11"/>
        <v>15.709087451097965</v>
      </c>
    </row>
    <row r="718" spans="1:1" x14ac:dyDescent="0.25">
      <c r="A718" s="4">
        <f t="shared" ca="1" si="11"/>
        <v>14.940682368697628</v>
      </c>
    </row>
    <row r="719" spans="1:1" x14ac:dyDescent="0.25">
      <c r="A719" s="4">
        <f t="shared" ca="1" si="11"/>
        <v>12.190362343079467</v>
      </c>
    </row>
    <row r="720" spans="1:1" x14ac:dyDescent="0.25">
      <c r="A720" s="4">
        <f t="shared" ca="1" si="11"/>
        <v>15.498016238317755</v>
      </c>
    </row>
    <row r="721" spans="1:1" x14ac:dyDescent="0.25">
      <c r="A721" s="4">
        <f t="shared" ca="1" si="11"/>
        <v>13.156077250572951</v>
      </c>
    </row>
    <row r="722" spans="1:1" x14ac:dyDescent="0.25">
      <c r="A722" s="4">
        <f t="shared" ca="1" si="11"/>
        <v>13.387362641979307</v>
      </c>
    </row>
    <row r="723" spans="1:1" x14ac:dyDescent="0.25">
      <c r="A723" s="4">
        <f t="shared" ca="1" si="11"/>
        <v>13.313350749905196</v>
      </c>
    </row>
    <row r="724" spans="1:1" x14ac:dyDescent="0.25">
      <c r="A724" s="4">
        <f t="shared" ca="1" si="11"/>
        <v>15.77427945017808</v>
      </c>
    </row>
    <row r="725" spans="1:1" x14ac:dyDescent="0.25">
      <c r="A725" s="4">
        <f t="shared" ca="1" si="11"/>
        <v>20.440170071230611</v>
      </c>
    </row>
    <row r="726" spans="1:1" x14ac:dyDescent="0.25">
      <c r="A726" s="4">
        <f t="shared" ca="1" si="11"/>
        <v>19.022092555965617</v>
      </c>
    </row>
    <row r="727" spans="1:1" x14ac:dyDescent="0.25">
      <c r="A727" s="4">
        <f t="shared" ca="1" si="11"/>
        <v>16.814422873422654</v>
      </c>
    </row>
    <row r="728" spans="1:1" x14ac:dyDescent="0.25">
      <c r="A728" s="4">
        <f t="shared" ca="1" si="11"/>
        <v>15.918395815858</v>
      </c>
    </row>
    <row r="729" spans="1:1" x14ac:dyDescent="0.25">
      <c r="A729" s="4">
        <f t="shared" ca="1" si="11"/>
        <v>13.647860510453349</v>
      </c>
    </row>
    <row r="730" spans="1:1" x14ac:dyDescent="0.25">
      <c r="A730" s="4">
        <f t="shared" ca="1" si="11"/>
        <v>8.8000024654164832</v>
      </c>
    </row>
    <row r="731" spans="1:1" x14ac:dyDescent="0.25">
      <c r="A731" s="4">
        <f t="shared" ca="1" si="11"/>
        <v>14.29553017306594</v>
      </c>
    </row>
    <row r="732" spans="1:1" x14ac:dyDescent="0.25">
      <c r="A732" s="4">
        <f t="shared" ca="1" si="11"/>
        <v>12.26851353322137</v>
      </c>
    </row>
    <row r="733" spans="1:1" x14ac:dyDescent="0.25">
      <c r="A733" s="4">
        <f t="shared" ca="1" si="11"/>
        <v>13.607374941143561</v>
      </c>
    </row>
    <row r="734" spans="1:1" x14ac:dyDescent="0.25">
      <c r="A734" s="4">
        <f t="shared" ca="1" si="11"/>
        <v>13.223001329835309</v>
      </c>
    </row>
    <row r="735" spans="1:1" x14ac:dyDescent="0.25">
      <c r="A735" s="4">
        <f t="shared" ca="1" si="11"/>
        <v>17.901495260980166</v>
      </c>
    </row>
    <row r="736" spans="1:1" x14ac:dyDescent="0.25">
      <c r="A736" s="4">
        <f t="shared" ca="1" si="11"/>
        <v>14.001482506319062</v>
      </c>
    </row>
    <row r="737" spans="1:1" x14ac:dyDescent="0.25">
      <c r="A737" s="4">
        <f t="shared" ca="1" si="11"/>
        <v>18.512065391754128</v>
      </c>
    </row>
    <row r="738" spans="1:1" x14ac:dyDescent="0.25">
      <c r="A738" s="4">
        <f t="shared" ca="1" si="11"/>
        <v>17.364745727159594</v>
      </c>
    </row>
    <row r="739" spans="1:1" x14ac:dyDescent="0.25">
      <c r="A739" s="4">
        <f t="shared" ca="1" si="11"/>
        <v>14.111645972178403</v>
      </c>
    </row>
    <row r="740" spans="1:1" x14ac:dyDescent="0.25">
      <c r="A740" s="4">
        <f t="shared" ca="1" si="11"/>
        <v>18.561783609192481</v>
      </c>
    </row>
    <row r="741" spans="1:1" x14ac:dyDescent="0.25">
      <c r="A741" s="4">
        <f t="shared" ca="1" si="11"/>
        <v>12.509680535521264</v>
      </c>
    </row>
    <row r="742" spans="1:1" x14ac:dyDescent="0.25">
      <c r="A742" s="4">
        <f t="shared" ca="1" si="11"/>
        <v>13.015347886390927</v>
      </c>
    </row>
    <row r="743" spans="1:1" x14ac:dyDescent="0.25">
      <c r="A743" s="4">
        <f t="shared" ca="1" si="11"/>
        <v>10.826523734733364</v>
      </c>
    </row>
    <row r="744" spans="1:1" x14ac:dyDescent="0.25">
      <c r="A744" s="4">
        <f t="shared" ca="1" si="11"/>
        <v>13.342744466883465</v>
      </c>
    </row>
    <row r="745" spans="1:1" x14ac:dyDescent="0.25">
      <c r="A745" s="4">
        <f t="shared" ca="1" si="11"/>
        <v>7.2096794380129063</v>
      </c>
    </row>
    <row r="746" spans="1:1" x14ac:dyDescent="0.25">
      <c r="A746" s="4">
        <f t="shared" ca="1" si="11"/>
        <v>19.666961796868076</v>
      </c>
    </row>
    <row r="747" spans="1:1" x14ac:dyDescent="0.25">
      <c r="A747" s="4">
        <f t="shared" ca="1" si="11"/>
        <v>8.6312396341952535</v>
      </c>
    </row>
    <row r="748" spans="1:1" x14ac:dyDescent="0.25">
      <c r="A748" s="4">
        <f t="shared" ca="1" si="11"/>
        <v>8.0835631857477779</v>
      </c>
    </row>
    <row r="749" spans="1:1" x14ac:dyDescent="0.25">
      <c r="A749" s="4">
        <f t="shared" ca="1" si="11"/>
        <v>16.522050207042632</v>
      </c>
    </row>
    <row r="750" spans="1:1" x14ac:dyDescent="0.25">
      <c r="A750" s="4">
        <f t="shared" ca="1" si="11"/>
        <v>17.540197850139428</v>
      </c>
    </row>
    <row r="751" spans="1:1" x14ac:dyDescent="0.25">
      <c r="A751" s="4">
        <f t="shared" ca="1" si="11"/>
        <v>15.554650842036477</v>
      </c>
    </row>
    <row r="752" spans="1:1" x14ac:dyDescent="0.25">
      <c r="A752" s="4">
        <f t="shared" ca="1" si="11"/>
        <v>15.614580347418865</v>
      </c>
    </row>
    <row r="753" spans="1:1" x14ac:dyDescent="0.25">
      <c r="A753" s="4">
        <f t="shared" ca="1" si="11"/>
        <v>13.716122107238421</v>
      </c>
    </row>
    <row r="754" spans="1:1" x14ac:dyDescent="0.25">
      <c r="A754" s="4">
        <f t="shared" ca="1" si="11"/>
        <v>10.781198741299857</v>
      </c>
    </row>
    <row r="755" spans="1:1" x14ac:dyDescent="0.25">
      <c r="A755" s="4">
        <f t="shared" ca="1" si="11"/>
        <v>17.809286820228657</v>
      </c>
    </row>
    <row r="756" spans="1:1" x14ac:dyDescent="0.25">
      <c r="A756" s="4">
        <f t="shared" ca="1" si="11"/>
        <v>13.735016761635155</v>
      </c>
    </row>
    <row r="757" spans="1:1" x14ac:dyDescent="0.25">
      <c r="A757" s="4">
        <f t="shared" ca="1" si="11"/>
        <v>8.8909559190049023</v>
      </c>
    </row>
    <row r="758" spans="1:1" x14ac:dyDescent="0.25">
      <c r="A758" s="4">
        <f t="shared" ca="1" si="11"/>
        <v>12.654095677302635</v>
      </c>
    </row>
    <row r="759" spans="1:1" x14ac:dyDescent="0.25">
      <c r="A759" s="4">
        <f t="shared" ca="1" si="11"/>
        <v>15.674324266203394</v>
      </c>
    </row>
    <row r="760" spans="1:1" x14ac:dyDescent="0.25">
      <c r="A760" s="4">
        <f t="shared" ca="1" si="11"/>
        <v>15.595944239163732</v>
      </c>
    </row>
    <row r="761" spans="1:1" x14ac:dyDescent="0.25">
      <c r="A761" s="4">
        <f t="shared" ca="1" si="11"/>
        <v>17.630008122450491</v>
      </c>
    </row>
    <row r="762" spans="1:1" x14ac:dyDescent="0.25">
      <c r="A762" s="4">
        <f t="shared" ca="1" si="11"/>
        <v>19.483550071535081</v>
      </c>
    </row>
    <row r="763" spans="1:1" x14ac:dyDescent="0.25">
      <c r="A763" s="4">
        <f t="shared" ca="1" si="11"/>
        <v>15.903240285644904</v>
      </c>
    </row>
    <row r="764" spans="1:1" x14ac:dyDescent="0.25">
      <c r="A764" s="4">
        <f t="shared" ca="1" si="11"/>
        <v>16.539250820264478</v>
      </c>
    </row>
    <row r="765" spans="1:1" x14ac:dyDescent="0.25">
      <c r="A765" s="4">
        <f t="shared" ca="1" si="11"/>
        <v>14.066907417550448</v>
      </c>
    </row>
    <row r="766" spans="1:1" x14ac:dyDescent="0.25">
      <c r="A766" s="4">
        <f t="shared" ca="1" si="11"/>
        <v>17.227177408687929</v>
      </c>
    </row>
    <row r="767" spans="1:1" x14ac:dyDescent="0.25">
      <c r="A767" s="4">
        <f t="shared" ca="1" si="11"/>
        <v>11.034298316841561</v>
      </c>
    </row>
    <row r="768" spans="1:1" x14ac:dyDescent="0.25">
      <c r="A768" s="4">
        <f t="shared" ca="1" si="11"/>
        <v>18.817935991725413</v>
      </c>
    </row>
    <row r="769" spans="1:1" x14ac:dyDescent="0.25">
      <c r="A769" s="4">
        <f t="shared" ref="A769:A832" ca="1" si="12">_xlfn.NORM.INV(RAND(),$E$2,$F$2)</f>
        <v>11.934215895131786</v>
      </c>
    </row>
    <row r="770" spans="1:1" x14ac:dyDescent="0.25">
      <c r="A770" s="4">
        <f t="shared" ca="1" si="12"/>
        <v>15.034184890993853</v>
      </c>
    </row>
    <row r="771" spans="1:1" x14ac:dyDescent="0.25">
      <c r="A771" s="4">
        <f t="shared" ca="1" si="12"/>
        <v>16.399154487761699</v>
      </c>
    </row>
    <row r="772" spans="1:1" x14ac:dyDescent="0.25">
      <c r="A772" s="4">
        <f t="shared" ca="1" si="12"/>
        <v>16.969422779316137</v>
      </c>
    </row>
    <row r="773" spans="1:1" x14ac:dyDescent="0.25">
      <c r="A773" s="4">
        <f t="shared" ca="1" si="12"/>
        <v>14.410875119373184</v>
      </c>
    </row>
    <row r="774" spans="1:1" x14ac:dyDescent="0.25">
      <c r="A774" s="4">
        <f t="shared" ca="1" si="12"/>
        <v>15.141045758353888</v>
      </c>
    </row>
    <row r="775" spans="1:1" x14ac:dyDescent="0.25">
      <c r="A775" s="4">
        <f t="shared" ca="1" si="12"/>
        <v>11.251788626543226</v>
      </c>
    </row>
    <row r="776" spans="1:1" x14ac:dyDescent="0.25">
      <c r="A776" s="4">
        <f t="shared" ca="1" si="12"/>
        <v>15.62141986270967</v>
      </c>
    </row>
    <row r="777" spans="1:1" x14ac:dyDescent="0.25">
      <c r="A777" s="4">
        <f t="shared" ca="1" si="12"/>
        <v>13.708992162480204</v>
      </c>
    </row>
    <row r="778" spans="1:1" x14ac:dyDescent="0.25">
      <c r="A778" s="4">
        <f t="shared" ca="1" si="12"/>
        <v>18.027987449680865</v>
      </c>
    </row>
    <row r="779" spans="1:1" x14ac:dyDescent="0.25">
      <c r="A779" s="4">
        <f t="shared" ca="1" si="12"/>
        <v>18.117491899689085</v>
      </c>
    </row>
    <row r="780" spans="1:1" x14ac:dyDescent="0.25">
      <c r="A780" s="4">
        <f t="shared" ca="1" si="12"/>
        <v>20.0159276649796</v>
      </c>
    </row>
    <row r="781" spans="1:1" x14ac:dyDescent="0.25">
      <c r="A781" s="4">
        <f t="shared" ca="1" si="12"/>
        <v>13.453139397400575</v>
      </c>
    </row>
    <row r="782" spans="1:1" x14ac:dyDescent="0.25">
      <c r="A782" s="4">
        <f t="shared" ca="1" si="12"/>
        <v>19.985674278445629</v>
      </c>
    </row>
    <row r="783" spans="1:1" x14ac:dyDescent="0.25">
      <c r="A783" s="4">
        <f t="shared" ca="1" si="12"/>
        <v>15.422238168289425</v>
      </c>
    </row>
    <row r="784" spans="1:1" x14ac:dyDescent="0.25">
      <c r="A784" s="4">
        <f t="shared" ca="1" si="12"/>
        <v>15.788486274307308</v>
      </c>
    </row>
    <row r="785" spans="1:1" x14ac:dyDescent="0.25">
      <c r="A785" s="4">
        <f t="shared" ca="1" si="12"/>
        <v>16.38378718651466</v>
      </c>
    </row>
    <row r="786" spans="1:1" x14ac:dyDescent="0.25">
      <c r="A786" s="4">
        <f t="shared" ca="1" si="12"/>
        <v>21.05632382753415</v>
      </c>
    </row>
    <row r="787" spans="1:1" x14ac:dyDescent="0.25">
      <c r="A787" s="4">
        <f t="shared" ca="1" si="12"/>
        <v>21.78745570805745</v>
      </c>
    </row>
    <row r="788" spans="1:1" x14ac:dyDescent="0.25">
      <c r="A788" s="4">
        <f t="shared" ca="1" si="12"/>
        <v>16.79849406422079</v>
      </c>
    </row>
    <row r="789" spans="1:1" x14ac:dyDescent="0.25">
      <c r="A789" s="4">
        <f t="shared" ca="1" si="12"/>
        <v>9.209829073659332</v>
      </c>
    </row>
    <row r="790" spans="1:1" x14ac:dyDescent="0.25">
      <c r="A790" s="4">
        <f t="shared" ca="1" si="12"/>
        <v>17.514602390106933</v>
      </c>
    </row>
    <row r="791" spans="1:1" x14ac:dyDescent="0.25">
      <c r="A791" s="4">
        <f t="shared" ca="1" si="12"/>
        <v>9.9919491664319242</v>
      </c>
    </row>
    <row r="792" spans="1:1" x14ac:dyDescent="0.25">
      <c r="A792" s="4">
        <f t="shared" ca="1" si="12"/>
        <v>10.243055095741298</v>
      </c>
    </row>
    <row r="793" spans="1:1" x14ac:dyDescent="0.25">
      <c r="A793" s="4">
        <f t="shared" ca="1" si="12"/>
        <v>12.305434408746274</v>
      </c>
    </row>
    <row r="794" spans="1:1" x14ac:dyDescent="0.25">
      <c r="A794" s="4">
        <f t="shared" ca="1" si="12"/>
        <v>14.822089294664337</v>
      </c>
    </row>
    <row r="795" spans="1:1" x14ac:dyDescent="0.25">
      <c r="A795" s="4">
        <f t="shared" ca="1" si="12"/>
        <v>15.453893678110726</v>
      </c>
    </row>
    <row r="796" spans="1:1" x14ac:dyDescent="0.25">
      <c r="A796" s="4">
        <f t="shared" ca="1" si="12"/>
        <v>16.064987979540639</v>
      </c>
    </row>
    <row r="797" spans="1:1" x14ac:dyDescent="0.25">
      <c r="A797" s="4">
        <f t="shared" ca="1" si="12"/>
        <v>14.662170658611913</v>
      </c>
    </row>
    <row r="798" spans="1:1" x14ac:dyDescent="0.25">
      <c r="A798" s="4">
        <f t="shared" ca="1" si="12"/>
        <v>13.236816409883284</v>
      </c>
    </row>
    <row r="799" spans="1:1" x14ac:dyDescent="0.25">
      <c r="A799" s="4">
        <f t="shared" ca="1" si="12"/>
        <v>16.136085280971571</v>
      </c>
    </row>
    <row r="800" spans="1:1" x14ac:dyDescent="0.25">
      <c r="A800" s="4">
        <f t="shared" ca="1" si="12"/>
        <v>14.14828209223273</v>
      </c>
    </row>
    <row r="801" spans="1:1" x14ac:dyDescent="0.25">
      <c r="A801" s="4">
        <f t="shared" ca="1" si="12"/>
        <v>15.530145683900082</v>
      </c>
    </row>
    <row r="802" spans="1:1" x14ac:dyDescent="0.25">
      <c r="A802" s="4">
        <f t="shared" ca="1" si="12"/>
        <v>14.08184503088945</v>
      </c>
    </row>
    <row r="803" spans="1:1" x14ac:dyDescent="0.25">
      <c r="A803" s="4">
        <f t="shared" ca="1" si="12"/>
        <v>10.378551640430871</v>
      </c>
    </row>
    <row r="804" spans="1:1" x14ac:dyDescent="0.25">
      <c r="A804" s="4">
        <f t="shared" ca="1" si="12"/>
        <v>15.614650286302977</v>
      </c>
    </row>
    <row r="805" spans="1:1" x14ac:dyDescent="0.25">
      <c r="A805" s="4">
        <f t="shared" ca="1" si="12"/>
        <v>19.725303018620256</v>
      </c>
    </row>
    <row r="806" spans="1:1" x14ac:dyDescent="0.25">
      <c r="A806" s="4">
        <f t="shared" ca="1" si="12"/>
        <v>17.342178040101182</v>
      </c>
    </row>
    <row r="807" spans="1:1" x14ac:dyDescent="0.25">
      <c r="A807" s="4">
        <f t="shared" ca="1" si="12"/>
        <v>14.966913230395903</v>
      </c>
    </row>
    <row r="808" spans="1:1" x14ac:dyDescent="0.25">
      <c r="A808" s="4">
        <f t="shared" ca="1" si="12"/>
        <v>16.342931882119164</v>
      </c>
    </row>
    <row r="809" spans="1:1" x14ac:dyDescent="0.25">
      <c r="A809" s="4">
        <f t="shared" ca="1" si="12"/>
        <v>13.017170939193139</v>
      </c>
    </row>
    <row r="810" spans="1:1" x14ac:dyDescent="0.25">
      <c r="A810" s="4">
        <f t="shared" ca="1" si="12"/>
        <v>15.413098282910223</v>
      </c>
    </row>
    <row r="811" spans="1:1" x14ac:dyDescent="0.25">
      <c r="A811" s="4">
        <f t="shared" ca="1" si="12"/>
        <v>14.680661813914268</v>
      </c>
    </row>
    <row r="812" spans="1:1" x14ac:dyDescent="0.25">
      <c r="A812" s="4">
        <f t="shared" ca="1" si="12"/>
        <v>16.387951661353227</v>
      </c>
    </row>
    <row r="813" spans="1:1" x14ac:dyDescent="0.25">
      <c r="A813" s="4">
        <f t="shared" ca="1" si="12"/>
        <v>14.994271827360059</v>
      </c>
    </row>
    <row r="814" spans="1:1" x14ac:dyDescent="0.25">
      <c r="A814" s="4">
        <f t="shared" ca="1" si="12"/>
        <v>16.930286902826957</v>
      </c>
    </row>
    <row r="815" spans="1:1" x14ac:dyDescent="0.25">
      <c r="A815" s="4">
        <f t="shared" ca="1" si="12"/>
        <v>13.613478296767751</v>
      </c>
    </row>
    <row r="816" spans="1:1" x14ac:dyDescent="0.25">
      <c r="A816" s="4">
        <f t="shared" ca="1" si="12"/>
        <v>20.591289327562755</v>
      </c>
    </row>
    <row r="817" spans="1:1" x14ac:dyDescent="0.25">
      <c r="A817" s="4">
        <f t="shared" ca="1" si="12"/>
        <v>13.947367401933068</v>
      </c>
    </row>
    <row r="818" spans="1:1" x14ac:dyDescent="0.25">
      <c r="A818" s="4">
        <f t="shared" ca="1" si="12"/>
        <v>13.493646068158622</v>
      </c>
    </row>
    <row r="819" spans="1:1" x14ac:dyDescent="0.25">
      <c r="A819" s="4">
        <f t="shared" ca="1" si="12"/>
        <v>15.447255328185863</v>
      </c>
    </row>
    <row r="820" spans="1:1" x14ac:dyDescent="0.25">
      <c r="A820" s="4">
        <f t="shared" ca="1" si="12"/>
        <v>11.868259087015389</v>
      </c>
    </row>
    <row r="821" spans="1:1" x14ac:dyDescent="0.25">
      <c r="A821" s="4">
        <f t="shared" ca="1" si="12"/>
        <v>16.690253548305463</v>
      </c>
    </row>
    <row r="822" spans="1:1" x14ac:dyDescent="0.25">
      <c r="A822" s="4">
        <f t="shared" ca="1" si="12"/>
        <v>15.284371665772031</v>
      </c>
    </row>
    <row r="823" spans="1:1" x14ac:dyDescent="0.25">
      <c r="A823" s="4">
        <f t="shared" ca="1" si="12"/>
        <v>14.89606765957946</v>
      </c>
    </row>
    <row r="824" spans="1:1" x14ac:dyDescent="0.25">
      <c r="A824" s="4">
        <f t="shared" ca="1" si="12"/>
        <v>13.410358423119604</v>
      </c>
    </row>
    <row r="825" spans="1:1" x14ac:dyDescent="0.25">
      <c r="A825" s="4">
        <f t="shared" ca="1" si="12"/>
        <v>13.838583283212435</v>
      </c>
    </row>
    <row r="826" spans="1:1" x14ac:dyDescent="0.25">
      <c r="A826" s="4">
        <f t="shared" ca="1" si="12"/>
        <v>12.490658850127026</v>
      </c>
    </row>
    <row r="827" spans="1:1" x14ac:dyDescent="0.25">
      <c r="A827" s="4">
        <f t="shared" ca="1" si="12"/>
        <v>14.299637673608348</v>
      </c>
    </row>
    <row r="828" spans="1:1" x14ac:dyDescent="0.25">
      <c r="A828" s="4">
        <f t="shared" ca="1" si="12"/>
        <v>5.2243244756253731</v>
      </c>
    </row>
    <row r="829" spans="1:1" x14ac:dyDescent="0.25">
      <c r="A829" s="4">
        <f t="shared" ca="1" si="12"/>
        <v>10.231211474491168</v>
      </c>
    </row>
    <row r="830" spans="1:1" x14ac:dyDescent="0.25">
      <c r="A830" s="4">
        <f t="shared" ca="1" si="12"/>
        <v>15.153609658425831</v>
      </c>
    </row>
    <row r="831" spans="1:1" x14ac:dyDescent="0.25">
      <c r="A831" s="4">
        <f t="shared" ca="1" si="12"/>
        <v>18.991106603200343</v>
      </c>
    </row>
    <row r="832" spans="1:1" x14ac:dyDescent="0.25">
      <c r="A832" s="4">
        <f t="shared" ca="1" si="12"/>
        <v>12.055834752950341</v>
      </c>
    </row>
    <row r="833" spans="1:1" x14ac:dyDescent="0.25">
      <c r="A833" s="4">
        <f t="shared" ref="A833:A896" ca="1" si="13">_xlfn.NORM.INV(RAND(),$E$2,$F$2)</f>
        <v>13.280336055389224</v>
      </c>
    </row>
    <row r="834" spans="1:1" x14ac:dyDescent="0.25">
      <c r="A834" s="4">
        <f t="shared" ca="1" si="13"/>
        <v>16.481695815126844</v>
      </c>
    </row>
    <row r="835" spans="1:1" x14ac:dyDescent="0.25">
      <c r="A835" s="4">
        <f t="shared" ca="1" si="13"/>
        <v>15.679484371920163</v>
      </c>
    </row>
    <row r="836" spans="1:1" x14ac:dyDescent="0.25">
      <c r="A836" s="4">
        <f t="shared" ca="1" si="13"/>
        <v>17.66094628699835</v>
      </c>
    </row>
    <row r="837" spans="1:1" x14ac:dyDescent="0.25">
      <c r="A837" s="4">
        <f t="shared" ca="1" si="13"/>
        <v>11.976718561443434</v>
      </c>
    </row>
    <row r="838" spans="1:1" x14ac:dyDescent="0.25">
      <c r="A838" s="4">
        <f t="shared" ca="1" si="13"/>
        <v>14.802856414678557</v>
      </c>
    </row>
    <row r="839" spans="1:1" x14ac:dyDescent="0.25">
      <c r="A839" s="4">
        <f t="shared" ca="1" si="13"/>
        <v>15.571559816995572</v>
      </c>
    </row>
    <row r="840" spans="1:1" x14ac:dyDescent="0.25">
      <c r="A840" s="4">
        <f t="shared" ca="1" si="13"/>
        <v>16.857094760489908</v>
      </c>
    </row>
    <row r="841" spans="1:1" x14ac:dyDescent="0.25">
      <c r="A841" s="4">
        <f t="shared" ca="1" si="13"/>
        <v>14.597563531125489</v>
      </c>
    </row>
    <row r="842" spans="1:1" x14ac:dyDescent="0.25">
      <c r="A842" s="4">
        <f t="shared" ca="1" si="13"/>
        <v>12.868868911254236</v>
      </c>
    </row>
    <row r="843" spans="1:1" x14ac:dyDescent="0.25">
      <c r="A843" s="4">
        <f t="shared" ca="1" si="13"/>
        <v>14.25075132023022</v>
      </c>
    </row>
    <row r="844" spans="1:1" x14ac:dyDescent="0.25">
      <c r="A844" s="4">
        <f t="shared" ca="1" si="13"/>
        <v>12.155207049980454</v>
      </c>
    </row>
    <row r="845" spans="1:1" x14ac:dyDescent="0.25">
      <c r="A845" s="4">
        <f t="shared" ca="1" si="13"/>
        <v>15.342073011868985</v>
      </c>
    </row>
    <row r="846" spans="1:1" x14ac:dyDescent="0.25">
      <c r="A846" s="4">
        <f t="shared" ca="1" si="13"/>
        <v>16.612835075550269</v>
      </c>
    </row>
    <row r="847" spans="1:1" x14ac:dyDescent="0.25">
      <c r="A847" s="4">
        <f t="shared" ca="1" si="13"/>
        <v>12.214340479464928</v>
      </c>
    </row>
    <row r="848" spans="1:1" x14ac:dyDescent="0.25">
      <c r="A848" s="4">
        <f t="shared" ca="1" si="13"/>
        <v>15.464713972237206</v>
      </c>
    </row>
    <row r="849" spans="1:1" x14ac:dyDescent="0.25">
      <c r="A849" s="4">
        <f t="shared" ca="1" si="13"/>
        <v>10.522183393729364</v>
      </c>
    </row>
    <row r="850" spans="1:1" x14ac:dyDescent="0.25">
      <c r="A850" s="4">
        <f t="shared" ca="1" si="13"/>
        <v>15.881321986840597</v>
      </c>
    </row>
    <row r="851" spans="1:1" x14ac:dyDescent="0.25">
      <c r="A851" s="4">
        <f t="shared" ca="1" si="13"/>
        <v>11.017993560507549</v>
      </c>
    </row>
    <row r="852" spans="1:1" x14ac:dyDescent="0.25">
      <c r="A852" s="4">
        <f t="shared" ca="1" si="13"/>
        <v>13.13826052896699</v>
      </c>
    </row>
    <row r="853" spans="1:1" x14ac:dyDescent="0.25">
      <c r="A853" s="4">
        <f t="shared" ca="1" si="13"/>
        <v>11.198043144046991</v>
      </c>
    </row>
    <row r="854" spans="1:1" x14ac:dyDescent="0.25">
      <c r="A854" s="4">
        <f t="shared" ca="1" si="13"/>
        <v>16.292549765032255</v>
      </c>
    </row>
    <row r="855" spans="1:1" x14ac:dyDescent="0.25">
      <c r="A855" s="4">
        <f t="shared" ca="1" si="13"/>
        <v>12.331355156126383</v>
      </c>
    </row>
    <row r="856" spans="1:1" x14ac:dyDescent="0.25">
      <c r="A856" s="4">
        <f t="shared" ca="1" si="13"/>
        <v>19.380462529912982</v>
      </c>
    </row>
    <row r="857" spans="1:1" x14ac:dyDescent="0.25">
      <c r="A857" s="4">
        <f t="shared" ca="1" si="13"/>
        <v>11.441125322511795</v>
      </c>
    </row>
    <row r="858" spans="1:1" x14ac:dyDescent="0.25">
      <c r="A858" s="4">
        <f t="shared" ca="1" si="13"/>
        <v>20.237910275669691</v>
      </c>
    </row>
    <row r="859" spans="1:1" x14ac:dyDescent="0.25">
      <c r="A859" s="4">
        <f t="shared" ca="1" si="13"/>
        <v>18.18766804230917</v>
      </c>
    </row>
    <row r="860" spans="1:1" x14ac:dyDescent="0.25">
      <c r="A860" s="4">
        <f t="shared" ca="1" si="13"/>
        <v>8.3666161900767833</v>
      </c>
    </row>
    <row r="861" spans="1:1" x14ac:dyDescent="0.25">
      <c r="A861" s="4">
        <f t="shared" ca="1" si="13"/>
        <v>17.475592402497043</v>
      </c>
    </row>
    <row r="862" spans="1:1" x14ac:dyDescent="0.25">
      <c r="A862" s="4">
        <f t="shared" ca="1" si="13"/>
        <v>11.927261798948315</v>
      </c>
    </row>
    <row r="863" spans="1:1" x14ac:dyDescent="0.25">
      <c r="A863" s="4">
        <f t="shared" ca="1" si="13"/>
        <v>18.678169417303163</v>
      </c>
    </row>
    <row r="864" spans="1:1" x14ac:dyDescent="0.25">
      <c r="A864" s="4">
        <f t="shared" ca="1" si="13"/>
        <v>10.816360347072198</v>
      </c>
    </row>
    <row r="865" spans="1:1" x14ac:dyDescent="0.25">
      <c r="A865" s="4">
        <f t="shared" ca="1" si="13"/>
        <v>16.995154017811164</v>
      </c>
    </row>
    <row r="866" spans="1:1" x14ac:dyDescent="0.25">
      <c r="A866" s="4">
        <f t="shared" ca="1" si="13"/>
        <v>11.220573801596935</v>
      </c>
    </row>
    <row r="867" spans="1:1" x14ac:dyDescent="0.25">
      <c r="A867" s="4">
        <f t="shared" ca="1" si="13"/>
        <v>15.846964846393478</v>
      </c>
    </row>
    <row r="868" spans="1:1" x14ac:dyDescent="0.25">
      <c r="A868" s="4">
        <f t="shared" ca="1" si="13"/>
        <v>18.862094748991797</v>
      </c>
    </row>
    <row r="869" spans="1:1" x14ac:dyDescent="0.25">
      <c r="A869" s="4">
        <f t="shared" ca="1" si="13"/>
        <v>15.528777803928969</v>
      </c>
    </row>
    <row r="870" spans="1:1" x14ac:dyDescent="0.25">
      <c r="A870" s="4">
        <f t="shared" ca="1" si="13"/>
        <v>20.495365338548531</v>
      </c>
    </row>
    <row r="871" spans="1:1" x14ac:dyDescent="0.25">
      <c r="A871" s="4">
        <f t="shared" ca="1" si="13"/>
        <v>13.499000428447626</v>
      </c>
    </row>
    <row r="872" spans="1:1" x14ac:dyDescent="0.25">
      <c r="A872" s="4">
        <f t="shared" ca="1" si="13"/>
        <v>16.336281239529367</v>
      </c>
    </row>
    <row r="873" spans="1:1" x14ac:dyDescent="0.25">
      <c r="A873" s="4">
        <f t="shared" ca="1" si="13"/>
        <v>13.879775441370167</v>
      </c>
    </row>
    <row r="874" spans="1:1" x14ac:dyDescent="0.25">
      <c r="A874" s="4">
        <f t="shared" ca="1" si="13"/>
        <v>14.766646334231377</v>
      </c>
    </row>
    <row r="875" spans="1:1" x14ac:dyDescent="0.25">
      <c r="A875" s="4">
        <f t="shared" ca="1" si="13"/>
        <v>20.061184613240389</v>
      </c>
    </row>
    <row r="876" spans="1:1" x14ac:dyDescent="0.25">
      <c r="A876" s="4">
        <f t="shared" ca="1" si="13"/>
        <v>16.34498854463968</v>
      </c>
    </row>
    <row r="877" spans="1:1" x14ac:dyDescent="0.25">
      <c r="A877" s="4">
        <f t="shared" ca="1" si="13"/>
        <v>12.042191867904345</v>
      </c>
    </row>
    <row r="878" spans="1:1" x14ac:dyDescent="0.25">
      <c r="A878" s="4">
        <f t="shared" ca="1" si="13"/>
        <v>15.346088900647269</v>
      </c>
    </row>
    <row r="879" spans="1:1" x14ac:dyDescent="0.25">
      <c r="A879" s="4">
        <f t="shared" ca="1" si="13"/>
        <v>16.154745956928267</v>
      </c>
    </row>
    <row r="880" spans="1:1" x14ac:dyDescent="0.25">
      <c r="A880" s="4">
        <f t="shared" ca="1" si="13"/>
        <v>12.94467823550276</v>
      </c>
    </row>
    <row r="881" spans="1:1" x14ac:dyDescent="0.25">
      <c r="A881" s="4">
        <f t="shared" ca="1" si="13"/>
        <v>15.547437471989488</v>
      </c>
    </row>
    <row r="882" spans="1:1" x14ac:dyDescent="0.25">
      <c r="A882" s="4">
        <f t="shared" ca="1" si="13"/>
        <v>15.984479341782681</v>
      </c>
    </row>
    <row r="883" spans="1:1" x14ac:dyDescent="0.25">
      <c r="A883" s="4">
        <f t="shared" ca="1" si="13"/>
        <v>15.367506335233946</v>
      </c>
    </row>
    <row r="884" spans="1:1" x14ac:dyDescent="0.25">
      <c r="A884" s="4">
        <f t="shared" ca="1" si="13"/>
        <v>17.476263366378209</v>
      </c>
    </row>
    <row r="885" spans="1:1" x14ac:dyDescent="0.25">
      <c r="A885" s="4">
        <f t="shared" ca="1" si="13"/>
        <v>9.5883926477747643</v>
      </c>
    </row>
    <row r="886" spans="1:1" x14ac:dyDescent="0.25">
      <c r="A886" s="4">
        <f t="shared" ca="1" si="13"/>
        <v>18.026210413259619</v>
      </c>
    </row>
    <row r="887" spans="1:1" x14ac:dyDescent="0.25">
      <c r="A887" s="4">
        <f t="shared" ca="1" si="13"/>
        <v>16.830712942079252</v>
      </c>
    </row>
    <row r="888" spans="1:1" x14ac:dyDescent="0.25">
      <c r="A888" s="4">
        <f t="shared" ca="1" si="13"/>
        <v>13.787047728914034</v>
      </c>
    </row>
    <row r="889" spans="1:1" x14ac:dyDescent="0.25">
      <c r="A889" s="4">
        <f t="shared" ca="1" si="13"/>
        <v>18.431216236346444</v>
      </c>
    </row>
    <row r="890" spans="1:1" x14ac:dyDescent="0.25">
      <c r="A890" s="4">
        <f t="shared" ca="1" si="13"/>
        <v>14.81440392783839</v>
      </c>
    </row>
    <row r="891" spans="1:1" x14ac:dyDescent="0.25">
      <c r="A891" s="4">
        <f t="shared" ca="1" si="13"/>
        <v>13.601746050872944</v>
      </c>
    </row>
    <row r="892" spans="1:1" x14ac:dyDescent="0.25">
      <c r="A892" s="4">
        <f t="shared" ca="1" si="13"/>
        <v>18.952720313975785</v>
      </c>
    </row>
    <row r="893" spans="1:1" x14ac:dyDescent="0.25">
      <c r="A893" s="4">
        <f t="shared" ca="1" si="13"/>
        <v>19.662020799378872</v>
      </c>
    </row>
    <row r="894" spans="1:1" x14ac:dyDescent="0.25">
      <c r="A894" s="4">
        <f t="shared" ca="1" si="13"/>
        <v>13.578244101225279</v>
      </c>
    </row>
    <row r="895" spans="1:1" x14ac:dyDescent="0.25">
      <c r="A895" s="4">
        <f t="shared" ca="1" si="13"/>
        <v>11.558322808330903</v>
      </c>
    </row>
    <row r="896" spans="1:1" x14ac:dyDescent="0.25">
      <c r="A896" s="4">
        <f t="shared" ca="1" si="13"/>
        <v>15.852194567453193</v>
      </c>
    </row>
    <row r="897" spans="1:1" x14ac:dyDescent="0.25">
      <c r="A897" s="4">
        <f t="shared" ref="A897:A960" ca="1" si="14">_xlfn.NORM.INV(RAND(),$E$2,$F$2)</f>
        <v>18.577319088148879</v>
      </c>
    </row>
    <row r="898" spans="1:1" x14ac:dyDescent="0.25">
      <c r="A898" s="4">
        <f t="shared" ca="1" si="14"/>
        <v>9.9839829767583144</v>
      </c>
    </row>
    <row r="899" spans="1:1" x14ac:dyDescent="0.25">
      <c r="A899" s="4">
        <f t="shared" ca="1" si="14"/>
        <v>12.020603266257883</v>
      </c>
    </row>
    <row r="900" spans="1:1" x14ac:dyDescent="0.25">
      <c r="A900" s="4">
        <f t="shared" ca="1" si="14"/>
        <v>16.097620483015419</v>
      </c>
    </row>
    <row r="901" spans="1:1" x14ac:dyDescent="0.25">
      <c r="A901" s="4">
        <f t="shared" ca="1" si="14"/>
        <v>12.857075663304441</v>
      </c>
    </row>
    <row r="902" spans="1:1" x14ac:dyDescent="0.25">
      <c r="A902" s="4">
        <f t="shared" ca="1" si="14"/>
        <v>11.523250591098373</v>
      </c>
    </row>
    <row r="903" spans="1:1" x14ac:dyDescent="0.25">
      <c r="A903" s="4">
        <f t="shared" ca="1" si="14"/>
        <v>14.323055362487919</v>
      </c>
    </row>
    <row r="904" spans="1:1" x14ac:dyDescent="0.25">
      <c r="A904" s="4">
        <f t="shared" ca="1" si="14"/>
        <v>12.267495200412739</v>
      </c>
    </row>
    <row r="905" spans="1:1" x14ac:dyDescent="0.25">
      <c r="A905" s="4">
        <f t="shared" ca="1" si="14"/>
        <v>11.093636140908192</v>
      </c>
    </row>
    <row r="906" spans="1:1" x14ac:dyDescent="0.25">
      <c r="A906" s="4">
        <f t="shared" ca="1" si="14"/>
        <v>15.399404838896046</v>
      </c>
    </row>
    <row r="907" spans="1:1" x14ac:dyDescent="0.25">
      <c r="A907" s="4">
        <f t="shared" ca="1" si="14"/>
        <v>9.7236439928663643</v>
      </c>
    </row>
    <row r="908" spans="1:1" x14ac:dyDescent="0.25">
      <c r="A908" s="4">
        <f t="shared" ca="1" si="14"/>
        <v>13.936581351609508</v>
      </c>
    </row>
    <row r="909" spans="1:1" x14ac:dyDescent="0.25">
      <c r="A909" s="4">
        <f t="shared" ca="1" si="14"/>
        <v>12.739362832776038</v>
      </c>
    </row>
    <row r="910" spans="1:1" x14ac:dyDescent="0.25">
      <c r="A910" s="4">
        <f t="shared" ca="1" si="14"/>
        <v>11.901739780386931</v>
      </c>
    </row>
    <row r="911" spans="1:1" x14ac:dyDescent="0.25">
      <c r="A911" s="4">
        <f t="shared" ca="1" si="14"/>
        <v>16.961555728433801</v>
      </c>
    </row>
    <row r="912" spans="1:1" x14ac:dyDescent="0.25">
      <c r="A912" s="4">
        <f t="shared" ca="1" si="14"/>
        <v>16.276862798478678</v>
      </c>
    </row>
    <row r="913" spans="1:1" x14ac:dyDescent="0.25">
      <c r="A913" s="4">
        <f t="shared" ca="1" si="14"/>
        <v>18.726879437263563</v>
      </c>
    </row>
    <row r="914" spans="1:1" x14ac:dyDescent="0.25">
      <c r="A914" s="4">
        <f t="shared" ca="1" si="14"/>
        <v>15.456227320719615</v>
      </c>
    </row>
    <row r="915" spans="1:1" x14ac:dyDescent="0.25">
      <c r="A915" s="4">
        <f t="shared" ca="1" si="14"/>
        <v>15.098499636734566</v>
      </c>
    </row>
    <row r="916" spans="1:1" x14ac:dyDescent="0.25">
      <c r="A916" s="4">
        <f t="shared" ca="1" si="14"/>
        <v>13.985542009375074</v>
      </c>
    </row>
    <row r="917" spans="1:1" x14ac:dyDescent="0.25">
      <c r="A917" s="4">
        <f t="shared" ca="1" si="14"/>
        <v>16.042120309042588</v>
      </c>
    </row>
    <row r="918" spans="1:1" x14ac:dyDescent="0.25">
      <c r="A918" s="4">
        <f t="shared" ca="1" si="14"/>
        <v>12.302866580910322</v>
      </c>
    </row>
    <row r="919" spans="1:1" x14ac:dyDescent="0.25">
      <c r="A919" s="4">
        <f t="shared" ca="1" si="14"/>
        <v>16.772668699015583</v>
      </c>
    </row>
    <row r="920" spans="1:1" x14ac:dyDescent="0.25">
      <c r="A920" s="4">
        <f t="shared" ca="1" si="14"/>
        <v>15.897971681217113</v>
      </c>
    </row>
    <row r="921" spans="1:1" x14ac:dyDescent="0.25">
      <c r="A921" s="4">
        <f t="shared" ca="1" si="14"/>
        <v>12.517088798086048</v>
      </c>
    </row>
    <row r="922" spans="1:1" x14ac:dyDescent="0.25">
      <c r="A922" s="4">
        <f t="shared" ca="1" si="14"/>
        <v>14.339068918936796</v>
      </c>
    </row>
    <row r="923" spans="1:1" x14ac:dyDescent="0.25">
      <c r="A923" s="4">
        <f t="shared" ca="1" si="14"/>
        <v>11.545693583927587</v>
      </c>
    </row>
    <row r="924" spans="1:1" x14ac:dyDescent="0.25">
      <c r="A924" s="4">
        <f t="shared" ca="1" si="14"/>
        <v>20.152805729629346</v>
      </c>
    </row>
    <row r="925" spans="1:1" x14ac:dyDescent="0.25">
      <c r="A925" s="4">
        <f t="shared" ca="1" si="14"/>
        <v>17.724521807795391</v>
      </c>
    </row>
    <row r="926" spans="1:1" x14ac:dyDescent="0.25">
      <c r="A926" s="4">
        <f t="shared" ca="1" si="14"/>
        <v>13.834399198213413</v>
      </c>
    </row>
    <row r="927" spans="1:1" x14ac:dyDescent="0.25">
      <c r="A927" s="4">
        <f t="shared" ca="1" si="14"/>
        <v>11.575555046558488</v>
      </c>
    </row>
    <row r="928" spans="1:1" x14ac:dyDescent="0.25">
      <c r="A928" s="4">
        <f t="shared" ca="1" si="14"/>
        <v>12.269799877281889</v>
      </c>
    </row>
    <row r="929" spans="1:1" x14ac:dyDescent="0.25">
      <c r="A929" s="4">
        <f t="shared" ca="1" si="14"/>
        <v>14.325115315951244</v>
      </c>
    </row>
    <row r="930" spans="1:1" x14ac:dyDescent="0.25">
      <c r="A930" s="4">
        <f t="shared" ca="1" si="14"/>
        <v>12.676960185072708</v>
      </c>
    </row>
    <row r="931" spans="1:1" x14ac:dyDescent="0.25">
      <c r="A931" s="4">
        <f t="shared" ca="1" si="14"/>
        <v>19.869215194902228</v>
      </c>
    </row>
    <row r="932" spans="1:1" x14ac:dyDescent="0.25">
      <c r="A932" s="4">
        <f t="shared" ca="1" si="14"/>
        <v>9.1260697406602738</v>
      </c>
    </row>
    <row r="933" spans="1:1" x14ac:dyDescent="0.25">
      <c r="A933" s="4">
        <f t="shared" ca="1" si="14"/>
        <v>12.953429561777444</v>
      </c>
    </row>
    <row r="934" spans="1:1" x14ac:dyDescent="0.25">
      <c r="A934" s="4">
        <f t="shared" ca="1" si="14"/>
        <v>10.261818932763454</v>
      </c>
    </row>
    <row r="935" spans="1:1" x14ac:dyDescent="0.25">
      <c r="A935" s="4">
        <f t="shared" ca="1" si="14"/>
        <v>18.29784192912518</v>
      </c>
    </row>
    <row r="936" spans="1:1" x14ac:dyDescent="0.25">
      <c r="A936" s="4">
        <f t="shared" ca="1" si="14"/>
        <v>9.6375992035984641</v>
      </c>
    </row>
    <row r="937" spans="1:1" x14ac:dyDescent="0.25">
      <c r="A937" s="4">
        <f t="shared" ca="1" si="14"/>
        <v>17.198457740641039</v>
      </c>
    </row>
    <row r="938" spans="1:1" x14ac:dyDescent="0.25">
      <c r="A938" s="4">
        <f t="shared" ca="1" si="14"/>
        <v>22.180673672783755</v>
      </c>
    </row>
    <row r="939" spans="1:1" x14ac:dyDescent="0.25">
      <c r="A939" s="4">
        <f t="shared" ca="1" si="14"/>
        <v>16.67390403914154</v>
      </c>
    </row>
    <row r="940" spans="1:1" x14ac:dyDescent="0.25">
      <c r="A940" s="4">
        <f t="shared" ca="1" si="14"/>
        <v>16.923132045856189</v>
      </c>
    </row>
    <row r="941" spans="1:1" x14ac:dyDescent="0.25">
      <c r="A941" s="4">
        <f t="shared" ca="1" si="14"/>
        <v>15.891377671814901</v>
      </c>
    </row>
    <row r="942" spans="1:1" x14ac:dyDescent="0.25">
      <c r="A942" s="4">
        <f t="shared" ca="1" si="14"/>
        <v>11.741454364717647</v>
      </c>
    </row>
    <row r="943" spans="1:1" x14ac:dyDescent="0.25">
      <c r="A943" s="4">
        <f t="shared" ca="1" si="14"/>
        <v>14.748277932624921</v>
      </c>
    </row>
    <row r="944" spans="1:1" x14ac:dyDescent="0.25">
      <c r="A944" s="4">
        <f t="shared" ca="1" si="14"/>
        <v>16.520820127734719</v>
      </c>
    </row>
    <row r="945" spans="1:1" x14ac:dyDescent="0.25">
      <c r="A945" s="4">
        <f t="shared" ca="1" si="14"/>
        <v>15.579818819445908</v>
      </c>
    </row>
    <row r="946" spans="1:1" x14ac:dyDescent="0.25">
      <c r="A946" s="4">
        <f t="shared" ca="1" si="14"/>
        <v>18.079170461032437</v>
      </c>
    </row>
    <row r="947" spans="1:1" x14ac:dyDescent="0.25">
      <c r="A947" s="4">
        <f t="shared" ca="1" si="14"/>
        <v>13.361460561705387</v>
      </c>
    </row>
    <row r="948" spans="1:1" x14ac:dyDescent="0.25">
      <c r="A948" s="4">
        <f t="shared" ca="1" si="14"/>
        <v>14.240342670831538</v>
      </c>
    </row>
    <row r="949" spans="1:1" x14ac:dyDescent="0.25">
      <c r="A949" s="4">
        <f t="shared" ca="1" si="14"/>
        <v>17.558938034273464</v>
      </c>
    </row>
    <row r="950" spans="1:1" x14ac:dyDescent="0.25">
      <c r="A950" s="4">
        <f t="shared" ca="1" si="14"/>
        <v>18.704542582498437</v>
      </c>
    </row>
    <row r="951" spans="1:1" x14ac:dyDescent="0.25">
      <c r="A951" s="4">
        <f t="shared" ca="1" si="14"/>
        <v>10.014917332813244</v>
      </c>
    </row>
    <row r="952" spans="1:1" x14ac:dyDescent="0.25">
      <c r="A952" s="4">
        <f t="shared" ca="1" si="14"/>
        <v>16.926948681154641</v>
      </c>
    </row>
    <row r="953" spans="1:1" x14ac:dyDescent="0.25">
      <c r="A953" s="4">
        <f t="shared" ca="1" si="14"/>
        <v>15.946596152674275</v>
      </c>
    </row>
    <row r="954" spans="1:1" x14ac:dyDescent="0.25">
      <c r="A954" s="4">
        <f t="shared" ca="1" si="14"/>
        <v>15.271831979174316</v>
      </c>
    </row>
    <row r="955" spans="1:1" x14ac:dyDescent="0.25">
      <c r="A955" s="4">
        <f t="shared" ca="1" si="14"/>
        <v>13.578479249912105</v>
      </c>
    </row>
    <row r="956" spans="1:1" x14ac:dyDescent="0.25">
      <c r="A956" s="4">
        <f t="shared" ca="1" si="14"/>
        <v>14.989296485076153</v>
      </c>
    </row>
    <row r="957" spans="1:1" x14ac:dyDescent="0.25">
      <c r="A957" s="4">
        <f t="shared" ca="1" si="14"/>
        <v>19.039682651375834</v>
      </c>
    </row>
    <row r="958" spans="1:1" x14ac:dyDescent="0.25">
      <c r="A958" s="4">
        <f t="shared" ca="1" si="14"/>
        <v>16.914981601831691</v>
      </c>
    </row>
    <row r="959" spans="1:1" x14ac:dyDescent="0.25">
      <c r="A959" s="4">
        <f t="shared" ca="1" si="14"/>
        <v>17.475879882017757</v>
      </c>
    </row>
    <row r="960" spans="1:1" x14ac:dyDescent="0.25">
      <c r="A960" s="4">
        <f t="shared" ca="1" si="14"/>
        <v>13.783634149873849</v>
      </c>
    </row>
    <row r="961" spans="1:1" x14ac:dyDescent="0.25">
      <c r="A961" s="4">
        <f t="shared" ref="A961:A1024" ca="1" si="15">_xlfn.NORM.INV(RAND(),$E$2,$F$2)</f>
        <v>12.505757103152487</v>
      </c>
    </row>
    <row r="962" spans="1:1" x14ac:dyDescent="0.25">
      <c r="A962" s="4">
        <f t="shared" ca="1" si="15"/>
        <v>10.867417821707711</v>
      </c>
    </row>
    <row r="963" spans="1:1" x14ac:dyDescent="0.25">
      <c r="A963" s="4">
        <f t="shared" ca="1" si="15"/>
        <v>12.463160998307902</v>
      </c>
    </row>
    <row r="964" spans="1:1" x14ac:dyDescent="0.25">
      <c r="A964" s="4">
        <f t="shared" ca="1" si="15"/>
        <v>17.754745373418167</v>
      </c>
    </row>
    <row r="965" spans="1:1" x14ac:dyDescent="0.25">
      <c r="A965" s="4">
        <f t="shared" ca="1" si="15"/>
        <v>16.841567820556257</v>
      </c>
    </row>
    <row r="966" spans="1:1" x14ac:dyDescent="0.25">
      <c r="A966" s="4">
        <f t="shared" ca="1" si="15"/>
        <v>15.658403809565526</v>
      </c>
    </row>
    <row r="967" spans="1:1" x14ac:dyDescent="0.25">
      <c r="A967" s="4">
        <f t="shared" ca="1" si="15"/>
        <v>11.473163601595992</v>
      </c>
    </row>
    <row r="968" spans="1:1" x14ac:dyDescent="0.25">
      <c r="A968" s="4">
        <f t="shared" ca="1" si="15"/>
        <v>22.194307064202086</v>
      </c>
    </row>
    <row r="969" spans="1:1" x14ac:dyDescent="0.25">
      <c r="A969" s="4">
        <f t="shared" ca="1" si="15"/>
        <v>17.658295190674341</v>
      </c>
    </row>
    <row r="970" spans="1:1" x14ac:dyDescent="0.25">
      <c r="A970" s="4">
        <f t="shared" ca="1" si="15"/>
        <v>18.023875187202421</v>
      </c>
    </row>
    <row r="971" spans="1:1" x14ac:dyDescent="0.25">
      <c r="A971" s="4">
        <f t="shared" ca="1" si="15"/>
        <v>13.148544402317421</v>
      </c>
    </row>
    <row r="972" spans="1:1" x14ac:dyDescent="0.25">
      <c r="A972" s="4">
        <f t="shared" ca="1" si="15"/>
        <v>13.117315103137868</v>
      </c>
    </row>
    <row r="973" spans="1:1" x14ac:dyDescent="0.25">
      <c r="A973" s="4">
        <f t="shared" ca="1" si="15"/>
        <v>16.798759486957003</v>
      </c>
    </row>
    <row r="974" spans="1:1" x14ac:dyDescent="0.25">
      <c r="A974" s="4">
        <f t="shared" ca="1" si="15"/>
        <v>14.514145496844613</v>
      </c>
    </row>
    <row r="975" spans="1:1" x14ac:dyDescent="0.25">
      <c r="A975" s="4">
        <f t="shared" ca="1" si="15"/>
        <v>13.203919540909927</v>
      </c>
    </row>
    <row r="976" spans="1:1" x14ac:dyDescent="0.25">
      <c r="A976" s="4">
        <f t="shared" ca="1" si="15"/>
        <v>16.714717583253382</v>
      </c>
    </row>
    <row r="977" spans="1:1" x14ac:dyDescent="0.25">
      <c r="A977" s="4">
        <f t="shared" ca="1" si="15"/>
        <v>16.518120694485507</v>
      </c>
    </row>
    <row r="978" spans="1:1" x14ac:dyDescent="0.25">
      <c r="A978" s="4">
        <f t="shared" ca="1" si="15"/>
        <v>15.916178577300549</v>
      </c>
    </row>
    <row r="979" spans="1:1" x14ac:dyDescent="0.25">
      <c r="A979" s="4">
        <f t="shared" ca="1" si="15"/>
        <v>17.021761216045945</v>
      </c>
    </row>
    <row r="980" spans="1:1" x14ac:dyDescent="0.25">
      <c r="A980" s="4">
        <f t="shared" ca="1" si="15"/>
        <v>17.258055880403237</v>
      </c>
    </row>
    <row r="981" spans="1:1" x14ac:dyDescent="0.25">
      <c r="A981" s="4">
        <f t="shared" ca="1" si="15"/>
        <v>17.238785369679562</v>
      </c>
    </row>
    <row r="982" spans="1:1" x14ac:dyDescent="0.25">
      <c r="A982" s="4">
        <f t="shared" ca="1" si="15"/>
        <v>12.437159561980094</v>
      </c>
    </row>
    <row r="983" spans="1:1" x14ac:dyDescent="0.25">
      <c r="A983" s="4">
        <f t="shared" ca="1" si="15"/>
        <v>12.719463547921734</v>
      </c>
    </row>
    <row r="984" spans="1:1" x14ac:dyDescent="0.25">
      <c r="A984" s="4">
        <f t="shared" ca="1" si="15"/>
        <v>15.174475629017051</v>
      </c>
    </row>
    <row r="985" spans="1:1" x14ac:dyDescent="0.25">
      <c r="A985" s="4">
        <f t="shared" ca="1" si="15"/>
        <v>14.138523223594881</v>
      </c>
    </row>
    <row r="986" spans="1:1" x14ac:dyDescent="0.25">
      <c r="A986" s="4">
        <f t="shared" ca="1" si="15"/>
        <v>22.885645071714904</v>
      </c>
    </row>
    <row r="987" spans="1:1" x14ac:dyDescent="0.25">
      <c r="A987" s="4">
        <f t="shared" ca="1" si="15"/>
        <v>12.662472812006804</v>
      </c>
    </row>
    <row r="988" spans="1:1" x14ac:dyDescent="0.25">
      <c r="A988" s="4">
        <f t="shared" ca="1" si="15"/>
        <v>11.522683769933103</v>
      </c>
    </row>
    <row r="989" spans="1:1" x14ac:dyDescent="0.25">
      <c r="A989" s="4">
        <f t="shared" ca="1" si="15"/>
        <v>17.199923791774022</v>
      </c>
    </row>
    <row r="990" spans="1:1" x14ac:dyDescent="0.25">
      <c r="A990" s="4">
        <f t="shared" ca="1" si="15"/>
        <v>12.237069761729451</v>
      </c>
    </row>
    <row r="991" spans="1:1" x14ac:dyDescent="0.25">
      <c r="A991" s="4">
        <f t="shared" ca="1" si="15"/>
        <v>15.199308629898296</v>
      </c>
    </row>
    <row r="992" spans="1:1" x14ac:dyDescent="0.25">
      <c r="A992" s="4">
        <f t="shared" ca="1" si="15"/>
        <v>16.848388065242318</v>
      </c>
    </row>
    <row r="993" spans="1:1" x14ac:dyDescent="0.25">
      <c r="A993" s="4">
        <f t="shared" ca="1" si="15"/>
        <v>14.790430632489906</v>
      </c>
    </row>
    <row r="994" spans="1:1" x14ac:dyDescent="0.25">
      <c r="A994" s="4">
        <f t="shared" ca="1" si="15"/>
        <v>16.880864152115024</v>
      </c>
    </row>
    <row r="995" spans="1:1" x14ac:dyDescent="0.25">
      <c r="A995" s="4">
        <f t="shared" ca="1" si="15"/>
        <v>12.619143230005781</v>
      </c>
    </row>
    <row r="996" spans="1:1" x14ac:dyDescent="0.25">
      <c r="A996" s="4">
        <f t="shared" ca="1" si="15"/>
        <v>10.33954964113418</v>
      </c>
    </row>
    <row r="997" spans="1:1" x14ac:dyDescent="0.25">
      <c r="A997" s="4">
        <f t="shared" ca="1" si="15"/>
        <v>14.528890949645504</v>
      </c>
    </row>
    <row r="998" spans="1:1" x14ac:dyDescent="0.25">
      <c r="A998" s="4">
        <f t="shared" ca="1" si="15"/>
        <v>15.336461959612437</v>
      </c>
    </row>
    <row r="999" spans="1:1" x14ac:dyDescent="0.25">
      <c r="A999" s="4">
        <f t="shared" ca="1" si="15"/>
        <v>13.72633108928779</v>
      </c>
    </row>
    <row r="1000" spans="1:1" x14ac:dyDescent="0.25">
      <c r="A1000" s="4">
        <f t="shared" ca="1" si="15"/>
        <v>16.696829407043481</v>
      </c>
    </row>
    <row r="1001" spans="1:1" x14ac:dyDescent="0.25">
      <c r="A1001" s="4">
        <f t="shared" ca="1" si="15"/>
        <v>16.614332830402766</v>
      </c>
    </row>
    <row r="1002" spans="1:1" x14ac:dyDescent="0.25">
      <c r="A1002" s="4">
        <f t="shared" ca="1" si="15"/>
        <v>16.334820363424193</v>
      </c>
    </row>
    <row r="1003" spans="1:1" x14ac:dyDescent="0.25">
      <c r="A1003" s="4">
        <f t="shared" ca="1" si="15"/>
        <v>19.254713189503107</v>
      </c>
    </row>
    <row r="1004" spans="1:1" x14ac:dyDescent="0.25">
      <c r="A1004" s="4">
        <f t="shared" ca="1" si="15"/>
        <v>15.158545328310236</v>
      </c>
    </row>
    <row r="1005" spans="1:1" x14ac:dyDescent="0.25">
      <c r="A1005" s="4">
        <f t="shared" ca="1" si="15"/>
        <v>11.178942183956991</v>
      </c>
    </row>
    <row r="1006" spans="1:1" x14ac:dyDescent="0.25">
      <c r="A1006" s="4">
        <f t="shared" ca="1" si="15"/>
        <v>12.946603160290444</v>
      </c>
    </row>
    <row r="1007" spans="1:1" x14ac:dyDescent="0.25">
      <c r="A1007" s="4">
        <f t="shared" ca="1" si="15"/>
        <v>17.204006283988409</v>
      </c>
    </row>
    <row r="1008" spans="1:1" x14ac:dyDescent="0.25">
      <c r="A1008" s="4">
        <f t="shared" ca="1" si="15"/>
        <v>16.446544624525604</v>
      </c>
    </row>
    <row r="1009" spans="1:1" x14ac:dyDescent="0.25">
      <c r="A1009" s="4">
        <f t="shared" ca="1" si="15"/>
        <v>18.516247303168196</v>
      </c>
    </row>
    <row r="1010" spans="1:1" x14ac:dyDescent="0.25">
      <c r="A1010" s="4">
        <f t="shared" ca="1" si="15"/>
        <v>17.105432420152269</v>
      </c>
    </row>
    <row r="1011" spans="1:1" x14ac:dyDescent="0.25">
      <c r="A1011" s="4">
        <f t="shared" ca="1" si="15"/>
        <v>21.422916774601816</v>
      </c>
    </row>
    <row r="1012" spans="1:1" x14ac:dyDescent="0.25">
      <c r="A1012" s="4">
        <f t="shared" ca="1" si="15"/>
        <v>18.141859431641723</v>
      </c>
    </row>
    <row r="1013" spans="1:1" x14ac:dyDescent="0.25">
      <c r="A1013" s="4">
        <f t="shared" ca="1" si="15"/>
        <v>14.209274785480007</v>
      </c>
    </row>
    <row r="1014" spans="1:1" x14ac:dyDescent="0.25">
      <c r="A1014" s="4">
        <f t="shared" ca="1" si="15"/>
        <v>15.931314623031472</v>
      </c>
    </row>
    <row r="1015" spans="1:1" x14ac:dyDescent="0.25">
      <c r="A1015" s="4">
        <f t="shared" ca="1" si="15"/>
        <v>15.374001807176306</v>
      </c>
    </row>
    <row r="1016" spans="1:1" x14ac:dyDescent="0.25">
      <c r="A1016" s="4">
        <f t="shared" ca="1" si="15"/>
        <v>14.490642594530996</v>
      </c>
    </row>
    <row r="1017" spans="1:1" x14ac:dyDescent="0.25">
      <c r="A1017" s="4">
        <f t="shared" ca="1" si="15"/>
        <v>11.586701462181804</v>
      </c>
    </row>
    <row r="1018" spans="1:1" x14ac:dyDescent="0.25">
      <c r="A1018" s="4">
        <f t="shared" ca="1" si="15"/>
        <v>16.5942152464389</v>
      </c>
    </row>
    <row r="1019" spans="1:1" x14ac:dyDescent="0.25">
      <c r="A1019" s="4">
        <f t="shared" ca="1" si="15"/>
        <v>19.679181896608718</v>
      </c>
    </row>
    <row r="1020" spans="1:1" x14ac:dyDescent="0.25">
      <c r="A1020" s="4">
        <f t="shared" ca="1" si="15"/>
        <v>9.9002543096586741</v>
      </c>
    </row>
    <row r="1021" spans="1:1" x14ac:dyDescent="0.25">
      <c r="A1021" s="4">
        <f t="shared" ca="1" si="15"/>
        <v>15.547632497126703</v>
      </c>
    </row>
    <row r="1022" spans="1:1" x14ac:dyDescent="0.25">
      <c r="A1022" s="4">
        <f t="shared" ca="1" si="15"/>
        <v>19.104668164899998</v>
      </c>
    </row>
    <row r="1023" spans="1:1" x14ac:dyDescent="0.25">
      <c r="A1023" s="4">
        <f t="shared" ca="1" si="15"/>
        <v>16.680203544608418</v>
      </c>
    </row>
    <row r="1024" spans="1:1" x14ac:dyDescent="0.25">
      <c r="A1024" s="4">
        <f t="shared" ca="1" si="15"/>
        <v>17.117399675695715</v>
      </c>
    </row>
    <row r="1025" spans="1:1" x14ac:dyDescent="0.25">
      <c r="A1025" s="4">
        <f t="shared" ref="A1025:A1088" ca="1" si="16">_xlfn.NORM.INV(RAND(),$E$2,$F$2)</f>
        <v>10.677296447083709</v>
      </c>
    </row>
    <row r="1026" spans="1:1" x14ac:dyDescent="0.25">
      <c r="A1026" s="4">
        <f t="shared" ca="1" si="16"/>
        <v>15.708307688803099</v>
      </c>
    </row>
    <row r="1027" spans="1:1" x14ac:dyDescent="0.25">
      <c r="A1027" s="4">
        <f t="shared" ca="1" si="16"/>
        <v>10.678312282614275</v>
      </c>
    </row>
    <row r="1028" spans="1:1" x14ac:dyDescent="0.25">
      <c r="A1028" s="4">
        <f t="shared" ca="1" si="16"/>
        <v>14.94765807060276</v>
      </c>
    </row>
    <row r="1029" spans="1:1" x14ac:dyDescent="0.25">
      <c r="A1029" s="4">
        <f t="shared" ca="1" si="16"/>
        <v>14.822166229720676</v>
      </c>
    </row>
    <row r="1030" spans="1:1" x14ac:dyDescent="0.25">
      <c r="A1030" s="4">
        <f t="shared" ca="1" si="16"/>
        <v>11.982758927093508</v>
      </c>
    </row>
    <row r="1031" spans="1:1" x14ac:dyDescent="0.25">
      <c r="A1031" s="4">
        <f t="shared" ca="1" si="16"/>
        <v>20.063989723831973</v>
      </c>
    </row>
    <row r="1032" spans="1:1" x14ac:dyDescent="0.25">
      <c r="A1032" s="4">
        <f t="shared" ca="1" si="16"/>
        <v>15.561529000282794</v>
      </c>
    </row>
    <row r="1033" spans="1:1" x14ac:dyDescent="0.25">
      <c r="A1033" s="4">
        <f t="shared" ca="1" si="16"/>
        <v>18.10166963282602</v>
      </c>
    </row>
    <row r="1034" spans="1:1" x14ac:dyDescent="0.25">
      <c r="A1034" s="4">
        <f t="shared" ca="1" si="16"/>
        <v>15.503950535678308</v>
      </c>
    </row>
    <row r="1035" spans="1:1" x14ac:dyDescent="0.25">
      <c r="A1035" s="4">
        <f t="shared" ca="1" si="16"/>
        <v>14.525968061226795</v>
      </c>
    </row>
    <row r="1036" spans="1:1" x14ac:dyDescent="0.25">
      <c r="A1036" s="4">
        <f t="shared" ca="1" si="16"/>
        <v>12.196526427795224</v>
      </c>
    </row>
    <row r="1037" spans="1:1" x14ac:dyDescent="0.25">
      <c r="A1037" s="4">
        <f t="shared" ca="1" si="16"/>
        <v>20.977103548449499</v>
      </c>
    </row>
    <row r="1038" spans="1:1" x14ac:dyDescent="0.25">
      <c r="A1038" s="4">
        <f t="shared" ca="1" si="16"/>
        <v>15.805342531527748</v>
      </c>
    </row>
    <row r="1039" spans="1:1" x14ac:dyDescent="0.25">
      <c r="A1039" s="4">
        <f t="shared" ca="1" si="16"/>
        <v>18.290840015300983</v>
      </c>
    </row>
    <row r="1040" spans="1:1" x14ac:dyDescent="0.25">
      <c r="A1040" s="4">
        <f t="shared" ca="1" si="16"/>
        <v>18.712723903704056</v>
      </c>
    </row>
    <row r="1041" spans="1:1" x14ac:dyDescent="0.25">
      <c r="A1041" s="4">
        <f t="shared" ca="1" si="16"/>
        <v>13.162782387327129</v>
      </c>
    </row>
    <row r="1042" spans="1:1" x14ac:dyDescent="0.25">
      <c r="A1042" s="4">
        <f t="shared" ca="1" si="16"/>
        <v>20.068115958280984</v>
      </c>
    </row>
    <row r="1043" spans="1:1" x14ac:dyDescent="0.25">
      <c r="A1043" s="4">
        <f t="shared" ca="1" si="16"/>
        <v>15.191904592257982</v>
      </c>
    </row>
    <row r="1044" spans="1:1" x14ac:dyDescent="0.25">
      <c r="A1044" s="4">
        <f t="shared" ca="1" si="16"/>
        <v>20.096317345072432</v>
      </c>
    </row>
    <row r="1045" spans="1:1" x14ac:dyDescent="0.25">
      <c r="A1045" s="4">
        <f t="shared" ca="1" si="16"/>
        <v>20.152042343795735</v>
      </c>
    </row>
    <row r="1046" spans="1:1" x14ac:dyDescent="0.25">
      <c r="A1046" s="4">
        <f t="shared" ca="1" si="16"/>
        <v>13.409120288159368</v>
      </c>
    </row>
    <row r="1047" spans="1:1" x14ac:dyDescent="0.25">
      <c r="A1047" s="4">
        <f t="shared" ca="1" si="16"/>
        <v>17.632773724398835</v>
      </c>
    </row>
    <row r="1048" spans="1:1" x14ac:dyDescent="0.25">
      <c r="A1048" s="4">
        <f t="shared" ca="1" si="16"/>
        <v>11.230416410574783</v>
      </c>
    </row>
    <row r="1049" spans="1:1" x14ac:dyDescent="0.25">
      <c r="A1049" s="4">
        <f t="shared" ca="1" si="16"/>
        <v>10.675896263963434</v>
      </c>
    </row>
    <row r="1050" spans="1:1" x14ac:dyDescent="0.25">
      <c r="A1050" s="4">
        <f t="shared" ca="1" si="16"/>
        <v>11.629329041987177</v>
      </c>
    </row>
    <row r="1051" spans="1:1" x14ac:dyDescent="0.25">
      <c r="A1051" s="4">
        <f t="shared" ca="1" si="16"/>
        <v>14.182702726236284</v>
      </c>
    </row>
    <row r="1052" spans="1:1" x14ac:dyDescent="0.25">
      <c r="A1052" s="4">
        <f t="shared" ca="1" si="16"/>
        <v>16.145366578948604</v>
      </c>
    </row>
    <row r="1053" spans="1:1" x14ac:dyDescent="0.25">
      <c r="A1053" s="4">
        <f t="shared" ca="1" si="16"/>
        <v>13.235458069041115</v>
      </c>
    </row>
    <row r="1054" spans="1:1" x14ac:dyDescent="0.25">
      <c r="A1054" s="4">
        <f t="shared" ca="1" si="16"/>
        <v>7.440361208392102</v>
      </c>
    </row>
    <row r="1055" spans="1:1" x14ac:dyDescent="0.25">
      <c r="A1055" s="4">
        <f t="shared" ca="1" si="16"/>
        <v>13.346482440988721</v>
      </c>
    </row>
    <row r="1056" spans="1:1" x14ac:dyDescent="0.25">
      <c r="A1056" s="4">
        <f t="shared" ca="1" si="16"/>
        <v>16.20452891753391</v>
      </c>
    </row>
    <row r="1057" spans="1:1" x14ac:dyDescent="0.25">
      <c r="A1057" s="4">
        <f t="shared" ca="1" si="16"/>
        <v>18.058557481087789</v>
      </c>
    </row>
    <row r="1058" spans="1:1" x14ac:dyDescent="0.25">
      <c r="A1058" s="4">
        <f t="shared" ca="1" si="16"/>
        <v>14.843903735520014</v>
      </c>
    </row>
    <row r="1059" spans="1:1" x14ac:dyDescent="0.25">
      <c r="A1059" s="4">
        <f t="shared" ca="1" si="16"/>
        <v>11.440297059866396</v>
      </c>
    </row>
    <row r="1060" spans="1:1" x14ac:dyDescent="0.25">
      <c r="A1060" s="4">
        <f t="shared" ca="1" si="16"/>
        <v>14.075002182123564</v>
      </c>
    </row>
    <row r="1061" spans="1:1" x14ac:dyDescent="0.25">
      <c r="A1061" s="4">
        <f t="shared" ca="1" si="16"/>
        <v>9.1687080640739609</v>
      </c>
    </row>
    <row r="1062" spans="1:1" x14ac:dyDescent="0.25">
      <c r="A1062" s="4">
        <f t="shared" ca="1" si="16"/>
        <v>14.080345196878003</v>
      </c>
    </row>
    <row r="1063" spans="1:1" x14ac:dyDescent="0.25">
      <c r="A1063" s="4">
        <f t="shared" ca="1" si="16"/>
        <v>19.064204154471611</v>
      </c>
    </row>
    <row r="1064" spans="1:1" x14ac:dyDescent="0.25">
      <c r="A1064" s="4">
        <f t="shared" ca="1" si="16"/>
        <v>11.808277971086458</v>
      </c>
    </row>
    <row r="1065" spans="1:1" x14ac:dyDescent="0.25">
      <c r="A1065" s="4">
        <f t="shared" ca="1" si="16"/>
        <v>10.070212587280313</v>
      </c>
    </row>
    <row r="1066" spans="1:1" x14ac:dyDescent="0.25">
      <c r="A1066" s="4">
        <f t="shared" ca="1" si="16"/>
        <v>14.033678849524097</v>
      </c>
    </row>
    <row r="1067" spans="1:1" x14ac:dyDescent="0.25">
      <c r="A1067" s="4">
        <f t="shared" ca="1" si="16"/>
        <v>16.378601889385983</v>
      </c>
    </row>
    <row r="1068" spans="1:1" x14ac:dyDescent="0.25">
      <c r="A1068" s="4">
        <f t="shared" ca="1" si="16"/>
        <v>14.290163760875689</v>
      </c>
    </row>
    <row r="1069" spans="1:1" x14ac:dyDescent="0.25">
      <c r="A1069" s="4">
        <f t="shared" ca="1" si="16"/>
        <v>11.113948537960448</v>
      </c>
    </row>
    <row r="1070" spans="1:1" x14ac:dyDescent="0.25">
      <c r="A1070" s="4">
        <f t="shared" ca="1" si="16"/>
        <v>18.726210742381134</v>
      </c>
    </row>
    <row r="1071" spans="1:1" x14ac:dyDescent="0.25">
      <c r="A1071" s="4">
        <f t="shared" ca="1" si="16"/>
        <v>17.613041372547723</v>
      </c>
    </row>
    <row r="1072" spans="1:1" x14ac:dyDescent="0.25">
      <c r="A1072" s="4">
        <f t="shared" ca="1" si="16"/>
        <v>17.426066130722106</v>
      </c>
    </row>
    <row r="1073" spans="1:1" x14ac:dyDescent="0.25">
      <c r="A1073" s="4">
        <f t="shared" ca="1" si="16"/>
        <v>15.492864555513371</v>
      </c>
    </row>
    <row r="1074" spans="1:1" x14ac:dyDescent="0.25">
      <c r="A1074" s="4">
        <f t="shared" ca="1" si="16"/>
        <v>17.997371668892225</v>
      </c>
    </row>
    <row r="1075" spans="1:1" x14ac:dyDescent="0.25">
      <c r="A1075" s="4">
        <f t="shared" ca="1" si="16"/>
        <v>14.642539726047477</v>
      </c>
    </row>
    <row r="1076" spans="1:1" x14ac:dyDescent="0.25">
      <c r="A1076" s="4">
        <f t="shared" ca="1" si="16"/>
        <v>8.5407545660009951</v>
      </c>
    </row>
    <row r="1077" spans="1:1" x14ac:dyDescent="0.25">
      <c r="A1077" s="4">
        <f t="shared" ca="1" si="16"/>
        <v>19.147852687261452</v>
      </c>
    </row>
    <row r="1078" spans="1:1" x14ac:dyDescent="0.25">
      <c r="A1078" s="4">
        <f t="shared" ca="1" si="16"/>
        <v>12.186995609232099</v>
      </c>
    </row>
    <row r="1079" spans="1:1" x14ac:dyDescent="0.25">
      <c r="A1079" s="4">
        <f t="shared" ca="1" si="16"/>
        <v>14.730774378922179</v>
      </c>
    </row>
    <row r="1080" spans="1:1" x14ac:dyDescent="0.25">
      <c r="A1080" s="4">
        <f t="shared" ca="1" si="16"/>
        <v>20.72752474325636</v>
      </c>
    </row>
    <row r="1081" spans="1:1" x14ac:dyDescent="0.25">
      <c r="A1081" s="4">
        <f t="shared" ca="1" si="16"/>
        <v>10.382711439790187</v>
      </c>
    </row>
    <row r="1082" spans="1:1" x14ac:dyDescent="0.25">
      <c r="A1082" s="4">
        <f t="shared" ca="1" si="16"/>
        <v>14.158523034932367</v>
      </c>
    </row>
    <row r="1083" spans="1:1" x14ac:dyDescent="0.25">
      <c r="A1083" s="4">
        <f t="shared" ca="1" si="16"/>
        <v>21.121126194443015</v>
      </c>
    </row>
    <row r="1084" spans="1:1" x14ac:dyDescent="0.25">
      <c r="A1084" s="4">
        <f t="shared" ca="1" si="16"/>
        <v>13.112663642996644</v>
      </c>
    </row>
    <row r="1085" spans="1:1" x14ac:dyDescent="0.25">
      <c r="A1085" s="4">
        <f t="shared" ca="1" si="16"/>
        <v>15.465497463115282</v>
      </c>
    </row>
    <row r="1086" spans="1:1" x14ac:dyDescent="0.25">
      <c r="A1086" s="4">
        <f t="shared" ca="1" si="16"/>
        <v>17.331019478836868</v>
      </c>
    </row>
    <row r="1087" spans="1:1" x14ac:dyDescent="0.25">
      <c r="A1087" s="4">
        <f t="shared" ca="1" si="16"/>
        <v>9.8898556166850984</v>
      </c>
    </row>
    <row r="1088" spans="1:1" x14ac:dyDescent="0.25">
      <c r="A1088" s="4">
        <f t="shared" ca="1" si="16"/>
        <v>11.739174350341719</v>
      </c>
    </row>
    <row r="1089" spans="1:1" x14ac:dyDescent="0.25">
      <c r="A1089" s="4">
        <f t="shared" ref="A1089:A1152" ca="1" si="17">_xlfn.NORM.INV(RAND(),$E$2,$F$2)</f>
        <v>20.203389718785548</v>
      </c>
    </row>
    <row r="1090" spans="1:1" x14ac:dyDescent="0.25">
      <c r="A1090" s="4">
        <f t="shared" ca="1" si="17"/>
        <v>17.767173708713134</v>
      </c>
    </row>
    <row r="1091" spans="1:1" x14ac:dyDescent="0.25">
      <c r="A1091" s="4">
        <f t="shared" ca="1" si="17"/>
        <v>10.740354784762189</v>
      </c>
    </row>
    <row r="1092" spans="1:1" x14ac:dyDescent="0.25">
      <c r="A1092" s="4">
        <f t="shared" ca="1" si="17"/>
        <v>12.997889082573019</v>
      </c>
    </row>
    <row r="1093" spans="1:1" x14ac:dyDescent="0.25">
      <c r="A1093" s="4">
        <f t="shared" ca="1" si="17"/>
        <v>16.591600903028183</v>
      </c>
    </row>
    <row r="1094" spans="1:1" x14ac:dyDescent="0.25">
      <c r="A1094" s="4">
        <f t="shared" ca="1" si="17"/>
        <v>17.4373453455161</v>
      </c>
    </row>
    <row r="1095" spans="1:1" x14ac:dyDescent="0.25">
      <c r="A1095" s="4">
        <f t="shared" ca="1" si="17"/>
        <v>13.861623793991896</v>
      </c>
    </row>
    <row r="1096" spans="1:1" x14ac:dyDescent="0.25">
      <c r="A1096" s="4">
        <f t="shared" ca="1" si="17"/>
        <v>14.872302905525004</v>
      </c>
    </row>
    <row r="1097" spans="1:1" x14ac:dyDescent="0.25">
      <c r="A1097" s="4">
        <f t="shared" ca="1" si="17"/>
        <v>13.953726898022412</v>
      </c>
    </row>
    <row r="1098" spans="1:1" x14ac:dyDescent="0.25">
      <c r="A1098" s="4">
        <f t="shared" ca="1" si="17"/>
        <v>14.720006220022748</v>
      </c>
    </row>
    <row r="1099" spans="1:1" x14ac:dyDescent="0.25">
      <c r="A1099" s="4">
        <f t="shared" ca="1" si="17"/>
        <v>12.026742207065446</v>
      </c>
    </row>
    <row r="1100" spans="1:1" x14ac:dyDescent="0.25">
      <c r="A1100" s="4">
        <f t="shared" ca="1" si="17"/>
        <v>12.82483010999681</v>
      </c>
    </row>
    <row r="1101" spans="1:1" x14ac:dyDescent="0.25">
      <c r="A1101" s="4">
        <f t="shared" ca="1" si="17"/>
        <v>12.849910032741619</v>
      </c>
    </row>
    <row r="1102" spans="1:1" x14ac:dyDescent="0.25">
      <c r="A1102" s="4">
        <f t="shared" ca="1" si="17"/>
        <v>16.359312215456981</v>
      </c>
    </row>
    <row r="1103" spans="1:1" x14ac:dyDescent="0.25">
      <c r="A1103" s="4">
        <f t="shared" ca="1" si="17"/>
        <v>15.571255500287366</v>
      </c>
    </row>
    <row r="1104" spans="1:1" x14ac:dyDescent="0.25">
      <c r="A1104" s="4">
        <f t="shared" ca="1" si="17"/>
        <v>12.134859626559923</v>
      </c>
    </row>
    <row r="1105" spans="1:1" x14ac:dyDescent="0.25">
      <c r="A1105" s="4">
        <f t="shared" ca="1" si="17"/>
        <v>15.913806885015628</v>
      </c>
    </row>
    <row r="1106" spans="1:1" x14ac:dyDescent="0.25">
      <c r="A1106" s="4">
        <f t="shared" ca="1" si="17"/>
        <v>10.877641114162456</v>
      </c>
    </row>
    <row r="1107" spans="1:1" x14ac:dyDescent="0.25">
      <c r="A1107" s="4">
        <f t="shared" ca="1" si="17"/>
        <v>19.457611772787111</v>
      </c>
    </row>
    <row r="1108" spans="1:1" x14ac:dyDescent="0.25">
      <c r="A1108" s="4">
        <f t="shared" ca="1" si="17"/>
        <v>12.597735316586508</v>
      </c>
    </row>
    <row r="1109" spans="1:1" x14ac:dyDescent="0.25">
      <c r="A1109" s="4">
        <f t="shared" ca="1" si="17"/>
        <v>16.159913609525095</v>
      </c>
    </row>
    <row r="1110" spans="1:1" x14ac:dyDescent="0.25">
      <c r="A1110" s="4">
        <f t="shared" ca="1" si="17"/>
        <v>17.859557840994682</v>
      </c>
    </row>
    <row r="1111" spans="1:1" x14ac:dyDescent="0.25">
      <c r="A1111" s="4">
        <f t="shared" ca="1" si="17"/>
        <v>21.096594460529708</v>
      </c>
    </row>
    <row r="1112" spans="1:1" x14ac:dyDescent="0.25">
      <c r="A1112" s="4">
        <f t="shared" ca="1" si="17"/>
        <v>16.714705206745965</v>
      </c>
    </row>
    <row r="1113" spans="1:1" x14ac:dyDescent="0.25">
      <c r="A1113" s="4">
        <f t="shared" ca="1" si="17"/>
        <v>16.55461550716052</v>
      </c>
    </row>
    <row r="1114" spans="1:1" x14ac:dyDescent="0.25">
      <c r="A1114" s="4">
        <f t="shared" ca="1" si="17"/>
        <v>22.623329965817959</v>
      </c>
    </row>
    <row r="1115" spans="1:1" x14ac:dyDescent="0.25">
      <c r="A1115" s="4">
        <f t="shared" ca="1" si="17"/>
        <v>15.692753612320113</v>
      </c>
    </row>
    <row r="1116" spans="1:1" x14ac:dyDescent="0.25">
      <c r="A1116" s="4">
        <f t="shared" ca="1" si="17"/>
        <v>11.427660512620982</v>
      </c>
    </row>
    <row r="1117" spans="1:1" x14ac:dyDescent="0.25">
      <c r="A1117" s="4">
        <f t="shared" ca="1" si="17"/>
        <v>15.7752265052964</v>
      </c>
    </row>
    <row r="1118" spans="1:1" x14ac:dyDescent="0.25">
      <c r="A1118" s="4">
        <f t="shared" ca="1" si="17"/>
        <v>16.180432698803042</v>
      </c>
    </row>
    <row r="1119" spans="1:1" x14ac:dyDescent="0.25">
      <c r="A1119" s="4">
        <f t="shared" ca="1" si="17"/>
        <v>12.886941061720792</v>
      </c>
    </row>
    <row r="1120" spans="1:1" x14ac:dyDescent="0.25">
      <c r="A1120" s="4">
        <f t="shared" ca="1" si="17"/>
        <v>12.046891584199599</v>
      </c>
    </row>
    <row r="1121" spans="1:1" x14ac:dyDescent="0.25">
      <c r="A1121" s="4">
        <f t="shared" ca="1" si="17"/>
        <v>22.592203709001453</v>
      </c>
    </row>
    <row r="1122" spans="1:1" x14ac:dyDescent="0.25">
      <c r="A1122" s="4">
        <f t="shared" ca="1" si="17"/>
        <v>12.987633764921187</v>
      </c>
    </row>
    <row r="1123" spans="1:1" x14ac:dyDescent="0.25">
      <c r="A1123" s="4">
        <f t="shared" ca="1" si="17"/>
        <v>12.190798646472965</v>
      </c>
    </row>
    <row r="1124" spans="1:1" x14ac:dyDescent="0.25">
      <c r="A1124" s="4">
        <f t="shared" ca="1" si="17"/>
        <v>11.374199940355046</v>
      </c>
    </row>
    <row r="1125" spans="1:1" x14ac:dyDescent="0.25">
      <c r="A1125" s="4">
        <f t="shared" ca="1" si="17"/>
        <v>17.422240966713751</v>
      </c>
    </row>
    <row r="1126" spans="1:1" x14ac:dyDescent="0.25">
      <c r="A1126" s="4">
        <f t="shared" ca="1" si="17"/>
        <v>15.971254587407914</v>
      </c>
    </row>
    <row r="1127" spans="1:1" x14ac:dyDescent="0.25">
      <c r="A1127" s="4">
        <f t="shared" ca="1" si="17"/>
        <v>14.96684435118466</v>
      </c>
    </row>
    <row r="1128" spans="1:1" x14ac:dyDescent="0.25">
      <c r="A1128" s="4">
        <f t="shared" ca="1" si="17"/>
        <v>16.42904996851896</v>
      </c>
    </row>
    <row r="1129" spans="1:1" x14ac:dyDescent="0.25">
      <c r="A1129" s="4">
        <f t="shared" ca="1" si="17"/>
        <v>12.870212907790556</v>
      </c>
    </row>
    <row r="1130" spans="1:1" x14ac:dyDescent="0.25">
      <c r="A1130" s="4">
        <f t="shared" ca="1" si="17"/>
        <v>17.05174808763525</v>
      </c>
    </row>
    <row r="1131" spans="1:1" x14ac:dyDescent="0.25">
      <c r="A1131" s="4">
        <f t="shared" ca="1" si="17"/>
        <v>18.57354950599149</v>
      </c>
    </row>
    <row r="1132" spans="1:1" x14ac:dyDescent="0.25">
      <c r="A1132" s="4">
        <f t="shared" ca="1" si="17"/>
        <v>12.647237665763559</v>
      </c>
    </row>
    <row r="1133" spans="1:1" x14ac:dyDescent="0.25">
      <c r="A1133" s="4">
        <f t="shared" ca="1" si="17"/>
        <v>12.377738345681815</v>
      </c>
    </row>
    <row r="1134" spans="1:1" x14ac:dyDescent="0.25">
      <c r="A1134" s="4">
        <f t="shared" ca="1" si="17"/>
        <v>14.895357716144249</v>
      </c>
    </row>
    <row r="1135" spans="1:1" x14ac:dyDescent="0.25">
      <c r="A1135" s="4">
        <f t="shared" ca="1" si="17"/>
        <v>11.769903256226392</v>
      </c>
    </row>
    <row r="1136" spans="1:1" x14ac:dyDescent="0.25">
      <c r="A1136" s="4">
        <f t="shared" ca="1" si="17"/>
        <v>17.799940661799045</v>
      </c>
    </row>
    <row r="1137" spans="1:1" x14ac:dyDescent="0.25">
      <c r="A1137" s="4">
        <f t="shared" ca="1" si="17"/>
        <v>13.049152419526621</v>
      </c>
    </row>
    <row r="1138" spans="1:1" x14ac:dyDescent="0.25">
      <c r="A1138" s="4">
        <f t="shared" ca="1" si="17"/>
        <v>16.396082668039206</v>
      </c>
    </row>
    <row r="1139" spans="1:1" x14ac:dyDescent="0.25">
      <c r="A1139" s="4">
        <f t="shared" ca="1" si="17"/>
        <v>11.700710302499065</v>
      </c>
    </row>
    <row r="1140" spans="1:1" x14ac:dyDescent="0.25">
      <c r="A1140" s="4">
        <f t="shared" ca="1" si="17"/>
        <v>11.317481330675118</v>
      </c>
    </row>
    <row r="1141" spans="1:1" x14ac:dyDescent="0.25">
      <c r="A1141" s="4">
        <f t="shared" ca="1" si="17"/>
        <v>18.440309833585921</v>
      </c>
    </row>
    <row r="1142" spans="1:1" x14ac:dyDescent="0.25">
      <c r="A1142" s="4">
        <f t="shared" ca="1" si="17"/>
        <v>15.842780682060912</v>
      </c>
    </row>
    <row r="1143" spans="1:1" x14ac:dyDescent="0.25">
      <c r="A1143" s="4">
        <f t="shared" ca="1" si="17"/>
        <v>16.505005587132324</v>
      </c>
    </row>
    <row r="1144" spans="1:1" x14ac:dyDescent="0.25">
      <c r="A1144" s="4">
        <f t="shared" ca="1" si="17"/>
        <v>16.399103383966676</v>
      </c>
    </row>
    <row r="1145" spans="1:1" x14ac:dyDescent="0.25">
      <c r="A1145" s="4">
        <f t="shared" ca="1" si="17"/>
        <v>18.807077708409722</v>
      </c>
    </row>
    <row r="1146" spans="1:1" x14ac:dyDescent="0.25">
      <c r="A1146" s="4">
        <f t="shared" ca="1" si="17"/>
        <v>17.377128593792065</v>
      </c>
    </row>
    <row r="1147" spans="1:1" x14ac:dyDescent="0.25">
      <c r="A1147" s="4">
        <f t="shared" ca="1" si="17"/>
        <v>12.820273744164469</v>
      </c>
    </row>
    <row r="1148" spans="1:1" x14ac:dyDescent="0.25">
      <c r="A1148" s="4">
        <f t="shared" ca="1" si="17"/>
        <v>16.012832350779284</v>
      </c>
    </row>
    <row r="1149" spans="1:1" x14ac:dyDescent="0.25">
      <c r="A1149" s="4">
        <f t="shared" ca="1" si="17"/>
        <v>14.972996060564681</v>
      </c>
    </row>
    <row r="1150" spans="1:1" x14ac:dyDescent="0.25">
      <c r="A1150" s="4">
        <f t="shared" ca="1" si="17"/>
        <v>12.47174441428993</v>
      </c>
    </row>
    <row r="1151" spans="1:1" x14ac:dyDescent="0.25">
      <c r="A1151" s="4">
        <f t="shared" ca="1" si="17"/>
        <v>12.43196123870448</v>
      </c>
    </row>
    <row r="1152" spans="1:1" x14ac:dyDescent="0.25">
      <c r="A1152" s="4">
        <f t="shared" ca="1" si="17"/>
        <v>15.309518887045218</v>
      </c>
    </row>
    <row r="1153" spans="1:1" x14ac:dyDescent="0.25">
      <c r="A1153" s="4">
        <f t="shared" ref="A1153:A1216" ca="1" si="18">_xlfn.NORM.INV(RAND(),$E$2,$F$2)</f>
        <v>15.635804369368202</v>
      </c>
    </row>
    <row r="1154" spans="1:1" x14ac:dyDescent="0.25">
      <c r="A1154" s="4">
        <f t="shared" ca="1" si="18"/>
        <v>17.115586562375697</v>
      </c>
    </row>
    <row r="1155" spans="1:1" x14ac:dyDescent="0.25">
      <c r="A1155" s="4">
        <f t="shared" ca="1" si="18"/>
        <v>15.276395294180421</v>
      </c>
    </row>
    <row r="1156" spans="1:1" x14ac:dyDescent="0.25">
      <c r="A1156" s="4">
        <f t="shared" ca="1" si="18"/>
        <v>12.36344185538027</v>
      </c>
    </row>
    <row r="1157" spans="1:1" x14ac:dyDescent="0.25">
      <c r="A1157" s="4">
        <f t="shared" ca="1" si="18"/>
        <v>18.877503553037432</v>
      </c>
    </row>
    <row r="1158" spans="1:1" x14ac:dyDescent="0.25">
      <c r="A1158" s="4">
        <f t="shared" ca="1" si="18"/>
        <v>12.69755875024808</v>
      </c>
    </row>
    <row r="1159" spans="1:1" x14ac:dyDescent="0.25">
      <c r="A1159" s="4">
        <f t="shared" ca="1" si="18"/>
        <v>13.264409488927734</v>
      </c>
    </row>
    <row r="1160" spans="1:1" x14ac:dyDescent="0.25">
      <c r="A1160" s="4">
        <f t="shared" ca="1" si="18"/>
        <v>15.415134271248357</v>
      </c>
    </row>
    <row r="1161" spans="1:1" x14ac:dyDescent="0.25">
      <c r="A1161" s="4">
        <f t="shared" ca="1" si="18"/>
        <v>18.331563624564151</v>
      </c>
    </row>
    <row r="1162" spans="1:1" x14ac:dyDescent="0.25">
      <c r="A1162" s="4">
        <f t="shared" ca="1" si="18"/>
        <v>14.23665662356343</v>
      </c>
    </row>
    <row r="1163" spans="1:1" x14ac:dyDescent="0.25">
      <c r="A1163" s="4">
        <f t="shared" ca="1" si="18"/>
        <v>15.32076851567707</v>
      </c>
    </row>
    <row r="1164" spans="1:1" x14ac:dyDescent="0.25">
      <c r="A1164" s="4">
        <f t="shared" ca="1" si="18"/>
        <v>12.954231988884548</v>
      </c>
    </row>
    <row r="1165" spans="1:1" x14ac:dyDescent="0.25">
      <c r="A1165" s="4">
        <f t="shared" ca="1" si="18"/>
        <v>19.80470149048076</v>
      </c>
    </row>
    <row r="1166" spans="1:1" x14ac:dyDescent="0.25">
      <c r="A1166" s="4">
        <f t="shared" ca="1" si="18"/>
        <v>15.028549453652055</v>
      </c>
    </row>
    <row r="1167" spans="1:1" x14ac:dyDescent="0.25">
      <c r="A1167" s="4">
        <f t="shared" ca="1" si="18"/>
        <v>12.751223198016582</v>
      </c>
    </row>
    <row r="1168" spans="1:1" x14ac:dyDescent="0.25">
      <c r="A1168" s="4">
        <f t="shared" ca="1" si="18"/>
        <v>8.7043654112708335</v>
      </c>
    </row>
    <row r="1169" spans="1:1" x14ac:dyDescent="0.25">
      <c r="A1169" s="4">
        <f t="shared" ca="1" si="18"/>
        <v>15.378126787305112</v>
      </c>
    </row>
    <row r="1170" spans="1:1" x14ac:dyDescent="0.25">
      <c r="A1170" s="4">
        <f t="shared" ca="1" si="18"/>
        <v>18.842536018419565</v>
      </c>
    </row>
    <row r="1171" spans="1:1" x14ac:dyDescent="0.25">
      <c r="A1171" s="4">
        <f t="shared" ca="1" si="18"/>
        <v>16.488432777019469</v>
      </c>
    </row>
    <row r="1172" spans="1:1" x14ac:dyDescent="0.25">
      <c r="A1172" s="4">
        <f t="shared" ca="1" si="18"/>
        <v>18.101202936132594</v>
      </c>
    </row>
    <row r="1173" spans="1:1" x14ac:dyDescent="0.25">
      <c r="A1173" s="4">
        <f t="shared" ca="1" si="18"/>
        <v>14.442921508438726</v>
      </c>
    </row>
    <row r="1174" spans="1:1" x14ac:dyDescent="0.25">
      <c r="A1174" s="4">
        <f t="shared" ca="1" si="18"/>
        <v>13.806082524525221</v>
      </c>
    </row>
    <row r="1175" spans="1:1" x14ac:dyDescent="0.25">
      <c r="A1175" s="4">
        <f t="shared" ca="1" si="18"/>
        <v>16.51070834403966</v>
      </c>
    </row>
    <row r="1176" spans="1:1" x14ac:dyDescent="0.25">
      <c r="A1176" s="4">
        <f t="shared" ca="1" si="18"/>
        <v>15.356844560402045</v>
      </c>
    </row>
    <row r="1177" spans="1:1" x14ac:dyDescent="0.25">
      <c r="A1177" s="4">
        <f t="shared" ca="1" si="18"/>
        <v>13.744184519416185</v>
      </c>
    </row>
    <row r="1178" spans="1:1" x14ac:dyDescent="0.25">
      <c r="A1178" s="4">
        <f t="shared" ca="1" si="18"/>
        <v>9.3432250376693204</v>
      </c>
    </row>
    <row r="1179" spans="1:1" x14ac:dyDescent="0.25">
      <c r="A1179" s="4">
        <f t="shared" ca="1" si="18"/>
        <v>13.064751226263212</v>
      </c>
    </row>
    <row r="1180" spans="1:1" x14ac:dyDescent="0.25">
      <c r="A1180" s="4">
        <f t="shared" ca="1" si="18"/>
        <v>13.155057081437837</v>
      </c>
    </row>
    <row r="1181" spans="1:1" x14ac:dyDescent="0.25">
      <c r="A1181" s="4">
        <f t="shared" ca="1" si="18"/>
        <v>16.135663887959385</v>
      </c>
    </row>
    <row r="1182" spans="1:1" x14ac:dyDescent="0.25">
      <c r="A1182" s="4">
        <f t="shared" ca="1" si="18"/>
        <v>16.105683787183558</v>
      </c>
    </row>
    <row r="1183" spans="1:1" x14ac:dyDescent="0.25">
      <c r="A1183" s="4">
        <f t="shared" ca="1" si="18"/>
        <v>20.949911485118875</v>
      </c>
    </row>
    <row r="1184" spans="1:1" x14ac:dyDescent="0.25">
      <c r="A1184" s="4">
        <f t="shared" ca="1" si="18"/>
        <v>11.237716548872351</v>
      </c>
    </row>
    <row r="1185" spans="1:1" x14ac:dyDescent="0.25">
      <c r="A1185" s="4">
        <f t="shared" ca="1" si="18"/>
        <v>11.968384304851838</v>
      </c>
    </row>
    <row r="1186" spans="1:1" x14ac:dyDescent="0.25">
      <c r="A1186" s="4">
        <f t="shared" ca="1" si="18"/>
        <v>14.449359044500723</v>
      </c>
    </row>
    <row r="1187" spans="1:1" x14ac:dyDescent="0.25">
      <c r="A1187" s="4">
        <f t="shared" ca="1" si="18"/>
        <v>14.983212141365785</v>
      </c>
    </row>
    <row r="1188" spans="1:1" x14ac:dyDescent="0.25">
      <c r="A1188" s="4">
        <f t="shared" ca="1" si="18"/>
        <v>13.89519703318393</v>
      </c>
    </row>
    <row r="1189" spans="1:1" x14ac:dyDescent="0.25">
      <c r="A1189" s="4">
        <f t="shared" ca="1" si="18"/>
        <v>16.870881919384153</v>
      </c>
    </row>
    <row r="1190" spans="1:1" x14ac:dyDescent="0.25">
      <c r="A1190" s="4">
        <f t="shared" ca="1" si="18"/>
        <v>13.961884204609705</v>
      </c>
    </row>
    <row r="1191" spans="1:1" x14ac:dyDescent="0.25">
      <c r="A1191" s="4">
        <f t="shared" ca="1" si="18"/>
        <v>16.863885098131327</v>
      </c>
    </row>
    <row r="1192" spans="1:1" x14ac:dyDescent="0.25">
      <c r="A1192" s="4">
        <f t="shared" ca="1" si="18"/>
        <v>13.802609049651277</v>
      </c>
    </row>
    <row r="1193" spans="1:1" x14ac:dyDescent="0.25">
      <c r="A1193" s="4">
        <f t="shared" ca="1" si="18"/>
        <v>18.50965424828874</v>
      </c>
    </row>
    <row r="1194" spans="1:1" x14ac:dyDescent="0.25">
      <c r="A1194" s="4">
        <f t="shared" ca="1" si="18"/>
        <v>19.946272274718748</v>
      </c>
    </row>
    <row r="1195" spans="1:1" x14ac:dyDescent="0.25">
      <c r="A1195" s="4">
        <f t="shared" ca="1" si="18"/>
        <v>11.52260424656296</v>
      </c>
    </row>
    <row r="1196" spans="1:1" x14ac:dyDescent="0.25">
      <c r="A1196" s="4">
        <f t="shared" ca="1" si="18"/>
        <v>11.785799422168346</v>
      </c>
    </row>
    <row r="1197" spans="1:1" x14ac:dyDescent="0.25">
      <c r="A1197" s="4">
        <f t="shared" ca="1" si="18"/>
        <v>16.214554752869962</v>
      </c>
    </row>
    <row r="1198" spans="1:1" x14ac:dyDescent="0.25">
      <c r="A1198" s="4">
        <f t="shared" ca="1" si="18"/>
        <v>12.726267627756883</v>
      </c>
    </row>
    <row r="1199" spans="1:1" x14ac:dyDescent="0.25">
      <c r="A1199" s="4">
        <f t="shared" ca="1" si="18"/>
        <v>13.667764451878526</v>
      </c>
    </row>
    <row r="1200" spans="1:1" x14ac:dyDescent="0.25">
      <c r="A1200" s="4">
        <f t="shared" ca="1" si="18"/>
        <v>17.68809189432347</v>
      </c>
    </row>
    <row r="1201" spans="1:1" x14ac:dyDescent="0.25">
      <c r="A1201" s="4">
        <f t="shared" ca="1" si="18"/>
        <v>13.0748589087213</v>
      </c>
    </row>
    <row r="1202" spans="1:1" x14ac:dyDescent="0.25">
      <c r="A1202" s="4">
        <f t="shared" ca="1" si="18"/>
        <v>15.650938174922906</v>
      </c>
    </row>
    <row r="1203" spans="1:1" x14ac:dyDescent="0.25">
      <c r="A1203" s="4">
        <f t="shared" ca="1" si="18"/>
        <v>8.2492157586314434</v>
      </c>
    </row>
    <row r="1204" spans="1:1" x14ac:dyDescent="0.25">
      <c r="A1204" s="4">
        <f t="shared" ca="1" si="18"/>
        <v>12.751853874485164</v>
      </c>
    </row>
    <row r="1205" spans="1:1" x14ac:dyDescent="0.25">
      <c r="A1205" s="4">
        <f t="shared" ca="1" si="18"/>
        <v>17.174681982495915</v>
      </c>
    </row>
    <row r="1206" spans="1:1" x14ac:dyDescent="0.25">
      <c r="A1206" s="4">
        <f t="shared" ca="1" si="18"/>
        <v>19.260643937748508</v>
      </c>
    </row>
    <row r="1207" spans="1:1" x14ac:dyDescent="0.25">
      <c r="A1207" s="4">
        <f t="shared" ca="1" si="18"/>
        <v>16.979256453697616</v>
      </c>
    </row>
    <row r="1208" spans="1:1" x14ac:dyDescent="0.25">
      <c r="A1208" s="4">
        <f t="shared" ca="1" si="18"/>
        <v>14.286927627830302</v>
      </c>
    </row>
    <row r="1209" spans="1:1" x14ac:dyDescent="0.25">
      <c r="A1209" s="4">
        <f t="shared" ca="1" si="18"/>
        <v>9.639639183995417</v>
      </c>
    </row>
    <row r="1210" spans="1:1" x14ac:dyDescent="0.25">
      <c r="A1210" s="4">
        <f t="shared" ca="1" si="18"/>
        <v>16.149949730522163</v>
      </c>
    </row>
    <row r="1211" spans="1:1" x14ac:dyDescent="0.25">
      <c r="A1211" s="4">
        <f t="shared" ca="1" si="18"/>
        <v>15.896827614980854</v>
      </c>
    </row>
    <row r="1212" spans="1:1" x14ac:dyDescent="0.25">
      <c r="A1212" s="4">
        <f t="shared" ca="1" si="18"/>
        <v>16.155766970426814</v>
      </c>
    </row>
    <row r="1213" spans="1:1" x14ac:dyDescent="0.25">
      <c r="A1213" s="4">
        <f t="shared" ca="1" si="18"/>
        <v>16.838210503242134</v>
      </c>
    </row>
    <row r="1214" spans="1:1" x14ac:dyDescent="0.25">
      <c r="A1214" s="4">
        <f t="shared" ca="1" si="18"/>
        <v>11.704204898397249</v>
      </c>
    </row>
    <row r="1215" spans="1:1" x14ac:dyDescent="0.25">
      <c r="A1215" s="4">
        <f t="shared" ca="1" si="18"/>
        <v>21.521114309345197</v>
      </c>
    </row>
    <row r="1216" spans="1:1" x14ac:dyDescent="0.25">
      <c r="A1216" s="4">
        <f t="shared" ca="1" si="18"/>
        <v>16.411937590144746</v>
      </c>
    </row>
    <row r="1217" spans="1:1" x14ac:dyDescent="0.25">
      <c r="A1217" s="4">
        <f t="shared" ref="A1217:A1280" ca="1" si="19">_xlfn.NORM.INV(RAND(),$E$2,$F$2)</f>
        <v>18.425416094664108</v>
      </c>
    </row>
    <row r="1218" spans="1:1" x14ac:dyDescent="0.25">
      <c r="A1218" s="4">
        <f t="shared" ca="1" si="19"/>
        <v>16.774772361024446</v>
      </c>
    </row>
    <row r="1219" spans="1:1" x14ac:dyDescent="0.25">
      <c r="A1219" s="4">
        <f t="shared" ca="1" si="19"/>
        <v>18.059962947652334</v>
      </c>
    </row>
    <row r="1220" spans="1:1" x14ac:dyDescent="0.25">
      <c r="A1220" s="4">
        <f t="shared" ca="1" si="19"/>
        <v>8.8986429548238934</v>
      </c>
    </row>
    <row r="1221" spans="1:1" x14ac:dyDescent="0.25">
      <c r="A1221" s="4">
        <f t="shared" ca="1" si="19"/>
        <v>16.754378576552742</v>
      </c>
    </row>
    <row r="1222" spans="1:1" x14ac:dyDescent="0.25">
      <c r="A1222" s="4">
        <f t="shared" ca="1" si="19"/>
        <v>10.996746399638507</v>
      </c>
    </row>
    <row r="1223" spans="1:1" x14ac:dyDescent="0.25">
      <c r="A1223" s="4">
        <f t="shared" ca="1" si="19"/>
        <v>10.779007850893242</v>
      </c>
    </row>
    <row r="1224" spans="1:1" x14ac:dyDescent="0.25">
      <c r="A1224" s="4">
        <f t="shared" ca="1" si="19"/>
        <v>19.642755951254248</v>
      </c>
    </row>
    <row r="1225" spans="1:1" x14ac:dyDescent="0.25">
      <c r="A1225" s="4">
        <f t="shared" ca="1" si="19"/>
        <v>11.998944091743638</v>
      </c>
    </row>
    <row r="1226" spans="1:1" x14ac:dyDescent="0.25">
      <c r="A1226" s="4">
        <f t="shared" ca="1" si="19"/>
        <v>11.14832788151389</v>
      </c>
    </row>
    <row r="1227" spans="1:1" x14ac:dyDescent="0.25">
      <c r="A1227" s="4">
        <f t="shared" ca="1" si="19"/>
        <v>18.024815474616542</v>
      </c>
    </row>
    <row r="1228" spans="1:1" x14ac:dyDescent="0.25">
      <c r="A1228" s="4">
        <f t="shared" ca="1" si="19"/>
        <v>20.222082065848447</v>
      </c>
    </row>
    <row r="1229" spans="1:1" x14ac:dyDescent="0.25">
      <c r="A1229" s="4">
        <f t="shared" ca="1" si="19"/>
        <v>15.571827311401051</v>
      </c>
    </row>
    <row r="1230" spans="1:1" x14ac:dyDescent="0.25">
      <c r="A1230" s="4">
        <f t="shared" ca="1" si="19"/>
        <v>11.573146384494443</v>
      </c>
    </row>
    <row r="1231" spans="1:1" x14ac:dyDescent="0.25">
      <c r="A1231" s="4">
        <f t="shared" ca="1" si="19"/>
        <v>19.107344999637732</v>
      </c>
    </row>
    <row r="1232" spans="1:1" x14ac:dyDescent="0.25">
      <c r="A1232" s="4">
        <f t="shared" ca="1" si="19"/>
        <v>13.407818982284123</v>
      </c>
    </row>
    <row r="1233" spans="1:1" x14ac:dyDescent="0.25">
      <c r="A1233" s="4">
        <f t="shared" ca="1" si="19"/>
        <v>17.051480648078918</v>
      </c>
    </row>
    <row r="1234" spans="1:1" x14ac:dyDescent="0.25">
      <c r="A1234" s="4">
        <f t="shared" ca="1" si="19"/>
        <v>13.524023381427071</v>
      </c>
    </row>
    <row r="1235" spans="1:1" x14ac:dyDescent="0.25">
      <c r="A1235" s="4">
        <f t="shared" ca="1" si="19"/>
        <v>13.268485147733362</v>
      </c>
    </row>
    <row r="1236" spans="1:1" x14ac:dyDescent="0.25">
      <c r="A1236" s="4">
        <f t="shared" ca="1" si="19"/>
        <v>15.149567818932766</v>
      </c>
    </row>
    <row r="1237" spans="1:1" x14ac:dyDescent="0.25">
      <c r="A1237" s="4">
        <f t="shared" ca="1" si="19"/>
        <v>16.178353804849163</v>
      </c>
    </row>
    <row r="1238" spans="1:1" x14ac:dyDescent="0.25">
      <c r="A1238" s="4">
        <f t="shared" ca="1" si="19"/>
        <v>13.448699373552031</v>
      </c>
    </row>
    <row r="1239" spans="1:1" x14ac:dyDescent="0.25">
      <c r="A1239" s="4">
        <f t="shared" ca="1" si="19"/>
        <v>11.781401431251176</v>
      </c>
    </row>
    <row r="1240" spans="1:1" x14ac:dyDescent="0.25">
      <c r="A1240" s="4">
        <f t="shared" ca="1" si="19"/>
        <v>18.739140998736957</v>
      </c>
    </row>
    <row r="1241" spans="1:1" x14ac:dyDescent="0.25">
      <c r="A1241" s="4">
        <f t="shared" ca="1" si="19"/>
        <v>20.239204814582447</v>
      </c>
    </row>
    <row r="1242" spans="1:1" x14ac:dyDescent="0.25">
      <c r="A1242" s="4">
        <f t="shared" ca="1" si="19"/>
        <v>10.904748777278186</v>
      </c>
    </row>
    <row r="1243" spans="1:1" x14ac:dyDescent="0.25">
      <c r="A1243" s="4">
        <f t="shared" ca="1" si="19"/>
        <v>16.108856611582265</v>
      </c>
    </row>
    <row r="1244" spans="1:1" x14ac:dyDescent="0.25">
      <c r="A1244" s="4">
        <f t="shared" ca="1" si="19"/>
        <v>14.026091313488074</v>
      </c>
    </row>
    <row r="1245" spans="1:1" x14ac:dyDescent="0.25">
      <c r="A1245" s="4">
        <f t="shared" ca="1" si="19"/>
        <v>16.15700154473706</v>
      </c>
    </row>
    <row r="1246" spans="1:1" x14ac:dyDescent="0.25">
      <c r="A1246" s="4">
        <f t="shared" ca="1" si="19"/>
        <v>19.11461395934499</v>
      </c>
    </row>
    <row r="1247" spans="1:1" x14ac:dyDescent="0.25">
      <c r="A1247" s="4">
        <f t="shared" ca="1" si="19"/>
        <v>19.843867434098133</v>
      </c>
    </row>
    <row r="1248" spans="1:1" x14ac:dyDescent="0.25">
      <c r="A1248" s="4">
        <f t="shared" ca="1" si="19"/>
        <v>15.708996090457232</v>
      </c>
    </row>
    <row r="1249" spans="1:1" x14ac:dyDescent="0.25">
      <c r="A1249" s="4">
        <f t="shared" ca="1" si="19"/>
        <v>16.069309978254779</v>
      </c>
    </row>
    <row r="1250" spans="1:1" x14ac:dyDescent="0.25">
      <c r="A1250" s="4">
        <f t="shared" ca="1" si="19"/>
        <v>11.930035480924598</v>
      </c>
    </row>
    <row r="1251" spans="1:1" x14ac:dyDescent="0.25">
      <c r="A1251" s="4">
        <f t="shared" ca="1" si="19"/>
        <v>19.515752347325922</v>
      </c>
    </row>
    <row r="1252" spans="1:1" x14ac:dyDescent="0.25">
      <c r="A1252" s="4">
        <f t="shared" ca="1" si="19"/>
        <v>13.768631206767605</v>
      </c>
    </row>
    <row r="1253" spans="1:1" x14ac:dyDescent="0.25">
      <c r="A1253" s="4">
        <f t="shared" ca="1" si="19"/>
        <v>16.182599911704774</v>
      </c>
    </row>
    <row r="1254" spans="1:1" x14ac:dyDescent="0.25">
      <c r="A1254" s="4">
        <f t="shared" ca="1" si="19"/>
        <v>12.706719159518375</v>
      </c>
    </row>
    <row r="1255" spans="1:1" x14ac:dyDescent="0.25">
      <c r="A1255" s="4">
        <f t="shared" ca="1" si="19"/>
        <v>12.04979794219399</v>
      </c>
    </row>
    <row r="1256" spans="1:1" x14ac:dyDescent="0.25">
      <c r="A1256" s="4">
        <f t="shared" ca="1" si="19"/>
        <v>14.501105387552848</v>
      </c>
    </row>
    <row r="1257" spans="1:1" x14ac:dyDescent="0.25">
      <c r="A1257" s="4">
        <f t="shared" ca="1" si="19"/>
        <v>13.062470071469438</v>
      </c>
    </row>
    <row r="1258" spans="1:1" x14ac:dyDescent="0.25">
      <c r="A1258" s="4">
        <f t="shared" ca="1" si="19"/>
        <v>12.901223160459017</v>
      </c>
    </row>
    <row r="1259" spans="1:1" x14ac:dyDescent="0.25">
      <c r="A1259" s="4">
        <f t="shared" ca="1" si="19"/>
        <v>6.840845888668424</v>
      </c>
    </row>
    <row r="1260" spans="1:1" x14ac:dyDescent="0.25">
      <c r="A1260" s="4">
        <f t="shared" ca="1" si="19"/>
        <v>10.650189167959041</v>
      </c>
    </row>
    <row r="1261" spans="1:1" x14ac:dyDescent="0.25">
      <c r="A1261" s="4">
        <f t="shared" ca="1" si="19"/>
        <v>12.610569727549056</v>
      </c>
    </row>
    <row r="1262" spans="1:1" x14ac:dyDescent="0.25">
      <c r="A1262" s="4">
        <f t="shared" ca="1" si="19"/>
        <v>13.337946169233767</v>
      </c>
    </row>
    <row r="1263" spans="1:1" x14ac:dyDescent="0.25">
      <c r="A1263" s="4">
        <f t="shared" ca="1" si="19"/>
        <v>14.248223323162977</v>
      </c>
    </row>
    <row r="1264" spans="1:1" x14ac:dyDescent="0.25">
      <c r="A1264" s="4">
        <f t="shared" ca="1" si="19"/>
        <v>14.566073709660389</v>
      </c>
    </row>
    <row r="1265" spans="1:1" x14ac:dyDescent="0.25">
      <c r="A1265" s="4">
        <f t="shared" ca="1" si="19"/>
        <v>14.423929917130497</v>
      </c>
    </row>
    <row r="1266" spans="1:1" x14ac:dyDescent="0.25">
      <c r="A1266" s="4">
        <f t="shared" ca="1" si="19"/>
        <v>18.64079631287359</v>
      </c>
    </row>
    <row r="1267" spans="1:1" x14ac:dyDescent="0.25">
      <c r="A1267" s="4">
        <f t="shared" ca="1" si="19"/>
        <v>11.837866698590968</v>
      </c>
    </row>
    <row r="1268" spans="1:1" x14ac:dyDescent="0.25">
      <c r="A1268" s="4">
        <f t="shared" ca="1" si="19"/>
        <v>15.212995578498528</v>
      </c>
    </row>
    <row r="1269" spans="1:1" x14ac:dyDescent="0.25">
      <c r="A1269" s="4">
        <f t="shared" ca="1" si="19"/>
        <v>15.485128145609133</v>
      </c>
    </row>
    <row r="1270" spans="1:1" x14ac:dyDescent="0.25">
      <c r="A1270" s="4">
        <f t="shared" ca="1" si="19"/>
        <v>15.463868940803952</v>
      </c>
    </row>
    <row r="1271" spans="1:1" x14ac:dyDescent="0.25">
      <c r="A1271" s="4">
        <f t="shared" ca="1" si="19"/>
        <v>17.182392932540523</v>
      </c>
    </row>
    <row r="1272" spans="1:1" x14ac:dyDescent="0.25">
      <c r="A1272" s="4">
        <f t="shared" ca="1" si="19"/>
        <v>19.015316631839816</v>
      </c>
    </row>
    <row r="1273" spans="1:1" x14ac:dyDescent="0.25">
      <c r="A1273" s="4">
        <f t="shared" ca="1" si="19"/>
        <v>14.602379573816934</v>
      </c>
    </row>
    <row r="1274" spans="1:1" x14ac:dyDescent="0.25">
      <c r="A1274" s="4">
        <f t="shared" ca="1" si="19"/>
        <v>12.89737784682305</v>
      </c>
    </row>
    <row r="1275" spans="1:1" x14ac:dyDescent="0.25">
      <c r="A1275" s="4">
        <f t="shared" ca="1" si="19"/>
        <v>13.133513969066026</v>
      </c>
    </row>
    <row r="1276" spans="1:1" x14ac:dyDescent="0.25">
      <c r="A1276" s="4">
        <f t="shared" ca="1" si="19"/>
        <v>13.793849565566951</v>
      </c>
    </row>
    <row r="1277" spans="1:1" x14ac:dyDescent="0.25">
      <c r="A1277" s="4">
        <f t="shared" ca="1" si="19"/>
        <v>12.534138490701254</v>
      </c>
    </row>
    <row r="1278" spans="1:1" x14ac:dyDescent="0.25">
      <c r="A1278" s="4">
        <f t="shared" ca="1" si="19"/>
        <v>16.244020786429967</v>
      </c>
    </row>
    <row r="1279" spans="1:1" x14ac:dyDescent="0.25">
      <c r="A1279" s="4">
        <f t="shared" ca="1" si="19"/>
        <v>12.84311897126549</v>
      </c>
    </row>
    <row r="1280" spans="1:1" x14ac:dyDescent="0.25">
      <c r="A1280" s="4">
        <f t="shared" ca="1" si="19"/>
        <v>20.047484282299379</v>
      </c>
    </row>
    <row r="1281" spans="1:1" x14ac:dyDescent="0.25">
      <c r="A1281" s="4">
        <f t="shared" ref="A1281:A1344" ca="1" si="20">_xlfn.NORM.INV(RAND(),$E$2,$F$2)</f>
        <v>17.305887407944514</v>
      </c>
    </row>
    <row r="1282" spans="1:1" x14ac:dyDescent="0.25">
      <c r="A1282" s="4">
        <f t="shared" ca="1" si="20"/>
        <v>19.191943545471663</v>
      </c>
    </row>
    <row r="1283" spans="1:1" x14ac:dyDescent="0.25">
      <c r="A1283" s="4">
        <f t="shared" ca="1" si="20"/>
        <v>14.004244119413411</v>
      </c>
    </row>
    <row r="1284" spans="1:1" x14ac:dyDescent="0.25">
      <c r="A1284" s="4">
        <f t="shared" ca="1" si="20"/>
        <v>15.427191298258844</v>
      </c>
    </row>
    <row r="1285" spans="1:1" x14ac:dyDescent="0.25">
      <c r="A1285" s="4">
        <f t="shared" ca="1" si="20"/>
        <v>10.11057101101358</v>
      </c>
    </row>
    <row r="1286" spans="1:1" x14ac:dyDescent="0.25">
      <c r="A1286" s="4">
        <f t="shared" ca="1" si="20"/>
        <v>12.2440230369223</v>
      </c>
    </row>
    <row r="1287" spans="1:1" x14ac:dyDescent="0.25">
      <c r="A1287" s="4">
        <f t="shared" ca="1" si="20"/>
        <v>12.069177461163662</v>
      </c>
    </row>
    <row r="1288" spans="1:1" x14ac:dyDescent="0.25">
      <c r="A1288" s="4">
        <f t="shared" ca="1" si="20"/>
        <v>20.074032131898196</v>
      </c>
    </row>
    <row r="1289" spans="1:1" x14ac:dyDescent="0.25">
      <c r="A1289" s="4">
        <f t="shared" ca="1" si="20"/>
        <v>10.205719532267286</v>
      </c>
    </row>
    <row r="1290" spans="1:1" x14ac:dyDescent="0.25">
      <c r="A1290" s="4">
        <f t="shared" ca="1" si="20"/>
        <v>12.570673440369905</v>
      </c>
    </row>
    <row r="1291" spans="1:1" x14ac:dyDescent="0.25">
      <c r="A1291" s="4">
        <f t="shared" ca="1" si="20"/>
        <v>18.009219819138117</v>
      </c>
    </row>
    <row r="1292" spans="1:1" x14ac:dyDescent="0.25">
      <c r="A1292" s="4">
        <f t="shared" ca="1" si="20"/>
        <v>14.701863461054279</v>
      </c>
    </row>
    <row r="1293" spans="1:1" x14ac:dyDescent="0.25">
      <c r="A1293" s="4">
        <f t="shared" ca="1" si="20"/>
        <v>16.19001180290449</v>
      </c>
    </row>
    <row r="1294" spans="1:1" x14ac:dyDescent="0.25">
      <c r="A1294" s="4">
        <f t="shared" ca="1" si="20"/>
        <v>15.930905308625926</v>
      </c>
    </row>
    <row r="1295" spans="1:1" x14ac:dyDescent="0.25">
      <c r="A1295" s="4">
        <f t="shared" ca="1" si="20"/>
        <v>16.463624841341034</v>
      </c>
    </row>
    <row r="1296" spans="1:1" x14ac:dyDescent="0.25">
      <c r="A1296" s="4">
        <f t="shared" ca="1" si="20"/>
        <v>16.566864719866651</v>
      </c>
    </row>
    <row r="1297" spans="1:1" x14ac:dyDescent="0.25">
      <c r="A1297" s="4">
        <f t="shared" ca="1" si="20"/>
        <v>17.951291080474309</v>
      </c>
    </row>
    <row r="1298" spans="1:1" x14ac:dyDescent="0.25">
      <c r="A1298" s="4">
        <f t="shared" ca="1" si="20"/>
        <v>12.790773922065107</v>
      </c>
    </row>
    <row r="1299" spans="1:1" x14ac:dyDescent="0.25">
      <c r="A1299" s="4">
        <f t="shared" ca="1" si="20"/>
        <v>16.749842194353313</v>
      </c>
    </row>
    <row r="1300" spans="1:1" x14ac:dyDescent="0.25">
      <c r="A1300" s="4">
        <f t="shared" ca="1" si="20"/>
        <v>12.903474142757831</v>
      </c>
    </row>
    <row r="1301" spans="1:1" x14ac:dyDescent="0.25">
      <c r="A1301" s="4">
        <f t="shared" ca="1" si="20"/>
        <v>12.121608885944489</v>
      </c>
    </row>
    <row r="1302" spans="1:1" x14ac:dyDescent="0.25">
      <c r="A1302" s="4">
        <f t="shared" ca="1" si="20"/>
        <v>17.606728027834329</v>
      </c>
    </row>
    <row r="1303" spans="1:1" x14ac:dyDescent="0.25">
      <c r="A1303" s="4">
        <f t="shared" ca="1" si="20"/>
        <v>12.378552746376684</v>
      </c>
    </row>
    <row r="1304" spans="1:1" x14ac:dyDescent="0.25">
      <c r="A1304" s="4">
        <f t="shared" ca="1" si="20"/>
        <v>21.639457675681587</v>
      </c>
    </row>
    <row r="1305" spans="1:1" x14ac:dyDescent="0.25">
      <c r="A1305" s="4">
        <f t="shared" ca="1" si="20"/>
        <v>15.021723502298672</v>
      </c>
    </row>
    <row r="1306" spans="1:1" x14ac:dyDescent="0.25">
      <c r="A1306" s="4">
        <f t="shared" ca="1" si="20"/>
        <v>20.251851433470719</v>
      </c>
    </row>
    <row r="1307" spans="1:1" x14ac:dyDescent="0.25">
      <c r="A1307" s="4">
        <f t="shared" ca="1" si="20"/>
        <v>21.757483898018908</v>
      </c>
    </row>
    <row r="1308" spans="1:1" x14ac:dyDescent="0.25">
      <c r="A1308" s="4">
        <f t="shared" ca="1" si="20"/>
        <v>15.72427115118105</v>
      </c>
    </row>
    <row r="1309" spans="1:1" x14ac:dyDescent="0.25">
      <c r="A1309" s="4">
        <f t="shared" ca="1" si="20"/>
        <v>16.543453145441212</v>
      </c>
    </row>
    <row r="1310" spans="1:1" x14ac:dyDescent="0.25">
      <c r="A1310" s="4">
        <f t="shared" ca="1" si="20"/>
        <v>14.934986762764913</v>
      </c>
    </row>
    <row r="1311" spans="1:1" x14ac:dyDescent="0.25">
      <c r="A1311" s="4">
        <f t="shared" ca="1" si="20"/>
        <v>15.715891193528883</v>
      </c>
    </row>
    <row r="1312" spans="1:1" x14ac:dyDescent="0.25">
      <c r="A1312" s="4">
        <f t="shared" ca="1" si="20"/>
        <v>10.572676428725821</v>
      </c>
    </row>
    <row r="1313" spans="1:1" x14ac:dyDescent="0.25">
      <c r="A1313" s="4">
        <f t="shared" ca="1" si="20"/>
        <v>15.590997363421039</v>
      </c>
    </row>
    <row r="1314" spans="1:1" x14ac:dyDescent="0.25">
      <c r="A1314" s="4">
        <f t="shared" ca="1" si="20"/>
        <v>11.005900305561989</v>
      </c>
    </row>
    <row r="1315" spans="1:1" x14ac:dyDescent="0.25">
      <c r="A1315" s="4">
        <f t="shared" ca="1" si="20"/>
        <v>13.889103970698617</v>
      </c>
    </row>
    <row r="1316" spans="1:1" x14ac:dyDescent="0.25">
      <c r="A1316" s="4">
        <f t="shared" ca="1" si="20"/>
        <v>18.730447287459505</v>
      </c>
    </row>
    <row r="1317" spans="1:1" x14ac:dyDescent="0.25">
      <c r="A1317" s="4">
        <f t="shared" ca="1" si="20"/>
        <v>14.484955127447392</v>
      </c>
    </row>
    <row r="1318" spans="1:1" x14ac:dyDescent="0.25">
      <c r="A1318" s="4">
        <f t="shared" ca="1" si="20"/>
        <v>13.275972011466724</v>
      </c>
    </row>
    <row r="1319" spans="1:1" x14ac:dyDescent="0.25">
      <c r="A1319" s="4">
        <f t="shared" ca="1" si="20"/>
        <v>11.232486892413975</v>
      </c>
    </row>
    <row r="1320" spans="1:1" x14ac:dyDescent="0.25">
      <c r="A1320" s="4">
        <f t="shared" ca="1" si="20"/>
        <v>16.697060454184651</v>
      </c>
    </row>
    <row r="1321" spans="1:1" x14ac:dyDescent="0.25">
      <c r="A1321" s="4">
        <f t="shared" ca="1" si="20"/>
        <v>12.896901810804781</v>
      </c>
    </row>
    <row r="1322" spans="1:1" x14ac:dyDescent="0.25">
      <c r="A1322" s="4">
        <f t="shared" ca="1" si="20"/>
        <v>15.040954865096538</v>
      </c>
    </row>
    <row r="1323" spans="1:1" x14ac:dyDescent="0.25">
      <c r="A1323" s="4">
        <f t="shared" ca="1" si="20"/>
        <v>13.367634422068967</v>
      </c>
    </row>
    <row r="1324" spans="1:1" x14ac:dyDescent="0.25">
      <c r="A1324" s="4">
        <f t="shared" ca="1" si="20"/>
        <v>14.701242724315476</v>
      </c>
    </row>
    <row r="1325" spans="1:1" x14ac:dyDescent="0.25">
      <c r="A1325" s="4">
        <f t="shared" ca="1" si="20"/>
        <v>14.150404038024718</v>
      </c>
    </row>
    <row r="1326" spans="1:1" x14ac:dyDescent="0.25">
      <c r="A1326" s="4">
        <f t="shared" ca="1" si="20"/>
        <v>18.630014696733753</v>
      </c>
    </row>
    <row r="1327" spans="1:1" x14ac:dyDescent="0.25">
      <c r="A1327" s="4">
        <f t="shared" ca="1" si="20"/>
        <v>16.486104889041044</v>
      </c>
    </row>
    <row r="1328" spans="1:1" x14ac:dyDescent="0.25">
      <c r="A1328" s="4">
        <f t="shared" ca="1" si="20"/>
        <v>13.249416958490581</v>
      </c>
    </row>
    <row r="1329" spans="1:1" x14ac:dyDescent="0.25">
      <c r="A1329" s="4">
        <f t="shared" ca="1" si="20"/>
        <v>11.877537588487439</v>
      </c>
    </row>
    <row r="1330" spans="1:1" x14ac:dyDescent="0.25">
      <c r="A1330" s="4">
        <f t="shared" ca="1" si="20"/>
        <v>20.53444577741584</v>
      </c>
    </row>
    <row r="1331" spans="1:1" x14ac:dyDescent="0.25">
      <c r="A1331" s="4">
        <f t="shared" ca="1" si="20"/>
        <v>11.048925918098828</v>
      </c>
    </row>
    <row r="1332" spans="1:1" x14ac:dyDescent="0.25">
      <c r="A1332" s="4">
        <f t="shared" ca="1" si="20"/>
        <v>21.6711591939847</v>
      </c>
    </row>
    <row r="1333" spans="1:1" x14ac:dyDescent="0.25">
      <c r="A1333" s="4">
        <f t="shared" ca="1" si="20"/>
        <v>15.866273179644384</v>
      </c>
    </row>
    <row r="1334" spans="1:1" x14ac:dyDescent="0.25">
      <c r="A1334" s="4">
        <f t="shared" ca="1" si="20"/>
        <v>14.045917629023627</v>
      </c>
    </row>
    <row r="1335" spans="1:1" x14ac:dyDescent="0.25">
      <c r="A1335" s="4">
        <f t="shared" ca="1" si="20"/>
        <v>14.630092184154812</v>
      </c>
    </row>
    <row r="1336" spans="1:1" x14ac:dyDescent="0.25">
      <c r="A1336" s="4">
        <f t="shared" ca="1" si="20"/>
        <v>11.85585485380035</v>
      </c>
    </row>
    <row r="1337" spans="1:1" x14ac:dyDescent="0.25">
      <c r="A1337" s="4">
        <f t="shared" ca="1" si="20"/>
        <v>7.135112306743931</v>
      </c>
    </row>
    <row r="1338" spans="1:1" x14ac:dyDescent="0.25">
      <c r="A1338" s="4">
        <f t="shared" ca="1" si="20"/>
        <v>19.032401695367252</v>
      </c>
    </row>
    <row r="1339" spans="1:1" x14ac:dyDescent="0.25">
      <c r="A1339" s="4">
        <f t="shared" ca="1" si="20"/>
        <v>9.4037495757930945</v>
      </c>
    </row>
    <row r="1340" spans="1:1" x14ac:dyDescent="0.25">
      <c r="A1340" s="4">
        <f t="shared" ca="1" si="20"/>
        <v>13.579481367350608</v>
      </c>
    </row>
    <row r="1341" spans="1:1" x14ac:dyDescent="0.25">
      <c r="A1341" s="4">
        <f t="shared" ca="1" si="20"/>
        <v>19.553100933433814</v>
      </c>
    </row>
    <row r="1342" spans="1:1" x14ac:dyDescent="0.25">
      <c r="A1342" s="4">
        <f t="shared" ca="1" si="20"/>
        <v>15.455252093680205</v>
      </c>
    </row>
    <row r="1343" spans="1:1" x14ac:dyDescent="0.25">
      <c r="A1343" s="4">
        <f t="shared" ca="1" si="20"/>
        <v>15.417990787724452</v>
      </c>
    </row>
    <row r="1344" spans="1:1" x14ac:dyDescent="0.25">
      <c r="A1344" s="4">
        <f t="shared" ca="1" si="20"/>
        <v>12.666125538543838</v>
      </c>
    </row>
    <row r="1345" spans="1:1" x14ac:dyDescent="0.25">
      <c r="A1345" s="4">
        <f t="shared" ref="A1345:A1408" ca="1" si="21">_xlfn.NORM.INV(RAND(),$E$2,$F$2)</f>
        <v>16.46971925968769</v>
      </c>
    </row>
    <row r="1346" spans="1:1" x14ac:dyDescent="0.25">
      <c r="A1346" s="4">
        <f t="shared" ca="1" si="21"/>
        <v>17.257042923297597</v>
      </c>
    </row>
    <row r="1347" spans="1:1" x14ac:dyDescent="0.25">
      <c r="A1347" s="4">
        <f t="shared" ca="1" si="21"/>
        <v>20.097691920610913</v>
      </c>
    </row>
    <row r="1348" spans="1:1" x14ac:dyDescent="0.25">
      <c r="A1348" s="4">
        <f t="shared" ca="1" si="21"/>
        <v>12.393934007219126</v>
      </c>
    </row>
    <row r="1349" spans="1:1" x14ac:dyDescent="0.25">
      <c r="A1349" s="4">
        <f t="shared" ca="1" si="21"/>
        <v>15.280695397936041</v>
      </c>
    </row>
    <row r="1350" spans="1:1" x14ac:dyDescent="0.25">
      <c r="A1350" s="4">
        <f t="shared" ca="1" si="21"/>
        <v>14.703654502828009</v>
      </c>
    </row>
    <row r="1351" spans="1:1" x14ac:dyDescent="0.25">
      <c r="A1351" s="4">
        <f t="shared" ca="1" si="21"/>
        <v>14.523223685700158</v>
      </c>
    </row>
    <row r="1352" spans="1:1" x14ac:dyDescent="0.25">
      <c r="A1352" s="4">
        <f t="shared" ca="1" si="21"/>
        <v>12.625106812670506</v>
      </c>
    </row>
    <row r="1353" spans="1:1" x14ac:dyDescent="0.25">
      <c r="A1353" s="4">
        <f t="shared" ca="1" si="21"/>
        <v>13.637567028309746</v>
      </c>
    </row>
    <row r="1354" spans="1:1" x14ac:dyDescent="0.25">
      <c r="A1354" s="4">
        <f t="shared" ca="1" si="21"/>
        <v>13.883750299736153</v>
      </c>
    </row>
    <row r="1355" spans="1:1" x14ac:dyDescent="0.25">
      <c r="A1355" s="4">
        <f t="shared" ca="1" si="21"/>
        <v>11.932275340738714</v>
      </c>
    </row>
    <row r="1356" spans="1:1" x14ac:dyDescent="0.25">
      <c r="A1356" s="4">
        <f t="shared" ca="1" si="21"/>
        <v>17.277092356023093</v>
      </c>
    </row>
    <row r="1357" spans="1:1" x14ac:dyDescent="0.25">
      <c r="A1357" s="4">
        <f t="shared" ca="1" si="21"/>
        <v>13.504213813399858</v>
      </c>
    </row>
    <row r="1358" spans="1:1" x14ac:dyDescent="0.25">
      <c r="A1358" s="4">
        <f t="shared" ca="1" si="21"/>
        <v>15.659647372385837</v>
      </c>
    </row>
    <row r="1359" spans="1:1" x14ac:dyDescent="0.25">
      <c r="A1359" s="4">
        <f t="shared" ca="1" si="21"/>
        <v>16.420688441776434</v>
      </c>
    </row>
    <row r="1360" spans="1:1" x14ac:dyDescent="0.25">
      <c r="A1360" s="4">
        <f t="shared" ca="1" si="21"/>
        <v>22.463050039630446</v>
      </c>
    </row>
    <row r="1361" spans="1:1" x14ac:dyDescent="0.25">
      <c r="A1361" s="4">
        <f t="shared" ca="1" si="21"/>
        <v>13.143609126829125</v>
      </c>
    </row>
    <row r="1362" spans="1:1" x14ac:dyDescent="0.25">
      <c r="A1362" s="4">
        <f t="shared" ca="1" si="21"/>
        <v>17.50356417182509</v>
      </c>
    </row>
    <row r="1363" spans="1:1" x14ac:dyDescent="0.25">
      <c r="A1363" s="4">
        <f t="shared" ca="1" si="21"/>
        <v>18.067132623606579</v>
      </c>
    </row>
    <row r="1364" spans="1:1" x14ac:dyDescent="0.25">
      <c r="A1364" s="4">
        <f t="shared" ca="1" si="21"/>
        <v>16.617319159839845</v>
      </c>
    </row>
    <row r="1365" spans="1:1" x14ac:dyDescent="0.25">
      <c r="A1365" s="4">
        <f t="shared" ca="1" si="21"/>
        <v>11.464413088508934</v>
      </c>
    </row>
    <row r="1366" spans="1:1" x14ac:dyDescent="0.25">
      <c r="A1366" s="4">
        <f t="shared" ca="1" si="21"/>
        <v>19.079494352666625</v>
      </c>
    </row>
    <row r="1367" spans="1:1" x14ac:dyDescent="0.25">
      <c r="A1367" s="4">
        <f t="shared" ca="1" si="21"/>
        <v>13.591195490639574</v>
      </c>
    </row>
    <row r="1368" spans="1:1" x14ac:dyDescent="0.25">
      <c r="A1368" s="4">
        <f t="shared" ca="1" si="21"/>
        <v>15.653003629866449</v>
      </c>
    </row>
    <row r="1369" spans="1:1" x14ac:dyDescent="0.25">
      <c r="A1369" s="4">
        <f t="shared" ca="1" si="21"/>
        <v>15.795369992561737</v>
      </c>
    </row>
    <row r="1370" spans="1:1" x14ac:dyDescent="0.25">
      <c r="A1370" s="4">
        <f t="shared" ca="1" si="21"/>
        <v>18.944034340050589</v>
      </c>
    </row>
    <row r="1371" spans="1:1" x14ac:dyDescent="0.25">
      <c r="A1371" s="4">
        <f t="shared" ca="1" si="21"/>
        <v>17.615886636358759</v>
      </c>
    </row>
    <row r="1372" spans="1:1" x14ac:dyDescent="0.25">
      <c r="A1372" s="4">
        <f t="shared" ca="1" si="21"/>
        <v>20.365237758743504</v>
      </c>
    </row>
    <row r="1373" spans="1:1" x14ac:dyDescent="0.25">
      <c r="A1373" s="4">
        <f t="shared" ca="1" si="21"/>
        <v>18.202714206706574</v>
      </c>
    </row>
    <row r="1374" spans="1:1" x14ac:dyDescent="0.25">
      <c r="A1374" s="4">
        <f t="shared" ca="1" si="21"/>
        <v>14.722144134843516</v>
      </c>
    </row>
    <row r="1375" spans="1:1" x14ac:dyDescent="0.25">
      <c r="A1375" s="4">
        <f t="shared" ca="1" si="21"/>
        <v>15.389776893945177</v>
      </c>
    </row>
    <row r="1376" spans="1:1" x14ac:dyDescent="0.25">
      <c r="A1376" s="4">
        <f t="shared" ca="1" si="21"/>
        <v>14.283336034118987</v>
      </c>
    </row>
    <row r="1377" spans="1:1" x14ac:dyDescent="0.25">
      <c r="A1377" s="4">
        <f t="shared" ca="1" si="21"/>
        <v>17.127687954771851</v>
      </c>
    </row>
    <row r="1378" spans="1:1" x14ac:dyDescent="0.25">
      <c r="A1378" s="4">
        <f t="shared" ca="1" si="21"/>
        <v>20.935151011788438</v>
      </c>
    </row>
    <row r="1379" spans="1:1" x14ac:dyDescent="0.25">
      <c r="A1379" s="4">
        <f t="shared" ca="1" si="21"/>
        <v>15.880794921818527</v>
      </c>
    </row>
    <row r="1380" spans="1:1" x14ac:dyDescent="0.25">
      <c r="A1380" s="4">
        <f t="shared" ca="1" si="21"/>
        <v>18.171782995300422</v>
      </c>
    </row>
    <row r="1381" spans="1:1" x14ac:dyDescent="0.25">
      <c r="A1381" s="4">
        <f t="shared" ca="1" si="21"/>
        <v>15.758977544927506</v>
      </c>
    </row>
    <row r="1382" spans="1:1" x14ac:dyDescent="0.25">
      <c r="A1382" s="4">
        <f t="shared" ca="1" si="21"/>
        <v>15.309242108003755</v>
      </c>
    </row>
    <row r="1383" spans="1:1" x14ac:dyDescent="0.25">
      <c r="A1383" s="4">
        <f t="shared" ca="1" si="21"/>
        <v>7.5540267447563609</v>
      </c>
    </row>
    <row r="1384" spans="1:1" x14ac:dyDescent="0.25">
      <c r="A1384" s="4">
        <f t="shared" ca="1" si="21"/>
        <v>14.654651543576346</v>
      </c>
    </row>
    <row r="1385" spans="1:1" x14ac:dyDescent="0.25">
      <c r="A1385" s="4">
        <f t="shared" ca="1" si="21"/>
        <v>15.473591730970131</v>
      </c>
    </row>
    <row r="1386" spans="1:1" x14ac:dyDescent="0.25">
      <c r="A1386" s="4">
        <f t="shared" ca="1" si="21"/>
        <v>12.309533854155852</v>
      </c>
    </row>
    <row r="1387" spans="1:1" x14ac:dyDescent="0.25">
      <c r="A1387" s="4">
        <f t="shared" ca="1" si="21"/>
        <v>11.808575270529833</v>
      </c>
    </row>
    <row r="1388" spans="1:1" x14ac:dyDescent="0.25">
      <c r="A1388" s="4">
        <f t="shared" ca="1" si="21"/>
        <v>15.203044701681483</v>
      </c>
    </row>
    <row r="1389" spans="1:1" x14ac:dyDescent="0.25">
      <c r="A1389" s="4">
        <f t="shared" ca="1" si="21"/>
        <v>11.669289421113326</v>
      </c>
    </row>
    <row r="1390" spans="1:1" x14ac:dyDescent="0.25">
      <c r="A1390" s="4">
        <f t="shared" ca="1" si="21"/>
        <v>12.875581143764169</v>
      </c>
    </row>
    <row r="1391" spans="1:1" x14ac:dyDescent="0.25">
      <c r="A1391" s="4">
        <f t="shared" ca="1" si="21"/>
        <v>13.31139293264876</v>
      </c>
    </row>
    <row r="1392" spans="1:1" x14ac:dyDescent="0.25">
      <c r="A1392" s="4">
        <f t="shared" ca="1" si="21"/>
        <v>16.150446987994076</v>
      </c>
    </row>
    <row r="1393" spans="1:1" x14ac:dyDescent="0.25">
      <c r="A1393" s="4">
        <f t="shared" ca="1" si="21"/>
        <v>15.364641475417374</v>
      </c>
    </row>
    <row r="1394" spans="1:1" x14ac:dyDescent="0.25">
      <c r="A1394" s="4">
        <f t="shared" ca="1" si="21"/>
        <v>17.453566430434435</v>
      </c>
    </row>
    <row r="1395" spans="1:1" x14ac:dyDescent="0.25">
      <c r="A1395" s="4">
        <f t="shared" ca="1" si="21"/>
        <v>10.37201356891949</v>
      </c>
    </row>
    <row r="1396" spans="1:1" x14ac:dyDescent="0.25">
      <c r="A1396" s="4">
        <f t="shared" ca="1" si="21"/>
        <v>16.076099511014014</v>
      </c>
    </row>
    <row r="1397" spans="1:1" x14ac:dyDescent="0.25">
      <c r="A1397" s="4">
        <f t="shared" ca="1" si="21"/>
        <v>16.490128043743447</v>
      </c>
    </row>
    <row r="1398" spans="1:1" x14ac:dyDescent="0.25">
      <c r="A1398" s="4">
        <f t="shared" ca="1" si="21"/>
        <v>15.738730228189604</v>
      </c>
    </row>
    <row r="1399" spans="1:1" x14ac:dyDescent="0.25">
      <c r="A1399" s="4">
        <f t="shared" ca="1" si="21"/>
        <v>17.017454526013225</v>
      </c>
    </row>
    <row r="1400" spans="1:1" x14ac:dyDescent="0.25">
      <c r="A1400" s="4">
        <f t="shared" ca="1" si="21"/>
        <v>20.132568241602947</v>
      </c>
    </row>
    <row r="1401" spans="1:1" x14ac:dyDescent="0.25">
      <c r="A1401" s="4">
        <f t="shared" ca="1" si="21"/>
        <v>12.950613515226379</v>
      </c>
    </row>
    <row r="1402" spans="1:1" x14ac:dyDescent="0.25">
      <c r="A1402" s="4">
        <f t="shared" ca="1" si="21"/>
        <v>14.029694459203482</v>
      </c>
    </row>
    <row r="1403" spans="1:1" x14ac:dyDescent="0.25">
      <c r="A1403" s="4">
        <f t="shared" ca="1" si="21"/>
        <v>15.534819044999406</v>
      </c>
    </row>
    <row r="1404" spans="1:1" x14ac:dyDescent="0.25">
      <c r="A1404" s="4">
        <f t="shared" ca="1" si="21"/>
        <v>14.059653798934516</v>
      </c>
    </row>
    <row r="1405" spans="1:1" x14ac:dyDescent="0.25">
      <c r="A1405" s="4">
        <f t="shared" ca="1" si="21"/>
        <v>14.556689721509009</v>
      </c>
    </row>
    <row r="1406" spans="1:1" x14ac:dyDescent="0.25">
      <c r="A1406" s="4">
        <f t="shared" ca="1" si="21"/>
        <v>12.453824793345238</v>
      </c>
    </row>
    <row r="1407" spans="1:1" x14ac:dyDescent="0.25">
      <c r="A1407" s="4">
        <f t="shared" ca="1" si="21"/>
        <v>14.112130854629022</v>
      </c>
    </row>
    <row r="1408" spans="1:1" x14ac:dyDescent="0.25">
      <c r="A1408" s="4">
        <f t="shared" ca="1" si="21"/>
        <v>15.369335511369378</v>
      </c>
    </row>
    <row r="1409" spans="1:1" x14ac:dyDescent="0.25">
      <c r="A1409" s="4">
        <f t="shared" ref="A1409:A1472" ca="1" si="22">_xlfn.NORM.INV(RAND(),$E$2,$F$2)</f>
        <v>10.383273343709035</v>
      </c>
    </row>
    <row r="1410" spans="1:1" x14ac:dyDescent="0.25">
      <c r="A1410" s="4">
        <f t="shared" ca="1" si="22"/>
        <v>20.944460252668399</v>
      </c>
    </row>
    <row r="1411" spans="1:1" x14ac:dyDescent="0.25">
      <c r="A1411" s="4">
        <f t="shared" ca="1" si="22"/>
        <v>14.92536773324928</v>
      </c>
    </row>
    <row r="1412" spans="1:1" x14ac:dyDescent="0.25">
      <c r="A1412" s="4">
        <f t="shared" ca="1" si="22"/>
        <v>15.367214669381472</v>
      </c>
    </row>
    <row r="1413" spans="1:1" x14ac:dyDescent="0.25">
      <c r="A1413" s="4">
        <f t="shared" ca="1" si="22"/>
        <v>16.589234617598198</v>
      </c>
    </row>
    <row r="1414" spans="1:1" x14ac:dyDescent="0.25">
      <c r="A1414" s="4">
        <f t="shared" ca="1" si="22"/>
        <v>17.240449808032533</v>
      </c>
    </row>
    <row r="1415" spans="1:1" x14ac:dyDescent="0.25">
      <c r="A1415" s="4">
        <f t="shared" ca="1" si="22"/>
        <v>16.339048812400513</v>
      </c>
    </row>
    <row r="1416" spans="1:1" x14ac:dyDescent="0.25">
      <c r="A1416" s="4">
        <f t="shared" ca="1" si="22"/>
        <v>16.942482511451594</v>
      </c>
    </row>
    <row r="1417" spans="1:1" x14ac:dyDescent="0.25">
      <c r="A1417" s="4">
        <f t="shared" ca="1" si="22"/>
        <v>16.196660182544885</v>
      </c>
    </row>
    <row r="1418" spans="1:1" x14ac:dyDescent="0.25">
      <c r="A1418" s="4">
        <f t="shared" ca="1" si="22"/>
        <v>18.907649427968806</v>
      </c>
    </row>
    <row r="1419" spans="1:1" x14ac:dyDescent="0.25">
      <c r="A1419" s="4">
        <f t="shared" ca="1" si="22"/>
        <v>20.890243699120365</v>
      </c>
    </row>
    <row r="1420" spans="1:1" x14ac:dyDescent="0.25">
      <c r="A1420" s="4">
        <f t="shared" ca="1" si="22"/>
        <v>7.7579602284193401</v>
      </c>
    </row>
    <row r="1421" spans="1:1" x14ac:dyDescent="0.25">
      <c r="A1421" s="4">
        <f t="shared" ca="1" si="22"/>
        <v>13.791141958844548</v>
      </c>
    </row>
    <row r="1422" spans="1:1" x14ac:dyDescent="0.25">
      <c r="A1422" s="4">
        <f t="shared" ca="1" si="22"/>
        <v>13.145301664822831</v>
      </c>
    </row>
    <row r="1423" spans="1:1" x14ac:dyDescent="0.25">
      <c r="A1423" s="4">
        <f t="shared" ca="1" si="22"/>
        <v>15.632763031373502</v>
      </c>
    </row>
    <row r="1424" spans="1:1" x14ac:dyDescent="0.25">
      <c r="A1424" s="4">
        <f t="shared" ca="1" si="22"/>
        <v>15.642171529677443</v>
      </c>
    </row>
    <row r="1425" spans="1:1" x14ac:dyDescent="0.25">
      <c r="A1425" s="4">
        <f t="shared" ca="1" si="22"/>
        <v>9.8730108701751043</v>
      </c>
    </row>
    <row r="1426" spans="1:1" x14ac:dyDescent="0.25">
      <c r="A1426" s="4">
        <f t="shared" ca="1" si="22"/>
        <v>17.870501300253959</v>
      </c>
    </row>
    <row r="1427" spans="1:1" x14ac:dyDescent="0.25">
      <c r="A1427" s="4">
        <f t="shared" ca="1" si="22"/>
        <v>17.149936295562362</v>
      </c>
    </row>
    <row r="1428" spans="1:1" x14ac:dyDescent="0.25">
      <c r="A1428" s="4">
        <f t="shared" ca="1" si="22"/>
        <v>17.257769411785851</v>
      </c>
    </row>
    <row r="1429" spans="1:1" x14ac:dyDescent="0.25">
      <c r="A1429" s="4">
        <f t="shared" ca="1" si="22"/>
        <v>15.723603894552536</v>
      </c>
    </row>
    <row r="1430" spans="1:1" x14ac:dyDescent="0.25">
      <c r="A1430" s="4">
        <f t="shared" ca="1" si="22"/>
        <v>12.528669763089754</v>
      </c>
    </row>
    <row r="1431" spans="1:1" x14ac:dyDescent="0.25">
      <c r="A1431" s="4">
        <f t="shared" ca="1" si="22"/>
        <v>15.982427116814968</v>
      </c>
    </row>
    <row r="1432" spans="1:1" x14ac:dyDescent="0.25">
      <c r="A1432" s="4">
        <f t="shared" ca="1" si="22"/>
        <v>14.215888087237158</v>
      </c>
    </row>
    <row r="1433" spans="1:1" x14ac:dyDescent="0.25">
      <c r="A1433" s="4">
        <f t="shared" ca="1" si="22"/>
        <v>15.938516786226961</v>
      </c>
    </row>
    <row r="1434" spans="1:1" x14ac:dyDescent="0.25">
      <c r="A1434" s="4">
        <f t="shared" ca="1" si="22"/>
        <v>17.516704463312962</v>
      </c>
    </row>
    <row r="1435" spans="1:1" x14ac:dyDescent="0.25">
      <c r="A1435" s="4">
        <f t="shared" ca="1" si="22"/>
        <v>12.026190167825561</v>
      </c>
    </row>
    <row r="1436" spans="1:1" x14ac:dyDescent="0.25">
      <c r="A1436" s="4">
        <f t="shared" ca="1" si="22"/>
        <v>16.545428598484026</v>
      </c>
    </row>
    <row r="1437" spans="1:1" x14ac:dyDescent="0.25">
      <c r="A1437" s="4">
        <f t="shared" ca="1" si="22"/>
        <v>17.200713338689674</v>
      </c>
    </row>
    <row r="1438" spans="1:1" x14ac:dyDescent="0.25">
      <c r="A1438" s="4">
        <f t="shared" ca="1" si="22"/>
        <v>13.701696713921045</v>
      </c>
    </row>
    <row r="1439" spans="1:1" x14ac:dyDescent="0.25">
      <c r="A1439" s="4">
        <f t="shared" ca="1" si="22"/>
        <v>15.837392996939395</v>
      </c>
    </row>
    <row r="1440" spans="1:1" x14ac:dyDescent="0.25">
      <c r="A1440" s="4">
        <f t="shared" ca="1" si="22"/>
        <v>14.986967317679843</v>
      </c>
    </row>
    <row r="1441" spans="1:1" x14ac:dyDescent="0.25">
      <c r="A1441" s="4">
        <f t="shared" ca="1" si="22"/>
        <v>11.201936842426303</v>
      </c>
    </row>
    <row r="1442" spans="1:1" x14ac:dyDescent="0.25">
      <c r="A1442" s="4">
        <f t="shared" ca="1" si="22"/>
        <v>10.830848442251618</v>
      </c>
    </row>
    <row r="1443" spans="1:1" x14ac:dyDescent="0.25">
      <c r="A1443" s="4">
        <f t="shared" ca="1" si="22"/>
        <v>16.315486305007642</v>
      </c>
    </row>
    <row r="1444" spans="1:1" x14ac:dyDescent="0.25">
      <c r="A1444" s="4">
        <f t="shared" ca="1" si="22"/>
        <v>16.461931697779555</v>
      </c>
    </row>
    <row r="1445" spans="1:1" x14ac:dyDescent="0.25">
      <c r="A1445" s="4">
        <f t="shared" ca="1" si="22"/>
        <v>15.667242973433146</v>
      </c>
    </row>
    <row r="1446" spans="1:1" x14ac:dyDescent="0.25">
      <c r="A1446" s="4">
        <f t="shared" ca="1" si="22"/>
        <v>13.333668822463508</v>
      </c>
    </row>
    <row r="1447" spans="1:1" x14ac:dyDescent="0.25">
      <c r="A1447" s="4">
        <f t="shared" ca="1" si="22"/>
        <v>11.340169029070999</v>
      </c>
    </row>
    <row r="1448" spans="1:1" x14ac:dyDescent="0.25">
      <c r="A1448" s="4">
        <f t="shared" ca="1" si="22"/>
        <v>12.669322375186407</v>
      </c>
    </row>
    <row r="1449" spans="1:1" x14ac:dyDescent="0.25">
      <c r="A1449" s="4">
        <f t="shared" ca="1" si="22"/>
        <v>14.892077601212208</v>
      </c>
    </row>
    <row r="1450" spans="1:1" x14ac:dyDescent="0.25">
      <c r="A1450" s="4">
        <f t="shared" ca="1" si="22"/>
        <v>12.77995907823756</v>
      </c>
    </row>
    <row r="1451" spans="1:1" x14ac:dyDescent="0.25">
      <c r="A1451" s="4">
        <f t="shared" ca="1" si="22"/>
        <v>20.438796560495696</v>
      </c>
    </row>
    <row r="1452" spans="1:1" x14ac:dyDescent="0.25">
      <c r="A1452" s="4">
        <f t="shared" ca="1" si="22"/>
        <v>13.545548209688848</v>
      </c>
    </row>
    <row r="1453" spans="1:1" x14ac:dyDescent="0.25">
      <c r="A1453" s="4">
        <f t="shared" ca="1" si="22"/>
        <v>18.98831156393004</v>
      </c>
    </row>
    <row r="1454" spans="1:1" x14ac:dyDescent="0.25">
      <c r="A1454" s="4">
        <f t="shared" ca="1" si="22"/>
        <v>16.731911023102288</v>
      </c>
    </row>
    <row r="1455" spans="1:1" x14ac:dyDescent="0.25">
      <c r="A1455" s="4">
        <f t="shared" ca="1" si="22"/>
        <v>15.441780675401281</v>
      </c>
    </row>
    <row r="1456" spans="1:1" x14ac:dyDescent="0.25">
      <c r="A1456" s="4">
        <f t="shared" ca="1" si="22"/>
        <v>17.356547786232422</v>
      </c>
    </row>
    <row r="1457" spans="1:1" x14ac:dyDescent="0.25">
      <c r="A1457" s="4">
        <f t="shared" ca="1" si="22"/>
        <v>12.700589779451633</v>
      </c>
    </row>
    <row r="1458" spans="1:1" x14ac:dyDescent="0.25">
      <c r="A1458" s="4">
        <f t="shared" ca="1" si="22"/>
        <v>13.725718156574182</v>
      </c>
    </row>
    <row r="1459" spans="1:1" x14ac:dyDescent="0.25">
      <c r="A1459" s="4">
        <f t="shared" ca="1" si="22"/>
        <v>13.896745756560101</v>
      </c>
    </row>
    <row r="1460" spans="1:1" x14ac:dyDescent="0.25">
      <c r="A1460" s="4">
        <f t="shared" ca="1" si="22"/>
        <v>12.899110415016136</v>
      </c>
    </row>
    <row r="1461" spans="1:1" x14ac:dyDescent="0.25">
      <c r="A1461" s="4">
        <f t="shared" ca="1" si="22"/>
        <v>16.450130202819803</v>
      </c>
    </row>
    <row r="1462" spans="1:1" x14ac:dyDescent="0.25">
      <c r="A1462" s="4">
        <f t="shared" ca="1" si="22"/>
        <v>12.167414598873021</v>
      </c>
    </row>
    <row r="1463" spans="1:1" x14ac:dyDescent="0.25">
      <c r="A1463" s="4">
        <f t="shared" ca="1" si="22"/>
        <v>15.294631999255463</v>
      </c>
    </row>
    <row r="1464" spans="1:1" x14ac:dyDescent="0.25">
      <c r="A1464" s="4">
        <f t="shared" ca="1" si="22"/>
        <v>16.485771791098081</v>
      </c>
    </row>
    <row r="1465" spans="1:1" x14ac:dyDescent="0.25">
      <c r="A1465" s="4">
        <f t="shared" ca="1" si="22"/>
        <v>13.580397231984541</v>
      </c>
    </row>
    <row r="1466" spans="1:1" x14ac:dyDescent="0.25">
      <c r="A1466" s="4">
        <f t="shared" ca="1" si="22"/>
        <v>11.519866029538179</v>
      </c>
    </row>
    <row r="1467" spans="1:1" x14ac:dyDescent="0.25">
      <c r="A1467" s="4">
        <f t="shared" ca="1" si="22"/>
        <v>12.738188318021205</v>
      </c>
    </row>
    <row r="1468" spans="1:1" x14ac:dyDescent="0.25">
      <c r="A1468" s="4">
        <f t="shared" ca="1" si="22"/>
        <v>15.631295822791436</v>
      </c>
    </row>
    <row r="1469" spans="1:1" x14ac:dyDescent="0.25">
      <c r="A1469" s="4">
        <f t="shared" ca="1" si="22"/>
        <v>18.24783889485898</v>
      </c>
    </row>
    <row r="1470" spans="1:1" x14ac:dyDescent="0.25">
      <c r="A1470" s="4">
        <f t="shared" ca="1" si="22"/>
        <v>15.275999008911663</v>
      </c>
    </row>
    <row r="1471" spans="1:1" x14ac:dyDescent="0.25">
      <c r="A1471" s="4">
        <f t="shared" ca="1" si="22"/>
        <v>10.155777554767608</v>
      </c>
    </row>
    <row r="1472" spans="1:1" x14ac:dyDescent="0.25">
      <c r="A1472" s="4">
        <f t="shared" ca="1" si="22"/>
        <v>20.001966343548403</v>
      </c>
    </row>
    <row r="1473" spans="1:1" x14ac:dyDescent="0.25">
      <c r="A1473" s="4">
        <f t="shared" ref="A1473:A1536" ca="1" si="23">_xlfn.NORM.INV(RAND(),$E$2,$F$2)</f>
        <v>16.958259736460455</v>
      </c>
    </row>
    <row r="1474" spans="1:1" x14ac:dyDescent="0.25">
      <c r="A1474" s="4">
        <f t="shared" ca="1" si="23"/>
        <v>16.557563565820264</v>
      </c>
    </row>
    <row r="1475" spans="1:1" x14ac:dyDescent="0.25">
      <c r="A1475" s="4">
        <f t="shared" ca="1" si="23"/>
        <v>15.909084476026848</v>
      </c>
    </row>
    <row r="1476" spans="1:1" x14ac:dyDescent="0.25">
      <c r="A1476" s="4">
        <f t="shared" ca="1" si="23"/>
        <v>13.619158143754351</v>
      </c>
    </row>
    <row r="1477" spans="1:1" x14ac:dyDescent="0.25">
      <c r="A1477" s="4">
        <f t="shared" ca="1" si="23"/>
        <v>11.404492369589438</v>
      </c>
    </row>
    <row r="1478" spans="1:1" x14ac:dyDescent="0.25">
      <c r="A1478" s="4">
        <f t="shared" ca="1" si="23"/>
        <v>14.318464636801178</v>
      </c>
    </row>
    <row r="1479" spans="1:1" x14ac:dyDescent="0.25">
      <c r="A1479" s="4">
        <f t="shared" ca="1" si="23"/>
        <v>17.80919003298067</v>
      </c>
    </row>
    <row r="1480" spans="1:1" x14ac:dyDescent="0.25">
      <c r="A1480" s="4">
        <f t="shared" ca="1" si="23"/>
        <v>13.982883142771842</v>
      </c>
    </row>
    <row r="1481" spans="1:1" x14ac:dyDescent="0.25">
      <c r="A1481" s="4">
        <f t="shared" ca="1" si="23"/>
        <v>14.273696485116098</v>
      </c>
    </row>
    <row r="1482" spans="1:1" x14ac:dyDescent="0.25">
      <c r="A1482" s="4">
        <f t="shared" ca="1" si="23"/>
        <v>17.328683546361237</v>
      </c>
    </row>
    <row r="1483" spans="1:1" x14ac:dyDescent="0.25">
      <c r="A1483" s="4">
        <f t="shared" ca="1" si="23"/>
        <v>14.553744884271216</v>
      </c>
    </row>
    <row r="1484" spans="1:1" x14ac:dyDescent="0.25">
      <c r="A1484" s="4">
        <f t="shared" ca="1" si="23"/>
        <v>15.745749630773505</v>
      </c>
    </row>
    <row r="1485" spans="1:1" x14ac:dyDescent="0.25">
      <c r="A1485" s="4">
        <f t="shared" ca="1" si="23"/>
        <v>14.0460135917958</v>
      </c>
    </row>
    <row r="1486" spans="1:1" x14ac:dyDescent="0.25">
      <c r="A1486" s="4">
        <f t="shared" ca="1" si="23"/>
        <v>14.623004602283528</v>
      </c>
    </row>
    <row r="1487" spans="1:1" x14ac:dyDescent="0.25">
      <c r="A1487" s="4">
        <f t="shared" ca="1" si="23"/>
        <v>11.968867899989441</v>
      </c>
    </row>
    <row r="1488" spans="1:1" x14ac:dyDescent="0.25">
      <c r="A1488" s="4">
        <f t="shared" ca="1" si="23"/>
        <v>18.106853791162301</v>
      </c>
    </row>
    <row r="1489" spans="1:1" x14ac:dyDescent="0.25">
      <c r="A1489" s="4">
        <f t="shared" ca="1" si="23"/>
        <v>16.300225879699536</v>
      </c>
    </row>
    <row r="1490" spans="1:1" x14ac:dyDescent="0.25">
      <c r="A1490" s="4">
        <f t="shared" ca="1" si="23"/>
        <v>13.756736406284396</v>
      </c>
    </row>
    <row r="1491" spans="1:1" x14ac:dyDescent="0.25">
      <c r="A1491" s="4">
        <f t="shared" ca="1" si="23"/>
        <v>21.383931003101747</v>
      </c>
    </row>
    <row r="1492" spans="1:1" x14ac:dyDescent="0.25">
      <c r="A1492" s="4">
        <f t="shared" ca="1" si="23"/>
        <v>16.456448637930361</v>
      </c>
    </row>
    <row r="1493" spans="1:1" x14ac:dyDescent="0.25">
      <c r="A1493" s="4">
        <f t="shared" ca="1" si="23"/>
        <v>12.499808908973323</v>
      </c>
    </row>
    <row r="1494" spans="1:1" x14ac:dyDescent="0.25">
      <c r="A1494" s="4">
        <f t="shared" ca="1" si="23"/>
        <v>21.741522522018393</v>
      </c>
    </row>
    <row r="1495" spans="1:1" x14ac:dyDescent="0.25">
      <c r="A1495" s="4">
        <f t="shared" ca="1" si="23"/>
        <v>17.164393902506745</v>
      </c>
    </row>
    <row r="1496" spans="1:1" x14ac:dyDescent="0.25">
      <c r="A1496" s="4">
        <f t="shared" ca="1" si="23"/>
        <v>21.404020244546185</v>
      </c>
    </row>
    <row r="1497" spans="1:1" x14ac:dyDescent="0.25">
      <c r="A1497" s="4">
        <f t="shared" ca="1" si="23"/>
        <v>14.88209717017657</v>
      </c>
    </row>
    <row r="1498" spans="1:1" x14ac:dyDescent="0.25">
      <c r="A1498" s="4">
        <f t="shared" ca="1" si="23"/>
        <v>18.55374920159101</v>
      </c>
    </row>
    <row r="1499" spans="1:1" x14ac:dyDescent="0.25">
      <c r="A1499" s="4">
        <f t="shared" ca="1" si="23"/>
        <v>16.672466112735222</v>
      </c>
    </row>
    <row r="1500" spans="1:1" x14ac:dyDescent="0.25">
      <c r="A1500" s="4">
        <f t="shared" ca="1" si="23"/>
        <v>13.816922853174519</v>
      </c>
    </row>
    <row r="1501" spans="1:1" x14ac:dyDescent="0.25">
      <c r="A1501" s="4">
        <f t="shared" ca="1" si="23"/>
        <v>13.307970959872538</v>
      </c>
    </row>
    <row r="1502" spans="1:1" x14ac:dyDescent="0.25">
      <c r="A1502" s="4">
        <f t="shared" ca="1" si="23"/>
        <v>16.78007911051834</v>
      </c>
    </row>
    <row r="1503" spans="1:1" x14ac:dyDescent="0.25">
      <c r="A1503" s="4">
        <f t="shared" ca="1" si="23"/>
        <v>14.906599996365017</v>
      </c>
    </row>
    <row r="1504" spans="1:1" x14ac:dyDescent="0.25">
      <c r="A1504" s="4">
        <f t="shared" ca="1" si="23"/>
        <v>20.886887702607819</v>
      </c>
    </row>
    <row r="1505" spans="1:1" x14ac:dyDescent="0.25">
      <c r="A1505" s="4">
        <f t="shared" ca="1" si="23"/>
        <v>22.848995035126674</v>
      </c>
    </row>
    <row r="1506" spans="1:1" x14ac:dyDescent="0.25">
      <c r="A1506" s="4">
        <f t="shared" ca="1" si="23"/>
        <v>15.788303068312977</v>
      </c>
    </row>
    <row r="1507" spans="1:1" x14ac:dyDescent="0.25">
      <c r="A1507" s="4">
        <f t="shared" ca="1" si="23"/>
        <v>10.080740699616106</v>
      </c>
    </row>
    <row r="1508" spans="1:1" x14ac:dyDescent="0.25">
      <c r="A1508" s="4">
        <f t="shared" ca="1" si="23"/>
        <v>15.979984790724055</v>
      </c>
    </row>
    <row r="1509" spans="1:1" x14ac:dyDescent="0.25">
      <c r="A1509" s="4">
        <f t="shared" ca="1" si="23"/>
        <v>15.81308707168858</v>
      </c>
    </row>
    <row r="1510" spans="1:1" x14ac:dyDescent="0.25">
      <c r="A1510" s="4">
        <f t="shared" ca="1" si="23"/>
        <v>18.07871932084478</v>
      </c>
    </row>
    <row r="1511" spans="1:1" x14ac:dyDescent="0.25">
      <c r="A1511" s="4">
        <f t="shared" ca="1" si="23"/>
        <v>16.58862274441897</v>
      </c>
    </row>
    <row r="1512" spans="1:1" x14ac:dyDescent="0.25">
      <c r="A1512" s="4">
        <f t="shared" ca="1" si="23"/>
        <v>15.536806633312935</v>
      </c>
    </row>
    <row r="1513" spans="1:1" x14ac:dyDescent="0.25">
      <c r="A1513" s="4">
        <f t="shared" ca="1" si="23"/>
        <v>21.153321140550439</v>
      </c>
    </row>
    <row r="1514" spans="1:1" x14ac:dyDescent="0.25">
      <c r="A1514" s="4">
        <f t="shared" ca="1" si="23"/>
        <v>14.631795736043156</v>
      </c>
    </row>
    <row r="1515" spans="1:1" x14ac:dyDescent="0.25">
      <c r="A1515" s="4">
        <f t="shared" ca="1" si="23"/>
        <v>18.413327593435998</v>
      </c>
    </row>
    <row r="1516" spans="1:1" x14ac:dyDescent="0.25">
      <c r="A1516" s="4">
        <f t="shared" ca="1" si="23"/>
        <v>11.558106768985201</v>
      </c>
    </row>
    <row r="1517" spans="1:1" x14ac:dyDescent="0.25">
      <c r="A1517" s="4">
        <f t="shared" ca="1" si="23"/>
        <v>17.576194184317728</v>
      </c>
    </row>
    <row r="1518" spans="1:1" x14ac:dyDescent="0.25">
      <c r="A1518" s="4">
        <f t="shared" ca="1" si="23"/>
        <v>16.771388075858255</v>
      </c>
    </row>
    <row r="1519" spans="1:1" x14ac:dyDescent="0.25">
      <c r="A1519" s="4">
        <f t="shared" ca="1" si="23"/>
        <v>13.014347148219969</v>
      </c>
    </row>
    <row r="1520" spans="1:1" x14ac:dyDescent="0.25">
      <c r="A1520" s="4">
        <f t="shared" ca="1" si="23"/>
        <v>17.253461529817372</v>
      </c>
    </row>
    <row r="1521" spans="1:1" x14ac:dyDescent="0.25">
      <c r="A1521" s="4">
        <f t="shared" ca="1" si="23"/>
        <v>13.682895948910989</v>
      </c>
    </row>
    <row r="1522" spans="1:1" x14ac:dyDescent="0.25">
      <c r="A1522" s="4">
        <f t="shared" ca="1" si="23"/>
        <v>17.99759020561677</v>
      </c>
    </row>
    <row r="1523" spans="1:1" x14ac:dyDescent="0.25">
      <c r="A1523" s="4">
        <f t="shared" ca="1" si="23"/>
        <v>8.3924893939950564</v>
      </c>
    </row>
    <row r="1524" spans="1:1" x14ac:dyDescent="0.25">
      <c r="A1524" s="4">
        <f t="shared" ca="1" si="23"/>
        <v>14.084450145140547</v>
      </c>
    </row>
    <row r="1525" spans="1:1" x14ac:dyDescent="0.25">
      <c r="A1525" s="4">
        <f t="shared" ca="1" si="23"/>
        <v>14.231050623114728</v>
      </c>
    </row>
    <row r="1526" spans="1:1" x14ac:dyDescent="0.25">
      <c r="A1526" s="4">
        <f t="shared" ca="1" si="23"/>
        <v>15.444796111436922</v>
      </c>
    </row>
    <row r="1527" spans="1:1" x14ac:dyDescent="0.25">
      <c r="A1527" s="4">
        <f t="shared" ca="1" si="23"/>
        <v>11.466066744801843</v>
      </c>
    </row>
    <row r="1528" spans="1:1" x14ac:dyDescent="0.25">
      <c r="A1528" s="4">
        <f t="shared" ca="1" si="23"/>
        <v>15.380063138272478</v>
      </c>
    </row>
    <row r="1529" spans="1:1" x14ac:dyDescent="0.25">
      <c r="A1529" s="4">
        <f t="shared" ca="1" si="23"/>
        <v>16.482607683746995</v>
      </c>
    </row>
    <row r="1530" spans="1:1" x14ac:dyDescent="0.25">
      <c r="A1530" s="4">
        <f t="shared" ca="1" si="23"/>
        <v>11.244691653495812</v>
      </c>
    </row>
    <row r="1531" spans="1:1" x14ac:dyDescent="0.25">
      <c r="A1531" s="4">
        <f t="shared" ca="1" si="23"/>
        <v>18.57942421906802</v>
      </c>
    </row>
    <row r="1532" spans="1:1" x14ac:dyDescent="0.25">
      <c r="A1532" s="4">
        <f t="shared" ca="1" si="23"/>
        <v>15.858030060859711</v>
      </c>
    </row>
    <row r="1533" spans="1:1" x14ac:dyDescent="0.25">
      <c r="A1533" s="4">
        <f t="shared" ca="1" si="23"/>
        <v>16.572781150167295</v>
      </c>
    </row>
    <row r="1534" spans="1:1" x14ac:dyDescent="0.25">
      <c r="A1534" s="4">
        <f t="shared" ca="1" si="23"/>
        <v>16.178637954838468</v>
      </c>
    </row>
    <row r="1535" spans="1:1" x14ac:dyDescent="0.25">
      <c r="A1535" s="4">
        <f t="shared" ca="1" si="23"/>
        <v>15.333929840850116</v>
      </c>
    </row>
    <row r="1536" spans="1:1" x14ac:dyDescent="0.25">
      <c r="A1536" s="4">
        <f t="shared" ca="1" si="23"/>
        <v>17.803020230157145</v>
      </c>
    </row>
    <row r="1537" spans="1:1" x14ac:dyDescent="0.25">
      <c r="A1537" s="4">
        <f t="shared" ref="A1537:A1600" ca="1" si="24">_xlfn.NORM.INV(RAND(),$E$2,$F$2)</f>
        <v>14.924841302495455</v>
      </c>
    </row>
    <row r="1538" spans="1:1" x14ac:dyDescent="0.25">
      <c r="A1538" s="4">
        <f t="shared" ca="1" si="24"/>
        <v>17.493589583776661</v>
      </c>
    </row>
    <row r="1539" spans="1:1" x14ac:dyDescent="0.25">
      <c r="A1539" s="4">
        <f t="shared" ca="1" si="24"/>
        <v>15.664820263233931</v>
      </c>
    </row>
    <row r="1540" spans="1:1" x14ac:dyDescent="0.25">
      <c r="A1540" s="4">
        <f t="shared" ca="1" si="24"/>
        <v>17.724378521017332</v>
      </c>
    </row>
    <row r="1541" spans="1:1" x14ac:dyDescent="0.25">
      <c r="A1541" s="4">
        <f t="shared" ca="1" si="24"/>
        <v>16.754740931488474</v>
      </c>
    </row>
    <row r="1542" spans="1:1" x14ac:dyDescent="0.25">
      <c r="A1542" s="4">
        <f t="shared" ca="1" si="24"/>
        <v>15.305682374903462</v>
      </c>
    </row>
    <row r="1543" spans="1:1" x14ac:dyDescent="0.25">
      <c r="A1543" s="4">
        <f t="shared" ca="1" si="24"/>
        <v>13.647492607361286</v>
      </c>
    </row>
    <row r="1544" spans="1:1" x14ac:dyDescent="0.25">
      <c r="A1544" s="4">
        <f t="shared" ca="1" si="24"/>
        <v>13.796658610370523</v>
      </c>
    </row>
    <row r="1545" spans="1:1" x14ac:dyDescent="0.25">
      <c r="A1545" s="4">
        <f t="shared" ca="1" si="24"/>
        <v>12.290749446434402</v>
      </c>
    </row>
    <row r="1546" spans="1:1" x14ac:dyDescent="0.25">
      <c r="A1546" s="4">
        <f t="shared" ca="1" si="24"/>
        <v>10.358073090566716</v>
      </c>
    </row>
    <row r="1547" spans="1:1" x14ac:dyDescent="0.25">
      <c r="A1547" s="4">
        <f t="shared" ca="1" si="24"/>
        <v>14.619436644701523</v>
      </c>
    </row>
    <row r="1548" spans="1:1" x14ac:dyDescent="0.25">
      <c r="A1548" s="4">
        <f t="shared" ca="1" si="24"/>
        <v>14.018566002995458</v>
      </c>
    </row>
    <row r="1549" spans="1:1" x14ac:dyDescent="0.25">
      <c r="A1549" s="4">
        <f t="shared" ca="1" si="24"/>
        <v>14.819288474771772</v>
      </c>
    </row>
    <row r="1550" spans="1:1" x14ac:dyDescent="0.25">
      <c r="A1550" s="4">
        <f t="shared" ca="1" si="24"/>
        <v>12.763935773580677</v>
      </c>
    </row>
    <row r="1551" spans="1:1" x14ac:dyDescent="0.25">
      <c r="A1551" s="4">
        <f t="shared" ca="1" si="24"/>
        <v>14.430027733880266</v>
      </c>
    </row>
    <row r="1552" spans="1:1" x14ac:dyDescent="0.25">
      <c r="A1552" s="4">
        <f t="shared" ca="1" si="24"/>
        <v>15.228471010895447</v>
      </c>
    </row>
    <row r="1553" spans="1:1" x14ac:dyDescent="0.25">
      <c r="A1553" s="4">
        <f t="shared" ca="1" si="24"/>
        <v>14.454592920740856</v>
      </c>
    </row>
    <row r="1554" spans="1:1" x14ac:dyDescent="0.25">
      <c r="A1554" s="4">
        <f t="shared" ca="1" si="24"/>
        <v>15.924194748854053</v>
      </c>
    </row>
    <row r="1555" spans="1:1" x14ac:dyDescent="0.25">
      <c r="A1555" s="4">
        <f t="shared" ca="1" si="24"/>
        <v>11.801813686642191</v>
      </c>
    </row>
    <row r="1556" spans="1:1" x14ac:dyDescent="0.25">
      <c r="A1556" s="4">
        <f t="shared" ca="1" si="24"/>
        <v>17.742752187629357</v>
      </c>
    </row>
    <row r="1557" spans="1:1" x14ac:dyDescent="0.25">
      <c r="A1557" s="4">
        <f t="shared" ca="1" si="24"/>
        <v>17.735094832638925</v>
      </c>
    </row>
    <row r="1558" spans="1:1" x14ac:dyDescent="0.25">
      <c r="A1558" s="4">
        <f t="shared" ca="1" si="24"/>
        <v>13.706845377801884</v>
      </c>
    </row>
    <row r="1559" spans="1:1" x14ac:dyDescent="0.25">
      <c r="A1559" s="4">
        <f t="shared" ca="1" si="24"/>
        <v>14.918404557442726</v>
      </c>
    </row>
    <row r="1560" spans="1:1" x14ac:dyDescent="0.25">
      <c r="A1560" s="4">
        <f t="shared" ca="1" si="24"/>
        <v>16.279672350168248</v>
      </c>
    </row>
    <row r="1561" spans="1:1" x14ac:dyDescent="0.25">
      <c r="A1561" s="4">
        <f t="shared" ca="1" si="24"/>
        <v>17.026494847424946</v>
      </c>
    </row>
    <row r="1562" spans="1:1" x14ac:dyDescent="0.25">
      <c r="A1562" s="4">
        <f t="shared" ca="1" si="24"/>
        <v>15.164129841732924</v>
      </c>
    </row>
    <row r="1563" spans="1:1" x14ac:dyDescent="0.25">
      <c r="A1563" s="4">
        <f t="shared" ca="1" si="24"/>
        <v>16.611604286664715</v>
      </c>
    </row>
    <row r="1564" spans="1:1" x14ac:dyDescent="0.25">
      <c r="A1564" s="4">
        <f t="shared" ca="1" si="24"/>
        <v>14.044059968625968</v>
      </c>
    </row>
    <row r="1565" spans="1:1" x14ac:dyDescent="0.25">
      <c r="A1565" s="4">
        <f t="shared" ca="1" si="24"/>
        <v>13.797042928060279</v>
      </c>
    </row>
    <row r="1566" spans="1:1" x14ac:dyDescent="0.25">
      <c r="A1566" s="4">
        <f t="shared" ca="1" si="24"/>
        <v>17.680614893603746</v>
      </c>
    </row>
    <row r="1567" spans="1:1" x14ac:dyDescent="0.25">
      <c r="A1567" s="4">
        <f t="shared" ca="1" si="24"/>
        <v>16.36491232107484</v>
      </c>
    </row>
    <row r="1568" spans="1:1" x14ac:dyDescent="0.25">
      <c r="A1568" s="4">
        <f t="shared" ca="1" si="24"/>
        <v>15.17582805332318</v>
      </c>
    </row>
    <row r="1569" spans="1:1" x14ac:dyDescent="0.25">
      <c r="A1569" s="4">
        <f t="shared" ca="1" si="24"/>
        <v>14.837850890747433</v>
      </c>
    </row>
    <row r="1570" spans="1:1" x14ac:dyDescent="0.25">
      <c r="A1570" s="4">
        <f t="shared" ca="1" si="24"/>
        <v>7.2735218078848245</v>
      </c>
    </row>
    <row r="1571" spans="1:1" x14ac:dyDescent="0.25">
      <c r="A1571" s="4">
        <f t="shared" ca="1" si="24"/>
        <v>20.18919039540113</v>
      </c>
    </row>
    <row r="1572" spans="1:1" x14ac:dyDescent="0.25">
      <c r="A1572" s="4">
        <f t="shared" ca="1" si="24"/>
        <v>14.440086016749619</v>
      </c>
    </row>
    <row r="1573" spans="1:1" x14ac:dyDescent="0.25">
      <c r="A1573" s="4">
        <f t="shared" ca="1" si="24"/>
        <v>16.544114580043278</v>
      </c>
    </row>
    <row r="1574" spans="1:1" x14ac:dyDescent="0.25">
      <c r="A1574" s="4">
        <f t="shared" ca="1" si="24"/>
        <v>17.026809844579731</v>
      </c>
    </row>
    <row r="1575" spans="1:1" x14ac:dyDescent="0.25">
      <c r="A1575" s="4">
        <f t="shared" ca="1" si="24"/>
        <v>20.42914954362957</v>
      </c>
    </row>
    <row r="1576" spans="1:1" x14ac:dyDescent="0.25">
      <c r="A1576" s="4">
        <f t="shared" ca="1" si="24"/>
        <v>18.778414577994713</v>
      </c>
    </row>
    <row r="1577" spans="1:1" x14ac:dyDescent="0.25">
      <c r="A1577" s="4">
        <f t="shared" ca="1" si="24"/>
        <v>14.57461650756726</v>
      </c>
    </row>
    <row r="1578" spans="1:1" x14ac:dyDescent="0.25">
      <c r="A1578" s="4">
        <f t="shared" ca="1" si="24"/>
        <v>14.874504055315322</v>
      </c>
    </row>
    <row r="1579" spans="1:1" x14ac:dyDescent="0.25">
      <c r="A1579" s="4">
        <f t="shared" ca="1" si="24"/>
        <v>14.371613271794931</v>
      </c>
    </row>
    <row r="1580" spans="1:1" x14ac:dyDescent="0.25">
      <c r="A1580" s="4">
        <f t="shared" ca="1" si="24"/>
        <v>17.118776960196275</v>
      </c>
    </row>
    <row r="1581" spans="1:1" x14ac:dyDescent="0.25">
      <c r="A1581" s="4">
        <f t="shared" ca="1" si="24"/>
        <v>21.226341097220615</v>
      </c>
    </row>
    <row r="1582" spans="1:1" x14ac:dyDescent="0.25">
      <c r="A1582" s="4">
        <f t="shared" ca="1" si="24"/>
        <v>15.56714452751269</v>
      </c>
    </row>
    <row r="1583" spans="1:1" x14ac:dyDescent="0.25">
      <c r="A1583" s="4">
        <f t="shared" ca="1" si="24"/>
        <v>12.483298753480664</v>
      </c>
    </row>
    <row r="1584" spans="1:1" x14ac:dyDescent="0.25">
      <c r="A1584" s="4">
        <f t="shared" ca="1" si="24"/>
        <v>16.541207596163538</v>
      </c>
    </row>
    <row r="1585" spans="1:1" x14ac:dyDescent="0.25">
      <c r="A1585" s="4">
        <f t="shared" ca="1" si="24"/>
        <v>11.785250013480995</v>
      </c>
    </row>
    <row r="1586" spans="1:1" x14ac:dyDescent="0.25">
      <c r="A1586" s="4">
        <f t="shared" ca="1" si="24"/>
        <v>13.003944118625254</v>
      </c>
    </row>
    <row r="1587" spans="1:1" x14ac:dyDescent="0.25">
      <c r="A1587" s="4">
        <f t="shared" ca="1" si="24"/>
        <v>17.863927581768777</v>
      </c>
    </row>
    <row r="1588" spans="1:1" x14ac:dyDescent="0.25">
      <c r="A1588" s="4">
        <f t="shared" ca="1" si="24"/>
        <v>17.994150678716554</v>
      </c>
    </row>
    <row r="1589" spans="1:1" x14ac:dyDescent="0.25">
      <c r="A1589" s="4">
        <f t="shared" ca="1" si="24"/>
        <v>15.73811357093269</v>
      </c>
    </row>
    <row r="1590" spans="1:1" x14ac:dyDescent="0.25">
      <c r="A1590" s="4">
        <f t="shared" ca="1" si="24"/>
        <v>13.978787723935723</v>
      </c>
    </row>
    <row r="1591" spans="1:1" x14ac:dyDescent="0.25">
      <c r="A1591" s="4">
        <f t="shared" ca="1" si="24"/>
        <v>18.719479810329439</v>
      </c>
    </row>
    <row r="1592" spans="1:1" x14ac:dyDescent="0.25">
      <c r="A1592" s="4">
        <f t="shared" ca="1" si="24"/>
        <v>15.837320888860509</v>
      </c>
    </row>
    <row r="1593" spans="1:1" x14ac:dyDescent="0.25">
      <c r="A1593" s="4">
        <f t="shared" ca="1" si="24"/>
        <v>12.951151633876835</v>
      </c>
    </row>
    <row r="1594" spans="1:1" x14ac:dyDescent="0.25">
      <c r="A1594" s="4">
        <f t="shared" ca="1" si="24"/>
        <v>14.474110243125935</v>
      </c>
    </row>
    <row r="1595" spans="1:1" x14ac:dyDescent="0.25">
      <c r="A1595" s="4">
        <f t="shared" ca="1" si="24"/>
        <v>21.074980151735957</v>
      </c>
    </row>
    <row r="1596" spans="1:1" x14ac:dyDescent="0.25">
      <c r="A1596" s="4">
        <f t="shared" ca="1" si="24"/>
        <v>14.378124676077979</v>
      </c>
    </row>
    <row r="1597" spans="1:1" x14ac:dyDescent="0.25">
      <c r="A1597" s="4">
        <f t="shared" ca="1" si="24"/>
        <v>13.955647263716806</v>
      </c>
    </row>
    <row r="1598" spans="1:1" x14ac:dyDescent="0.25">
      <c r="A1598" s="4">
        <f t="shared" ca="1" si="24"/>
        <v>8.4821151627275491</v>
      </c>
    </row>
    <row r="1599" spans="1:1" x14ac:dyDescent="0.25">
      <c r="A1599" s="4">
        <f t="shared" ca="1" si="24"/>
        <v>14.386873898364769</v>
      </c>
    </row>
    <row r="1600" spans="1:1" x14ac:dyDescent="0.25">
      <c r="A1600" s="4">
        <f t="shared" ca="1" si="24"/>
        <v>16.499738092915166</v>
      </c>
    </row>
    <row r="1601" spans="1:1" x14ac:dyDescent="0.25">
      <c r="A1601" s="4">
        <f t="shared" ref="A1601:A1664" ca="1" si="25">_xlfn.NORM.INV(RAND(),$E$2,$F$2)</f>
        <v>13.459520010779595</v>
      </c>
    </row>
    <row r="1602" spans="1:1" x14ac:dyDescent="0.25">
      <c r="A1602" s="4">
        <f t="shared" ca="1" si="25"/>
        <v>14.441095243121779</v>
      </c>
    </row>
    <row r="1603" spans="1:1" x14ac:dyDescent="0.25">
      <c r="A1603" s="4">
        <f t="shared" ca="1" si="25"/>
        <v>15.996450720833892</v>
      </c>
    </row>
    <row r="1604" spans="1:1" x14ac:dyDescent="0.25">
      <c r="A1604" s="4">
        <f t="shared" ca="1" si="25"/>
        <v>16.863320318425501</v>
      </c>
    </row>
    <row r="1605" spans="1:1" x14ac:dyDescent="0.25">
      <c r="A1605" s="4">
        <f t="shared" ca="1" si="25"/>
        <v>13.588783329721894</v>
      </c>
    </row>
    <row r="1606" spans="1:1" x14ac:dyDescent="0.25">
      <c r="A1606" s="4">
        <f t="shared" ca="1" si="25"/>
        <v>8.8232721643840382</v>
      </c>
    </row>
    <row r="1607" spans="1:1" x14ac:dyDescent="0.25">
      <c r="A1607" s="4">
        <f t="shared" ca="1" si="25"/>
        <v>16.784041539437716</v>
      </c>
    </row>
    <row r="1608" spans="1:1" x14ac:dyDescent="0.25">
      <c r="A1608" s="4">
        <f t="shared" ca="1" si="25"/>
        <v>16.663045080167414</v>
      </c>
    </row>
    <row r="1609" spans="1:1" x14ac:dyDescent="0.25">
      <c r="A1609" s="4">
        <f t="shared" ca="1" si="25"/>
        <v>12.695775052438851</v>
      </c>
    </row>
    <row r="1610" spans="1:1" x14ac:dyDescent="0.25">
      <c r="A1610" s="4">
        <f t="shared" ca="1" si="25"/>
        <v>14.673305046558468</v>
      </c>
    </row>
    <row r="1611" spans="1:1" x14ac:dyDescent="0.25">
      <c r="A1611" s="4">
        <f t="shared" ca="1" si="25"/>
        <v>19.452924648413163</v>
      </c>
    </row>
    <row r="1612" spans="1:1" x14ac:dyDescent="0.25">
      <c r="A1612" s="4">
        <f t="shared" ca="1" si="25"/>
        <v>14.38603920231736</v>
      </c>
    </row>
    <row r="1613" spans="1:1" x14ac:dyDescent="0.25">
      <c r="A1613" s="4">
        <f t="shared" ca="1" si="25"/>
        <v>14.332885454562653</v>
      </c>
    </row>
    <row r="1614" spans="1:1" x14ac:dyDescent="0.25">
      <c r="A1614" s="4">
        <f t="shared" ca="1" si="25"/>
        <v>14.772492694439547</v>
      </c>
    </row>
    <row r="1615" spans="1:1" x14ac:dyDescent="0.25">
      <c r="A1615" s="4">
        <f t="shared" ca="1" si="25"/>
        <v>17.672172388768765</v>
      </c>
    </row>
    <row r="1616" spans="1:1" x14ac:dyDescent="0.25">
      <c r="A1616" s="4">
        <f t="shared" ca="1" si="25"/>
        <v>17.443080750998778</v>
      </c>
    </row>
    <row r="1617" spans="1:1" x14ac:dyDescent="0.25">
      <c r="A1617" s="4">
        <f t="shared" ca="1" si="25"/>
        <v>15.693360721216287</v>
      </c>
    </row>
    <row r="1618" spans="1:1" x14ac:dyDescent="0.25">
      <c r="A1618" s="4">
        <f t="shared" ca="1" si="25"/>
        <v>15.604493734181373</v>
      </c>
    </row>
    <row r="1619" spans="1:1" x14ac:dyDescent="0.25">
      <c r="A1619" s="4">
        <f t="shared" ca="1" si="25"/>
        <v>13.396026109604223</v>
      </c>
    </row>
    <row r="1620" spans="1:1" x14ac:dyDescent="0.25">
      <c r="A1620" s="4">
        <f t="shared" ca="1" si="25"/>
        <v>13.556841899974891</v>
      </c>
    </row>
    <row r="1621" spans="1:1" x14ac:dyDescent="0.25">
      <c r="A1621" s="4">
        <f t="shared" ca="1" si="25"/>
        <v>16.483048558514092</v>
      </c>
    </row>
    <row r="1622" spans="1:1" x14ac:dyDescent="0.25">
      <c r="A1622" s="4">
        <f t="shared" ca="1" si="25"/>
        <v>15.947823321659063</v>
      </c>
    </row>
    <row r="1623" spans="1:1" x14ac:dyDescent="0.25">
      <c r="A1623" s="4">
        <f t="shared" ca="1" si="25"/>
        <v>15.331527721000178</v>
      </c>
    </row>
    <row r="1624" spans="1:1" x14ac:dyDescent="0.25">
      <c r="A1624" s="4">
        <f t="shared" ca="1" si="25"/>
        <v>13.874296516323739</v>
      </c>
    </row>
    <row r="1625" spans="1:1" x14ac:dyDescent="0.25">
      <c r="A1625" s="4">
        <f t="shared" ca="1" si="25"/>
        <v>16.110514226436518</v>
      </c>
    </row>
    <row r="1626" spans="1:1" x14ac:dyDescent="0.25">
      <c r="A1626" s="4">
        <f t="shared" ca="1" si="25"/>
        <v>14.383420276696253</v>
      </c>
    </row>
    <row r="1627" spans="1:1" x14ac:dyDescent="0.25">
      <c r="A1627" s="4">
        <f t="shared" ca="1" si="25"/>
        <v>14.978079956991943</v>
      </c>
    </row>
    <row r="1628" spans="1:1" x14ac:dyDescent="0.25">
      <c r="A1628" s="4">
        <f t="shared" ca="1" si="25"/>
        <v>16.55380762973649</v>
      </c>
    </row>
    <row r="1629" spans="1:1" x14ac:dyDescent="0.25">
      <c r="A1629" s="4">
        <f t="shared" ca="1" si="25"/>
        <v>21.363129251273421</v>
      </c>
    </row>
    <row r="1630" spans="1:1" x14ac:dyDescent="0.25">
      <c r="A1630" s="4">
        <f t="shared" ca="1" si="25"/>
        <v>11.507851412680445</v>
      </c>
    </row>
    <row r="1631" spans="1:1" x14ac:dyDescent="0.25">
      <c r="A1631" s="4">
        <f t="shared" ca="1" si="25"/>
        <v>17.98193212407298</v>
      </c>
    </row>
    <row r="1632" spans="1:1" x14ac:dyDescent="0.25">
      <c r="A1632" s="4">
        <f t="shared" ca="1" si="25"/>
        <v>21.075250874084436</v>
      </c>
    </row>
    <row r="1633" spans="1:1" x14ac:dyDescent="0.25">
      <c r="A1633" s="4">
        <f t="shared" ca="1" si="25"/>
        <v>16.425400671747525</v>
      </c>
    </row>
    <row r="1634" spans="1:1" x14ac:dyDescent="0.25">
      <c r="A1634" s="4">
        <f t="shared" ca="1" si="25"/>
        <v>16.352665986073468</v>
      </c>
    </row>
    <row r="1635" spans="1:1" x14ac:dyDescent="0.25">
      <c r="A1635" s="4">
        <f t="shared" ca="1" si="25"/>
        <v>15.880081384446703</v>
      </c>
    </row>
    <row r="1636" spans="1:1" x14ac:dyDescent="0.25">
      <c r="A1636" s="4">
        <f t="shared" ca="1" si="25"/>
        <v>13.248677540449547</v>
      </c>
    </row>
    <row r="1637" spans="1:1" x14ac:dyDescent="0.25">
      <c r="A1637" s="4">
        <f t="shared" ca="1" si="25"/>
        <v>14.40243863361794</v>
      </c>
    </row>
    <row r="1638" spans="1:1" x14ac:dyDescent="0.25">
      <c r="A1638" s="4">
        <f t="shared" ca="1" si="25"/>
        <v>10.743271477779341</v>
      </c>
    </row>
    <row r="1639" spans="1:1" x14ac:dyDescent="0.25">
      <c r="A1639" s="4">
        <f t="shared" ca="1" si="25"/>
        <v>10.44664727324427</v>
      </c>
    </row>
    <row r="1640" spans="1:1" x14ac:dyDescent="0.25">
      <c r="A1640" s="4">
        <f t="shared" ca="1" si="25"/>
        <v>21.269796891557181</v>
      </c>
    </row>
    <row r="1641" spans="1:1" x14ac:dyDescent="0.25">
      <c r="A1641" s="4">
        <f t="shared" ca="1" si="25"/>
        <v>16.306668816995799</v>
      </c>
    </row>
    <row r="1642" spans="1:1" x14ac:dyDescent="0.25">
      <c r="A1642" s="4">
        <f t="shared" ca="1" si="25"/>
        <v>17.823730291349701</v>
      </c>
    </row>
    <row r="1643" spans="1:1" x14ac:dyDescent="0.25">
      <c r="A1643" s="4">
        <f t="shared" ca="1" si="25"/>
        <v>17.844152496192674</v>
      </c>
    </row>
    <row r="1644" spans="1:1" x14ac:dyDescent="0.25">
      <c r="A1644" s="4">
        <f t="shared" ca="1" si="25"/>
        <v>11.415754612278985</v>
      </c>
    </row>
    <row r="1645" spans="1:1" x14ac:dyDescent="0.25">
      <c r="A1645" s="4">
        <f t="shared" ca="1" si="25"/>
        <v>13.966509193767068</v>
      </c>
    </row>
    <row r="1646" spans="1:1" x14ac:dyDescent="0.25">
      <c r="A1646" s="4">
        <f t="shared" ca="1" si="25"/>
        <v>18.463727659485382</v>
      </c>
    </row>
    <row r="1647" spans="1:1" x14ac:dyDescent="0.25">
      <c r="A1647" s="4">
        <f t="shared" ca="1" si="25"/>
        <v>13.5777176429603</v>
      </c>
    </row>
    <row r="1648" spans="1:1" x14ac:dyDescent="0.25">
      <c r="A1648" s="4">
        <f t="shared" ca="1" si="25"/>
        <v>15.392473118001336</v>
      </c>
    </row>
    <row r="1649" spans="1:1" x14ac:dyDescent="0.25">
      <c r="A1649" s="4">
        <f t="shared" ca="1" si="25"/>
        <v>13.248188739939886</v>
      </c>
    </row>
    <row r="1650" spans="1:1" x14ac:dyDescent="0.25">
      <c r="A1650" s="4">
        <f t="shared" ca="1" si="25"/>
        <v>17.397015694012502</v>
      </c>
    </row>
    <row r="1651" spans="1:1" x14ac:dyDescent="0.25">
      <c r="A1651" s="4">
        <f t="shared" ca="1" si="25"/>
        <v>14.054831127715262</v>
      </c>
    </row>
    <row r="1652" spans="1:1" x14ac:dyDescent="0.25">
      <c r="A1652" s="4">
        <f t="shared" ca="1" si="25"/>
        <v>14.518031752110227</v>
      </c>
    </row>
    <row r="1653" spans="1:1" x14ac:dyDescent="0.25">
      <c r="A1653" s="4">
        <f t="shared" ca="1" si="25"/>
        <v>14.6867695770651</v>
      </c>
    </row>
    <row r="1654" spans="1:1" x14ac:dyDescent="0.25">
      <c r="A1654" s="4">
        <f t="shared" ca="1" si="25"/>
        <v>19.306824247439312</v>
      </c>
    </row>
    <row r="1655" spans="1:1" x14ac:dyDescent="0.25">
      <c r="A1655" s="4">
        <f t="shared" ca="1" si="25"/>
        <v>14.684848459264</v>
      </c>
    </row>
    <row r="1656" spans="1:1" x14ac:dyDescent="0.25">
      <c r="A1656" s="4">
        <f t="shared" ca="1" si="25"/>
        <v>15.868732040370746</v>
      </c>
    </row>
    <row r="1657" spans="1:1" x14ac:dyDescent="0.25">
      <c r="A1657" s="4">
        <f t="shared" ca="1" si="25"/>
        <v>19.103782923721617</v>
      </c>
    </row>
    <row r="1658" spans="1:1" x14ac:dyDescent="0.25">
      <c r="A1658" s="4">
        <f t="shared" ca="1" si="25"/>
        <v>19.286926979747822</v>
      </c>
    </row>
    <row r="1659" spans="1:1" x14ac:dyDescent="0.25">
      <c r="A1659" s="4">
        <f t="shared" ca="1" si="25"/>
        <v>13.851069061095867</v>
      </c>
    </row>
    <row r="1660" spans="1:1" x14ac:dyDescent="0.25">
      <c r="A1660" s="4">
        <f t="shared" ca="1" si="25"/>
        <v>16.563348738136547</v>
      </c>
    </row>
    <row r="1661" spans="1:1" x14ac:dyDescent="0.25">
      <c r="A1661" s="4">
        <f t="shared" ca="1" si="25"/>
        <v>13.091345276151714</v>
      </c>
    </row>
    <row r="1662" spans="1:1" x14ac:dyDescent="0.25">
      <c r="A1662" s="4">
        <f t="shared" ca="1" si="25"/>
        <v>10.630973120987374</v>
      </c>
    </row>
    <row r="1663" spans="1:1" x14ac:dyDescent="0.25">
      <c r="A1663" s="4">
        <f t="shared" ca="1" si="25"/>
        <v>14.68552803838995</v>
      </c>
    </row>
    <row r="1664" spans="1:1" x14ac:dyDescent="0.25">
      <c r="A1664" s="4">
        <f t="shared" ca="1" si="25"/>
        <v>16.84079304650723</v>
      </c>
    </row>
    <row r="1665" spans="1:1" x14ac:dyDescent="0.25">
      <c r="A1665" s="4">
        <f t="shared" ref="A1665:A1728" ca="1" si="26">_xlfn.NORM.INV(RAND(),$E$2,$F$2)</f>
        <v>12.32631103376117</v>
      </c>
    </row>
    <row r="1666" spans="1:1" x14ac:dyDescent="0.25">
      <c r="A1666" s="4">
        <f t="shared" ca="1" si="26"/>
        <v>16.567483530231417</v>
      </c>
    </row>
    <row r="1667" spans="1:1" x14ac:dyDescent="0.25">
      <c r="A1667" s="4">
        <f t="shared" ca="1" si="26"/>
        <v>14.903549467591349</v>
      </c>
    </row>
    <row r="1668" spans="1:1" x14ac:dyDescent="0.25">
      <c r="A1668" s="4">
        <f t="shared" ca="1" si="26"/>
        <v>7.9082905901204441</v>
      </c>
    </row>
    <row r="1669" spans="1:1" x14ac:dyDescent="0.25">
      <c r="A1669" s="4">
        <f t="shared" ca="1" si="26"/>
        <v>17.786340677969946</v>
      </c>
    </row>
    <row r="1670" spans="1:1" x14ac:dyDescent="0.25">
      <c r="A1670" s="4">
        <f t="shared" ca="1" si="26"/>
        <v>14.018434777678278</v>
      </c>
    </row>
    <row r="1671" spans="1:1" x14ac:dyDescent="0.25">
      <c r="A1671" s="4">
        <f t="shared" ca="1" si="26"/>
        <v>11.290656887132149</v>
      </c>
    </row>
    <row r="1672" spans="1:1" x14ac:dyDescent="0.25">
      <c r="A1672" s="4">
        <f t="shared" ca="1" si="26"/>
        <v>17.329333637659985</v>
      </c>
    </row>
    <row r="1673" spans="1:1" x14ac:dyDescent="0.25">
      <c r="A1673" s="4">
        <f t="shared" ca="1" si="26"/>
        <v>14.050578188397408</v>
      </c>
    </row>
    <row r="1674" spans="1:1" x14ac:dyDescent="0.25">
      <c r="A1674" s="4">
        <f t="shared" ca="1" si="26"/>
        <v>11.777413767518048</v>
      </c>
    </row>
    <row r="1675" spans="1:1" x14ac:dyDescent="0.25">
      <c r="A1675" s="4">
        <f t="shared" ca="1" si="26"/>
        <v>17.576731465972596</v>
      </c>
    </row>
    <row r="1676" spans="1:1" x14ac:dyDescent="0.25">
      <c r="A1676" s="4">
        <f t="shared" ca="1" si="26"/>
        <v>18.213983000137624</v>
      </c>
    </row>
    <row r="1677" spans="1:1" x14ac:dyDescent="0.25">
      <c r="A1677" s="4">
        <f t="shared" ca="1" si="26"/>
        <v>12.322084196217311</v>
      </c>
    </row>
    <row r="1678" spans="1:1" x14ac:dyDescent="0.25">
      <c r="A1678" s="4">
        <f t="shared" ca="1" si="26"/>
        <v>14.556701921432815</v>
      </c>
    </row>
    <row r="1679" spans="1:1" x14ac:dyDescent="0.25">
      <c r="A1679" s="4">
        <f t="shared" ca="1" si="26"/>
        <v>16.148128431854971</v>
      </c>
    </row>
    <row r="1680" spans="1:1" x14ac:dyDescent="0.25">
      <c r="A1680" s="4">
        <f t="shared" ca="1" si="26"/>
        <v>12.727731744692118</v>
      </c>
    </row>
    <row r="1681" spans="1:1" x14ac:dyDescent="0.25">
      <c r="A1681" s="4">
        <f t="shared" ca="1" si="26"/>
        <v>12.690790381331883</v>
      </c>
    </row>
    <row r="1682" spans="1:1" x14ac:dyDescent="0.25">
      <c r="A1682" s="4">
        <f t="shared" ca="1" si="26"/>
        <v>10.566453263191734</v>
      </c>
    </row>
    <row r="1683" spans="1:1" x14ac:dyDescent="0.25">
      <c r="A1683" s="4">
        <f t="shared" ca="1" si="26"/>
        <v>20.114073581422083</v>
      </c>
    </row>
    <row r="1684" spans="1:1" x14ac:dyDescent="0.25">
      <c r="A1684" s="4">
        <f t="shared" ca="1" si="26"/>
        <v>12.818043023527235</v>
      </c>
    </row>
    <row r="1685" spans="1:1" x14ac:dyDescent="0.25">
      <c r="A1685" s="4">
        <f t="shared" ca="1" si="26"/>
        <v>16.418218469697358</v>
      </c>
    </row>
    <row r="1686" spans="1:1" x14ac:dyDescent="0.25">
      <c r="A1686" s="4">
        <f t="shared" ca="1" si="26"/>
        <v>15.146842652616462</v>
      </c>
    </row>
    <row r="1687" spans="1:1" x14ac:dyDescent="0.25">
      <c r="A1687" s="4">
        <f t="shared" ca="1" si="26"/>
        <v>17.859129753396033</v>
      </c>
    </row>
    <row r="1688" spans="1:1" x14ac:dyDescent="0.25">
      <c r="A1688" s="4">
        <f t="shared" ca="1" si="26"/>
        <v>13.503175942795298</v>
      </c>
    </row>
    <row r="1689" spans="1:1" x14ac:dyDescent="0.25">
      <c r="A1689" s="4">
        <f t="shared" ca="1" si="26"/>
        <v>17.034031615889603</v>
      </c>
    </row>
    <row r="1690" spans="1:1" x14ac:dyDescent="0.25">
      <c r="A1690" s="4">
        <f t="shared" ca="1" si="26"/>
        <v>13.684770095006439</v>
      </c>
    </row>
    <row r="1691" spans="1:1" x14ac:dyDescent="0.25">
      <c r="A1691" s="4">
        <f t="shared" ca="1" si="26"/>
        <v>22.595591185146894</v>
      </c>
    </row>
    <row r="1692" spans="1:1" x14ac:dyDescent="0.25">
      <c r="A1692" s="4">
        <f t="shared" ca="1" si="26"/>
        <v>12.877169263180859</v>
      </c>
    </row>
    <row r="1693" spans="1:1" x14ac:dyDescent="0.25">
      <c r="A1693" s="4">
        <f t="shared" ca="1" si="26"/>
        <v>12.51788835198812</v>
      </c>
    </row>
    <row r="1694" spans="1:1" x14ac:dyDescent="0.25">
      <c r="A1694" s="4">
        <f t="shared" ca="1" si="26"/>
        <v>11.242469261330132</v>
      </c>
    </row>
    <row r="1695" spans="1:1" x14ac:dyDescent="0.25">
      <c r="A1695" s="4">
        <f t="shared" ca="1" si="26"/>
        <v>16.973662213684179</v>
      </c>
    </row>
    <row r="1696" spans="1:1" x14ac:dyDescent="0.25">
      <c r="A1696" s="4">
        <f t="shared" ca="1" si="26"/>
        <v>9.8012098707595126</v>
      </c>
    </row>
    <row r="1697" spans="1:1" x14ac:dyDescent="0.25">
      <c r="A1697" s="4">
        <f t="shared" ca="1" si="26"/>
        <v>14.319770575146032</v>
      </c>
    </row>
    <row r="1698" spans="1:1" x14ac:dyDescent="0.25">
      <c r="A1698" s="4">
        <f t="shared" ca="1" si="26"/>
        <v>17.351110835689209</v>
      </c>
    </row>
    <row r="1699" spans="1:1" x14ac:dyDescent="0.25">
      <c r="A1699" s="4">
        <f t="shared" ca="1" si="26"/>
        <v>13.897570368927276</v>
      </c>
    </row>
    <row r="1700" spans="1:1" x14ac:dyDescent="0.25">
      <c r="A1700" s="4">
        <f t="shared" ca="1" si="26"/>
        <v>18.469070571451976</v>
      </c>
    </row>
    <row r="1701" spans="1:1" x14ac:dyDescent="0.25">
      <c r="A1701" s="4">
        <f t="shared" ca="1" si="26"/>
        <v>17.57547262775093</v>
      </c>
    </row>
    <row r="1702" spans="1:1" x14ac:dyDescent="0.25">
      <c r="A1702" s="4">
        <f t="shared" ca="1" si="26"/>
        <v>15.834624444338635</v>
      </c>
    </row>
    <row r="1703" spans="1:1" x14ac:dyDescent="0.25">
      <c r="A1703" s="4">
        <f t="shared" ca="1" si="26"/>
        <v>16.879406530287028</v>
      </c>
    </row>
    <row r="1704" spans="1:1" x14ac:dyDescent="0.25">
      <c r="A1704" s="4">
        <f t="shared" ca="1" si="26"/>
        <v>11.870314165492413</v>
      </c>
    </row>
    <row r="1705" spans="1:1" x14ac:dyDescent="0.25">
      <c r="A1705" s="4">
        <f t="shared" ca="1" si="26"/>
        <v>15.868255175855069</v>
      </c>
    </row>
    <row r="1706" spans="1:1" x14ac:dyDescent="0.25">
      <c r="A1706" s="4">
        <f t="shared" ca="1" si="26"/>
        <v>18.965738481465692</v>
      </c>
    </row>
    <row r="1707" spans="1:1" x14ac:dyDescent="0.25">
      <c r="A1707" s="4">
        <f t="shared" ca="1" si="26"/>
        <v>14.852063777453608</v>
      </c>
    </row>
    <row r="1708" spans="1:1" x14ac:dyDescent="0.25">
      <c r="A1708" s="4">
        <f t="shared" ca="1" si="26"/>
        <v>12.165974184219008</v>
      </c>
    </row>
    <row r="1709" spans="1:1" x14ac:dyDescent="0.25">
      <c r="A1709" s="4">
        <f t="shared" ca="1" si="26"/>
        <v>13.629534846185351</v>
      </c>
    </row>
    <row r="1710" spans="1:1" x14ac:dyDescent="0.25">
      <c r="A1710" s="4">
        <f t="shared" ca="1" si="26"/>
        <v>18.460002936471525</v>
      </c>
    </row>
    <row r="1711" spans="1:1" x14ac:dyDescent="0.25">
      <c r="A1711" s="4">
        <f t="shared" ca="1" si="26"/>
        <v>14.302353943552728</v>
      </c>
    </row>
    <row r="1712" spans="1:1" x14ac:dyDescent="0.25">
      <c r="A1712" s="4">
        <f t="shared" ca="1" si="26"/>
        <v>15.722508041252686</v>
      </c>
    </row>
    <row r="1713" spans="1:1" x14ac:dyDescent="0.25">
      <c r="A1713" s="4">
        <f t="shared" ca="1" si="26"/>
        <v>15.747142705784764</v>
      </c>
    </row>
    <row r="1714" spans="1:1" x14ac:dyDescent="0.25">
      <c r="A1714" s="4">
        <f t="shared" ca="1" si="26"/>
        <v>16.939028156248103</v>
      </c>
    </row>
    <row r="1715" spans="1:1" x14ac:dyDescent="0.25">
      <c r="A1715" s="4">
        <f t="shared" ca="1" si="26"/>
        <v>11.74108510687398</v>
      </c>
    </row>
    <row r="1716" spans="1:1" x14ac:dyDescent="0.25">
      <c r="A1716" s="4">
        <f t="shared" ca="1" si="26"/>
        <v>13.203806964687489</v>
      </c>
    </row>
    <row r="1717" spans="1:1" x14ac:dyDescent="0.25">
      <c r="A1717" s="4">
        <f t="shared" ca="1" si="26"/>
        <v>19.478524678213674</v>
      </c>
    </row>
    <row r="1718" spans="1:1" x14ac:dyDescent="0.25">
      <c r="A1718" s="4">
        <f t="shared" ca="1" si="26"/>
        <v>15.641994357753408</v>
      </c>
    </row>
    <row r="1719" spans="1:1" x14ac:dyDescent="0.25">
      <c r="A1719" s="4">
        <f t="shared" ca="1" si="26"/>
        <v>14.237329292765779</v>
      </c>
    </row>
    <row r="1720" spans="1:1" x14ac:dyDescent="0.25">
      <c r="A1720" s="4">
        <f t="shared" ca="1" si="26"/>
        <v>17.78011889785801</v>
      </c>
    </row>
    <row r="1721" spans="1:1" x14ac:dyDescent="0.25">
      <c r="A1721" s="4">
        <f t="shared" ca="1" si="26"/>
        <v>11.550937074984212</v>
      </c>
    </row>
    <row r="1722" spans="1:1" x14ac:dyDescent="0.25">
      <c r="A1722" s="4">
        <f t="shared" ca="1" si="26"/>
        <v>15.830317164831742</v>
      </c>
    </row>
    <row r="1723" spans="1:1" x14ac:dyDescent="0.25">
      <c r="A1723" s="4">
        <f t="shared" ca="1" si="26"/>
        <v>16.574680103854551</v>
      </c>
    </row>
    <row r="1724" spans="1:1" x14ac:dyDescent="0.25">
      <c r="A1724" s="4">
        <f t="shared" ca="1" si="26"/>
        <v>15.03699706487248</v>
      </c>
    </row>
    <row r="1725" spans="1:1" x14ac:dyDescent="0.25">
      <c r="A1725" s="4">
        <f t="shared" ca="1" si="26"/>
        <v>16.509016428948279</v>
      </c>
    </row>
    <row r="1726" spans="1:1" x14ac:dyDescent="0.25">
      <c r="A1726" s="4">
        <f t="shared" ca="1" si="26"/>
        <v>16.415474876849739</v>
      </c>
    </row>
    <row r="1727" spans="1:1" x14ac:dyDescent="0.25">
      <c r="A1727" s="4">
        <f t="shared" ca="1" si="26"/>
        <v>19.448727519136586</v>
      </c>
    </row>
    <row r="1728" spans="1:1" x14ac:dyDescent="0.25">
      <c r="A1728" s="4">
        <f t="shared" ca="1" si="26"/>
        <v>20.320990668315837</v>
      </c>
    </row>
    <row r="1729" spans="1:1" x14ac:dyDescent="0.25">
      <c r="A1729" s="4">
        <f t="shared" ref="A1729:A1792" ca="1" si="27">_xlfn.NORM.INV(RAND(),$E$2,$F$2)</f>
        <v>14.268140138704091</v>
      </c>
    </row>
    <row r="1730" spans="1:1" x14ac:dyDescent="0.25">
      <c r="A1730" s="4">
        <f t="shared" ca="1" si="27"/>
        <v>14.016542064681726</v>
      </c>
    </row>
    <row r="1731" spans="1:1" x14ac:dyDescent="0.25">
      <c r="A1731" s="4">
        <f t="shared" ca="1" si="27"/>
        <v>14.253224031429433</v>
      </c>
    </row>
    <row r="1732" spans="1:1" x14ac:dyDescent="0.25">
      <c r="A1732" s="4">
        <f t="shared" ca="1" si="27"/>
        <v>14.129511029531436</v>
      </c>
    </row>
    <row r="1733" spans="1:1" x14ac:dyDescent="0.25">
      <c r="A1733" s="4">
        <f t="shared" ca="1" si="27"/>
        <v>20.118243487259999</v>
      </c>
    </row>
    <row r="1734" spans="1:1" x14ac:dyDescent="0.25">
      <c r="A1734" s="4">
        <f t="shared" ca="1" si="27"/>
        <v>17.374985569573958</v>
      </c>
    </row>
    <row r="1735" spans="1:1" x14ac:dyDescent="0.25">
      <c r="A1735" s="4">
        <f t="shared" ca="1" si="27"/>
        <v>10.050360542082561</v>
      </c>
    </row>
    <row r="1736" spans="1:1" x14ac:dyDescent="0.25">
      <c r="A1736" s="4">
        <f t="shared" ca="1" si="27"/>
        <v>8.168742105326757</v>
      </c>
    </row>
    <row r="1737" spans="1:1" x14ac:dyDescent="0.25">
      <c r="A1737" s="4">
        <f t="shared" ca="1" si="27"/>
        <v>20.351600810559582</v>
      </c>
    </row>
    <row r="1738" spans="1:1" x14ac:dyDescent="0.25">
      <c r="A1738" s="4">
        <f t="shared" ca="1" si="27"/>
        <v>15.491954633294572</v>
      </c>
    </row>
    <row r="1739" spans="1:1" x14ac:dyDescent="0.25">
      <c r="A1739" s="4">
        <f t="shared" ca="1" si="27"/>
        <v>14.068500627396304</v>
      </c>
    </row>
    <row r="1740" spans="1:1" x14ac:dyDescent="0.25">
      <c r="A1740" s="4">
        <f t="shared" ca="1" si="27"/>
        <v>14.084541252799658</v>
      </c>
    </row>
    <row r="1741" spans="1:1" x14ac:dyDescent="0.25">
      <c r="A1741" s="4">
        <f t="shared" ca="1" si="27"/>
        <v>11.773821218531333</v>
      </c>
    </row>
    <row r="1742" spans="1:1" x14ac:dyDescent="0.25">
      <c r="A1742" s="4">
        <f t="shared" ca="1" si="27"/>
        <v>10.596714656879533</v>
      </c>
    </row>
    <row r="1743" spans="1:1" x14ac:dyDescent="0.25">
      <c r="A1743" s="4">
        <f t="shared" ca="1" si="27"/>
        <v>11.294374410378747</v>
      </c>
    </row>
    <row r="1744" spans="1:1" x14ac:dyDescent="0.25">
      <c r="A1744" s="4">
        <f t="shared" ca="1" si="27"/>
        <v>15.294956223112019</v>
      </c>
    </row>
    <row r="1745" spans="1:1" x14ac:dyDescent="0.25">
      <c r="A1745" s="4">
        <f t="shared" ca="1" si="27"/>
        <v>14.858939875692252</v>
      </c>
    </row>
    <row r="1746" spans="1:1" x14ac:dyDescent="0.25">
      <c r="A1746" s="4">
        <f t="shared" ca="1" si="27"/>
        <v>15.916901837897292</v>
      </c>
    </row>
    <row r="1747" spans="1:1" x14ac:dyDescent="0.25">
      <c r="A1747" s="4">
        <f t="shared" ca="1" si="27"/>
        <v>15.698954950571617</v>
      </c>
    </row>
    <row r="1748" spans="1:1" x14ac:dyDescent="0.25">
      <c r="A1748" s="4">
        <f t="shared" ca="1" si="27"/>
        <v>13.629613932499543</v>
      </c>
    </row>
    <row r="1749" spans="1:1" x14ac:dyDescent="0.25">
      <c r="A1749" s="4">
        <f t="shared" ca="1" si="27"/>
        <v>15.586246153999003</v>
      </c>
    </row>
    <row r="1750" spans="1:1" x14ac:dyDescent="0.25">
      <c r="A1750" s="4">
        <f t="shared" ca="1" si="27"/>
        <v>12.560589292583671</v>
      </c>
    </row>
    <row r="1751" spans="1:1" x14ac:dyDescent="0.25">
      <c r="A1751" s="4">
        <f t="shared" ca="1" si="27"/>
        <v>21.451352882804471</v>
      </c>
    </row>
    <row r="1752" spans="1:1" x14ac:dyDescent="0.25">
      <c r="A1752" s="4">
        <f t="shared" ca="1" si="27"/>
        <v>10.503952989003723</v>
      </c>
    </row>
    <row r="1753" spans="1:1" x14ac:dyDescent="0.25">
      <c r="A1753" s="4">
        <f t="shared" ca="1" si="27"/>
        <v>12.487652314344553</v>
      </c>
    </row>
    <row r="1754" spans="1:1" x14ac:dyDescent="0.25">
      <c r="A1754" s="4">
        <f t="shared" ca="1" si="27"/>
        <v>13.702713854351526</v>
      </c>
    </row>
    <row r="1755" spans="1:1" x14ac:dyDescent="0.25">
      <c r="A1755" s="4">
        <f t="shared" ca="1" si="27"/>
        <v>17.279645640404958</v>
      </c>
    </row>
    <row r="1756" spans="1:1" x14ac:dyDescent="0.25">
      <c r="A1756" s="4">
        <f t="shared" ca="1" si="27"/>
        <v>15.289186880522641</v>
      </c>
    </row>
    <row r="1757" spans="1:1" x14ac:dyDescent="0.25">
      <c r="A1757" s="4">
        <f t="shared" ca="1" si="27"/>
        <v>16.19008631460159</v>
      </c>
    </row>
    <row r="1758" spans="1:1" x14ac:dyDescent="0.25">
      <c r="A1758" s="4">
        <f t="shared" ca="1" si="27"/>
        <v>18.430775085714203</v>
      </c>
    </row>
    <row r="1759" spans="1:1" x14ac:dyDescent="0.25">
      <c r="A1759" s="4">
        <f t="shared" ca="1" si="27"/>
        <v>14.30015578181732</v>
      </c>
    </row>
    <row r="1760" spans="1:1" x14ac:dyDescent="0.25">
      <c r="A1760" s="4">
        <f t="shared" ca="1" si="27"/>
        <v>20.678178601790826</v>
      </c>
    </row>
    <row r="1761" spans="1:1" x14ac:dyDescent="0.25">
      <c r="A1761" s="4">
        <f t="shared" ca="1" si="27"/>
        <v>13.561858463711951</v>
      </c>
    </row>
    <row r="1762" spans="1:1" x14ac:dyDescent="0.25">
      <c r="A1762" s="4">
        <f t="shared" ca="1" si="27"/>
        <v>10.778548508268042</v>
      </c>
    </row>
    <row r="1763" spans="1:1" x14ac:dyDescent="0.25">
      <c r="A1763" s="4">
        <f t="shared" ca="1" si="27"/>
        <v>19.57107073338706</v>
      </c>
    </row>
    <row r="1764" spans="1:1" x14ac:dyDescent="0.25">
      <c r="A1764" s="4">
        <f t="shared" ca="1" si="27"/>
        <v>15.038267980482672</v>
      </c>
    </row>
    <row r="1765" spans="1:1" x14ac:dyDescent="0.25">
      <c r="A1765" s="4">
        <f t="shared" ca="1" si="27"/>
        <v>10.120730112444887</v>
      </c>
    </row>
    <row r="1766" spans="1:1" x14ac:dyDescent="0.25">
      <c r="A1766" s="4">
        <f t="shared" ca="1" si="27"/>
        <v>17.973884443639051</v>
      </c>
    </row>
    <row r="1767" spans="1:1" x14ac:dyDescent="0.25">
      <c r="A1767" s="4">
        <f t="shared" ca="1" si="27"/>
        <v>11.363463309311978</v>
      </c>
    </row>
    <row r="1768" spans="1:1" x14ac:dyDescent="0.25">
      <c r="A1768" s="4">
        <f t="shared" ca="1" si="27"/>
        <v>12.657743663577762</v>
      </c>
    </row>
    <row r="1769" spans="1:1" x14ac:dyDescent="0.25">
      <c r="A1769" s="4">
        <f t="shared" ca="1" si="27"/>
        <v>18.458945917294269</v>
      </c>
    </row>
    <row r="1770" spans="1:1" x14ac:dyDescent="0.25">
      <c r="A1770" s="4">
        <f t="shared" ca="1" si="27"/>
        <v>13.85606831604823</v>
      </c>
    </row>
    <row r="1771" spans="1:1" x14ac:dyDescent="0.25">
      <c r="A1771" s="4">
        <f t="shared" ca="1" si="27"/>
        <v>13.418924173374723</v>
      </c>
    </row>
    <row r="1772" spans="1:1" x14ac:dyDescent="0.25">
      <c r="A1772" s="4">
        <f t="shared" ca="1" si="27"/>
        <v>15.132901090944037</v>
      </c>
    </row>
    <row r="1773" spans="1:1" x14ac:dyDescent="0.25">
      <c r="A1773" s="4">
        <f t="shared" ca="1" si="27"/>
        <v>15.504725569426146</v>
      </c>
    </row>
    <row r="1774" spans="1:1" x14ac:dyDescent="0.25">
      <c r="A1774" s="4">
        <f t="shared" ca="1" si="27"/>
        <v>10.71875907005052</v>
      </c>
    </row>
    <row r="1775" spans="1:1" x14ac:dyDescent="0.25">
      <c r="A1775" s="4">
        <f t="shared" ca="1" si="27"/>
        <v>13.586371455515</v>
      </c>
    </row>
    <row r="1776" spans="1:1" x14ac:dyDescent="0.25">
      <c r="A1776" s="4">
        <f t="shared" ca="1" si="27"/>
        <v>12.74830490677218</v>
      </c>
    </row>
    <row r="1777" spans="1:1" x14ac:dyDescent="0.25">
      <c r="A1777" s="4">
        <f t="shared" ca="1" si="27"/>
        <v>14.661919256970791</v>
      </c>
    </row>
    <row r="1778" spans="1:1" x14ac:dyDescent="0.25">
      <c r="A1778" s="4">
        <f t="shared" ca="1" si="27"/>
        <v>13.13997997760918</v>
      </c>
    </row>
    <row r="1779" spans="1:1" x14ac:dyDescent="0.25">
      <c r="A1779" s="4">
        <f t="shared" ca="1" si="27"/>
        <v>15.190005981227381</v>
      </c>
    </row>
    <row r="1780" spans="1:1" x14ac:dyDescent="0.25">
      <c r="A1780" s="4">
        <f t="shared" ca="1" si="27"/>
        <v>16.172613408094019</v>
      </c>
    </row>
    <row r="1781" spans="1:1" x14ac:dyDescent="0.25">
      <c r="A1781" s="4">
        <f t="shared" ca="1" si="27"/>
        <v>14.477646914837488</v>
      </c>
    </row>
    <row r="1782" spans="1:1" x14ac:dyDescent="0.25">
      <c r="A1782" s="4">
        <f t="shared" ca="1" si="27"/>
        <v>9.4524912510668919</v>
      </c>
    </row>
    <row r="1783" spans="1:1" x14ac:dyDescent="0.25">
      <c r="A1783" s="4">
        <f t="shared" ca="1" si="27"/>
        <v>22.626400480166318</v>
      </c>
    </row>
    <row r="1784" spans="1:1" x14ac:dyDescent="0.25">
      <c r="A1784" s="4">
        <f t="shared" ca="1" si="27"/>
        <v>19.555724356808547</v>
      </c>
    </row>
    <row r="1785" spans="1:1" x14ac:dyDescent="0.25">
      <c r="A1785" s="4">
        <f t="shared" ca="1" si="27"/>
        <v>19.817579418360467</v>
      </c>
    </row>
    <row r="1786" spans="1:1" x14ac:dyDescent="0.25">
      <c r="A1786" s="4">
        <f t="shared" ca="1" si="27"/>
        <v>13.595421253523133</v>
      </c>
    </row>
    <row r="1787" spans="1:1" x14ac:dyDescent="0.25">
      <c r="A1787" s="4">
        <f t="shared" ca="1" si="27"/>
        <v>12.341974106543947</v>
      </c>
    </row>
    <row r="1788" spans="1:1" x14ac:dyDescent="0.25">
      <c r="A1788" s="4">
        <f t="shared" ca="1" si="27"/>
        <v>13.559425032072349</v>
      </c>
    </row>
    <row r="1789" spans="1:1" x14ac:dyDescent="0.25">
      <c r="A1789" s="4">
        <f t="shared" ca="1" si="27"/>
        <v>10.962851153410334</v>
      </c>
    </row>
    <row r="1790" spans="1:1" x14ac:dyDescent="0.25">
      <c r="A1790" s="4">
        <f t="shared" ca="1" si="27"/>
        <v>16.99977021059895</v>
      </c>
    </row>
    <row r="1791" spans="1:1" x14ac:dyDescent="0.25">
      <c r="A1791" s="4">
        <f t="shared" ca="1" si="27"/>
        <v>19.974375676762694</v>
      </c>
    </row>
    <row r="1792" spans="1:1" x14ac:dyDescent="0.25">
      <c r="A1792" s="4">
        <f t="shared" ca="1" si="27"/>
        <v>12.90721308458626</v>
      </c>
    </row>
    <row r="1793" spans="1:1" x14ac:dyDescent="0.25">
      <c r="A1793" s="4">
        <f t="shared" ref="A1793:A1856" ca="1" si="28">_xlfn.NORM.INV(RAND(),$E$2,$F$2)</f>
        <v>14.459746344562099</v>
      </c>
    </row>
    <row r="1794" spans="1:1" x14ac:dyDescent="0.25">
      <c r="A1794" s="4">
        <f t="shared" ca="1" si="28"/>
        <v>13.700192101814325</v>
      </c>
    </row>
    <row r="1795" spans="1:1" x14ac:dyDescent="0.25">
      <c r="A1795" s="4">
        <f t="shared" ca="1" si="28"/>
        <v>16.707023655988152</v>
      </c>
    </row>
    <row r="1796" spans="1:1" x14ac:dyDescent="0.25">
      <c r="A1796" s="4">
        <f t="shared" ca="1" si="28"/>
        <v>12.988824967940353</v>
      </c>
    </row>
    <row r="1797" spans="1:1" x14ac:dyDescent="0.25">
      <c r="A1797" s="4">
        <f t="shared" ca="1" si="28"/>
        <v>14.669889946572189</v>
      </c>
    </row>
    <row r="1798" spans="1:1" x14ac:dyDescent="0.25">
      <c r="A1798" s="4">
        <f t="shared" ca="1" si="28"/>
        <v>21.757031742380121</v>
      </c>
    </row>
    <row r="1799" spans="1:1" x14ac:dyDescent="0.25">
      <c r="A1799" s="4">
        <f t="shared" ca="1" si="28"/>
        <v>18.39320145740108</v>
      </c>
    </row>
    <row r="1800" spans="1:1" x14ac:dyDescent="0.25">
      <c r="A1800" s="4">
        <f t="shared" ca="1" si="28"/>
        <v>18.118791029025765</v>
      </c>
    </row>
    <row r="1801" spans="1:1" x14ac:dyDescent="0.25">
      <c r="A1801" s="4">
        <f t="shared" ca="1" si="28"/>
        <v>14.722554671467387</v>
      </c>
    </row>
    <row r="1802" spans="1:1" x14ac:dyDescent="0.25">
      <c r="A1802" s="4">
        <f t="shared" ca="1" si="28"/>
        <v>12.118133735585687</v>
      </c>
    </row>
    <row r="1803" spans="1:1" x14ac:dyDescent="0.25">
      <c r="A1803" s="4">
        <f t="shared" ca="1" si="28"/>
        <v>20.632027290551935</v>
      </c>
    </row>
    <row r="1804" spans="1:1" x14ac:dyDescent="0.25">
      <c r="A1804" s="4">
        <f t="shared" ca="1" si="28"/>
        <v>16.475032347648412</v>
      </c>
    </row>
    <row r="1805" spans="1:1" x14ac:dyDescent="0.25">
      <c r="A1805" s="4">
        <f t="shared" ca="1" si="28"/>
        <v>13.843268297465952</v>
      </c>
    </row>
    <row r="1806" spans="1:1" x14ac:dyDescent="0.25">
      <c r="A1806" s="4">
        <f t="shared" ca="1" si="28"/>
        <v>19.629626374232643</v>
      </c>
    </row>
    <row r="1807" spans="1:1" x14ac:dyDescent="0.25">
      <c r="A1807" s="4">
        <f t="shared" ca="1" si="28"/>
        <v>16.798275549917847</v>
      </c>
    </row>
    <row r="1808" spans="1:1" x14ac:dyDescent="0.25">
      <c r="A1808" s="4">
        <f t="shared" ca="1" si="28"/>
        <v>16.688738690875226</v>
      </c>
    </row>
    <row r="1809" spans="1:1" x14ac:dyDescent="0.25">
      <c r="A1809" s="4">
        <f t="shared" ca="1" si="28"/>
        <v>16.026165216291091</v>
      </c>
    </row>
    <row r="1810" spans="1:1" x14ac:dyDescent="0.25">
      <c r="A1810" s="4">
        <f t="shared" ca="1" si="28"/>
        <v>12.753076385737856</v>
      </c>
    </row>
    <row r="1811" spans="1:1" x14ac:dyDescent="0.25">
      <c r="A1811" s="4">
        <f t="shared" ca="1" si="28"/>
        <v>12.921177796211222</v>
      </c>
    </row>
    <row r="1812" spans="1:1" x14ac:dyDescent="0.25">
      <c r="A1812" s="4">
        <f t="shared" ca="1" si="28"/>
        <v>18.63031571027906</v>
      </c>
    </row>
    <row r="1813" spans="1:1" x14ac:dyDescent="0.25">
      <c r="A1813" s="4">
        <f t="shared" ca="1" si="28"/>
        <v>16.799165635502334</v>
      </c>
    </row>
    <row r="1814" spans="1:1" x14ac:dyDescent="0.25">
      <c r="A1814" s="4">
        <f t="shared" ca="1" si="28"/>
        <v>14.777472863332845</v>
      </c>
    </row>
    <row r="1815" spans="1:1" x14ac:dyDescent="0.25">
      <c r="A1815" s="4">
        <f t="shared" ca="1" si="28"/>
        <v>17.068769497554705</v>
      </c>
    </row>
    <row r="1816" spans="1:1" x14ac:dyDescent="0.25">
      <c r="A1816" s="4">
        <f t="shared" ca="1" si="28"/>
        <v>7.3859085263687057</v>
      </c>
    </row>
    <row r="1817" spans="1:1" x14ac:dyDescent="0.25">
      <c r="A1817" s="4">
        <f t="shared" ca="1" si="28"/>
        <v>13.699170824690603</v>
      </c>
    </row>
    <row r="1818" spans="1:1" x14ac:dyDescent="0.25">
      <c r="A1818" s="4">
        <f t="shared" ca="1" si="28"/>
        <v>15.689020877623818</v>
      </c>
    </row>
    <row r="1819" spans="1:1" x14ac:dyDescent="0.25">
      <c r="A1819" s="4">
        <f t="shared" ca="1" si="28"/>
        <v>14.798496759841145</v>
      </c>
    </row>
    <row r="1820" spans="1:1" x14ac:dyDescent="0.25">
      <c r="A1820" s="4">
        <f t="shared" ca="1" si="28"/>
        <v>10.12251319156351</v>
      </c>
    </row>
    <row r="1821" spans="1:1" x14ac:dyDescent="0.25">
      <c r="A1821" s="4">
        <f t="shared" ca="1" si="28"/>
        <v>12.483755181359381</v>
      </c>
    </row>
    <row r="1822" spans="1:1" x14ac:dyDescent="0.25">
      <c r="A1822" s="4">
        <f t="shared" ca="1" si="28"/>
        <v>14.303406022892622</v>
      </c>
    </row>
    <row r="1823" spans="1:1" x14ac:dyDescent="0.25">
      <c r="A1823" s="4">
        <f t="shared" ca="1" si="28"/>
        <v>16.094729317634613</v>
      </c>
    </row>
    <row r="1824" spans="1:1" x14ac:dyDescent="0.25">
      <c r="A1824" s="4">
        <f t="shared" ca="1" si="28"/>
        <v>12.477926238394275</v>
      </c>
    </row>
    <row r="1825" spans="1:1" x14ac:dyDescent="0.25">
      <c r="A1825" s="4">
        <f t="shared" ca="1" si="28"/>
        <v>15.912359692325095</v>
      </c>
    </row>
    <row r="1826" spans="1:1" x14ac:dyDescent="0.25">
      <c r="A1826" s="4">
        <f t="shared" ca="1" si="28"/>
        <v>19.851950265167901</v>
      </c>
    </row>
    <row r="1827" spans="1:1" x14ac:dyDescent="0.25">
      <c r="A1827" s="4">
        <f t="shared" ca="1" si="28"/>
        <v>13.201749605763023</v>
      </c>
    </row>
    <row r="1828" spans="1:1" x14ac:dyDescent="0.25">
      <c r="A1828" s="4">
        <f t="shared" ca="1" si="28"/>
        <v>14.596500614382046</v>
      </c>
    </row>
    <row r="1829" spans="1:1" x14ac:dyDescent="0.25">
      <c r="A1829" s="4">
        <f t="shared" ca="1" si="28"/>
        <v>14.650667435087838</v>
      </c>
    </row>
    <row r="1830" spans="1:1" x14ac:dyDescent="0.25">
      <c r="A1830" s="4">
        <f t="shared" ca="1" si="28"/>
        <v>13.031667635006066</v>
      </c>
    </row>
    <row r="1831" spans="1:1" x14ac:dyDescent="0.25">
      <c r="A1831" s="4">
        <f t="shared" ca="1" si="28"/>
        <v>17.574015556977411</v>
      </c>
    </row>
    <row r="1832" spans="1:1" x14ac:dyDescent="0.25">
      <c r="A1832" s="4">
        <f t="shared" ca="1" si="28"/>
        <v>11.67863677535987</v>
      </c>
    </row>
    <row r="1833" spans="1:1" x14ac:dyDescent="0.25">
      <c r="A1833" s="4">
        <f t="shared" ca="1" si="28"/>
        <v>20.568175434345729</v>
      </c>
    </row>
    <row r="1834" spans="1:1" x14ac:dyDescent="0.25">
      <c r="A1834" s="4">
        <f t="shared" ca="1" si="28"/>
        <v>11.35145730196249</v>
      </c>
    </row>
    <row r="1835" spans="1:1" x14ac:dyDescent="0.25">
      <c r="A1835" s="4">
        <f t="shared" ca="1" si="28"/>
        <v>16.16233289446204</v>
      </c>
    </row>
    <row r="1836" spans="1:1" x14ac:dyDescent="0.25">
      <c r="A1836" s="4">
        <f t="shared" ca="1" si="28"/>
        <v>16.718429673818473</v>
      </c>
    </row>
    <row r="1837" spans="1:1" x14ac:dyDescent="0.25">
      <c r="A1837" s="4">
        <f t="shared" ca="1" si="28"/>
        <v>15.389574593807266</v>
      </c>
    </row>
    <row r="1838" spans="1:1" x14ac:dyDescent="0.25">
      <c r="A1838" s="4">
        <f t="shared" ca="1" si="28"/>
        <v>17.961846188586076</v>
      </c>
    </row>
    <row r="1839" spans="1:1" x14ac:dyDescent="0.25">
      <c r="A1839" s="4">
        <f t="shared" ca="1" si="28"/>
        <v>18.179701713638515</v>
      </c>
    </row>
    <row r="1840" spans="1:1" x14ac:dyDescent="0.25">
      <c r="A1840" s="4">
        <f t="shared" ca="1" si="28"/>
        <v>14.706356292266415</v>
      </c>
    </row>
    <row r="1841" spans="1:1" x14ac:dyDescent="0.25">
      <c r="A1841" s="4">
        <f t="shared" ca="1" si="28"/>
        <v>10.762340446980424</v>
      </c>
    </row>
    <row r="1842" spans="1:1" x14ac:dyDescent="0.25">
      <c r="A1842" s="4">
        <f t="shared" ca="1" si="28"/>
        <v>13.744613878812022</v>
      </c>
    </row>
    <row r="1843" spans="1:1" x14ac:dyDescent="0.25">
      <c r="A1843" s="4">
        <f t="shared" ca="1" si="28"/>
        <v>16.456319122338343</v>
      </c>
    </row>
    <row r="1844" spans="1:1" x14ac:dyDescent="0.25">
      <c r="A1844" s="4">
        <f t="shared" ca="1" si="28"/>
        <v>14.188809356817529</v>
      </c>
    </row>
    <row r="1845" spans="1:1" x14ac:dyDescent="0.25">
      <c r="A1845" s="4">
        <f t="shared" ca="1" si="28"/>
        <v>13.756885537730156</v>
      </c>
    </row>
    <row r="1846" spans="1:1" x14ac:dyDescent="0.25">
      <c r="A1846" s="4">
        <f t="shared" ca="1" si="28"/>
        <v>15.165440244093896</v>
      </c>
    </row>
    <row r="1847" spans="1:1" x14ac:dyDescent="0.25">
      <c r="A1847" s="4">
        <f t="shared" ca="1" si="28"/>
        <v>15.514962842158555</v>
      </c>
    </row>
    <row r="1848" spans="1:1" x14ac:dyDescent="0.25">
      <c r="A1848" s="4">
        <f t="shared" ca="1" si="28"/>
        <v>10.432406520259253</v>
      </c>
    </row>
    <row r="1849" spans="1:1" x14ac:dyDescent="0.25">
      <c r="A1849" s="4">
        <f t="shared" ca="1" si="28"/>
        <v>15.596203714466327</v>
      </c>
    </row>
    <row r="1850" spans="1:1" x14ac:dyDescent="0.25">
      <c r="A1850" s="4">
        <f t="shared" ca="1" si="28"/>
        <v>11.710257285199175</v>
      </c>
    </row>
    <row r="1851" spans="1:1" x14ac:dyDescent="0.25">
      <c r="A1851" s="4">
        <f t="shared" ca="1" si="28"/>
        <v>12.564503124671479</v>
      </c>
    </row>
    <row r="1852" spans="1:1" x14ac:dyDescent="0.25">
      <c r="A1852" s="4">
        <f t="shared" ca="1" si="28"/>
        <v>11.720146272741541</v>
      </c>
    </row>
    <row r="1853" spans="1:1" x14ac:dyDescent="0.25">
      <c r="A1853" s="4">
        <f t="shared" ca="1" si="28"/>
        <v>19.499526203212355</v>
      </c>
    </row>
    <row r="1854" spans="1:1" x14ac:dyDescent="0.25">
      <c r="A1854" s="4">
        <f t="shared" ca="1" si="28"/>
        <v>15.501128186440265</v>
      </c>
    </row>
    <row r="1855" spans="1:1" x14ac:dyDescent="0.25">
      <c r="A1855" s="4">
        <f t="shared" ca="1" si="28"/>
        <v>18.754613510013904</v>
      </c>
    </row>
    <row r="1856" spans="1:1" x14ac:dyDescent="0.25">
      <c r="A1856" s="4">
        <f t="shared" ca="1" si="28"/>
        <v>22.939618846489047</v>
      </c>
    </row>
    <row r="1857" spans="1:1" x14ac:dyDescent="0.25">
      <c r="A1857" s="4">
        <f t="shared" ref="A1857:A1920" ca="1" si="29">_xlfn.NORM.INV(RAND(),$E$2,$F$2)</f>
        <v>17.281845959192957</v>
      </c>
    </row>
    <row r="1858" spans="1:1" x14ac:dyDescent="0.25">
      <c r="A1858" s="4">
        <f t="shared" ca="1" si="29"/>
        <v>18.295426552785145</v>
      </c>
    </row>
    <row r="1859" spans="1:1" x14ac:dyDescent="0.25">
      <c r="A1859" s="4">
        <f t="shared" ca="1" si="29"/>
        <v>18.280449445771403</v>
      </c>
    </row>
    <row r="1860" spans="1:1" x14ac:dyDescent="0.25">
      <c r="A1860" s="4">
        <f t="shared" ca="1" si="29"/>
        <v>15.781621829732789</v>
      </c>
    </row>
    <row r="1861" spans="1:1" x14ac:dyDescent="0.25">
      <c r="A1861" s="4">
        <f t="shared" ca="1" si="29"/>
        <v>14.45365705884322</v>
      </c>
    </row>
    <row r="1862" spans="1:1" x14ac:dyDescent="0.25">
      <c r="A1862" s="4">
        <f t="shared" ca="1" si="29"/>
        <v>13.198231569747472</v>
      </c>
    </row>
    <row r="1863" spans="1:1" x14ac:dyDescent="0.25">
      <c r="A1863" s="4">
        <f t="shared" ca="1" si="29"/>
        <v>17.735521521816963</v>
      </c>
    </row>
    <row r="1864" spans="1:1" x14ac:dyDescent="0.25">
      <c r="A1864" s="4">
        <f t="shared" ca="1" si="29"/>
        <v>14.879906159221234</v>
      </c>
    </row>
    <row r="1865" spans="1:1" x14ac:dyDescent="0.25">
      <c r="A1865" s="4">
        <f t="shared" ca="1" si="29"/>
        <v>14.590390343057473</v>
      </c>
    </row>
    <row r="1866" spans="1:1" x14ac:dyDescent="0.25">
      <c r="A1866" s="4">
        <f t="shared" ca="1" si="29"/>
        <v>13.907344002792735</v>
      </c>
    </row>
    <row r="1867" spans="1:1" x14ac:dyDescent="0.25">
      <c r="A1867" s="4">
        <f t="shared" ca="1" si="29"/>
        <v>17.453643177372864</v>
      </c>
    </row>
    <row r="1868" spans="1:1" x14ac:dyDescent="0.25">
      <c r="A1868" s="4">
        <f t="shared" ca="1" si="29"/>
        <v>13.575023730093736</v>
      </c>
    </row>
    <row r="1869" spans="1:1" x14ac:dyDescent="0.25">
      <c r="A1869" s="4">
        <f t="shared" ca="1" si="29"/>
        <v>18.194662927645716</v>
      </c>
    </row>
    <row r="1870" spans="1:1" x14ac:dyDescent="0.25">
      <c r="A1870" s="4">
        <f t="shared" ca="1" si="29"/>
        <v>20.204040620430611</v>
      </c>
    </row>
    <row r="1871" spans="1:1" x14ac:dyDescent="0.25">
      <c r="A1871" s="4">
        <f t="shared" ca="1" si="29"/>
        <v>15.199239964672765</v>
      </c>
    </row>
    <row r="1872" spans="1:1" x14ac:dyDescent="0.25">
      <c r="A1872" s="4">
        <f t="shared" ca="1" si="29"/>
        <v>16.134404187454869</v>
      </c>
    </row>
    <row r="1873" spans="1:1" x14ac:dyDescent="0.25">
      <c r="A1873" s="4">
        <f t="shared" ca="1" si="29"/>
        <v>15.963254896642102</v>
      </c>
    </row>
    <row r="1874" spans="1:1" x14ac:dyDescent="0.25">
      <c r="A1874" s="4">
        <f t="shared" ca="1" si="29"/>
        <v>13.060007637909127</v>
      </c>
    </row>
    <row r="1875" spans="1:1" x14ac:dyDescent="0.25">
      <c r="A1875" s="4">
        <f t="shared" ca="1" si="29"/>
        <v>18.3665311637922</v>
      </c>
    </row>
    <row r="1876" spans="1:1" x14ac:dyDescent="0.25">
      <c r="A1876" s="4">
        <f t="shared" ca="1" si="29"/>
        <v>16.753861266247764</v>
      </c>
    </row>
    <row r="1877" spans="1:1" x14ac:dyDescent="0.25">
      <c r="A1877" s="4">
        <f t="shared" ca="1" si="29"/>
        <v>17.142341770317373</v>
      </c>
    </row>
    <row r="1878" spans="1:1" x14ac:dyDescent="0.25">
      <c r="A1878" s="4">
        <f t="shared" ca="1" si="29"/>
        <v>15.924748456751471</v>
      </c>
    </row>
    <row r="1879" spans="1:1" x14ac:dyDescent="0.25">
      <c r="A1879" s="4">
        <f t="shared" ca="1" si="29"/>
        <v>14.470140690300868</v>
      </c>
    </row>
    <row r="1880" spans="1:1" x14ac:dyDescent="0.25">
      <c r="A1880" s="4">
        <f t="shared" ca="1" si="29"/>
        <v>14.708770969211438</v>
      </c>
    </row>
    <row r="1881" spans="1:1" x14ac:dyDescent="0.25">
      <c r="A1881" s="4">
        <f t="shared" ca="1" si="29"/>
        <v>17.778193257355753</v>
      </c>
    </row>
    <row r="1882" spans="1:1" x14ac:dyDescent="0.25">
      <c r="A1882" s="4">
        <f t="shared" ca="1" si="29"/>
        <v>14.966449133641596</v>
      </c>
    </row>
    <row r="1883" spans="1:1" x14ac:dyDescent="0.25">
      <c r="A1883" s="4">
        <f t="shared" ca="1" si="29"/>
        <v>14.066258583550553</v>
      </c>
    </row>
    <row r="1884" spans="1:1" x14ac:dyDescent="0.25">
      <c r="A1884" s="4">
        <f t="shared" ca="1" si="29"/>
        <v>13.941540029162237</v>
      </c>
    </row>
    <row r="1885" spans="1:1" x14ac:dyDescent="0.25">
      <c r="A1885" s="4">
        <f t="shared" ca="1" si="29"/>
        <v>14.278433089663453</v>
      </c>
    </row>
    <row r="1886" spans="1:1" x14ac:dyDescent="0.25">
      <c r="A1886" s="4">
        <f t="shared" ca="1" si="29"/>
        <v>15.094928526338068</v>
      </c>
    </row>
    <row r="1887" spans="1:1" x14ac:dyDescent="0.25">
      <c r="A1887" s="4">
        <f t="shared" ca="1" si="29"/>
        <v>20.213373625358056</v>
      </c>
    </row>
    <row r="1888" spans="1:1" x14ac:dyDescent="0.25">
      <c r="A1888" s="4">
        <f t="shared" ca="1" si="29"/>
        <v>17.661839298479013</v>
      </c>
    </row>
    <row r="1889" spans="1:1" x14ac:dyDescent="0.25">
      <c r="A1889" s="4">
        <f t="shared" ca="1" si="29"/>
        <v>17.265333625961915</v>
      </c>
    </row>
    <row r="1890" spans="1:1" x14ac:dyDescent="0.25">
      <c r="A1890" s="4">
        <f t="shared" ca="1" si="29"/>
        <v>12.418736971352336</v>
      </c>
    </row>
    <row r="1891" spans="1:1" x14ac:dyDescent="0.25">
      <c r="A1891" s="4">
        <f t="shared" ca="1" si="29"/>
        <v>15.256506742815407</v>
      </c>
    </row>
    <row r="1892" spans="1:1" x14ac:dyDescent="0.25">
      <c r="A1892" s="4">
        <f t="shared" ca="1" si="29"/>
        <v>19.198849431156987</v>
      </c>
    </row>
    <row r="1893" spans="1:1" x14ac:dyDescent="0.25">
      <c r="A1893" s="4">
        <f t="shared" ca="1" si="29"/>
        <v>14.872021657978575</v>
      </c>
    </row>
    <row r="1894" spans="1:1" x14ac:dyDescent="0.25">
      <c r="A1894" s="4">
        <f t="shared" ca="1" si="29"/>
        <v>12.944014751059751</v>
      </c>
    </row>
    <row r="1895" spans="1:1" x14ac:dyDescent="0.25">
      <c r="A1895" s="4">
        <f t="shared" ca="1" si="29"/>
        <v>14.226681690510578</v>
      </c>
    </row>
    <row r="1896" spans="1:1" x14ac:dyDescent="0.25">
      <c r="A1896" s="4">
        <f t="shared" ca="1" si="29"/>
        <v>17.142194234134774</v>
      </c>
    </row>
    <row r="1897" spans="1:1" x14ac:dyDescent="0.25">
      <c r="A1897" s="4">
        <f t="shared" ca="1" si="29"/>
        <v>13.778310066272267</v>
      </c>
    </row>
    <row r="1898" spans="1:1" x14ac:dyDescent="0.25">
      <c r="A1898" s="4">
        <f t="shared" ca="1" si="29"/>
        <v>13.014143378678863</v>
      </c>
    </row>
    <row r="1899" spans="1:1" x14ac:dyDescent="0.25">
      <c r="A1899" s="4">
        <f t="shared" ca="1" si="29"/>
        <v>15.983886998641101</v>
      </c>
    </row>
    <row r="1900" spans="1:1" x14ac:dyDescent="0.25">
      <c r="A1900" s="4">
        <f t="shared" ca="1" si="29"/>
        <v>12.827782124391891</v>
      </c>
    </row>
    <row r="1901" spans="1:1" x14ac:dyDescent="0.25">
      <c r="A1901" s="4">
        <f t="shared" ca="1" si="29"/>
        <v>15.779366000383021</v>
      </c>
    </row>
    <row r="1902" spans="1:1" x14ac:dyDescent="0.25">
      <c r="A1902" s="4">
        <f t="shared" ca="1" si="29"/>
        <v>15.192608562057329</v>
      </c>
    </row>
    <row r="1903" spans="1:1" x14ac:dyDescent="0.25">
      <c r="A1903" s="4">
        <f t="shared" ca="1" si="29"/>
        <v>15.315495039873605</v>
      </c>
    </row>
    <row r="1904" spans="1:1" x14ac:dyDescent="0.25">
      <c r="A1904" s="4">
        <f t="shared" ca="1" si="29"/>
        <v>16.914133525220638</v>
      </c>
    </row>
    <row r="1905" spans="1:1" x14ac:dyDescent="0.25">
      <c r="A1905" s="4">
        <f t="shared" ca="1" si="29"/>
        <v>18.065159926114227</v>
      </c>
    </row>
    <row r="1906" spans="1:1" x14ac:dyDescent="0.25">
      <c r="A1906" s="4">
        <f t="shared" ca="1" si="29"/>
        <v>9.0702148709750468</v>
      </c>
    </row>
    <row r="1907" spans="1:1" x14ac:dyDescent="0.25">
      <c r="A1907" s="4">
        <f t="shared" ca="1" si="29"/>
        <v>9.6404386081135645</v>
      </c>
    </row>
    <row r="1908" spans="1:1" x14ac:dyDescent="0.25">
      <c r="A1908" s="4">
        <f t="shared" ca="1" si="29"/>
        <v>17.192514399788465</v>
      </c>
    </row>
    <row r="1909" spans="1:1" x14ac:dyDescent="0.25">
      <c r="A1909" s="4">
        <f t="shared" ca="1" si="29"/>
        <v>14.948135956840813</v>
      </c>
    </row>
    <row r="1910" spans="1:1" x14ac:dyDescent="0.25">
      <c r="A1910" s="4">
        <f t="shared" ca="1" si="29"/>
        <v>15.336010497429177</v>
      </c>
    </row>
    <row r="1911" spans="1:1" x14ac:dyDescent="0.25">
      <c r="A1911" s="4">
        <f t="shared" ca="1" si="29"/>
        <v>15.766624397019219</v>
      </c>
    </row>
    <row r="1912" spans="1:1" x14ac:dyDescent="0.25">
      <c r="A1912" s="4">
        <f t="shared" ca="1" si="29"/>
        <v>23.535747044747694</v>
      </c>
    </row>
    <row r="1913" spans="1:1" x14ac:dyDescent="0.25">
      <c r="A1913" s="4">
        <f t="shared" ca="1" si="29"/>
        <v>16.692672239069243</v>
      </c>
    </row>
    <row r="1914" spans="1:1" x14ac:dyDescent="0.25">
      <c r="A1914" s="4">
        <f t="shared" ca="1" si="29"/>
        <v>18.445231528439166</v>
      </c>
    </row>
    <row r="1915" spans="1:1" x14ac:dyDescent="0.25">
      <c r="A1915" s="4">
        <f t="shared" ca="1" si="29"/>
        <v>18.620089411171335</v>
      </c>
    </row>
    <row r="1916" spans="1:1" x14ac:dyDescent="0.25">
      <c r="A1916" s="4">
        <f t="shared" ca="1" si="29"/>
        <v>13.324296167535216</v>
      </c>
    </row>
    <row r="1917" spans="1:1" x14ac:dyDescent="0.25">
      <c r="A1917" s="4">
        <f t="shared" ca="1" si="29"/>
        <v>13.990811578968501</v>
      </c>
    </row>
    <row r="1918" spans="1:1" x14ac:dyDescent="0.25">
      <c r="A1918" s="4">
        <f t="shared" ca="1" si="29"/>
        <v>13.500654469204786</v>
      </c>
    </row>
    <row r="1919" spans="1:1" x14ac:dyDescent="0.25">
      <c r="A1919" s="4">
        <f t="shared" ca="1" si="29"/>
        <v>12.79754092261013</v>
      </c>
    </row>
    <row r="1920" spans="1:1" x14ac:dyDescent="0.25">
      <c r="A1920" s="4">
        <f t="shared" ca="1" si="29"/>
        <v>13.75014312838446</v>
      </c>
    </row>
    <row r="1921" spans="1:1" x14ac:dyDescent="0.25">
      <c r="A1921" s="4">
        <f t="shared" ref="A1921:A1984" ca="1" si="30">_xlfn.NORM.INV(RAND(),$E$2,$F$2)</f>
        <v>18.671731961285474</v>
      </c>
    </row>
    <row r="1922" spans="1:1" x14ac:dyDescent="0.25">
      <c r="A1922" s="4">
        <f t="shared" ca="1" si="30"/>
        <v>14.962071812514544</v>
      </c>
    </row>
    <row r="1923" spans="1:1" x14ac:dyDescent="0.25">
      <c r="A1923" s="4">
        <f t="shared" ca="1" si="30"/>
        <v>20.122225354330372</v>
      </c>
    </row>
    <row r="1924" spans="1:1" x14ac:dyDescent="0.25">
      <c r="A1924" s="4">
        <f t="shared" ca="1" si="30"/>
        <v>16.072663883529916</v>
      </c>
    </row>
    <row r="1925" spans="1:1" x14ac:dyDescent="0.25">
      <c r="A1925" s="4">
        <f t="shared" ca="1" si="30"/>
        <v>11.758940908248286</v>
      </c>
    </row>
    <row r="1926" spans="1:1" x14ac:dyDescent="0.25">
      <c r="A1926" s="4">
        <f t="shared" ca="1" si="30"/>
        <v>13.653493218921945</v>
      </c>
    </row>
    <row r="1927" spans="1:1" x14ac:dyDescent="0.25">
      <c r="A1927" s="4">
        <f t="shared" ca="1" si="30"/>
        <v>13.408613177923963</v>
      </c>
    </row>
    <row r="1928" spans="1:1" x14ac:dyDescent="0.25">
      <c r="A1928" s="4">
        <f t="shared" ca="1" si="30"/>
        <v>8.3840503317886981</v>
      </c>
    </row>
    <row r="1929" spans="1:1" x14ac:dyDescent="0.25">
      <c r="A1929" s="4">
        <f t="shared" ca="1" si="30"/>
        <v>14.884615667584642</v>
      </c>
    </row>
    <row r="1930" spans="1:1" x14ac:dyDescent="0.25">
      <c r="A1930" s="4">
        <f t="shared" ca="1" si="30"/>
        <v>19.032261305239885</v>
      </c>
    </row>
    <row r="1931" spans="1:1" x14ac:dyDescent="0.25">
      <c r="A1931" s="4">
        <f t="shared" ca="1" si="30"/>
        <v>13.185788660832376</v>
      </c>
    </row>
    <row r="1932" spans="1:1" x14ac:dyDescent="0.25">
      <c r="A1932" s="4">
        <f t="shared" ca="1" si="30"/>
        <v>16.292114441243523</v>
      </c>
    </row>
    <row r="1933" spans="1:1" x14ac:dyDescent="0.25">
      <c r="A1933" s="4">
        <f t="shared" ca="1" si="30"/>
        <v>10.327430423690794</v>
      </c>
    </row>
    <row r="1934" spans="1:1" x14ac:dyDescent="0.25">
      <c r="A1934" s="4">
        <f t="shared" ca="1" si="30"/>
        <v>14.398959459979036</v>
      </c>
    </row>
    <row r="1935" spans="1:1" x14ac:dyDescent="0.25">
      <c r="A1935" s="4">
        <f t="shared" ca="1" si="30"/>
        <v>16.050484922732227</v>
      </c>
    </row>
    <row r="1936" spans="1:1" x14ac:dyDescent="0.25">
      <c r="A1936" s="4">
        <f t="shared" ca="1" si="30"/>
        <v>20.108029691664619</v>
      </c>
    </row>
    <row r="1937" spans="1:1" x14ac:dyDescent="0.25">
      <c r="A1937" s="4">
        <f t="shared" ca="1" si="30"/>
        <v>16.827346332995251</v>
      </c>
    </row>
    <row r="1938" spans="1:1" x14ac:dyDescent="0.25">
      <c r="A1938" s="4">
        <f t="shared" ca="1" si="30"/>
        <v>16.23336532593256</v>
      </c>
    </row>
    <row r="1939" spans="1:1" x14ac:dyDescent="0.25">
      <c r="A1939" s="4">
        <f t="shared" ca="1" si="30"/>
        <v>16.256650837026672</v>
      </c>
    </row>
    <row r="1940" spans="1:1" x14ac:dyDescent="0.25">
      <c r="A1940" s="4">
        <f t="shared" ca="1" si="30"/>
        <v>16.143626942594359</v>
      </c>
    </row>
    <row r="1941" spans="1:1" x14ac:dyDescent="0.25">
      <c r="A1941" s="4">
        <f t="shared" ca="1" si="30"/>
        <v>15.250442888168646</v>
      </c>
    </row>
    <row r="1942" spans="1:1" x14ac:dyDescent="0.25">
      <c r="A1942" s="4">
        <f t="shared" ca="1" si="30"/>
        <v>11.119081176610081</v>
      </c>
    </row>
    <row r="1943" spans="1:1" x14ac:dyDescent="0.25">
      <c r="A1943" s="4">
        <f t="shared" ca="1" si="30"/>
        <v>14.140223329935701</v>
      </c>
    </row>
    <row r="1944" spans="1:1" x14ac:dyDescent="0.25">
      <c r="A1944" s="4">
        <f t="shared" ca="1" si="30"/>
        <v>17.382692536977135</v>
      </c>
    </row>
    <row r="1945" spans="1:1" x14ac:dyDescent="0.25">
      <c r="A1945" s="4">
        <f t="shared" ca="1" si="30"/>
        <v>15.112303349225922</v>
      </c>
    </row>
    <row r="1946" spans="1:1" x14ac:dyDescent="0.25">
      <c r="A1946" s="4">
        <f t="shared" ca="1" si="30"/>
        <v>15.888927389522639</v>
      </c>
    </row>
    <row r="1947" spans="1:1" x14ac:dyDescent="0.25">
      <c r="A1947" s="4">
        <f t="shared" ca="1" si="30"/>
        <v>19.901107380030638</v>
      </c>
    </row>
    <row r="1948" spans="1:1" x14ac:dyDescent="0.25">
      <c r="A1948" s="4">
        <f t="shared" ca="1" si="30"/>
        <v>12.77474961520937</v>
      </c>
    </row>
    <row r="1949" spans="1:1" x14ac:dyDescent="0.25">
      <c r="A1949" s="4">
        <f t="shared" ca="1" si="30"/>
        <v>6.756706204987049</v>
      </c>
    </row>
    <row r="1950" spans="1:1" x14ac:dyDescent="0.25">
      <c r="A1950" s="4">
        <f t="shared" ca="1" si="30"/>
        <v>10.51558706371798</v>
      </c>
    </row>
    <row r="1951" spans="1:1" x14ac:dyDescent="0.25">
      <c r="A1951" s="4">
        <f t="shared" ca="1" si="30"/>
        <v>13.519757511760009</v>
      </c>
    </row>
    <row r="1952" spans="1:1" x14ac:dyDescent="0.25">
      <c r="A1952" s="4">
        <f t="shared" ca="1" si="30"/>
        <v>17.999459146719765</v>
      </c>
    </row>
    <row r="1953" spans="1:1" x14ac:dyDescent="0.25">
      <c r="A1953" s="4">
        <f t="shared" ca="1" si="30"/>
        <v>14.127302015498694</v>
      </c>
    </row>
    <row r="1954" spans="1:1" x14ac:dyDescent="0.25">
      <c r="A1954" s="4">
        <f t="shared" ca="1" si="30"/>
        <v>14.844598327908496</v>
      </c>
    </row>
    <row r="1955" spans="1:1" x14ac:dyDescent="0.25">
      <c r="A1955" s="4">
        <f t="shared" ca="1" si="30"/>
        <v>15.993558718641404</v>
      </c>
    </row>
    <row r="1956" spans="1:1" x14ac:dyDescent="0.25">
      <c r="A1956" s="4">
        <f t="shared" ca="1" si="30"/>
        <v>14.842418034553138</v>
      </c>
    </row>
    <row r="1957" spans="1:1" x14ac:dyDescent="0.25">
      <c r="A1957" s="4">
        <f t="shared" ca="1" si="30"/>
        <v>17.408414286384733</v>
      </c>
    </row>
    <row r="1958" spans="1:1" x14ac:dyDescent="0.25">
      <c r="A1958" s="4">
        <f t="shared" ca="1" si="30"/>
        <v>21.823127269505104</v>
      </c>
    </row>
    <row r="1959" spans="1:1" x14ac:dyDescent="0.25">
      <c r="A1959" s="4">
        <f t="shared" ca="1" si="30"/>
        <v>13.54724105376058</v>
      </c>
    </row>
    <row r="1960" spans="1:1" x14ac:dyDescent="0.25">
      <c r="A1960" s="4">
        <f t="shared" ca="1" si="30"/>
        <v>13.775871174897986</v>
      </c>
    </row>
    <row r="1961" spans="1:1" x14ac:dyDescent="0.25">
      <c r="A1961" s="4">
        <f t="shared" ca="1" si="30"/>
        <v>13.719288794125546</v>
      </c>
    </row>
    <row r="1962" spans="1:1" x14ac:dyDescent="0.25">
      <c r="A1962" s="4">
        <f t="shared" ca="1" si="30"/>
        <v>9.4050873638120365</v>
      </c>
    </row>
    <row r="1963" spans="1:1" x14ac:dyDescent="0.25">
      <c r="A1963" s="4">
        <f t="shared" ca="1" si="30"/>
        <v>13.464790721785855</v>
      </c>
    </row>
    <row r="1964" spans="1:1" x14ac:dyDescent="0.25">
      <c r="A1964" s="4">
        <f t="shared" ca="1" si="30"/>
        <v>11.715342062660206</v>
      </c>
    </row>
    <row r="1965" spans="1:1" x14ac:dyDescent="0.25">
      <c r="A1965" s="4">
        <f t="shared" ca="1" si="30"/>
        <v>18.986467076416361</v>
      </c>
    </row>
    <row r="1966" spans="1:1" x14ac:dyDescent="0.25">
      <c r="A1966" s="4">
        <f t="shared" ca="1" si="30"/>
        <v>12.98440997865136</v>
      </c>
    </row>
    <row r="1967" spans="1:1" x14ac:dyDescent="0.25">
      <c r="A1967" s="4">
        <f t="shared" ca="1" si="30"/>
        <v>12.303347525985808</v>
      </c>
    </row>
    <row r="1968" spans="1:1" x14ac:dyDescent="0.25">
      <c r="A1968" s="4">
        <f t="shared" ca="1" si="30"/>
        <v>17.086122902238891</v>
      </c>
    </row>
    <row r="1969" spans="1:1" x14ac:dyDescent="0.25">
      <c r="A1969" s="4">
        <f t="shared" ca="1" si="30"/>
        <v>12.218519056859655</v>
      </c>
    </row>
    <row r="1970" spans="1:1" x14ac:dyDescent="0.25">
      <c r="A1970" s="4">
        <f t="shared" ca="1" si="30"/>
        <v>14.592652293302288</v>
      </c>
    </row>
    <row r="1971" spans="1:1" x14ac:dyDescent="0.25">
      <c r="A1971" s="4">
        <f t="shared" ca="1" si="30"/>
        <v>14.57073827903362</v>
      </c>
    </row>
    <row r="1972" spans="1:1" x14ac:dyDescent="0.25">
      <c r="A1972" s="4">
        <f t="shared" ca="1" si="30"/>
        <v>11.569988283858871</v>
      </c>
    </row>
    <row r="1973" spans="1:1" x14ac:dyDescent="0.25">
      <c r="A1973" s="4">
        <f t="shared" ca="1" si="30"/>
        <v>12.446092332046131</v>
      </c>
    </row>
    <row r="1974" spans="1:1" x14ac:dyDescent="0.25">
      <c r="A1974" s="4">
        <f t="shared" ca="1" si="30"/>
        <v>11.142831132806641</v>
      </c>
    </row>
    <row r="1975" spans="1:1" x14ac:dyDescent="0.25">
      <c r="A1975" s="4">
        <f t="shared" ca="1" si="30"/>
        <v>10.88317941811059</v>
      </c>
    </row>
    <row r="1976" spans="1:1" x14ac:dyDescent="0.25">
      <c r="A1976" s="4">
        <f t="shared" ca="1" si="30"/>
        <v>10.402661516022675</v>
      </c>
    </row>
    <row r="1977" spans="1:1" x14ac:dyDescent="0.25">
      <c r="A1977" s="4">
        <f t="shared" ca="1" si="30"/>
        <v>16.102259082917382</v>
      </c>
    </row>
    <row r="1978" spans="1:1" x14ac:dyDescent="0.25">
      <c r="A1978" s="4">
        <f t="shared" ca="1" si="30"/>
        <v>12.620552408351671</v>
      </c>
    </row>
    <row r="1979" spans="1:1" x14ac:dyDescent="0.25">
      <c r="A1979" s="4">
        <f t="shared" ca="1" si="30"/>
        <v>18.585462696400455</v>
      </c>
    </row>
    <row r="1980" spans="1:1" x14ac:dyDescent="0.25">
      <c r="A1980" s="4">
        <f t="shared" ca="1" si="30"/>
        <v>12.792833550686332</v>
      </c>
    </row>
    <row r="1981" spans="1:1" x14ac:dyDescent="0.25">
      <c r="A1981" s="4">
        <f t="shared" ca="1" si="30"/>
        <v>10.862548121047698</v>
      </c>
    </row>
    <row r="1982" spans="1:1" x14ac:dyDescent="0.25">
      <c r="A1982" s="4">
        <f t="shared" ca="1" si="30"/>
        <v>14.89826336642432</v>
      </c>
    </row>
    <row r="1983" spans="1:1" x14ac:dyDescent="0.25">
      <c r="A1983" s="4">
        <f t="shared" ca="1" si="30"/>
        <v>16.292837347418391</v>
      </c>
    </row>
    <row r="1984" spans="1:1" x14ac:dyDescent="0.25">
      <c r="A1984" s="4">
        <f t="shared" ca="1" si="30"/>
        <v>15.012484938793621</v>
      </c>
    </row>
    <row r="1985" spans="1:1" x14ac:dyDescent="0.25">
      <c r="A1985" s="4">
        <f t="shared" ref="A1985:A2048" ca="1" si="31">_xlfn.NORM.INV(RAND(),$E$2,$F$2)</f>
        <v>19.105903850934176</v>
      </c>
    </row>
    <row r="1986" spans="1:1" x14ac:dyDescent="0.25">
      <c r="A1986" s="4">
        <f t="shared" ca="1" si="31"/>
        <v>13.098008616992356</v>
      </c>
    </row>
    <row r="1987" spans="1:1" x14ac:dyDescent="0.25">
      <c r="A1987" s="4">
        <f t="shared" ca="1" si="31"/>
        <v>11.77555466109937</v>
      </c>
    </row>
    <row r="1988" spans="1:1" x14ac:dyDescent="0.25">
      <c r="A1988" s="4">
        <f t="shared" ca="1" si="31"/>
        <v>14.896379390921345</v>
      </c>
    </row>
    <row r="1989" spans="1:1" x14ac:dyDescent="0.25">
      <c r="A1989" s="4">
        <f t="shared" ca="1" si="31"/>
        <v>17.341866905948578</v>
      </c>
    </row>
    <row r="1990" spans="1:1" x14ac:dyDescent="0.25">
      <c r="A1990" s="4">
        <f t="shared" ca="1" si="31"/>
        <v>13.400677580118465</v>
      </c>
    </row>
    <row r="1991" spans="1:1" x14ac:dyDescent="0.25">
      <c r="A1991" s="4">
        <f t="shared" ca="1" si="31"/>
        <v>15.851234758195073</v>
      </c>
    </row>
    <row r="1992" spans="1:1" x14ac:dyDescent="0.25">
      <c r="A1992" s="4">
        <f t="shared" ca="1" si="31"/>
        <v>12.632113566453107</v>
      </c>
    </row>
    <row r="1993" spans="1:1" x14ac:dyDescent="0.25">
      <c r="A1993" s="4">
        <f t="shared" ca="1" si="31"/>
        <v>13.911853752899598</v>
      </c>
    </row>
    <row r="1994" spans="1:1" x14ac:dyDescent="0.25">
      <c r="A1994" s="4">
        <f t="shared" ca="1" si="31"/>
        <v>16.798500584287353</v>
      </c>
    </row>
    <row r="1995" spans="1:1" x14ac:dyDescent="0.25">
      <c r="A1995" s="4">
        <f t="shared" ca="1" si="31"/>
        <v>16.681851415229129</v>
      </c>
    </row>
    <row r="1996" spans="1:1" x14ac:dyDescent="0.25">
      <c r="A1996" s="4">
        <f t="shared" ca="1" si="31"/>
        <v>19.90732999468802</v>
      </c>
    </row>
    <row r="1997" spans="1:1" x14ac:dyDescent="0.25">
      <c r="A1997" s="4">
        <f t="shared" ca="1" si="31"/>
        <v>14.894685584386147</v>
      </c>
    </row>
    <row r="1998" spans="1:1" x14ac:dyDescent="0.25">
      <c r="A1998" s="4">
        <f t="shared" ca="1" si="31"/>
        <v>17.079202979959291</v>
      </c>
    </row>
    <row r="1999" spans="1:1" x14ac:dyDescent="0.25">
      <c r="A1999" s="4">
        <f t="shared" ca="1" si="31"/>
        <v>24.684832274801188</v>
      </c>
    </row>
    <row r="2000" spans="1:1" x14ac:dyDescent="0.25">
      <c r="A2000" s="4">
        <f t="shared" ca="1" si="31"/>
        <v>20.845240919612419</v>
      </c>
    </row>
    <row r="2001" spans="1:1" x14ac:dyDescent="0.25">
      <c r="A2001" s="4">
        <f t="shared" ca="1" si="31"/>
        <v>16.812846928915526</v>
      </c>
    </row>
    <row r="2002" spans="1:1" x14ac:dyDescent="0.25">
      <c r="A2002" s="4">
        <f t="shared" ca="1" si="31"/>
        <v>11.754986068864232</v>
      </c>
    </row>
    <row r="2003" spans="1:1" x14ac:dyDescent="0.25">
      <c r="A2003" s="4">
        <f t="shared" ca="1" si="31"/>
        <v>12.647516752859101</v>
      </c>
    </row>
    <row r="2004" spans="1:1" x14ac:dyDescent="0.25">
      <c r="A2004" s="4">
        <f t="shared" ca="1" si="31"/>
        <v>13.931700154527752</v>
      </c>
    </row>
    <row r="2005" spans="1:1" x14ac:dyDescent="0.25">
      <c r="A2005" s="4">
        <f t="shared" ca="1" si="31"/>
        <v>9.224687131059623</v>
      </c>
    </row>
    <row r="2006" spans="1:1" x14ac:dyDescent="0.25">
      <c r="A2006" s="4">
        <f t="shared" ca="1" si="31"/>
        <v>13.183517413015855</v>
      </c>
    </row>
    <row r="2007" spans="1:1" x14ac:dyDescent="0.25">
      <c r="A2007" s="4">
        <f t="shared" ca="1" si="31"/>
        <v>17.621070685899827</v>
      </c>
    </row>
    <row r="2008" spans="1:1" x14ac:dyDescent="0.25">
      <c r="A2008" s="4">
        <f t="shared" ca="1" si="31"/>
        <v>10.497918311115804</v>
      </c>
    </row>
    <row r="2009" spans="1:1" x14ac:dyDescent="0.25">
      <c r="A2009" s="4">
        <f t="shared" ca="1" si="31"/>
        <v>13.36529939311349</v>
      </c>
    </row>
    <row r="2010" spans="1:1" x14ac:dyDescent="0.25">
      <c r="A2010" s="4">
        <f t="shared" ca="1" si="31"/>
        <v>16.937310767224567</v>
      </c>
    </row>
    <row r="2011" spans="1:1" x14ac:dyDescent="0.25">
      <c r="A2011" s="4">
        <f t="shared" ca="1" si="31"/>
        <v>13.367360473612846</v>
      </c>
    </row>
    <row r="2012" spans="1:1" x14ac:dyDescent="0.25">
      <c r="A2012" s="4">
        <f t="shared" ca="1" si="31"/>
        <v>14.272541560385411</v>
      </c>
    </row>
    <row r="2013" spans="1:1" x14ac:dyDescent="0.25">
      <c r="A2013" s="4">
        <f t="shared" ca="1" si="31"/>
        <v>12.644618316016473</v>
      </c>
    </row>
    <row r="2014" spans="1:1" x14ac:dyDescent="0.25">
      <c r="A2014" s="4">
        <f t="shared" ca="1" si="31"/>
        <v>15.97011957098568</v>
      </c>
    </row>
    <row r="2015" spans="1:1" x14ac:dyDescent="0.25">
      <c r="A2015" s="4">
        <f t="shared" ca="1" si="31"/>
        <v>19.577313999017484</v>
      </c>
    </row>
    <row r="2016" spans="1:1" x14ac:dyDescent="0.25">
      <c r="A2016" s="4">
        <f t="shared" ca="1" si="31"/>
        <v>17.209308719792428</v>
      </c>
    </row>
    <row r="2017" spans="1:1" x14ac:dyDescent="0.25">
      <c r="A2017" s="4">
        <f t="shared" ca="1" si="31"/>
        <v>14.972913897275136</v>
      </c>
    </row>
    <row r="2018" spans="1:1" x14ac:dyDescent="0.25">
      <c r="A2018" s="4">
        <f t="shared" ca="1" si="31"/>
        <v>16.574535643093508</v>
      </c>
    </row>
    <row r="2019" spans="1:1" x14ac:dyDescent="0.25">
      <c r="A2019" s="4">
        <f t="shared" ca="1" si="31"/>
        <v>20.34367569275868</v>
      </c>
    </row>
    <row r="2020" spans="1:1" x14ac:dyDescent="0.25">
      <c r="A2020" s="4">
        <f t="shared" ca="1" si="31"/>
        <v>13.649230323148856</v>
      </c>
    </row>
    <row r="2021" spans="1:1" x14ac:dyDescent="0.25">
      <c r="A2021" s="4">
        <f t="shared" ca="1" si="31"/>
        <v>16.185647767526923</v>
      </c>
    </row>
    <row r="2022" spans="1:1" x14ac:dyDescent="0.25">
      <c r="A2022" s="4">
        <f t="shared" ca="1" si="31"/>
        <v>14.30583786374973</v>
      </c>
    </row>
    <row r="2023" spans="1:1" x14ac:dyDescent="0.25">
      <c r="A2023" s="4">
        <f t="shared" ca="1" si="31"/>
        <v>13.854746257705258</v>
      </c>
    </row>
    <row r="2024" spans="1:1" x14ac:dyDescent="0.25">
      <c r="A2024" s="4">
        <f t="shared" ca="1" si="31"/>
        <v>14.093345709177596</v>
      </c>
    </row>
    <row r="2025" spans="1:1" x14ac:dyDescent="0.25">
      <c r="A2025" s="4">
        <f t="shared" ca="1" si="31"/>
        <v>9.6431372765978196</v>
      </c>
    </row>
    <row r="2026" spans="1:1" x14ac:dyDescent="0.25">
      <c r="A2026" s="4">
        <f t="shared" ca="1" si="31"/>
        <v>16.834740130436977</v>
      </c>
    </row>
    <row r="2027" spans="1:1" x14ac:dyDescent="0.25">
      <c r="A2027" s="4">
        <f t="shared" ca="1" si="31"/>
        <v>17.241009566628591</v>
      </c>
    </row>
    <row r="2028" spans="1:1" x14ac:dyDescent="0.25">
      <c r="A2028" s="4">
        <f t="shared" ca="1" si="31"/>
        <v>16.929711041299065</v>
      </c>
    </row>
    <row r="2029" spans="1:1" x14ac:dyDescent="0.25">
      <c r="A2029" s="4">
        <f t="shared" ca="1" si="31"/>
        <v>13.211495161132843</v>
      </c>
    </row>
    <row r="2030" spans="1:1" x14ac:dyDescent="0.25">
      <c r="A2030" s="4">
        <f t="shared" ca="1" si="31"/>
        <v>11.107703556091099</v>
      </c>
    </row>
    <row r="2031" spans="1:1" x14ac:dyDescent="0.25">
      <c r="A2031" s="4">
        <f t="shared" ca="1" si="31"/>
        <v>16.931502260246582</v>
      </c>
    </row>
    <row r="2032" spans="1:1" x14ac:dyDescent="0.25">
      <c r="A2032" s="4">
        <f t="shared" ca="1" si="31"/>
        <v>17.747096241129491</v>
      </c>
    </row>
    <row r="2033" spans="1:1" x14ac:dyDescent="0.25">
      <c r="A2033" s="4">
        <f t="shared" ca="1" si="31"/>
        <v>16.579366868720015</v>
      </c>
    </row>
    <row r="2034" spans="1:1" x14ac:dyDescent="0.25">
      <c r="A2034" s="4">
        <f t="shared" ca="1" si="31"/>
        <v>12.807886388373959</v>
      </c>
    </row>
    <row r="2035" spans="1:1" x14ac:dyDescent="0.25">
      <c r="A2035" s="4">
        <f t="shared" ca="1" si="31"/>
        <v>16.375745554052493</v>
      </c>
    </row>
    <row r="2036" spans="1:1" x14ac:dyDescent="0.25">
      <c r="A2036" s="4">
        <f t="shared" ca="1" si="31"/>
        <v>16.780786707473418</v>
      </c>
    </row>
    <row r="2037" spans="1:1" x14ac:dyDescent="0.25">
      <c r="A2037" s="4">
        <f t="shared" ca="1" si="31"/>
        <v>11.75944253427356</v>
      </c>
    </row>
    <row r="2038" spans="1:1" x14ac:dyDescent="0.25">
      <c r="A2038" s="4">
        <f t="shared" ca="1" si="31"/>
        <v>17.331634628553847</v>
      </c>
    </row>
    <row r="2039" spans="1:1" x14ac:dyDescent="0.25">
      <c r="A2039" s="4">
        <f t="shared" ca="1" si="31"/>
        <v>18.128096672481174</v>
      </c>
    </row>
    <row r="2040" spans="1:1" x14ac:dyDescent="0.25">
      <c r="A2040" s="4">
        <f t="shared" ca="1" si="31"/>
        <v>14.639414942467253</v>
      </c>
    </row>
    <row r="2041" spans="1:1" x14ac:dyDescent="0.25">
      <c r="A2041" s="4">
        <f t="shared" ca="1" si="31"/>
        <v>13.533769714513296</v>
      </c>
    </row>
    <row r="2042" spans="1:1" x14ac:dyDescent="0.25">
      <c r="A2042" s="4">
        <f t="shared" ca="1" si="31"/>
        <v>16.032704140113715</v>
      </c>
    </row>
    <row r="2043" spans="1:1" x14ac:dyDescent="0.25">
      <c r="A2043" s="4">
        <f t="shared" ca="1" si="31"/>
        <v>15.473853168452267</v>
      </c>
    </row>
    <row r="2044" spans="1:1" x14ac:dyDescent="0.25">
      <c r="A2044" s="4">
        <f t="shared" ca="1" si="31"/>
        <v>17.617950980394276</v>
      </c>
    </row>
    <row r="2045" spans="1:1" x14ac:dyDescent="0.25">
      <c r="A2045" s="4">
        <f t="shared" ca="1" si="31"/>
        <v>11.671263306520339</v>
      </c>
    </row>
    <row r="2046" spans="1:1" x14ac:dyDescent="0.25">
      <c r="A2046" s="4">
        <f t="shared" ca="1" si="31"/>
        <v>14.379332576981128</v>
      </c>
    </row>
    <row r="2047" spans="1:1" x14ac:dyDescent="0.25">
      <c r="A2047" s="4">
        <f t="shared" ca="1" si="31"/>
        <v>15.997004470412378</v>
      </c>
    </row>
    <row r="2048" spans="1:1" x14ac:dyDescent="0.25">
      <c r="A2048" s="4">
        <f t="shared" ca="1" si="31"/>
        <v>16.014432538520332</v>
      </c>
    </row>
    <row r="2049" spans="1:1" x14ac:dyDescent="0.25">
      <c r="A2049" s="4">
        <f t="shared" ref="A2049:A2112" ca="1" si="32">_xlfn.NORM.INV(RAND(),$E$2,$F$2)</f>
        <v>14.226146480527474</v>
      </c>
    </row>
    <row r="2050" spans="1:1" x14ac:dyDescent="0.25">
      <c r="A2050" s="4">
        <f t="shared" ca="1" si="32"/>
        <v>14.112499539034413</v>
      </c>
    </row>
    <row r="2051" spans="1:1" x14ac:dyDescent="0.25">
      <c r="A2051" s="4">
        <f t="shared" ca="1" si="32"/>
        <v>13.204220914401795</v>
      </c>
    </row>
    <row r="2052" spans="1:1" x14ac:dyDescent="0.25">
      <c r="A2052" s="4">
        <f t="shared" ca="1" si="32"/>
        <v>14.7966661849725</v>
      </c>
    </row>
    <row r="2053" spans="1:1" x14ac:dyDescent="0.25">
      <c r="A2053" s="4">
        <f t="shared" ca="1" si="32"/>
        <v>18.947813344557755</v>
      </c>
    </row>
    <row r="2054" spans="1:1" x14ac:dyDescent="0.25">
      <c r="A2054" s="4">
        <f t="shared" ca="1" si="32"/>
        <v>13.309266723288333</v>
      </c>
    </row>
    <row r="2055" spans="1:1" x14ac:dyDescent="0.25">
      <c r="A2055" s="4">
        <f t="shared" ca="1" si="32"/>
        <v>16.195467061594844</v>
      </c>
    </row>
    <row r="2056" spans="1:1" x14ac:dyDescent="0.25">
      <c r="A2056" s="4">
        <f t="shared" ca="1" si="32"/>
        <v>22.817185168628932</v>
      </c>
    </row>
    <row r="2057" spans="1:1" x14ac:dyDescent="0.25">
      <c r="A2057" s="4">
        <f t="shared" ca="1" si="32"/>
        <v>8.73046050951152</v>
      </c>
    </row>
    <row r="2058" spans="1:1" x14ac:dyDescent="0.25">
      <c r="A2058" s="4">
        <f t="shared" ca="1" si="32"/>
        <v>9.8694214567805929</v>
      </c>
    </row>
    <row r="2059" spans="1:1" x14ac:dyDescent="0.25">
      <c r="A2059" s="4">
        <f t="shared" ca="1" si="32"/>
        <v>14.233406252155234</v>
      </c>
    </row>
    <row r="2060" spans="1:1" x14ac:dyDescent="0.25">
      <c r="A2060" s="4">
        <f t="shared" ca="1" si="32"/>
        <v>12.980718690105757</v>
      </c>
    </row>
    <row r="2061" spans="1:1" x14ac:dyDescent="0.25">
      <c r="A2061" s="4">
        <f t="shared" ca="1" si="32"/>
        <v>19.453761423608981</v>
      </c>
    </row>
    <row r="2062" spans="1:1" x14ac:dyDescent="0.25">
      <c r="A2062" s="4">
        <f t="shared" ca="1" si="32"/>
        <v>15.109980531725041</v>
      </c>
    </row>
    <row r="2063" spans="1:1" x14ac:dyDescent="0.25">
      <c r="A2063" s="4">
        <f t="shared" ca="1" si="32"/>
        <v>20.703739234575185</v>
      </c>
    </row>
    <row r="2064" spans="1:1" x14ac:dyDescent="0.25">
      <c r="A2064" s="4">
        <f t="shared" ca="1" si="32"/>
        <v>11.767252337023429</v>
      </c>
    </row>
    <row r="2065" spans="1:1" x14ac:dyDescent="0.25">
      <c r="A2065" s="4">
        <f t="shared" ca="1" si="32"/>
        <v>14.05665776869246</v>
      </c>
    </row>
    <row r="2066" spans="1:1" x14ac:dyDescent="0.25">
      <c r="A2066" s="4">
        <f t="shared" ca="1" si="32"/>
        <v>12.430947323798961</v>
      </c>
    </row>
    <row r="2067" spans="1:1" x14ac:dyDescent="0.25">
      <c r="A2067" s="4">
        <f t="shared" ca="1" si="32"/>
        <v>8.3539332028994657</v>
      </c>
    </row>
    <row r="2068" spans="1:1" x14ac:dyDescent="0.25">
      <c r="A2068" s="4">
        <f t="shared" ca="1" si="32"/>
        <v>16.826779155827147</v>
      </c>
    </row>
    <row r="2069" spans="1:1" x14ac:dyDescent="0.25">
      <c r="A2069" s="4">
        <f t="shared" ca="1" si="32"/>
        <v>14.955574746588194</v>
      </c>
    </row>
    <row r="2070" spans="1:1" x14ac:dyDescent="0.25">
      <c r="A2070" s="4">
        <f t="shared" ca="1" si="32"/>
        <v>13.78831179722752</v>
      </c>
    </row>
    <row r="2071" spans="1:1" x14ac:dyDescent="0.25">
      <c r="A2071" s="4">
        <f t="shared" ca="1" si="32"/>
        <v>15.041535349083611</v>
      </c>
    </row>
    <row r="2072" spans="1:1" x14ac:dyDescent="0.25">
      <c r="A2072" s="4">
        <f t="shared" ca="1" si="32"/>
        <v>17.672206715981194</v>
      </c>
    </row>
    <row r="2073" spans="1:1" x14ac:dyDescent="0.25">
      <c r="A2073" s="4">
        <f t="shared" ca="1" si="32"/>
        <v>20.828730321656515</v>
      </c>
    </row>
    <row r="2074" spans="1:1" x14ac:dyDescent="0.25">
      <c r="A2074" s="4">
        <f t="shared" ca="1" si="32"/>
        <v>12.801395989768542</v>
      </c>
    </row>
    <row r="2075" spans="1:1" x14ac:dyDescent="0.25">
      <c r="A2075" s="4">
        <f t="shared" ca="1" si="32"/>
        <v>19.094395627681518</v>
      </c>
    </row>
    <row r="2076" spans="1:1" x14ac:dyDescent="0.25">
      <c r="A2076" s="4">
        <f t="shared" ca="1" si="32"/>
        <v>17.66831752948638</v>
      </c>
    </row>
    <row r="2077" spans="1:1" x14ac:dyDescent="0.25">
      <c r="A2077" s="4">
        <f t="shared" ca="1" si="32"/>
        <v>19.117140459864601</v>
      </c>
    </row>
    <row r="2078" spans="1:1" x14ac:dyDescent="0.25">
      <c r="A2078" s="4">
        <f t="shared" ca="1" si="32"/>
        <v>16.640677534174358</v>
      </c>
    </row>
    <row r="2079" spans="1:1" x14ac:dyDescent="0.25">
      <c r="A2079" s="4">
        <f t="shared" ca="1" si="32"/>
        <v>18.824639123188753</v>
      </c>
    </row>
    <row r="2080" spans="1:1" x14ac:dyDescent="0.25">
      <c r="A2080" s="4">
        <f t="shared" ca="1" si="32"/>
        <v>14.029805042688618</v>
      </c>
    </row>
    <row r="2081" spans="1:1" x14ac:dyDescent="0.25">
      <c r="A2081" s="4">
        <f t="shared" ca="1" si="32"/>
        <v>13.669621079521894</v>
      </c>
    </row>
    <row r="2082" spans="1:1" x14ac:dyDescent="0.25">
      <c r="A2082" s="4">
        <f t="shared" ca="1" si="32"/>
        <v>13.425818017556974</v>
      </c>
    </row>
    <row r="2083" spans="1:1" x14ac:dyDescent="0.25">
      <c r="A2083" s="4">
        <f t="shared" ca="1" si="32"/>
        <v>12.599748629299629</v>
      </c>
    </row>
    <row r="2084" spans="1:1" x14ac:dyDescent="0.25">
      <c r="A2084" s="4">
        <f t="shared" ca="1" si="32"/>
        <v>12.768736672947128</v>
      </c>
    </row>
    <row r="2085" spans="1:1" x14ac:dyDescent="0.25">
      <c r="A2085" s="4">
        <f t="shared" ca="1" si="32"/>
        <v>18.579512787117</v>
      </c>
    </row>
    <row r="2086" spans="1:1" x14ac:dyDescent="0.25">
      <c r="A2086" s="4">
        <f t="shared" ca="1" si="32"/>
        <v>16.167417771239112</v>
      </c>
    </row>
    <row r="2087" spans="1:1" x14ac:dyDescent="0.25">
      <c r="A2087" s="4">
        <f t="shared" ca="1" si="32"/>
        <v>17.01485795903287</v>
      </c>
    </row>
    <row r="2088" spans="1:1" x14ac:dyDescent="0.25">
      <c r="A2088" s="4">
        <f t="shared" ca="1" si="32"/>
        <v>11.461272418395467</v>
      </c>
    </row>
    <row r="2089" spans="1:1" x14ac:dyDescent="0.25">
      <c r="A2089" s="4">
        <f t="shared" ca="1" si="32"/>
        <v>14.728653451043881</v>
      </c>
    </row>
    <row r="2090" spans="1:1" x14ac:dyDescent="0.25">
      <c r="A2090" s="4">
        <f t="shared" ca="1" si="32"/>
        <v>17.362329902588019</v>
      </c>
    </row>
    <row r="2091" spans="1:1" x14ac:dyDescent="0.25">
      <c r="A2091" s="4">
        <f t="shared" ca="1" si="32"/>
        <v>19.428561280517378</v>
      </c>
    </row>
    <row r="2092" spans="1:1" x14ac:dyDescent="0.25">
      <c r="A2092" s="4">
        <f t="shared" ca="1" si="32"/>
        <v>13.180640471331893</v>
      </c>
    </row>
    <row r="2093" spans="1:1" x14ac:dyDescent="0.25">
      <c r="A2093" s="4">
        <f t="shared" ca="1" si="32"/>
        <v>17.360551229128674</v>
      </c>
    </row>
    <row r="2094" spans="1:1" x14ac:dyDescent="0.25">
      <c r="A2094" s="4">
        <f t="shared" ca="1" si="32"/>
        <v>18.882207935431822</v>
      </c>
    </row>
    <row r="2095" spans="1:1" x14ac:dyDescent="0.25">
      <c r="A2095" s="4">
        <f t="shared" ca="1" si="32"/>
        <v>18.722675679179183</v>
      </c>
    </row>
    <row r="2096" spans="1:1" x14ac:dyDescent="0.25">
      <c r="A2096" s="4">
        <f t="shared" ca="1" si="32"/>
        <v>16.686025121945924</v>
      </c>
    </row>
    <row r="2097" spans="1:1" x14ac:dyDescent="0.25">
      <c r="A2097" s="4">
        <f t="shared" ca="1" si="32"/>
        <v>19.620117307034512</v>
      </c>
    </row>
    <row r="2098" spans="1:1" x14ac:dyDescent="0.25">
      <c r="A2098" s="4">
        <f t="shared" ca="1" si="32"/>
        <v>13.073095094446719</v>
      </c>
    </row>
    <row r="2099" spans="1:1" x14ac:dyDescent="0.25">
      <c r="A2099" s="4">
        <f t="shared" ca="1" si="32"/>
        <v>12.639024674236222</v>
      </c>
    </row>
    <row r="2100" spans="1:1" x14ac:dyDescent="0.25">
      <c r="A2100" s="4">
        <f t="shared" ca="1" si="32"/>
        <v>17.111815791694916</v>
      </c>
    </row>
    <row r="2101" spans="1:1" x14ac:dyDescent="0.25">
      <c r="A2101" s="4">
        <f t="shared" ca="1" si="32"/>
        <v>16.226821651602751</v>
      </c>
    </row>
    <row r="2102" spans="1:1" x14ac:dyDescent="0.25">
      <c r="A2102" s="4">
        <f t="shared" ca="1" si="32"/>
        <v>17.690842264058322</v>
      </c>
    </row>
    <row r="2103" spans="1:1" x14ac:dyDescent="0.25">
      <c r="A2103" s="4">
        <f t="shared" ca="1" si="32"/>
        <v>15.576634317808079</v>
      </c>
    </row>
    <row r="2104" spans="1:1" x14ac:dyDescent="0.25">
      <c r="A2104" s="4">
        <f t="shared" ca="1" si="32"/>
        <v>14.993997389301686</v>
      </c>
    </row>
    <row r="2105" spans="1:1" x14ac:dyDescent="0.25">
      <c r="A2105" s="4">
        <f t="shared" ca="1" si="32"/>
        <v>14.479694677141742</v>
      </c>
    </row>
    <row r="2106" spans="1:1" x14ac:dyDescent="0.25">
      <c r="A2106" s="4">
        <f t="shared" ca="1" si="32"/>
        <v>16.248208824180047</v>
      </c>
    </row>
    <row r="2107" spans="1:1" x14ac:dyDescent="0.25">
      <c r="A2107" s="4">
        <f t="shared" ca="1" si="32"/>
        <v>18.664791752303593</v>
      </c>
    </row>
    <row r="2108" spans="1:1" x14ac:dyDescent="0.25">
      <c r="A2108" s="4">
        <f t="shared" ca="1" si="32"/>
        <v>21.301823280438789</v>
      </c>
    </row>
    <row r="2109" spans="1:1" x14ac:dyDescent="0.25">
      <c r="A2109" s="4">
        <f t="shared" ca="1" si="32"/>
        <v>19.067532738966733</v>
      </c>
    </row>
    <row r="2110" spans="1:1" x14ac:dyDescent="0.25">
      <c r="A2110" s="4">
        <f t="shared" ca="1" si="32"/>
        <v>12.953440283536676</v>
      </c>
    </row>
    <row r="2111" spans="1:1" x14ac:dyDescent="0.25">
      <c r="A2111" s="4">
        <f t="shared" ca="1" si="32"/>
        <v>19.513246291259748</v>
      </c>
    </row>
    <row r="2112" spans="1:1" x14ac:dyDescent="0.25">
      <c r="A2112" s="4">
        <f t="shared" ca="1" si="32"/>
        <v>13.750835039756252</v>
      </c>
    </row>
    <row r="2113" spans="1:1" x14ac:dyDescent="0.25">
      <c r="A2113" s="4">
        <f t="shared" ref="A2113:A2176" ca="1" si="33">_xlfn.NORM.INV(RAND(),$E$2,$F$2)</f>
        <v>10.735672171863598</v>
      </c>
    </row>
    <row r="2114" spans="1:1" x14ac:dyDescent="0.25">
      <c r="A2114" s="4">
        <f t="shared" ca="1" si="33"/>
        <v>8.8138236614413898</v>
      </c>
    </row>
    <row r="2115" spans="1:1" x14ac:dyDescent="0.25">
      <c r="A2115" s="4">
        <f t="shared" ca="1" si="33"/>
        <v>12.902324065776556</v>
      </c>
    </row>
    <row r="2116" spans="1:1" x14ac:dyDescent="0.25">
      <c r="A2116" s="4">
        <f t="shared" ca="1" si="33"/>
        <v>17.716546853885347</v>
      </c>
    </row>
    <row r="2117" spans="1:1" x14ac:dyDescent="0.25">
      <c r="A2117" s="4">
        <f t="shared" ca="1" si="33"/>
        <v>17.80267109882935</v>
      </c>
    </row>
    <row r="2118" spans="1:1" x14ac:dyDescent="0.25">
      <c r="A2118" s="4">
        <f t="shared" ca="1" si="33"/>
        <v>13.312421244144945</v>
      </c>
    </row>
    <row r="2119" spans="1:1" x14ac:dyDescent="0.25">
      <c r="A2119" s="4">
        <f t="shared" ca="1" si="33"/>
        <v>13.730936498022995</v>
      </c>
    </row>
    <row r="2120" spans="1:1" x14ac:dyDescent="0.25">
      <c r="A2120" s="4">
        <f t="shared" ca="1" si="33"/>
        <v>18.921517855153859</v>
      </c>
    </row>
    <row r="2121" spans="1:1" x14ac:dyDescent="0.25">
      <c r="A2121" s="4">
        <f t="shared" ca="1" si="33"/>
        <v>22.330993151284417</v>
      </c>
    </row>
    <row r="2122" spans="1:1" x14ac:dyDescent="0.25">
      <c r="A2122" s="4">
        <f t="shared" ca="1" si="33"/>
        <v>16.089633994546499</v>
      </c>
    </row>
    <row r="2123" spans="1:1" x14ac:dyDescent="0.25">
      <c r="A2123" s="4">
        <f t="shared" ca="1" si="33"/>
        <v>17.314545177014356</v>
      </c>
    </row>
    <row r="2124" spans="1:1" x14ac:dyDescent="0.25">
      <c r="A2124" s="4">
        <f t="shared" ca="1" si="33"/>
        <v>16.522703159932</v>
      </c>
    </row>
    <row r="2125" spans="1:1" x14ac:dyDescent="0.25">
      <c r="A2125" s="4">
        <f t="shared" ca="1" si="33"/>
        <v>14.798872561297777</v>
      </c>
    </row>
    <row r="2126" spans="1:1" x14ac:dyDescent="0.25">
      <c r="A2126" s="4">
        <f t="shared" ca="1" si="33"/>
        <v>20.142227315346826</v>
      </c>
    </row>
    <row r="2127" spans="1:1" x14ac:dyDescent="0.25">
      <c r="A2127" s="4">
        <f t="shared" ca="1" si="33"/>
        <v>13.21534056827454</v>
      </c>
    </row>
    <row r="2128" spans="1:1" x14ac:dyDescent="0.25">
      <c r="A2128" s="4">
        <f t="shared" ca="1" si="33"/>
        <v>16.440324653217196</v>
      </c>
    </row>
    <row r="2129" spans="1:1" x14ac:dyDescent="0.25">
      <c r="A2129" s="4">
        <f t="shared" ca="1" si="33"/>
        <v>13.627481259841124</v>
      </c>
    </row>
    <row r="2130" spans="1:1" x14ac:dyDescent="0.25">
      <c r="A2130" s="4">
        <f t="shared" ca="1" si="33"/>
        <v>17.381497274362065</v>
      </c>
    </row>
    <row r="2131" spans="1:1" x14ac:dyDescent="0.25">
      <c r="A2131" s="4">
        <f t="shared" ca="1" si="33"/>
        <v>17.246748365345127</v>
      </c>
    </row>
    <row r="2132" spans="1:1" x14ac:dyDescent="0.25">
      <c r="A2132" s="4">
        <f t="shared" ca="1" si="33"/>
        <v>13.624368980871182</v>
      </c>
    </row>
    <row r="2133" spans="1:1" x14ac:dyDescent="0.25">
      <c r="A2133" s="4">
        <f t="shared" ca="1" si="33"/>
        <v>14.840670278461864</v>
      </c>
    </row>
    <row r="2134" spans="1:1" x14ac:dyDescent="0.25">
      <c r="A2134" s="4">
        <f t="shared" ca="1" si="33"/>
        <v>13.780006051797287</v>
      </c>
    </row>
    <row r="2135" spans="1:1" x14ac:dyDescent="0.25">
      <c r="A2135" s="4">
        <f t="shared" ca="1" si="33"/>
        <v>20.595098592367766</v>
      </c>
    </row>
    <row r="2136" spans="1:1" x14ac:dyDescent="0.25">
      <c r="A2136" s="4">
        <f t="shared" ca="1" si="33"/>
        <v>13.927927003072327</v>
      </c>
    </row>
    <row r="2137" spans="1:1" x14ac:dyDescent="0.25">
      <c r="A2137" s="4">
        <f t="shared" ca="1" si="33"/>
        <v>14.161973967859813</v>
      </c>
    </row>
    <row r="2138" spans="1:1" x14ac:dyDescent="0.25">
      <c r="A2138" s="4">
        <f t="shared" ca="1" si="33"/>
        <v>17.775570998769545</v>
      </c>
    </row>
    <row r="2139" spans="1:1" x14ac:dyDescent="0.25">
      <c r="A2139" s="4">
        <f t="shared" ca="1" si="33"/>
        <v>15.353688705371713</v>
      </c>
    </row>
    <row r="2140" spans="1:1" x14ac:dyDescent="0.25">
      <c r="A2140" s="4">
        <f t="shared" ca="1" si="33"/>
        <v>17.724739005655287</v>
      </c>
    </row>
    <row r="2141" spans="1:1" x14ac:dyDescent="0.25">
      <c r="A2141" s="4">
        <f t="shared" ca="1" si="33"/>
        <v>18.024517158346061</v>
      </c>
    </row>
    <row r="2142" spans="1:1" x14ac:dyDescent="0.25">
      <c r="A2142" s="4">
        <f t="shared" ca="1" si="33"/>
        <v>12.876989200866575</v>
      </c>
    </row>
    <row r="2143" spans="1:1" x14ac:dyDescent="0.25">
      <c r="A2143" s="4">
        <f t="shared" ca="1" si="33"/>
        <v>18.472664560227763</v>
      </c>
    </row>
    <row r="2144" spans="1:1" x14ac:dyDescent="0.25">
      <c r="A2144" s="4">
        <f t="shared" ca="1" si="33"/>
        <v>16.260243784337113</v>
      </c>
    </row>
    <row r="2145" spans="1:1" x14ac:dyDescent="0.25">
      <c r="A2145" s="4">
        <f t="shared" ca="1" si="33"/>
        <v>12.533229100765105</v>
      </c>
    </row>
    <row r="2146" spans="1:1" x14ac:dyDescent="0.25">
      <c r="A2146" s="4">
        <f t="shared" ca="1" si="33"/>
        <v>17.887514754766997</v>
      </c>
    </row>
    <row r="2147" spans="1:1" x14ac:dyDescent="0.25">
      <c r="A2147" s="4">
        <f t="shared" ca="1" si="33"/>
        <v>9.9369945894087053</v>
      </c>
    </row>
    <row r="2148" spans="1:1" x14ac:dyDescent="0.25">
      <c r="A2148" s="4">
        <f t="shared" ca="1" si="33"/>
        <v>16.380795291978846</v>
      </c>
    </row>
    <row r="2149" spans="1:1" x14ac:dyDescent="0.25">
      <c r="A2149" s="4">
        <f t="shared" ca="1" si="33"/>
        <v>14.898971805900461</v>
      </c>
    </row>
    <row r="2150" spans="1:1" x14ac:dyDescent="0.25">
      <c r="A2150" s="4">
        <f t="shared" ca="1" si="33"/>
        <v>20.91735661830592</v>
      </c>
    </row>
    <row r="2151" spans="1:1" x14ac:dyDescent="0.25">
      <c r="A2151" s="4">
        <f t="shared" ca="1" si="33"/>
        <v>12.09278002332937</v>
      </c>
    </row>
    <row r="2152" spans="1:1" x14ac:dyDescent="0.25">
      <c r="A2152" s="4">
        <f t="shared" ca="1" si="33"/>
        <v>10.063968196148892</v>
      </c>
    </row>
    <row r="2153" spans="1:1" x14ac:dyDescent="0.25">
      <c r="A2153" s="4">
        <f t="shared" ca="1" si="33"/>
        <v>14.379651446174121</v>
      </c>
    </row>
    <row r="2154" spans="1:1" x14ac:dyDescent="0.25">
      <c r="A2154" s="4">
        <f t="shared" ca="1" si="33"/>
        <v>16.155542636409407</v>
      </c>
    </row>
    <row r="2155" spans="1:1" x14ac:dyDescent="0.25">
      <c r="A2155" s="4">
        <f t="shared" ca="1" si="33"/>
        <v>14.387186014165993</v>
      </c>
    </row>
    <row r="2156" spans="1:1" x14ac:dyDescent="0.25">
      <c r="A2156" s="4">
        <f t="shared" ca="1" si="33"/>
        <v>18.661375015910814</v>
      </c>
    </row>
    <row r="2157" spans="1:1" x14ac:dyDescent="0.25">
      <c r="A2157" s="4">
        <f t="shared" ca="1" si="33"/>
        <v>12.861745735363378</v>
      </c>
    </row>
    <row r="2158" spans="1:1" x14ac:dyDescent="0.25">
      <c r="A2158" s="4">
        <f t="shared" ca="1" si="33"/>
        <v>19.190410767553924</v>
      </c>
    </row>
    <row r="2159" spans="1:1" x14ac:dyDescent="0.25">
      <c r="A2159" s="4">
        <f t="shared" ca="1" si="33"/>
        <v>18.856382549327883</v>
      </c>
    </row>
    <row r="2160" spans="1:1" x14ac:dyDescent="0.25">
      <c r="A2160" s="4">
        <f t="shared" ca="1" si="33"/>
        <v>13.524847184858682</v>
      </c>
    </row>
    <row r="2161" spans="1:1" x14ac:dyDescent="0.25">
      <c r="A2161" s="4">
        <f t="shared" ca="1" si="33"/>
        <v>14.681648608868286</v>
      </c>
    </row>
    <row r="2162" spans="1:1" x14ac:dyDescent="0.25">
      <c r="A2162" s="4">
        <f t="shared" ca="1" si="33"/>
        <v>13.413547106628842</v>
      </c>
    </row>
    <row r="2163" spans="1:1" x14ac:dyDescent="0.25">
      <c r="A2163" s="4">
        <f t="shared" ca="1" si="33"/>
        <v>22.473456225042614</v>
      </c>
    </row>
    <row r="2164" spans="1:1" x14ac:dyDescent="0.25">
      <c r="A2164" s="4">
        <f t="shared" ca="1" si="33"/>
        <v>17.816573408282487</v>
      </c>
    </row>
    <row r="2165" spans="1:1" x14ac:dyDescent="0.25">
      <c r="A2165" s="4">
        <f t="shared" ca="1" si="33"/>
        <v>17.624522886638651</v>
      </c>
    </row>
    <row r="2166" spans="1:1" x14ac:dyDescent="0.25">
      <c r="A2166" s="4">
        <f t="shared" ca="1" si="33"/>
        <v>15.763834939443235</v>
      </c>
    </row>
    <row r="2167" spans="1:1" x14ac:dyDescent="0.25">
      <c r="A2167" s="4">
        <f t="shared" ca="1" si="33"/>
        <v>14.624508597004045</v>
      </c>
    </row>
    <row r="2168" spans="1:1" x14ac:dyDescent="0.25">
      <c r="A2168" s="4">
        <f t="shared" ca="1" si="33"/>
        <v>17.646694423271757</v>
      </c>
    </row>
    <row r="2169" spans="1:1" x14ac:dyDescent="0.25">
      <c r="A2169" s="4">
        <f t="shared" ca="1" si="33"/>
        <v>14.06213454268215</v>
      </c>
    </row>
    <row r="2170" spans="1:1" x14ac:dyDescent="0.25">
      <c r="A2170" s="4">
        <f t="shared" ca="1" si="33"/>
        <v>15.882431757716532</v>
      </c>
    </row>
    <row r="2171" spans="1:1" x14ac:dyDescent="0.25">
      <c r="A2171" s="4">
        <f t="shared" ca="1" si="33"/>
        <v>18.918679377969625</v>
      </c>
    </row>
    <row r="2172" spans="1:1" x14ac:dyDescent="0.25">
      <c r="A2172" s="4">
        <f t="shared" ca="1" si="33"/>
        <v>16.75162380336651</v>
      </c>
    </row>
    <row r="2173" spans="1:1" x14ac:dyDescent="0.25">
      <c r="A2173" s="4">
        <f t="shared" ca="1" si="33"/>
        <v>12.448576183989154</v>
      </c>
    </row>
    <row r="2174" spans="1:1" x14ac:dyDescent="0.25">
      <c r="A2174" s="4">
        <f t="shared" ca="1" si="33"/>
        <v>16.340507984022622</v>
      </c>
    </row>
    <row r="2175" spans="1:1" x14ac:dyDescent="0.25">
      <c r="A2175" s="4">
        <f t="shared" ca="1" si="33"/>
        <v>17.423301885785467</v>
      </c>
    </row>
    <row r="2176" spans="1:1" x14ac:dyDescent="0.25">
      <c r="A2176" s="4">
        <f t="shared" ca="1" si="33"/>
        <v>20.143757841111782</v>
      </c>
    </row>
    <row r="2177" spans="1:1" x14ac:dyDescent="0.25">
      <c r="A2177" s="4">
        <f t="shared" ref="A2177:A2240" ca="1" si="34">_xlfn.NORM.INV(RAND(),$E$2,$F$2)</f>
        <v>17.208485373139659</v>
      </c>
    </row>
    <row r="2178" spans="1:1" x14ac:dyDescent="0.25">
      <c r="A2178" s="4">
        <f t="shared" ca="1" si="34"/>
        <v>17.792334044459615</v>
      </c>
    </row>
    <row r="2179" spans="1:1" x14ac:dyDescent="0.25">
      <c r="A2179" s="4">
        <f t="shared" ca="1" si="34"/>
        <v>14.304788025136101</v>
      </c>
    </row>
    <row r="2180" spans="1:1" x14ac:dyDescent="0.25">
      <c r="A2180" s="4">
        <f t="shared" ca="1" si="34"/>
        <v>10.761713904325113</v>
      </c>
    </row>
    <row r="2181" spans="1:1" x14ac:dyDescent="0.25">
      <c r="A2181" s="4">
        <f t="shared" ca="1" si="34"/>
        <v>14.844387552509003</v>
      </c>
    </row>
    <row r="2182" spans="1:1" x14ac:dyDescent="0.25">
      <c r="A2182" s="4">
        <f t="shared" ca="1" si="34"/>
        <v>19.032531043020391</v>
      </c>
    </row>
    <row r="2183" spans="1:1" x14ac:dyDescent="0.25">
      <c r="A2183" s="4">
        <f t="shared" ca="1" si="34"/>
        <v>13.779251887257971</v>
      </c>
    </row>
    <row r="2184" spans="1:1" x14ac:dyDescent="0.25">
      <c r="A2184" s="4">
        <f t="shared" ca="1" si="34"/>
        <v>19.57735492682243</v>
      </c>
    </row>
    <row r="2185" spans="1:1" x14ac:dyDescent="0.25">
      <c r="A2185" s="4">
        <f t="shared" ca="1" si="34"/>
        <v>12.486113063716072</v>
      </c>
    </row>
    <row r="2186" spans="1:1" x14ac:dyDescent="0.25">
      <c r="A2186" s="4">
        <f t="shared" ca="1" si="34"/>
        <v>17.480626259962982</v>
      </c>
    </row>
    <row r="2187" spans="1:1" x14ac:dyDescent="0.25">
      <c r="A2187" s="4">
        <f t="shared" ca="1" si="34"/>
        <v>16.71235426069866</v>
      </c>
    </row>
    <row r="2188" spans="1:1" x14ac:dyDescent="0.25">
      <c r="A2188" s="4">
        <f t="shared" ca="1" si="34"/>
        <v>11.423580184523647</v>
      </c>
    </row>
    <row r="2189" spans="1:1" x14ac:dyDescent="0.25">
      <c r="A2189" s="4">
        <f t="shared" ca="1" si="34"/>
        <v>12.946423245463187</v>
      </c>
    </row>
    <row r="2190" spans="1:1" x14ac:dyDescent="0.25">
      <c r="A2190" s="4">
        <f t="shared" ca="1" si="34"/>
        <v>12.716310974275997</v>
      </c>
    </row>
    <row r="2191" spans="1:1" x14ac:dyDescent="0.25">
      <c r="A2191" s="4">
        <f t="shared" ca="1" si="34"/>
        <v>15.634790013977</v>
      </c>
    </row>
    <row r="2192" spans="1:1" x14ac:dyDescent="0.25">
      <c r="A2192" s="4">
        <f t="shared" ca="1" si="34"/>
        <v>13.259046121784513</v>
      </c>
    </row>
    <row r="2193" spans="1:1" x14ac:dyDescent="0.25">
      <c r="A2193" s="4">
        <f t="shared" ca="1" si="34"/>
        <v>14.783202765998778</v>
      </c>
    </row>
    <row r="2194" spans="1:1" x14ac:dyDescent="0.25">
      <c r="A2194" s="4">
        <f t="shared" ca="1" si="34"/>
        <v>14.817401046714281</v>
      </c>
    </row>
    <row r="2195" spans="1:1" x14ac:dyDescent="0.25">
      <c r="A2195" s="4">
        <f t="shared" ca="1" si="34"/>
        <v>18.358268282907719</v>
      </c>
    </row>
    <row r="2196" spans="1:1" x14ac:dyDescent="0.25">
      <c r="A2196" s="4">
        <f t="shared" ca="1" si="34"/>
        <v>13.888028125358638</v>
      </c>
    </row>
    <row r="2197" spans="1:1" x14ac:dyDescent="0.25">
      <c r="A2197" s="4">
        <f t="shared" ca="1" si="34"/>
        <v>10.807066218970414</v>
      </c>
    </row>
    <row r="2198" spans="1:1" x14ac:dyDescent="0.25">
      <c r="A2198" s="4">
        <f t="shared" ca="1" si="34"/>
        <v>13.223707537656461</v>
      </c>
    </row>
    <row r="2199" spans="1:1" x14ac:dyDescent="0.25">
      <c r="A2199" s="4">
        <f t="shared" ca="1" si="34"/>
        <v>12.071516727487097</v>
      </c>
    </row>
    <row r="2200" spans="1:1" x14ac:dyDescent="0.25">
      <c r="A2200" s="4">
        <f t="shared" ca="1" si="34"/>
        <v>13.772189992429873</v>
      </c>
    </row>
    <row r="2201" spans="1:1" x14ac:dyDescent="0.25">
      <c r="A2201" s="4">
        <f t="shared" ca="1" si="34"/>
        <v>9.872017476239817</v>
      </c>
    </row>
    <row r="2202" spans="1:1" x14ac:dyDescent="0.25">
      <c r="A2202" s="4">
        <f t="shared" ca="1" si="34"/>
        <v>14.166143987082222</v>
      </c>
    </row>
    <row r="2203" spans="1:1" x14ac:dyDescent="0.25">
      <c r="A2203" s="4">
        <f t="shared" ca="1" si="34"/>
        <v>15.703682057844079</v>
      </c>
    </row>
    <row r="2204" spans="1:1" x14ac:dyDescent="0.25">
      <c r="A2204" s="4">
        <f t="shared" ca="1" si="34"/>
        <v>9.1914723069457622</v>
      </c>
    </row>
    <row r="2205" spans="1:1" x14ac:dyDescent="0.25">
      <c r="A2205" s="4">
        <f t="shared" ca="1" si="34"/>
        <v>15.863547332046318</v>
      </c>
    </row>
    <row r="2206" spans="1:1" x14ac:dyDescent="0.25">
      <c r="A2206" s="4">
        <f t="shared" ca="1" si="34"/>
        <v>14.608422161822814</v>
      </c>
    </row>
    <row r="2207" spans="1:1" x14ac:dyDescent="0.25">
      <c r="A2207" s="4">
        <f t="shared" ca="1" si="34"/>
        <v>16.411058414045794</v>
      </c>
    </row>
    <row r="2208" spans="1:1" x14ac:dyDescent="0.25">
      <c r="A2208" s="4">
        <f t="shared" ca="1" si="34"/>
        <v>16.171881189412254</v>
      </c>
    </row>
    <row r="2209" spans="1:1" x14ac:dyDescent="0.25">
      <c r="A2209" s="4">
        <f t="shared" ca="1" si="34"/>
        <v>19.080540476059006</v>
      </c>
    </row>
    <row r="2210" spans="1:1" x14ac:dyDescent="0.25">
      <c r="A2210" s="4">
        <f t="shared" ca="1" si="34"/>
        <v>20.827382648082093</v>
      </c>
    </row>
    <row r="2211" spans="1:1" x14ac:dyDescent="0.25">
      <c r="A2211" s="4">
        <f t="shared" ca="1" si="34"/>
        <v>17.005313486071394</v>
      </c>
    </row>
    <row r="2212" spans="1:1" x14ac:dyDescent="0.25">
      <c r="A2212" s="4">
        <f t="shared" ca="1" si="34"/>
        <v>13.212335813357527</v>
      </c>
    </row>
    <row r="2213" spans="1:1" x14ac:dyDescent="0.25">
      <c r="A2213" s="4">
        <f t="shared" ca="1" si="34"/>
        <v>15.078146055002026</v>
      </c>
    </row>
    <row r="2214" spans="1:1" x14ac:dyDescent="0.25">
      <c r="A2214" s="4">
        <f t="shared" ca="1" si="34"/>
        <v>18.236693546478463</v>
      </c>
    </row>
    <row r="2215" spans="1:1" x14ac:dyDescent="0.25">
      <c r="A2215" s="4">
        <f t="shared" ca="1" si="34"/>
        <v>15.37882344046646</v>
      </c>
    </row>
    <row r="2216" spans="1:1" x14ac:dyDescent="0.25">
      <c r="A2216" s="4">
        <f t="shared" ca="1" si="34"/>
        <v>14.419458613816122</v>
      </c>
    </row>
    <row r="2217" spans="1:1" x14ac:dyDescent="0.25">
      <c r="A2217" s="4">
        <f t="shared" ca="1" si="34"/>
        <v>19.841893105026436</v>
      </c>
    </row>
    <row r="2218" spans="1:1" x14ac:dyDescent="0.25">
      <c r="A2218" s="4">
        <f t="shared" ca="1" si="34"/>
        <v>19.203879204485961</v>
      </c>
    </row>
    <row r="2219" spans="1:1" x14ac:dyDescent="0.25">
      <c r="A2219" s="4">
        <f t="shared" ca="1" si="34"/>
        <v>14.061127709147312</v>
      </c>
    </row>
    <row r="2220" spans="1:1" x14ac:dyDescent="0.25">
      <c r="A2220" s="4">
        <f t="shared" ca="1" si="34"/>
        <v>11.071236714029361</v>
      </c>
    </row>
    <row r="2221" spans="1:1" x14ac:dyDescent="0.25">
      <c r="A2221" s="4">
        <f t="shared" ca="1" si="34"/>
        <v>16.383452386428733</v>
      </c>
    </row>
    <row r="2222" spans="1:1" x14ac:dyDescent="0.25">
      <c r="A2222" s="4">
        <f t="shared" ca="1" si="34"/>
        <v>16.609118702353943</v>
      </c>
    </row>
    <row r="2223" spans="1:1" x14ac:dyDescent="0.25">
      <c r="A2223" s="4">
        <f t="shared" ca="1" si="34"/>
        <v>8.5205285565352931</v>
      </c>
    </row>
    <row r="2224" spans="1:1" x14ac:dyDescent="0.25">
      <c r="A2224" s="4">
        <f t="shared" ca="1" si="34"/>
        <v>15.402932339760387</v>
      </c>
    </row>
    <row r="2225" spans="1:1" x14ac:dyDescent="0.25">
      <c r="A2225" s="4">
        <f t="shared" ca="1" si="34"/>
        <v>8.5219873336857326</v>
      </c>
    </row>
    <row r="2226" spans="1:1" x14ac:dyDescent="0.25">
      <c r="A2226" s="4">
        <f t="shared" ca="1" si="34"/>
        <v>14.391946947991064</v>
      </c>
    </row>
    <row r="2227" spans="1:1" x14ac:dyDescent="0.25">
      <c r="A2227" s="4">
        <f t="shared" ca="1" si="34"/>
        <v>20.811122301474985</v>
      </c>
    </row>
    <row r="2228" spans="1:1" x14ac:dyDescent="0.25">
      <c r="A2228" s="4">
        <f t="shared" ca="1" si="34"/>
        <v>13.615759427328774</v>
      </c>
    </row>
    <row r="2229" spans="1:1" x14ac:dyDescent="0.25">
      <c r="A2229" s="4">
        <f t="shared" ca="1" si="34"/>
        <v>13.618299673577235</v>
      </c>
    </row>
    <row r="2230" spans="1:1" x14ac:dyDescent="0.25">
      <c r="A2230" s="4">
        <f t="shared" ca="1" si="34"/>
        <v>9.4059409739829523</v>
      </c>
    </row>
    <row r="2231" spans="1:1" x14ac:dyDescent="0.25">
      <c r="A2231" s="4">
        <f t="shared" ca="1" si="34"/>
        <v>11.7037462002704</v>
      </c>
    </row>
    <row r="2232" spans="1:1" x14ac:dyDescent="0.25">
      <c r="A2232" s="4">
        <f t="shared" ca="1" si="34"/>
        <v>17.090633688545399</v>
      </c>
    </row>
    <row r="2233" spans="1:1" x14ac:dyDescent="0.25">
      <c r="A2233" s="4">
        <f t="shared" ca="1" si="34"/>
        <v>10.906794476814238</v>
      </c>
    </row>
    <row r="2234" spans="1:1" x14ac:dyDescent="0.25">
      <c r="A2234" s="4">
        <f t="shared" ca="1" si="34"/>
        <v>22.259762996445982</v>
      </c>
    </row>
    <row r="2235" spans="1:1" x14ac:dyDescent="0.25">
      <c r="A2235" s="4">
        <f t="shared" ca="1" si="34"/>
        <v>17.357696619413005</v>
      </c>
    </row>
    <row r="2236" spans="1:1" x14ac:dyDescent="0.25">
      <c r="A2236" s="4">
        <f t="shared" ca="1" si="34"/>
        <v>12.067296076199753</v>
      </c>
    </row>
    <row r="2237" spans="1:1" x14ac:dyDescent="0.25">
      <c r="A2237" s="4">
        <f t="shared" ca="1" si="34"/>
        <v>13.349025268281533</v>
      </c>
    </row>
    <row r="2238" spans="1:1" x14ac:dyDescent="0.25">
      <c r="A2238" s="4">
        <f t="shared" ca="1" si="34"/>
        <v>11.79713501341497</v>
      </c>
    </row>
    <row r="2239" spans="1:1" x14ac:dyDescent="0.25">
      <c r="A2239" s="4">
        <f t="shared" ca="1" si="34"/>
        <v>20.052805339287744</v>
      </c>
    </row>
    <row r="2240" spans="1:1" x14ac:dyDescent="0.25">
      <c r="A2240" s="4">
        <f t="shared" ca="1" si="34"/>
        <v>10.108378247456898</v>
      </c>
    </row>
    <row r="2241" spans="1:1" x14ac:dyDescent="0.25">
      <c r="A2241" s="4">
        <f t="shared" ref="A2241:A2304" ca="1" si="35">_xlfn.NORM.INV(RAND(),$E$2,$F$2)</f>
        <v>15.638778440940351</v>
      </c>
    </row>
    <row r="2242" spans="1:1" x14ac:dyDescent="0.25">
      <c r="A2242" s="4">
        <f t="shared" ca="1" si="35"/>
        <v>12.267680835209941</v>
      </c>
    </row>
    <row r="2243" spans="1:1" x14ac:dyDescent="0.25">
      <c r="A2243" s="4">
        <f t="shared" ca="1" si="35"/>
        <v>12.442144834428122</v>
      </c>
    </row>
    <row r="2244" spans="1:1" x14ac:dyDescent="0.25">
      <c r="A2244" s="4">
        <f t="shared" ca="1" si="35"/>
        <v>13.565616918858321</v>
      </c>
    </row>
    <row r="2245" spans="1:1" x14ac:dyDescent="0.25">
      <c r="A2245" s="4">
        <f t="shared" ca="1" si="35"/>
        <v>12.34786054853695</v>
      </c>
    </row>
    <row r="2246" spans="1:1" x14ac:dyDescent="0.25">
      <c r="A2246" s="4">
        <f t="shared" ca="1" si="35"/>
        <v>11.710160139757923</v>
      </c>
    </row>
    <row r="2247" spans="1:1" x14ac:dyDescent="0.25">
      <c r="A2247" s="4">
        <f t="shared" ca="1" si="35"/>
        <v>15.876313968464537</v>
      </c>
    </row>
    <row r="2248" spans="1:1" x14ac:dyDescent="0.25">
      <c r="A2248" s="4">
        <f t="shared" ca="1" si="35"/>
        <v>13.696623570558073</v>
      </c>
    </row>
    <row r="2249" spans="1:1" x14ac:dyDescent="0.25">
      <c r="A2249" s="4">
        <f t="shared" ca="1" si="35"/>
        <v>16.007526148615629</v>
      </c>
    </row>
    <row r="2250" spans="1:1" x14ac:dyDescent="0.25">
      <c r="A2250" s="4">
        <f t="shared" ca="1" si="35"/>
        <v>10.64311333304113</v>
      </c>
    </row>
    <row r="2251" spans="1:1" x14ac:dyDescent="0.25">
      <c r="A2251" s="4">
        <f t="shared" ca="1" si="35"/>
        <v>11.968586528219099</v>
      </c>
    </row>
    <row r="2252" spans="1:1" x14ac:dyDescent="0.25">
      <c r="A2252" s="4">
        <f t="shared" ca="1" si="35"/>
        <v>11.328990042969657</v>
      </c>
    </row>
    <row r="2253" spans="1:1" x14ac:dyDescent="0.25">
      <c r="A2253" s="4">
        <f t="shared" ca="1" si="35"/>
        <v>19.827372117850722</v>
      </c>
    </row>
    <row r="2254" spans="1:1" x14ac:dyDescent="0.25">
      <c r="A2254" s="4">
        <f t="shared" ca="1" si="35"/>
        <v>15.083332346994789</v>
      </c>
    </row>
    <row r="2255" spans="1:1" x14ac:dyDescent="0.25">
      <c r="A2255" s="4">
        <f t="shared" ca="1" si="35"/>
        <v>14.957693195066751</v>
      </c>
    </row>
    <row r="2256" spans="1:1" x14ac:dyDescent="0.25">
      <c r="A2256" s="4">
        <f t="shared" ca="1" si="35"/>
        <v>13.58572818400763</v>
      </c>
    </row>
    <row r="2257" spans="1:1" x14ac:dyDescent="0.25">
      <c r="A2257" s="4">
        <f t="shared" ca="1" si="35"/>
        <v>9.0628231971670257</v>
      </c>
    </row>
    <row r="2258" spans="1:1" x14ac:dyDescent="0.25">
      <c r="A2258" s="4">
        <f t="shared" ca="1" si="35"/>
        <v>10.41031207636399</v>
      </c>
    </row>
    <row r="2259" spans="1:1" x14ac:dyDescent="0.25">
      <c r="A2259" s="4">
        <f t="shared" ca="1" si="35"/>
        <v>16.651759731835256</v>
      </c>
    </row>
    <row r="2260" spans="1:1" x14ac:dyDescent="0.25">
      <c r="A2260" s="4">
        <f t="shared" ca="1" si="35"/>
        <v>12.020013891179799</v>
      </c>
    </row>
    <row r="2261" spans="1:1" x14ac:dyDescent="0.25">
      <c r="A2261" s="4">
        <f t="shared" ca="1" si="35"/>
        <v>10.80664846623219</v>
      </c>
    </row>
    <row r="2262" spans="1:1" x14ac:dyDescent="0.25">
      <c r="A2262" s="4">
        <f t="shared" ca="1" si="35"/>
        <v>13.900880802486384</v>
      </c>
    </row>
    <row r="2263" spans="1:1" x14ac:dyDescent="0.25">
      <c r="A2263" s="4">
        <f t="shared" ca="1" si="35"/>
        <v>8.6822835286036302</v>
      </c>
    </row>
    <row r="2264" spans="1:1" x14ac:dyDescent="0.25">
      <c r="A2264" s="4">
        <f t="shared" ca="1" si="35"/>
        <v>13.754738801954117</v>
      </c>
    </row>
    <row r="2265" spans="1:1" x14ac:dyDescent="0.25">
      <c r="A2265" s="4">
        <f t="shared" ca="1" si="35"/>
        <v>10.91225635168589</v>
      </c>
    </row>
    <row r="2266" spans="1:1" x14ac:dyDescent="0.25">
      <c r="A2266" s="4">
        <f t="shared" ca="1" si="35"/>
        <v>10.859874145121109</v>
      </c>
    </row>
    <row r="2267" spans="1:1" x14ac:dyDescent="0.25">
      <c r="A2267" s="4">
        <f t="shared" ca="1" si="35"/>
        <v>14.432493613883052</v>
      </c>
    </row>
    <row r="2268" spans="1:1" x14ac:dyDescent="0.25">
      <c r="A2268" s="4">
        <f t="shared" ca="1" si="35"/>
        <v>18.359497818482524</v>
      </c>
    </row>
    <row r="2269" spans="1:1" x14ac:dyDescent="0.25">
      <c r="A2269" s="4">
        <f t="shared" ca="1" si="35"/>
        <v>20.458084004884206</v>
      </c>
    </row>
    <row r="2270" spans="1:1" x14ac:dyDescent="0.25">
      <c r="A2270" s="4">
        <f t="shared" ca="1" si="35"/>
        <v>13.932507208376489</v>
      </c>
    </row>
    <row r="2271" spans="1:1" x14ac:dyDescent="0.25">
      <c r="A2271" s="4">
        <f t="shared" ca="1" si="35"/>
        <v>15.556670235011415</v>
      </c>
    </row>
    <row r="2272" spans="1:1" x14ac:dyDescent="0.25">
      <c r="A2272" s="4">
        <f t="shared" ca="1" si="35"/>
        <v>19.406576411308734</v>
      </c>
    </row>
    <row r="2273" spans="1:1" x14ac:dyDescent="0.25">
      <c r="A2273" s="4">
        <f t="shared" ca="1" si="35"/>
        <v>16.611352837492685</v>
      </c>
    </row>
    <row r="2274" spans="1:1" x14ac:dyDescent="0.25">
      <c r="A2274" s="4">
        <f t="shared" ca="1" si="35"/>
        <v>16.884766149901868</v>
      </c>
    </row>
    <row r="2275" spans="1:1" x14ac:dyDescent="0.25">
      <c r="A2275" s="4">
        <f t="shared" ca="1" si="35"/>
        <v>16.326601826863179</v>
      </c>
    </row>
    <row r="2276" spans="1:1" x14ac:dyDescent="0.25">
      <c r="A2276" s="4">
        <f t="shared" ca="1" si="35"/>
        <v>11.439834848579231</v>
      </c>
    </row>
    <row r="2277" spans="1:1" x14ac:dyDescent="0.25">
      <c r="A2277" s="4">
        <f t="shared" ca="1" si="35"/>
        <v>16.275781244729227</v>
      </c>
    </row>
    <row r="2278" spans="1:1" x14ac:dyDescent="0.25">
      <c r="A2278" s="4">
        <f t="shared" ca="1" si="35"/>
        <v>7.8535112423324396</v>
      </c>
    </row>
    <row r="2279" spans="1:1" x14ac:dyDescent="0.25">
      <c r="A2279" s="4">
        <f t="shared" ca="1" si="35"/>
        <v>16.151352056038007</v>
      </c>
    </row>
    <row r="2280" spans="1:1" x14ac:dyDescent="0.25">
      <c r="A2280" s="4">
        <f t="shared" ca="1" si="35"/>
        <v>14.768633042880314</v>
      </c>
    </row>
    <row r="2281" spans="1:1" x14ac:dyDescent="0.25">
      <c r="A2281" s="4">
        <f t="shared" ca="1" si="35"/>
        <v>21.736946863475389</v>
      </c>
    </row>
    <row r="2282" spans="1:1" x14ac:dyDescent="0.25">
      <c r="A2282" s="4">
        <f t="shared" ca="1" si="35"/>
        <v>13.213724060950483</v>
      </c>
    </row>
    <row r="2283" spans="1:1" x14ac:dyDescent="0.25">
      <c r="A2283" s="4">
        <f t="shared" ca="1" si="35"/>
        <v>8.3750524970857274</v>
      </c>
    </row>
    <row r="2284" spans="1:1" x14ac:dyDescent="0.25">
      <c r="A2284" s="4">
        <f t="shared" ca="1" si="35"/>
        <v>17.320701855630304</v>
      </c>
    </row>
    <row r="2285" spans="1:1" x14ac:dyDescent="0.25">
      <c r="A2285" s="4">
        <f t="shared" ca="1" si="35"/>
        <v>12.261618117569173</v>
      </c>
    </row>
    <row r="2286" spans="1:1" x14ac:dyDescent="0.25">
      <c r="A2286" s="4">
        <f t="shared" ca="1" si="35"/>
        <v>17.285711370419858</v>
      </c>
    </row>
    <row r="2287" spans="1:1" x14ac:dyDescent="0.25">
      <c r="A2287" s="4">
        <f t="shared" ca="1" si="35"/>
        <v>17.133782493174703</v>
      </c>
    </row>
    <row r="2288" spans="1:1" x14ac:dyDescent="0.25">
      <c r="A2288" s="4">
        <f t="shared" ca="1" si="35"/>
        <v>15.010818892865888</v>
      </c>
    </row>
    <row r="2289" spans="1:1" x14ac:dyDescent="0.25">
      <c r="A2289" s="4">
        <f t="shared" ca="1" si="35"/>
        <v>15.526314225847866</v>
      </c>
    </row>
    <row r="2290" spans="1:1" x14ac:dyDescent="0.25">
      <c r="A2290" s="4">
        <f t="shared" ca="1" si="35"/>
        <v>13.646345688360908</v>
      </c>
    </row>
    <row r="2291" spans="1:1" x14ac:dyDescent="0.25">
      <c r="A2291" s="4">
        <f t="shared" ca="1" si="35"/>
        <v>11.140191414017526</v>
      </c>
    </row>
    <row r="2292" spans="1:1" x14ac:dyDescent="0.25">
      <c r="A2292" s="4">
        <f t="shared" ca="1" si="35"/>
        <v>14.478136529958993</v>
      </c>
    </row>
    <row r="2293" spans="1:1" x14ac:dyDescent="0.25">
      <c r="A2293" s="4">
        <f t="shared" ca="1" si="35"/>
        <v>13.377966439793203</v>
      </c>
    </row>
    <row r="2294" spans="1:1" x14ac:dyDescent="0.25">
      <c r="A2294" s="4">
        <f t="shared" ca="1" si="35"/>
        <v>13.123477380070652</v>
      </c>
    </row>
    <row r="2295" spans="1:1" x14ac:dyDescent="0.25">
      <c r="A2295" s="4">
        <f t="shared" ca="1" si="35"/>
        <v>17.188044246017089</v>
      </c>
    </row>
    <row r="2296" spans="1:1" x14ac:dyDescent="0.25">
      <c r="A2296" s="4">
        <f t="shared" ca="1" si="35"/>
        <v>13.903072349765896</v>
      </c>
    </row>
    <row r="2297" spans="1:1" x14ac:dyDescent="0.25">
      <c r="A2297" s="4">
        <f t="shared" ca="1" si="35"/>
        <v>14.269374297529515</v>
      </c>
    </row>
    <row r="2298" spans="1:1" x14ac:dyDescent="0.25">
      <c r="A2298" s="4">
        <f t="shared" ca="1" si="35"/>
        <v>10.885797938673342</v>
      </c>
    </row>
    <row r="2299" spans="1:1" x14ac:dyDescent="0.25">
      <c r="A2299" s="4">
        <f t="shared" ca="1" si="35"/>
        <v>14.833211330197349</v>
      </c>
    </row>
    <row r="2300" spans="1:1" x14ac:dyDescent="0.25">
      <c r="A2300" s="4">
        <f t="shared" ca="1" si="35"/>
        <v>16.655736935128193</v>
      </c>
    </row>
    <row r="2301" spans="1:1" x14ac:dyDescent="0.25">
      <c r="A2301" s="4">
        <f t="shared" ca="1" si="35"/>
        <v>17.42385518420166</v>
      </c>
    </row>
    <row r="2302" spans="1:1" x14ac:dyDescent="0.25">
      <c r="A2302" s="4">
        <f t="shared" ca="1" si="35"/>
        <v>22.342221901347234</v>
      </c>
    </row>
    <row r="2303" spans="1:1" x14ac:dyDescent="0.25">
      <c r="A2303" s="4">
        <f t="shared" ca="1" si="35"/>
        <v>13.911602271620517</v>
      </c>
    </row>
    <row r="2304" spans="1:1" x14ac:dyDescent="0.25">
      <c r="A2304" s="4">
        <f t="shared" ca="1" si="35"/>
        <v>16.166404572917461</v>
      </c>
    </row>
    <row r="2305" spans="1:1" x14ac:dyDescent="0.25">
      <c r="A2305" s="4">
        <f t="shared" ref="A2305:A2368" ca="1" si="36">_xlfn.NORM.INV(RAND(),$E$2,$F$2)</f>
        <v>17.555774423956073</v>
      </c>
    </row>
    <row r="2306" spans="1:1" x14ac:dyDescent="0.25">
      <c r="A2306" s="4">
        <f t="shared" ca="1" si="36"/>
        <v>14.735419811773081</v>
      </c>
    </row>
    <row r="2307" spans="1:1" x14ac:dyDescent="0.25">
      <c r="A2307" s="4">
        <f t="shared" ca="1" si="36"/>
        <v>15.877628758922672</v>
      </c>
    </row>
    <row r="2308" spans="1:1" x14ac:dyDescent="0.25">
      <c r="A2308" s="4">
        <f t="shared" ca="1" si="36"/>
        <v>18.128004440760527</v>
      </c>
    </row>
    <row r="2309" spans="1:1" x14ac:dyDescent="0.25">
      <c r="A2309" s="4">
        <f t="shared" ca="1" si="36"/>
        <v>13.43440665976739</v>
      </c>
    </row>
    <row r="2310" spans="1:1" x14ac:dyDescent="0.25">
      <c r="A2310" s="4">
        <f t="shared" ca="1" si="36"/>
        <v>21.122297012514384</v>
      </c>
    </row>
    <row r="2311" spans="1:1" x14ac:dyDescent="0.25">
      <c r="A2311" s="4">
        <f t="shared" ca="1" si="36"/>
        <v>14.449401890476784</v>
      </c>
    </row>
    <row r="2312" spans="1:1" x14ac:dyDescent="0.25">
      <c r="A2312" s="4">
        <f t="shared" ca="1" si="36"/>
        <v>17.853163658337316</v>
      </c>
    </row>
    <row r="2313" spans="1:1" x14ac:dyDescent="0.25">
      <c r="A2313" s="4">
        <f t="shared" ca="1" si="36"/>
        <v>10.434501504843967</v>
      </c>
    </row>
    <row r="2314" spans="1:1" x14ac:dyDescent="0.25">
      <c r="A2314" s="4">
        <f t="shared" ca="1" si="36"/>
        <v>13.834384255035785</v>
      </c>
    </row>
    <row r="2315" spans="1:1" x14ac:dyDescent="0.25">
      <c r="A2315" s="4">
        <f t="shared" ca="1" si="36"/>
        <v>12.524776714921673</v>
      </c>
    </row>
    <row r="2316" spans="1:1" x14ac:dyDescent="0.25">
      <c r="A2316" s="4">
        <f t="shared" ca="1" si="36"/>
        <v>17.386807745471174</v>
      </c>
    </row>
    <row r="2317" spans="1:1" x14ac:dyDescent="0.25">
      <c r="A2317" s="4">
        <f t="shared" ca="1" si="36"/>
        <v>19.57182314885809</v>
      </c>
    </row>
    <row r="2318" spans="1:1" x14ac:dyDescent="0.25">
      <c r="A2318" s="4">
        <f t="shared" ca="1" si="36"/>
        <v>15.835804633706688</v>
      </c>
    </row>
    <row r="2319" spans="1:1" x14ac:dyDescent="0.25">
      <c r="A2319" s="4">
        <f t="shared" ca="1" si="36"/>
        <v>16.088619464479585</v>
      </c>
    </row>
    <row r="2320" spans="1:1" x14ac:dyDescent="0.25">
      <c r="A2320" s="4">
        <f t="shared" ca="1" si="36"/>
        <v>16.707277519627738</v>
      </c>
    </row>
    <row r="2321" spans="1:1" x14ac:dyDescent="0.25">
      <c r="A2321" s="4">
        <f t="shared" ca="1" si="36"/>
        <v>13.860499216399083</v>
      </c>
    </row>
    <row r="2322" spans="1:1" x14ac:dyDescent="0.25">
      <c r="A2322" s="4">
        <f t="shared" ca="1" si="36"/>
        <v>16.945820979799674</v>
      </c>
    </row>
    <row r="2323" spans="1:1" x14ac:dyDescent="0.25">
      <c r="A2323" s="4">
        <f t="shared" ca="1" si="36"/>
        <v>16.924499159739621</v>
      </c>
    </row>
    <row r="2324" spans="1:1" x14ac:dyDescent="0.25">
      <c r="A2324" s="4">
        <f t="shared" ca="1" si="36"/>
        <v>16.046081176537726</v>
      </c>
    </row>
    <row r="2325" spans="1:1" x14ac:dyDescent="0.25">
      <c r="A2325" s="4">
        <f t="shared" ca="1" si="36"/>
        <v>13.786535266883988</v>
      </c>
    </row>
    <row r="2326" spans="1:1" x14ac:dyDescent="0.25">
      <c r="A2326" s="4">
        <f t="shared" ca="1" si="36"/>
        <v>18.017386609937926</v>
      </c>
    </row>
    <row r="2327" spans="1:1" x14ac:dyDescent="0.25">
      <c r="A2327" s="4">
        <f t="shared" ca="1" si="36"/>
        <v>12.093513260781531</v>
      </c>
    </row>
    <row r="2328" spans="1:1" x14ac:dyDescent="0.25">
      <c r="A2328" s="4">
        <f t="shared" ca="1" si="36"/>
        <v>15.580432430969534</v>
      </c>
    </row>
    <row r="2329" spans="1:1" x14ac:dyDescent="0.25">
      <c r="A2329" s="4">
        <f t="shared" ca="1" si="36"/>
        <v>17.216042389899975</v>
      </c>
    </row>
    <row r="2330" spans="1:1" x14ac:dyDescent="0.25">
      <c r="A2330" s="4">
        <f t="shared" ca="1" si="36"/>
        <v>15.673563378264943</v>
      </c>
    </row>
    <row r="2331" spans="1:1" x14ac:dyDescent="0.25">
      <c r="A2331" s="4">
        <f t="shared" ca="1" si="36"/>
        <v>18.301922900450059</v>
      </c>
    </row>
    <row r="2332" spans="1:1" x14ac:dyDescent="0.25">
      <c r="A2332" s="4">
        <f t="shared" ca="1" si="36"/>
        <v>15.584091733284637</v>
      </c>
    </row>
    <row r="2333" spans="1:1" x14ac:dyDescent="0.25">
      <c r="A2333" s="4">
        <f t="shared" ca="1" si="36"/>
        <v>11.806939168043565</v>
      </c>
    </row>
    <row r="2334" spans="1:1" x14ac:dyDescent="0.25">
      <c r="A2334" s="4">
        <f t="shared" ca="1" si="36"/>
        <v>17.510880356553152</v>
      </c>
    </row>
    <row r="2335" spans="1:1" x14ac:dyDescent="0.25">
      <c r="A2335" s="4">
        <f t="shared" ca="1" si="36"/>
        <v>14.20868906587879</v>
      </c>
    </row>
    <row r="2336" spans="1:1" x14ac:dyDescent="0.25">
      <c r="A2336" s="4">
        <f t="shared" ca="1" si="36"/>
        <v>10.45403661904043</v>
      </c>
    </row>
    <row r="2337" spans="1:1" x14ac:dyDescent="0.25">
      <c r="A2337" s="4">
        <f t="shared" ca="1" si="36"/>
        <v>19.639635185070542</v>
      </c>
    </row>
    <row r="2338" spans="1:1" x14ac:dyDescent="0.25">
      <c r="A2338" s="4">
        <f t="shared" ca="1" si="36"/>
        <v>19.816370993282558</v>
      </c>
    </row>
    <row r="2339" spans="1:1" x14ac:dyDescent="0.25">
      <c r="A2339" s="4">
        <f t="shared" ca="1" si="36"/>
        <v>21.047517976511635</v>
      </c>
    </row>
    <row r="2340" spans="1:1" x14ac:dyDescent="0.25">
      <c r="A2340" s="4">
        <f t="shared" ca="1" si="36"/>
        <v>14.582858756334891</v>
      </c>
    </row>
    <row r="2341" spans="1:1" x14ac:dyDescent="0.25">
      <c r="A2341" s="4">
        <f t="shared" ca="1" si="36"/>
        <v>16.957365499354317</v>
      </c>
    </row>
    <row r="2342" spans="1:1" x14ac:dyDescent="0.25">
      <c r="A2342" s="4">
        <f t="shared" ca="1" si="36"/>
        <v>8.1697440451491481</v>
      </c>
    </row>
    <row r="2343" spans="1:1" x14ac:dyDescent="0.25">
      <c r="A2343" s="4">
        <f t="shared" ca="1" si="36"/>
        <v>15.71825543581957</v>
      </c>
    </row>
    <row r="2344" spans="1:1" x14ac:dyDescent="0.25">
      <c r="A2344" s="4">
        <f t="shared" ca="1" si="36"/>
        <v>11.153782565464246</v>
      </c>
    </row>
    <row r="2345" spans="1:1" x14ac:dyDescent="0.25">
      <c r="A2345" s="4">
        <f t="shared" ca="1" si="36"/>
        <v>15.842023839466531</v>
      </c>
    </row>
    <row r="2346" spans="1:1" x14ac:dyDescent="0.25">
      <c r="A2346" s="4">
        <f t="shared" ca="1" si="36"/>
        <v>12.563109233895398</v>
      </c>
    </row>
    <row r="2347" spans="1:1" x14ac:dyDescent="0.25">
      <c r="A2347" s="4">
        <f t="shared" ca="1" si="36"/>
        <v>18.003069490647224</v>
      </c>
    </row>
    <row r="2348" spans="1:1" x14ac:dyDescent="0.25">
      <c r="A2348" s="4">
        <f t="shared" ca="1" si="36"/>
        <v>18.474234391482245</v>
      </c>
    </row>
    <row r="2349" spans="1:1" x14ac:dyDescent="0.25">
      <c r="A2349" s="4">
        <f t="shared" ca="1" si="36"/>
        <v>16.818415094657077</v>
      </c>
    </row>
    <row r="2350" spans="1:1" x14ac:dyDescent="0.25">
      <c r="A2350" s="4">
        <f t="shared" ca="1" si="36"/>
        <v>14.511757876154165</v>
      </c>
    </row>
    <row r="2351" spans="1:1" x14ac:dyDescent="0.25">
      <c r="A2351" s="4">
        <f t="shared" ca="1" si="36"/>
        <v>15.191231926547834</v>
      </c>
    </row>
    <row r="2352" spans="1:1" x14ac:dyDescent="0.25">
      <c r="A2352" s="4">
        <f t="shared" ca="1" si="36"/>
        <v>9.66127377420597</v>
      </c>
    </row>
    <row r="2353" spans="1:1" x14ac:dyDescent="0.25">
      <c r="A2353" s="4">
        <f t="shared" ca="1" si="36"/>
        <v>18.300872757118356</v>
      </c>
    </row>
    <row r="2354" spans="1:1" x14ac:dyDescent="0.25">
      <c r="A2354" s="4">
        <f t="shared" ca="1" si="36"/>
        <v>15.140873974070198</v>
      </c>
    </row>
    <row r="2355" spans="1:1" x14ac:dyDescent="0.25">
      <c r="A2355" s="4">
        <f t="shared" ca="1" si="36"/>
        <v>17.588755065635166</v>
      </c>
    </row>
    <row r="2356" spans="1:1" x14ac:dyDescent="0.25">
      <c r="A2356" s="4">
        <f t="shared" ca="1" si="36"/>
        <v>20.747575571469124</v>
      </c>
    </row>
    <row r="2357" spans="1:1" x14ac:dyDescent="0.25">
      <c r="A2357" s="4">
        <f t="shared" ca="1" si="36"/>
        <v>12.139280771677752</v>
      </c>
    </row>
    <row r="2358" spans="1:1" x14ac:dyDescent="0.25">
      <c r="A2358" s="4">
        <f t="shared" ca="1" si="36"/>
        <v>12.641605640480735</v>
      </c>
    </row>
    <row r="2359" spans="1:1" x14ac:dyDescent="0.25">
      <c r="A2359" s="4">
        <f t="shared" ca="1" si="36"/>
        <v>16.137534418826935</v>
      </c>
    </row>
    <row r="2360" spans="1:1" x14ac:dyDescent="0.25">
      <c r="A2360" s="4">
        <f t="shared" ca="1" si="36"/>
        <v>15.088447504274265</v>
      </c>
    </row>
    <row r="2361" spans="1:1" x14ac:dyDescent="0.25">
      <c r="A2361" s="4">
        <f t="shared" ca="1" si="36"/>
        <v>10.322988889907613</v>
      </c>
    </row>
    <row r="2362" spans="1:1" x14ac:dyDescent="0.25">
      <c r="A2362" s="4">
        <f t="shared" ca="1" si="36"/>
        <v>16.655851661434266</v>
      </c>
    </row>
    <row r="2363" spans="1:1" x14ac:dyDescent="0.25">
      <c r="A2363" s="4">
        <f t="shared" ca="1" si="36"/>
        <v>18.105646298590486</v>
      </c>
    </row>
    <row r="2364" spans="1:1" x14ac:dyDescent="0.25">
      <c r="A2364" s="4">
        <f t="shared" ca="1" si="36"/>
        <v>16.063865233042037</v>
      </c>
    </row>
    <row r="2365" spans="1:1" x14ac:dyDescent="0.25">
      <c r="A2365" s="4">
        <f t="shared" ca="1" si="36"/>
        <v>17.840120785904727</v>
      </c>
    </row>
    <row r="2366" spans="1:1" x14ac:dyDescent="0.25">
      <c r="A2366" s="4">
        <f t="shared" ca="1" si="36"/>
        <v>15.530041232005544</v>
      </c>
    </row>
    <row r="2367" spans="1:1" x14ac:dyDescent="0.25">
      <c r="A2367" s="4">
        <f t="shared" ca="1" si="36"/>
        <v>14.756076677827588</v>
      </c>
    </row>
    <row r="2368" spans="1:1" x14ac:dyDescent="0.25">
      <c r="A2368" s="4">
        <f t="shared" ca="1" si="36"/>
        <v>15.208403895469328</v>
      </c>
    </row>
    <row r="2369" spans="1:1" x14ac:dyDescent="0.25">
      <c r="A2369" s="4">
        <f t="shared" ref="A2369:A2432" ca="1" si="37">_xlfn.NORM.INV(RAND(),$E$2,$F$2)</f>
        <v>18.201782145019664</v>
      </c>
    </row>
    <row r="2370" spans="1:1" x14ac:dyDescent="0.25">
      <c r="A2370" s="4">
        <f t="shared" ca="1" si="37"/>
        <v>14.968905306651168</v>
      </c>
    </row>
    <row r="2371" spans="1:1" x14ac:dyDescent="0.25">
      <c r="A2371" s="4">
        <f t="shared" ca="1" si="37"/>
        <v>14.634612923938631</v>
      </c>
    </row>
    <row r="2372" spans="1:1" x14ac:dyDescent="0.25">
      <c r="A2372" s="4">
        <f t="shared" ca="1" si="37"/>
        <v>14.248709274731356</v>
      </c>
    </row>
    <row r="2373" spans="1:1" x14ac:dyDescent="0.25">
      <c r="A2373" s="4">
        <f t="shared" ca="1" si="37"/>
        <v>18.233804208139173</v>
      </c>
    </row>
    <row r="2374" spans="1:1" x14ac:dyDescent="0.25">
      <c r="A2374" s="4">
        <f t="shared" ca="1" si="37"/>
        <v>18.490512603186119</v>
      </c>
    </row>
    <row r="2375" spans="1:1" x14ac:dyDescent="0.25">
      <c r="A2375" s="4">
        <f t="shared" ca="1" si="37"/>
        <v>15.368127157897327</v>
      </c>
    </row>
    <row r="2376" spans="1:1" x14ac:dyDescent="0.25">
      <c r="A2376" s="4">
        <f t="shared" ca="1" si="37"/>
        <v>12.727269821098622</v>
      </c>
    </row>
    <row r="2377" spans="1:1" x14ac:dyDescent="0.25">
      <c r="A2377" s="4">
        <f t="shared" ca="1" si="37"/>
        <v>14.848089740069179</v>
      </c>
    </row>
    <row r="2378" spans="1:1" x14ac:dyDescent="0.25">
      <c r="A2378" s="4">
        <f t="shared" ca="1" si="37"/>
        <v>15.063492855377827</v>
      </c>
    </row>
    <row r="2379" spans="1:1" x14ac:dyDescent="0.25">
      <c r="A2379" s="4">
        <f t="shared" ca="1" si="37"/>
        <v>19.663278158540685</v>
      </c>
    </row>
    <row r="2380" spans="1:1" x14ac:dyDescent="0.25">
      <c r="A2380" s="4">
        <f t="shared" ca="1" si="37"/>
        <v>12.17745940041241</v>
      </c>
    </row>
    <row r="2381" spans="1:1" x14ac:dyDescent="0.25">
      <c r="A2381" s="4">
        <f t="shared" ca="1" si="37"/>
        <v>14.5132635716149</v>
      </c>
    </row>
    <row r="2382" spans="1:1" x14ac:dyDescent="0.25">
      <c r="A2382" s="4">
        <f t="shared" ca="1" si="37"/>
        <v>15.426335777924706</v>
      </c>
    </row>
    <row r="2383" spans="1:1" x14ac:dyDescent="0.25">
      <c r="A2383" s="4">
        <f t="shared" ca="1" si="37"/>
        <v>15.979898257810849</v>
      </c>
    </row>
    <row r="2384" spans="1:1" x14ac:dyDescent="0.25">
      <c r="A2384" s="4">
        <f t="shared" ca="1" si="37"/>
        <v>17.438816942483854</v>
      </c>
    </row>
    <row r="2385" spans="1:1" x14ac:dyDescent="0.25">
      <c r="A2385" s="4">
        <f t="shared" ca="1" si="37"/>
        <v>14.655671129389482</v>
      </c>
    </row>
    <row r="2386" spans="1:1" x14ac:dyDescent="0.25">
      <c r="A2386" s="4">
        <f t="shared" ca="1" si="37"/>
        <v>18.617417979625586</v>
      </c>
    </row>
    <row r="2387" spans="1:1" x14ac:dyDescent="0.25">
      <c r="A2387" s="4">
        <f t="shared" ca="1" si="37"/>
        <v>15.629513961253313</v>
      </c>
    </row>
    <row r="2388" spans="1:1" x14ac:dyDescent="0.25">
      <c r="A2388" s="4">
        <f t="shared" ca="1" si="37"/>
        <v>21.589620093386806</v>
      </c>
    </row>
    <row r="2389" spans="1:1" x14ac:dyDescent="0.25">
      <c r="A2389" s="4">
        <f t="shared" ca="1" si="37"/>
        <v>16.155787159908996</v>
      </c>
    </row>
    <row r="2390" spans="1:1" x14ac:dyDescent="0.25">
      <c r="A2390" s="4">
        <f t="shared" ca="1" si="37"/>
        <v>9.4878487680177415</v>
      </c>
    </row>
    <row r="2391" spans="1:1" x14ac:dyDescent="0.25">
      <c r="A2391" s="4">
        <f t="shared" ca="1" si="37"/>
        <v>14.806128535679768</v>
      </c>
    </row>
    <row r="2392" spans="1:1" x14ac:dyDescent="0.25">
      <c r="A2392" s="4">
        <f t="shared" ca="1" si="37"/>
        <v>12.078169993715031</v>
      </c>
    </row>
    <row r="2393" spans="1:1" x14ac:dyDescent="0.25">
      <c r="A2393" s="4">
        <f t="shared" ca="1" si="37"/>
        <v>13.74198631035722</v>
      </c>
    </row>
    <row r="2394" spans="1:1" x14ac:dyDescent="0.25">
      <c r="A2394" s="4">
        <f t="shared" ca="1" si="37"/>
        <v>14.323722829825275</v>
      </c>
    </row>
    <row r="2395" spans="1:1" x14ac:dyDescent="0.25">
      <c r="A2395" s="4">
        <f t="shared" ca="1" si="37"/>
        <v>16.130064883184897</v>
      </c>
    </row>
    <row r="2396" spans="1:1" x14ac:dyDescent="0.25">
      <c r="A2396" s="4">
        <f t="shared" ca="1" si="37"/>
        <v>18.461460339687729</v>
      </c>
    </row>
    <row r="2397" spans="1:1" x14ac:dyDescent="0.25">
      <c r="A2397" s="4">
        <f t="shared" ca="1" si="37"/>
        <v>14.048320039456939</v>
      </c>
    </row>
    <row r="2398" spans="1:1" x14ac:dyDescent="0.25">
      <c r="A2398" s="4">
        <f t="shared" ca="1" si="37"/>
        <v>12.083127455015063</v>
      </c>
    </row>
    <row r="2399" spans="1:1" x14ac:dyDescent="0.25">
      <c r="A2399" s="4">
        <f t="shared" ca="1" si="37"/>
        <v>23.162202830137595</v>
      </c>
    </row>
    <row r="2400" spans="1:1" x14ac:dyDescent="0.25">
      <c r="A2400" s="4">
        <f t="shared" ca="1" si="37"/>
        <v>15.88477228862083</v>
      </c>
    </row>
    <row r="2401" spans="1:1" x14ac:dyDescent="0.25">
      <c r="A2401" s="4">
        <f t="shared" ca="1" si="37"/>
        <v>11.43807305565748</v>
      </c>
    </row>
    <row r="2402" spans="1:1" x14ac:dyDescent="0.25">
      <c r="A2402" s="4">
        <f t="shared" ca="1" si="37"/>
        <v>9.3593676507499239</v>
      </c>
    </row>
    <row r="2403" spans="1:1" x14ac:dyDescent="0.25">
      <c r="A2403" s="4">
        <f t="shared" ca="1" si="37"/>
        <v>17.500843673144523</v>
      </c>
    </row>
    <row r="2404" spans="1:1" x14ac:dyDescent="0.25">
      <c r="A2404" s="4">
        <f t="shared" ca="1" si="37"/>
        <v>13.059264602354386</v>
      </c>
    </row>
    <row r="2405" spans="1:1" x14ac:dyDescent="0.25">
      <c r="A2405" s="4">
        <f t="shared" ca="1" si="37"/>
        <v>16.810266417533246</v>
      </c>
    </row>
    <row r="2406" spans="1:1" x14ac:dyDescent="0.25">
      <c r="A2406" s="4">
        <f t="shared" ca="1" si="37"/>
        <v>14.434307925564323</v>
      </c>
    </row>
    <row r="2407" spans="1:1" x14ac:dyDescent="0.25">
      <c r="A2407" s="4">
        <f t="shared" ca="1" si="37"/>
        <v>17.026743070461976</v>
      </c>
    </row>
    <row r="2408" spans="1:1" x14ac:dyDescent="0.25">
      <c r="A2408" s="4">
        <f t="shared" ca="1" si="37"/>
        <v>18.140582536982109</v>
      </c>
    </row>
    <row r="2409" spans="1:1" x14ac:dyDescent="0.25">
      <c r="A2409" s="4">
        <f t="shared" ca="1" si="37"/>
        <v>12.941294113547102</v>
      </c>
    </row>
    <row r="2410" spans="1:1" x14ac:dyDescent="0.25">
      <c r="A2410" s="4">
        <f t="shared" ca="1" si="37"/>
        <v>13.206303259767067</v>
      </c>
    </row>
    <row r="2411" spans="1:1" x14ac:dyDescent="0.25">
      <c r="A2411" s="4">
        <f t="shared" ca="1" si="37"/>
        <v>12.942810834766922</v>
      </c>
    </row>
    <row r="2412" spans="1:1" x14ac:dyDescent="0.25">
      <c r="A2412" s="4">
        <f t="shared" ca="1" si="37"/>
        <v>14.733574927664154</v>
      </c>
    </row>
    <row r="2413" spans="1:1" x14ac:dyDescent="0.25">
      <c r="A2413" s="4">
        <f t="shared" ca="1" si="37"/>
        <v>13.587862661891423</v>
      </c>
    </row>
    <row r="2414" spans="1:1" x14ac:dyDescent="0.25">
      <c r="A2414" s="4">
        <f t="shared" ca="1" si="37"/>
        <v>15.284763435783091</v>
      </c>
    </row>
    <row r="2415" spans="1:1" x14ac:dyDescent="0.25">
      <c r="A2415" s="4">
        <f t="shared" ca="1" si="37"/>
        <v>13.375998528160622</v>
      </c>
    </row>
    <row r="2416" spans="1:1" x14ac:dyDescent="0.25">
      <c r="A2416" s="4">
        <f t="shared" ca="1" si="37"/>
        <v>17.603651207952101</v>
      </c>
    </row>
    <row r="2417" spans="1:1" x14ac:dyDescent="0.25">
      <c r="A2417" s="4">
        <f t="shared" ca="1" si="37"/>
        <v>12.296818289682628</v>
      </c>
    </row>
    <row r="2418" spans="1:1" x14ac:dyDescent="0.25">
      <c r="A2418" s="4">
        <f t="shared" ca="1" si="37"/>
        <v>14.101118195223481</v>
      </c>
    </row>
    <row r="2419" spans="1:1" x14ac:dyDescent="0.25">
      <c r="A2419" s="4">
        <f t="shared" ca="1" si="37"/>
        <v>12.707271849825521</v>
      </c>
    </row>
    <row r="2420" spans="1:1" x14ac:dyDescent="0.25">
      <c r="A2420" s="4">
        <f t="shared" ca="1" si="37"/>
        <v>15.522842428095984</v>
      </c>
    </row>
    <row r="2421" spans="1:1" x14ac:dyDescent="0.25">
      <c r="A2421" s="4">
        <f t="shared" ca="1" si="37"/>
        <v>20.059970820668852</v>
      </c>
    </row>
    <row r="2422" spans="1:1" x14ac:dyDescent="0.25">
      <c r="A2422" s="4">
        <f t="shared" ca="1" si="37"/>
        <v>15.444022108009932</v>
      </c>
    </row>
    <row r="2423" spans="1:1" x14ac:dyDescent="0.25">
      <c r="A2423" s="4">
        <f t="shared" ca="1" si="37"/>
        <v>19.199169168103538</v>
      </c>
    </row>
    <row r="2424" spans="1:1" x14ac:dyDescent="0.25">
      <c r="A2424" s="4">
        <f t="shared" ca="1" si="37"/>
        <v>13.615660387412998</v>
      </c>
    </row>
    <row r="2425" spans="1:1" x14ac:dyDescent="0.25">
      <c r="A2425" s="4">
        <f t="shared" ca="1" si="37"/>
        <v>16.027653239159836</v>
      </c>
    </row>
    <row r="2426" spans="1:1" x14ac:dyDescent="0.25">
      <c r="A2426" s="4">
        <f t="shared" ca="1" si="37"/>
        <v>7.9511399079633502</v>
      </c>
    </row>
    <row r="2427" spans="1:1" x14ac:dyDescent="0.25">
      <c r="A2427" s="4">
        <f t="shared" ca="1" si="37"/>
        <v>9.736498533664065</v>
      </c>
    </row>
    <row r="2428" spans="1:1" x14ac:dyDescent="0.25">
      <c r="A2428" s="4">
        <f t="shared" ca="1" si="37"/>
        <v>10.520592640343448</v>
      </c>
    </row>
    <row r="2429" spans="1:1" x14ac:dyDescent="0.25">
      <c r="A2429" s="4">
        <f t="shared" ca="1" si="37"/>
        <v>15.285064734562715</v>
      </c>
    </row>
    <row r="2430" spans="1:1" x14ac:dyDescent="0.25">
      <c r="A2430" s="4">
        <f t="shared" ca="1" si="37"/>
        <v>12.17975454112177</v>
      </c>
    </row>
    <row r="2431" spans="1:1" x14ac:dyDescent="0.25">
      <c r="A2431" s="4">
        <f t="shared" ca="1" si="37"/>
        <v>17.842017103068745</v>
      </c>
    </row>
    <row r="2432" spans="1:1" x14ac:dyDescent="0.25">
      <c r="A2432" s="4">
        <f t="shared" ca="1" si="37"/>
        <v>19.220247976645211</v>
      </c>
    </row>
    <row r="2433" spans="1:1" x14ac:dyDescent="0.25">
      <c r="A2433" s="4">
        <f t="shared" ref="A2433:A2496" ca="1" si="38">_xlfn.NORM.INV(RAND(),$E$2,$F$2)</f>
        <v>15.917203133220212</v>
      </c>
    </row>
    <row r="2434" spans="1:1" x14ac:dyDescent="0.25">
      <c r="A2434" s="4">
        <f t="shared" ca="1" si="38"/>
        <v>14.864421731546106</v>
      </c>
    </row>
    <row r="2435" spans="1:1" x14ac:dyDescent="0.25">
      <c r="A2435" s="4">
        <f t="shared" ca="1" si="38"/>
        <v>17.419686738097617</v>
      </c>
    </row>
    <row r="2436" spans="1:1" x14ac:dyDescent="0.25">
      <c r="A2436" s="4">
        <f t="shared" ca="1" si="38"/>
        <v>13.31235735632707</v>
      </c>
    </row>
    <row r="2437" spans="1:1" x14ac:dyDescent="0.25">
      <c r="A2437" s="4">
        <f t="shared" ca="1" si="38"/>
        <v>16.669362929609374</v>
      </c>
    </row>
    <row r="2438" spans="1:1" x14ac:dyDescent="0.25">
      <c r="A2438" s="4">
        <f t="shared" ca="1" si="38"/>
        <v>12.744399088382739</v>
      </c>
    </row>
    <row r="2439" spans="1:1" x14ac:dyDescent="0.25">
      <c r="A2439" s="4">
        <f t="shared" ca="1" si="38"/>
        <v>14.116997833134075</v>
      </c>
    </row>
    <row r="2440" spans="1:1" x14ac:dyDescent="0.25">
      <c r="A2440" s="4">
        <f t="shared" ca="1" si="38"/>
        <v>17.573728160973783</v>
      </c>
    </row>
    <row r="2441" spans="1:1" x14ac:dyDescent="0.25">
      <c r="A2441" s="4">
        <f t="shared" ca="1" si="38"/>
        <v>12.919185019553044</v>
      </c>
    </row>
    <row r="2442" spans="1:1" x14ac:dyDescent="0.25">
      <c r="A2442" s="4">
        <f t="shared" ca="1" si="38"/>
        <v>13.465938449113226</v>
      </c>
    </row>
    <row r="2443" spans="1:1" x14ac:dyDescent="0.25">
      <c r="A2443" s="4">
        <f t="shared" ca="1" si="38"/>
        <v>15.392794626400036</v>
      </c>
    </row>
    <row r="2444" spans="1:1" x14ac:dyDescent="0.25">
      <c r="A2444" s="4">
        <f t="shared" ca="1" si="38"/>
        <v>18.013189349306451</v>
      </c>
    </row>
    <row r="2445" spans="1:1" x14ac:dyDescent="0.25">
      <c r="A2445" s="4">
        <f t="shared" ca="1" si="38"/>
        <v>17.640493337433032</v>
      </c>
    </row>
    <row r="2446" spans="1:1" x14ac:dyDescent="0.25">
      <c r="A2446" s="4">
        <f t="shared" ca="1" si="38"/>
        <v>14.095442623747921</v>
      </c>
    </row>
    <row r="2447" spans="1:1" x14ac:dyDescent="0.25">
      <c r="A2447" s="4">
        <f t="shared" ca="1" si="38"/>
        <v>13.376773405664911</v>
      </c>
    </row>
    <row r="2448" spans="1:1" x14ac:dyDescent="0.25">
      <c r="A2448" s="4">
        <f t="shared" ca="1" si="38"/>
        <v>15.126265843836551</v>
      </c>
    </row>
    <row r="2449" spans="1:1" x14ac:dyDescent="0.25">
      <c r="A2449" s="4">
        <f t="shared" ca="1" si="38"/>
        <v>16.411926941344085</v>
      </c>
    </row>
    <row r="2450" spans="1:1" x14ac:dyDescent="0.25">
      <c r="A2450" s="4">
        <f t="shared" ca="1" si="38"/>
        <v>13.565054046338213</v>
      </c>
    </row>
    <row r="2451" spans="1:1" x14ac:dyDescent="0.25">
      <c r="A2451" s="4">
        <f t="shared" ca="1" si="38"/>
        <v>13.992822396750679</v>
      </c>
    </row>
    <row r="2452" spans="1:1" x14ac:dyDescent="0.25">
      <c r="A2452" s="4">
        <f t="shared" ca="1" si="38"/>
        <v>21.574334706679494</v>
      </c>
    </row>
    <row r="2453" spans="1:1" x14ac:dyDescent="0.25">
      <c r="A2453" s="4">
        <f t="shared" ca="1" si="38"/>
        <v>15.27933722195405</v>
      </c>
    </row>
    <row r="2454" spans="1:1" x14ac:dyDescent="0.25">
      <c r="A2454" s="4">
        <f t="shared" ca="1" si="38"/>
        <v>12.398208029950696</v>
      </c>
    </row>
    <row r="2455" spans="1:1" x14ac:dyDescent="0.25">
      <c r="A2455" s="4">
        <f t="shared" ca="1" si="38"/>
        <v>15.053039298964572</v>
      </c>
    </row>
    <row r="2456" spans="1:1" x14ac:dyDescent="0.25">
      <c r="A2456" s="4">
        <f t="shared" ca="1" si="38"/>
        <v>9.6978342520797725</v>
      </c>
    </row>
    <row r="2457" spans="1:1" x14ac:dyDescent="0.25">
      <c r="A2457" s="4">
        <f t="shared" ca="1" si="38"/>
        <v>20.790842075986109</v>
      </c>
    </row>
    <row r="2458" spans="1:1" x14ac:dyDescent="0.25">
      <c r="A2458" s="4">
        <f t="shared" ca="1" si="38"/>
        <v>14.829456772618546</v>
      </c>
    </row>
    <row r="2459" spans="1:1" x14ac:dyDescent="0.25">
      <c r="A2459" s="4">
        <f t="shared" ca="1" si="38"/>
        <v>19.016702975862117</v>
      </c>
    </row>
    <row r="2460" spans="1:1" x14ac:dyDescent="0.25">
      <c r="A2460" s="4">
        <f t="shared" ca="1" si="38"/>
        <v>18.964560031422934</v>
      </c>
    </row>
    <row r="2461" spans="1:1" x14ac:dyDescent="0.25">
      <c r="A2461" s="4">
        <f t="shared" ca="1" si="38"/>
        <v>16.52804424619865</v>
      </c>
    </row>
    <row r="2462" spans="1:1" x14ac:dyDescent="0.25">
      <c r="A2462" s="4">
        <f t="shared" ca="1" si="38"/>
        <v>20.31978748307554</v>
      </c>
    </row>
    <row r="2463" spans="1:1" x14ac:dyDescent="0.25">
      <c r="A2463" s="4">
        <f t="shared" ca="1" si="38"/>
        <v>16.198973313853354</v>
      </c>
    </row>
    <row r="2464" spans="1:1" x14ac:dyDescent="0.25">
      <c r="A2464" s="4">
        <f t="shared" ca="1" si="38"/>
        <v>19.988377521675773</v>
      </c>
    </row>
    <row r="2465" spans="1:1" x14ac:dyDescent="0.25">
      <c r="A2465" s="4">
        <f t="shared" ca="1" si="38"/>
        <v>10.367833101228783</v>
      </c>
    </row>
    <row r="2466" spans="1:1" x14ac:dyDescent="0.25">
      <c r="A2466" s="4">
        <f t="shared" ca="1" si="38"/>
        <v>13.281671634724557</v>
      </c>
    </row>
    <row r="2467" spans="1:1" x14ac:dyDescent="0.25">
      <c r="A2467" s="4">
        <f t="shared" ca="1" si="38"/>
        <v>10.70693162542876</v>
      </c>
    </row>
    <row r="2468" spans="1:1" x14ac:dyDescent="0.25">
      <c r="A2468" s="4">
        <f t="shared" ca="1" si="38"/>
        <v>18.068962129139749</v>
      </c>
    </row>
    <row r="2469" spans="1:1" x14ac:dyDescent="0.25">
      <c r="A2469" s="4">
        <f t="shared" ca="1" si="38"/>
        <v>19.623887258618538</v>
      </c>
    </row>
    <row r="2470" spans="1:1" x14ac:dyDescent="0.25">
      <c r="A2470" s="4">
        <f t="shared" ca="1" si="38"/>
        <v>13.133419159710149</v>
      </c>
    </row>
    <row r="2471" spans="1:1" x14ac:dyDescent="0.25">
      <c r="A2471" s="4">
        <f t="shared" ca="1" si="38"/>
        <v>16.210973010076554</v>
      </c>
    </row>
    <row r="2472" spans="1:1" x14ac:dyDescent="0.25">
      <c r="A2472" s="4">
        <f t="shared" ca="1" si="38"/>
        <v>12.072719910418831</v>
      </c>
    </row>
    <row r="2473" spans="1:1" x14ac:dyDescent="0.25">
      <c r="A2473" s="4">
        <f t="shared" ca="1" si="38"/>
        <v>17.764257699082542</v>
      </c>
    </row>
    <row r="2474" spans="1:1" x14ac:dyDescent="0.25">
      <c r="A2474" s="4">
        <f t="shared" ca="1" si="38"/>
        <v>19.354913140269375</v>
      </c>
    </row>
    <row r="2475" spans="1:1" x14ac:dyDescent="0.25">
      <c r="A2475" s="4">
        <f t="shared" ca="1" si="38"/>
        <v>13.891841253813737</v>
      </c>
    </row>
    <row r="2476" spans="1:1" x14ac:dyDescent="0.25">
      <c r="A2476" s="4">
        <f t="shared" ca="1" si="38"/>
        <v>7.9176374003268455</v>
      </c>
    </row>
    <row r="2477" spans="1:1" x14ac:dyDescent="0.25">
      <c r="A2477" s="4">
        <f t="shared" ca="1" si="38"/>
        <v>14.42568158198706</v>
      </c>
    </row>
    <row r="2478" spans="1:1" x14ac:dyDescent="0.25">
      <c r="A2478" s="4">
        <f t="shared" ca="1" si="38"/>
        <v>12.590475878885851</v>
      </c>
    </row>
    <row r="2479" spans="1:1" x14ac:dyDescent="0.25">
      <c r="A2479" s="4">
        <f t="shared" ca="1" si="38"/>
        <v>19.041490857616072</v>
      </c>
    </row>
    <row r="2480" spans="1:1" x14ac:dyDescent="0.25">
      <c r="A2480" s="4">
        <f t="shared" ca="1" si="38"/>
        <v>15.539939697121879</v>
      </c>
    </row>
    <row r="2481" spans="1:1" x14ac:dyDescent="0.25">
      <c r="A2481" s="4">
        <f t="shared" ca="1" si="38"/>
        <v>14.193648183982432</v>
      </c>
    </row>
    <row r="2482" spans="1:1" x14ac:dyDescent="0.25">
      <c r="A2482" s="4">
        <f t="shared" ca="1" si="38"/>
        <v>20.095198316818173</v>
      </c>
    </row>
    <row r="2483" spans="1:1" x14ac:dyDescent="0.25">
      <c r="A2483" s="4">
        <f t="shared" ca="1" si="38"/>
        <v>16.039871654175382</v>
      </c>
    </row>
    <row r="2484" spans="1:1" x14ac:dyDescent="0.25">
      <c r="A2484" s="4">
        <f t="shared" ca="1" si="38"/>
        <v>9.8828610398225685</v>
      </c>
    </row>
    <row r="2485" spans="1:1" x14ac:dyDescent="0.25">
      <c r="A2485" s="4">
        <f t="shared" ca="1" si="38"/>
        <v>18.846620735606898</v>
      </c>
    </row>
    <row r="2486" spans="1:1" x14ac:dyDescent="0.25">
      <c r="A2486" s="4">
        <f t="shared" ca="1" si="38"/>
        <v>13.052552087435879</v>
      </c>
    </row>
    <row r="2487" spans="1:1" x14ac:dyDescent="0.25">
      <c r="A2487" s="4">
        <f t="shared" ca="1" si="38"/>
        <v>8.8702978370171284</v>
      </c>
    </row>
    <row r="2488" spans="1:1" x14ac:dyDescent="0.25">
      <c r="A2488" s="4">
        <f t="shared" ca="1" si="38"/>
        <v>12.475075484165934</v>
      </c>
    </row>
    <row r="2489" spans="1:1" x14ac:dyDescent="0.25">
      <c r="A2489" s="4">
        <f t="shared" ca="1" si="38"/>
        <v>14.66652080576146</v>
      </c>
    </row>
    <row r="2490" spans="1:1" x14ac:dyDescent="0.25">
      <c r="A2490" s="4">
        <f t="shared" ca="1" si="38"/>
        <v>15.463471817843422</v>
      </c>
    </row>
    <row r="2491" spans="1:1" x14ac:dyDescent="0.25">
      <c r="A2491" s="4">
        <f t="shared" ca="1" si="38"/>
        <v>10.564632363336512</v>
      </c>
    </row>
    <row r="2492" spans="1:1" x14ac:dyDescent="0.25">
      <c r="A2492" s="4">
        <f t="shared" ca="1" si="38"/>
        <v>21.027719904442641</v>
      </c>
    </row>
    <row r="2493" spans="1:1" x14ac:dyDescent="0.25">
      <c r="A2493" s="4">
        <f t="shared" ca="1" si="38"/>
        <v>14.043884281067747</v>
      </c>
    </row>
    <row r="2494" spans="1:1" x14ac:dyDescent="0.25">
      <c r="A2494" s="4">
        <f t="shared" ca="1" si="38"/>
        <v>11.973727477458468</v>
      </c>
    </row>
    <row r="2495" spans="1:1" x14ac:dyDescent="0.25">
      <c r="A2495" s="4">
        <f t="shared" ca="1" si="38"/>
        <v>15.079422711024591</v>
      </c>
    </row>
    <row r="2496" spans="1:1" x14ac:dyDescent="0.25">
      <c r="A2496" s="4">
        <f t="shared" ca="1" si="38"/>
        <v>14.557111899076229</v>
      </c>
    </row>
    <row r="2497" spans="1:1" x14ac:dyDescent="0.25">
      <c r="A2497" s="4">
        <f t="shared" ref="A2497:A2560" ca="1" si="39">_xlfn.NORM.INV(RAND(),$E$2,$F$2)</f>
        <v>16.824311088459758</v>
      </c>
    </row>
    <row r="2498" spans="1:1" x14ac:dyDescent="0.25">
      <c r="A2498" s="4">
        <f t="shared" ca="1" si="39"/>
        <v>16.957437877642139</v>
      </c>
    </row>
    <row r="2499" spans="1:1" x14ac:dyDescent="0.25">
      <c r="A2499" s="4">
        <f t="shared" ca="1" si="39"/>
        <v>14.192379161032273</v>
      </c>
    </row>
    <row r="2500" spans="1:1" x14ac:dyDescent="0.25">
      <c r="A2500" s="4">
        <f t="shared" ca="1" si="39"/>
        <v>12.673976189450046</v>
      </c>
    </row>
    <row r="2501" spans="1:1" x14ac:dyDescent="0.25">
      <c r="A2501" s="4">
        <f t="shared" ca="1" si="39"/>
        <v>17.285932129866488</v>
      </c>
    </row>
    <row r="2502" spans="1:1" x14ac:dyDescent="0.25">
      <c r="A2502" s="4">
        <f t="shared" ca="1" si="39"/>
        <v>17.952075143498547</v>
      </c>
    </row>
    <row r="2503" spans="1:1" x14ac:dyDescent="0.25">
      <c r="A2503" s="4">
        <f t="shared" ca="1" si="39"/>
        <v>8.9377225658863839</v>
      </c>
    </row>
    <row r="2504" spans="1:1" x14ac:dyDescent="0.25">
      <c r="A2504" s="4">
        <f t="shared" ca="1" si="39"/>
        <v>13.58229061650845</v>
      </c>
    </row>
    <row r="2505" spans="1:1" x14ac:dyDescent="0.25">
      <c r="A2505" s="4">
        <f t="shared" ca="1" si="39"/>
        <v>15.893519408224988</v>
      </c>
    </row>
    <row r="2506" spans="1:1" x14ac:dyDescent="0.25">
      <c r="A2506" s="4">
        <f t="shared" ca="1" si="39"/>
        <v>15.749976201094293</v>
      </c>
    </row>
    <row r="2507" spans="1:1" x14ac:dyDescent="0.25">
      <c r="A2507" s="4">
        <f t="shared" ca="1" si="39"/>
        <v>12.464332599497137</v>
      </c>
    </row>
    <row r="2508" spans="1:1" x14ac:dyDescent="0.25">
      <c r="A2508" s="4">
        <f t="shared" ca="1" si="39"/>
        <v>13.055042913306522</v>
      </c>
    </row>
    <row r="2509" spans="1:1" x14ac:dyDescent="0.25">
      <c r="A2509" s="4">
        <f t="shared" ca="1" si="39"/>
        <v>16.160481581796819</v>
      </c>
    </row>
    <row r="2510" spans="1:1" x14ac:dyDescent="0.25">
      <c r="A2510" s="4">
        <f t="shared" ca="1" si="39"/>
        <v>17.247574658740991</v>
      </c>
    </row>
    <row r="2511" spans="1:1" x14ac:dyDescent="0.25">
      <c r="A2511" s="4">
        <f t="shared" ca="1" si="39"/>
        <v>16.334865770900308</v>
      </c>
    </row>
    <row r="2512" spans="1:1" x14ac:dyDescent="0.25">
      <c r="A2512" s="4">
        <f t="shared" ca="1" si="39"/>
        <v>16.815599080078101</v>
      </c>
    </row>
    <row r="2513" spans="1:1" x14ac:dyDescent="0.25">
      <c r="A2513" s="4">
        <f t="shared" ca="1" si="39"/>
        <v>15.434555982616082</v>
      </c>
    </row>
    <row r="2514" spans="1:1" x14ac:dyDescent="0.25">
      <c r="A2514" s="4">
        <f t="shared" ca="1" si="39"/>
        <v>10.49372916245553</v>
      </c>
    </row>
    <row r="2515" spans="1:1" x14ac:dyDescent="0.25">
      <c r="A2515" s="4">
        <f t="shared" ca="1" si="39"/>
        <v>21.453602085820233</v>
      </c>
    </row>
    <row r="2516" spans="1:1" x14ac:dyDescent="0.25">
      <c r="A2516" s="4">
        <f t="shared" ca="1" si="39"/>
        <v>15.833230183665298</v>
      </c>
    </row>
    <row r="2517" spans="1:1" x14ac:dyDescent="0.25">
      <c r="A2517" s="4">
        <f t="shared" ca="1" si="39"/>
        <v>16.485935859274811</v>
      </c>
    </row>
    <row r="2518" spans="1:1" x14ac:dyDescent="0.25">
      <c r="A2518" s="4">
        <f t="shared" ca="1" si="39"/>
        <v>13.062009697235315</v>
      </c>
    </row>
    <row r="2519" spans="1:1" x14ac:dyDescent="0.25">
      <c r="A2519" s="4">
        <f t="shared" ca="1" si="39"/>
        <v>11.93514831134673</v>
      </c>
    </row>
    <row r="2520" spans="1:1" x14ac:dyDescent="0.25">
      <c r="A2520" s="4">
        <f t="shared" ca="1" si="39"/>
        <v>14.329302977614383</v>
      </c>
    </row>
    <row r="2521" spans="1:1" x14ac:dyDescent="0.25">
      <c r="A2521" s="4">
        <f t="shared" ca="1" si="39"/>
        <v>19.009880235278999</v>
      </c>
    </row>
    <row r="2522" spans="1:1" x14ac:dyDescent="0.25">
      <c r="A2522" s="4">
        <f t="shared" ca="1" si="39"/>
        <v>13.617870621645611</v>
      </c>
    </row>
    <row r="2523" spans="1:1" x14ac:dyDescent="0.25">
      <c r="A2523" s="4">
        <f t="shared" ca="1" si="39"/>
        <v>14.829391208354302</v>
      </c>
    </row>
    <row r="2524" spans="1:1" x14ac:dyDescent="0.25">
      <c r="A2524" s="4">
        <f t="shared" ca="1" si="39"/>
        <v>15.831398874743497</v>
      </c>
    </row>
    <row r="2525" spans="1:1" x14ac:dyDescent="0.25">
      <c r="A2525" s="4">
        <f t="shared" ca="1" si="39"/>
        <v>19.069288024017517</v>
      </c>
    </row>
    <row r="2526" spans="1:1" x14ac:dyDescent="0.25">
      <c r="A2526" s="4">
        <f t="shared" ca="1" si="39"/>
        <v>19.80440628423154</v>
      </c>
    </row>
    <row r="2527" spans="1:1" x14ac:dyDescent="0.25">
      <c r="A2527" s="4">
        <f t="shared" ca="1" si="39"/>
        <v>8.8882182518548269</v>
      </c>
    </row>
    <row r="2528" spans="1:1" x14ac:dyDescent="0.25">
      <c r="A2528" s="4">
        <f t="shared" ca="1" si="39"/>
        <v>17.216937272459923</v>
      </c>
    </row>
    <row r="2529" spans="1:1" x14ac:dyDescent="0.25">
      <c r="A2529" s="4">
        <f t="shared" ca="1" si="39"/>
        <v>10.629375746215644</v>
      </c>
    </row>
    <row r="2530" spans="1:1" x14ac:dyDescent="0.25">
      <c r="A2530" s="4">
        <f t="shared" ca="1" si="39"/>
        <v>15.841133058078414</v>
      </c>
    </row>
    <row r="2531" spans="1:1" x14ac:dyDescent="0.25">
      <c r="A2531" s="4">
        <f t="shared" ca="1" si="39"/>
        <v>13.094261060470689</v>
      </c>
    </row>
    <row r="2532" spans="1:1" x14ac:dyDescent="0.25">
      <c r="A2532" s="4">
        <f t="shared" ca="1" si="39"/>
        <v>8.8327406465745497</v>
      </c>
    </row>
    <row r="2533" spans="1:1" x14ac:dyDescent="0.25">
      <c r="A2533" s="4">
        <f t="shared" ca="1" si="39"/>
        <v>12.897090877099298</v>
      </c>
    </row>
    <row r="2534" spans="1:1" x14ac:dyDescent="0.25">
      <c r="A2534" s="4">
        <f t="shared" ca="1" si="39"/>
        <v>11.540566259808411</v>
      </c>
    </row>
    <row r="2535" spans="1:1" x14ac:dyDescent="0.25">
      <c r="A2535" s="4">
        <f t="shared" ca="1" si="39"/>
        <v>12.396335019784258</v>
      </c>
    </row>
    <row r="2536" spans="1:1" x14ac:dyDescent="0.25">
      <c r="A2536" s="4">
        <f t="shared" ca="1" si="39"/>
        <v>14.691688883442575</v>
      </c>
    </row>
    <row r="2537" spans="1:1" x14ac:dyDescent="0.25">
      <c r="A2537" s="4">
        <f t="shared" ca="1" si="39"/>
        <v>16.320368875914149</v>
      </c>
    </row>
    <row r="2538" spans="1:1" x14ac:dyDescent="0.25">
      <c r="A2538" s="4">
        <f t="shared" ca="1" si="39"/>
        <v>10.38755293171868</v>
      </c>
    </row>
    <row r="2539" spans="1:1" x14ac:dyDescent="0.25">
      <c r="A2539" s="4">
        <f t="shared" ca="1" si="39"/>
        <v>14.695810264176163</v>
      </c>
    </row>
    <row r="2540" spans="1:1" x14ac:dyDescent="0.25">
      <c r="A2540" s="4">
        <f t="shared" ca="1" si="39"/>
        <v>13.014598576629766</v>
      </c>
    </row>
    <row r="2541" spans="1:1" x14ac:dyDescent="0.25">
      <c r="A2541" s="4">
        <f t="shared" ca="1" si="39"/>
        <v>13.574423352941809</v>
      </c>
    </row>
    <row r="2542" spans="1:1" x14ac:dyDescent="0.25">
      <c r="A2542" s="4">
        <f t="shared" ca="1" si="39"/>
        <v>16.991203519859159</v>
      </c>
    </row>
    <row r="2543" spans="1:1" x14ac:dyDescent="0.25">
      <c r="A2543" s="4">
        <f t="shared" ca="1" si="39"/>
        <v>14.812493186657072</v>
      </c>
    </row>
    <row r="2544" spans="1:1" x14ac:dyDescent="0.25">
      <c r="A2544" s="4">
        <f t="shared" ca="1" si="39"/>
        <v>13.78186559084828</v>
      </c>
    </row>
    <row r="2545" spans="1:1" x14ac:dyDescent="0.25">
      <c r="A2545" s="4">
        <f t="shared" ca="1" si="39"/>
        <v>12.168972426272418</v>
      </c>
    </row>
    <row r="2546" spans="1:1" x14ac:dyDescent="0.25">
      <c r="A2546" s="4">
        <f t="shared" ca="1" si="39"/>
        <v>20.043598986496818</v>
      </c>
    </row>
    <row r="2547" spans="1:1" x14ac:dyDescent="0.25">
      <c r="A2547" s="4">
        <f t="shared" ca="1" si="39"/>
        <v>14.975472887630744</v>
      </c>
    </row>
    <row r="2548" spans="1:1" x14ac:dyDescent="0.25">
      <c r="A2548" s="4">
        <f t="shared" ca="1" si="39"/>
        <v>10.683034359664671</v>
      </c>
    </row>
    <row r="2549" spans="1:1" x14ac:dyDescent="0.25">
      <c r="A2549" s="4">
        <f t="shared" ca="1" si="39"/>
        <v>13.874974167054257</v>
      </c>
    </row>
    <row r="2550" spans="1:1" x14ac:dyDescent="0.25">
      <c r="A2550" s="4">
        <f t="shared" ca="1" si="39"/>
        <v>17.417014286001063</v>
      </c>
    </row>
    <row r="2551" spans="1:1" x14ac:dyDescent="0.25">
      <c r="A2551" s="4">
        <f t="shared" ca="1" si="39"/>
        <v>19.421299119982841</v>
      </c>
    </row>
    <row r="2552" spans="1:1" x14ac:dyDescent="0.25">
      <c r="A2552" s="4">
        <f t="shared" ca="1" si="39"/>
        <v>17.579964247710606</v>
      </c>
    </row>
    <row r="2553" spans="1:1" x14ac:dyDescent="0.25">
      <c r="A2553" s="4">
        <f t="shared" ca="1" si="39"/>
        <v>10.908757178073602</v>
      </c>
    </row>
    <row r="2554" spans="1:1" x14ac:dyDescent="0.25">
      <c r="A2554" s="4">
        <f t="shared" ca="1" si="39"/>
        <v>16.793015110096757</v>
      </c>
    </row>
    <row r="2555" spans="1:1" x14ac:dyDescent="0.25">
      <c r="A2555" s="4">
        <f t="shared" ca="1" si="39"/>
        <v>15.937942310239144</v>
      </c>
    </row>
    <row r="2556" spans="1:1" x14ac:dyDescent="0.25">
      <c r="A2556" s="4">
        <f t="shared" ca="1" si="39"/>
        <v>17.549314350038543</v>
      </c>
    </row>
    <row r="2557" spans="1:1" x14ac:dyDescent="0.25">
      <c r="A2557" s="4">
        <f t="shared" ca="1" si="39"/>
        <v>15.592776740752337</v>
      </c>
    </row>
    <row r="2558" spans="1:1" x14ac:dyDescent="0.25">
      <c r="A2558" s="4">
        <f t="shared" ca="1" si="39"/>
        <v>14.138008584512294</v>
      </c>
    </row>
    <row r="2559" spans="1:1" x14ac:dyDescent="0.25">
      <c r="A2559" s="4">
        <f t="shared" ca="1" si="39"/>
        <v>14.176077608844265</v>
      </c>
    </row>
    <row r="2560" spans="1:1" x14ac:dyDescent="0.25">
      <c r="A2560" s="4">
        <f t="shared" ca="1" si="39"/>
        <v>17.101143932153743</v>
      </c>
    </row>
    <row r="2561" spans="1:1" x14ac:dyDescent="0.25">
      <c r="A2561" s="4">
        <f t="shared" ref="A2561:A2624" ca="1" si="40">_xlfn.NORM.INV(RAND(),$E$2,$F$2)</f>
        <v>16.453616411991462</v>
      </c>
    </row>
    <row r="2562" spans="1:1" x14ac:dyDescent="0.25">
      <c r="A2562" s="4">
        <f t="shared" ca="1" si="40"/>
        <v>10.78732228742528</v>
      </c>
    </row>
    <row r="2563" spans="1:1" x14ac:dyDescent="0.25">
      <c r="A2563" s="4">
        <f t="shared" ca="1" si="40"/>
        <v>11.987617061952344</v>
      </c>
    </row>
    <row r="2564" spans="1:1" x14ac:dyDescent="0.25">
      <c r="A2564" s="4">
        <f t="shared" ca="1" si="40"/>
        <v>17.23583006558701</v>
      </c>
    </row>
    <row r="2565" spans="1:1" x14ac:dyDescent="0.25">
      <c r="A2565" s="4">
        <f t="shared" ca="1" si="40"/>
        <v>17.682920112119056</v>
      </c>
    </row>
    <row r="2566" spans="1:1" x14ac:dyDescent="0.25">
      <c r="A2566" s="4">
        <f t="shared" ca="1" si="40"/>
        <v>14.64816312923084</v>
      </c>
    </row>
    <row r="2567" spans="1:1" x14ac:dyDescent="0.25">
      <c r="A2567" s="4">
        <f t="shared" ca="1" si="40"/>
        <v>15.440125550473283</v>
      </c>
    </row>
    <row r="2568" spans="1:1" x14ac:dyDescent="0.25">
      <c r="A2568" s="4">
        <f t="shared" ca="1" si="40"/>
        <v>14.489413665984936</v>
      </c>
    </row>
    <row r="2569" spans="1:1" x14ac:dyDescent="0.25">
      <c r="A2569" s="4">
        <f t="shared" ca="1" si="40"/>
        <v>16.863344780538068</v>
      </c>
    </row>
    <row r="2570" spans="1:1" x14ac:dyDescent="0.25">
      <c r="A2570" s="4">
        <f t="shared" ca="1" si="40"/>
        <v>10.951797818105092</v>
      </c>
    </row>
    <row r="2571" spans="1:1" x14ac:dyDescent="0.25">
      <c r="A2571" s="4">
        <f t="shared" ca="1" si="40"/>
        <v>15.577328379856962</v>
      </c>
    </row>
    <row r="2572" spans="1:1" x14ac:dyDescent="0.25">
      <c r="A2572" s="4">
        <f t="shared" ca="1" si="40"/>
        <v>16.108760485116086</v>
      </c>
    </row>
    <row r="2573" spans="1:1" x14ac:dyDescent="0.25">
      <c r="A2573" s="4">
        <f t="shared" ca="1" si="40"/>
        <v>16.974637886029853</v>
      </c>
    </row>
    <row r="2574" spans="1:1" x14ac:dyDescent="0.25">
      <c r="A2574" s="4">
        <f t="shared" ca="1" si="40"/>
        <v>12.260014688079604</v>
      </c>
    </row>
    <row r="2575" spans="1:1" x14ac:dyDescent="0.25">
      <c r="A2575" s="4">
        <f t="shared" ca="1" si="40"/>
        <v>21.558964944871164</v>
      </c>
    </row>
    <row r="2576" spans="1:1" x14ac:dyDescent="0.25">
      <c r="A2576" s="4">
        <f t="shared" ca="1" si="40"/>
        <v>16.949411880989278</v>
      </c>
    </row>
    <row r="2577" spans="1:1" x14ac:dyDescent="0.25">
      <c r="A2577" s="4">
        <f t="shared" ca="1" si="40"/>
        <v>17.421986641360835</v>
      </c>
    </row>
    <row r="2578" spans="1:1" x14ac:dyDescent="0.25">
      <c r="A2578" s="4">
        <f t="shared" ca="1" si="40"/>
        <v>11.647340144613507</v>
      </c>
    </row>
    <row r="2579" spans="1:1" x14ac:dyDescent="0.25">
      <c r="A2579" s="4">
        <f t="shared" ca="1" si="40"/>
        <v>19.183490888648954</v>
      </c>
    </row>
    <row r="2580" spans="1:1" x14ac:dyDescent="0.25">
      <c r="A2580" s="4">
        <f t="shared" ca="1" si="40"/>
        <v>17.581740155226974</v>
      </c>
    </row>
    <row r="2581" spans="1:1" x14ac:dyDescent="0.25">
      <c r="A2581" s="4">
        <f t="shared" ca="1" si="40"/>
        <v>11.397030783185869</v>
      </c>
    </row>
    <row r="2582" spans="1:1" x14ac:dyDescent="0.25">
      <c r="A2582" s="4">
        <f t="shared" ca="1" si="40"/>
        <v>18.629056608076151</v>
      </c>
    </row>
    <row r="2583" spans="1:1" x14ac:dyDescent="0.25">
      <c r="A2583" s="4">
        <f t="shared" ca="1" si="40"/>
        <v>13.939261073036613</v>
      </c>
    </row>
    <row r="2584" spans="1:1" x14ac:dyDescent="0.25">
      <c r="A2584" s="4">
        <f t="shared" ca="1" si="40"/>
        <v>8.7558729420288515</v>
      </c>
    </row>
    <row r="2585" spans="1:1" x14ac:dyDescent="0.25">
      <c r="A2585" s="4">
        <f t="shared" ca="1" si="40"/>
        <v>10.386122378825075</v>
      </c>
    </row>
    <row r="2586" spans="1:1" x14ac:dyDescent="0.25">
      <c r="A2586" s="4">
        <f t="shared" ca="1" si="40"/>
        <v>17.491926437372502</v>
      </c>
    </row>
    <row r="2587" spans="1:1" x14ac:dyDescent="0.25">
      <c r="A2587" s="4">
        <f t="shared" ca="1" si="40"/>
        <v>18.111911894021567</v>
      </c>
    </row>
    <row r="2588" spans="1:1" x14ac:dyDescent="0.25">
      <c r="A2588" s="4">
        <f t="shared" ca="1" si="40"/>
        <v>16.411819213725281</v>
      </c>
    </row>
    <row r="2589" spans="1:1" x14ac:dyDescent="0.25">
      <c r="A2589" s="4">
        <f t="shared" ca="1" si="40"/>
        <v>15.585449230828546</v>
      </c>
    </row>
    <row r="2590" spans="1:1" x14ac:dyDescent="0.25">
      <c r="A2590" s="4">
        <f t="shared" ca="1" si="40"/>
        <v>18.698625853950045</v>
      </c>
    </row>
    <row r="2591" spans="1:1" x14ac:dyDescent="0.25">
      <c r="A2591" s="4">
        <f t="shared" ca="1" si="40"/>
        <v>14.419106112284274</v>
      </c>
    </row>
    <row r="2592" spans="1:1" x14ac:dyDescent="0.25">
      <c r="A2592" s="4">
        <f t="shared" ca="1" si="40"/>
        <v>13.206467190333555</v>
      </c>
    </row>
    <row r="2593" spans="1:1" x14ac:dyDescent="0.25">
      <c r="A2593" s="4">
        <f t="shared" ca="1" si="40"/>
        <v>17.123843007751276</v>
      </c>
    </row>
    <row r="2594" spans="1:1" x14ac:dyDescent="0.25">
      <c r="A2594" s="4">
        <f t="shared" ca="1" si="40"/>
        <v>15.470704698444296</v>
      </c>
    </row>
    <row r="2595" spans="1:1" x14ac:dyDescent="0.25">
      <c r="A2595" s="4">
        <f t="shared" ca="1" si="40"/>
        <v>17.73509371589396</v>
      </c>
    </row>
    <row r="2596" spans="1:1" x14ac:dyDescent="0.25">
      <c r="A2596" s="4">
        <f t="shared" ca="1" si="40"/>
        <v>18.555973858602655</v>
      </c>
    </row>
    <row r="2597" spans="1:1" x14ac:dyDescent="0.25">
      <c r="A2597" s="4">
        <f t="shared" ca="1" si="40"/>
        <v>12.872497045626114</v>
      </c>
    </row>
    <row r="2598" spans="1:1" x14ac:dyDescent="0.25">
      <c r="A2598" s="4">
        <f t="shared" ca="1" si="40"/>
        <v>16.530280148911096</v>
      </c>
    </row>
    <row r="2599" spans="1:1" x14ac:dyDescent="0.25">
      <c r="A2599" s="4">
        <f t="shared" ca="1" si="40"/>
        <v>11.337180401368578</v>
      </c>
    </row>
    <row r="2600" spans="1:1" x14ac:dyDescent="0.25">
      <c r="A2600" s="4">
        <f t="shared" ca="1" si="40"/>
        <v>12.904576624549552</v>
      </c>
    </row>
    <row r="2601" spans="1:1" x14ac:dyDescent="0.25">
      <c r="A2601" s="4">
        <f t="shared" ca="1" si="40"/>
        <v>10.77487405798157</v>
      </c>
    </row>
    <row r="2602" spans="1:1" x14ac:dyDescent="0.25">
      <c r="A2602" s="4">
        <f t="shared" ca="1" si="40"/>
        <v>17.949838491844957</v>
      </c>
    </row>
    <row r="2603" spans="1:1" x14ac:dyDescent="0.25">
      <c r="A2603" s="4">
        <f t="shared" ca="1" si="40"/>
        <v>19.757672762965129</v>
      </c>
    </row>
    <row r="2604" spans="1:1" x14ac:dyDescent="0.25">
      <c r="A2604" s="4">
        <f t="shared" ca="1" si="40"/>
        <v>13.762724851368498</v>
      </c>
    </row>
    <row r="2605" spans="1:1" x14ac:dyDescent="0.25">
      <c r="A2605" s="4">
        <f t="shared" ca="1" si="40"/>
        <v>18.958040541206714</v>
      </c>
    </row>
    <row r="2606" spans="1:1" x14ac:dyDescent="0.25">
      <c r="A2606" s="4">
        <f t="shared" ca="1" si="40"/>
        <v>18.313127037688453</v>
      </c>
    </row>
    <row r="2607" spans="1:1" x14ac:dyDescent="0.25">
      <c r="A2607" s="4">
        <f t="shared" ca="1" si="40"/>
        <v>19.82157493558018</v>
      </c>
    </row>
    <row r="2608" spans="1:1" x14ac:dyDescent="0.25">
      <c r="A2608" s="4">
        <f t="shared" ca="1" si="40"/>
        <v>17.370500143797358</v>
      </c>
    </row>
    <row r="2609" spans="1:1" x14ac:dyDescent="0.25">
      <c r="A2609" s="4">
        <f t="shared" ca="1" si="40"/>
        <v>13.944294620014626</v>
      </c>
    </row>
    <row r="2610" spans="1:1" x14ac:dyDescent="0.25">
      <c r="A2610" s="4">
        <f t="shared" ca="1" si="40"/>
        <v>15.456724465768362</v>
      </c>
    </row>
    <row r="2611" spans="1:1" x14ac:dyDescent="0.25">
      <c r="A2611" s="4">
        <f t="shared" ca="1" si="40"/>
        <v>18.704409164652212</v>
      </c>
    </row>
    <row r="2612" spans="1:1" x14ac:dyDescent="0.25">
      <c r="A2612" s="4">
        <f t="shared" ca="1" si="40"/>
        <v>11.202487427300923</v>
      </c>
    </row>
    <row r="2613" spans="1:1" x14ac:dyDescent="0.25">
      <c r="A2613" s="4">
        <f t="shared" ca="1" si="40"/>
        <v>16.168097686630102</v>
      </c>
    </row>
    <row r="2614" spans="1:1" x14ac:dyDescent="0.25">
      <c r="A2614" s="4">
        <f t="shared" ca="1" si="40"/>
        <v>11.872740142218595</v>
      </c>
    </row>
    <row r="2615" spans="1:1" x14ac:dyDescent="0.25">
      <c r="A2615" s="4">
        <f t="shared" ca="1" si="40"/>
        <v>11.49973064399596</v>
      </c>
    </row>
    <row r="2616" spans="1:1" x14ac:dyDescent="0.25">
      <c r="A2616" s="4">
        <f t="shared" ca="1" si="40"/>
        <v>19.159665819397961</v>
      </c>
    </row>
    <row r="2617" spans="1:1" x14ac:dyDescent="0.25">
      <c r="A2617" s="4">
        <f t="shared" ca="1" si="40"/>
        <v>17.758100158491533</v>
      </c>
    </row>
    <row r="2618" spans="1:1" x14ac:dyDescent="0.25">
      <c r="A2618" s="4">
        <f t="shared" ca="1" si="40"/>
        <v>16.640417801332948</v>
      </c>
    </row>
    <row r="2619" spans="1:1" x14ac:dyDescent="0.25">
      <c r="A2619" s="4">
        <f t="shared" ca="1" si="40"/>
        <v>15.283820287366099</v>
      </c>
    </row>
    <row r="2620" spans="1:1" x14ac:dyDescent="0.25">
      <c r="A2620" s="4">
        <f t="shared" ca="1" si="40"/>
        <v>12.864554649355213</v>
      </c>
    </row>
    <row r="2621" spans="1:1" x14ac:dyDescent="0.25">
      <c r="A2621" s="4">
        <f t="shared" ca="1" si="40"/>
        <v>16.53434178585039</v>
      </c>
    </row>
    <row r="2622" spans="1:1" x14ac:dyDescent="0.25">
      <c r="A2622" s="4">
        <f t="shared" ca="1" si="40"/>
        <v>14.588019673824757</v>
      </c>
    </row>
    <row r="2623" spans="1:1" x14ac:dyDescent="0.25">
      <c r="A2623" s="4">
        <f t="shared" ca="1" si="40"/>
        <v>15.697766620769972</v>
      </c>
    </row>
    <row r="2624" spans="1:1" x14ac:dyDescent="0.25">
      <c r="A2624" s="4">
        <f t="shared" ca="1" si="40"/>
        <v>15.457857362580004</v>
      </c>
    </row>
    <row r="2625" spans="1:1" x14ac:dyDescent="0.25">
      <c r="A2625" s="4">
        <f t="shared" ref="A2625:A2688" ca="1" si="41">_xlfn.NORM.INV(RAND(),$E$2,$F$2)</f>
        <v>14.087072319332481</v>
      </c>
    </row>
    <row r="2626" spans="1:1" x14ac:dyDescent="0.25">
      <c r="A2626" s="4">
        <f t="shared" ca="1" si="41"/>
        <v>16.974849801793813</v>
      </c>
    </row>
    <row r="2627" spans="1:1" x14ac:dyDescent="0.25">
      <c r="A2627" s="4">
        <f t="shared" ca="1" si="41"/>
        <v>18.145611494794935</v>
      </c>
    </row>
    <row r="2628" spans="1:1" x14ac:dyDescent="0.25">
      <c r="A2628" s="4">
        <f t="shared" ca="1" si="41"/>
        <v>18.598815688497691</v>
      </c>
    </row>
    <row r="2629" spans="1:1" x14ac:dyDescent="0.25">
      <c r="A2629" s="4">
        <f t="shared" ca="1" si="41"/>
        <v>13.008236806105046</v>
      </c>
    </row>
    <row r="2630" spans="1:1" x14ac:dyDescent="0.25">
      <c r="A2630" s="4">
        <f t="shared" ca="1" si="41"/>
        <v>15.24784989705303</v>
      </c>
    </row>
    <row r="2631" spans="1:1" x14ac:dyDescent="0.25">
      <c r="A2631" s="4">
        <f t="shared" ca="1" si="41"/>
        <v>13.286482206069358</v>
      </c>
    </row>
    <row r="2632" spans="1:1" x14ac:dyDescent="0.25">
      <c r="A2632" s="4">
        <f t="shared" ca="1" si="41"/>
        <v>18.752588099483408</v>
      </c>
    </row>
    <row r="2633" spans="1:1" x14ac:dyDescent="0.25">
      <c r="A2633" s="4">
        <f t="shared" ca="1" si="41"/>
        <v>16.335944867813684</v>
      </c>
    </row>
    <row r="2634" spans="1:1" x14ac:dyDescent="0.25">
      <c r="A2634" s="4">
        <f t="shared" ca="1" si="41"/>
        <v>14.457791737839147</v>
      </c>
    </row>
    <row r="2635" spans="1:1" x14ac:dyDescent="0.25">
      <c r="A2635" s="4">
        <f t="shared" ca="1" si="41"/>
        <v>14.67646855460805</v>
      </c>
    </row>
    <row r="2636" spans="1:1" x14ac:dyDescent="0.25">
      <c r="A2636" s="4">
        <f t="shared" ca="1" si="41"/>
        <v>21.072956105143852</v>
      </c>
    </row>
    <row r="2637" spans="1:1" x14ac:dyDescent="0.25">
      <c r="A2637" s="4">
        <f t="shared" ca="1" si="41"/>
        <v>9.5123115048432769</v>
      </c>
    </row>
    <row r="2638" spans="1:1" x14ac:dyDescent="0.25">
      <c r="A2638" s="4">
        <f t="shared" ca="1" si="41"/>
        <v>14.804799707017883</v>
      </c>
    </row>
    <row r="2639" spans="1:1" x14ac:dyDescent="0.25">
      <c r="A2639" s="4">
        <f t="shared" ca="1" si="41"/>
        <v>20.622295733374077</v>
      </c>
    </row>
    <row r="2640" spans="1:1" x14ac:dyDescent="0.25">
      <c r="A2640" s="4">
        <f t="shared" ca="1" si="41"/>
        <v>16.555334757037485</v>
      </c>
    </row>
    <row r="2641" spans="1:1" x14ac:dyDescent="0.25">
      <c r="A2641" s="4">
        <f t="shared" ca="1" si="41"/>
        <v>15.478283693105292</v>
      </c>
    </row>
    <row r="2642" spans="1:1" x14ac:dyDescent="0.25">
      <c r="A2642" s="4">
        <f t="shared" ca="1" si="41"/>
        <v>13.19946033932737</v>
      </c>
    </row>
    <row r="2643" spans="1:1" x14ac:dyDescent="0.25">
      <c r="A2643" s="4">
        <f t="shared" ca="1" si="41"/>
        <v>14.061598575058248</v>
      </c>
    </row>
    <row r="2644" spans="1:1" x14ac:dyDescent="0.25">
      <c r="A2644" s="4">
        <f t="shared" ca="1" si="41"/>
        <v>18.512776740053305</v>
      </c>
    </row>
    <row r="2645" spans="1:1" x14ac:dyDescent="0.25">
      <c r="A2645" s="4">
        <f t="shared" ca="1" si="41"/>
        <v>10.964145200267888</v>
      </c>
    </row>
    <row r="2646" spans="1:1" x14ac:dyDescent="0.25">
      <c r="A2646" s="4">
        <f t="shared" ca="1" si="41"/>
        <v>17.898147859895179</v>
      </c>
    </row>
    <row r="2647" spans="1:1" x14ac:dyDescent="0.25">
      <c r="A2647" s="4">
        <f t="shared" ca="1" si="41"/>
        <v>9.5386324688185056</v>
      </c>
    </row>
    <row r="2648" spans="1:1" x14ac:dyDescent="0.25">
      <c r="A2648" s="4">
        <f t="shared" ca="1" si="41"/>
        <v>14.688383684439412</v>
      </c>
    </row>
    <row r="2649" spans="1:1" x14ac:dyDescent="0.25">
      <c r="A2649" s="4">
        <f t="shared" ca="1" si="41"/>
        <v>9.5082918222051642</v>
      </c>
    </row>
    <row r="2650" spans="1:1" x14ac:dyDescent="0.25">
      <c r="A2650" s="4">
        <f t="shared" ca="1" si="41"/>
        <v>16.667672850337034</v>
      </c>
    </row>
    <row r="2651" spans="1:1" x14ac:dyDescent="0.25">
      <c r="A2651" s="4">
        <f t="shared" ca="1" si="41"/>
        <v>20.431321247048377</v>
      </c>
    </row>
    <row r="2652" spans="1:1" x14ac:dyDescent="0.25">
      <c r="A2652" s="4">
        <f t="shared" ca="1" si="41"/>
        <v>13.87494816290147</v>
      </c>
    </row>
    <row r="2653" spans="1:1" x14ac:dyDescent="0.25">
      <c r="A2653" s="4">
        <f t="shared" ca="1" si="41"/>
        <v>11.368278022536447</v>
      </c>
    </row>
    <row r="2654" spans="1:1" x14ac:dyDescent="0.25">
      <c r="A2654" s="4">
        <f t="shared" ca="1" si="41"/>
        <v>12.702656230424907</v>
      </c>
    </row>
    <row r="2655" spans="1:1" x14ac:dyDescent="0.25">
      <c r="A2655" s="4">
        <f t="shared" ca="1" si="41"/>
        <v>17.348417731740284</v>
      </c>
    </row>
    <row r="2656" spans="1:1" x14ac:dyDescent="0.25">
      <c r="A2656" s="4">
        <f t="shared" ca="1" si="41"/>
        <v>12.046712502430831</v>
      </c>
    </row>
    <row r="2657" spans="1:1" x14ac:dyDescent="0.25">
      <c r="A2657" s="4">
        <f t="shared" ca="1" si="41"/>
        <v>14.714178333014525</v>
      </c>
    </row>
    <row r="2658" spans="1:1" x14ac:dyDescent="0.25">
      <c r="A2658" s="4">
        <f t="shared" ca="1" si="41"/>
        <v>17.950332136152152</v>
      </c>
    </row>
    <row r="2659" spans="1:1" x14ac:dyDescent="0.25">
      <c r="A2659" s="4">
        <f t="shared" ca="1" si="41"/>
        <v>16.643575001101077</v>
      </c>
    </row>
    <row r="2660" spans="1:1" x14ac:dyDescent="0.25">
      <c r="A2660" s="4">
        <f t="shared" ca="1" si="41"/>
        <v>9.8665514971321144</v>
      </c>
    </row>
    <row r="2661" spans="1:1" x14ac:dyDescent="0.25">
      <c r="A2661" s="4">
        <f t="shared" ca="1" si="41"/>
        <v>10.495255447781725</v>
      </c>
    </row>
    <row r="2662" spans="1:1" x14ac:dyDescent="0.25">
      <c r="A2662" s="4">
        <f t="shared" ca="1" si="41"/>
        <v>15.000252513060879</v>
      </c>
    </row>
    <row r="2663" spans="1:1" x14ac:dyDescent="0.25">
      <c r="A2663" s="4">
        <f t="shared" ca="1" si="41"/>
        <v>19.948051307388116</v>
      </c>
    </row>
    <row r="2664" spans="1:1" x14ac:dyDescent="0.25">
      <c r="A2664" s="4">
        <f t="shared" ca="1" si="41"/>
        <v>17.351080364061968</v>
      </c>
    </row>
    <row r="2665" spans="1:1" x14ac:dyDescent="0.25">
      <c r="A2665" s="4">
        <f t="shared" ca="1" si="41"/>
        <v>18.70469672302935</v>
      </c>
    </row>
    <row r="2666" spans="1:1" x14ac:dyDescent="0.25">
      <c r="A2666" s="4">
        <f t="shared" ca="1" si="41"/>
        <v>10.586988880119865</v>
      </c>
    </row>
    <row r="2667" spans="1:1" x14ac:dyDescent="0.25">
      <c r="A2667" s="4">
        <f t="shared" ca="1" si="41"/>
        <v>13.313525746132857</v>
      </c>
    </row>
    <row r="2668" spans="1:1" x14ac:dyDescent="0.25">
      <c r="A2668" s="4">
        <f t="shared" ca="1" si="41"/>
        <v>10.667417764090125</v>
      </c>
    </row>
    <row r="2669" spans="1:1" x14ac:dyDescent="0.25">
      <c r="A2669" s="4">
        <f t="shared" ca="1" si="41"/>
        <v>15.933121730700128</v>
      </c>
    </row>
    <row r="2670" spans="1:1" x14ac:dyDescent="0.25">
      <c r="A2670" s="4">
        <f t="shared" ca="1" si="41"/>
        <v>14.985284993277901</v>
      </c>
    </row>
    <row r="2671" spans="1:1" x14ac:dyDescent="0.25">
      <c r="A2671" s="4">
        <f t="shared" ca="1" si="41"/>
        <v>13.396779495289049</v>
      </c>
    </row>
    <row r="2672" spans="1:1" x14ac:dyDescent="0.25">
      <c r="A2672" s="4">
        <f t="shared" ca="1" si="41"/>
        <v>17.504490938724793</v>
      </c>
    </row>
    <row r="2673" spans="1:1" x14ac:dyDescent="0.25">
      <c r="A2673" s="4">
        <f t="shared" ca="1" si="41"/>
        <v>16.087243293115765</v>
      </c>
    </row>
    <row r="2674" spans="1:1" x14ac:dyDescent="0.25">
      <c r="A2674" s="4">
        <f t="shared" ca="1" si="41"/>
        <v>18.353684154067611</v>
      </c>
    </row>
    <row r="2675" spans="1:1" x14ac:dyDescent="0.25">
      <c r="A2675" s="4">
        <f t="shared" ca="1" si="41"/>
        <v>15.351239086150494</v>
      </c>
    </row>
    <row r="2676" spans="1:1" x14ac:dyDescent="0.25">
      <c r="A2676" s="4">
        <f t="shared" ca="1" si="41"/>
        <v>12.771729200344645</v>
      </c>
    </row>
    <row r="2677" spans="1:1" x14ac:dyDescent="0.25">
      <c r="A2677" s="4">
        <f t="shared" ca="1" si="41"/>
        <v>14.868460674778865</v>
      </c>
    </row>
    <row r="2678" spans="1:1" x14ac:dyDescent="0.25">
      <c r="A2678" s="4">
        <f t="shared" ca="1" si="41"/>
        <v>14.141327589618923</v>
      </c>
    </row>
    <row r="2679" spans="1:1" x14ac:dyDescent="0.25">
      <c r="A2679" s="4">
        <f t="shared" ca="1" si="41"/>
        <v>13.970626584859806</v>
      </c>
    </row>
    <row r="2680" spans="1:1" x14ac:dyDescent="0.25">
      <c r="A2680" s="4">
        <f t="shared" ca="1" si="41"/>
        <v>15.681119282878212</v>
      </c>
    </row>
    <row r="2681" spans="1:1" x14ac:dyDescent="0.25">
      <c r="A2681" s="4">
        <f t="shared" ca="1" si="41"/>
        <v>12.026959963721794</v>
      </c>
    </row>
    <row r="2682" spans="1:1" x14ac:dyDescent="0.25">
      <c r="A2682" s="4">
        <f t="shared" ca="1" si="41"/>
        <v>15.748233911477342</v>
      </c>
    </row>
    <row r="2683" spans="1:1" x14ac:dyDescent="0.25">
      <c r="A2683" s="4">
        <f t="shared" ca="1" si="41"/>
        <v>16.61768671927446</v>
      </c>
    </row>
    <row r="2684" spans="1:1" x14ac:dyDescent="0.25">
      <c r="A2684" s="4">
        <f t="shared" ca="1" si="41"/>
        <v>16.266360341632918</v>
      </c>
    </row>
    <row r="2685" spans="1:1" x14ac:dyDescent="0.25">
      <c r="A2685" s="4">
        <f t="shared" ca="1" si="41"/>
        <v>17.515240858965139</v>
      </c>
    </row>
    <row r="2686" spans="1:1" x14ac:dyDescent="0.25">
      <c r="A2686" s="4">
        <f t="shared" ca="1" si="41"/>
        <v>14.769329490979134</v>
      </c>
    </row>
    <row r="2687" spans="1:1" x14ac:dyDescent="0.25">
      <c r="A2687" s="4">
        <f t="shared" ca="1" si="41"/>
        <v>14.843380504979255</v>
      </c>
    </row>
    <row r="2688" spans="1:1" x14ac:dyDescent="0.25">
      <c r="A2688" s="4">
        <f t="shared" ca="1" si="41"/>
        <v>10.581171890998606</v>
      </c>
    </row>
    <row r="2689" spans="1:1" x14ac:dyDescent="0.25">
      <c r="A2689" s="4">
        <f t="shared" ref="A2689:A2752" ca="1" si="42">_xlfn.NORM.INV(RAND(),$E$2,$F$2)</f>
        <v>12.637746059211976</v>
      </c>
    </row>
    <row r="2690" spans="1:1" x14ac:dyDescent="0.25">
      <c r="A2690" s="4">
        <f t="shared" ca="1" si="42"/>
        <v>13.073124136783942</v>
      </c>
    </row>
    <row r="2691" spans="1:1" x14ac:dyDescent="0.25">
      <c r="A2691" s="4">
        <f t="shared" ca="1" si="42"/>
        <v>22.887510514579937</v>
      </c>
    </row>
    <row r="2692" spans="1:1" x14ac:dyDescent="0.25">
      <c r="A2692" s="4">
        <f t="shared" ca="1" si="42"/>
        <v>15.070777239069161</v>
      </c>
    </row>
    <row r="2693" spans="1:1" x14ac:dyDescent="0.25">
      <c r="A2693" s="4">
        <f t="shared" ca="1" si="42"/>
        <v>14.823593939267898</v>
      </c>
    </row>
    <row r="2694" spans="1:1" x14ac:dyDescent="0.25">
      <c r="A2694" s="4">
        <f t="shared" ca="1" si="42"/>
        <v>10.725951459153706</v>
      </c>
    </row>
    <row r="2695" spans="1:1" x14ac:dyDescent="0.25">
      <c r="A2695" s="4">
        <f t="shared" ca="1" si="42"/>
        <v>10.286289789681069</v>
      </c>
    </row>
    <row r="2696" spans="1:1" x14ac:dyDescent="0.25">
      <c r="A2696" s="4">
        <f t="shared" ca="1" si="42"/>
        <v>10.068574547785612</v>
      </c>
    </row>
    <row r="2697" spans="1:1" x14ac:dyDescent="0.25">
      <c r="A2697" s="4">
        <f t="shared" ca="1" si="42"/>
        <v>16.422776516042561</v>
      </c>
    </row>
    <row r="2698" spans="1:1" x14ac:dyDescent="0.25">
      <c r="A2698" s="4">
        <f t="shared" ca="1" si="42"/>
        <v>12.307606511737209</v>
      </c>
    </row>
    <row r="2699" spans="1:1" x14ac:dyDescent="0.25">
      <c r="A2699" s="4">
        <f t="shared" ca="1" si="42"/>
        <v>12.433910999299549</v>
      </c>
    </row>
    <row r="2700" spans="1:1" x14ac:dyDescent="0.25">
      <c r="A2700" s="4">
        <f t="shared" ca="1" si="42"/>
        <v>13.167560528693199</v>
      </c>
    </row>
    <row r="2701" spans="1:1" x14ac:dyDescent="0.25">
      <c r="A2701" s="4">
        <f t="shared" ca="1" si="42"/>
        <v>9.6566938283429646</v>
      </c>
    </row>
    <row r="2702" spans="1:1" x14ac:dyDescent="0.25">
      <c r="A2702" s="4">
        <f t="shared" ca="1" si="42"/>
        <v>17.635559548048974</v>
      </c>
    </row>
    <row r="2703" spans="1:1" x14ac:dyDescent="0.25">
      <c r="A2703" s="4">
        <f t="shared" ca="1" si="42"/>
        <v>14.44430923843063</v>
      </c>
    </row>
    <row r="2704" spans="1:1" x14ac:dyDescent="0.25">
      <c r="A2704" s="4">
        <f t="shared" ca="1" si="42"/>
        <v>13.45878771504101</v>
      </c>
    </row>
    <row r="2705" spans="1:1" x14ac:dyDescent="0.25">
      <c r="A2705" s="4">
        <f t="shared" ca="1" si="42"/>
        <v>15.036605538320439</v>
      </c>
    </row>
    <row r="2706" spans="1:1" x14ac:dyDescent="0.25">
      <c r="A2706" s="4">
        <f t="shared" ca="1" si="42"/>
        <v>15.05378886190573</v>
      </c>
    </row>
    <row r="2707" spans="1:1" x14ac:dyDescent="0.25">
      <c r="A2707" s="4">
        <f t="shared" ca="1" si="42"/>
        <v>18.840020683289158</v>
      </c>
    </row>
    <row r="2708" spans="1:1" x14ac:dyDescent="0.25">
      <c r="A2708" s="4">
        <f t="shared" ca="1" si="42"/>
        <v>15.68397710975902</v>
      </c>
    </row>
    <row r="2709" spans="1:1" x14ac:dyDescent="0.25">
      <c r="A2709" s="4">
        <f t="shared" ca="1" si="42"/>
        <v>7.9782942195126729</v>
      </c>
    </row>
    <row r="2710" spans="1:1" x14ac:dyDescent="0.25">
      <c r="A2710" s="4">
        <f t="shared" ca="1" si="42"/>
        <v>13.410866559858526</v>
      </c>
    </row>
    <row r="2711" spans="1:1" x14ac:dyDescent="0.25">
      <c r="A2711" s="4">
        <f t="shared" ca="1" si="42"/>
        <v>19.150858973889981</v>
      </c>
    </row>
    <row r="2712" spans="1:1" x14ac:dyDescent="0.25">
      <c r="A2712" s="4">
        <f t="shared" ca="1" si="42"/>
        <v>13.521660333572022</v>
      </c>
    </row>
    <row r="2713" spans="1:1" x14ac:dyDescent="0.25">
      <c r="A2713" s="4">
        <f t="shared" ca="1" si="42"/>
        <v>18.641169784723264</v>
      </c>
    </row>
    <row r="2714" spans="1:1" x14ac:dyDescent="0.25">
      <c r="A2714" s="4">
        <f t="shared" ca="1" si="42"/>
        <v>18.242266855108497</v>
      </c>
    </row>
    <row r="2715" spans="1:1" x14ac:dyDescent="0.25">
      <c r="A2715" s="4">
        <f t="shared" ca="1" si="42"/>
        <v>11.013429042868486</v>
      </c>
    </row>
    <row r="2716" spans="1:1" x14ac:dyDescent="0.25">
      <c r="A2716" s="4">
        <f t="shared" ca="1" si="42"/>
        <v>12.608907071753372</v>
      </c>
    </row>
    <row r="2717" spans="1:1" x14ac:dyDescent="0.25">
      <c r="A2717" s="4">
        <f t="shared" ca="1" si="42"/>
        <v>11.701324559305457</v>
      </c>
    </row>
    <row r="2718" spans="1:1" x14ac:dyDescent="0.25">
      <c r="A2718" s="4">
        <f t="shared" ca="1" si="42"/>
        <v>14.303314346662273</v>
      </c>
    </row>
    <row r="2719" spans="1:1" x14ac:dyDescent="0.25">
      <c r="A2719" s="4">
        <f t="shared" ca="1" si="42"/>
        <v>16.616330742029511</v>
      </c>
    </row>
    <row r="2720" spans="1:1" x14ac:dyDescent="0.25">
      <c r="A2720" s="4">
        <f t="shared" ca="1" si="42"/>
        <v>11.744622454548258</v>
      </c>
    </row>
    <row r="2721" spans="1:1" x14ac:dyDescent="0.25">
      <c r="A2721" s="4">
        <f t="shared" ca="1" si="42"/>
        <v>15.570753301088207</v>
      </c>
    </row>
    <row r="2722" spans="1:1" x14ac:dyDescent="0.25">
      <c r="A2722" s="4">
        <f t="shared" ca="1" si="42"/>
        <v>22.288702658874509</v>
      </c>
    </row>
    <row r="2723" spans="1:1" x14ac:dyDescent="0.25">
      <c r="A2723" s="4">
        <f t="shared" ca="1" si="42"/>
        <v>9.6224690869036564</v>
      </c>
    </row>
    <row r="2724" spans="1:1" x14ac:dyDescent="0.25">
      <c r="A2724" s="4">
        <f t="shared" ca="1" si="42"/>
        <v>18.562879564345941</v>
      </c>
    </row>
    <row r="2725" spans="1:1" x14ac:dyDescent="0.25">
      <c r="A2725" s="4">
        <f t="shared" ca="1" si="42"/>
        <v>14.723240325280079</v>
      </c>
    </row>
    <row r="2726" spans="1:1" x14ac:dyDescent="0.25">
      <c r="A2726" s="4">
        <f t="shared" ca="1" si="42"/>
        <v>12.597496793012697</v>
      </c>
    </row>
    <row r="2727" spans="1:1" x14ac:dyDescent="0.25">
      <c r="A2727" s="4">
        <f t="shared" ca="1" si="42"/>
        <v>15.504467022639801</v>
      </c>
    </row>
    <row r="2728" spans="1:1" x14ac:dyDescent="0.25">
      <c r="A2728" s="4">
        <f t="shared" ca="1" si="42"/>
        <v>13.740898103005513</v>
      </c>
    </row>
    <row r="2729" spans="1:1" x14ac:dyDescent="0.25">
      <c r="A2729" s="4">
        <f t="shared" ca="1" si="42"/>
        <v>10.968134974979057</v>
      </c>
    </row>
    <row r="2730" spans="1:1" x14ac:dyDescent="0.25">
      <c r="A2730" s="4">
        <f t="shared" ca="1" si="42"/>
        <v>12.159611006807783</v>
      </c>
    </row>
    <row r="2731" spans="1:1" x14ac:dyDescent="0.25">
      <c r="A2731" s="4">
        <f t="shared" ca="1" si="42"/>
        <v>18.317479602925019</v>
      </c>
    </row>
    <row r="2732" spans="1:1" x14ac:dyDescent="0.25">
      <c r="A2732" s="4">
        <f t="shared" ca="1" si="42"/>
        <v>12.641767122040021</v>
      </c>
    </row>
    <row r="2733" spans="1:1" x14ac:dyDescent="0.25">
      <c r="A2733" s="4">
        <f t="shared" ca="1" si="42"/>
        <v>9.942910349037815</v>
      </c>
    </row>
    <row r="2734" spans="1:1" x14ac:dyDescent="0.25">
      <c r="A2734" s="4">
        <f t="shared" ca="1" si="42"/>
        <v>13.596141170817745</v>
      </c>
    </row>
    <row r="2735" spans="1:1" x14ac:dyDescent="0.25">
      <c r="A2735" s="4">
        <f t="shared" ca="1" si="42"/>
        <v>13.533970641102481</v>
      </c>
    </row>
    <row r="2736" spans="1:1" x14ac:dyDescent="0.25">
      <c r="A2736" s="4">
        <f t="shared" ca="1" si="42"/>
        <v>12.424095989224615</v>
      </c>
    </row>
    <row r="2737" spans="1:1" x14ac:dyDescent="0.25">
      <c r="A2737" s="4">
        <f t="shared" ca="1" si="42"/>
        <v>17.456957296964635</v>
      </c>
    </row>
    <row r="2738" spans="1:1" x14ac:dyDescent="0.25">
      <c r="A2738" s="4">
        <f t="shared" ca="1" si="42"/>
        <v>17.342378527267559</v>
      </c>
    </row>
    <row r="2739" spans="1:1" x14ac:dyDescent="0.25">
      <c r="A2739" s="4">
        <f t="shared" ca="1" si="42"/>
        <v>9.6380719187518871</v>
      </c>
    </row>
    <row r="2740" spans="1:1" x14ac:dyDescent="0.25">
      <c r="A2740" s="4">
        <f t="shared" ca="1" si="42"/>
        <v>9.3799798922944078</v>
      </c>
    </row>
    <row r="2741" spans="1:1" x14ac:dyDescent="0.25">
      <c r="A2741" s="4">
        <f t="shared" ca="1" si="42"/>
        <v>16.38578440162129</v>
      </c>
    </row>
    <row r="2742" spans="1:1" x14ac:dyDescent="0.25">
      <c r="A2742" s="4">
        <f t="shared" ca="1" si="42"/>
        <v>21.801347606354785</v>
      </c>
    </row>
    <row r="2743" spans="1:1" x14ac:dyDescent="0.25">
      <c r="A2743" s="4">
        <f t="shared" ca="1" si="42"/>
        <v>20.4496585967903</v>
      </c>
    </row>
    <row r="2744" spans="1:1" x14ac:dyDescent="0.25">
      <c r="A2744" s="4">
        <f t="shared" ca="1" si="42"/>
        <v>11.911188167412915</v>
      </c>
    </row>
    <row r="2745" spans="1:1" x14ac:dyDescent="0.25">
      <c r="A2745" s="4">
        <f t="shared" ca="1" si="42"/>
        <v>16.934217394397908</v>
      </c>
    </row>
    <row r="2746" spans="1:1" x14ac:dyDescent="0.25">
      <c r="A2746" s="4">
        <f t="shared" ca="1" si="42"/>
        <v>23.065922375388141</v>
      </c>
    </row>
    <row r="2747" spans="1:1" x14ac:dyDescent="0.25">
      <c r="A2747" s="4">
        <f t="shared" ca="1" si="42"/>
        <v>9.9230830361871742</v>
      </c>
    </row>
    <row r="2748" spans="1:1" x14ac:dyDescent="0.25">
      <c r="A2748" s="4">
        <f t="shared" ca="1" si="42"/>
        <v>10.367587130970996</v>
      </c>
    </row>
    <row r="2749" spans="1:1" x14ac:dyDescent="0.25">
      <c r="A2749" s="4">
        <f t="shared" ca="1" si="42"/>
        <v>16.762000221783364</v>
      </c>
    </row>
    <row r="2750" spans="1:1" x14ac:dyDescent="0.25">
      <c r="A2750" s="4">
        <f t="shared" ca="1" si="42"/>
        <v>18.192328899775962</v>
      </c>
    </row>
    <row r="2751" spans="1:1" x14ac:dyDescent="0.25">
      <c r="A2751" s="4">
        <f t="shared" ca="1" si="42"/>
        <v>18.270913071362955</v>
      </c>
    </row>
    <row r="2752" spans="1:1" x14ac:dyDescent="0.25">
      <c r="A2752" s="4">
        <f t="shared" ca="1" si="42"/>
        <v>15.962384484057292</v>
      </c>
    </row>
    <row r="2753" spans="1:1" x14ac:dyDescent="0.25">
      <c r="A2753" s="4">
        <f t="shared" ref="A2753:A2816" ca="1" si="43">_xlfn.NORM.INV(RAND(),$E$2,$F$2)</f>
        <v>19.091275493360694</v>
      </c>
    </row>
    <row r="2754" spans="1:1" x14ac:dyDescent="0.25">
      <c r="A2754" s="4">
        <f t="shared" ca="1" si="43"/>
        <v>16.519352644111432</v>
      </c>
    </row>
    <row r="2755" spans="1:1" x14ac:dyDescent="0.25">
      <c r="A2755" s="4">
        <f t="shared" ca="1" si="43"/>
        <v>15.771879483972672</v>
      </c>
    </row>
    <row r="2756" spans="1:1" x14ac:dyDescent="0.25">
      <c r="A2756" s="4">
        <f t="shared" ca="1" si="43"/>
        <v>15.698955886174891</v>
      </c>
    </row>
    <row r="2757" spans="1:1" x14ac:dyDescent="0.25">
      <c r="A2757" s="4">
        <f t="shared" ca="1" si="43"/>
        <v>15.86778072963549</v>
      </c>
    </row>
    <row r="2758" spans="1:1" x14ac:dyDescent="0.25">
      <c r="A2758" s="4">
        <f t="shared" ca="1" si="43"/>
        <v>11.935757391173333</v>
      </c>
    </row>
    <row r="2759" spans="1:1" x14ac:dyDescent="0.25">
      <c r="A2759" s="4">
        <f t="shared" ca="1" si="43"/>
        <v>11.167286741685331</v>
      </c>
    </row>
    <row r="2760" spans="1:1" x14ac:dyDescent="0.25">
      <c r="A2760" s="4">
        <f t="shared" ca="1" si="43"/>
        <v>11.949218850662419</v>
      </c>
    </row>
    <row r="2761" spans="1:1" x14ac:dyDescent="0.25">
      <c r="A2761" s="4">
        <f t="shared" ca="1" si="43"/>
        <v>16.100786581723607</v>
      </c>
    </row>
    <row r="2762" spans="1:1" x14ac:dyDescent="0.25">
      <c r="A2762" s="4">
        <f t="shared" ca="1" si="43"/>
        <v>20.661643166088218</v>
      </c>
    </row>
    <row r="2763" spans="1:1" x14ac:dyDescent="0.25">
      <c r="A2763" s="4">
        <f t="shared" ca="1" si="43"/>
        <v>15.248519781547168</v>
      </c>
    </row>
    <row r="2764" spans="1:1" x14ac:dyDescent="0.25">
      <c r="A2764" s="4">
        <f t="shared" ca="1" si="43"/>
        <v>12.464844791218354</v>
      </c>
    </row>
    <row r="2765" spans="1:1" x14ac:dyDescent="0.25">
      <c r="A2765" s="4">
        <f t="shared" ca="1" si="43"/>
        <v>16.584107799970454</v>
      </c>
    </row>
    <row r="2766" spans="1:1" x14ac:dyDescent="0.25">
      <c r="A2766" s="4">
        <f t="shared" ca="1" si="43"/>
        <v>15.297336371366686</v>
      </c>
    </row>
    <row r="2767" spans="1:1" x14ac:dyDescent="0.25">
      <c r="A2767" s="4">
        <f t="shared" ca="1" si="43"/>
        <v>15.849798338916047</v>
      </c>
    </row>
    <row r="2768" spans="1:1" x14ac:dyDescent="0.25">
      <c r="A2768" s="4">
        <f t="shared" ca="1" si="43"/>
        <v>15.76602539408232</v>
      </c>
    </row>
    <row r="2769" spans="1:1" x14ac:dyDescent="0.25">
      <c r="A2769" s="4">
        <f t="shared" ca="1" si="43"/>
        <v>14.501707869186138</v>
      </c>
    </row>
    <row r="2770" spans="1:1" x14ac:dyDescent="0.25">
      <c r="A2770" s="4">
        <f t="shared" ca="1" si="43"/>
        <v>14.787105296733627</v>
      </c>
    </row>
    <row r="2771" spans="1:1" x14ac:dyDescent="0.25">
      <c r="A2771" s="4">
        <f t="shared" ca="1" si="43"/>
        <v>16.894356183459589</v>
      </c>
    </row>
    <row r="2772" spans="1:1" x14ac:dyDescent="0.25">
      <c r="A2772" s="4">
        <f t="shared" ca="1" si="43"/>
        <v>19.778320322720177</v>
      </c>
    </row>
    <row r="2773" spans="1:1" x14ac:dyDescent="0.25">
      <c r="A2773" s="4">
        <f t="shared" ca="1" si="43"/>
        <v>10.257521785606864</v>
      </c>
    </row>
    <row r="2774" spans="1:1" x14ac:dyDescent="0.25">
      <c r="A2774" s="4">
        <f t="shared" ca="1" si="43"/>
        <v>12.778248719100603</v>
      </c>
    </row>
    <row r="2775" spans="1:1" x14ac:dyDescent="0.25">
      <c r="A2775" s="4">
        <f t="shared" ca="1" si="43"/>
        <v>10.23369328890514</v>
      </c>
    </row>
    <row r="2776" spans="1:1" x14ac:dyDescent="0.25">
      <c r="A2776" s="4">
        <f t="shared" ca="1" si="43"/>
        <v>13.737544278494504</v>
      </c>
    </row>
    <row r="2777" spans="1:1" x14ac:dyDescent="0.25">
      <c r="A2777" s="4">
        <f t="shared" ca="1" si="43"/>
        <v>21.280774600395432</v>
      </c>
    </row>
    <row r="2778" spans="1:1" x14ac:dyDescent="0.25">
      <c r="A2778" s="4">
        <f t="shared" ca="1" si="43"/>
        <v>13.409138260423465</v>
      </c>
    </row>
    <row r="2779" spans="1:1" x14ac:dyDescent="0.25">
      <c r="A2779" s="4">
        <f t="shared" ca="1" si="43"/>
        <v>16.909570486556031</v>
      </c>
    </row>
    <row r="2780" spans="1:1" x14ac:dyDescent="0.25">
      <c r="A2780" s="4">
        <f t="shared" ca="1" si="43"/>
        <v>11.994454214333679</v>
      </c>
    </row>
    <row r="2781" spans="1:1" x14ac:dyDescent="0.25">
      <c r="A2781" s="4">
        <f t="shared" ca="1" si="43"/>
        <v>11.884593384695261</v>
      </c>
    </row>
    <row r="2782" spans="1:1" x14ac:dyDescent="0.25">
      <c r="A2782" s="4">
        <f t="shared" ca="1" si="43"/>
        <v>19.436850414776213</v>
      </c>
    </row>
    <row r="2783" spans="1:1" x14ac:dyDescent="0.25">
      <c r="A2783" s="4">
        <f t="shared" ca="1" si="43"/>
        <v>19.843267761948702</v>
      </c>
    </row>
    <row r="2784" spans="1:1" x14ac:dyDescent="0.25">
      <c r="A2784" s="4">
        <f t="shared" ca="1" si="43"/>
        <v>9.8544016129874166</v>
      </c>
    </row>
    <row r="2785" spans="1:1" x14ac:dyDescent="0.25">
      <c r="A2785" s="4">
        <f t="shared" ca="1" si="43"/>
        <v>15.055460504441131</v>
      </c>
    </row>
    <row r="2786" spans="1:1" x14ac:dyDescent="0.25">
      <c r="A2786" s="4">
        <f t="shared" ca="1" si="43"/>
        <v>10.403228377126574</v>
      </c>
    </row>
    <row r="2787" spans="1:1" x14ac:dyDescent="0.25">
      <c r="A2787" s="4">
        <f t="shared" ca="1" si="43"/>
        <v>17.011488735432089</v>
      </c>
    </row>
    <row r="2788" spans="1:1" x14ac:dyDescent="0.25">
      <c r="A2788" s="4">
        <f t="shared" ca="1" si="43"/>
        <v>19.0138821022474</v>
      </c>
    </row>
    <row r="2789" spans="1:1" x14ac:dyDescent="0.25">
      <c r="A2789" s="4">
        <f t="shared" ca="1" si="43"/>
        <v>11.472217798660228</v>
      </c>
    </row>
    <row r="2790" spans="1:1" x14ac:dyDescent="0.25">
      <c r="A2790" s="4">
        <f t="shared" ca="1" si="43"/>
        <v>21.178366759376466</v>
      </c>
    </row>
    <row r="2791" spans="1:1" x14ac:dyDescent="0.25">
      <c r="A2791" s="4">
        <f t="shared" ca="1" si="43"/>
        <v>15.664085072115835</v>
      </c>
    </row>
    <row r="2792" spans="1:1" x14ac:dyDescent="0.25">
      <c r="A2792" s="4">
        <f t="shared" ca="1" si="43"/>
        <v>14.068317249376285</v>
      </c>
    </row>
    <row r="2793" spans="1:1" x14ac:dyDescent="0.25">
      <c r="A2793" s="4">
        <f t="shared" ca="1" si="43"/>
        <v>15.151188009634591</v>
      </c>
    </row>
    <row r="2794" spans="1:1" x14ac:dyDescent="0.25">
      <c r="A2794" s="4">
        <f t="shared" ca="1" si="43"/>
        <v>14.202584668008972</v>
      </c>
    </row>
    <row r="2795" spans="1:1" x14ac:dyDescent="0.25">
      <c r="A2795" s="4">
        <f t="shared" ca="1" si="43"/>
        <v>18.960611098266778</v>
      </c>
    </row>
    <row r="2796" spans="1:1" x14ac:dyDescent="0.25">
      <c r="A2796" s="4">
        <f t="shared" ca="1" si="43"/>
        <v>16.611794820385757</v>
      </c>
    </row>
    <row r="2797" spans="1:1" x14ac:dyDescent="0.25">
      <c r="A2797" s="4">
        <f t="shared" ca="1" si="43"/>
        <v>18.162683712749708</v>
      </c>
    </row>
    <row r="2798" spans="1:1" x14ac:dyDescent="0.25">
      <c r="A2798" s="4">
        <f t="shared" ca="1" si="43"/>
        <v>13.041443729140498</v>
      </c>
    </row>
    <row r="2799" spans="1:1" x14ac:dyDescent="0.25">
      <c r="A2799" s="4">
        <f t="shared" ca="1" si="43"/>
        <v>16.536970798660846</v>
      </c>
    </row>
    <row r="2800" spans="1:1" x14ac:dyDescent="0.25">
      <c r="A2800" s="4">
        <f t="shared" ca="1" si="43"/>
        <v>14.24772304033905</v>
      </c>
    </row>
    <row r="2801" spans="1:1" x14ac:dyDescent="0.25">
      <c r="A2801" s="4">
        <f t="shared" ca="1" si="43"/>
        <v>12.577520076628407</v>
      </c>
    </row>
    <row r="2802" spans="1:1" x14ac:dyDescent="0.25">
      <c r="A2802" s="4">
        <f t="shared" ca="1" si="43"/>
        <v>15.16677746175805</v>
      </c>
    </row>
    <row r="2803" spans="1:1" x14ac:dyDescent="0.25">
      <c r="A2803" s="4">
        <f t="shared" ca="1" si="43"/>
        <v>13.690676736958576</v>
      </c>
    </row>
    <row r="2804" spans="1:1" x14ac:dyDescent="0.25">
      <c r="A2804" s="4">
        <f t="shared" ca="1" si="43"/>
        <v>12.007333223106547</v>
      </c>
    </row>
    <row r="2805" spans="1:1" x14ac:dyDescent="0.25">
      <c r="A2805" s="4">
        <f t="shared" ca="1" si="43"/>
        <v>11.913394868517306</v>
      </c>
    </row>
    <row r="2806" spans="1:1" x14ac:dyDescent="0.25">
      <c r="A2806" s="4">
        <f t="shared" ca="1" si="43"/>
        <v>12.41729887663908</v>
      </c>
    </row>
    <row r="2807" spans="1:1" x14ac:dyDescent="0.25">
      <c r="A2807" s="4">
        <f t="shared" ca="1" si="43"/>
        <v>14.363104312470252</v>
      </c>
    </row>
    <row r="2808" spans="1:1" x14ac:dyDescent="0.25">
      <c r="A2808" s="4">
        <f t="shared" ca="1" si="43"/>
        <v>11.490532393694663</v>
      </c>
    </row>
    <row r="2809" spans="1:1" x14ac:dyDescent="0.25">
      <c r="A2809" s="4">
        <f t="shared" ca="1" si="43"/>
        <v>17.34650066825666</v>
      </c>
    </row>
    <row r="2810" spans="1:1" x14ac:dyDescent="0.25">
      <c r="A2810" s="4">
        <f t="shared" ca="1" si="43"/>
        <v>13.994098905748681</v>
      </c>
    </row>
    <row r="2811" spans="1:1" x14ac:dyDescent="0.25">
      <c r="A2811" s="4">
        <f t="shared" ca="1" si="43"/>
        <v>18.31185626275461</v>
      </c>
    </row>
    <row r="2812" spans="1:1" x14ac:dyDescent="0.25">
      <c r="A2812" s="4">
        <f t="shared" ca="1" si="43"/>
        <v>22.539832601389577</v>
      </c>
    </row>
    <row r="2813" spans="1:1" x14ac:dyDescent="0.25">
      <c r="A2813" s="4">
        <f t="shared" ca="1" si="43"/>
        <v>14.613439906056021</v>
      </c>
    </row>
    <row r="2814" spans="1:1" x14ac:dyDescent="0.25">
      <c r="A2814" s="4">
        <f t="shared" ca="1" si="43"/>
        <v>13.603423769378548</v>
      </c>
    </row>
    <row r="2815" spans="1:1" x14ac:dyDescent="0.25">
      <c r="A2815" s="4">
        <f t="shared" ca="1" si="43"/>
        <v>18.281348969301121</v>
      </c>
    </row>
    <row r="2816" spans="1:1" x14ac:dyDescent="0.25">
      <c r="A2816" s="4">
        <f t="shared" ca="1" si="43"/>
        <v>14.659259366432018</v>
      </c>
    </row>
    <row r="2817" spans="1:1" x14ac:dyDescent="0.25">
      <c r="A2817" s="4">
        <f t="shared" ref="A2817:A2880" ca="1" si="44">_xlfn.NORM.INV(RAND(),$E$2,$F$2)</f>
        <v>15.855552987789668</v>
      </c>
    </row>
    <row r="2818" spans="1:1" x14ac:dyDescent="0.25">
      <c r="A2818" s="4">
        <f t="shared" ca="1" si="44"/>
        <v>16.153198347082974</v>
      </c>
    </row>
    <row r="2819" spans="1:1" x14ac:dyDescent="0.25">
      <c r="A2819" s="4">
        <f t="shared" ca="1" si="44"/>
        <v>14.551616699430866</v>
      </c>
    </row>
    <row r="2820" spans="1:1" x14ac:dyDescent="0.25">
      <c r="A2820" s="4">
        <f t="shared" ca="1" si="44"/>
        <v>14.571117282915193</v>
      </c>
    </row>
    <row r="2821" spans="1:1" x14ac:dyDescent="0.25">
      <c r="A2821" s="4">
        <f t="shared" ca="1" si="44"/>
        <v>13.052829081121653</v>
      </c>
    </row>
    <row r="2822" spans="1:1" x14ac:dyDescent="0.25">
      <c r="A2822" s="4">
        <f t="shared" ca="1" si="44"/>
        <v>16.737093660551537</v>
      </c>
    </row>
    <row r="2823" spans="1:1" x14ac:dyDescent="0.25">
      <c r="A2823" s="4">
        <f t="shared" ca="1" si="44"/>
        <v>16.814276020244204</v>
      </c>
    </row>
    <row r="2824" spans="1:1" x14ac:dyDescent="0.25">
      <c r="A2824" s="4">
        <f t="shared" ca="1" si="44"/>
        <v>14.528952289044666</v>
      </c>
    </row>
    <row r="2825" spans="1:1" x14ac:dyDescent="0.25">
      <c r="A2825" s="4">
        <f t="shared" ca="1" si="44"/>
        <v>12.607897451525213</v>
      </c>
    </row>
    <row r="2826" spans="1:1" x14ac:dyDescent="0.25">
      <c r="A2826" s="4">
        <f t="shared" ca="1" si="44"/>
        <v>16.582752700406552</v>
      </c>
    </row>
    <row r="2827" spans="1:1" x14ac:dyDescent="0.25">
      <c r="A2827" s="4">
        <f t="shared" ca="1" si="44"/>
        <v>13.988830229255729</v>
      </c>
    </row>
    <row r="2828" spans="1:1" x14ac:dyDescent="0.25">
      <c r="A2828" s="4">
        <f t="shared" ca="1" si="44"/>
        <v>14.826057108607463</v>
      </c>
    </row>
    <row r="2829" spans="1:1" x14ac:dyDescent="0.25">
      <c r="A2829" s="4">
        <f t="shared" ca="1" si="44"/>
        <v>17.014950106239613</v>
      </c>
    </row>
    <row r="2830" spans="1:1" x14ac:dyDescent="0.25">
      <c r="A2830" s="4">
        <f t="shared" ca="1" si="44"/>
        <v>16.364577247666162</v>
      </c>
    </row>
    <row r="2831" spans="1:1" x14ac:dyDescent="0.25">
      <c r="A2831" s="4">
        <f t="shared" ca="1" si="44"/>
        <v>16.394725918333624</v>
      </c>
    </row>
    <row r="2832" spans="1:1" x14ac:dyDescent="0.25">
      <c r="A2832" s="4">
        <f t="shared" ca="1" si="44"/>
        <v>11.020607111485425</v>
      </c>
    </row>
    <row r="2833" spans="1:1" x14ac:dyDescent="0.25">
      <c r="A2833" s="4">
        <f t="shared" ca="1" si="44"/>
        <v>16.493074542566696</v>
      </c>
    </row>
    <row r="2834" spans="1:1" x14ac:dyDescent="0.25">
      <c r="A2834" s="4">
        <f t="shared" ca="1" si="44"/>
        <v>17.221372019363194</v>
      </c>
    </row>
    <row r="2835" spans="1:1" x14ac:dyDescent="0.25">
      <c r="A2835" s="4">
        <f t="shared" ca="1" si="44"/>
        <v>18.398862249987996</v>
      </c>
    </row>
    <row r="2836" spans="1:1" x14ac:dyDescent="0.25">
      <c r="A2836" s="4">
        <f t="shared" ca="1" si="44"/>
        <v>13.378998359405145</v>
      </c>
    </row>
    <row r="2837" spans="1:1" x14ac:dyDescent="0.25">
      <c r="A2837" s="4">
        <f t="shared" ca="1" si="44"/>
        <v>10.332724243784362</v>
      </c>
    </row>
    <row r="2838" spans="1:1" x14ac:dyDescent="0.25">
      <c r="A2838" s="4">
        <f t="shared" ca="1" si="44"/>
        <v>10.299527921318344</v>
      </c>
    </row>
    <row r="2839" spans="1:1" x14ac:dyDescent="0.25">
      <c r="A2839" s="4">
        <f t="shared" ca="1" si="44"/>
        <v>15.211290725540438</v>
      </c>
    </row>
    <row r="2840" spans="1:1" x14ac:dyDescent="0.25">
      <c r="A2840" s="4">
        <f t="shared" ca="1" si="44"/>
        <v>15.35572805616219</v>
      </c>
    </row>
    <row r="2841" spans="1:1" x14ac:dyDescent="0.25">
      <c r="A2841" s="4">
        <f t="shared" ca="1" si="44"/>
        <v>20.295062801137703</v>
      </c>
    </row>
    <row r="2842" spans="1:1" x14ac:dyDescent="0.25">
      <c r="A2842" s="4">
        <f t="shared" ca="1" si="44"/>
        <v>15.594925143323632</v>
      </c>
    </row>
    <row r="2843" spans="1:1" x14ac:dyDescent="0.25">
      <c r="A2843" s="4">
        <f t="shared" ca="1" si="44"/>
        <v>17.594259295418244</v>
      </c>
    </row>
    <row r="2844" spans="1:1" x14ac:dyDescent="0.25">
      <c r="A2844" s="4">
        <f t="shared" ca="1" si="44"/>
        <v>12.905447385222262</v>
      </c>
    </row>
    <row r="2845" spans="1:1" x14ac:dyDescent="0.25">
      <c r="A2845" s="4">
        <f t="shared" ca="1" si="44"/>
        <v>12.025386672281453</v>
      </c>
    </row>
    <row r="2846" spans="1:1" x14ac:dyDescent="0.25">
      <c r="A2846" s="4">
        <f t="shared" ca="1" si="44"/>
        <v>12.70416419475989</v>
      </c>
    </row>
    <row r="2847" spans="1:1" x14ac:dyDescent="0.25">
      <c r="A2847" s="4">
        <f t="shared" ca="1" si="44"/>
        <v>11.392073094904543</v>
      </c>
    </row>
    <row r="2848" spans="1:1" x14ac:dyDescent="0.25">
      <c r="A2848" s="4">
        <f t="shared" ca="1" si="44"/>
        <v>17.81115031403057</v>
      </c>
    </row>
    <row r="2849" spans="1:1" x14ac:dyDescent="0.25">
      <c r="A2849" s="4">
        <f t="shared" ca="1" si="44"/>
        <v>17.731805201990493</v>
      </c>
    </row>
    <row r="2850" spans="1:1" x14ac:dyDescent="0.25">
      <c r="A2850" s="4">
        <f t="shared" ca="1" si="44"/>
        <v>13.463227421325355</v>
      </c>
    </row>
    <row r="2851" spans="1:1" x14ac:dyDescent="0.25">
      <c r="A2851" s="4">
        <f t="shared" ca="1" si="44"/>
        <v>22.132940899119784</v>
      </c>
    </row>
    <row r="2852" spans="1:1" x14ac:dyDescent="0.25">
      <c r="A2852" s="4">
        <f t="shared" ca="1" si="44"/>
        <v>18.388418158946543</v>
      </c>
    </row>
    <row r="2853" spans="1:1" x14ac:dyDescent="0.25">
      <c r="A2853" s="4">
        <f t="shared" ca="1" si="44"/>
        <v>14.478964807555441</v>
      </c>
    </row>
    <row r="2854" spans="1:1" x14ac:dyDescent="0.25">
      <c r="A2854" s="4">
        <f t="shared" ca="1" si="44"/>
        <v>15.057370155587746</v>
      </c>
    </row>
    <row r="2855" spans="1:1" x14ac:dyDescent="0.25">
      <c r="A2855" s="4">
        <f t="shared" ca="1" si="44"/>
        <v>14.718400018231543</v>
      </c>
    </row>
    <row r="2856" spans="1:1" x14ac:dyDescent="0.25">
      <c r="A2856" s="4">
        <f t="shared" ca="1" si="44"/>
        <v>13.561111538085351</v>
      </c>
    </row>
    <row r="2857" spans="1:1" x14ac:dyDescent="0.25">
      <c r="A2857" s="4">
        <f t="shared" ca="1" si="44"/>
        <v>7.8654142204757314</v>
      </c>
    </row>
    <row r="2858" spans="1:1" x14ac:dyDescent="0.25">
      <c r="A2858" s="4">
        <f t="shared" ca="1" si="44"/>
        <v>16.618019228378486</v>
      </c>
    </row>
    <row r="2859" spans="1:1" x14ac:dyDescent="0.25">
      <c r="A2859" s="4">
        <f t="shared" ca="1" si="44"/>
        <v>8.358092778130553</v>
      </c>
    </row>
    <row r="2860" spans="1:1" x14ac:dyDescent="0.25">
      <c r="A2860" s="4">
        <f t="shared" ca="1" si="44"/>
        <v>16.183964046274504</v>
      </c>
    </row>
    <row r="2861" spans="1:1" x14ac:dyDescent="0.25">
      <c r="A2861" s="4">
        <f t="shared" ca="1" si="44"/>
        <v>13.971268169343812</v>
      </c>
    </row>
    <row r="2862" spans="1:1" x14ac:dyDescent="0.25">
      <c r="A2862" s="4">
        <f t="shared" ca="1" si="44"/>
        <v>13.935968935737053</v>
      </c>
    </row>
    <row r="2863" spans="1:1" x14ac:dyDescent="0.25">
      <c r="A2863" s="4">
        <f t="shared" ca="1" si="44"/>
        <v>13.978079628952372</v>
      </c>
    </row>
    <row r="2864" spans="1:1" x14ac:dyDescent="0.25">
      <c r="A2864" s="4">
        <f t="shared" ca="1" si="44"/>
        <v>17.508442281332108</v>
      </c>
    </row>
    <row r="2865" spans="1:1" x14ac:dyDescent="0.25">
      <c r="A2865" s="4">
        <f t="shared" ca="1" si="44"/>
        <v>17.833331952808567</v>
      </c>
    </row>
    <row r="2866" spans="1:1" x14ac:dyDescent="0.25">
      <c r="A2866" s="4">
        <f t="shared" ca="1" si="44"/>
        <v>16.09046634749885</v>
      </c>
    </row>
    <row r="2867" spans="1:1" x14ac:dyDescent="0.25">
      <c r="A2867" s="4">
        <f t="shared" ca="1" si="44"/>
        <v>15.388033499630012</v>
      </c>
    </row>
    <row r="2868" spans="1:1" x14ac:dyDescent="0.25">
      <c r="A2868" s="4">
        <f t="shared" ca="1" si="44"/>
        <v>14.770991144412442</v>
      </c>
    </row>
    <row r="2869" spans="1:1" x14ac:dyDescent="0.25">
      <c r="A2869" s="4">
        <f t="shared" ca="1" si="44"/>
        <v>19.515736350412151</v>
      </c>
    </row>
    <row r="2870" spans="1:1" x14ac:dyDescent="0.25">
      <c r="A2870" s="4">
        <f t="shared" ca="1" si="44"/>
        <v>21.328980553279163</v>
      </c>
    </row>
    <row r="2871" spans="1:1" x14ac:dyDescent="0.25">
      <c r="A2871" s="4">
        <f t="shared" ca="1" si="44"/>
        <v>15.581703608556158</v>
      </c>
    </row>
    <row r="2872" spans="1:1" x14ac:dyDescent="0.25">
      <c r="A2872" s="4">
        <f t="shared" ca="1" si="44"/>
        <v>15.751922746409477</v>
      </c>
    </row>
    <row r="2873" spans="1:1" x14ac:dyDescent="0.25">
      <c r="A2873" s="4">
        <f t="shared" ca="1" si="44"/>
        <v>10.29076423443346</v>
      </c>
    </row>
    <row r="2874" spans="1:1" x14ac:dyDescent="0.25">
      <c r="A2874" s="4">
        <f t="shared" ca="1" si="44"/>
        <v>9.8804551940400955</v>
      </c>
    </row>
    <row r="2875" spans="1:1" x14ac:dyDescent="0.25">
      <c r="A2875" s="4">
        <f t="shared" ca="1" si="44"/>
        <v>13.710827346220519</v>
      </c>
    </row>
    <row r="2876" spans="1:1" x14ac:dyDescent="0.25">
      <c r="A2876" s="4">
        <f t="shared" ca="1" si="44"/>
        <v>20.052049891905796</v>
      </c>
    </row>
    <row r="2877" spans="1:1" x14ac:dyDescent="0.25">
      <c r="A2877" s="4">
        <f t="shared" ca="1" si="44"/>
        <v>7.424260654004124</v>
      </c>
    </row>
    <row r="2878" spans="1:1" x14ac:dyDescent="0.25">
      <c r="A2878" s="4">
        <f t="shared" ca="1" si="44"/>
        <v>15.82975812082465</v>
      </c>
    </row>
    <row r="2879" spans="1:1" x14ac:dyDescent="0.25">
      <c r="A2879" s="4">
        <f t="shared" ca="1" si="44"/>
        <v>16.931465003002131</v>
      </c>
    </row>
    <row r="2880" spans="1:1" x14ac:dyDescent="0.25">
      <c r="A2880" s="4">
        <f t="shared" ca="1" si="44"/>
        <v>13.31144423142662</v>
      </c>
    </row>
    <row r="2881" spans="1:1" x14ac:dyDescent="0.25">
      <c r="A2881" s="4">
        <f t="shared" ref="A2881:A2944" ca="1" si="45">_xlfn.NORM.INV(RAND(),$E$2,$F$2)</f>
        <v>15.241265438389247</v>
      </c>
    </row>
    <row r="2882" spans="1:1" x14ac:dyDescent="0.25">
      <c r="A2882" s="4">
        <f t="shared" ca="1" si="45"/>
        <v>16.158290739159433</v>
      </c>
    </row>
    <row r="2883" spans="1:1" x14ac:dyDescent="0.25">
      <c r="A2883" s="4">
        <f t="shared" ca="1" si="45"/>
        <v>21.369489182637594</v>
      </c>
    </row>
    <row r="2884" spans="1:1" x14ac:dyDescent="0.25">
      <c r="A2884" s="4">
        <f t="shared" ca="1" si="45"/>
        <v>14.013523718716751</v>
      </c>
    </row>
    <row r="2885" spans="1:1" x14ac:dyDescent="0.25">
      <c r="A2885" s="4">
        <f t="shared" ca="1" si="45"/>
        <v>9.5085893645401836</v>
      </c>
    </row>
    <row r="2886" spans="1:1" x14ac:dyDescent="0.25">
      <c r="A2886" s="4">
        <f t="shared" ca="1" si="45"/>
        <v>10.541305707494512</v>
      </c>
    </row>
    <row r="2887" spans="1:1" x14ac:dyDescent="0.25">
      <c r="A2887" s="4">
        <f t="shared" ca="1" si="45"/>
        <v>17.140294339775313</v>
      </c>
    </row>
    <row r="2888" spans="1:1" x14ac:dyDescent="0.25">
      <c r="A2888" s="4">
        <f t="shared" ca="1" si="45"/>
        <v>19.099022870806515</v>
      </c>
    </row>
    <row r="2889" spans="1:1" x14ac:dyDescent="0.25">
      <c r="A2889" s="4">
        <f t="shared" ca="1" si="45"/>
        <v>16.222095344127474</v>
      </c>
    </row>
    <row r="2890" spans="1:1" x14ac:dyDescent="0.25">
      <c r="A2890" s="4">
        <f t="shared" ca="1" si="45"/>
        <v>13.889339213383844</v>
      </c>
    </row>
    <row r="2891" spans="1:1" x14ac:dyDescent="0.25">
      <c r="A2891" s="4">
        <f t="shared" ca="1" si="45"/>
        <v>9.1335221156944399</v>
      </c>
    </row>
    <row r="2892" spans="1:1" x14ac:dyDescent="0.25">
      <c r="A2892" s="4">
        <f t="shared" ca="1" si="45"/>
        <v>12.155891426168548</v>
      </c>
    </row>
    <row r="2893" spans="1:1" x14ac:dyDescent="0.25">
      <c r="A2893" s="4">
        <f t="shared" ca="1" si="45"/>
        <v>13.64650773796599</v>
      </c>
    </row>
    <row r="2894" spans="1:1" x14ac:dyDescent="0.25">
      <c r="A2894" s="4">
        <f t="shared" ca="1" si="45"/>
        <v>11.701160314928702</v>
      </c>
    </row>
    <row r="2895" spans="1:1" x14ac:dyDescent="0.25">
      <c r="A2895" s="4">
        <f t="shared" ca="1" si="45"/>
        <v>12.384738168992424</v>
      </c>
    </row>
    <row r="2896" spans="1:1" x14ac:dyDescent="0.25">
      <c r="A2896" s="4">
        <f t="shared" ca="1" si="45"/>
        <v>16.91154457316118</v>
      </c>
    </row>
    <row r="2897" spans="1:1" x14ac:dyDescent="0.25">
      <c r="A2897" s="4">
        <f t="shared" ca="1" si="45"/>
        <v>13.483508124193994</v>
      </c>
    </row>
    <row r="2898" spans="1:1" x14ac:dyDescent="0.25">
      <c r="A2898" s="4">
        <f t="shared" ca="1" si="45"/>
        <v>15.041341983617448</v>
      </c>
    </row>
    <row r="2899" spans="1:1" x14ac:dyDescent="0.25">
      <c r="A2899" s="4">
        <f t="shared" ca="1" si="45"/>
        <v>14.605330904764953</v>
      </c>
    </row>
    <row r="2900" spans="1:1" x14ac:dyDescent="0.25">
      <c r="A2900" s="4">
        <f t="shared" ca="1" si="45"/>
        <v>14.98965084109134</v>
      </c>
    </row>
    <row r="2901" spans="1:1" x14ac:dyDescent="0.25">
      <c r="A2901" s="4">
        <f t="shared" ca="1" si="45"/>
        <v>14.618558592425398</v>
      </c>
    </row>
    <row r="2902" spans="1:1" x14ac:dyDescent="0.25">
      <c r="A2902" s="4">
        <f t="shared" ca="1" si="45"/>
        <v>12.527220284012522</v>
      </c>
    </row>
    <row r="2903" spans="1:1" x14ac:dyDescent="0.25">
      <c r="A2903" s="4">
        <f t="shared" ca="1" si="45"/>
        <v>15.677993873589349</v>
      </c>
    </row>
    <row r="2904" spans="1:1" x14ac:dyDescent="0.25">
      <c r="A2904" s="4">
        <f t="shared" ca="1" si="45"/>
        <v>15.727745315116977</v>
      </c>
    </row>
    <row r="2905" spans="1:1" x14ac:dyDescent="0.25">
      <c r="A2905" s="4">
        <f t="shared" ca="1" si="45"/>
        <v>19.252087996871285</v>
      </c>
    </row>
    <row r="2906" spans="1:1" x14ac:dyDescent="0.25">
      <c r="A2906" s="4">
        <f t="shared" ca="1" si="45"/>
        <v>13.207293827170819</v>
      </c>
    </row>
    <row r="2907" spans="1:1" x14ac:dyDescent="0.25">
      <c r="A2907" s="4">
        <f t="shared" ca="1" si="45"/>
        <v>14.876061583764837</v>
      </c>
    </row>
    <row r="2908" spans="1:1" x14ac:dyDescent="0.25">
      <c r="A2908" s="4">
        <f t="shared" ca="1" si="45"/>
        <v>18.028990909924854</v>
      </c>
    </row>
    <row r="2909" spans="1:1" x14ac:dyDescent="0.25">
      <c r="A2909" s="4">
        <f t="shared" ca="1" si="45"/>
        <v>19.822459579425701</v>
      </c>
    </row>
    <row r="2910" spans="1:1" x14ac:dyDescent="0.25">
      <c r="A2910" s="4">
        <f t="shared" ca="1" si="45"/>
        <v>12.821650357283506</v>
      </c>
    </row>
    <row r="2911" spans="1:1" x14ac:dyDescent="0.25">
      <c r="A2911" s="4">
        <f t="shared" ca="1" si="45"/>
        <v>10.527512423902012</v>
      </c>
    </row>
    <row r="2912" spans="1:1" x14ac:dyDescent="0.25">
      <c r="A2912" s="4">
        <f t="shared" ca="1" si="45"/>
        <v>11.620936888204646</v>
      </c>
    </row>
    <row r="2913" spans="1:1" x14ac:dyDescent="0.25">
      <c r="A2913" s="4">
        <f t="shared" ca="1" si="45"/>
        <v>12.168673045857325</v>
      </c>
    </row>
    <row r="2914" spans="1:1" x14ac:dyDescent="0.25">
      <c r="A2914" s="4">
        <f t="shared" ca="1" si="45"/>
        <v>13.578336148676225</v>
      </c>
    </row>
    <row r="2915" spans="1:1" x14ac:dyDescent="0.25">
      <c r="A2915" s="4">
        <f t="shared" ca="1" si="45"/>
        <v>11.466707712880094</v>
      </c>
    </row>
    <row r="2916" spans="1:1" x14ac:dyDescent="0.25">
      <c r="A2916" s="4">
        <f t="shared" ca="1" si="45"/>
        <v>15.816681115226853</v>
      </c>
    </row>
    <row r="2917" spans="1:1" x14ac:dyDescent="0.25">
      <c r="A2917" s="4">
        <f t="shared" ca="1" si="45"/>
        <v>14.402324216753119</v>
      </c>
    </row>
    <row r="2918" spans="1:1" x14ac:dyDescent="0.25">
      <c r="A2918" s="4">
        <f t="shared" ca="1" si="45"/>
        <v>13.752327985278129</v>
      </c>
    </row>
    <row r="2919" spans="1:1" x14ac:dyDescent="0.25">
      <c r="A2919" s="4">
        <f t="shared" ca="1" si="45"/>
        <v>14.079598613243117</v>
      </c>
    </row>
    <row r="2920" spans="1:1" x14ac:dyDescent="0.25">
      <c r="A2920" s="4">
        <f t="shared" ca="1" si="45"/>
        <v>13.944395933269483</v>
      </c>
    </row>
    <row r="2921" spans="1:1" x14ac:dyDescent="0.25">
      <c r="A2921" s="4">
        <f t="shared" ca="1" si="45"/>
        <v>17.243595464506527</v>
      </c>
    </row>
    <row r="2922" spans="1:1" x14ac:dyDescent="0.25">
      <c r="A2922" s="4">
        <f t="shared" ca="1" si="45"/>
        <v>16.827155951730507</v>
      </c>
    </row>
    <row r="2923" spans="1:1" x14ac:dyDescent="0.25">
      <c r="A2923" s="4">
        <f t="shared" ca="1" si="45"/>
        <v>8.0965151377488098</v>
      </c>
    </row>
    <row r="2924" spans="1:1" x14ac:dyDescent="0.25">
      <c r="A2924" s="4">
        <f t="shared" ca="1" si="45"/>
        <v>10.05808778012933</v>
      </c>
    </row>
    <row r="2925" spans="1:1" x14ac:dyDescent="0.25">
      <c r="A2925" s="4">
        <f t="shared" ca="1" si="45"/>
        <v>22.899381371825577</v>
      </c>
    </row>
    <row r="2926" spans="1:1" x14ac:dyDescent="0.25">
      <c r="A2926" s="4">
        <f t="shared" ca="1" si="45"/>
        <v>20.198222111893983</v>
      </c>
    </row>
    <row r="2927" spans="1:1" x14ac:dyDescent="0.25">
      <c r="A2927" s="4">
        <f t="shared" ca="1" si="45"/>
        <v>17.431568625361678</v>
      </c>
    </row>
    <row r="2928" spans="1:1" x14ac:dyDescent="0.25">
      <c r="A2928" s="4">
        <f t="shared" ca="1" si="45"/>
        <v>11.89439274775224</v>
      </c>
    </row>
    <row r="2929" spans="1:1" x14ac:dyDescent="0.25">
      <c r="A2929" s="4">
        <f t="shared" ca="1" si="45"/>
        <v>19.794035011988672</v>
      </c>
    </row>
    <row r="2930" spans="1:1" x14ac:dyDescent="0.25">
      <c r="A2930" s="4">
        <f t="shared" ca="1" si="45"/>
        <v>16.882825515443788</v>
      </c>
    </row>
    <row r="2931" spans="1:1" x14ac:dyDescent="0.25">
      <c r="A2931" s="4">
        <f t="shared" ca="1" si="45"/>
        <v>9.8762502349202101</v>
      </c>
    </row>
    <row r="2932" spans="1:1" x14ac:dyDescent="0.25">
      <c r="A2932" s="4">
        <f t="shared" ca="1" si="45"/>
        <v>14.857474910728778</v>
      </c>
    </row>
    <row r="2933" spans="1:1" x14ac:dyDescent="0.25">
      <c r="A2933" s="4">
        <f t="shared" ca="1" si="45"/>
        <v>19.982984943724972</v>
      </c>
    </row>
    <row r="2934" spans="1:1" x14ac:dyDescent="0.25">
      <c r="A2934" s="4">
        <f t="shared" ca="1" si="45"/>
        <v>11.352561564506534</v>
      </c>
    </row>
    <row r="2935" spans="1:1" x14ac:dyDescent="0.25">
      <c r="A2935" s="4">
        <f t="shared" ca="1" si="45"/>
        <v>13.857910750370063</v>
      </c>
    </row>
    <row r="2936" spans="1:1" x14ac:dyDescent="0.25">
      <c r="A2936" s="4">
        <f t="shared" ca="1" si="45"/>
        <v>16.264387439817369</v>
      </c>
    </row>
    <row r="2937" spans="1:1" x14ac:dyDescent="0.25">
      <c r="A2937" s="4">
        <f t="shared" ca="1" si="45"/>
        <v>6.5447254312830321</v>
      </c>
    </row>
    <row r="2938" spans="1:1" x14ac:dyDescent="0.25">
      <c r="A2938" s="4">
        <f t="shared" ca="1" si="45"/>
        <v>16.143499758939925</v>
      </c>
    </row>
    <row r="2939" spans="1:1" x14ac:dyDescent="0.25">
      <c r="A2939" s="4">
        <f t="shared" ca="1" si="45"/>
        <v>16.973444001200871</v>
      </c>
    </row>
    <row r="2940" spans="1:1" x14ac:dyDescent="0.25">
      <c r="A2940" s="4">
        <f t="shared" ca="1" si="45"/>
        <v>15.690913262623598</v>
      </c>
    </row>
    <row r="2941" spans="1:1" x14ac:dyDescent="0.25">
      <c r="A2941" s="4">
        <f t="shared" ca="1" si="45"/>
        <v>10.452086443271787</v>
      </c>
    </row>
    <row r="2942" spans="1:1" x14ac:dyDescent="0.25">
      <c r="A2942" s="4">
        <f t="shared" ca="1" si="45"/>
        <v>16.018359220525969</v>
      </c>
    </row>
    <row r="2943" spans="1:1" x14ac:dyDescent="0.25">
      <c r="A2943" s="4">
        <f t="shared" ca="1" si="45"/>
        <v>15.228463473671686</v>
      </c>
    </row>
    <row r="2944" spans="1:1" x14ac:dyDescent="0.25">
      <c r="A2944" s="4">
        <f t="shared" ca="1" si="45"/>
        <v>15.162740027989171</v>
      </c>
    </row>
    <row r="2945" spans="1:1" x14ac:dyDescent="0.25">
      <c r="A2945" s="4">
        <f t="shared" ref="A2945:A3008" ca="1" si="46">_xlfn.NORM.INV(RAND(),$E$2,$F$2)</f>
        <v>15.348713498986271</v>
      </c>
    </row>
    <row r="2946" spans="1:1" x14ac:dyDescent="0.25">
      <c r="A2946" s="4">
        <f t="shared" ca="1" si="46"/>
        <v>10.93464852521341</v>
      </c>
    </row>
    <row r="2947" spans="1:1" x14ac:dyDescent="0.25">
      <c r="A2947" s="4">
        <f t="shared" ca="1" si="46"/>
        <v>15.500326135482869</v>
      </c>
    </row>
    <row r="2948" spans="1:1" x14ac:dyDescent="0.25">
      <c r="A2948" s="4">
        <f t="shared" ca="1" si="46"/>
        <v>16.413588703469291</v>
      </c>
    </row>
    <row r="2949" spans="1:1" x14ac:dyDescent="0.25">
      <c r="A2949" s="4">
        <f t="shared" ca="1" si="46"/>
        <v>14.284955838914977</v>
      </c>
    </row>
    <row r="2950" spans="1:1" x14ac:dyDescent="0.25">
      <c r="A2950" s="4">
        <f t="shared" ca="1" si="46"/>
        <v>15.127147223990892</v>
      </c>
    </row>
    <row r="2951" spans="1:1" x14ac:dyDescent="0.25">
      <c r="A2951" s="4">
        <f t="shared" ca="1" si="46"/>
        <v>10.766920018546305</v>
      </c>
    </row>
    <row r="2952" spans="1:1" x14ac:dyDescent="0.25">
      <c r="A2952" s="4">
        <f t="shared" ca="1" si="46"/>
        <v>14.230925181479465</v>
      </c>
    </row>
    <row r="2953" spans="1:1" x14ac:dyDescent="0.25">
      <c r="A2953" s="4">
        <f t="shared" ca="1" si="46"/>
        <v>12.115789980644188</v>
      </c>
    </row>
    <row r="2954" spans="1:1" x14ac:dyDescent="0.25">
      <c r="A2954" s="4">
        <f t="shared" ca="1" si="46"/>
        <v>14.651224043986321</v>
      </c>
    </row>
    <row r="2955" spans="1:1" x14ac:dyDescent="0.25">
      <c r="A2955" s="4">
        <f t="shared" ca="1" si="46"/>
        <v>15.787668076664255</v>
      </c>
    </row>
    <row r="2956" spans="1:1" x14ac:dyDescent="0.25">
      <c r="A2956" s="4">
        <f t="shared" ca="1" si="46"/>
        <v>18.944565416216758</v>
      </c>
    </row>
    <row r="2957" spans="1:1" x14ac:dyDescent="0.25">
      <c r="A2957" s="4">
        <f t="shared" ca="1" si="46"/>
        <v>14.628209895855662</v>
      </c>
    </row>
    <row r="2958" spans="1:1" x14ac:dyDescent="0.25">
      <c r="A2958" s="4">
        <f t="shared" ca="1" si="46"/>
        <v>9.7767125010337885</v>
      </c>
    </row>
    <row r="2959" spans="1:1" x14ac:dyDescent="0.25">
      <c r="A2959" s="4">
        <f t="shared" ca="1" si="46"/>
        <v>13.28929456690933</v>
      </c>
    </row>
    <row r="2960" spans="1:1" x14ac:dyDescent="0.25">
      <c r="A2960" s="4">
        <f t="shared" ca="1" si="46"/>
        <v>12.993615228284563</v>
      </c>
    </row>
    <row r="2961" spans="1:1" x14ac:dyDescent="0.25">
      <c r="A2961" s="4">
        <f t="shared" ca="1" si="46"/>
        <v>14.731700135838802</v>
      </c>
    </row>
    <row r="2962" spans="1:1" x14ac:dyDescent="0.25">
      <c r="A2962" s="4">
        <f t="shared" ca="1" si="46"/>
        <v>14.993800425486729</v>
      </c>
    </row>
    <row r="2963" spans="1:1" x14ac:dyDescent="0.25">
      <c r="A2963" s="4">
        <f t="shared" ca="1" si="46"/>
        <v>13.672688310343842</v>
      </c>
    </row>
    <row r="2964" spans="1:1" x14ac:dyDescent="0.25">
      <c r="A2964" s="4">
        <f t="shared" ca="1" si="46"/>
        <v>19.002187897238798</v>
      </c>
    </row>
    <row r="2965" spans="1:1" x14ac:dyDescent="0.25">
      <c r="A2965" s="4">
        <f t="shared" ca="1" si="46"/>
        <v>16.265471024615252</v>
      </c>
    </row>
    <row r="2966" spans="1:1" x14ac:dyDescent="0.25">
      <c r="A2966" s="4">
        <f t="shared" ca="1" si="46"/>
        <v>19.270534684145861</v>
      </c>
    </row>
    <row r="2967" spans="1:1" x14ac:dyDescent="0.25">
      <c r="A2967" s="4">
        <f t="shared" ca="1" si="46"/>
        <v>13.384283525717072</v>
      </c>
    </row>
    <row r="2968" spans="1:1" x14ac:dyDescent="0.25">
      <c r="A2968" s="4">
        <f t="shared" ca="1" si="46"/>
        <v>16.992798293534868</v>
      </c>
    </row>
    <row r="2969" spans="1:1" x14ac:dyDescent="0.25">
      <c r="A2969" s="4">
        <f t="shared" ca="1" si="46"/>
        <v>14.247449038846986</v>
      </c>
    </row>
    <row r="2970" spans="1:1" x14ac:dyDescent="0.25">
      <c r="A2970" s="4">
        <f t="shared" ca="1" si="46"/>
        <v>19.524875897439756</v>
      </c>
    </row>
    <row r="2971" spans="1:1" x14ac:dyDescent="0.25">
      <c r="A2971" s="4">
        <f t="shared" ca="1" si="46"/>
        <v>9.2302919855081171</v>
      </c>
    </row>
    <row r="2972" spans="1:1" x14ac:dyDescent="0.25">
      <c r="A2972" s="4">
        <f t="shared" ca="1" si="46"/>
        <v>17.378431959033033</v>
      </c>
    </row>
    <row r="2973" spans="1:1" x14ac:dyDescent="0.25">
      <c r="A2973" s="4">
        <f t="shared" ca="1" si="46"/>
        <v>18.88600628232728</v>
      </c>
    </row>
    <row r="2974" spans="1:1" x14ac:dyDescent="0.25">
      <c r="A2974" s="4">
        <f t="shared" ca="1" si="46"/>
        <v>17.356390520642179</v>
      </c>
    </row>
    <row r="2975" spans="1:1" x14ac:dyDescent="0.25">
      <c r="A2975" s="4">
        <f t="shared" ca="1" si="46"/>
        <v>11.748152749766282</v>
      </c>
    </row>
    <row r="2976" spans="1:1" x14ac:dyDescent="0.25">
      <c r="A2976" s="4">
        <f t="shared" ca="1" si="46"/>
        <v>13.51315276887841</v>
      </c>
    </row>
    <row r="2977" spans="1:1" x14ac:dyDescent="0.25">
      <c r="A2977" s="4">
        <f t="shared" ca="1" si="46"/>
        <v>12.183207191130174</v>
      </c>
    </row>
    <row r="2978" spans="1:1" x14ac:dyDescent="0.25">
      <c r="A2978" s="4">
        <f t="shared" ca="1" si="46"/>
        <v>11.705843132160036</v>
      </c>
    </row>
    <row r="2979" spans="1:1" x14ac:dyDescent="0.25">
      <c r="A2979" s="4">
        <f t="shared" ca="1" si="46"/>
        <v>15.919086380756857</v>
      </c>
    </row>
    <row r="2980" spans="1:1" x14ac:dyDescent="0.25">
      <c r="A2980" s="4">
        <f t="shared" ca="1" si="46"/>
        <v>18.047876410511034</v>
      </c>
    </row>
    <row r="2981" spans="1:1" x14ac:dyDescent="0.25">
      <c r="A2981" s="4">
        <f t="shared" ca="1" si="46"/>
        <v>15.314795463406718</v>
      </c>
    </row>
    <row r="2982" spans="1:1" x14ac:dyDescent="0.25">
      <c r="A2982" s="4">
        <f t="shared" ca="1" si="46"/>
        <v>11.537519788831361</v>
      </c>
    </row>
    <row r="2983" spans="1:1" x14ac:dyDescent="0.25">
      <c r="A2983" s="4">
        <f t="shared" ca="1" si="46"/>
        <v>17.57202331357108</v>
      </c>
    </row>
    <row r="2984" spans="1:1" x14ac:dyDescent="0.25">
      <c r="A2984" s="4">
        <f t="shared" ca="1" si="46"/>
        <v>10.240144897125207</v>
      </c>
    </row>
    <row r="2985" spans="1:1" x14ac:dyDescent="0.25">
      <c r="A2985" s="4">
        <f t="shared" ca="1" si="46"/>
        <v>16.863054555544746</v>
      </c>
    </row>
    <row r="2986" spans="1:1" x14ac:dyDescent="0.25">
      <c r="A2986" s="4">
        <f t="shared" ca="1" si="46"/>
        <v>16.182561098267627</v>
      </c>
    </row>
    <row r="2987" spans="1:1" x14ac:dyDescent="0.25">
      <c r="A2987" s="4">
        <f t="shared" ca="1" si="46"/>
        <v>16.300305492660307</v>
      </c>
    </row>
    <row r="2988" spans="1:1" x14ac:dyDescent="0.25">
      <c r="A2988" s="4">
        <f t="shared" ca="1" si="46"/>
        <v>17.391996570223334</v>
      </c>
    </row>
    <row r="2989" spans="1:1" x14ac:dyDescent="0.25">
      <c r="A2989" s="4">
        <f t="shared" ca="1" si="46"/>
        <v>13.983398841532575</v>
      </c>
    </row>
    <row r="2990" spans="1:1" x14ac:dyDescent="0.25">
      <c r="A2990" s="4">
        <f t="shared" ca="1" si="46"/>
        <v>16.704080422220535</v>
      </c>
    </row>
    <row r="2991" spans="1:1" x14ac:dyDescent="0.25">
      <c r="A2991" s="4">
        <f t="shared" ca="1" si="46"/>
        <v>11.571500101806157</v>
      </c>
    </row>
    <row r="2992" spans="1:1" x14ac:dyDescent="0.25">
      <c r="A2992" s="4">
        <f t="shared" ca="1" si="46"/>
        <v>10.9327807752735</v>
      </c>
    </row>
    <row r="2993" spans="1:1" x14ac:dyDescent="0.25">
      <c r="A2993" s="4">
        <f t="shared" ca="1" si="46"/>
        <v>15.340128872039939</v>
      </c>
    </row>
    <row r="2994" spans="1:1" x14ac:dyDescent="0.25">
      <c r="A2994" s="4">
        <f t="shared" ca="1" si="46"/>
        <v>11.68280172492377</v>
      </c>
    </row>
    <row r="2995" spans="1:1" x14ac:dyDescent="0.25">
      <c r="A2995" s="4">
        <f t="shared" ca="1" si="46"/>
        <v>20.216055973700453</v>
      </c>
    </row>
    <row r="2996" spans="1:1" x14ac:dyDescent="0.25">
      <c r="A2996" s="4">
        <f t="shared" ca="1" si="46"/>
        <v>10.069568681807635</v>
      </c>
    </row>
    <row r="2997" spans="1:1" x14ac:dyDescent="0.25">
      <c r="A2997" s="4">
        <f t="shared" ca="1" si="46"/>
        <v>13.947387270602151</v>
      </c>
    </row>
    <row r="2998" spans="1:1" x14ac:dyDescent="0.25">
      <c r="A2998" s="4">
        <f t="shared" ca="1" si="46"/>
        <v>14.080581933920806</v>
      </c>
    </row>
    <row r="2999" spans="1:1" x14ac:dyDescent="0.25">
      <c r="A2999" s="4">
        <f t="shared" ca="1" si="46"/>
        <v>11.948228170339107</v>
      </c>
    </row>
    <row r="3000" spans="1:1" x14ac:dyDescent="0.25">
      <c r="A3000" s="4">
        <f t="shared" ca="1" si="46"/>
        <v>11.301362777154569</v>
      </c>
    </row>
    <row r="3001" spans="1:1" x14ac:dyDescent="0.25">
      <c r="A3001" s="4">
        <f t="shared" ca="1" si="46"/>
        <v>21.224091398774458</v>
      </c>
    </row>
    <row r="3002" spans="1:1" x14ac:dyDescent="0.25">
      <c r="A3002" s="4">
        <f t="shared" ca="1" si="46"/>
        <v>13.950306300549826</v>
      </c>
    </row>
    <row r="3003" spans="1:1" x14ac:dyDescent="0.25">
      <c r="A3003" s="4">
        <f t="shared" ca="1" si="46"/>
        <v>13.477587392550166</v>
      </c>
    </row>
    <row r="3004" spans="1:1" x14ac:dyDescent="0.25">
      <c r="A3004" s="4">
        <f t="shared" ca="1" si="46"/>
        <v>13.398928319689819</v>
      </c>
    </row>
    <row r="3005" spans="1:1" x14ac:dyDescent="0.25">
      <c r="A3005" s="4">
        <f t="shared" ca="1" si="46"/>
        <v>16.931198275172395</v>
      </c>
    </row>
    <row r="3006" spans="1:1" x14ac:dyDescent="0.25">
      <c r="A3006" s="4">
        <f t="shared" ca="1" si="46"/>
        <v>17.102096221080778</v>
      </c>
    </row>
    <row r="3007" spans="1:1" x14ac:dyDescent="0.25">
      <c r="A3007" s="4">
        <f t="shared" ca="1" si="46"/>
        <v>18.398351008203221</v>
      </c>
    </row>
    <row r="3008" spans="1:1" x14ac:dyDescent="0.25">
      <c r="A3008" s="4">
        <f t="shared" ca="1" si="46"/>
        <v>16.895591119270129</v>
      </c>
    </row>
    <row r="3009" spans="1:1" x14ac:dyDescent="0.25">
      <c r="A3009" s="4">
        <f t="shared" ref="A3009:A3072" ca="1" si="47">_xlfn.NORM.INV(RAND(),$E$2,$F$2)</f>
        <v>13.926291745017746</v>
      </c>
    </row>
    <row r="3010" spans="1:1" x14ac:dyDescent="0.25">
      <c r="A3010" s="4">
        <f t="shared" ca="1" si="47"/>
        <v>16.556553074357897</v>
      </c>
    </row>
    <row r="3011" spans="1:1" x14ac:dyDescent="0.25">
      <c r="A3011" s="4">
        <f t="shared" ca="1" si="47"/>
        <v>12.917533096649027</v>
      </c>
    </row>
    <row r="3012" spans="1:1" x14ac:dyDescent="0.25">
      <c r="A3012" s="4">
        <f t="shared" ca="1" si="47"/>
        <v>19.105606377637059</v>
      </c>
    </row>
    <row r="3013" spans="1:1" x14ac:dyDescent="0.25">
      <c r="A3013" s="4">
        <f t="shared" ca="1" si="47"/>
        <v>18.026181050097073</v>
      </c>
    </row>
    <row r="3014" spans="1:1" x14ac:dyDescent="0.25">
      <c r="A3014" s="4">
        <f t="shared" ca="1" si="47"/>
        <v>16.925411904279336</v>
      </c>
    </row>
    <row r="3015" spans="1:1" x14ac:dyDescent="0.25">
      <c r="A3015" s="4">
        <f t="shared" ca="1" si="47"/>
        <v>15.855427504614987</v>
      </c>
    </row>
    <row r="3016" spans="1:1" x14ac:dyDescent="0.25">
      <c r="A3016" s="4">
        <f t="shared" ca="1" si="47"/>
        <v>13.830124469848656</v>
      </c>
    </row>
    <row r="3017" spans="1:1" x14ac:dyDescent="0.25">
      <c r="A3017" s="4">
        <f t="shared" ca="1" si="47"/>
        <v>17.349958547196803</v>
      </c>
    </row>
    <row r="3018" spans="1:1" x14ac:dyDescent="0.25">
      <c r="A3018" s="4">
        <f t="shared" ca="1" si="47"/>
        <v>13.833746814796658</v>
      </c>
    </row>
    <row r="3019" spans="1:1" x14ac:dyDescent="0.25">
      <c r="A3019" s="4">
        <f t="shared" ca="1" si="47"/>
        <v>17.495311279931148</v>
      </c>
    </row>
    <row r="3020" spans="1:1" x14ac:dyDescent="0.25">
      <c r="A3020" s="4">
        <f t="shared" ca="1" si="47"/>
        <v>12.952529218062717</v>
      </c>
    </row>
    <row r="3021" spans="1:1" x14ac:dyDescent="0.25">
      <c r="A3021" s="4">
        <f t="shared" ca="1" si="47"/>
        <v>7.8283134755404191</v>
      </c>
    </row>
    <row r="3022" spans="1:1" x14ac:dyDescent="0.25">
      <c r="A3022" s="4">
        <f t="shared" ca="1" si="47"/>
        <v>13.509148380934901</v>
      </c>
    </row>
    <row r="3023" spans="1:1" x14ac:dyDescent="0.25">
      <c r="A3023" s="4">
        <f t="shared" ca="1" si="47"/>
        <v>18.830196315322773</v>
      </c>
    </row>
    <row r="3024" spans="1:1" x14ac:dyDescent="0.25">
      <c r="A3024" s="4">
        <f t="shared" ca="1" si="47"/>
        <v>13.222011968957405</v>
      </c>
    </row>
    <row r="3025" spans="1:1" x14ac:dyDescent="0.25">
      <c r="A3025" s="4">
        <f t="shared" ca="1" si="47"/>
        <v>16.758242913989726</v>
      </c>
    </row>
    <row r="3026" spans="1:1" x14ac:dyDescent="0.25">
      <c r="A3026" s="4">
        <f t="shared" ca="1" si="47"/>
        <v>15.986725244973243</v>
      </c>
    </row>
    <row r="3027" spans="1:1" x14ac:dyDescent="0.25">
      <c r="A3027" s="4">
        <f t="shared" ca="1" si="47"/>
        <v>17.079057921316572</v>
      </c>
    </row>
    <row r="3028" spans="1:1" x14ac:dyDescent="0.25">
      <c r="A3028" s="4">
        <f t="shared" ca="1" si="47"/>
        <v>16.298981035912277</v>
      </c>
    </row>
    <row r="3029" spans="1:1" x14ac:dyDescent="0.25">
      <c r="A3029" s="4">
        <f t="shared" ca="1" si="47"/>
        <v>16.89506512678393</v>
      </c>
    </row>
    <row r="3030" spans="1:1" x14ac:dyDescent="0.25">
      <c r="A3030" s="4">
        <f t="shared" ca="1" si="47"/>
        <v>22.740336220496765</v>
      </c>
    </row>
    <row r="3031" spans="1:1" x14ac:dyDescent="0.25">
      <c r="A3031" s="4">
        <f t="shared" ca="1" si="47"/>
        <v>17.318134342445738</v>
      </c>
    </row>
    <row r="3032" spans="1:1" x14ac:dyDescent="0.25">
      <c r="A3032" s="4">
        <f t="shared" ca="1" si="47"/>
        <v>15.776614414130378</v>
      </c>
    </row>
    <row r="3033" spans="1:1" x14ac:dyDescent="0.25">
      <c r="A3033" s="4">
        <f t="shared" ca="1" si="47"/>
        <v>14.694322228919729</v>
      </c>
    </row>
    <row r="3034" spans="1:1" x14ac:dyDescent="0.25">
      <c r="A3034" s="4">
        <f t="shared" ca="1" si="47"/>
        <v>10.295840803694242</v>
      </c>
    </row>
    <row r="3035" spans="1:1" x14ac:dyDescent="0.25">
      <c r="A3035" s="4">
        <f t="shared" ca="1" si="47"/>
        <v>12.978379216792586</v>
      </c>
    </row>
    <row r="3036" spans="1:1" x14ac:dyDescent="0.25">
      <c r="A3036" s="4">
        <f t="shared" ca="1" si="47"/>
        <v>13.858765464749595</v>
      </c>
    </row>
    <row r="3037" spans="1:1" x14ac:dyDescent="0.25">
      <c r="A3037" s="4">
        <f t="shared" ca="1" si="47"/>
        <v>11.869445515219052</v>
      </c>
    </row>
    <row r="3038" spans="1:1" x14ac:dyDescent="0.25">
      <c r="A3038" s="4">
        <f t="shared" ca="1" si="47"/>
        <v>15.39364776685651</v>
      </c>
    </row>
    <row r="3039" spans="1:1" x14ac:dyDescent="0.25">
      <c r="A3039" s="4">
        <f t="shared" ca="1" si="47"/>
        <v>18.400183406246327</v>
      </c>
    </row>
    <row r="3040" spans="1:1" x14ac:dyDescent="0.25">
      <c r="A3040" s="4">
        <f t="shared" ca="1" si="47"/>
        <v>14.244631786634223</v>
      </c>
    </row>
    <row r="3041" spans="1:1" x14ac:dyDescent="0.25">
      <c r="A3041" s="4">
        <f t="shared" ca="1" si="47"/>
        <v>13.894942685635444</v>
      </c>
    </row>
    <row r="3042" spans="1:1" x14ac:dyDescent="0.25">
      <c r="A3042" s="4">
        <f t="shared" ca="1" si="47"/>
        <v>12.523698333427269</v>
      </c>
    </row>
    <row r="3043" spans="1:1" x14ac:dyDescent="0.25">
      <c r="A3043" s="4">
        <f t="shared" ca="1" si="47"/>
        <v>10.783328917285921</v>
      </c>
    </row>
    <row r="3044" spans="1:1" x14ac:dyDescent="0.25">
      <c r="A3044" s="4">
        <f t="shared" ca="1" si="47"/>
        <v>15.640816065235516</v>
      </c>
    </row>
    <row r="3045" spans="1:1" x14ac:dyDescent="0.25">
      <c r="A3045" s="4">
        <f t="shared" ca="1" si="47"/>
        <v>15.520013466208663</v>
      </c>
    </row>
    <row r="3046" spans="1:1" x14ac:dyDescent="0.25">
      <c r="A3046" s="4">
        <f t="shared" ca="1" si="47"/>
        <v>9.34631086098012</v>
      </c>
    </row>
    <row r="3047" spans="1:1" x14ac:dyDescent="0.25">
      <c r="A3047" s="4">
        <f t="shared" ca="1" si="47"/>
        <v>12.197722047256017</v>
      </c>
    </row>
    <row r="3048" spans="1:1" x14ac:dyDescent="0.25">
      <c r="A3048" s="4">
        <f t="shared" ca="1" si="47"/>
        <v>12.992517205433519</v>
      </c>
    </row>
    <row r="3049" spans="1:1" x14ac:dyDescent="0.25">
      <c r="A3049" s="4">
        <f t="shared" ca="1" si="47"/>
        <v>16.829588364615034</v>
      </c>
    </row>
    <row r="3050" spans="1:1" x14ac:dyDescent="0.25">
      <c r="A3050" s="4">
        <f t="shared" ca="1" si="47"/>
        <v>8.2470072223754443</v>
      </c>
    </row>
    <row r="3051" spans="1:1" x14ac:dyDescent="0.25">
      <c r="A3051" s="4">
        <f t="shared" ca="1" si="47"/>
        <v>16.733016972532276</v>
      </c>
    </row>
    <row r="3052" spans="1:1" x14ac:dyDescent="0.25">
      <c r="A3052" s="4">
        <f t="shared" ca="1" si="47"/>
        <v>11.148314412305281</v>
      </c>
    </row>
    <row r="3053" spans="1:1" x14ac:dyDescent="0.25">
      <c r="A3053" s="4">
        <f t="shared" ca="1" si="47"/>
        <v>17.997201623438045</v>
      </c>
    </row>
    <row r="3054" spans="1:1" x14ac:dyDescent="0.25">
      <c r="A3054" s="4">
        <f t="shared" ca="1" si="47"/>
        <v>10.98531294995081</v>
      </c>
    </row>
    <row r="3055" spans="1:1" x14ac:dyDescent="0.25">
      <c r="A3055" s="4">
        <f t="shared" ca="1" si="47"/>
        <v>11.266596188887892</v>
      </c>
    </row>
    <row r="3056" spans="1:1" x14ac:dyDescent="0.25">
      <c r="A3056" s="4">
        <f t="shared" ca="1" si="47"/>
        <v>12.26073946944669</v>
      </c>
    </row>
    <row r="3057" spans="1:1" x14ac:dyDescent="0.25">
      <c r="A3057" s="4">
        <f t="shared" ca="1" si="47"/>
        <v>17.490131219175563</v>
      </c>
    </row>
    <row r="3058" spans="1:1" x14ac:dyDescent="0.25">
      <c r="A3058" s="4">
        <f t="shared" ca="1" si="47"/>
        <v>15.015784448420662</v>
      </c>
    </row>
    <row r="3059" spans="1:1" x14ac:dyDescent="0.25">
      <c r="A3059" s="4">
        <f t="shared" ca="1" si="47"/>
        <v>15.56960430015209</v>
      </c>
    </row>
    <row r="3060" spans="1:1" x14ac:dyDescent="0.25">
      <c r="A3060" s="4">
        <f t="shared" ca="1" si="47"/>
        <v>18.33305604755293</v>
      </c>
    </row>
    <row r="3061" spans="1:1" x14ac:dyDescent="0.25">
      <c r="A3061" s="4">
        <f t="shared" ca="1" si="47"/>
        <v>20.136778255400827</v>
      </c>
    </row>
    <row r="3062" spans="1:1" x14ac:dyDescent="0.25">
      <c r="A3062" s="4">
        <f t="shared" ca="1" si="47"/>
        <v>14.518279067696525</v>
      </c>
    </row>
    <row r="3063" spans="1:1" x14ac:dyDescent="0.25">
      <c r="A3063" s="4">
        <f t="shared" ca="1" si="47"/>
        <v>13.996184849219521</v>
      </c>
    </row>
    <row r="3064" spans="1:1" x14ac:dyDescent="0.25">
      <c r="A3064" s="4">
        <f t="shared" ca="1" si="47"/>
        <v>11.684503086543767</v>
      </c>
    </row>
    <row r="3065" spans="1:1" x14ac:dyDescent="0.25">
      <c r="A3065" s="4">
        <f t="shared" ca="1" si="47"/>
        <v>16.048179678355542</v>
      </c>
    </row>
    <row r="3066" spans="1:1" x14ac:dyDescent="0.25">
      <c r="A3066" s="4">
        <f t="shared" ca="1" si="47"/>
        <v>18.100641509089762</v>
      </c>
    </row>
    <row r="3067" spans="1:1" x14ac:dyDescent="0.25">
      <c r="A3067" s="4">
        <f t="shared" ca="1" si="47"/>
        <v>12.004277741480893</v>
      </c>
    </row>
    <row r="3068" spans="1:1" x14ac:dyDescent="0.25">
      <c r="A3068" s="4">
        <f t="shared" ca="1" si="47"/>
        <v>14.367188152727294</v>
      </c>
    </row>
    <row r="3069" spans="1:1" x14ac:dyDescent="0.25">
      <c r="A3069" s="4">
        <f t="shared" ca="1" si="47"/>
        <v>16.514824745684354</v>
      </c>
    </row>
    <row r="3070" spans="1:1" x14ac:dyDescent="0.25">
      <c r="A3070" s="4">
        <f t="shared" ca="1" si="47"/>
        <v>15.07042425363046</v>
      </c>
    </row>
    <row r="3071" spans="1:1" x14ac:dyDescent="0.25">
      <c r="A3071" s="4">
        <f t="shared" ca="1" si="47"/>
        <v>16.577448041057359</v>
      </c>
    </row>
    <row r="3072" spans="1:1" x14ac:dyDescent="0.25">
      <c r="A3072" s="4">
        <f t="shared" ca="1" si="47"/>
        <v>13.962598993787079</v>
      </c>
    </row>
    <row r="3073" spans="1:1" x14ac:dyDescent="0.25">
      <c r="A3073" s="4">
        <f t="shared" ref="A3073:A3136" ca="1" si="48">_xlfn.NORM.INV(RAND(),$E$2,$F$2)</f>
        <v>12.245995245329949</v>
      </c>
    </row>
    <row r="3074" spans="1:1" x14ac:dyDescent="0.25">
      <c r="A3074" s="4">
        <f t="shared" ca="1" si="48"/>
        <v>14.61921350095365</v>
      </c>
    </row>
    <row r="3075" spans="1:1" x14ac:dyDescent="0.25">
      <c r="A3075" s="4">
        <f t="shared" ca="1" si="48"/>
        <v>13.897120558439337</v>
      </c>
    </row>
    <row r="3076" spans="1:1" x14ac:dyDescent="0.25">
      <c r="A3076" s="4">
        <f t="shared" ca="1" si="48"/>
        <v>11.284450088852644</v>
      </c>
    </row>
    <row r="3077" spans="1:1" x14ac:dyDescent="0.25">
      <c r="A3077" s="4">
        <f t="shared" ca="1" si="48"/>
        <v>11.107509479054745</v>
      </c>
    </row>
    <row r="3078" spans="1:1" x14ac:dyDescent="0.25">
      <c r="A3078" s="4">
        <f t="shared" ca="1" si="48"/>
        <v>15.948097939461739</v>
      </c>
    </row>
    <row r="3079" spans="1:1" x14ac:dyDescent="0.25">
      <c r="A3079" s="4">
        <f t="shared" ca="1" si="48"/>
        <v>15.226679598508818</v>
      </c>
    </row>
    <row r="3080" spans="1:1" x14ac:dyDescent="0.25">
      <c r="A3080" s="4">
        <f t="shared" ca="1" si="48"/>
        <v>13.760317020463827</v>
      </c>
    </row>
    <row r="3081" spans="1:1" x14ac:dyDescent="0.25">
      <c r="A3081" s="4">
        <f t="shared" ca="1" si="48"/>
        <v>18.328985751847551</v>
      </c>
    </row>
    <row r="3082" spans="1:1" x14ac:dyDescent="0.25">
      <c r="A3082" s="4">
        <f t="shared" ca="1" si="48"/>
        <v>15.160738159857893</v>
      </c>
    </row>
    <row r="3083" spans="1:1" x14ac:dyDescent="0.25">
      <c r="A3083" s="4">
        <f t="shared" ca="1" si="48"/>
        <v>7.6683319585246581</v>
      </c>
    </row>
    <row r="3084" spans="1:1" x14ac:dyDescent="0.25">
      <c r="A3084" s="4">
        <f t="shared" ca="1" si="48"/>
        <v>18.42108175400071</v>
      </c>
    </row>
    <row r="3085" spans="1:1" x14ac:dyDescent="0.25">
      <c r="A3085" s="4">
        <f t="shared" ca="1" si="48"/>
        <v>17.016004639181908</v>
      </c>
    </row>
    <row r="3086" spans="1:1" x14ac:dyDescent="0.25">
      <c r="A3086" s="4">
        <f t="shared" ca="1" si="48"/>
        <v>12.151504245544936</v>
      </c>
    </row>
    <row r="3087" spans="1:1" x14ac:dyDescent="0.25">
      <c r="A3087" s="4">
        <f t="shared" ca="1" si="48"/>
        <v>17.361096052480047</v>
      </c>
    </row>
    <row r="3088" spans="1:1" x14ac:dyDescent="0.25">
      <c r="A3088" s="4">
        <f t="shared" ca="1" si="48"/>
        <v>12.525222258107345</v>
      </c>
    </row>
    <row r="3089" spans="1:1" x14ac:dyDescent="0.25">
      <c r="A3089" s="4">
        <f t="shared" ca="1" si="48"/>
        <v>20.51446355185039</v>
      </c>
    </row>
    <row r="3090" spans="1:1" x14ac:dyDescent="0.25">
      <c r="A3090" s="4">
        <f t="shared" ca="1" si="48"/>
        <v>10.797813577486382</v>
      </c>
    </row>
    <row r="3091" spans="1:1" x14ac:dyDescent="0.25">
      <c r="A3091" s="4">
        <f t="shared" ca="1" si="48"/>
        <v>13.412509691863487</v>
      </c>
    </row>
    <row r="3092" spans="1:1" x14ac:dyDescent="0.25">
      <c r="A3092" s="4">
        <f t="shared" ca="1" si="48"/>
        <v>12.934362995009597</v>
      </c>
    </row>
    <row r="3093" spans="1:1" x14ac:dyDescent="0.25">
      <c r="A3093" s="4">
        <f t="shared" ca="1" si="48"/>
        <v>21.068292211745554</v>
      </c>
    </row>
    <row r="3094" spans="1:1" x14ac:dyDescent="0.25">
      <c r="A3094" s="4">
        <f t="shared" ca="1" si="48"/>
        <v>15.807650998219009</v>
      </c>
    </row>
    <row r="3095" spans="1:1" x14ac:dyDescent="0.25">
      <c r="A3095" s="4">
        <f t="shared" ca="1" si="48"/>
        <v>16.010859743367348</v>
      </c>
    </row>
    <row r="3096" spans="1:1" x14ac:dyDescent="0.25">
      <c r="A3096" s="4">
        <f t="shared" ca="1" si="48"/>
        <v>11.42377860330118</v>
      </c>
    </row>
    <row r="3097" spans="1:1" x14ac:dyDescent="0.25">
      <c r="A3097" s="4">
        <f t="shared" ca="1" si="48"/>
        <v>12.064156008118559</v>
      </c>
    </row>
    <row r="3098" spans="1:1" x14ac:dyDescent="0.25">
      <c r="A3098" s="4">
        <f t="shared" ca="1" si="48"/>
        <v>10.739503694134555</v>
      </c>
    </row>
    <row r="3099" spans="1:1" x14ac:dyDescent="0.25">
      <c r="A3099" s="4">
        <f t="shared" ca="1" si="48"/>
        <v>17.480312481137275</v>
      </c>
    </row>
    <row r="3100" spans="1:1" x14ac:dyDescent="0.25">
      <c r="A3100" s="4">
        <f t="shared" ca="1" si="48"/>
        <v>16.826605489325441</v>
      </c>
    </row>
    <row r="3101" spans="1:1" x14ac:dyDescent="0.25">
      <c r="A3101" s="4">
        <f t="shared" ca="1" si="48"/>
        <v>13.493074102289063</v>
      </c>
    </row>
    <row r="3102" spans="1:1" x14ac:dyDescent="0.25">
      <c r="A3102" s="4">
        <f t="shared" ca="1" si="48"/>
        <v>13.962870833675906</v>
      </c>
    </row>
    <row r="3103" spans="1:1" x14ac:dyDescent="0.25">
      <c r="A3103" s="4">
        <f t="shared" ca="1" si="48"/>
        <v>18.142919950819628</v>
      </c>
    </row>
    <row r="3104" spans="1:1" x14ac:dyDescent="0.25">
      <c r="A3104" s="4">
        <f t="shared" ca="1" si="48"/>
        <v>18.556445247943483</v>
      </c>
    </row>
    <row r="3105" spans="1:1" x14ac:dyDescent="0.25">
      <c r="A3105" s="4">
        <f t="shared" ca="1" si="48"/>
        <v>20.584126037670739</v>
      </c>
    </row>
    <row r="3106" spans="1:1" x14ac:dyDescent="0.25">
      <c r="A3106" s="4">
        <f t="shared" ca="1" si="48"/>
        <v>19.472451815684057</v>
      </c>
    </row>
    <row r="3107" spans="1:1" x14ac:dyDescent="0.25">
      <c r="A3107" s="4">
        <f t="shared" ca="1" si="48"/>
        <v>14.637384553300198</v>
      </c>
    </row>
    <row r="3108" spans="1:1" x14ac:dyDescent="0.25">
      <c r="A3108" s="4">
        <f t="shared" ca="1" si="48"/>
        <v>16.169602576841829</v>
      </c>
    </row>
    <row r="3109" spans="1:1" x14ac:dyDescent="0.25">
      <c r="A3109" s="4">
        <f t="shared" ca="1" si="48"/>
        <v>13.288797665469245</v>
      </c>
    </row>
    <row r="3110" spans="1:1" x14ac:dyDescent="0.25">
      <c r="A3110" s="4">
        <f t="shared" ca="1" si="48"/>
        <v>13.287708974469346</v>
      </c>
    </row>
    <row r="3111" spans="1:1" x14ac:dyDescent="0.25">
      <c r="A3111" s="4">
        <f t="shared" ca="1" si="48"/>
        <v>16.572198846155054</v>
      </c>
    </row>
    <row r="3112" spans="1:1" x14ac:dyDescent="0.25">
      <c r="A3112" s="4">
        <f t="shared" ca="1" si="48"/>
        <v>16.871930944669678</v>
      </c>
    </row>
    <row r="3113" spans="1:1" x14ac:dyDescent="0.25">
      <c r="A3113" s="4">
        <f t="shared" ca="1" si="48"/>
        <v>9.6018536710734672</v>
      </c>
    </row>
    <row r="3114" spans="1:1" x14ac:dyDescent="0.25">
      <c r="A3114" s="4">
        <f t="shared" ca="1" si="48"/>
        <v>12.972697775418602</v>
      </c>
    </row>
    <row r="3115" spans="1:1" x14ac:dyDescent="0.25">
      <c r="A3115" s="4">
        <f t="shared" ca="1" si="48"/>
        <v>20.27329632822287</v>
      </c>
    </row>
    <row r="3116" spans="1:1" x14ac:dyDescent="0.25">
      <c r="A3116" s="4">
        <f t="shared" ca="1" si="48"/>
        <v>13.905626653502365</v>
      </c>
    </row>
    <row r="3117" spans="1:1" x14ac:dyDescent="0.25">
      <c r="A3117" s="4">
        <f t="shared" ca="1" si="48"/>
        <v>17.360188793187884</v>
      </c>
    </row>
    <row r="3118" spans="1:1" x14ac:dyDescent="0.25">
      <c r="A3118" s="4">
        <f t="shared" ca="1" si="48"/>
        <v>12.230393576069046</v>
      </c>
    </row>
    <row r="3119" spans="1:1" x14ac:dyDescent="0.25">
      <c r="A3119" s="4">
        <f t="shared" ca="1" si="48"/>
        <v>19.314492299051132</v>
      </c>
    </row>
    <row r="3120" spans="1:1" x14ac:dyDescent="0.25">
      <c r="A3120" s="4">
        <f t="shared" ca="1" si="48"/>
        <v>17.191133558828945</v>
      </c>
    </row>
    <row r="3121" spans="1:1" x14ac:dyDescent="0.25">
      <c r="A3121" s="4">
        <f t="shared" ca="1" si="48"/>
        <v>12.750263663817673</v>
      </c>
    </row>
    <row r="3122" spans="1:1" x14ac:dyDescent="0.25">
      <c r="A3122" s="4">
        <f t="shared" ca="1" si="48"/>
        <v>16.729993411415407</v>
      </c>
    </row>
    <row r="3123" spans="1:1" x14ac:dyDescent="0.25">
      <c r="A3123" s="4">
        <f t="shared" ca="1" si="48"/>
        <v>11.761110591222796</v>
      </c>
    </row>
    <row r="3124" spans="1:1" x14ac:dyDescent="0.25">
      <c r="A3124" s="4">
        <f t="shared" ca="1" si="48"/>
        <v>15.325594630684275</v>
      </c>
    </row>
    <row r="3125" spans="1:1" x14ac:dyDescent="0.25">
      <c r="A3125" s="4">
        <f t="shared" ca="1" si="48"/>
        <v>11.811825369904575</v>
      </c>
    </row>
    <row r="3126" spans="1:1" x14ac:dyDescent="0.25">
      <c r="A3126" s="4">
        <f t="shared" ca="1" si="48"/>
        <v>12.220277871992181</v>
      </c>
    </row>
    <row r="3127" spans="1:1" x14ac:dyDescent="0.25">
      <c r="A3127" s="4">
        <f t="shared" ca="1" si="48"/>
        <v>15.782255730457345</v>
      </c>
    </row>
    <row r="3128" spans="1:1" x14ac:dyDescent="0.25">
      <c r="A3128" s="4">
        <f t="shared" ca="1" si="48"/>
        <v>17.049505023790747</v>
      </c>
    </row>
    <row r="3129" spans="1:1" x14ac:dyDescent="0.25">
      <c r="A3129" s="4">
        <f t="shared" ca="1" si="48"/>
        <v>9.7964212793909802</v>
      </c>
    </row>
    <row r="3130" spans="1:1" x14ac:dyDescent="0.25">
      <c r="A3130" s="4">
        <f t="shared" ca="1" si="48"/>
        <v>17.321847756011742</v>
      </c>
    </row>
    <row r="3131" spans="1:1" x14ac:dyDescent="0.25">
      <c r="A3131" s="4">
        <f t="shared" ca="1" si="48"/>
        <v>15.430187153171161</v>
      </c>
    </row>
    <row r="3132" spans="1:1" x14ac:dyDescent="0.25">
      <c r="A3132" s="4">
        <f t="shared" ca="1" si="48"/>
        <v>10.236244701343461</v>
      </c>
    </row>
    <row r="3133" spans="1:1" x14ac:dyDescent="0.25">
      <c r="A3133" s="4">
        <f t="shared" ca="1" si="48"/>
        <v>16.790759044771306</v>
      </c>
    </row>
    <row r="3134" spans="1:1" x14ac:dyDescent="0.25">
      <c r="A3134" s="4">
        <f t="shared" ca="1" si="48"/>
        <v>7.493654450675785</v>
      </c>
    </row>
    <row r="3135" spans="1:1" x14ac:dyDescent="0.25">
      <c r="A3135" s="4">
        <f t="shared" ca="1" si="48"/>
        <v>18.469683846788119</v>
      </c>
    </row>
    <row r="3136" spans="1:1" x14ac:dyDescent="0.25">
      <c r="A3136" s="4">
        <f t="shared" ca="1" si="48"/>
        <v>17.816278472677666</v>
      </c>
    </row>
    <row r="3137" spans="1:1" x14ac:dyDescent="0.25">
      <c r="A3137" s="4">
        <f t="shared" ref="A3137:A3200" ca="1" si="49">_xlfn.NORM.INV(RAND(),$E$2,$F$2)</f>
        <v>7.822924949888086</v>
      </c>
    </row>
    <row r="3138" spans="1:1" x14ac:dyDescent="0.25">
      <c r="A3138" s="4">
        <f t="shared" ca="1" si="49"/>
        <v>13.825423293168654</v>
      </c>
    </row>
    <row r="3139" spans="1:1" x14ac:dyDescent="0.25">
      <c r="A3139" s="4">
        <f t="shared" ca="1" si="49"/>
        <v>17.916933818305715</v>
      </c>
    </row>
    <row r="3140" spans="1:1" x14ac:dyDescent="0.25">
      <c r="A3140" s="4">
        <f t="shared" ca="1" si="49"/>
        <v>13.420306402726979</v>
      </c>
    </row>
    <row r="3141" spans="1:1" x14ac:dyDescent="0.25">
      <c r="A3141" s="4">
        <f t="shared" ca="1" si="49"/>
        <v>15.86037351572827</v>
      </c>
    </row>
    <row r="3142" spans="1:1" x14ac:dyDescent="0.25">
      <c r="A3142" s="4">
        <f t="shared" ca="1" si="49"/>
        <v>19.860945822558925</v>
      </c>
    </row>
    <row r="3143" spans="1:1" x14ac:dyDescent="0.25">
      <c r="A3143" s="4">
        <f t="shared" ca="1" si="49"/>
        <v>18.497079533493071</v>
      </c>
    </row>
    <row r="3144" spans="1:1" x14ac:dyDescent="0.25">
      <c r="A3144" s="4">
        <f t="shared" ca="1" si="49"/>
        <v>12.901387654052614</v>
      </c>
    </row>
    <row r="3145" spans="1:1" x14ac:dyDescent="0.25">
      <c r="A3145" s="4">
        <f t="shared" ca="1" si="49"/>
        <v>15.618694818126931</v>
      </c>
    </row>
    <row r="3146" spans="1:1" x14ac:dyDescent="0.25">
      <c r="A3146" s="4">
        <f t="shared" ca="1" si="49"/>
        <v>17.466910703342993</v>
      </c>
    </row>
    <row r="3147" spans="1:1" x14ac:dyDescent="0.25">
      <c r="A3147" s="4">
        <f t="shared" ca="1" si="49"/>
        <v>16.138811669828087</v>
      </c>
    </row>
    <row r="3148" spans="1:1" x14ac:dyDescent="0.25">
      <c r="A3148" s="4">
        <f t="shared" ca="1" si="49"/>
        <v>14.760234511526994</v>
      </c>
    </row>
    <row r="3149" spans="1:1" x14ac:dyDescent="0.25">
      <c r="A3149" s="4">
        <f t="shared" ca="1" si="49"/>
        <v>19.611267511862973</v>
      </c>
    </row>
    <row r="3150" spans="1:1" x14ac:dyDescent="0.25">
      <c r="A3150" s="4">
        <f t="shared" ca="1" si="49"/>
        <v>16.52305057358797</v>
      </c>
    </row>
    <row r="3151" spans="1:1" x14ac:dyDescent="0.25">
      <c r="A3151" s="4">
        <f t="shared" ca="1" si="49"/>
        <v>11.765512602253626</v>
      </c>
    </row>
    <row r="3152" spans="1:1" x14ac:dyDescent="0.25">
      <c r="A3152" s="4">
        <f t="shared" ca="1" si="49"/>
        <v>13.517702928138204</v>
      </c>
    </row>
    <row r="3153" spans="1:1" x14ac:dyDescent="0.25">
      <c r="A3153" s="4">
        <f t="shared" ca="1" si="49"/>
        <v>13.834303968737181</v>
      </c>
    </row>
    <row r="3154" spans="1:1" x14ac:dyDescent="0.25">
      <c r="A3154" s="4">
        <f t="shared" ca="1" si="49"/>
        <v>12.861390962621302</v>
      </c>
    </row>
    <row r="3155" spans="1:1" x14ac:dyDescent="0.25">
      <c r="A3155" s="4">
        <f t="shared" ca="1" si="49"/>
        <v>19.455985787590027</v>
      </c>
    </row>
    <row r="3156" spans="1:1" x14ac:dyDescent="0.25">
      <c r="A3156" s="4">
        <f t="shared" ca="1" si="49"/>
        <v>8.1420374007877339</v>
      </c>
    </row>
    <row r="3157" spans="1:1" x14ac:dyDescent="0.25">
      <c r="A3157" s="4">
        <f t="shared" ca="1" si="49"/>
        <v>10.3502201174318</v>
      </c>
    </row>
    <row r="3158" spans="1:1" x14ac:dyDescent="0.25">
      <c r="A3158" s="4">
        <f t="shared" ca="1" si="49"/>
        <v>16.014403152007699</v>
      </c>
    </row>
    <row r="3159" spans="1:1" x14ac:dyDescent="0.25">
      <c r="A3159" s="4">
        <f t="shared" ca="1" si="49"/>
        <v>10.394107921068063</v>
      </c>
    </row>
    <row r="3160" spans="1:1" x14ac:dyDescent="0.25">
      <c r="A3160" s="4">
        <f t="shared" ca="1" si="49"/>
        <v>16.358523752397183</v>
      </c>
    </row>
    <row r="3161" spans="1:1" x14ac:dyDescent="0.25">
      <c r="A3161" s="4">
        <f t="shared" ca="1" si="49"/>
        <v>11.097990114676634</v>
      </c>
    </row>
    <row r="3162" spans="1:1" x14ac:dyDescent="0.25">
      <c r="A3162" s="4">
        <f t="shared" ca="1" si="49"/>
        <v>16.979613716780577</v>
      </c>
    </row>
    <row r="3163" spans="1:1" x14ac:dyDescent="0.25">
      <c r="A3163" s="4">
        <f t="shared" ca="1" si="49"/>
        <v>12.208276977738995</v>
      </c>
    </row>
    <row r="3164" spans="1:1" x14ac:dyDescent="0.25">
      <c r="A3164" s="4">
        <f t="shared" ca="1" si="49"/>
        <v>13.617422799659639</v>
      </c>
    </row>
    <row r="3165" spans="1:1" x14ac:dyDescent="0.25">
      <c r="A3165" s="4">
        <f t="shared" ca="1" si="49"/>
        <v>11.077657773684443</v>
      </c>
    </row>
    <row r="3166" spans="1:1" x14ac:dyDescent="0.25">
      <c r="A3166" s="4">
        <f t="shared" ca="1" si="49"/>
        <v>17.958930304219539</v>
      </c>
    </row>
    <row r="3167" spans="1:1" x14ac:dyDescent="0.25">
      <c r="A3167" s="4">
        <f t="shared" ca="1" si="49"/>
        <v>20.296689737284201</v>
      </c>
    </row>
    <row r="3168" spans="1:1" x14ac:dyDescent="0.25">
      <c r="A3168" s="4">
        <f t="shared" ca="1" si="49"/>
        <v>11.715016143543739</v>
      </c>
    </row>
    <row r="3169" spans="1:1" x14ac:dyDescent="0.25">
      <c r="A3169" s="4">
        <f t="shared" ca="1" si="49"/>
        <v>12.977606291632455</v>
      </c>
    </row>
    <row r="3170" spans="1:1" x14ac:dyDescent="0.25">
      <c r="A3170" s="4">
        <f t="shared" ca="1" si="49"/>
        <v>15.009096772556692</v>
      </c>
    </row>
    <row r="3171" spans="1:1" x14ac:dyDescent="0.25">
      <c r="A3171" s="4">
        <f t="shared" ca="1" si="49"/>
        <v>9.7336017481930011</v>
      </c>
    </row>
    <row r="3172" spans="1:1" x14ac:dyDescent="0.25">
      <c r="A3172" s="4">
        <f t="shared" ca="1" si="49"/>
        <v>11.701882171184824</v>
      </c>
    </row>
    <row r="3173" spans="1:1" x14ac:dyDescent="0.25">
      <c r="A3173" s="4">
        <f t="shared" ca="1" si="49"/>
        <v>15.099268097236601</v>
      </c>
    </row>
    <row r="3174" spans="1:1" x14ac:dyDescent="0.25">
      <c r="A3174" s="4">
        <f t="shared" ca="1" si="49"/>
        <v>16.821862595844181</v>
      </c>
    </row>
    <row r="3175" spans="1:1" x14ac:dyDescent="0.25">
      <c r="A3175" s="4">
        <f t="shared" ca="1" si="49"/>
        <v>16.277219592361138</v>
      </c>
    </row>
    <row r="3176" spans="1:1" x14ac:dyDescent="0.25">
      <c r="A3176" s="4">
        <f t="shared" ca="1" si="49"/>
        <v>14.784030250060118</v>
      </c>
    </row>
    <row r="3177" spans="1:1" x14ac:dyDescent="0.25">
      <c r="A3177" s="4">
        <f t="shared" ca="1" si="49"/>
        <v>17.067322622445914</v>
      </c>
    </row>
    <row r="3178" spans="1:1" x14ac:dyDescent="0.25">
      <c r="A3178" s="4">
        <f t="shared" ca="1" si="49"/>
        <v>10.230425101931957</v>
      </c>
    </row>
    <row r="3179" spans="1:1" x14ac:dyDescent="0.25">
      <c r="A3179" s="4">
        <f t="shared" ca="1" si="49"/>
        <v>10.26764539992919</v>
      </c>
    </row>
    <row r="3180" spans="1:1" x14ac:dyDescent="0.25">
      <c r="A3180" s="4">
        <f t="shared" ca="1" si="49"/>
        <v>11.527961919779422</v>
      </c>
    </row>
    <row r="3181" spans="1:1" x14ac:dyDescent="0.25">
      <c r="A3181" s="4">
        <f t="shared" ca="1" si="49"/>
        <v>16.930795870041386</v>
      </c>
    </row>
    <row r="3182" spans="1:1" x14ac:dyDescent="0.25">
      <c r="A3182" s="4">
        <f t="shared" ca="1" si="49"/>
        <v>16.638211043234129</v>
      </c>
    </row>
    <row r="3183" spans="1:1" x14ac:dyDescent="0.25">
      <c r="A3183" s="4">
        <f t="shared" ca="1" si="49"/>
        <v>13.793795947907157</v>
      </c>
    </row>
    <row r="3184" spans="1:1" x14ac:dyDescent="0.25">
      <c r="A3184" s="4">
        <f t="shared" ca="1" si="49"/>
        <v>14.241143248821478</v>
      </c>
    </row>
    <row r="3185" spans="1:1" x14ac:dyDescent="0.25">
      <c r="A3185" s="4">
        <f t="shared" ca="1" si="49"/>
        <v>16.306781233006436</v>
      </c>
    </row>
    <row r="3186" spans="1:1" x14ac:dyDescent="0.25">
      <c r="A3186" s="4">
        <f t="shared" ca="1" si="49"/>
        <v>10.611775846035503</v>
      </c>
    </row>
    <row r="3187" spans="1:1" x14ac:dyDescent="0.25">
      <c r="A3187" s="4">
        <f t="shared" ca="1" si="49"/>
        <v>17.718845513039842</v>
      </c>
    </row>
    <row r="3188" spans="1:1" x14ac:dyDescent="0.25">
      <c r="A3188" s="4">
        <f t="shared" ca="1" si="49"/>
        <v>11.882500506737227</v>
      </c>
    </row>
    <row r="3189" spans="1:1" x14ac:dyDescent="0.25">
      <c r="A3189" s="4">
        <f t="shared" ca="1" si="49"/>
        <v>18.348635547400509</v>
      </c>
    </row>
    <row r="3190" spans="1:1" x14ac:dyDescent="0.25">
      <c r="A3190" s="4">
        <f t="shared" ca="1" si="49"/>
        <v>13.314662339706603</v>
      </c>
    </row>
    <row r="3191" spans="1:1" x14ac:dyDescent="0.25">
      <c r="A3191" s="4">
        <f t="shared" ca="1" si="49"/>
        <v>11.82412349589444</v>
      </c>
    </row>
    <row r="3192" spans="1:1" x14ac:dyDescent="0.25">
      <c r="A3192" s="4">
        <f t="shared" ca="1" si="49"/>
        <v>15.071183136789429</v>
      </c>
    </row>
    <row r="3193" spans="1:1" x14ac:dyDescent="0.25">
      <c r="A3193" s="4">
        <f t="shared" ca="1" si="49"/>
        <v>8.4883891084987511</v>
      </c>
    </row>
    <row r="3194" spans="1:1" x14ac:dyDescent="0.25">
      <c r="A3194" s="4">
        <f t="shared" ca="1" si="49"/>
        <v>15.610296815386475</v>
      </c>
    </row>
    <row r="3195" spans="1:1" x14ac:dyDescent="0.25">
      <c r="A3195" s="4">
        <f t="shared" ca="1" si="49"/>
        <v>11.707785016533753</v>
      </c>
    </row>
    <row r="3196" spans="1:1" x14ac:dyDescent="0.25">
      <c r="A3196" s="4">
        <f t="shared" ca="1" si="49"/>
        <v>13.981295520674781</v>
      </c>
    </row>
    <row r="3197" spans="1:1" x14ac:dyDescent="0.25">
      <c r="A3197" s="4">
        <f t="shared" ca="1" si="49"/>
        <v>12.288366034272558</v>
      </c>
    </row>
    <row r="3198" spans="1:1" x14ac:dyDescent="0.25">
      <c r="A3198" s="4">
        <f t="shared" ca="1" si="49"/>
        <v>10.456832253209909</v>
      </c>
    </row>
    <row r="3199" spans="1:1" x14ac:dyDescent="0.25">
      <c r="A3199" s="4">
        <f t="shared" ca="1" si="49"/>
        <v>12.00553876108812</v>
      </c>
    </row>
    <row r="3200" spans="1:1" x14ac:dyDescent="0.25">
      <c r="A3200" s="4">
        <f t="shared" ca="1" si="49"/>
        <v>10.266986327959501</v>
      </c>
    </row>
    <row r="3201" spans="1:1" x14ac:dyDescent="0.25">
      <c r="A3201" s="4">
        <f t="shared" ref="A3201:A3264" ca="1" si="50">_xlfn.NORM.INV(RAND(),$E$2,$F$2)</f>
        <v>12.65463431076212</v>
      </c>
    </row>
    <row r="3202" spans="1:1" x14ac:dyDescent="0.25">
      <c r="A3202" s="4">
        <f t="shared" ca="1" si="50"/>
        <v>16.19788300831183</v>
      </c>
    </row>
    <row r="3203" spans="1:1" x14ac:dyDescent="0.25">
      <c r="A3203" s="4">
        <f t="shared" ca="1" si="50"/>
        <v>10.98101054944404</v>
      </c>
    </row>
    <row r="3204" spans="1:1" x14ac:dyDescent="0.25">
      <c r="A3204" s="4">
        <f t="shared" ca="1" si="50"/>
        <v>13.16352750830551</v>
      </c>
    </row>
    <row r="3205" spans="1:1" x14ac:dyDescent="0.25">
      <c r="A3205" s="4">
        <f t="shared" ca="1" si="50"/>
        <v>13.257338951659129</v>
      </c>
    </row>
    <row r="3206" spans="1:1" x14ac:dyDescent="0.25">
      <c r="A3206" s="4">
        <f t="shared" ca="1" si="50"/>
        <v>10.745075835682249</v>
      </c>
    </row>
    <row r="3207" spans="1:1" x14ac:dyDescent="0.25">
      <c r="A3207" s="4">
        <f t="shared" ca="1" si="50"/>
        <v>19.13022027771753</v>
      </c>
    </row>
    <row r="3208" spans="1:1" x14ac:dyDescent="0.25">
      <c r="A3208" s="4">
        <f t="shared" ca="1" si="50"/>
        <v>9.7969396791569139</v>
      </c>
    </row>
    <row r="3209" spans="1:1" x14ac:dyDescent="0.25">
      <c r="A3209" s="4">
        <f t="shared" ca="1" si="50"/>
        <v>16.681616393808735</v>
      </c>
    </row>
    <row r="3210" spans="1:1" x14ac:dyDescent="0.25">
      <c r="A3210" s="4">
        <f t="shared" ca="1" si="50"/>
        <v>16.961072610968799</v>
      </c>
    </row>
    <row r="3211" spans="1:1" x14ac:dyDescent="0.25">
      <c r="A3211" s="4">
        <f t="shared" ca="1" si="50"/>
        <v>14.942387348453853</v>
      </c>
    </row>
    <row r="3212" spans="1:1" x14ac:dyDescent="0.25">
      <c r="A3212" s="4">
        <f t="shared" ca="1" si="50"/>
        <v>15.753162096651502</v>
      </c>
    </row>
    <row r="3213" spans="1:1" x14ac:dyDescent="0.25">
      <c r="A3213" s="4">
        <f t="shared" ca="1" si="50"/>
        <v>14.693260435646438</v>
      </c>
    </row>
    <row r="3214" spans="1:1" x14ac:dyDescent="0.25">
      <c r="A3214" s="4">
        <f t="shared" ca="1" si="50"/>
        <v>14.751145068221666</v>
      </c>
    </row>
    <row r="3215" spans="1:1" x14ac:dyDescent="0.25">
      <c r="A3215" s="4">
        <f t="shared" ca="1" si="50"/>
        <v>14.512526448996287</v>
      </c>
    </row>
    <row r="3216" spans="1:1" x14ac:dyDescent="0.25">
      <c r="A3216" s="4">
        <f t="shared" ca="1" si="50"/>
        <v>19.267917061911902</v>
      </c>
    </row>
    <row r="3217" spans="1:1" x14ac:dyDescent="0.25">
      <c r="A3217" s="4">
        <f t="shared" ca="1" si="50"/>
        <v>16.7785140822632</v>
      </c>
    </row>
    <row r="3218" spans="1:1" x14ac:dyDescent="0.25">
      <c r="A3218" s="4">
        <f t="shared" ca="1" si="50"/>
        <v>10.383610120541107</v>
      </c>
    </row>
    <row r="3219" spans="1:1" x14ac:dyDescent="0.25">
      <c r="A3219" s="4">
        <f t="shared" ca="1" si="50"/>
        <v>16.907761489632115</v>
      </c>
    </row>
    <row r="3220" spans="1:1" x14ac:dyDescent="0.25">
      <c r="A3220" s="4">
        <f t="shared" ca="1" si="50"/>
        <v>15.765441932544089</v>
      </c>
    </row>
    <row r="3221" spans="1:1" x14ac:dyDescent="0.25">
      <c r="A3221" s="4">
        <f t="shared" ca="1" si="50"/>
        <v>11.163349921872772</v>
      </c>
    </row>
    <row r="3222" spans="1:1" x14ac:dyDescent="0.25">
      <c r="A3222" s="4">
        <f t="shared" ca="1" si="50"/>
        <v>11.805470283860236</v>
      </c>
    </row>
    <row r="3223" spans="1:1" x14ac:dyDescent="0.25">
      <c r="A3223" s="4">
        <f t="shared" ca="1" si="50"/>
        <v>13.187951047201887</v>
      </c>
    </row>
    <row r="3224" spans="1:1" x14ac:dyDescent="0.25">
      <c r="A3224" s="4">
        <f t="shared" ca="1" si="50"/>
        <v>13.566493993868553</v>
      </c>
    </row>
    <row r="3225" spans="1:1" x14ac:dyDescent="0.25">
      <c r="A3225" s="4">
        <f t="shared" ca="1" si="50"/>
        <v>13.599090735214657</v>
      </c>
    </row>
    <row r="3226" spans="1:1" x14ac:dyDescent="0.25">
      <c r="A3226" s="4">
        <f t="shared" ca="1" si="50"/>
        <v>16.456603659158382</v>
      </c>
    </row>
    <row r="3227" spans="1:1" x14ac:dyDescent="0.25">
      <c r="A3227" s="4">
        <f t="shared" ca="1" si="50"/>
        <v>17.281392853017135</v>
      </c>
    </row>
    <row r="3228" spans="1:1" x14ac:dyDescent="0.25">
      <c r="A3228" s="4">
        <f t="shared" ca="1" si="50"/>
        <v>15.977275741458502</v>
      </c>
    </row>
    <row r="3229" spans="1:1" x14ac:dyDescent="0.25">
      <c r="A3229" s="4">
        <f t="shared" ca="1" si="50"/>
        <v>15.470094685034464</v>
      </c>
    </row>
    <row r="3230" spans="1:1" x14ac:dyDescent="0.25">
      <c r="A3230" s="4">
        <f t="shared" ca="1" si="50"/>
        <v>16.531170079010415</v>
      </c>
    </row>
    <row r="3231" spans="1:1" x14ac:dyDescent="0.25">
      <c r="A3231" s="4">
        <f t="shared" ca="1" si="50"/>
        <v>15.238297898466559</v>
      </c>
    </row>
    <row r="3232" spans="1:1" x14ac:dyDescent="0.25">
      <c r="A3232" s="4">
        <f t="shared" ca="1" si="50"/>
        <v>12.033655978689783</v>
      </c>
    </row>
    <row r="3233" spans="1:1" x14ac:dyDescent="0.25">
      <c r="A3233" s="4">
        <f t="shared" ca="1" si="50"/>
        <v>10.461117949441519</v>
      </c>
    </row>
    <row r="3234" spans="1:1" x14ac:dyDescent="0.25">
      <c r="A3234" s="4">
        <f t="shared" ca="1" si="50"/>
        <v>18.704385469168066</v>
      </c>
    </row>
    <row r="3235" spans="1:1" x14ac:dyDescent="0.25">
      <c r="A3235" s="4">
        <f t="shared" ca="1" si="50"/>
        <v>19.178314609637006</v>
      </c>
    </row>
    <row r="3236" spans="1:1" x14ac:dyDescent="0.25">
      <c r="A3236" s="4">
        <f t="shared" ca="1" si="50"/>
        <v>16.75458893948263</v>
      </c>
    </row>
    <row r="3237" spans="1:1" x14ac:dyDescent="0.25">
      <c r="A3237" s="4">
        <f t="shared" ca="1" si="50"/>
        <v>12.948175087959179</v>
      </c>
    </row>
    <row r="3238" spans="1:1" x14ac:dyDescent="0.25">
      <c r="A3238" s="4">
        <f t="shared" ca="1" si="50"/>
        <v>13.902779470375235</v>
      </c>
    </row>
    <row r="3239" spans="1:1" x14ac:dyDescent="0.25">
      <c r="A3239" s="4">
        <f t="shared" ca="1" si="50"/>
        <v>13.555484416975188</v>
      </c>
    </row>
    <row r="3240" spans="1:1" x14ac:dyDescent="0.25">
      <c r="A3240" s="4">
        <f t="shared" ca="1" si="50"/>
        <v>17.03055950634927</v>
      </c>
    </row>
    <row r="3241" spans="1:1" x14ac:dyDescent="0.25">
      <c r="A3241" s="4">
        <f t="shared" ca="1" si="50"/>
        <v>17.002211512186896</v>
      </c>
    </row>
    <row r="3242" spans="1:1" x14ac:dyDescent="0.25">
      <c r="A3242" s="4">
        <f t="shared" ca="1" si="50"/>
        <v>13.459913644857997</v>
      </c>
    </row>
    <row r="3243" spans="1:1" x14ac:dyDescent="0.25">
      <c r="A3243" s="4">
        <f t="shared" ca="1" si="50"/>
        <v>11.01109216861984</v>
      </c>
    </row>
    <row r="3244" spans="1:1" x14ac:dyDescent="0.25">
      <c r="A3244" s="4">
        <f t="shared" ca="1" si="50"/>
        <v>14.899432033295351</v>
      </c>
    </row>
    <row r="3245" spans="1:1" x14ac:dyDescent="0.25">
      <c r="A3245" s="4">
        <f t="shared" ca="1" si="50"/>
        <v>17.563521838792127</v>
      </c>
    </row>
    <row r="3246" spans="1:1" x14ac:dyDescent="0.25">
      <c r="A3246" s="4">
        <f t="shared" ca="1" si="50"/>
        <v>14.022893885577339</v>
      </c>
    </row>
    <row r="3247" spans="1:1" x14ac:dyDescent="0.25">
      <c r="A3247" s="4">
        <f t="shared" ca="1" si="50"/>
        <v>8.2004368789531163</v>
      </c>
    </row>
    <row r="3248" spans="1:1" x14ac:dyDescent="0.25">
      <c r="A3248" s="4">
        <f t="shared" ca="1" si="50"/>
        <v>18.170755222073737</v>
      </c>
    </row>
    <row r="3249" spans="1:1" x14ac:dyDescent="0.25">
      <c r="A3249" s="4">
        <f t="shared" ca="1" si="50"/>
        <v>19.012346807416559</v>
      </c>
    </row>
    <row r="3250" spans="1:1" x14ac:dyDescent="0.25">
      <c r="A3250" s="4">
        <f t="shared" ca="1" si="50"/>
        <v>14.1287055119131</v>
      </c>
    </row>
    <row r="3251" spans="1:1" x14ac:dyDescent="0.25">
      <c r="A3251" s="4">
        <f t="shared" ca="1" si="50"/>
        <v>13.784748588773621</v>
      </c>
    </row>
    <row r="3252" spans="1:1" x14ac:dyDescent="0.25">
      <c r="A3252" s="4">
        <f t="shared" ca="1" si="50"/>
        <v>15.487069545981495</v>
      </c>
    </row>
    <row r="3253" spans="1:1" x14ac:dyDescent="0.25">
      <c r="A3253" s="4">
        <f t="shared" ca="1" si="50"/>
        <v>10.482247942444946</v>
      </c>
    </row>
    <row r="3254" spans="1:1" x14ac:dyDescent="0.25">
      <c r="A3254" s="4">
        <f t="shared" ca="1" si="50"/>
        <v>16.551026380197055</v>
      </c>
    </row>
    <row r="3255" spans="1:1" x14ac:dyDescent="0.25">
      <c r="A3255" s="4">
        <f t="shared" ca="1" si="50"/>
        <v>20.009318530919714</v>
      </c>
    </row>
    <row r="3256" spans="1:1" x14ac:dyDescent="0.25">
      <c r="A3256" s="4">
        <f t="shared" ca="1" si="50"/>
        <v>18.191055508689992</v>
      </c>
    </row>
    <row r="3257" spans="1:1" x14ac:dyDescent="0.25">
      <c r="A3257" s="4">
        <f t="shared" ca="1" si="50"/>
        <v>19.704688548709456</v>
      </c>
    </row>
    <row r="3258" spans="1:1" x14ac:dyDescent="0.25">
      <c r="A3258" s="4">
        <f t="shared" ca="1" si="50"/>
        <v>22.249771860217635</v>
      </c>
    </row>
    <row r="3259" spans="1:1" x14ac:dyDescent="0.25">
      <c r="A3259" s="4">
        <f t="shared" ca="1" si="50"/>
        <v>21.076398910471205</v>
      </c>
    </row>
    <row r="3260" spans="1:1" x14ac:dyDescent="0.25">
      <c r="A3260" s="4">
        <f t="shared" ca="1" si="50"/>
        <v>18.392581695765344</v>
      </c>
    </row>
    <row r="3261" spans="1:1" x14ac:dyDescent="0.25">
      <c r="A3261" s="4">
        <f t="shared" ca="1" si="50"/>
        <v>6.6323280065720116</v>
      </c>
    </row>
    <row r="3262" spans="1:1" x14ac:dyDescent="0.25">
      <c r="A3262" s="4">
        <f t="shared" ca="1" si="50"/>
        <v>16.144758921685479</v>
      </c>
    </row>
    <row r="3263" spans="1:1" x14ac:dyDescent="0.25">
      <c r="A3263" s="4">
        <f t="shared" ca="1" si="50"/>
        <v>13.919898919442387</v>
      </c>
    </row>
    <row r="3264" spans="1:1" x14ac:dyDescent="0.25">
      <c r="A3264" s="4">
        <f t="shared" ca="1" si="50"/>
        <v>15.415779761261598</v>
      </c>
    </row>
    <row r="3265" spans="1:1" x14ac:dyDescent="0.25">
      <c r="A3265" s="4">
        <f t="shared" ref="A3265:A3328" ca="1" si="51">_xlfn.NORM.INV(RAND(),$E$2,$F$2)</f>
        <v>10.378176621999408</v>
      </c>
    </row>
    <row r="3266" spans="1:1" x14ac:dyDescent="0.25">
      <c r="A3266" s="4">
        <f t="shared" ca="1" si="51"/>
        <v>17.552552403483173</v>
      </c>
    </row>
    <row r="3267" spans="1:1" x14ac:dyDescent="0.25">
      <c r="A3267" s="4">
        <f t="shared" ca="1" si="51"/>
        <v>13.965543262949247</v>
      </c>
    </row>
    <row r="3268" spans="1:1" x14ac:dyDescent="0.25">
      <c r="A3268" s="4">
        <f t="shared" ca="1" si="51"/>
        <v>15.370592406318796</v>
      </c>
    </row>
    <row r="3269" spans="1:1" x14ac:dyDescent="0.25">
      <c r="A3269" s="4">
        <f t="shared" ca="1" si="51"/>
        <v>15.630170372216325</v>
      </c>
    </row>
    <row r="3270" spans="1:1" x14ac:dyDescent="0.25">
      <c r="A3270" s="4">
        <f t="shared" ca="1" si="51"/>
        <v>15.725460706018755</v>
      </c>
    </row>
    <row r="3271" spans="1:1" x14ac:dyDescent="0.25">
      <c r="A3271" s="4">
        <f t="shared" ca="1" si="51"/>
        <v>15.537350055923802</v>
      </c>
    </row>
    <row r="3272" spans="1:1" x14ac:dyDescent="0.25">
      <c r="A3272" s="4">
        <f t="shared" ca="1" si="51"/>
        <v>17.793615764311991</v>
      </c>
    </row>
    <row r="3273" spans="1:1" x14ac:dyDescent="0.25">
      <c r="A3273" s="4">
        <f t="shared" ca="1" si="51"/>
        <v>10.854867973462587</v>
      </c>
    </row>
    <row r="3274" spans="1:1" x14ac:dyDescent="0.25">
      <c r="A3274" s="4">
        <f t="shared" ca="1" si="51"/>
        <v>18.356815244576932</v>
      </c>
    </row>
    <row r="3275" spans="1:1" x14ac:dyDescent="0.25">
      <c r="A3275" s="4">
        <f t="shared" ca="1" si="51"/>
        <v>15.840173875052086</v>
      </c>
    </row>
    <row r="3276" spans="1:1" x14ac:dyDescent="0.25">
      <c r="A3276" s="4">
        <f t="shared" ca="1" si="51"/>
        <v>8.6398693706225931</v>
      </c>
    </row>
    <row r="3277" spans="1:1" x14ac:dyDescent="0.25">
      <c r="A3277" s="4">
        <f t="shared" ca="1" si="51"/>
        <v>11.97657340705377</v>
      </c>
    </row>
    <row r="3278" spans="1:1" x14ac:dyDescent="0.25">
      <c r="A3278" s="4">
        <f t="shared" ca="1" si="51"/>
        <v>16.366314584348938</v>
      </c>
    </row>
    <row r="3279" spans="1:1" x14ac:dyDescent="0.25">
      <c r="A3279" s="4">
        <f t="shared" ca="1" si="51"/>
        <v>17.016240898388677</v>
      </c>
    </row>
    <row r="3280" spans="1:1" x14ac:dyDescent="0.25">
      <c r="A3280" s="4">
        <f t="shared" ca="1" si="51"/>
        <v>12.66235104051014</v>
      </c>
    </row>
    <row r="3281" spans="1:1" x14ac:dyDescent="0.25">
      <c r="A3281" s="4">
        <f t="shared" ca="1" si="51"/>
        <v>18.080931569924552</v>
      </c>
    </row>
    <row r="3282" spans="1:1" x14ac:dyDescent="0.25">
      <c r="A3282" s="4">
        <f t="shared" ca="1" si="51"/>
        <v>15.174294007701915</v>
      </c>
    </row>
    <row r="3283" spans="1:1" x14ac:dyDescent="0.25">
      <c r="A3283" s="4">
        <f t="shared" ca="1" si="51"/>
        <v>19.297164547405213</v>
      </c>
    </row>
    <row r="3284" spans="1:1" x14ac:dyDescent="0.25">
      <c r="A3284" s="4">
        <f t="shared" ca="1" si="51"/>
        <v>15.180751529876421</v>
      </c>
    </row>
    <row r="3285" spans="1:1" x14ac:dyDescent="0.25">
      <c r="A3285" s="4">
        <f t="shared" ca="1" si="51"/>
        <v>15.486929119555512</v>
      </c>
    </row>
    <row r="3286" spans="1:1" x14ac:dyDescent="0.25">
      <c r="A3286" s="4">
        <f t="shared" ca="1" si="51"/>
        <v>15.31971164767363</v>
      </c>
    </row>
    <row r="3287" spans="1:1" x14ac:dyDescent="0.25">
      <c r="A3287" s="4">
        <f t="shared" ca="1" si="51"/>
        <v>9.3859114311095446</v>
      </c>
    </row>
    <row r="3288" spans="1:1" x14ac:dyDescent="0.25">
      <c r="A3288" s="4">
        <f t="shared" ca="1" si="51"/>
        <v>17.766636163975782</v>
      </c>
    </row>
    <row r="3289" spans="1:1" x14ac:dyDescent="0.25">
      <c r="A3289" s="4">
        <f t="shared" ca="1" si="51"/>
        <v>14.956749105131008</v>
      </c>
    </row>
    <row r="3290" spans="1:1" x14ac:dyDescent="0.25">
      <c r="A3290" s="4">
        <f t="shared" ca="1" si="51"/>
        <v>19.407366837840936</v>
      </c>
    </row>
    <row r="3291" spans="1:1" x14ac:dyDescent="0.25">
      <c r="A3291" s="4">
        <f t="shared" ca="1" si="51"/>
        <v>7.9652936167743826</v>
      </c>
    </row>
    <row r="3292" spans="1:1" x14ac:dyDescent="0.25">
      <c r="A3292" s="4">
        <f t="shared" ca="1" si="51"/>
        <v>15.570493384136581</v>
      </c>
    </row>
    <row r="3293" spans="1:1" x14ac:dyDescent="0.25">
      <c r="A3293" s="4">
        <f t="shared" ca="1" si="51"/>
        <v>17.785262878658042</v>
      </c>
    </row>
    <row r="3294" spans="1:1" x14ac:dyDescent="0.25">
      <c r="A3294" s="4">
        <f t="shared" ca="1" si="51"/>
        <v>14.548269996508791</v>
      </c>
    </row>
    <row r="3295" spans="1:1" x14ac:dyDescent="0.25">
      <c r="A3295" s="4">
        <f t="shared" ca="1" si="51"/>
        <v>12.371752730564832</v>
      </c>
    </row>
    <row r="3296" spans="1:1" x14ac:dyDescent="0.25">
      <c r="A3296" s="4">
        <f t="shared" ca="1" si="51"/>
        <v>12.873262473126202</v>
      </c>
    </row>
    <row r="3297" spans="1:1" x14ac:dyDescent="0.25">
      <c r="A3297" s="4">
        <f t="shared" ca="1" si="51"/>
        <v>14.970985635476248</v>
      </c>
    </row>
    <row r="3298" spans="1:1" x14ac:dyDescent="0.25">
      <c r="A3298" s="4">
        <f t="shared" ca="1" si="51"/>
        <v>13.720034235299277</v>
      </c>
    </row>
    <row r="3299" spans="1:1" x14ac:dyDescent="0.25">
      <c r="A3299" s="4">
        <f t="shared" ca="1" si="51"/>
        <v>11.719268041752098</v>
      </c>
    </row>
    <row r="3300" spans="1:1" x14ac:dyDescent="0.25">
      <c r="A3300" s="4">
        <f t="shared" ca="1" si="51"/>
        <v>14.942433773641943</v>
      </c>
    </row>
    <row r="3301" spans="1:1" x14ac:dyDescent="0.25">
      <c r="A3301" s="4">
        <f t="shared" ca="1" si="51"/>
        <v>19.243952737914388</v>
      </c>
    </row>
    <row r="3302" spans="1:1" x14ac:dyDescent="0.25">
      <c r="A3302" s="4">
        <f t="shared" ca="1" si="51"/>
        <v>14.447538784409444</v>
      </c>
    </row>
    <row r="3303" spans="1:1" x14ac:dyDescent="0.25">
      <c r="A3303" s="4">
        <f t="shared" ca="1" si="51"/>
        <v>15.891508033643731</v>
      </c>
    </row>
    <row r="3304" spans="1:1" x14ac:dyDescent="0.25">
      <c r="A3304" s="4">
        <f t="shared" ca="1" si="51"/>
        <v>19.571468311791019</v>
      </c>
    </row>
    <row r="3305" spans="1:1" x14ac:dyDescent="0.25">
      <c r="A3305" s="4">
        <f t="shared" ca="1" si="51"/>
        <v>8.7185522522961563</v>
      </c>
    </row>
    <row r="3306" spans="1:1" x14ac:dyDescent="0.25">
      <c r="A3306" s="4">
        <f t="shared" ca="1" si="51"/>
        <v>14.258845162969818</v>
      </c>
    </row>
    <row r="3307" spans="1:1" x14ac:dyDescent="0.25">
      <c r="A3307" s="4">
        <f t="shared" ca="1" si="51"/>
        <v>21.329317441458215</v>
      </c>
    </row>
    <row r="3308" spans="1:1" x14ac:dyDescent="0.25">
      <c r="A3308" s="4">
        <f t="shared" ca="1" si="51"/>
        <v>13.672529597229843</v>
      </c>
    </row>
    <row r="3309" spans="1:1" x14ac:dyDescent="0.25">
      <c r="A3309" s="4">
        <f t="shared" ca="1" si="51"/>
        <v>16.301683540985724</v>
      </c>
    </row>
    <row r="3310" spans="1:1" x14ac:dyDescent="0.25">
      <c r="A3310" s="4">
        <f t="shared" ca="1" si="51"/>
        <v>18.046020442573077</v>
      </c>
    </row>
    <row r="3311" spans="1:1" x14ac:dyDescent="0.25">
      <c r="A3311" s="4">
        <f t="shared" ca="1" si="51"/>
        <v>11.721919155822722</v>
      </c>
    </row>
    <row r="3312" spans="1:1" x14ac:dyDescent="0.25">
      <c r="A3312" s="4">
        <f t="shared" ca="1" si="51"/>
        <v>16.652070308926827</v>
      </c>
    </row>
    <row r="3313" spans="1:1" x14ac:dyDescent="0.25">
      <c r="A3313" s="4">
        <f t="shared" ca="1" si="51"/>
        <v>15.5057223191228</v>
      </c>
    </row>
    <row r="3314" spans="1:1" x14ac:dyDescent="0.25">
      <c r="A3314" s="4">
        <f t="shared" ca="1" si="51"/>
        <v>14.626690233148443</v>
      </c>
    </row>
    <row r="3315" spans="1:1" x14ac:dyDescent="0.25">
      <c r="A3315" s="4">
        <f t="shared" ca="1" si="51"/>
        <v>14.563944205297217</v>
      </c>
    </row>
    <row r="3316" spans="1:1" x14ac:dyDescent="0.25">
      <c r="A3316" s="4">
        <f t="shared" ca="1" si="51"/>
        <v>24.164443227662673</v>
      </c>
    </row>
    <row r="3317" spans="1:1" x14ac:dyDescent="0.25">
      <c r="A3317" s="4">
        <f t="shared" ca="1" si="51"/>
        <v>15.171033531800916</v>
      </c>
    </row>
    <row r="3318" spans="1:1" x14ac:dyDescent="0.25">
      <c r="A3318" s="4">
        <f t="shared" ca="1" si="51"/>
        <v>9.9318720764020476</v>
      </c>
    </row>
    <row r="3319" spans="1:1" x14ac:dyDescent="0.25">
      <c r="A3319" s="4">
        <f t="shared" ca="1" si="51"/>
        <v>14.98681382219074</v>
      </c>
    </row>
    <row r="3320" spans="1:1" x14ac:dyDescent="0.25">
      <c r="A3320" s="4">
        <f t="shared" ca="1" si="51"/>
        <v>13.33895635335443</v>
      </c>
    </row>
    <row r="3321" spans="1:1" x14ac:dyDescent="0.25">
      <c r="A3321" s="4">
        <f t="shared" ca="1" si="51"/>
        <v>18.764369831856406</v>
      </c>
    </row>
    <row r="3322" spans="1:1" x14ac:dyDescent="0.25">
      <c r="A3322" s="4">
        <f t="shared" ca="1" si="51"/>
        <v>13.694934627891708</v>
      </c>
    </row>
    <row r="3323" spans="1:1" x14ac:dyDescent="0.25">
      <c r="A3323" s="4">
        <f t="shared" ca="1" si="51"/>
        <v>12.993484146280233</v>
      </c>
    </row>
    <row r="3324" spans="1:1" x14ac:dyDescent="0.25">
      <c r="A3324" s="4">
        <f t="shared" ca="1" si="51"/>
        <v>12.613471573720691</v>
      </c>
    </row>
    <row r="3325" spans="1:1" x14ac:dyDescent="0.25">
      <c r="A3325" s="4">
        <f t="shared" ca="1" si="51"/>
        <v>13.907232405209964</v>
      </c>
    </row>
    <row r="3326" spans="1:1" x14ac:dyDescent="0.25">
      <c r="A3326" s="4">
        <f t="shared" ca="1" si="51"/>
        <v>15.577402823813211</v>
      </c>
    </row>
    <row r="3327" spans="1:1" x14ac:dyDescent="0.25">
      <c r="A3327" s="4">
        <f t="shared" ca="1" si="51"/>
        <v>18.654666814642411</v>
      </c>
    </row>
    <row r="3328" spans="1:1" x14ac:dyDescent="0.25">
      <c r="A3328" s="4">
        <f t="shared" ca="1" si="51"/>
        <v>17.536667674165809</v>
      </c>
    </row>
    <row r="3329" spans="1:1" x14ac:dyDescent="0.25">
      <c r="A3329" s="4">
        <f t="shared" ref="A3329:A3392" ca="1" si="52">_xlfn.NORM.INV(RAND(),$E$2,$F$2)</f>
        <v>16.232862180664277</v>
      </c>
    </row>
    <row r="3330" spans="1:1" x14ac:dyDescent="0.25">
      <c r="A3330" s="4">
        <f t="shared" ca="1" si="52"/>
        <v>18.133989837700561</v>
      </c>
    </row>
    <row r="3331" spans="1:1" x14ac:dyDescent="0.25">
      <c r="A3331" s="4">
        <f t="shared" ca="1" si="52"/>
        <v>12.390649628781713</v>
      </c>
    </row>
    <row r="3332" spans="1:1" x14ac:dyDescent="0.25">
      <c r="A3332" s="4">
        <f t="shared" ca="1" si="52"/>
        <v>13.477380160859484</v>
      </c>
    </row>
    <row r="3333" spans="1:1" x14ac:dyDescent="0.25">
      <c r="A3333" s="4">
        <f t="shared" ca="1" si="52"/>
        <v>16.024105124868992</v>
      </c>
    </row>
    <row r="3334" spans="1:1" x14ac:dyDescent="0.25">
      <c r="A3334" s="4">
        <f t="shared" ca="1" si="52"/>
        <v>15.923906146241276</v>
      </c>
    </row>
    <row r="3335" spans="1:1" x14ac:dyDescent="0.25">
      <c r="A3335" s="4">
        <f t="shared" ca="1" si="52"/>
        <v>12.253146588890603</v>
      </c>
    </row>
    <row r="3336" spans="1:1" x14ac:dyDescent="0.25">
      <c r="A3336" s="4">
        <f t="shared" ca="1" si="52"/>
        <v>18.354756330745751</v>
      </c>
    </row>
    <row r="3337" spans="1:1" x14ac:dyDescent="0.25">
      <c r="A3337" s="4">
        <f t="shared" ca="1" si="52"/>
        <v>11.663836628270577</v>
      </c>
    </row>
    <row r="3338" spans="1:1" x14ac:dyDescent="0.25">
      <c r="A3338" s="4">
        <f t="shared" ca="1" si="52"/>
        <v>17.454353494974114</v>
      </c>
    </row>
    <row r="3339" spans="1:1" x14ac:dyDescent="0.25">
      <c r="A3339" s="4">
        <f t="shared" ca="1" si="52"/>
        <v>15.819615383353721</v>
      </c>
    </row>
    <row r="3340" spans="1:1" x14ac:dyDescent="0.25">
      <c r="A3340" s="4">
        <f t="shared" ca="1" si="52"/>
        <v>12.139303943415442</v>
      </c>
    </row>
    <row r="3341" spans="1:1" x14ac:dyDescent="0.25">
      <c r="A3341" s="4">
        <f t="shared" ca="1" si="52"/>
        <v>17.193857007177883</v>
      </c>
    </row>
    <row r="3342" spans="1:1" x14ac:dyDescent="0.25">
      <c r="A3342" s="4">
        <f t="shared" ca="1" si="52"/>
        <v>15.707528104249251</v>
      </c>
    </row>
    <row r="3343" spans="1:1" x14ac:dyDescent="0.25">
      <c r="A3343" s="4">
        <f t="shared" ca="1" si="52"/>
        <v>13.981722792205497</v>
      </c>
    </row>
    <row r="3344" spans="1:1" x14ac:dyDescent="0.25">
      <c r="A3344" s="4">
        <f t="shared" ca="1" si="52"/>
        <v>8.1986805203741095</v>
      </c>
    </row>
    <row r="3345" spans="1:1" x14ac:dyDescent="0.25">
      <c r="A3345" s="4">
        <f t="shared" ca="1" si="52"/>
        <v>14.425442681608855</v>
      </c>
    </row>
    <row r="3346" spans="1:1" x14ac:dyDescent="0.25">
      <c r="A3346" s="4">
        <f t="shared" ca="1" si="52"/>
        <v>14.626911380371604</v>
      </c>
    </row>
    <row r="3347" spans="1:1" x14ac:dyDescent="0.25">
      <c r="A3347" s="4">
        <f t="shared" ca="1" si="52"/>
        <v>12.606372516427088</v>
      </c>
    </row>
    <row r="3348" spans="1:1" x14ac:dyDescent="0.25">
      <c r="A3348" s="4">
        <f t="shared" ca="1" si="52"/>
        <v>13.058873047262114</v>
      </c>
    </row>
    <row r="3349" spans="1:1" x14ac:dyDescent="0.25">
      <c r="A3349" s="4">
        <f t="shared" ca="1" si="52"/>
        <v>15.407118903785534</v>
      </c>
    </row>
    <row r="3350" spans="1:1" x14ac:dyDescent="0.25">
      <c r="A3350" s="4">
        <f t="shared" ca="1" si="52"/>
        <v>14.943473102617448</v>
      </c>
    </row>
    <row r="3351" spans="1:1" x14ac:dyDescent="0.25">
      <c r="A3351" s="4">
        <f t="shared" ca="1" si="52"/>
        <v>11.316330316040421</v>
      </c>
    </row>
    <row r="3352" spans="1:1" x14ac:dyDescent="0.25">
      <c r="A3352" s="4">
        <f t="shared" ca="1" si="52"/>
        <v>10.940337535290263</v>
      </c>
    </row>
    <row r="3353" spans="1:1" x14ac:dyDescent="0.25">
      <c r="A3353" s="4">
        <f t="shared" ca="1" si="52"/>
        <v>16.176444458175546</v>
      </c>
    </row>
    <row r="3354" spans="1:1" x14ac:dyDescent="0.25">
      <c r="A3354" s="4">
        <f t="shared" ca="1" si="52"/>
        <v>11.390973317029202</v>
      </c>
    </row>
    <row r="3355" spans="1:1" x14ac:dyDescent="0.25">
      <c r="A3355" s="4">
        <f t="shared" ca="1" si="52"/>
        <v>16.643491879413233</v>
      </c>
    </row>
    <row r="3356" spans="1:1" x14ac:dyDescent="0.25">
      <c r="A3356" s="4">
        <f t="shared" ca="1" si="52"/>
        <v>17.78737492942075</v>
      </c>
    </row>
    <row r="3357" spans="1:1" x14ac:dyDescent="0.25">
      <c r="A3357" s="4">
        <f t="shared" ca="1" si="52"/>
        <v>17.827001975856579</v>
      </c>
    </row>
    <row r="3358" spans="1:1" x14ac:dyDescent="0.25">
      <c r="A3358" s="4">
        <f t="shared" ca="1" si="52"/>
        <v>13.59173482875925</v>
      </c>
    </row>
    <row r="3359" spans="1:1" x14ac:dyDescent="0.25">
      <c r="A3359" s="4">
        <f t="shared" ca="1" si="52"/>
        <v>12.595587010490588</v>
      </c>
    </row>
    <row r="3360" spans="1:1" x14ac:dyDescent="0.25">
      <c r="A3360" s="4">
        <f t="shared" ca="1" si="52"/>
        <v>21.765920624097863</v>
      </c>
    </row>
    <row r="3361" spans="1:1" x14ac:dyDescent="0.25">
      <c r="A3361" s="4">
        <f t="shared" ca="1" si="52"/>
        <v>15.062561046280315</v>
      </c>
    </row>
    <row r="3362" spans="1:1" x14ac:dyDescent="0.25">
      <c r="A3362" s="4">
        <f t="shared" ca="1" si="52"/>
        <v>19.137837776954651</v>
      </c>
    </row>
    <row r="3363" spans="1:1" x14ac:dyDescent="0.25">
      <c r="A3363" s="4">
        <f t="shared" ca="1" si="52"/>
        <v>12.300515158821685</v>
      </c>
    </row>
    <row r="3364" spans="1:1" x14ac:dyDescent="0.25">
      <c r="A3364" s="4">
        <f t="shared" ca="1" si="52"/>
        <v>23.661761204830153</v>
      </c>
    </row>
    <row r="3365" spans="1:1" x14ac:dyDescent="0.25">
      <c r="A3365" s="4">
        <f t="shared" ca="1" si="52"/>
        <v>13.012329010701954</v>
      </c>
    </row>
    <row r="3366" spans="1:1" x14ac:dyDescent="0.25">
      <c r="A3366" s="4">
        <f t="shared" ca="1" si="52"/>
        <v>9.3966535494772216</v>
      </c>
    </row>
    <row r="3367" spans="1:1" x14ac:dyDescent="0.25">
      <c r="A3367" s="4">
        <f t="shared" ca="1" si="52"/>
        <v>18.310573108152511</v>
      </c>
    </row>
    <row r="3368" spans="1:1" x14ac:dyDescent="0.25">
      <c r="A3368" s="4">
        <f t="shared" ca="1" si="52"/>
        <v>13.381658281731648</v>
      </c>
    </row>
    <row r="3369" spans="1:1" x14ac:dyDescent="0.25">
      <c r="A3369" s="4">
        <f t="shared" ca="1" si="52"/>
        <v>17.065983191298752</v>
      </c>
    </row>
    <row r="3370" spans="1:1" x14ac:dyDescent="0.25">
      <c r="A3370" s="4">
        <f t="shared" ca="1" si="52"/>
        <v>19.196321954268093</v>
      </c>
    </row>
    <row r="3371" spans="1:1" x14ac:dyDescent="0.25">
      <c r="A3371" s="4">
        <f t="shared" ca="1" si="52"/>
        <v>14.851904461189983</v>
      </c>
    </row>
    <row r="3372" spans="1:1" x14ac:dyDescent="0.25">
      <c r="A3372" s="4">
        <f t="shared" ca="1" si="52"/>
        <v>17.145105905492223</v>
      </c>
    </row>
    <row r="3373" spans="1:1" x14ac:dyDescent="0.25">
      <c r="A3373" s="4">
        <f t="shared" ca="1" si="52"/>
        <v>9.2960900606598784</v>
      </c>
    </row>
    <row r="3374" spans="1:1" x14ac:dyDescent="0.25">
      <c r="A3374" s="4">
        <f t="shared" ca="1" si="52"/>
        <v>17.136183326222742</v>
      </c>
    </row>
    <row r="3375" spans="1:1" x14ac:dyDescent="0.25">
      <c r="A3375" s="4">
        <f t="shared" ca="1" si="52"/>
        <v>20.494134294414483</v>
      </c>
    </row>
    <row r="3376" spans="1:1" x14ac:dyDescent="0.25">
      <c r="A3376" s="4">
        <f t="shared" ca="1" si="52"/>
        <v>11.28168928116447</v>
      </c>
    </row>
    <row r="3377" spans="1:1" x14ac:dyDescent="0.25">
      <c r="A3377" s="4">
        <f t="shared" ca="1" si="52"/>
        <v>17.395338269241204</v>
      </c>
    </row>
    <row r="3378" spans="1:1" x14ac:dyDescent="0.25">
      <c r="A3378" s="4">
        <f t="shared" ca="1" si="52"/>
        <v>16.268238168393264</v>
      </c>
    </row>
    <row r="3379" spans="1:1" x14ac:dyDescent="0.25">
      <c r="A3379" s="4">
        <f t="shared" ca="1" si="52"/>
        <v>16.097468913249394</v>
      </c>
    </row>
    <row r="3380" spans="1:1" x14ac:dyDescent="0.25">
      <c r="A3380" s="4">
        <f t="shared" ca="1" si="52"/>
        <v>16.856779532120555</v>
      </c>
    </row>
    <row r="3381" spans="1:1" x14ac:dyDescent="0.25">
      <c r="A3381" s="4">
        <f t="shared" ca="1" si="52"/>
        <v>12.434806573625558</v>
      </c>
    </row>
    <row r="3382" spans="1:1" x14ac:dyDescent="0.25">
      <c r="A3382" s="4">
        <f t="shared" ca="1" si="52"/>
        <v>17.706352057575991</v>
      </c>
    </row>
    <row r="3383" spans="1:1" x14ac:dyDescent="0.25">
      <c r="A3383" s="4">
        <f t="shared" ca="1" si="52"/>
        <v>19.129396592982332</v>
      </c>
    </row>
    <row r="3384" spans="1:1" x14ac:dyDescent="0.25">
      <c r="A3384" s="4">
        <f t="shared" ca="1" si="52"/>
        <v>15.47737017413233</v>
      </c>
    </row>
    <row r="3385" spans="1:1" x14ac:dyDescent="0.25">
      <c r="A3385" s="4">
        <f t="shared" ca="1" si="52"/>
        <v>15.03048440508317</v>
      </c>
    </row>
    <row r="3386" spans="1:1" x14ac:dyDescent="0.25">
      <c r="A3386" s="4">
        <f t="shared" ca="1" si="52"/>
        <v>16.885456962025632</v>
      </c>
    </row>
    <row r="3387" spans="1:1" x14ac:dyDescent="0.25">
      <c r="A3387" s="4">
        <f t="shared" ca="1" si="52"/>
        <v>12.911911732595534</v>
      </c>
    </row>
    <row r="3388" spans="1:1" x14ac:dyDescent="0.25">
      <c r="A3388" s="4">
        <f t="shared" ca="1" si="52"/>
        <v>16.75074963832467</v>
      </c>
    </row>
    <row r="3389" spans="1:1" x14ac:dyDescent="0.25">
      <c r="A3389" s="4">
        <f t="shared" ca="1" si="52"/>
        <v>14.225569699569386</v>
      </c>
    </row>
    <row r="3390" spans="1:1" x14ac:dyDescent="0.25">
      <c r="A3390" s="4">
        <f t="shared" ca="1" si="52"/>
        <v>18.088736083637208</v>
      </c>
    </row>
    <row r="3391" spans="1:1" x14ac:dyDescent="0.25">
      <c r="A3391" s="4">
        <f t="shared" ca="1" si="52"/>
        <v>16.929979380568298</v>
      </c>
    </row>
    <row r="3392" spans="1:1" x14ac:dyDescent="0.25">
      <c r="A3392" s="4">
        <f t="shared" ca="1" si="52"/>
        <v>24.705667821899333</v>
      </c>
    </row>
    <row r="3393" spans="1:1" x14ac:dyDescent="0.25">
      <c r="A3393" s="4">
        <f t="shared" ref="A3393:A3456" ca="1" si="53">_xlfn.NORM.INV(RAND(),$E$2,$F$2)</f>
        <v>12.930892651876622</v>
      </c>
    </row>
    <row r="3394" spans="1:1" x14ac:dyDescent="0.25">
      <c r="A3394" s="4">
        <f t="shared" ca="1" si="53"/>
        <v>21.595106747308122</v>
      </c>
    </row>
    <row r="3395" spans="1:1" x14ac:dyDescent="0.25">
      <c r="A3395" s="4">
        <f t="shared" ca="1" si="53"/>
        <v>14.835909086795391</v>
      </c>
    </row>
    <row r="3396" spans="1:1" x14ac:dyDescent="0.25">
      <c r="A3396" s="4">
        <f t="shared" ca="1" si="53"/>
        <v>15.438322306295882</v>
      </c>
    </row>
    <row r="3397" spans="1:1" x14ac:dyDescent="0.25">
      <c r="A3397" s="4">
        <f t="shared" ca="1" si="53"/>
        <v>17.268781465302382</v>
      </c>
    </row>
    <row r="3398" spans="1:1" x14ac:dyDescent="0.25">
      <c r="A3398" s="4">
        <f t="shared" ca="1" si="53"/>
        <v>13.997293939390056</v>
      </c>
    </row>
    <row r="3399" spans="1:1" x14ac:dyDescent="0.25">
      <c r="A3399" s="4">
        <f t="shared" ca="1" si="53"/>
        <v>18.874630135100301</v>
      </c>
    </row>
    <row r="3400" spans="1:1" x14ac:dyDescent="0.25">
      <c r="A3400" s="4">
        <f t="shared" ca="1" si="53"/>
        <v>13.222578248577879</v>
      </c>
    </row>
    <row r="3401" spans="1:1" x14ac:dyDescent="0.25">
      <c r="A3401" s="4">
        <f t="shared" ca="1" si="53"/>
        <v>20.991075766971157</v>
      </c>
    </row>
    <row r="3402" spans="1:1" x14ac:dyDescent="0.25">
      <c r="A3402" s="4">
        <f t="shared" ca="1" si="53"/>
        <v>14.915326052708243</v>
      </c>
    </row>
    <row r="3403" spans="1:1" x14ac:dyDescent="0.25">
      <c r="A3403" s="4">
        <f t="shared" ca="1" si="53"/>
        <v>16.099143871191661</v>
      </c>
    </row>
    <row r="3404" spans="1:1" x14ac:dyDescent="0.25">
      <c r="A3404" s="4">
        <f t="shared" ca="1" si="53"/>
        <v>19.242460545938183</v>
      </c>
    </row>
    <row r="3405" spans="1:1" x14ac:dyDescent="0.25">
      <c r="A3405" s="4">
        <f t="shared" ca="1" si="53"/>
        <v>8.0900588299518699</v>
      </c>
    </row>
    <row r="3406" spans="1:1" x14ac:dyDescent="0.25">
      <c r="A3406" s="4">
        <f t="shared" ca="1" si="53"/>
        <v>15.957661228464037</v>
      </c>
    </row>
    <row r="3407" spans="1:1" x14ac:dyDescent="0.25">
      <c r="A3407" s="4">
        <f t="shared" ca="1" si="53"/>
        <v>7.2870617718833373</v>
      </c>
    </row>
    <row r="3408" spans="1:1" x14ac:dyDescent="0.25">
      <c r="A3408" s="4">
        <f t="shared" ca="1" si="53"/>
        <v>8.4776029041914747</v>
      </c>
    </row>
    <row r="3409" spans="1:1" x14ac:dyDescent="0.25">
      <c r="A3409" s="4">
        <f t="shared" ca="1" si="53"/>
        <v>15.408032152423052</v>
      </c>
    </row>
    <row r="3410" spans="1:1" x14ac:dyDescent="0.25">
      <c r="A3410" s="4">
        <f t="shared" ca="1" si="53"/>
        <v>12.655453842330152</v>
      </c>
    </row>
    <row r="3411" spans="1:1" x14ac:dyDescent="0.25">
      <c r="A3411" s="4">
        <f t="shared" ca="1" si="53"/>
        <v>19.453462707324185</v>
      </c>
    </row>
    <row r="3412" spans="1:1" x14ac:dyDescent="0.25">
      <c r="A3412" s="4">
        <f t="shared" ca="1" si="53"/>
        <v>19.211623246597775</v>
      </c>
    </row>
    <row r="3413" spans="1:1" x14ac:dyDescent="0.25">
      <c r="A3413" s="4">
        <f t="shared" ca="1" si="53"/>
        <v>12.533965446116937</v>
      </c>
    </row>
    <row r="3414" spans="1:1" x14ac:dyDescent="0.25">
      <c r="A3414" s="4">
        <f t="shared" ca="1" si="53"/>
        <v>13.558629032524017</v>
      </c>
    </row>
    <row r="3415" spans="1:1" x14ac:dyDescent="0.25">
      <c r="A3415" s="4">
        <f t="shared" ca="1" si="53"/>
        <v>18.054935511272706</v>
      </c>
    </row>
    <row r="3416" spans="1:1" x14ac:dyDescent="0.25">
      <c r="A3416" s="4">
        <f t="shared" ca="1" si="53"/>
        <v>14.637941263173825</v>
      </c>
    </row>
    <row r="3417" spans="1:1" x14ac:dyDescent="0.25">
      <c r="A3417" s="4">
        <f t="shared" ca="1" si="53"/>
        <v>16.351412360632924</v>
      </c>
    </row>
    <row r="3418" spans="1:1" x14ac:dyDescent="0.25">
      <c r="A3418" s="4">
        <f t="shared" ca="1" si="53"/>
        <v>15.653126305186843</v>
      </c>
    </row>
    <row r="3419" spans="1:1" x14ac:dyDescent="0.25">
      <c r="A3419" s="4">
        <f t="shared" ca="1" si="53"/>
        <v>16.468045633045239</v>
      </c>
    </row>
    <row r="3420" spans="1:1" x14ac:dyDescent="0.25">
      <c r="A3420" s="4">
        <f t="shared" ca="1" si="53"/>
        <v>13.785226103173899</v>
      </c>
    </row>
    <row r="3421" spans="1:1" x14ac:dyDescent="0.25">
      <c r="A3421" s="4">
        <f t="shared" ca="1" si="53"/>
        <v>14.979756703740547</v>
      </c>
    </row>
    <row r="3422" spans="1:1" x14ac:dyDescent="0.25">
      <c r="A3422" s="4">
        <f t="shared" ca="1" si="53"/>
        <v>12.830389030734027</v>
      </c>
    </row>
    <row r="3423" spans="1:1" x14ac:dyDescent="0.25">
      <c r="A3423" s="4">
        <f t="shared" ca="1" si="53"/>
        <v>12.839324935198071</v>
      </c>
    </row>
    <row r="3424" spans="1:1" x14ac:dyDescent="0.25">
      <c r="A3424" s="4">
        <f t="shared" ca="1" si="53"/>
        <v>13.780950575959952</v>
      </c>
    </row>
    <row r="3425" spans="1:1" x14ac:dyDescent="0.25">
      <c r="A3425" s="4">
        <f t="shared" ca="1" si="53"/>
        <v>13.483988531196873</v>
      </c>
    </row>
    <row r="3426" spans="1:1" x14ac:dyDescent="0.25">
      <c r="A3426" s="4">
        <f t="shared" ca="1" si="53"/>
        <v>14.650556752279735</v>
      </c>
    </row>
    <row r="3427" spans="1:1" x14ac:dyDescent="0.25">
      <c r="A3427" s="4">
        <f t="shared" ca="1" si="53"/>
        <v>14.59495907278715</v>
      </c>
    </row>
    <row r="3428" spans="1:1" x14ac:dyDescent="0.25">
      <c r="A3428" s="4">
        <f t="shared" ca="1" si="53"/>
        <v>17.872439997423424</v>
      </c>
    </row>
    <row r="3429" spans="1:1" x14ac:dyDescent="0.25">
      <c r="A3429" s="4">
        <f t="shared" ca="1" si="53"/>
        <v>11.569280582162126</v>
      </c>
    </row>
    <row r="3430" spans="1:1" x14ac:dyDescent="0.25">
      <c r="A3430" s="4">
        <f t="shared" ca="1" si="53"/>
        <v>12.64984452986622</v>
      </c>
    </row>
    <row r="3431" spans="1:1" x14ac:dyDescent="0.25">
      <c r="A3431" s="4">
        <f t="shared" ca="1" si="53"/>
        <v>13.459121527987822</v>
      </c>
    </row>
    <row r="3432" spans="1:1" x14ac:dyDescent="0.25">
      <c r="A3432" s="4">
        <f t="shared" ca="1" si="53"/>
        <v>14.487979419959984</v>
      </c>
    </row>
    <row r="3433" spans="1:1" x14ac:dyDescent="0.25">
      <c r="A3433" s="4">
        <f t="shared" ca="1" si="53"/>
        <v>12.891893356257075</v>
      </c>
    </row>
    <row r="3434" spans="1:1" x14ac:dyDescent="0.25">
      <c r="A3434" s="4">
        <f t="shared" ca="1" si="53"/>
        <v>16.874365280562944</v>
      </c>
    </row>
    <row r="3435" spans="1:1" x14ac:dyDescent="0.25">
      <c r="A3435" s="4">
        <f t="shared" ca="1" si="53"/>
        <v>17.484787246134097</v>
      </c>
    </row>
    <row r="3436" spans="1:1" x14ac:dyDescent="0.25">
      <c r="A3436" s="4">
        <f t="shared" ca="1" si="53"/>
        <v>13.474268068727898</v>
      </c>
    </row>
    <row r="3437" spans="1:1" x14ac:dyDescent="0.25">
      <c r="A3437" s="4">
        <f t="shared" ca="1" si="53"/>
        <v>16.774633796300158</v>
      </c>
    </row>
    <row r="3438" spans="1:1" x14ac:dyDescent="0.25">
      <c r="A3438" s="4">
        <f t="shared" ca="1" si="53"/>
        <v>12.562217622760038</v>
      </c>
    </row>
    <row r="3439" spans="1:1" x14ac:dyDescent="0.25">
      <c r="A3439" s="4">
        <f t="shared" ca="1" si="53"/>
        <v>11.518412047713502</v>
      </c>
    </row>
    <row r="3440" spans="1:1" x14ac:dyDescent="0.25">
      <c r="A3440" s="4">
        <f t="shared" ca="1" si="53"/>
        <v>10.995739364616059</v>
      </c>
    </row>
    <row r="3441" spans="1:1" x14ac:dyDescent="0.25">
      <c r="A3441" s="4">
        <f t="shared" ca="1" si="53"/>
        <v>18.27018102810143</v>
      </c>
    </row>
    <row r="3442" spans="1:1" x14ac:dyDescent="0.25">
      <c r="A3442" s="4">
        <f t="shared" ca="1" si="53"/>
        <v>16.264349760268729</v>
      </c>
    </row>
    <row r="3443" spans="1:1" x14ac:dyDescent="0.25">
      <c r="A3443" s="4">
        <f t="shared" ca="1" si="53"/>
        <v>18.3308978496541</v>
      </c>
    </row>
    <row r="3444" spans="1:1" x14ac:dyDescent="0.25">
      <c r="A3444" s="4">
        <f t="shared" ca="1" si="53"/>
        <v>20.97123057410619</v>
      </c>
    </row>
    <row r="3445" spans="1:1" x14ac:dyDescent="0.25">
      <c r="A3445" s="4">
        <f t="shared" ca="1" si="53"/>
        <v>15.817050490073168</v>
      </c>
    </row>
    <row r="3446" spans="1:1" x14ac:dyDescent="0.25">
      <c r="A3446" s="4">
        <f t="shared" ca="1" si="53"/>
        <v>16.951837490255709</v>
      </c>
    </row>
    <row r="3447" spans="1:1" x14ac:dyDescent="0.25">
      <c r="A3447" s="4">
        <f t="shared" ca="1" si="53"/>
        <v>16.188254725553652</v>
      </c>
    </row>
    <row r="3448" spans="1:1" x14ac:dyDescent="0.25">
      <c r="A3448" s="4">
        <f t="shared" ca="1" si="53"/>
        <v>14.457861188126991</v>
      </c>
    </row>
    <row r="3449" spans="1:1" x14ac:dyDescent="0.25">
      <c r="A3449" s="4">
        <f t="shared" ca="1" si="53"/>
        <v>12.395371397077891</v>
      </c>
    </row>
    <row r="3450" spans="1:1" x14ac:dyDescent="0.25">
      <c r="A3450" s="4">
        <f t="shared" ca="1" si="53"/>
        <v>17.156332788965745</v>
      </c>
    </row>
    <row r="3451" spans="1:1" x14ac:dyDescent="0.25">
      <c r="A3451" s="4">
        <f t="shared" ca="1" si="53"/>
        <v>16.236195831413163</v>
      </c>
    </row>
    <row r="3452" spans="1:1" x14ac:dyDescent="0.25">
      <c r="A3452" s="4">
        <f t="shared" ca="1" si="53"/>
        <v>13.046711756038299</v>
      </c>
    </row>
    <row r="3453" spans="1:1" x14ac:dyDescent="0.25">
      <c r="A3453" s="4">
        <f t="shared" ca="1" si="53"/>
        <v>22.093681939794539</v>
      </c>
    </row>
    <row r="3454" spans="1:1" x14ac:dyDescent="0.25">
      <c r="A3454" s="4">
        <f t="shared" ca="1" si="53"/>
        <v>16.346395158812296</v>
      </c>
    </row>
    <row r="3455" spans="1:1" x14ac:dyDescent="0.25">
      <c r="A3455" s="4">
        <f t="shared" ca="1" si="53"/>
        <v>15.127302048139493</v>
      </c>
    </row>
    <row r="3456" spans="1:1" x14ac:dyDescent="0.25">
      <c r="A3456" s="4">
        <f t="shared" ca="1" si="53"/>
        <v>16.611297901187783</v>
      </c>
    </row>
    <row r="3457" spans="1:1" x14ac:dyDescent="0.25">
      <c r="A3457" s="4">
        <f t="shared" ref="A3457:A3520" ca="1" si="54">_xlfn.NORM.INV(RAND(),$E$2,$F$2)</f>
        <v>14.491401885739517</v>
      </c>
    </row>
    <row r="3458" spans="1:1" x14ac:dyDescent="0.25">
      <c r="A3458" s="4">
        <f t="shared" ca="1" si="54"/>
        <v>19.268463997953521</v>
      </c>
    </row>
    <row r="3459" spans="1:1" x14ac:dyDescent="0.25">
      <c r="A3459" s="4">
        <f t="shared" ca="1" si="54"/>
        <v>14.91888309548828</v>
      </c>
    </row>
    <row r="3460" spans="1:1" x14ac:dyDescent="0.25">
      <c r="A3460" s="4">
        <f t="shared" ca="1" si="54"/>
        <v>15.44254925776746</v>
      </c>
    </row>
    <row r="3461" spans="1:1" x14ac:dyDescent="0.25">
      <c r="A3461" s="4">
        <f t="shared" ca="1" si="54"/>
        <v>15.684227200785671</v>
      </c>
    </row>
    <row r="3462" spans="1:1" x14ac:dyDescent="0.25">
      <c r="A3462" s="4">
        <f t="shared" ca="1" si="54"/>
        <v>7.296859770603735</v>
      </c>
    </row>
    <row r="3463" spans="1:1" x14ac:dyDescent="0.25">
      <c r="A3463" s="4">
        <f t="shared" ca="1" si="54"/>
        <v>17.923082659288013</v>
      </c>
    </row>
    <row r="3464" spans="1:1" x14ac:dyDescent="0.25">
      <c r="A3464" s="4">
        <f t="shared" ca="1" si="54"/>
        <v>14.530481000428107</v>
      </c>
    </row>
    <row r="3465" spans="1:1" x14ac:dyDescent="0.25">
      <c r="A3465" s="4">
        <f t="shared" ca="1" si="54"/>
        <v>19.891405092861731</v>
      </c>
    </row>
    <row r="3466" spans="1:1" x14ac:dyDescent="0.25">
      <c r="A3466" s="4">
        <f t="shared" ca="1" si="54"/>
        <v>16.593670459808436</v>
      </c>
    </row>
    <row r="3467" spans="1:1" x14ac:dyDescent="0.25">
      <c r="A3467" s="4">
        <f t="shared" ca="1" si="54"/>
        <v>19.513849668692757</v>
      </c>
    </row>
    <row r="3468" spans="1:1" x14ac:dyDescent="0.25">
      <c r="A3468" s="4">
        <f t="shared" ca="1" si="54"/>
        <v>12.727046318684389</v>
      </c>
    </row>
    <row r="3469" spans="1:1" x14ac:dyDescent="0.25">
      <c r="A3469" s="4">
        <f t="shared" ca="1" si="54"/>
        <v>14.363171844476721</v>
      </c>
    </row>
    <row r="3470" spans="1:1" x14ac:dyDescent="0.25">
      <c r="A3470" s="4">
        <f t="shared" ca="1" si="54"/>
        <v>20.537828215817722</v>
      </c>
    </row>
    <row r="3471" spans="1:1" x14ac:dyDescent="0.25">
      <c r="A3471" s="4">
        <f t="shared" ca="1" si="54"/>
        <v>14.997690044650621</v>
      </c>
    </row>
    <row r="3472" spans="1:1" x14ac:dyDescent="0.25">
      <c r="A3472" s="4">
        <f t="shared" ca="1" si="54"/>
        <v>16.493574208585237</v>
      </c>
    </row>
    <row r="3473" spans="1:1" x14ac:dyDescent="0.25">
      <c r="A3473" s="4">
        <f t="shared" ca="1" si="54"/>
        <v>14.558108650346899</v>
      </c>
    </row>
    <row r="3474" spans="1:1" x14ac:dyDescent="0.25">
      <c r="A3474" s="4">
        <f t="shared" ca="1" si="54"/>
        <v>18.37008764040467</v>
      </c>
    </row>
    <row r="3475" spans="1:1" x14ac:dyDescent="0.25">
      <c r="A3475" s="4">
        <f t="shared" ca="1" si="54"/>
        <v>19.889437350949599</v>
      </c>
    </row>
    <row r="3476" spans="1:1" x14ac:dyDescent="0.25">
      <c r="A3476" s="4">
        <f t="shared" ca="1" si="54"/>
        <v>12.640259730744592</v>
      </c>
    </row>
    <row r="3477" spans="1:1" x14ac:dyDescent="0.25">
      <c r="A3477" s="4">
        <f t="shared" ca="1" si="54"/>
        <v>15.858795448773357</v>
      </c>
    </row>
    <row r="3478" spans="1:1" x14ac:dyDescent="0.25">
      <c r="A3478" s="4">
        <f t="shared" ca="1" si="54"/>
        <v>17.06762754505511</v>
      </c>
    </row>
    <row r="3479" spans="1:1" x14ac:dyDescent="0.25">
      <c r="A3479" s="4">
        <f t="shared" ca="1" si="54"/>
        <v>11.32267334232799</v>
      </c>
    </row>
    <row r="3480" spans="1:1" x14ac:dyDescent="0.25">
      <c r="A3480" s="4">
        <f t="shared" ca="1" si="54"/>
        <v>8.8714177668694347</v>
      </c>
    </row>
    <row r="3481" spans="1:1" x14ac:dyDescent="0.25">
      <c r="A3481" s="4">
        <f t="shared" ca="1" si="54"/>
        <v>12.885333345878415</v>
      </c>
    </row>
    <row r="3482" spans="1:1" x14ac:dyDescent="0.25">
      <c r="A3482" s="4">
        <f t="shared" ca="1" si="54"/>
        <v>13.223525541579914</v>
      </c>
    </row>
    <row r="3483" spans="1:1" x14ac:dyDescent="0.25">
      <c r="A3483" s="4">
        <f t="shared" ca="1" si="54"/>
        <v>9.2384074962392226</v>
      </c>
    </row>
    <row r="3484" spans="1:1" x14ac:dyDescent="0.25">
      <c r="A3484" s="4">
        <f t="shared" ca="1" si="54"/>
        <v>10.530653559697782</v>
      </c>
    </row>
    <row r="3485" spans="1:1" x14ac:dyDescent="0.25">
      <c r="A3485" s="4">
        <f t="shared" ca="1" si="54"/>
        <v>14.431078522841469</v>
      </c>
    </row>
    <row r="3486" spans="1:1" x14ac:dyDescent="0.25">
      <c r="A3486" s="4">
        <f t="shared" ca="1" si="54"/>
        <v>14.973497941626624</v>
      </c>
    </row>
    <row r="3487" spans="1:1" x14ac:dyDescent="0.25">
      <c r="A3487" s="4">
        <f t="shared" ca="1" si="54"/>
        <v>16.763387117960015</v>
      </c>
    </row>
    <row r="3488" spans="1:1" x14ac:dyDescent="0.25">
      <c r="A3488" s="4">
        <f t="shared" ca="1" si="54"/>
        <v>18.238633966228846</v>
      </c>
    </row>
    <row r="3489" spans="1:1" x14ac:dyDescent="0.25">
      <c r="A3489" s="4">
        <f t="shared" ca="1" si="54"/>
        <v>15.365775144590382</v>
      </c>
    </row>
    <row r="3490" spans="1:1" x14ac:dyDescent="0.25">
      <c r="A3490" s="4">
        <f t="shared" ca="1" si="54"/>
        <v>16.847617640406288</v>
      </c>
    </row>
    <row r="3491" spans="1:1" x14ac:dyDescent="0.25">
      <c r="A3491" s="4">
        <f t="shared" ca="1" si="54"/>
        <v>9.4769360382259933</v>
      </c>
    </row>
    <row r="3492" spans="1:1" x14ac:dyDescent="0.25">
      <c r="A3492" s="4">
        <f t="shared" ca="1" si="54"/>
        <v>16.469802136592335</v>
      </c>
    </row>
    <row r="3493" spans="1:1" x14ac:dyDescent="0.25">
      <c r="A3493" s="4">
        <f t="shared" ca="1" si="54"/>
        <v>14.246547464649035</v>
      </c>
    </row>
    <row r="3494" spans="1:1" x14ac:dyDescent="0.25">
      <c r="A3494" s="4">
        <f t="shared" ca="1" si="54"/>
        <v>13.376755428375432</v>
      </c>
    </row>
    <row r="3495" spans="1:1" x14ac:dyDescent="0.25">
      <c r="A3495" s="4">
        <f t="shared" ca="1" si="54"/>
        <v>16.852607433572558</v>
      </c>
    </row>
    <row r="3496" spans="1:1" x14ac:dyDescent="0.25">
      <c r="A3496" s="4">
        <f t="shared" ca="1" si="54"/>
        <v>15.612326046928072</v>
      </c>
    </row>
    <row r="3497" spans="1:1" x14ac:dyDescent="0.25">
      <c r="A3497" s="4">
        <f t="shared" ca="1" si="54"/>
        <v>16.509150715634739</v>
      </c>
    </row>
    <row r="3498" spans="1:1" x14ac:dyDescent="0.25">
      <c r="A3498" s="4">
        <f t="shared" ca="1" si="54"/>
        <v>14.775268768107175</v>
      </c>
    </row>
    <row r="3499" spans="1:1" x14ac:dyDescent="0.25">
      <c r="A3499" s="4">
        <f t="shared" ca="1" si="54"/>
        <v>8.9867447113417427</v>
      </c>
    </row>
    <row r="3500" spans="1:1" x14ac:dyDescent="0.25">
      <c r="A3500" s="4">
        <f t="shared" ca="1" si="54"/>
        <v>15.716848723108104</v>
      </c>
    </row>
    <row r="3501" spans="1:1" x14ac:dyDescent="0.25">
      <c r="A3501" s="4">
        <f t="shared" ca="1" si="54"/>
        <v>18.188842781261862</v>
      </c>
    </row>
    <row r="3502" spans="1:1" x14ac:dyDescent="0.25">
      <c r="A3502" s="4">
        <f t="shared" ca="1" si="54"/>
        <v>13.827499431938293</v>
      </c>
    </row>
    <row r="3503" spans="1:1" x14ac:dyDescent="0.25">
      <c r="A3503" s="4">
        <f t="shared" ca="1" si="54"/>
        <v>17.029954105252834</v>
      </c>
    </row>
    <row r="3504" spans="1:1" x14ac:dyDescent="0.25">
      <c r="A3504" s="4">
        <f t="shared" ca="1" si="54"/>
        <v>16.628411990788518</v>
      </c>
    </row>
    <row r="3505" spans="1:1" x14ac:dyDescent="0.25">
      <c r="A3505" s="4">
        <f t="shared" ca="1" si="54"/>
        <v>16.077715716319187</v>
      </c>
    </row>
    <row r="3506" spans="1:1" x14ac:dyDescent="0.25">
      <c r="A3506" s="4">
        <f t="shared" ca="1" si="54"/>
        <v>15.3448187393899</v>
      </c>
    </row>
    <row r="3507" spans="1:1" x14ac:dyDescent="0.25">
      <c r="A3507" s="4">
        <f t="shared" ca="1" si="54"/>
        <v>14.199539150802915</v>
      </c>
    </row>
    <row r="3508" spans="1:1" x14ac:dyDescent="0.25">
      <c r="A3508" s="4">
        <f t="shared" ca="1" si="54"/>
        <v>15.139916395714877</v>
      </c>
    </row>
    <row r="3509" spans="1:1" x14ac:dyDescent="0.25">
      <c r="A3509" s="4">
        <f t="shared" ca="1" si="54"/>
        <v>17.601609822916803</v>
      </c>
    </row>
    <row r="3510" spans="1:1" x14ac:dyDescent="0.25">
      <c r="A3510" s="4">
        <f t="shared" ca="1" si="54"/>
        <v>17.860284180252481</v>
      </c>
    </row>
    <row r="3511" spans="1:1" x14ac:dyDescent="0.25">
      <c r="A3511" s="4">
        <f t="shared" ca="1" si="54"/>
        <v>17.528852939557115</v>
      </c>
    </row>
    <row r="3512" spans="1:1" x14ac:dyDescent="0.25">
      <c r="A3512" s="4">
        <f t="shared" ca="1" si="54"/>
        <v>9.5915565266048102</v>
      </c>
    </row>
    <row r="3513" spans="1:1" x14ac:dyDescent="0.25">
      <c r="A3513" s="4">
        <f t="shared" ca="1" si="54"/>
        <v>23.941792639620303</v>
      </c>
    </row>
    <row r="3514" spans="1:1" x14ac:dyDescent="0.25">
      <c r="A3514" s="4">
        <f t="shared" ca="1" si="54"/>
        <v>12.792203051823083</v>
      </c>
    </row>
    <row r="3515" spans="1:1" x14ac:dyDescent="0.25">
      <c r="A3515" s="4">
        <f t="shared" ca="1" si="54"/>
        <v>11.726159803642847</v>
      </c>
    </row>
    <row r="3516" spans="1:1" x14ac:dyDescent="0.25">
      <c r="A3516" s="4">
        <f t="shared" ca="1" si="54"/>
        <v>19.137554283206438</v>
      </c>
    </row>
    <row r="3517" spans="1:1" x14ac:dyDescent="0.25">
      <c r="A3517" s="4">
        <f t="shared" ca="1" si="54"/>
        <v>14.512247430454442</v>
      </c>
    </row>
    <row r="3518" spans="1:1" x14ac:dyDescent="0.25">
      <c r="A3518" s="4">
        <f t="shared" ca="1" si="54"/>
        <v>19.458958886541872</v>
      </c>
    </row>
    <row r="3519" spans="1:1" x14ac:dyDescent="0.25">
      <c r="A3519" s="4">
        <f t="shared" ca="1" si="54"/>
        <v>10.064266386688356</v>
      </c>
    </row>
    <row r="3520" spans="1:1" x14ac:dyDescent="0.25">
      <c r="A3520" s="4">
        <f t="shared" ca="1" si="54"/>
        <v>15.157261671973636</v>
      </c>
    </row>
    <row r="3521" spans="1:1" x14ac:dyDescent="0.25">
      <c r="A3521" s="4">
        <f t="shared" ref="A3521:A3584" ca="1" si="55">_xlfn.NORM.INV(RAND(),$E$2,$F$2)</f>
        <v>17.685812951154759</v>
      </c>
    </row>
    <row r="3522" spans="1:1" x14ac:dyDescent="0.25">
      <c r="A3522" s="4">
        <f t="shared" ca="1" si="55"/>
        <v>14.549027332131569</v>
      </c>
    </row>
    <row r="3523" spans="1:1" x14ac:dyDescent="0.25">
      <c r="A3523" s="4">
        <f t="shared" ca="1" si="55"/>
        <v>14.913052409366884</v>
      </c>
    </row>
    <row r="3524" spans="1:1" x14ac:dyDescent="0.25">
      <c r="A3524" s="4">
        <f t="shared" ca="1" si="55"/>
        <v>15.215891695760888</v>
      </c>
    </row>
    <row r="3525" spans="1:1" x14ac:dyDescent="0.25">
      <c r="A3525" s="4">
        <f t="shared" ca="1" si="55"/>
        <v>13.865882002007432</v>
      </c>
    </row>
    <row r="3526" spans="1:1" x14ac:dyDescent="0.25">
      <c r="A3526" s="4">
        <f t="shared" ca="1" si="55"/>
        <v>14.550047594572447</v>
      </c>
    </row>
    <row r="3527" spans="1:1" x14ac:dyDescent="0.25">
      <c r="A3527" s="4">
        <f t="shared" ca="1" si="55"/>
        <v>18.348815299621204</v>
      </c>
    </row>
    <row r="3528" spans="1:1" x14ac:dyDescent="0.25">
      <c r="A3528" s="4">
        <f t="shared" ca="1" si="55"/>
        <v>15.772473236297955</v>
      </c>
    </row>
    <row r="3529" spans="1:1" x14ac:dyDescent="0.25">
      <c r="A3529" s="4">
        <f t="shared" ca="1" si="55"/>
        <v>17.574789869901696</v>
      </c>
    </row>
    <row r="3530" spans="1:1" x14ac:dyDescent="0.25">
      <c r="A3530" s="4">
        <f t="shared" ca="1" si="55"/>
        <v>14.274759025785158</v>
      </c>
    </row>
    <row r="3531" spans="1:1" x14ac:dyDescent="0.25">
      <c r="A3531" s="4">
        <f t="shared" ca="1" si="55"/>
        <v>13.119871176507766</v>
      </c>
    </row>
    <row r="3532" spans="1:1" x14ac:dyDescent="0.25">
      <c r="A3532" s="4">
        <f t="shared" ca="1" si="55"/>
        <v>11.07521687049066</v>
      </c>
    </row>
    <row r="3533" spans="1:1" x14ac:dyDescent="0.25">
      <c r="A3533" s="4">
        <f t="shared" ca="1" si="55"/>
        <v>18.240483214969998</v>
      </c>
    </row>
    <row r="3534" spans="1:1" x14ac:dyDescent="0.25">
      <c r="A3534" s="4">
        <f t="shared" ca="1" si="55"/>
        <v>15.589484198800978</v>
      </c>
    </row>
    <row r="3535" spans="1:1" x14ac:dyDescent="0.25">
      <c r="A3535" s="4">
        <f t="shared" ca="1" si="55"/>
        <v>14.115634582187901</v>
      </c>
    </row>
    <row r="3536" spans="1:1" x14ac:dyDescent="0.25">
      <c r="A3536" s="4">
        <f t="shared" ca="1" si="55"/>
        <v>14.709705305160627</v>
      </c>
    </row>
    <row r="3537" spans="1:1" x14ac:dyDescent="0.25">
      <c r="A3537" s="4">
        <f t="shared" ca="1" si="55"/>
        <v>11.943123278304856</v>
      </c>
    </row>
    <row r="3538" spans="1:1" x14ac:dyDescent="0.25">
      <c r="A3538" s="4">
        <f t="shared" ca="1" si="55"/>
        <v>12.954888344404994</v>
      </c>
    </row>
    <row r="3539" spans="1:1" x14ac:dyDescent="0.25">
      <c r="A3539" s="4">
        <f t="shared" ca="1" si="55"/>
        <v>13.629705815254033</v>
      </c>
    </row>
    <row r="3540" spans="1:1" x14ac:dyDescent="0.25">
      <c r="A3540" s="4">
        <f t="shared" ca="1" si="55"/>
        <v>17.154624700027917</v>
      </c>
    </row>
    <row r="3541" spans="1:1" x14ac:dyDescent="0.25">
      <c r="A3541" s="4">
        <f t="shared" ca="1" si="55"/>
        <v>16.542145802877457</v>
      </c>
    </row>
    <row r="3542" spans="1:1" x14ac:dyDescent="0.25">
      <c r="A3542" s="4">
        <f t="shared" ca="1" si="55"/>
        <v>15.674271666767732</v>
      </c>
    </row>
    <row r="3543" spans="1:1" x14ac:dyDescent="0.25">
      <c r="A3543" s="4">
        <f t="shared" ca="1" si="55"/>
        <v>14.518454524510506</v>
      </c>
    </row>
    <row r="3544" spans="1:1" x14ac:dyDescent="0.25">
      <c r="A3544" s="4">
        <f t="shared" ca="1" si="55"/>
        <v>20.184286568804403</v>
      </c>
    </row>
    <row r="3545" spans="1:1" x14ac:dyDescent="0.25">
      <c r="A3545" s="4">
        <f t="shared" ca="1" si="55"/>
        <v>13.37015959582677</v>
      </c>
    </row>
    <row r="3546" spans="1:1" x14ac:dyDescent="0.25">
      <c r="A3546" s="4">
        <f t="shared" ca="1" si="55"/>
        <v>14.507642350977331</v>
      </c>
    </row>
    <row r="3547" spans="1:1" x14ac:dyDescent="0.25">
      <c r="A3547" s="4">
        <f t="shared" ca="1" si="55"/>
        <v>12.040104314116592</v>
      </c>
    </row>
    <row r="3548" spans="1:1" x14ac:dyDescent="0.25">
      <c r="A3548" s="4">
        <f t="shared" ca="1" si="55"/>
        <v>14.114311427355043</v>
      </c>
    </row>
    <row r="3549" spans="1:1" x14ac:dyDescent="0.25">
      <c r="A3549" s="4">
        <f t="shared" ca="1" si="55"/>
        <v>12.308468196060314</v>
      </c>
    </row>
    <row r="3550" spans="1:1" x14ac:dyDescent="0.25">
      <c r="A3550" s="4">
        <f t="shared" ca="1" si="55"/>
        <v>16.720596982295376</v>
      </c>
    </row>
    <row r="3551" spans="1:1" x14ac:dyDescent="0.25">
      <c r="A3551" s="4">
        <f t="shared" ca="1" si="55"/>
        <v>17.977003562730079</v>
      </c>
    </row>
    <row r="3552" spans="1:1" x14ac:dyDescent="0.25">
      <c r="A3552" s="4">
        <f t="shared" ca="1" si="55"/>
        <v>18.007859627063567</v>
      </c>
    </row>
    <row r="3553" spans="1:1" x14ac:dyDescent="0.25">
      <c r="A3553" s="4">
        <f t="shared" ca="1" si="55"/>
        <v>12.40911870436188</v>
      </c>
    </row>
    <row r="3554" spans="1:1" x14ac:dyDescent="0.25">
      <c r="A3554" s="4">
        <f t="shared" ca="1" si="55"/>
        <v>11.466671956897446</v>
      </c>
    </row>
    <row r="3555" spans="1:1" x14ac:dyDescent="0.25">
      <c r="A3555" s="4">
        <f t="shared" ca="1" si="55"/>
        <v>16.071138317204795</v>
      </c>
    </row>
    <row r="3556" spans="1:1" x14ac:dyDescent="0.25">
      <c r="A3556" s="4">
        <f t="shared" ca="1" si="55"/>
        <v>13.646350358811034</v>
      </c>
    </row>
    <row r="3557" spans="1:1" x14ac:dyDescent="0.25">
      <c r="A3557" s="4">
        <f t="shared" ca="1" si="55"/>
        <v>18.167951722935719</v>
      </c>
    </row>
    <row r="3558" spans="1:1" x14ac:dyDescent="0.25">
      <c r="A3558" s="4">
        <f t="shared" ca="1" si="55"/>
        <v>17.047479677380984</v>
      </c>
    </row>
    <row r="3559" spans="1:1" x14ac:dyDescent="0.25">
      <c r="A3559" s="4">
        <f t="shared" ca="1" si="55"/>
        <v>10.338775208882797</v>
      </c>
    </row>
    <row r="3560" spans="1:1" x14ac:dyDescent="0.25">
      <c r="A3560" s="4">
        <f t="shared" ca="1" si="55"/>
        <v>19.209238831413529</v>
      </c>
    </row>
    <row r="3561" spans="1:1" x14ac:dyDescent="0.25">
      <c r="A3561" s="4">
        <f t="shared" ca="1" si="55"/>
        <v>13.497418597113569</v>
      </c>
    </row>
    <row r="3562" spans="1:1" x14ac:dyDescent="0.25">
      <c r="A3562" s="4">
        <f t="shared" ca="1" si="55"/>
        <v>15.327106940467262</v>
      </c>
    </row>
    <row r="3563" spans="1:1" x14ac:dyDescent="0.25">
      <c r="A3563" s="4">
        <f t="shared" ca="1" si="55"/>
        <v>16.747430156594284</v>
      </c>
    </row>
    <row r="3564" spans="1:1" x14ac:dyDescent="0.25">
      <c r="A3564" s="4">
        <f t="shared" ca="1" si="55"/>
        <v>14.063527230507306</v>
      </c>
    </row>
    <row r="3565" spans="1:1" x14ac:dyDescent="0.25">
      <c r="A3565" s="4">
        <f t="shared" ca="1" si="55"/>
        <v>10.858481349669747</v>
      </c>
    </row>
    <row r="3566" spans="1:1" x14ac:dyDescent="0.25">
      <c r="A3566" s="4">
        <f t="shared" ca="1" si="55"/>
        <v>15.276870291070026</v>
      </c>
    </row>
    <row r="3567" spans="1:1" x14ac:dyDescent="0.25">
      <c r="A3567" s="4">
        <f t="shared" ca="1" si="55"/>
        <v>15.428560915736831</v>
      </c>
    </row>
    <row r="3568" spans="1:1" x14ac:dyDescent="0.25">
      <c r="A3568" s="4">
        <f t="shared" ca="1" si="55"/>
        <v>13.388428523961501</v>
      </c>
    </row>
    <row r="3569" spans="1:1" x14ac:dyDescent="0.25">
      <c r="A3569" s="4">
        <f t="shared" ca="1" si="55"/>
        <v>18.240882410562168</v>
      </c>
    </row>
    <row r="3570" spans="1:1" x14ac:dyDescent="0.25">
      <c r="A3570" s="4">
        <f t="shared" ca="1" si="55"/>
        <v>13.278434524144005</v>
      </c>
    </row>
    <row r="3571" spans="1:1" x14ac:dyDescent="0.25">
      <c r="A3571" s="4">
        <f t="shared" ca="1" si="55"/>
        <v>15.593685235954148</v>
      </c>
    </row>
    <row r="3572" spans="1:1" x14ac:dyDescent="0.25">
      <c r="A3572" s="4">
        <f t="shared" ca="1" si="55"/>
        <v>11.862156508411438</v>
      </c>
    </row>
    <row r="3573" spans="1:1" x14ac:dyDescent="0.25">
      <c r="A3573" s="4">
        <f t="shared" ca="1" si="55"/>
        <v>13.533963406315396</v>
      </c>
    </row>
    <row r="3574" spans="1:1" x14ac:dyDescent="0.25">
      <c r="A3574" s="4">
        <f t="shared" ca="1" si="55"/>
        <v>13.086479511249507</v>
      </c>
    </row>
    <row r="3575" spans="1:1" x14ac:dyDescent="0.25">
      <c r="A3575" s="4">
        <f t="shared" ca="1" si="55"/>
        <v>11.918644617291937</v>
      </c>
    </row>
    <row r="3576" spans="1:1" x14ac:dyDescent="0.25">
      <c r="A3576" s="4">
        <f t="shared" ca="1" si="55"/>
        <v>10.618669637732182</v>
      </c>
    </row>
    <row r="3577" spans="1:1" x14ac:dyDescent="0.25">
      <c r="A3577" s="4">
        <f t="shared" ca="1" si="55"/>
        <v>10.087727799767721</v>
      </c>
    </row>
    <row r="3578" spans="1:1" x14ac:dyDescent="0.25">
      <c r="A3578" s="4">
        <f t="shared" ca="1" si="55"/>
        <v>18.612576404737972</v>
      </c>
    </row>
    <row r="3579" spans="1:1" x14ac:dyDescent="0.25">
      <c r="A3579" s="4">
        <f t="shared" ca="1" si="55"/>
        <v>16.28218021562979</v>
      </c>
    </row>
    <row r="3580" spans="1:1" x14ac:dyDescent="0.25">
      <c r="A3580" s="4">
        <f t="shared" ca="1" si="55"/>
        <v>16.709226082920072</v>
      </c>
    </row>
    <row r="3581" spans="1:1" x14ac:dyDescent="0.25">
      <c r="A3581" s="4">
        <f t="shared" ca="1" si="55"/>
        <v>18.668844183228877</v>
      </c>
    </row>
    <row r="3582" spans="1:1" x14ac:dyDescent="0.25">
      <c r="A3582" s="4">
        <f t="shared" ca="1" si="55"/>
        <v>18.162169809766798</v>
      </c>
    </row>
    <row r="3583" spans="1:1" x14ac:dyDescent="0.25">
      <c r="A3583" s="4">
        <f t="shared" ca="1" si="55"/>
        <v>16.7228880928721</v>
      </c>
    </row>
    <row r="3584" spans="1:1" x14ac:dyDescent="0.25">
      <c r="A3584" s="4">
        <f t="shared" ca="1" si="55"/>
        <v>19.037314019377988</v>
      </c>
    </row>
    <row r="3585" spans="1:1" x14ac:dyDescent="0.25">
      <c r="A3585" s="4">
        <f t="shared" ref="A3585:A3648" ca="1" si="56">_xlfn.NORM.INV(RAND(),$E$2,$F$2)</f>
        <v>17.320068350364707</v>
      </c>
    </row>
    <row r="3586" spans="1:1" x14ac:dyDescent="0.25">
      <c r="A3586" s="4">
        <f t="shared" ca="1" si="56"/>
        <v>15.73948791766389</v>
      </c>
    </row>
    <row r="3587" spans="1:1" x14ac:dyDescent="0.25">
      <c r="A3587" s="4">
        <f t="shared" ca="1" si="56"/>
        <v>12.1271557728774</v>
      </c>
    </row>
    <row r="3588" spans="1:1" x14ac:dyDescent="0.25">
      <c r="A3588" s="4">
        <f t="shared" ca="1" si="56"/>
        <v>16.622408902633392</v>
      </c>
    </row>
    <row r="3589" spans="1:1" x14ac:dyDescent="0.25">
      <c r="A3589" s="4">
        <f t="shared" ca="1" si="56"/>
        <v>13.756492792411397</v>
      </c>
    </row>
    <row r="3590" spans="1:1" x14ac:dyDescent="0.25">
      <c r="A3590" s="4">
        <f t="shared" ca="1" si="56"/>
        <v>18.608146864107198</v>
      </c>
    </row>
    <row r="3591" spans="1:1" x14ac:dyDescent="0.25">
      <c r="A3591" s="4">
        <f t="shared" ca="1" si="56"/>
        <v>10.709339816122451</v>
      </c>
    </row>
    <row r="3592" spans="1:1" x14ac:dyDescent="0.25">
      <c r="A3592" s="4">
        <f t="shared" ca="1" si="56"/>
        <v>13.457846938301627</v>
      </c>
    </row>
    <row r="3593" spans="1:1" x14ac:dyDescent="0.25">
      <c r="A3593" s="4">
        <f t="shared" ca="1" si="56"/>
        <v>15.958908556283047</v>
      </c>
    </row>
    <row r="3594" spans="1:1" x14ac:dyDescent="0.25">
      <c r="A3594" s="4">
        <f t="shared" ca="1" si="56"/>
        <v>12.975071559725333</v>
      </c>
    </row>
    <row r="3595" spans="1:1" x14ac:dyDescent="0.25">
      <c r="A3595" s="4">
        <f t="shared" ca="1" si="56"/>
        <v>12.439802458045921</v>
      </c>
    </row>
    <row r="3596" spans="1:1" x14ac:dyDescent="0.25">
      <c r="A3596" s="4">
        <f t="shared" ca="1" si="56"/>
        <v>18.115035977074736</v>
      </c>
    </row>
    <row r="3597" spans="1:1" x14ac:dyDescent="0.25">
      <c r="A3597" s="4">
        <f t="shared" ca="1" si="56"/>
        <v>15.060961294408632</v>
      </c>
    </row>
    <row r="3598" spans="1:1" x14ac:dyDescent="0.25">
      <c r="A3598" s="4">
        <f t="shared" ca="1" si="56"/>
        <v>16.232454061951536</v>
      </c>
    </row>
    <row r="3599" spans="1:1" x14ac:dyDescent="0.25">
      <c r="A3599" s="4">
        <f t="shared" ca="1" si="56"/>
        <v>10.881106853773485</v>
      </c>
    </row>
    <row r="3600" spans="1:1" x14ac:dyDescent="0.25">
      <c r="A3600" s="4">
        <f t="shared" ca="1" si="56"/>
        <v>11.430545046649693</v>
      </c>
    </row>
    <row r="3601" spans="1:1" x14ac:dyDescent="0.25">
      <c r="A3601" s="4">
        <f t="shared" ca="1" si="56"/>
        <v>12.770891926190499</v>
      </c>
    </row>
    <row r="3602" spans="1:1" x14ac:dyDescent="0.25">
      <c r="A3602" s="4">
        <f t="shared" ca="1" si="56"/>
        <v>18.455759514931618</v>
      </c>
    </row>
    <row r="3603" spans="1:1" x14ac:dyDescent="0.25">
      <c r="A3603" s="4">
        <f t="shared" ca="1" si="56"/>
        <v>14.605526667460461</v>
      </c>
    </row>
    <row r="3604" spans="1:1" x14ac:dyDescent="0.25">
      <c r="A3604" s="4">
        <f t="shared" ca="1" si="56"/>
        <v>16.370791978832656</v>
      </c>
    </row>
    <row r="3605" spans="1:1" x14ac:dyDescent="0.25">
      <c r="A3605" s="4">
        <f t="shared" ca="1" si="56"/>
        <v>10.889617999762914</v>
      </c>
    </row>
    <row r="3606" spans="1:1" x14ac:dyDescent="0.25">
      <c r="A3606" s="4">
        <f t="shared" ca="1" si="56"/>
        <v>13.886249850211847</v>
      </c>
    </row>
    <row r="3607" spans="1:1" x14ac:dyDescent="0.25">
      <c r="A3607" s="4">
        <f t="shared" ca="1" si="56"/>
        <v>13.217849158969052</v>
      </c>
    </row>
    <row r="3608" spans="1:1" x14ac:dyDescent="0.25">
      <c r="A3608" s="4">
        <f t="shared" ca="1" si="56"/>
        <v>10.858319361140509</v>
      </c>
    </row>
    <row r="3609" spans="1:1" x14ac:dyDescent="0.25">
      <c r="A3609" s="4">
        <f t="shared" ca="1" si="56"/>
        <v>15.472108892568103</v>
      </c>
    </row>
    <row r="3610" spans="1:1" x14ac:dyDescent="0.25">
      <c r="A3610" s="4">
        <f t="shared" ca="1" si="56"/>
        <v>13.804662582621088</v>
      </c>
    </row>
    <row r="3611" spans="1:1" x14ac:dyDescent="0.25">
      <c r="A3611" s="4">
        <f t="shared" ca="1" si="56"/>
        <v>12.89708998515583</v>
      </c>
    </row>
    <row r="3612" spans="1:1" x14ac:dyDescent="0.25">
      <c r="A3612" s="4">
        <f t="shared" ca="1" si="56"/>
        <v>19.023011513089934</v>
      </c>
    </row>
    <row r="3613" spans="1:1" x14ac:dyDescent="0.25">
      <c r="A3613" s="4">
        <f t="shared" ca="1" si="56"/>
        <v>17.137929203906189</v>
      </c>
    </row>
    <row r="3614" spans="1:1" x14ac:dyDescent="0.25">
      <c r="A3614" s="4">
        <f t="shared" ca="1" si="56"/>
        <v>23.572492221500806</v>
      </c>
    </row>
    <row r="3615" spans="1:1" x14ac:dyDescent="0.25">
      <c r="A3615" s="4">
        <f t="shared" ca="1" si="56"/>
        <v>19.721473315669094</v>
      </c>
    </row>
    <row r="3616" spans="1:1" x14ac:dyDescent="0.25">
      <c r="A3616" s="4">
        <f t="shared" ca="1" si="56"/>
        <v>13.556982195212607</v>
      </c>
    </row>
    <row r="3617" spans="1:1" x14ac:dyDescent="0.25">
      <c r="A3617" s="4">
        <f t="shared" ca="1" si="56"/>
        <v>22.346668977510181</v>
      </c>
    </row>
    <row r="3618" spans="1:1" x14ac:dyDescent="0.25">
      <c r="A3618" s="4">
        <f t="shared" ca="1" si="56"/>
        <v>14.020854226408678</v>
      </c>
    </row>
    <row r="3619" spans="1:1" x14ac:dyDescent="0.25">
      <c r="A3619" s="4">
        <f t="shared" ca="1" si="56"/>
        <v>12.318247913514877</v>
      </c>
    </row>
    <row r="3620" spans="1:1" x14ac:dyDescent="0.25">
      <c r="A3620" s="4">
        <f t="shared" ca="1" si="56"/>
        <v>18.707433435718656</v>
      </c>
    </row>
    <row r="3621" spans="1:1" x14ac:dyDescent="0.25">
      <c r="A3621" s="4">
        <f t="shared" ca="1" si="56"/>
        <v>18.379246902074488</v>
      </c>
    </row>
    <row r="3622" spans="1:1" x14ac:dyDescent="0.25">
      <c r="A3622" s="4">
        <f t="shared" ca="1" si="56"/>
        <v>18.76474062339933</v>
      </c>
    </row>
    <row r="3623" spans="1:1" x14ac:dyDescent="0.25">
      <c r="A3623" s="4">
        <f t="shared" ca="1" si="56"/>
        <v>11.952408241387262</v>
      </c>
    </row>
    <row r="3624" spans="1:1" x14ac:dyDescent="0.25">
      <c r="A3624" s="4">
        <f t="shared" ca="1" si="56"/>
        <v>11.202251383935494</v>
      </c>
    </row>
    <row r="3625" spans="1:1" x14ac:dyDescent="0.25">
      <c r="A3625" s="4">
        <f t="shared" ca="1" si="56"/>
        <v>12.11987847083477</v>
      </c>
    </row>
    <row r="3626" spans="1:1" x14ac:dyDescent="0.25">
      <c r="A3626" s="4">
        <f t="shared" ca="1" si="56"/>
        <v>16.59481942682558</v>
      </c>
    </row>
    <row r="3627" spans="1:1" x14ac:dyDescent="0.25">
      <c r="A3627" s="4">
        <f t="shared" ca="1" si="56"/>
        <v>14.471223486098136</v>
      </c>
    </row>
    <row r="3628" spans="1:1" x14ac:dyDescent="0.25">
      <c r="A3628" s="4">
        <f t="shared" ca="1" si="56"/>
        <v>10.869477119820445</v>
      </c>
    </row>
    <row r="3629" spans="1:1" x14ac:dyDescent="0.25">
      <c r="A3629" s="4">
        <f t="shared" ca="1" si="56"/>
        <v>15.778720884079446</v>
      </c>
    </row>
    <row r="3630" spans="1:1" x14ac:dyDescent="0.25">
      <c r="A3630" s="4">
        <f t="shared" ca="1" si="56"/>
        <v>14.763989730207241</v>
      </c>
    </row>
    <row r="3631" spans="1:1" x14ac:dyDescent="0.25">
      <c r="A3631" s="4">
        <f t="shared" ca="1" si="56"/>
        <v>10.293913363405602</v>
      </c>
    </row>
    <row r="3632" spans="1:1" x14ac:dyDescent="0.25">
      <c r="A3632" s="4">
        <f t="shared" ca="1" si="56"/>
        <v>11.14082625472634</v>
      </c>
    </row>
    <row r="3633" spans="1:1" x14ac:dyDescent="0.25">
      <c r="A3633" s="4">
        <f t="shared" ca="1" si="56"/>
        <v>10.943769282092617</v>
      </c>
    </row>
    <row r="3634" spans="1:1" x14ac:dyDescent="0.25">
      <c r="A3634" s="4">
        <f t="shared" ca="1" si="56"/>
        <v>15.804284258664614</v>
      </c>
    </row>
    <row r="3635" spans="1:1" x14ac:dyDescent="0.25">
      <c r="A3635" s="4">
        <f t="shared" ca="1" si="56"/>
        <v>15.02470602642253</v>
      </c>
    </row>
    <row r="3636" spans="1:1" x14ac:dyDescent="0.25">
      <c r="A3636" s="4">
        <f t="shared" ca="1" si="56"/>
        <v>16.882402774652803</v>
      </c>
    </row>
    <row r="3637" spans="1:1" x14ac:dyDescent="0.25">
      <c r="A3637" s="4">
        <f t="shared" ca="1" si="56"/>
        <v>18.887989969876472</v>
      </c>
    </row>
    <row r="3638" spans="1:1" x14ac:dyDescent="0.25">
      <c r="A3638" s="4">
        <f t="shared" ca="1" si="56"/>
        <v>11.456593638363083</v>
      </c>
    </row>
    <row r="3639" spans="1:1" x14ac:dyDescent="0.25">
      <c r="A3639" s="4">
        <f t="shared" ca="1" si="56"/>
        <v>16.12685006898236</v>
      </c>
    </row>
    <row r="3640" spans="1:1" x14ac:dyDescent="0.25">
      <c r="A3640" s="4">
        <f t="shared" ca="1" si="56"/>
        <v>16.795888323723172</v>
      </c>
    </row>
    <row r="3641" spans="1:1" x14ac:dyDescent="0.25">
      <c r="A3641" s="4">
        <f t="shared" ca="1" si="56"/>
        <v>16.6504979242027</v>
      </c>
    </row>
    <row r="3642" spans="1:1" x14ac:dyDescent="0.25">
      <c r="A3642" s="4">
        <f t="shared" ca="1" si="56"/>
        <v>15.687272011422282</v>
      </c>
    </row>
    <row r="3643" spans="1:1" x14ac:dyDescent="0.25">
      <c r="A3643" s="4">
        <f t="shared" ca="1" si="56"/>
        <v>14.496416997221997</v>
      </c>
    </row>
    <row r="3644" spans="1:1" x14ac:dyDescent="0.25">
      <c r="A3644" s="4">
        <f t="shared" ca="1" si="56"/>
        <v>17.023740021933396</v>
      </c>
    </row>
    <row r="3645" spans="1:1" x14ac:dyDescent="0.25">
      <c r="A3645" s="4">
        <f t="shared" ca="1" si="56"/>
        <v>21.893823841753228</v>
      </c>
    </row>
    <row r="3646" spans="1:1" x14ac:dyDescent="0.25">
      <c r="A3646" s="4">
        <f t="shared" ca="1" si="56"/>
        <v>15.240640888451118</v>
      </c>
    </row>
    <row r="3647" spans="1:1" x14ac:dyDescent="0.25">
      <c r="A3647" s="4">
        <f t="shared" ca="1" si="56"/>
        <v>12.220540176758611</v>
      </c>
    </row>
    <row r="3648" spans="1:1" x14ac:dyDescent="0.25">
      <c r="A3648" s="4">
        <f t="shared" ca="1" si="56"/>
        <v>15.21191327381063</v>
      </c>
    </row>
    <row r="3649" spans="1:1" x14ac:dyDescent="0.25">
      <c r="A3649" s="4">
        <f t="shared" ref="A3649:A3712" ca="1" si="57">_xlfn.NORM.INV(RAND(),$E$2,$F$2)</f>
        <v>12.711352054986786</v>
      </c>
    </row>
    <row r="3650" spans="1:1" x14ac:dyDescent="0.25">
      <c r="A3650" s="4">
        <f t="shared" ca="1" si="57"/>
        <v>16.185632024127987</v>
      </c>
    </row>
    <row r="3651" spans="1:1" x14ac:dyDescent="0.25">
      <c r="A3651" s="4">
        <f t="shared" ca="1" si="57"/>
        <v>15.149884796043079</v>
      </c>
    </row>
    <row r="3652" spans="1:1" x14ac:dyDescent="0.25">
      <c r="A3652" s="4">
        <f t="shared" ca="1" si="57"/>
        <v>13.501256153585427</v>
      </c>
    </row>
    <row r="3653" spans="1:1" x14ac:dyDescent="0.25">
      <c r="A3653" s="4">
        <f t="shared" ca="1" si="57"/>
        <v>19.1396021145625</v>
      </c>
    </row>
    <row r="3654" spans="1:1" x14ac:dyDescent="0.25">
      <c r="A3654" s="4">
        <f t="shared" ca="1" si="57"/>
        <v>12.262154329873736</v>
      </c>
    </row>
    <row r="3655" spans="1:1" x14ac:dyDescent="0.25">
      <c r="A3655" s="4">
        <f t="shared" ca="1" si="57"/>
        <v>12.120236084061483</v>
      </c>
    </row>
    <row r="3656" spans="1:1" x14ac:dyDescent="0.25">
      <c r="A3656" s="4">
        <f t="shared" ca="1" si="57"/>
        <v>18.308592804625043</v>
      </c>
    </row>
    <row r="3657" spans="1:1" x14ac:dyDescent="0.25">
      <c r="A3657" s="4">
        <f t="shared" ca="1" si="57"/>
        <v>12.029723229549543</v>
      </c>
    </row>
    <row r="3658" spans="1:1" x14ac:dyDescent="0.25">
      <c r="A3658" s="4">
        <f t="shared" ca="1" si="57"/>
        <v>12.838114445952355</v>
      </c>
    </row>
    <row r="3659" spans="1:1" x14ac:dyDescent="0.25">
      <c r="A3659" s="4">
        <f t="shared" ca="1" si="57"/>
        <v>14.684884289737651</v>
      </c>
    </row>
    <row r="3660" spans="1:1" x14ac:dyDescent="0.25">
      <c r="A3660" s="4">
        <f t="shared" ca="1" si="57"/>
        <v>14.133455114444898</v>
      </c>
    </row>
    <row r="3661" spans="1:1" x14ac:dyDescent="0.25">
      <c r="A3661" s="4">
        <f t="shared" ca="1" si="57"/>
        <v>14.133437767309797</v>
      </c>
    </row>
    <row r="3662" spans="1:1" x14ac:dyDescent="0.25">
      <c r="A3662" s="4">
        <f t="shared" ca="1" si="57"/>
        <v>10.555454564055236</v>
      </c>
    </row>
    <row r="3663" spans="1:1" x14ac:dyDescent="0.25">
      <c r="A3663" s="4">
        <f t="shared" ca="1" si="57"/>
        <v>14.806833962985305</v>
      </c>
    </row>
    <row r="3664" spans="1:1" x14ac:dyDescent="0.25">
      <c r="A3664" s="4">
        <f t="shared" ca="1" si="57"/>
        <v>12.216652499194774</v>
      </c>
    </row>
    <row r="3665" spans="1:1" x14ac:dyDescent="0.25">
      <c r="A3665" s="4">
        <f t="shared" ca="1" si="57"/>
        <v>13.513604862251382</v>
      </c>
    </row>
    <row r="3666" spans="1:1" x14ac:dyDescent="0.25">
      <c r="A3666" s="4">
        <f t="shared" ca="1" si="57"/>
        <v>15.216018982693701</v>
      </c>
    </row>
    <row r="3667" spans="1:1" x14ac:dyDescent="0.25">
      <c r="A3667" s="4">
        <f t="shared" ca="1" si="57"/>
        <v>17.676722683839284</v>
      </c>
    </row>
    <row r="3668" spans="1:1" x14ac:dyDescent="0.25">
      <c r="A3668" s="4">
        <f t="shared" ca="1" si="57"/>
        <v>15.72838465805763</v>
      </c>
    </row>
    <row r="3669" spans="1:1" x14ac:dyDescent="0.25">
      <c r="A3669" s="4">
        <f t="shared" ca="1" si="57"/>
        <v>16.252897901343253</v>
      </c>
    </row>
    <row r="3670" spans="1:1" x14ac:dyDescent="0.25">
      <c r="A3670" s="4">
        <f t="shared" ca="1" si="57"/>
        <v>16.103119754720161</v>
      </c>
    </row>
    <row r="3671" spans="1:1" x14ac:dyDescent="0.25">
      <c r="A3671" s="4">
        <f t="shared" ca="1" si="57"/>
        <v>14.960658249599895</v>
      </c>
    </row>
    <row r="3672" spans="1:1" x14ac:dyDescent="0.25">
      <c r="A3672" s="4">
        <f t="shared" ca="1" si="57"/>
        <v>12.519400333464038</v>
      </c>
    </row>
    <row r="3673" spans="1:1" x14ac:dyDescent="0.25">
      <c r="A3673" s="4">
        <f t="shared" ca="1" si="57"/>
        <v>17.200928107909764</v>
      </c>
    </row>
    <row r="3674" spans="1:1" x14ac:dyDescent="0.25">
      <c r="A3674" s="4">
        <f t="shared" ca="1" si="57"/>
        <v>11.850364032638751</v>
      </c>
    </row>
    <row r="3675" spans="1:1" x14ac:dyDescent="0.25">
      <c r="A3675" s="4">
        <f t="shared" ca="1" si="57"/>
        <v>10.62835723738314</v>
      </c>
    </row>
    <row r="3676" spans="1:1" x14ac:dyDescent="0.25">
      <c r="A3676" s="4">
        <f t="shared" ca="1" si="57"/>
        <v>12.290074695399918</v>
      </c>
    </row>
    <row r="3677" spans="1:1" x14ac:dyDescent="0.25">
      <c r="A3677" s="4">
        <f t="shared" ca="1" si="57"/>
        <v>9.1013414109237942</v>
      </c>
    </row>
    <row r="3678" spans="1:1" x14ac:dyDescent="0.25">
      <c r="A3678" s="4">
        <f t="shared" ca="1" si="57"/>
        <v>17.964468919166301</v>
      </c>
    </row>
    <row r="3679" spans="1:1" x14ac:dyDescent="0.25">
      <c r="A3679" s="4">
        <f t="shared" ca="1" si="57"/>
        <v>20.481820320007873</v>
      </c>
    </row>
    <row r="3680" spans="1:1" x14ac:dyDescent="0.25">
      <c r="A3680" s="4">
        <f t="shared" ca="1" si="57"/>
        <v>12.972687669002465</v>
      </c>
    </row>
    <row r="3681" spans="1:1" x14ac:dyDescent="0.25">
      <c r="A3681" s="4">
        <f t="shared" ca="1" si="57"/>
        <v>14.370196180907733</v>
      </c>
    </row>
    <row r="3682" spans="1:1" x14ac:dyDescent="0.25">
      <c r="A3682" s="4">
        <f t="shared" ca="1" si="57"/>
        <v>15.164072770900823</v>
      </c>
    </row>
    <row r="3683" spans="1:1" x14ac:dyDescent="0.25">
      <c r="A3683" s="4">
        <f t="shared" ca="1" si="57"/>
        <v>11.025278475554947</v>
      </c>
    </row>
    <row r="3684" spans="1:1" x14ac:dyDescent="0.25">
      <c r="A3684" s="4">
        <f t="shared" ca="1" si="57"/>
        <v>14.652072903858999</v>
      </c>
    </row>
    <row r="3685" spans="1:1" x14ac:dyDescent="0.25">
      <c r="A3685" s="4">
        <f t="shared" ca="1" si="57"/>
        <v>13.612282046693691</v>
      </c>
    </row>
    <row r="3686" spans="1:1" x14ac:dyDescent="0.25">
      <c r="A3686" s="4">
        <f t="shared" ca="1" si="57"/>
        <v>17.979341969018002</v>
      </c>
    </row>
    <row r="3687" spans="1:1" x14ac:dyDescent="0.25">
      <c r="A3687" s="4">
        <f t="shared" ca="1" si="57"/>
        <v>18.199028299640137</v>
      </c>
    </row>
    <row r="3688" spans="1:1" x14ac:dyDescent="0.25">
      <c r="A3688" s="4">
        <f t="shared" ca="1" si="57"/>
        <v>17.897945678649926</v>
      </c>
    </row>
    <row r="3689" spans="1:1" x14ac:dyDescent="0.25">
      <c r="A3689" s="4">
        <f t="shared" ca="1" si="57"/>
        <v>17.18188376984115</v>
      </c>
    </row>
    <row r="3690" spans="1:1" x14ac:dyDescent="0.25">
      <c r="A3690" s="4">
        <f t="shared" ca="1" si="57"/>
        <v>15.582463612807038</v>
      </c>
    </row>
    <row r="3691" spans="1:1" x14ac:dyDescent="0.25">
      <c r="A3691" s="4">
        <f t="shared" ca="1" si="57"/>
        <v>16.720209357289136</v>
      </c>
    </row>
    <row r="3692" spans="1:1" x14ac:dyDescent="0.25">
      <c r="A3692" s="4">
        <f t="shared" ca="1" si="57"/>
        <v>16.620190029345299</v>
      </c>
    </row>
    <row r="3693" spans="1:1" x14ac:dyDescent="0.25">
      <c r="A3693" s="4">
        <f t="shared" ca="1" si="57"/>
        <v>15.75867365999358</v>
      </c>
    </row>
    <row r="3694" spans="1:1" x14ac:dyDescent="0.25">
      <c r="A3694" s="4">
        <f t="shared" ca="1" si="57"/>
        <v>15.044727605372728</v>
      </c>
    </row>
    <row r="3695" spans="1:1" x14ac:dyDescent="0.25">
      <c r="A3695" s="4">
        <f t="shared" ca="1" si="57"/>
        <v>13.419695887939334</v>
      </c>
    </row>
    <row r="3696" spans="1:1" x14ac:dyDescent="0.25">
      <c r="A3696" s="4">
        <f t="shared" ca="1" si="57"/>
        <v>13.967134027192781</v>
      </c>
    </row>
    <row r="3697" spans="1:1" x14ac:dyDescent="0.25">
      <c r="A3697" s="4">
        <f t="shared" ca="1" si="57"/>
        <v>17.089379480484507</v>
      </c>
    </row>
    <row r="3698" spans="1:1" x14ac:dyDescent="0.25">
      <c r="A3698" s="4">
        <f t="shared" ca="1" si="57"/>
        <v>16.734524038454211</v>
      </c>
    </row>
    <row r="3699" spans="1:1" x14ac:dyDescent="0.25">
      <c r="A3699" s="4">
        <f t="shared" ca="1" si="57"/>
        <v>9.7162916288129164</v>
      </c>
    </row>
    <row r="3700" spans="1:1" x14ac:dyDescent="0.25">
      <c r="A3700" s="4">
        <f t="shared" ca="1" si="57"/>
        <v>15.759837465478189</v>
      </c>
    </row>
    <row r="3701" spans="1:1" x14ac:dyDescent="0.25">
      <c r="A3701" s="4">
        <f t="shared" ca="1" si="57"/>
        <v>14.684656452924601</v>
      </c>
    </row>
    <row r="3702" spans="1:1" x14ac:dyDescent="0.25">
      <c r="A3702" s="4">
        <f t="shared" ca="1" si="57"/>
        <v>11.472337516853134</v>
      </c>
    </row>
    <row r="3703" spans="1:1" x14ac:dyDescent="0.25">
      <c r="A3703" s="4">
        <f t="shared" ca="1" si="57"/>
        <v>14.32729993035629</v>
      </c>
    </row>
    <row r="3704" spans="1:1" x14ac:dyDescent="0.25">
      <c r="A3704" s="4">
        <f t="shared" ca="1" si="57"/>
        <v>13.833024209672427</v>
      </c>
    </row>
    <row r="3705" spans="1:1" x14ac:dyDescent="0.25">
      <c r="A3705" s="4">
        <f t="shared" ca="1" si="57"/>
        <v>12.212360046574387</v>
      </c>
    </row>
    <row r="3706" spans="1:1" x14ac:dyDescent="0.25">
      <c r="A3706" s="4">
        <f t="shared" ca="1" si="57"/>
        <v>12.110346822871609</v>
      </c>
    </row>
    <row r="3707" spans="1:1" x14ac:dyDescent="0.25">
      <c r="A3707" s="4">
        <f t="shared" ca="1" si="57"/>
        <v>15.119131663983207</v>
      </c>
    </row>
    <row r="3708" spans="1:1" x14ac:dyDescent="0.25">
      <c r="A3708" s="4">
        <f t="shared" ca="1" si="57"/>
        <v>17.009462350188116</v>
      </c>
    </row>
    <row r="3709" spans="1:1" x14ac:dyDescent="0.25">
      <c r="A3709" s="4">
        <f t="shared" ca="1" si="57"/>
        <v>17.394937116954505</v>
      </c>
    </row>
    <row r="3710" spans="1:1" x14ac:dyDescent="0.25">
      <c r="A3710" s="4">
        <f t="shared" ca="1" si="57"/>
        <v>13.670917374104089</v>
      </c>
    </row>
    <row r="3711" spans="1:1" x14ac:dyDescent="0.25">
      <c r="A3711" s="4">
        <f t="shared" ca="1" si="57"/>
        <v>17.473636721827095</v>
      </c>
    </row>
    <row r="3712" spans="1:1" x14ac:dyDescent="0.25">
      <c r="A3712" s="4">
        <f t="shared" ca="1" si="57"/>
        <v>13.871525119262472</v>
      </c>
    </row>
    <row r="3713" spans="1:1" x14ac:dyDescent="0.25">
      <c r="A3713" s="4">
        <f t="shared" ref="A3713:A3776" ca="1" si="58">_xlfn.NORM.INV(RAND(),$E$2,$F$2)</f>
        <v>15.381054797561873</v>
      </c>
    </row>
    <row r="3714" spans="1:1" x14ac:dyDescent="0.25">
      <c r="A3714" s="4">
        <f t="shared" ca="1" si="58"/>
        <v>13.149300679803966</v>
      </c>
    </row>
    <row r="3715" spans="1:1" x14ac:dyDescent="0.25">
      <c r="A3715" s="4">
        <f t="shared" ca="1" si="58"/>
        <v>11.473160858979448</v>
      </c>
    </row>
    <row r="3716" spans="1:1" x14ac:dyDescent="0.25">
      <c r="A3716" s="4">
        <f t="shared" ca="1" si="58"/>
        <v>14.811884711901001</v>
      </c>
    </row>
    <row r="3717" spans="1:1" x14ac:dyDescent="0.25">
      <c r="A3717" s="4">
        <f t="shared" ca="1" si="58"/>
        <v>15.764151550995875</v>
      </c>
    </row>
    <row r="3718" spans="1:1" x14ac:dyDescent="0.25">
      <c r="A3718" s="4">
        <f t="shared" ca="1" si="58"/>
        <v>10.653464353569754</v>
      </c>
    </row>
    <row r="3719" spans="1:1" x14ac:dyDescent="0.25">
      <c r="A3719" s="4">
        <f t="shared" ca="1" si="58"/>
        <v>16.130031383813748</v>
      </c>
    </row>
    <row r="3720" spans="1:1" x14ac:dyDescent="0.25">
      <c r="A3720" s="4">
        <f t="shared" ca="1" si="58"/>
        <v>21.294900987720677</v>
      </c>
    </row>
    <row r="3721" spans="1:1" x14ac:dyDescent="0.25">
      <c r="A3721" s="4">
        <f t="shared" ca="1" si="58"/>
        <v>18.874663983576468</v>
      </c>
    </row>
    <row r="3722" spans="1:1" x14ac:dyDescent="0.25">
      <c r="A3722" s="4">
        <f t="shared" ca="1" si="58"/>
        <v>14.199677352344544</v>
      </c>
    </row>
    <row r="3723" spans="1:1" x14ac:dyDescent="0.25">
      <c r="A3723" s="4">
        <f t="shared" ca="1" si="58"/>
        <v>13.873327201603862</v>
      </c>
    </row>
    <row r="3724" spans="1:1" x14ac:dyDescent="0.25">
      <c r="A3724" s="4">
        <f t="shared" ca="1" si="58"/>
        <v>11.930112703351641</v>
      </c>
    </row>
    <row r="3725" spans="1:1" x14ac:dyDescent="0.25">
      <c r="A3725" s="4">
        <f t="shared" ca="1" si="58"/>
        <v>23.525174295909874</v>
      </c>
    </row>
    <row r="3726" spans="1:1" x14ac:dyDescent="0.25">
      <c r="A3726" s="4">
        <f t="shared" ca="1" si="58"/>
        <v>11.611217815974417</v>
      </c>
    </row>
    <row r="3727" spans="1:1" x14ac:dyDescent="0.25">
      <c r="A3727" s="4">
        <f t="shared" ca="1" si="58"/>
        <v>14.033293947315535</v>
      </c>
    </row>
    <row r="3728" spans="1:1" x14ac:dyDescent="0.25">
      <c r="A3728" s="4">
        <f t="shared" ca="1" si="58"/>
        <v>19.655167383963928</v>
      </c>
    </row>
    <row r="3729" spans="1:1" x14ac:dyDescent="0.25">
      <c r="A3729" s="4">
        <f t="shared" ca="1" si="58"/>
        <v>14.760458880379192</v>
      </c>
    </row>
    <row r="3730" spans="1:1" x14ac:dyDescent="0.25">
      <c r="A3730" s="4">
        <f t="shared" ca="1" si="58"/>
        <v>15.071493532609958</v>
      </c>
    </row>
    <row r="3731" spans="1:1" x14ac:dyDescent="0.25">
      <c r="A3731" s="4">
        <f t="shared" ca="1" si="58"/>
        <v>15.574105778700691</v>
      </c>
    </row>
    <row r="3732" spans="1:1" x14ac:dyDescent="0.25">
      <c r="A3732" s="4">
        <f t="shared" ca="1" si="58"/>
        <v>5.2903185348474633</v>
      </c>
    </row>
    <row r="3733" spans="1:1" x14ac:dyDescent="0.25">
      <c r="A3733" s="4">
        <f t="shared" ca="1" si="58"/>
        <v>12.777170519729182</v>
      </c>
    </row>
    <row r="3734" spans="1:1" x14ac:dyDescent="0.25">
      <c r="A3734" s="4">
        <f t="shared" ca="1" si="58"/>
        <v>14.247184009592086</v>
      </c>
    </row>
    <row r="3735" spans="1:1" x14ac:dyDescent="0.25">
      <c r="A3735" s="4">
        <f t="shared" ca="1" si="58"/>
        <v>12.761864697056708</v>
      </c>
    </row>
    <row r="3736" spans="1:1" x14ac:dyDescent="0.25">
      <c r="A3736" s="4">
        <f t="shared" ca="1" si="58"/>
        <v>15.596769331382326</v>
      </c>
    </row>
    <row r="3737" spans="1:1" x14ac:dyDescent="0.25">
      <c r="A3737" s="4">
        <f t="shared" ca="1" si="58"/>
        <v>17.288541549474068</v>
      </c>
    </row>
    <row r="3738" spans="1:1" x14ac:dyDescent="0.25">
      <c r="A3738" s="4">
        <f t="shared" ca="1" si="58"/>
        <v>16.792380597067048</v>
      </c>
    </row>
    <row r="3739" spans="1:1" x14ac:dyDescent="0.25">
      <c r="A3739" s="4">
        <f t="shared" ca="1" si="58"/>
        <v>11.345881965210292</v>
      </c>
    </row>
    <row r="3740" spans="1:1" x14ac:dyDescent="0.25">
      <c r="A3740" s="4">
        <f t="shared" ca="1" si="58"/>
        <v>21.50933209158466</v>
      </c>
    </row>
    <row r="3741" spans="1:1" x14ac:dyDescent="0.25">
      <c r="A3741" s="4">
        <f t="shared" ca="1" si="58"/>
        <v>14.585878534046605</v>
      </c>
    </row>
    <row r="3742" spans="1:1" x14ac:dyDescent="0.25">
      <c r="A3742" s="4">
        <f t="shared" ca="1" si="58"/>
        <v>13.252922212214372</v>
      </c>
    </row>
    <row r="3743" spans="1:1" x14ac:dyDescent="0.25">
      <c r="A3743" s="4">
        <f t="shared" ca="1" si="58"/>
        <v>11.539392360280909</v>
      </c>
    </row>
    <row r="3744" spans="1:1" x14ac:dyDescent="0.25">
      <c r="A3744" s="4">
        <f t="shared" ca="1" si="58"/>
        <v>17.052279479732913</v>
      </c>
    </row>
    <row r="3745" spans="1:1" x14ac:dyDescent="0.25">
      <c r="A3745" s="4">
        <f t="shared" ca="1" si="58"/>
        <v>7.7911763873054882</v>
      </c>
    </row>
    <row r="3746" spans="1:1" x14ac:dyDescent="0.25">
      <c r="A3746" s="4">
        <f t="shared" ca="1" si="58"/>
        <v>22.362463136338398</v>
      </c>
    </row>
    <row r="3747" spans="1:1" x14ac:dyDescent="0.25">
      <c r="A3747" s="4">
        <f t="shared" ca="1" si="58"/>
        <v>17.47616299891563</v>
      </c>
    </row>
    <row r="3748" spans="1:1" x14ac:dyDescent="0.25">
      <c r="A3748" s="4">
        <f t="shared" ca="1" si="58"/>
        <v>11.259655687062224</v>
      </c>
    </row>
    <row r="3749" spans="1:1" x14ac:dyDescent="0.25">
      <c r="A3749" s="4">
        <f t="shared" ca="1" si="58"/>
        <v>9.6262951925629956</v>
      </c>
    </row>
    <row r="3750" spans="1:1" x14ac:dyDescent="0.25">
      <c r="A3750" s="4">
        <f t="shared" ca="1" si="58"/>
        <v>14.18959709628159</v>
      </c>
    </row>
    <row r="3751" spans="1:1" x14ac:dyDescent="0.25">
      <c r="A3751" s="4">
        <f t="shared" ca="1" si="58"/>
        <v>10.522872591465006</v>
      </c>
    </row>
    <row r="3752" spans="1:1" x14ac:dyDescent="0.25">
      <c r="A3752" s="4">
        <f t="shared" ca="1" si="58"/>
        <v>12.412423422469724</v>
      </c>
    </row>
    <row r="3753" spans="1:1" x14ac:dyDescent="0.25">
      <c r="A3753" s="4">
        <f t="shared" ca="1" si="58"/>
        <v>12.990893744672805</v>
      </c>
    </row>
    <row r="3754" spans="1:1" x14ac:dyDescent="0.25">
      <c r="A3754" s="4">
        <f t="shared" ca="1" si="58"/>
        <v>14.000325421843314</v>
      </c>
    </row>
    <row r="3755" spans="1:1" x14ac:dyDescent="0.25">
      <c r="A3755" s="4">
        <f t="shared" ca="1" si="58"/>
        <v>10.465780873429726</v>
      </c>
    </row>
    <row r="3756" spans="1:1" x14ac:dyDescent="0.25">
      <c r="A3756" s="4">
        <f t="shared" ca="1" si="58"/>
        <v>19.456640672186037</v>
      </c>
    </row>
    <row r="3757" spans="1:1" x14ac:dyDescent="0.25">
      <c r="A3757" s="4">
        <f t="shared" ca="1" si="58"/>
        <v>21.863071122156107</v>
      </c>
    </row>
    <row r="3758" spans="1:1" x14ac:dyDescent="0.25">
      <c r="A3758" s="4">
        <f t="shared" ca="1" si="58"/>
        <v>12.554785566364222</v>
      </c>
    </row>
    <row r="3759" spans="1:1" x14ac:dyDescent="0.25">
      <c r="A3759" s="4">
        <f t="shared" ca="1" si="58"/>
        <v>13.480933707044263</v>
      </c>
    </row>
    <row r="3760" spans="1:1" x14ac:dyDescent="0.25">
      <c r="A3760" s="4">
        <f t="shared" ca="1" si="58"/>
        <v>16.57412230808912</v>
      </c>
    </row>
    <row r="3761" spans="1:1" x14ac:dyDescent="0.25">
      <c r="A3761" s="4">
        <f t="shared" ca="1" si="58"/>
        <v>13.693400822949501</v>
      </c>
    </row>
    <row r="3762" spans="1:1" x14ac:dyDescent="0.25">
      <c r="A3762" s="4">
        <f t="shared" ca="1" si="58"/>
        <v>13.844904088338888</v>
      </c>
    </row>
    <row r="3763" spans="1:1" x14ac:dyDescent="0.25">
      <c r="A3763" s="4">
        <f t="shared" ca="1" si="58"/>
        <v>7.7059557085127715</v>
      </c>
    </row>
    <row r="3764" spans="1:1" x14ac:dyDescent="0.25">
      <c r="A3764" s="4">
        <f t="shared" ca="1" si="58"/>
        <v>17.437180239944382</v>
      </c>
    </row>
    <row r="3765" spans="1:1" x14ac:dyDescent="0.25">
      <c r="A3765" s="4">
        <f t="shared" ca="1" si="58"/>
        <v>13.121410118707695</v>
      </c>
    </row>
    <row r="3766" spans="1:1" x14ac:dyDescent="0.25">
      <c r="A3766" s="4">
        <f t="shared" ca="1" si="58"/>
        <v>15.160123569072326</v>
      </c>
    </row>
    <row r="3767" spans="1:1" x14ac:dyDescent="0.25">
      <c r="A3767" s="4">
        <f t="shared" ca="1" si="58"/>
        <v>12.0161408520995</v>
      </c>
    </row>
    <row r="3768" spans="1:1" x14ac:dyDescent="0.25">
      <c r="A3768" s="4">
        <f t="shared" ca="1" si="58"/>
        <v>18.243734411221087</v>
      </c>
    </row>
    <row r="3769" spans="1:1" x14ac:dyDescent="0.25">
      <c r="A3769" s="4">
        <f t="shared" ca="1" si="58"/>
        <v>16.780966890111383</v>
      </c>
    </row>
    <row r="3770" spans="1:1" x14ac:dyDescent="0.25">
      <c r="A3770" s="4">
        <f t="shared" ca="1" si="58"/>
        <v>9.4218567325323477</v>
      </c>
    </row>
    <row r="3771" spans="1:1" x14ac:dyDescent="0.25">
      <c r="A3771" s="4">
        <f t="shared" ca="1" si="58"/>
        <v>13.539956910274521</v>
      </c>
    </row>
    <row r="3772" spans="1:1" x14ac:dyDescent="0.25">
      <c r="A3772" s="4">
        <f t="shared" ca="1" si="58"/>
        <v>14.604700349777675</v>
      </c>
    </row>
    <row r="3773" spans="1:1" x14ac:dyDescent="0.25">
      <c r="A3773" s="4">
        <f t="shared" ca="1" si="58"/>
        <v>15.692042673267993</v>
      </c>
    </row>
    <row r="3774" spans="1:1" x14ac:dyDescent="0.25">
      <c r="A3774" s="4">
        <f t="shared" ca="1" si="58"/>
        <v>16.652769378692035</v>
      </c>
    </row>
    <row r="3775" spans="1:1" x14ac:dyDescent="0.25">
      <c r="A3775" s="4">
        <f t="shared" ca="1" si="58"/>
        <v>12.775689809854075</v>
      </c>
    </row>
    <row r="3776" spans="1:1" x14ac:dyDescent="0.25">
      <c r="A3776" s="4">
        <f t="shared" ca="1" si="58"/>
        <v>11.676121487378975</v>
      </c>
    </row>
    <row r="3777" spans="1:1" x14ac:dyDescent="0.25">
      <c r="A3777" s="4">
        <f t="shared" ref="A3777:A3840" ca="1" si="59">_xlfn.NORM.INV(RAND(),$E$2,$F$2)</f>
        <v>17.560509438918764</v>
      </c>
    </row>
    <row r="3778" spans="1:1" x14ac:dyDescent="0.25">
      <c r="A3778" s="4">
        <f t="shared" ca="1" si="59"/>
        <v>16.688474377403409</v>
      </c>
    </row>
    <row r="3779" spans="1:1" x14ac:dyDescent="0.25">
      <c r="A3779" s="4">
        <f t="shared" ca="1" si="59"/>
        <v>13.558590289190827</v>
      </c>
    </row>
    <row r="3780" spans="1:1" x14ac:dyDescent="0.25">
      <c r="A3780" s="4">
        <f t="shared" ca="1" si="59"/>
        <v>14.411127106896812</v>
      </c>
    </row>
    <row r="3781" spans="1:1" x14ac:dyDescent="0.25">
      <c r="A3781" s="4">
        <f t="shared" ca="1" si="59"/>
        <v>17.27693035029812</v>
      </c>
    </row>
    <row r="3782" spans="1:1" x14ac:dyDescent="0.25">
      <c r="A3782" s="4">
        <f t="shared" ca="1" si="59"/>
        <v>16.8213325243774</v>
      </c>
    </row>
    <row r="3783" spans="1:1" x14ac:dyDescent="0.25">
      <c r="A3783" s="4">
        <f t="shared" ca="1" si="59"/>
        <v>14.062991914621088</v>
      </c>
    </row>
    <row r="3784" spans="1:1" x14ac:dyDescent="0.25">
      <c r="A3784" s="4">
        <f t="shared" ca="1" si="59"/>
        <v>17.348698094895763</v>
      </c>
    </row>
    <row r="3785" spans="1:1" x14ac:dyDescent="0.25">
      <c r="A3785" s="4">
        <f t="shared" ca="1" si="59"/>
        <v>13.758337510472</v>
      </c>
    </row>
    <row r="3786" spans="1:1" x14ac:dyDescent="0.25">
      <c r="A3786" s="4">
        <f t="shared" ca="1" si="59"/>
        <v>13.368108253760191</v>
      </c>
    </row>
    <row r="3787" spans="1:1" x14ac:dyDescent="0.25">
      <c r="A3787" s="4">
        <f t="shared" ca="1" si="59"/>
        <v>18.158730233118945</v>
      </c>
    </row>
    <row r="3788" spans="1:1" x14ac:dyDescent="0.25">
      <c r="A3788" s="4">
        <f t="shared" ca="1" si="59"/>
        <v>17.967442921501924</v>
      </c>
    </row>
    <row r="3789" spans="1:1" x14ac:dyDescent="0.25">
      <c r="A3789" s="4">
        <f t="shared" ca="1" si="59"/>
        <v>12.257072601626035</v>
      </c>
    </row>
    <row r="3790" spans="1:1" x14ac:dyDescent="0.25">
      <c r="A3790" s="4">
        <f t="shared" ca="1" si="59"/>
        <v>18.103374035365071</v>
      </c>
    </row>
    <row r="3791" spans="1:1" x14ac:dyDescent="0.25">
      <c r="A3791" s="4">
        <f t="shared" ca="1" si="59"/>
        <v>16.754118360987572</v>
      </c>
    </row>
    <row r="3792" spans="1:1" x14ac:dyDescent="0.25">
      <c r="A3792" s="4">
        <f t="shared" ca="1" si="59"/>
        <v>13.316502731561776</v>
      </c>
    </row>
    <row r="3793" spans="1:1" x14ac:dyDescent="0.25">
      <c r="A3793" s="4">
        <f t="shared" ca="1" si="59"/>
        <v>8.7852004692573917</v>
      </c>
    </row>
    <row r="3794" spans="1:1" x14ac:dyDescent="0.25">
      <c r="A3794" s="4">
        <f t="shared" ca="1" si="59"/>
        <v>10.128379514336597</v>
      </c>
    </row>
    <row r="3795" spans="1:1" x14ac:dyDescent="0.25">
      <c r="A3795" s="4">
        <f t="shared" ca="1" si="59"/>
        <v>14.645652108267189</v>
      </c>
    </row>
    <row r="3796" spans="1:1" x14ac:dyDescent="0.25">
      <c r="A3796" s="4">
        <f t="shared" ca="1" si="59"/>
        <v>17.824645981278753</v>
      </c>
    </row>
    <row r="3797" spans="1:1" x14ac:dyDescent="0.25">
      <c r="A3797" s="4">
        <f t="shared" ca="1" si="59"/>
        <v>13.428091383528923</v>
      </c>
    </row>
    <row r="3798" spans="1:1" x14ac:dyDescent="0.25">
      <c r="A3798" s="4">
        <f t="shared" ca="1" si="59"/>
        <v>16.371068140320567</v>
      </c>
    </row>
    <row r="3799" spans="1:1" x14ac:dyDescent="0.25">
      <c r="A3799" s="4">
        <f t="shared" ca="1" si="59"/>
        <v>18.108251203115227</v>
      </c>
    </row>
    <row r="3800" spans="1:1" x14ac:dyDescent="0.25">
      <c r="A3800" s="4">
        <f t="shared" ca="1" si="59"/>
        <v>11.438792721545969</v>
      </c>
    </row>
    <row r="3801" spans="1:1" x14ac:dyDescent="0.25">
      <c r="A3801" s="4">
        <f t="shared" ca="1" si="59"/>
        <v>12.081949344050495</v>
      </c>
    </row>
    <row r="3802" spans="1:1" x14ac:dyDescent="0.25">
      <c r="A3802" s="4">
        <f t="shared" ca="1" si="59"/>
        <v>21.270780836467999</v>
      </c>
    </row>
    <row r="3803" spans="1:1" x14ac:dyDescent="0.25">
      <c r="A3803" s="4">
        <f t="shared" ca="1" si="59"/>
        <v>15.367765455242406</v>
      </c>
    </row>
    <row r="3804" spans="1:1" x14ac:dyDescent="0.25">
      <c r="A3804" s="4">
        <f t="shared" ca="1" si="59"/>
        <v>12.766602529161066</v>
      </c>
    </row>
    <row r="3805" spans="1:1" x14ac:dyDescent="0.25">
      <c r="A3805" s="4">
        <f t="shared" ca="1" si="59"/>
        <v>17.159171615277977</v>
      </c>
    </row>
    <row r="3806" spans="1:1" x14ac:dyDescent="0.25">
      <c r="A3806" s="4">
        <f t="shared" ca="1" si="59"/>
        <v>19.869411542260558</v>
      </c>
    </row>
    <row r="3807" spans="1:1" x14ac:dyDescent="0.25">
      <c r="A3807" s="4">
        <f t="shared" ca="1" si="59"/>
        <v>16.913988760520283</v>
      </c>
    </row>
    <row r="3808" spans="1:1" x14ac:dyDescent="0.25">
      <c r="A3808" s="4">
        <f t="shared" ca="1" si="59"/>
        <v>15.050592886624282</v>
      </c>
    </row>
    <row r="3809" spans="1:1" x14ac:dyDescent="0.25">
      <c r="A3809" s="4">
        <f t="shared" ca="1" si="59"/>
        <v>23.034946826914418</v>
      </c>
    </row>
    <row r="3810" spans="1:1" x14ac:dyDescent="0.25">
      <c r="A3810" s="4">
        <f t="shared" ca="1" si="59"/>
        <v>13.265834594369254</v>
      </c>
    </row>
    <row r="3811" spans="1:1" x14ac:dyDescent="0.25">
      <c r="A3811" s="4">
        <f t="shared" ca="1" si="59"/>
        <v>15.676232934003185</v>
      </c>
    </row>
    <row r="3812" spans="1:1" x14ac:dyDescent="0.25">
      <c r="A3812" s="4">
        <f t="shared" ca="1" si="59"/>
        <v>15.519953918411073</v>
      </c>
    </row>
    <row r="3813" spans="1:1" x14ac:dyDescent="0.25">
      <c r="A3813" s="4">
        <f t="shared" ca="1" si="59"/>
        <v>12.602832754472441</v>
      </c>
    </row>
    <row r="3814" spans="1:1" x14ac:dyDescent="0.25">
      <c r="A3814" s="4">
        <f t="shared" ca="1" si="59"/>
        <v>11.336980541891236</v>
      </c>
    </row>
    <row r="3815" spans="1:1" x14ac:dyDescent="0.25">
      <c r="A3815" s="4">
        <f t="shared" ca="1" si="59"/>
        <v>12.239975057045566</v>
      </c>
    </row>
    <row r="3816" spans="1:1" x14ac:dyDescent="0.25">
      <c r="A3816" s="4">
        <f t="shared" ca="1" si="59"/>
        <v>10.741345418273646</v>
      </c>
    </row>
    <row r="3817" spans="1:1" x14ac:dyDescent="0.25">
      <c r="A3817" s="4">
        <f t="shared" ca="1" si="59"/>
        <v>17.061202147640142</v>
      </c>
    </row>
    <row r="3818" spans="1:1" x14ac:dyDescent="0.25">
      <c r="A3818" s="4">
        <f t="shared" ca="1" si="59"/>
        <v>17.350874150226559</v>
      </c>
    </row>
    <row r="3819" spans="1:1" x14ac:dyDescent="0.25">
      <c r="A3819" s="4">
        <f t="shared" ca="1" si="59"/>
        <v>19.470447893481193</v>
      </c>
    </row>
    <row r="3820" spans="1:1" x14ac:dyDescent="0.25">
      <c r="A3820" s="4">
        <f t="shared" ca="1" si="59"/>
        <v>14.294846920783211</v>
      </c>
    </row>
    <row r="3821" spans="1:1" x14ac:dyDescent="0.25">
      <c r="A3821" s="4">
        <f t="shared" ca="1" si="59"/>
        <v>12.372644332652033</v>
      </c>
    </row>
    <row r="3822" spans="1:1" x14ac:dyDescent="0.25">
      <c r="A3822" s="4">
        <f t="shared" ca="1" si="59"/>
        <v>11.781008905068798</v>
      </c>
    </row>
    <row r="3823" spans="1:1" x14ac:dyDescent="0.25">
      <c r="A3823" s="4">
        <f t="shared" ca="1" si="59"/>
        <v>12.669769660614467</v>
      </c>
    </row>
    <row r="3824" spans="1:1" x14ac:dyDescent="0.25">
      <c r="A3824" s="4">
        <f t="shared" ca="1" si="59"/>
        <v>9.8562313745594743</v>
      </c>
    </row>
    <row r="3825" spans="1:1" x14ac:dyDescent="0.25">
      <c r="A3825" s="4">
        <f t="shared" ca="1" si="59"/>
        <v>17.979087760693837</v>
      </c>
    </row>
    <row r="3826" spans="1:1" x14ac:dyDescent="0.25">
      <c r="A3826" s="4">
        <f t="shared" ca="1" si="59"/>
        <v>17.231589266908536</v>
      </c>
    </row>
    <row r="3827" spans="1:1" x14ac:dyDescent="0.25">
      <c r="A3827" s="4">
        <f t="shared" ca="1" si="59"/>
        <v>12.266747398858074</v>
      </c>
    </row>
    <row r="3828" spans="1:1" x14ac:dyDescent="0.25">
      <c r="A3828" s="4">
        <f t="shared" ca="1" si="59"/>
        <v>14.069999837697653</v>
      </c>
    </row>
    <row r="3829" spans="1:1" x14ac:dyDescent="0.25">
      <c r="A3829" s="4">
        <f t="shared" ca="1" si="59"/>
        <v>16.205855912584902</v>
      </c>
    </row>
    <row r="3830" spans="1:1" x14ac:dyDescent="0.25">
      <c r="A3830" s="4">
        <f t="shared" ca="1" si="59"/>
        <v>12.235044016400435</v>
      </c>
    </row>
    <row r="3831" spans="1:1" x14ac:dyDescent="0.25">
      <c r="A3831" s="4">
        <f t="shared" ca="1" si="59"/>
        <v>14.186691615036468</v>
      </c>
    </row>
    <row r="3832" spans="1:1" x14ac:dyDescent="0.25">
      <c r="A3832" s="4">
        <f t="shared" ca="1" si="59"/>
        <v>19.40358874910644</v>
      </c>
    </row>
    <row r="3833" spans="1:1" x14ac:dyDescent="0.25">
      <c r="A3833" s="4">
        <f t="shared" ca="1" si="59"/>
        <v>18.039928064625812</v>
      </c>
    </row>
    <row r="3834" spans="1:1" x14ac:dyDescent="0.25">
      <c r="A3834" s="4">
        <f t="shared" ca="1" si="59"/>
        <v>11.094699630382596</v>
      </c>
    </row>
    <row r="3835" spans="1:1" x14ac:dyDescent="0.25">
      <c r="A3835" s="4">
        <f t="shared" ca="1" si="59"/>
        <v>13.291236378876265</v>
      </c>
    </row>
    <row r="3836" spans="1:1" x14ac:dyDescent="0.25">
      <c r="A3836" s="4">
        <f t="shared" ca="1" si="59"/>
        <v>12.902765738745678</v>
      </c>
    </row>
    <row r="3837" spans="1:1" x14ac:dyDescent="0.25">
      <c r="A3837" s="4">
        <f t="shared" ca="1" si="59"/>
        <v>20.813215324413299</v>
      </c>
    </row>
    <row r="3838" spans="1:1" x14ac:dyDescent="0.25">
      <c r="A3838" s="4">
        <f t="shared" ca="1" si="59"/>
        <v>16.976112765304229</v>
      </c>
    </row>
    <row r="3839" spans="1:1" x14ac:dyDescent="0.25">
      <c r="A3839" s="4">
        <f t="shared" ca="1" si="59"/>
        <v>15.665408669670601</v>
      </c>
    </row>
    <row r="3840" spans="1:1" x14ac:dyDescent="0.25">
      <c r="A3840" s="4">
        <f t="shared" ca="1" si="59"/>
        <v>16.424090265747456</v>
      </c>
    </row>
    <row r="3841" spans="1:1" x14ac:dyDescent="0.25">
      <c r="A3841" s="4">
        <f t="shared" ref="A3841:A3904" ca="1" si="60">_xlfn.NORM.INV(RAND(),$E$2,$F$2)</f>
        <v>19.309834190204082</v>
      </c>
    </row>
    <row r="3842" spans="1:1" x14ac:dyDescent="0.25">
      <c r="A3842" s="4">
        <f t="shared" ca="1" si="60"/>
        <v>16.656539243272256</v>
      </c>
    </row>
    <row r="3843" spans="1:1" x14ac:dyDescent="0.25">
      <c r="A3843" s="4">
        <f t="shared" ca="1" si="60"/>
        <v>17.094499682760706</v>
      </c>
    </row>
    <row r="3844" spans="1:1" x14ac:dyDescent="0.25">
      <c r="A3844" s="4">
        <f t="shared" ca="1" si="60"/>
        <v>16.76713994716097</v>
      </c>
    </row>
    <row r="3845" spans="1:1" x14ac:dyDescent="0.25">
      <c r="A3845" s="4">
        <f t="shared" ca="1" si="60"/>
        <v>17.966289112070115</v>
      </c>
    </row>
    <row r="3846" spans="1:1" x14ac:dyDescent="0.25">
      <c r="A3846" s="4">
        <f t="shared" ca="1" si="60"/>
        <v>11.37972630733525</v>
      </c>
    </row>
    <row r="3847" spans="1:1" x14ac:dyDescent="0.25">
      <c r="A3847" s="4">
        <f t="shared" ca="1" si="60"/>
        <v>15.848671103553363</v>
      </c>
    </row>
    <row r="3848" spans="1:1" x14ac:dyDescent="0.25">
      <c r="A3848" s="4">
        <f t="shared" ca="1" si="60"/>
        <v>9.2421421920945033</v>
      </c>
    </row>
    <row r="3849" spans="1:1" x14ac:dyDescent="0.25">
      <c r="A3849" s="4">
        <f t="shared" ca="1" si="60"/>
        <v>18.439765562991042</v>
      </c>
    </row>
    <row r="3850" spans="1:1" x14ac:dyDescent="0.25">
      <c r="A3850" s="4">
        <f t="shared" ca="1" si="60"/>
        <v>17.193685931070593</v>
      </c>
    </row>
    <row r="3851" spans="1:1" x14ac:dyDescent="0.25">
      <c r="A3851" s="4">
        <f t="shared" ca="1" si="60"/>
        <v>15.340949443845428</v>
      </c>
    </row>
    <row r="3852" spans="1:1" x14ac:dyDescent="0.25">
      <c r="A3852" s="4">
        <f t="shared" ca="1" si="60"/>
        <v>10.619890559612266</v>
      </c>
    </row>
    <row r="3853" spans="1:1" x14ac:dyDescent="0.25">
      <c r="A3853" s="4">
        <f t="shared" ca="1" si="60"/>
        <v>20.286494795690007</v>
      </c>
    </row>
    <row r="3854" spans="1:1" x14ac:dyDescent="0.25">
      <c r="A3854" s="4">
        <f t="shared" ca="1" si="60"/>
        <v>20.680685431395318</v>
      </c>
    </row>
    <row r="3855" spans="1:1" x14ac:dyDescent="0.25">
      <c r="A3855" s="4">
        <f t="shared" ca="1" si="60"/>
        <v>14.960287512353085</v>
      </c>
    </row>
    <row r="3856" spans="1:1" x14ac:dyDescent="0.25">
      <c r="A3856" s="4">
        <f t="shared" ca="1" si="60"/>
        <v>13.118048513886421</v>
      </c>
    </row>
    <row r="3857" spans="1:1" x14ac:dyDescent="0.25">
      <c r="A3857" s="4">
        <f t="shared" ca="1" si="60"/>
        <v>17.31830996823529</v>
      </c>
    </row>
    <row r="3858" spans="1:1" x14ac:dyDescent="0.25">
      <c r="A3858" s="4">
        <f t="shared" ca="1" si="60"/>
        <v>19.60200329946634</v>
      </c>
    </row>
    <row r="3859" spans="1:1" x14ac:dyDescent="0.25">
      <c r="A3859" s="4">
        <f t="shared" ca="1" si="60"/>
        <v>9.8259308317381411</v>
      </c>
    </row>
    <row r="3860" spans="1:1" x14ac:dyDescent="0.25">
      <c r="A3860" s="4">
        <f t="shared" ca="1" si="60"/>
        <v>12.397666092676223</v>
      </c>
    </row>
    <row r="3861" spans="1:1" x14ac:dyDescent="0.25">
      <c r="A3861" s="4">
        <f t="shared" ca="1" si="60"/>
        <v>16.717738325103191</v>
      </c>
    </row>
    <row r="3862" spans="1:1" x14ac:dyDescent="0.25">
      <c r="A3862" s="4">
        <f t="shared" ca="1" si="60"/>
        <v>13.022946744921184</v>
      </c>
    </row>
    <row r="3863" spans="1:1" x14ac:dyDescent="0.25">
      <c r="A3863" s="4">
        <f t="shared" ca="1" si="60"/>
        <v>12.988763788404583</v>
      </c>
    </row>
    <row r="3864" spans="1:1" x14ac:dyDescent="0.25">
      <c r="A3864" s="4">
        <f t="shared" ca="1" si="60"/>
        <v>14.847338595346509</v>
      </c>
    </row>
    <row r="3865" spans="1:1" x14ac:dyDescent="0.25">
      <c r="A3865" s="4">
        <f t="shared" ca="1" si="60"/>
        <v>11.482857690312851</v>
      </c>
    </row>
    <row r="3866" spans="1:1" x14ac:dyDescent="0.25">
      <c r="A3866" s="4">
        <f t="shared" ca="1" si="60"/>
        <v>14.003713774055395</v>
      </c>
    </row>
    <row r="3867" spans="1:1" x14ac:dyDescent="0.25">
      <c r="A3867" s="4">
        <f t="shared" ca="1" si="60"/>
        <v>11.806341135631648</v>
      </c>
    </row>
    <row r="3868" spans="1:1" x14ac:dyDescent="0.25">
      <c r="A3868" s="4">
        <f t="shared" ca="1" si="60"/>
        <v>15.474337560564615</v>
      </c>
    </row>
    <row r="3869" spans="1:1" x14ac:dyDescent="0.25">
      <c r="A3869" s="4">
        <f t="shared" ca="1" si="60"/>
        <v>16.803036669740784</v>
      </c>
    </row>
    <row r="3870" spans="1:1" x14ac:dyDescent="0.25">
      <c r="A3870" s="4">
        <f t="shared" ca="1" si="60"/>
        <v>13.450526546787083</v>
      </c>
    </row>
    <row r="3871" spans="1:1" x14ac:dyDescent="0.25">
      <c r="A3871" s="4">
        <f t="shared" ca="1" si="60"/>
        <v>6.0943073970209767</v>
      </c>
    </row>
    <row r="3872" spans="1:1" x14ac:dyDescent="0.25">
      <c r="A3872" s="4">
        <f t="shared" ca="1" si="60"/>
        <v>16.207152703675249</v>
      </c>
    </row>
    <row r="3873" spans="1:1" x14ac:dyDescent="0.25">
      <c r="A3873" s="4">
        <f t="shared" ca="1" si="60"/>
        <v>16.365021231797417</v>
      </c>
    </row>
    <row r="3874" spans="1:1" x14ac:dyDescent="0.25">
      <c r="A3874" s="4">
        <f t="shared" ca="1" si="60"/>
        <v>16.728917863666972</v>
      </c>
    </row>
    <row r="3875" spans="1:1" x14ac:dyDescent="0.25">
      <c r="A3875" s="4">
        <f t="shared" ca="1" si="60"/>
        <v>9.6559512597855317</v>
      </c>
    </row>
    <row r="3876" spans="1:1" x14ac:dyDescent="0.25">
      <c r="A3876" s="4">
        <f t="shared" ca="1" si="60"/>
        <v>11.185013878074782</v>
      </c>
    </row>
    <row r="3877" spans="1:1" x14ac:dyDescent="0.25">
      <c r="A3877" s="4">
        <f t="shared" ca="1" si="60"/>
        <v>16.147697395076861</v>
      </c>
    </row>
    <row r="3878" spans="1:1" x14ac:dyDescent="0.25">
      <c r="A3878" s="4">
        <f t="shared" ca="1" si="60"/>
        <v>14.27448434291774</v>
      </c>
    </row>
    <row r="3879" spans="1:1" x14ac:dyDescent="0.25">
      <c r="A3879" s="4">
        <f t="shared" ca="1" si="60"/>
        <v>18.93207722361403</v>
      </c>
    </row>
    <row r="3880" spans="1:1" x14ac:dyDescent="0.25">
      <c r="A3880" s="4">
        <f t="shared" ca="1" si="60"/>
        <v>16.243695065338041</v>
      </c>
    </row>
    <row r="3881" spans="1:1" x14ac:dyDescent="0.25">
      <c r="A3881" s="4">
        <f t="shared" ca="1" si="60"/>
        <v>17.245324083576048</v>
      </c>
    </row>
    <row r="3882" spans="1:1" x14ac:dyDescent="0.25">
      <c r="A3882" s="4">
        <f t="shared" ca="1" si="60"/>
        <v>16.460053016883769</v>
      </c>
    </row>
    <row r="3883" spans="1:1" x14ac:dyDescent="0.25">
      <c r="A3883" s="4">
        <f t="shared" ca="1" si="60"/>
        <v>14.278207739115787</v>
      </c>
    </row>
    <row r="3884" spans="1:1" x14ac:dyDescent="0.25">
      <c r="A3884" s="4">
        <f t="shared" ca="1" si="60"/>
        <v>14.94767148036634</v>
      </c>
    </row>
    <row r="3885" spans="1:1" x14ac:dyDescent="0.25">
      <c r="A3885" s="4">
        <f t="shared" ca="1" si="60"/>
        <v>16.736046676805678</v>
      </c>
    </row>
    <row r="3886" spans="1:1" x14ac:dyDescent="0.25">
      <c r="A3886" s="4">
        <f t="shared" ca="1" si="60"/>
        <v>18.52680711299919</v>
      </c>
    </row>
    <row r="3887" spans="1:1" x14ac:dyDescent="0.25">
      <c r="A3887" s="4">
        <f t="shared" ca="1" si="60"/>
        <v>16.231516740292825</v>
      </c>
    </row>
    <row r="3888" spans="1:1" x14ac:dyDescent="0.25">
      <c r="A3888" s="4">
        <f t="shared" ca="1" si="60"/>
        <v>13.020838580229549</v>
      </c>
    </row>
    <row r="3889" spans="1:1" x14ac:dyDescent="0.25">
      <c r="A3889" s="4">
        <f t="shared" ca="1" si="60"/>
        <v>17.031024114773199</v>
      </c>
    </row>
    <row r="3890" spans="1:1" x14ac:dyDescent="0.25">
      <c r="A3890" s="4">
        <f t="shared" ca="1" si="60"/>
        <v>15.334157572304498</v>
      </c>
    </row>
    <row r="3891" spans="1:1" x14ac:dyDescent="0.25">
      <c r="A3891" s="4">
        <f t="shared" ca="1" si="60"/>
        <v>16.149377222555994</v>
      </c>
    </row>
    <row r="3892" spans="1:1" x14ac:dyDescent="0.25">
      <c r="A3892" s="4">
        <f t="shared" ca="1" si="60"/>
        <v>10.281622662723162</v>
      </c>
    </row>
    <row r="3893" spans="1:1" x14ac:dyDescent="0.25">
      <c r="A3893" s="4">
        <f t="shared" ca="1" si="60"/>
        <v>19.011581514269789</v>
      </c>
    </row>
    <row r="3894" spans="1:1" x14ac:dyDescent="0.25">
      <c r="A3894" s="4">
        <f t="shared" ca="1" si="60"/>
        <v>14.195134980416467</v>
      </c>
    </row>
    <row r="3895" spans="1:1" x14ac:dyDescent="0.25">
      <c r="A3895" s="4">
        <f t="shared" ca="1" si="60"/>
        <v>14.128664382016643</v>
      </c>
    </row>
    <row r="3896" spans="1:1" x14ac:dyDescent="0.25">
      <c r="A3896" s="4">
        <f t="shared" ca="1" si="60"/>
        <v>16.814873446195019</v>
      </c>
    </row>
    <row r="3897" spans="1:1" x14ac:dyDescent="0.25">
      <c r="A3897" s="4">
        <f t="shared" ca="1" si="60"/>
        <v>15.991905584819884</v>
      </c>
    </row>
    <row r="3898" spans="1:1" x14ac:dyDescent="0.25">
      <c r="A3898" s="4">
        <f t="shared" ca="1" si="60"/>
        <v>17.406251205021924</v>
      </c>
    </row>
    <row r="3899" spans="1:1" x14ac:dyDescent="0.25">
      <c r="A3899" s="4">
        <f t="shared" ca="1" si="60"/>
        <v>13.537841734769206</v>
      </c>
    </row>
    <row r="3900" spans="1:1" x14ac:dyDescent="0.25">
      <c r="A3900" s="4">
        <f t="shared" ca="1" si="60"/>
        <v>12.754691716793106</v>
      </c>
    </row>
    <row r="3901" spans="1:1" x14ac:dyDescent="0.25">
      <c r="A3901" s="4">
        <f t="shared" ca="1" si="60"/>
        <v>13.79438674140858</v>
      </c>
    </row>
    <row r="3902" spans="1:1" x14ac:dyDescent="0.25">
      <c r="A3902" s="4">
        <f t="shared" ca="1" si="60"/>
        <v>15.309431483667224</v>
      </c>
    </row>
    <row r="3903" spans="1:1" x14ac:dyDescent="0.25">
      <c r="A3903" s="4">
        <f t="shared" ca="1" si="60"/>
        <v>21.439407043070947</v>
      </c>
    </row>
    <row r="3904" spans="1:1" x14ac:dyDescent="0.25">
      <c r="A3904" s="4">
        <f t="shared" ca="1" si="60"/>
        <v>13.281427954561929</v>
      </c>
    </row>
    <row r="3905" spans="1:1" x14ac:dyDescent="0.25">
      <c r="A3905" s="4">
        <f t="shared" ref="A3905:A3968" ca="1" si="61">_xlfn.NORM.INV(RAND(),$E$2,$F$2)</f>
        <v>14.204276763557365</v>
      </c>
    </row>
    <row r="3906" spans="1:1" x14ac:dyDescent="0.25">
      <c r="A3906" s="4">
        <f t="shared" ca="1" si="61"/>
        <v>16.761671415518741</v>
      </c>
    </row>
    <row r="3907" spans="1:1" x14ac:dyDescent="0.25">
      <c r="A3907" s="4">
        <f t="shared" ca="1" si="61"/>
        <v>19.704742525176833</v>
      </c>
    </row>
    <row r="3908" spans="1:1" x14ac:dyDescent="0.25">
      <c r="A3908" s="4">
        <f t="shared" ca="1" si="61"/>
        <v>12.773038557487133</v>
      </c>
    </row>
    <row r="3909" spans="1:1" x14ac:dyDescent="0.25">
      <c r="A3909" s="4">
        <f t="shared" ca="1" si="61"/>
        <v>12.800413261301323</v>
      </c>
    </row>
    <row r="3910" spans="1:1" x14ac:dyDescent="0.25">
      <c r="A3910" s="4">
        <f t="shared" ca="1" si="61"/>
        <v>15.683788470162307</v>
      </c>
    </row>
    <row r="3911" spans="1:1" x14ac:dyDescent="0.25">
      <c r="A3911" s="4">
        <f t="shared" ca="1" si="61"/>
        <v>11.011616482756384</v>
      </c>
    </row>
    <row r="3912" spans="1:1" x14ac:dyDescent="0.25">
      <c r="A3912" s="4">
        <f t="shared" ca="1" si="61"/>
        <v>13.146638467908605</v>
      </c>
    </row>
    <row r="3913" spans="1:1" x14ac:dyDescent="0.25">
      <c r="A3913" s="4">
        <f t="shared" ca="1" si="61"/>
        <v>16.219760696716449</v>
      </c>
    </row>
    <row r="3914" spans="1:1" x14ac:dyDescent="0.25">
      <c r="A3914" s="4">
        <f t="shared" ca="1" si="61"/>
        <v>11.774472243933666</v>
      </c>
    </row>
    <row r="3915" spans="1:1" x14ac:dyDescent="0.25">
      <c r="A3915" s="4">
        <f t="shared" ca="1" si="61"/>
        <v>15.430680993010252</v>
      </c>
    </row>
    <row r="3916" spans="1:1" x14ac:dyDescent="0.25">
      <c r="A3916" s="4">
        <f t="shared" ca="1" si="61"/>
        <v>18.506940485022771</v>
      </c>
    </row>
    <row r="3917" spans="1:1" x14ac:dyDescent="0.25">
      <c r="A3917" s="4">
        <f t="shared" ca="1" si="61"/>
        <v>15.899933135744332</v>
      </c>
    </row>
    <row r="3918" spans="1:1" x14ac:dyDescent="0.25">
      <c r="A3918" s="4">
        <f t="shared" ca="1" si="61"/>
        <v>17.432363084958624</v>
      </c>
    </row>
    <row r="3919" spans="1:1" x14ac:dyDescent="0.25">
      <c r="A3919" s="4">
        <f t="shared" ca="1" si="61"/>
        <v>14.731559801287972</v>
      </c>
    </row>
    <row r="3920" spans="1:1" x14ac:dyDescent="0.25">
      <c r="A3920" s="4">
        <f t="shared" ca="1" si="61"/>
        <v>15.75299282605457</v>
      </c>
    </row>
    <row r="3921" spans="1:1" x14ac:dyDescent="0.25">
      <c r="A3921" s="4">
        <f t="shared" ca="1" si="61"/>
        <v>11.502893609192474</v>
      </c>
    </row>
    <row r="3922" spans="1:1" x14ac:dyDescent="0.25">
      <c r="A3922" s="4">
        <f t="shared" ca="1" si="61"/>
        <v>15.041801198931219</v>
      </c>
    </row>
    <row r="3923" spans="1:1" x14ac:dyDescent="0.25">
      <c r="A3923" s="4">
        <f t="shared" ca="1" si="61"/>
        <v>16.789896762657488</v>
      </c>
    </row>
    <row r="3924" spans="1:1" x14ac:dyDescent="0.25">
      <c r="A3924" s="4">
        <f t="shared" ca="1" si="61"/>
        <v>14.069533504564092</v>
      </c>
    </row>
    <row r="3925" spans="1:1" x14ac:dyDescent="0.25">
      <c r="A3925" s="4">
        <f t="shared" ca="1" si="61"/>
        <v>14.658410769382728</v>
      </c>
    </row>
    <row r="3926" spans="1:1" x14ac:dyDescent="0.25">
      <c r="A3926" s="4">
        <f t="shared" ca="1" si="61"/>
        <v>14.255293818772703</v>
      </c>
    </row>
    <row r="3927" spans="1:1" x14ac:dyDescent="0.25">
      <c r="A3927" s="4">
        <f t="shared" ca="1" si="61"/>
        <v>8.7681833078014506</v>
      </c>
    </row>
    <row r="3928" spans="1:1" x14ac:dyDescent="0.25">
      <c r="A3928" s="4">
        <f t="shared" ca="1" si="61"/>
        <v>13.203514880304702</v>
      </c>
    </row>
    <row r="3929" spans="1:1" x14ac:dyDescent="0.25">
      <c r="A3929" s="4">
        <f t="shared" ca="1" si="61"/>
        <v>13.981104742156347</v>
      </c>
    </row>
    <row r="3930" spans="1:1" x14ac:dyDescent="0.25">
      <c r="A3930" s="4">
        <f t="shared" ca="1" si="61"/>
        <v>8.4188764534772993</v>
      </c>
    </row>
    <row r="3931" spans="1:1" x14ac:dyDescent="0.25">
      <c r="A3931" s="4">
        <f t="shared" ca="1" si="61"/>
        <v>9.3327110265440325</v>
      </c>
    </row>
    <row r="3932" spans="1:1" x14ac:dyDescent="0.25">
      <c r="A3932" s="4">
        <f t="shared" ca="1" si="61"/>
        <v>8.8117845596839821</v>
      </c>
    </row>
    <row r="3933" spans="1:1" x14ac:dyDescent="0.25">
      <c r="A3933" s="4">
        <f t="shared" ca="1" si="61"/>
        <v>18.785998707567945</v>
      </c>
    </row>
    <row r="3934" spans="1:1" x14ac:dyDescent="0.25">
      <c r="A3934" s="4">
        <f t="shared" ca="1" si="61"/>
        <v>15.52144172478018</v>
      </c>
    </row>
    <row r="3935" spans="1:1" x14ac:dyDescent="0.25">
      <c r="A3935" s="4">
        <f t="shared" ca="1" si="61"/>
        <v>14.416132260133734</v>
      </c>
    </row>
    <row r="3936" spans="1:1" x14ac:dyDescent="0.25">
      <c r="A3936" s="4">
        <f t="shared" ca="1" si="61"/>
        <v>14.206365390620963</v>
      </c>
    </row>
    <row r="3937" spans="1:1" x14ac:dyDescent="0.25">
      <c r="A3937" s="4">
        <f t="shared" ca="1" si="61"/>
        <v>16.462167624346979</v>
      </c>
    </row>
    <row r="3938" spans="1:1" x14ac:dyDescent="0.25">
      <c r="A3938" s="4">
        <f t="shared" ca="1" si="61"/>
        <v>12.842776094829059</v>
      </c>
    </row>
    <row r="3939" spans="1:1" x14ac:dyDescent="0.25">
      <c r="A3939" s="4">
        <f t="shared" ca="1" si="61"/>
        <v>13.170954391541352</v>
      </c>
    </row>
    <row r="3940" spans="1:1" x14ac:dyDescent="0.25">
      <c r="A3940" s="4">
        <f t="shared" ca="1" si="61"/>
        <v>13.57139170716964</v>
      </c>
    </row>
    <row r="3941" spans="1:1" x14ac:dyDescent="0.25">
      <c r="A3941" s="4">
        <f t="shared" ca="1" si="61"/>
        <v>18.030868141996258</v>
      </c>
    </row>
    <row r="3942" spans="1:1" x14ac:dyDescent="0.25">
      <c r="A3942" s="4">
        <f t="shared" ca="1" si="61"/>
        <v>12.322245709826548</v>
      </c>
    </row>
    <row r="3943" spans="1:1" x14ac:dyDescent="0.25">
      <c r="A3943" s="4">
        <f t="shared" ca="1" si="61"/>
        <v>16.501618236550204</v>
      </c>
    </row>
    <row r="3944" spans="1:1" x14ac:dyDescent="0.25">
      <c r="A3944" s="4">
        <f t="shared" ca="1" si="61"/>
        <v>16.188114919651966</v>
      </c>
    </row>
    <row r="3945" spans="1:1" x14ac:dyDescent="0.25">
      <c r="A3945" s="4">
        <f t="shared" ca="1" si="61"/>
        <v>18.941839888191609</v>
      </c>
    </row>
    <row r="3946" spans="1:1" x14ac:dyDescent="0.25">
      <c r="A3946" s="4">
        <f t="shared" ca="1" si="61"/>
        <v>17.685715514315188</v>
      </c>
    </row>
    <row r="3947" spans="1:1" x14ac:dyDescent="0.25">
      <c r="A3947" s="4">
        <f t="shared" ca="1" si="61"/>
        <v>14.145306256762753</v>
      </c>
    </row>
    <row r="3948" spans="1:1" x14ac:dyDescent="0.25">
      <c r="A3948" s="4">
        <f t="shared" ca="1" si="61"/>
        <v>17.375800090519604</v>
      </c>
    </row>
    <row r="3949" spans="1:1" x14ac:dyDescent="0.25">
      <c r="A3949" s="4">
        <f t="shared" ca="1" si="61"/>
        <v>14.835531761080031</v>
      </c>
    </row>
    <row r="3950" spans="1:1" x14ac:dyDescent="0.25">
      <c r="A3950" s="4">
        <f t="shared" ca="1" si="61"/>
        <v>15.226596996448018</v>
      </c>
    </row>
    <row r="3951" spans="1:1" x14ac:dyDescent="0.25">
      <c r="A3951" s="4">
        <f t="shared" ca="1" si="61"/>
        <v>16.257250184069775</v>
      </c>
    </row>
    <row r="3952" spans="1:1" x14ac:dyDescent="0.25">
      <c r="A3952" s="4">
        <f t="shared" ca="1" si="61"/>
        <v>19.264061571254249</v>
      </c>
    </row>
    <row r="3953" spans="1:1" x14ac:dyDescent="0.25">
      <c r="A3953" s="4">
        <f t="shared" ca="1" si="61"/>
        <v>13.803392023096736</v>
      </c>
    </row>
    <row r="3954" spans="1:1" x14ac:dyDescent="0.25">
      <c r="A3954" s="4">
        <f t="shared" ca="1" si="61"/>
        <v>16.260002463393597</v>
      </c>
    </row>
    <row r="3955" spans="1:1" x14ac:dyDescent="0.25">
      <c r="A3955" s="4">
        <f t="shared" ca="1" si="61"/>
        <v>12.290806208190366</v>
      </c>
    </row>
    <row r="3956" spans="1:1" x14ac:dyDescent="0.25">
      <c r="A3956" s="4">
        <f t="shared" ca="1" si="61"/>
        <v>16.484720862733848</v>
      </c>
    </row>
    <row r="3957" spans="1:1" x14ac:dyDescent="0.25">
      <c r="A3957" s="4">
        <f t="shared" ca="1" si="61"/>
        <v>16.1189570101022</v>
      </c>
    </row>
    <row r="3958" spans="1:1" x14ac:dyDescent="0.25">
      <c r="A3958" s="4">
        <f t="shared" ca="1" si="61"/>
        <v>17.625857941087251</v>
      </c>
    </row>
    <row r="3959" spans="1:1" x14ac:dyDescent="0.25">
      <c r="A3959" s="4">
        <f t="shared" ca="1" si="61"/>
        <v>17.626343856293726</v>
      </c>
    </row>
    <row r="3960" spans="1:1" x14ac:dyDescent="0.25">
      <c r="A3960" s="4">
        <f t="shared" ca="1" si="61"/>
        <v>13.090262020620754</v>
      </c>
    </row>
    <row r="3961" spans="1:1" x14ac:dyDescent="0.25">
      <c r="A3961" s="4">
        <f t="shared" ca="1" si="61"/>
        <v>14.175605529863063</v>
      </c>
    </row>
    <row r="3962" spans="1:1" x14ac:dyDescent="0.25">
      <c r="A3962" s="4">
        <f t="shared" ca="1" si="61"/>
        <v>21.417429870026147</v>
      </c>
    </row>
    <row r="3963" spans="1:1" x14ac:dyDescent="0.25">
      <c r="A3963" s="4">
        <f t="shared" ca="1" si="61"/>
        <v>13.152161426791103</v>
      </c>
    </row>
    <row r="3964" spans="1:1" x14ac:dyDescent="0.25">
      <c r="A3964" s="4">
        <f t="shared" ca="1" si="61"/>
        <v>18.647513476315915</v>
      </c>
    </row>
    <row r="3965" spans="1:1" x14ac:dyDescent="0.25">
      <c r="A3965" s="4">
        <f t="shared" ca="1" si="61"/>
        <v>13.098917546682094</v>
      </c>
    </row>
    <row r="3966" spans="1:1" x14ac:dyDescent="0.25">
      <c r="A3966" s="4">
        <f t="shared" ca="1" si="61"/>
        <v>16.788090921926752</v>
      </c>
    </row>
    <row r="3967" spans="1:1" x14ac:dyDescent="0.25">
      <c r="A3967" s="4">
        <f t="shared" ca="1" si="61"/>
        <v>18.085682377640502</v>
      </c>
    </row>
    <row r="3968" spans="1:1" x14ac:dyDescent="0.25">
      <c r="A3968" s="4">
        <f t="shared" ca="1" si="61"/>
        <v>9.6538560468802217</v>
      </c>
    </row>
    <row r="3969" spans="1:1" x14ac:dyDescent="0.25">
      <c r="A3969" s="4">
        <f t="shared" ref="A3969:A4032" ca="1" si="62">_xlfn.NORM.INV(RAND(),$E$2,$F$2)</f>
        <v>16.890257115262074</v>
      </c>
    </row>
    <row r="3970" spans="1:1" x14ac:dyDescent="0.25">
      <c r="A3970" s="4">
        <f t="shared" ca="1" si="62"/>
        <v>11.610817601365216</v>
      </c>
    </row>
    <row r="3971" spans="1:1" x14ac:dyDescent="0.25">
      <c r="A3971" s="4">
        <f t="shared" ca="1" si="62"/>
        <v>10.721795758674887</v>
      </c>
    </row>
    <row r="3972" spans="1:1" x14ac:dyDescent="0.25">
      <c r="A3972" s="4">
        <f t="shared" ca="1" si="62"/>
        <v>19.751947433248347</v>
      </c>
    </row>
    <row r="3973" spans="1:1" x14ac:dyDescent="0.25">
      <c r="A3973" s="4">
        <f t="shared" ca="1" si="62"/>
        <v>13.293329221828836</v>
      </c>
    </row>
    <row r="3974" spans="1:1" x14ac:dyDescent="0.25">
      <c r="A3974" s="4">
        <f t="shared" ca="1" si="62"/>
        <v>14.625986936657597</v>
      </c>
    </row>
    <row r="3975" spans="1:1" x14ac:dyDescent="0.25">
      <c r="A3975" s="4">
        <f t="shared" ca="1" si="62"/>
        <v>12.634167144618976</v>
      </c>
    </row>
    <row r="3976" spans="1:1" x14ac:dyDescent="0.25">
      <c r="A3976" s="4">
        <f t="shared" ca="1" si="62"/>
        <v>16.988675614935037</v>
      </c>
    </row>
    <row r="3977" spans="1:1" x14ac:dyDescent="0.25">
      <c r="A3977" s="4">
        <f t="shared" ca="1" si="62"/>
        <v>19.857149144565525</v>
      </c>
    </row>
    <row r="3978" spans="1:1" x14ac:dyDescent="0.25">
      <c r="A3978" s="4">
        <f t="shared" ca="1" si="62"/>
        <v>10.577699144702084</v>
      </c>
    </row>
    <row r="3979" spans="1:1" x14ac:dyDescent="0.25">
      <c r="A3979" s="4">
        <f t="shared" ca="1" si="62"/>
        <v>9.6354991643763839</v>
      </c>
    </row>
    <row r="3980" spans="1:1" x14ac:dyDescent="0.25">
      <c r="A3980" s="4">
        <f t="shared" ca="1" si="62"/>
        <v>19.236245467927588</v>
      </c>
    </row>
    <row r="3981" spans="1:1" x14ac:dyDescent="0.25">
      <c r="A3981" s="4">
        <f t="shared" ca="1" si="62"/>
        <v>10.408978920721916</v>
      </c>
    </row>
    <row r="3982" spans="1:1" x14ac:dyDescent="0.25">
      <c r="A3982" s="4">
        <f t="shared" ca="1" si="62"/>
        <v>13.01535789756122</v>
      </c>
    </row>
    <row r="3983" spans="1:1" x14ac:dyDescent="0.25">
      <c r="A3983" s="4">
        <f t="shared" ca="1" si="62"/>
        <v>11.183431899564598</v>
      </c>
    </row>
    <row r="3984" spans="1:1" x14ac:dyDescent="0.25">
      <c r="A3984" s="4">
        <f t="shared" ca="1" si="62"/>
        <v>12.274743450513622</v>
      </c>
    </row>
    <row r="3985" spans="1:1" x14ac:dyDescent="0.25">
      <c r="A3985" s="4">
        <f t="shared" ca="1" si="62"/>
        <v>17.824354596142314</v>
      </c>
    </row>
    <row r="3986" spans="1:1" x14ac:dyDescent="0.25">
      <c r="A3986" s="4">
        <f t="shared" ca="1" si="62"/>
        <v>14.899505806698382</v>
      </c>
    </row>
    <row r="3987" spans="1:1" x14ac:dyDescent="0.25">
      <c r="A3987" s="4">
        <f t="shared" ca="1" si="62"/>
        <v>14.215741137035938</v>
      </c>
    </row>
    <row r="3988" spans="1:1" x14ac:dyDescent="0.25">
      <c r="A3988" s="4">
        <f t="shared" ca="1" si="62"/>
        <v>18.627571915248879</v>
      </c>
    </row>
    <row r="3989" spans="1:1" x14ac:dyDescent="0.25">
      <c r="A3989" s="4">
        <f t="shared" ca="1" si="62"/>
        <v>16.2285332643884</v>
      </c>
    </row>
    <row r="3990" spans="1:1" x14ac:dyDescent="0.25">
      <c r="A3990" s="4">
        <f t="shared" ca="1" si="62"/>
        <v>14.756667785250784</v>
      </c>
    </row>
    <row r="3991" spans="1:1" x14ac:dyDescent="0.25">
      <c r="A3991" s="4">
        <f t="shared" ca="1" si="62"/>
        <v>19.516228115642978</v>
      </c>
    </row>
    <row r="3992" spans="1:1" x14ac:dyDescent="0.25">
      <c r="A3992" s="4">
        <f t="shared" ca="1" si="62"/>
        <v>14.955498509003565</v>
      </c>
    </row>
    <row r="3993" spans="1:1" x14ac:dyDescent="0.25">
      <c r="A3993" s="4">
        <f t="shared" ca="1" si="62"/>
        <v>18.505608992144534</v>
      </c>
    </row>
    <row r="3994" spans="1:1" x14ac:dyDescent="0.25">
      <c r="A3994" s="4">
        <f t="shared" ca="1" si="62"/>
        <v>17.232463183417558</v>
      </c>
    </row>
    <row r="3995" spans="1:1" x14ac:dyDescent="0.25">
      <c r="A3995" s="4">
        <f t="shared" ca="1" si="62"/>
        <v>16.410588039909655</v>
      </c>
    </row>
    <row r="3996" spans="1:1" x14ac:dyDescent="0.25">
      <c r="A3996" s="4">
        <f t="shared" ca="1" si="62"/>
        <v>15.057079313339452</v>
      </c>
    </row>
    <row r="3997" spans="1:1" x14ac:dyDescent="0.25">
      <c r="A3997" s="4">
        <f t="shared" ca="1" si="62"/>
        <v>10.050633917722944</v>
      </c>
    </row>
    <row r="3998" spans="1:1" x14ac:dyDescent="0.25">
      <c r="A3998" s="4">
        <f t="shared" ca="1" si="62"/>
        <v>20.425569700691934</v>
      </c>
    </row>
    <row r="3999" spans="1:1" x14ac:dyDescent="0.25">
      <c r="A3999" s="4">
        <f t="shared" ca="1" si="62"/>
        <v>9.9705728082287948</v>
      </c>
    </row>
    <row r="4000" spans="1:1" x14ac:dyDescent="0.25">
      <c r="A4000" s="4">
        <f t="shared" ca="1" si="62"/>
        <v>18.951188852661584</v>
      </c>
    </row>
    <row r="4001" spans="1:1" x14ac:dyDescent="0.25">
      <c r="A4001" s="4">
        <f t="shared" ca="1" si="62"/>
        <v>12.876307508465736</v>
      </c>
    </row>
    <row r="4002" spans="1:1" x14ac:dyDescent="0.25">
      <c r="A4002" s="4">
        <f t="shared" ca="1" si="62"/>
        <v>11.790167245589757</v>
      </c>
    </row>
    <row r="4003" spans="1:1" x14ac:dyDescent="0.25">
      <c r="A4003" s="4">
        <f t="shared" ca="1" si="62"/>
        <v>22.23757596618093</v>
      </c>
    </row>
    <row r="4004" spans="1:1" x14ac:dyDescent="0.25">
      <c r="A4004" s="4">
        <f t="shared" ca="1" si="62"/>
        <v>12.736219173658849</v>
      </c>
    </row>
    <row r="4005" spans="1:1" x14ac:dyDescent="0.25">
      <c r="A4005" s="4">
        <f t="shared" ca="1" si="62"/>
        <v>9.7082958209427623</v>
      </c>
    </row>
    <row r="4006" spans="1:1" x14ac:dyDescent="0.25">
      <c r="A4006" s="4">
        <f t="shared" ca="1" si="62"/>
        <v>11.783242968602909</v>
      </c>
    </row>
    <row r="4007" spans="1:1" x14ac:dyDescent="0.25">
      <c r="A4007" s="4">
        <f t="shared" ca="1" si="62"/>
        <v>25.032668688076839</v>
      </c>
    </row>
    <row r="4008" spans="1:1" x14ac:dyDescent="0.25">
      <c r="A4008" s="4">
        <f t="shared" ca="1" si="62"/>
        <v>11.032868084908506</v>
      </c>
    </row>
    <row r="4009" spans="1:1" x14ac:dyDescent="0.25">
      <c r="A4009" s="4">
        <f t="shared" ca="1" si="62"/>
        <v>7.4307181248648657</v>
      </c>
    </row>
    <row r="4010" spans="1:1" x14ac:dyDescent="0.25">
      <c r="A4010" s="4">
        <f t="shared" ca="1" si="62"/>
        <v>14.681496024999605</v>
      </c>
    </row>
    <row r="4011" spans="1:1" x14ac:dyDescent="0.25">
      <c r="A4011" s="4">
        <f t="shared" ca="1" si="62"/>
        <v>14.894892246110922</v>
      </c>
    </row>
    <row r="4012" spans="1:1" x14ac:dyDescent="0.25">
      <c r="A4012" s="4">
        <f t="shared" ca="1" si="62"/>
        <v>15.569048250827626</v>
      </c>
    </row>
    <row r="4013" spans="1:1" x14ac:dyDescent="0.25">
      <c r="A4013" s="4">
        <f t="shared" ca="1" si="62"/>
        <v>14.104759203289003</v>
      </c>
    </row>
    <row r="4014" spans="1:1" x14ac:dyDescent="0.25">
      <c r="A4014" s="4">
        <f t="shared" ca="1" si="62"/>
        <v>14.750976393343644</v>
      </c>
    </row>
    <row r="4015" spans="1:1" x14ac:dyDescent="0.25">
      <c r="A4015" s="4">
        <f t="shared" ca="1" si="62"/>
        <v>22.815308222529971</v>
      </c>
    </row>
    <row r="4016" spans="1:1" x14ac:dyDescent="0.25">
      <c r="A4016" s="4">
        <f t="shared" ca="1" si="62"/>
        <v>20.641481400413415</v>
      </c>
    </row>
    <row r="4017" spans="1:1" x14ac:dyDescent="0.25">
      <c r="A4017" s="4">
        <f t="shared" ca="1" si="62"/>
        <v>16.802234465602037</v>
      </c>
    </row>
    <row r="4018" spans="1:1" x14ac:dyDescent="0.25">
      <c r="A4018" s="4">
        <f t="shared" ca="1" si="62"/>
        <v>10.002310649671076</v>
      </c>
    </row>
    <row r="4019" spans="1:1" x14ac:dyDescent="0.25">
      <c r="A4019" s="4">
        <f t="shared" ca="1" si="62"/>
        <v>11.092238711736112</v>
      </c>
    </row>
    <row r="4020" spans="1:1" x14ac:dyDescent="0.25">
      <c r="A4020" s="4">
        <f t="shared" ca="1" si="62"/>
        <v>21.393856567284253</v>
      </c>
    </row>
    <row r="4021" spans="1:1" x14ac:dyDescent="0.25">
      <c r="A4021" s="4">
        <f t="shared" ca="1" si="62"/>
        <v>16.610835291999138</v>
      </c>
    </row>
    <row r="4022" spans="1:1" x14ac:dyDescent="0.25">
      <c r="A4022" s="4">
        <f t="shared" ca="1" si="62"/>
        <v>19.143169818633307</v>
      </c>
    </row>
    <row r="4023" spans="1:1" x14ac:dyDescent="0.25">
      <c r="A4023" s="4">
        <f t="shared" ca="1" si="62"/>
        <v>17.118008238780185</v>
      </c>
    </row>
    <row r="4024" spans="1:1" x14ac:dyDescent="0.25">
      <c r="A4024" s="4">
        <f t="shared" ca="1" si="62"/>
        <v>12.007137130389498</v>
      </c>
    </row>
    <row r="4025" spans="1:1" x14ac:dyDescent="0.25">
      <c r="A4025" s="4">
        <f t="shared" ca="1" si="62"/>
        <v>13.523660422617018</v>
      </c>
    </row>
    <row r="4026" spans="1:1" x14ac:dyDescent="0.25">
      <c r="A4026" s="4">
        <f t="shared" ca="1" si="62"/>
        <v>12.031200197875194</v>
      </c>
    </row>
    <row r="4027" spans="1:1" x14ac:dyDescent="0.25">
      <c r="A4027" s="4">
        <f t="shared" ca="1" si="62"/>
        <v>12.735736164649857</v>
      </c>
    </row>
    <row r="4028" spans="1:1" x14ac:dyDescent="0.25">
      <c r="A4028" s="4">
        <f t="shared" ca="1" si="62"/>
        <v>15.522275039234263</v>
      </c>
    </row>
    <row r="4029" spans="1:1" x14ac:dyDescent="0.25">
      <c r="A4029" s="4">
        <f t="shared" ca="1" si="62"/>
        <v>18.808672045211356</v>
      </c>
    </row>
    <row r="4030" spans="1:1" x14ac:dyDescent="0.25">
      <c r="A4030" s="4">
        <f t="shared" ca="1" si="62"/>
        <v>18.106279164237655</v>
      </c>
    </row>
    <row r="4031" spans="1:1" x14ac:dyDescent="0.25">
      <c r="A4031" s="4">
        <f t="shared" ca="1" si="62"/>
        <v>15.101616504360768</v>
      </c>
    </row>
    <row r="4032" spans="1:1" x14ac:dyDescent="0.25">
      <c r="A4032" s="4">
        <f t="shared" ca="1" si="62"/>
        <v>9.8196614354805796</v>
      </c>
    </row>
    <row r="4033" spans="1:1" x14ac:dyDescent="0.25">
      <c r="A4033" s="4">
        <f t="shared" ref="A4033:A4096" ca="1" si="63">_xlfn.NORM.INV(RAND(),$E$2,$F$2)</f>
        <v>13.193689803094708</v>
      </c>
    </row>
    <row r="4034" spans="1:1" x14ac:dyDescent="0.25">
      <c r="A4034" s="4">
        <f t="shared" ca="1" si="63"/>
        <v>12.912099304950996</v>
      </c>
    </row>
    <row r="4035" spans="1:1" x14ac:dyDescent="0.25">
      <c r="A4035" s="4">
        <f t="shared" ca="1" si="63"/>
        <v>15.088871031615636</v>
      </c>
    </row>
    <row r="4036" spans="1:1" x14ac:dyDescent="0.25">
      <c r="A4036" s="4">
        <f t="shared" ca="1" si="63"/>
        <v>15.23985429731067</v>
      </c>
    </row>
    <row r="4037" spans="1:1" x14ac:dyDescent="0.25">
      <c r="A4037" s="4">
        <f t="shared" ca="1" si="63"/>
        <v>13.507197914946172</v>
      </c>
    </row>
    <row r="4038" spans="1:1" x14ac:dyDescent="0.25">
      <c r="A4038" s="4">
        <f t="shared" ca="1" si="63"/>
        <v>8.7483705105338121</v>
      </c>
    </row>
    <row r="4039" spans="1:1" x14ac:dyDescent="0.25">
      <c r="A4039" s="4">
        <f t="shared" ca="1" si="63"/>
        <v>13.509407361951537</v>
      </c>
    </row>
    <row r="4040" spans="1:1" x14ac:dyDescent="0.25">
      <c r="A4040" s="4">
        <f t="shared" ca="1" si="63"/>
        <v>16.909573965970004</v>
      </c>
    </row>
    <row r="4041" spans="1:1" x14ac:dyDescent="0.25">
      <c r="A4041" s="4">
        <f t="shared" ca="1" si="63"/>
        <v>23.057122066494852</v>
      </c>
    </row>
    <row r="4042" spans="1:1" x14ac:dyDescent="0.25">
      <c r="A4042" s="4">
        <f t="shared" ca="1" si="63"/>
        <v>16.046009881037229</v>
      </c>
    </row>
    <row r="4043" spans="1:1" x14ac:dyDescent="0.25">
      <c r="A4043" s="4">
        <f t="shared" ca="1" si="63"/>
        <v>18.616189199151265</v>
      </c>
    </row>
    <row r="4044" spans="1:1" x14ac:dyDescent="0.25">
      <c r="A4044" s="4">
        <f t="shared" ca="1" si="63"/>
        <v>14.918182459396579</v>
      </c>
    </row>
    <row r="4045" spans="1:1" x14ac:dyDescent="0.25">
      <c r="A4045" s="4">
        <f t="shared" ca="1" si="63"/>
        <v>21.040983457620968</v>
      </c>
    </row>
    <row r="4046" spans="1:1" x14ac:dyDescent="0.25">
      <c r="A4046" s="4">
        <f t="shared" ca="1" si="63"/>
        <v>12.011346161425966</v>
      </c>
    </row>
    <row r="4047" spans="1:1" x14ac:dyDescent="0.25">
      <c r="A4047" s="4">
        <f t="shared" ca="1" si="63"/>
        <v>10.131138740520996</v>
      </c>
    </row>
    <row r="4048" spans="1:1" x14ac:dyDescent="0.25">
      <c r="A4048" s="4">
        <f t="shared" ca="1" si="63"/>
        <v>21.771249471760296</v>
      </c>
    </row>
    <row r="4049" spans="1:1" x14ac:dyDescent="0.25">
      <c r="A4049" s="4">
        <f t="shared" ca="1" si="63"/>
        <v>18.864566042006114</v>
      </c>
    </row>
    <row r="4050" spans="1:1" x14ac:dyDescent="0.25">
      <c r="A4050" s="4">
        <f t="shared" ca="1" si="63"/>
        <v>15.172979023555737</v>
      </c>
    </row>
    <row r="4051" spans="1:1" x14ac:dyDescent="0.25">
      <c r="A4051" s="4">
        <f t="shared" ca="1" si="63"/>
        <v>15.417763635771584</v>
      </c>
    </row>
    <row r="4052" spans="1:1" x14ac:dyDescent="0.25">
      <c r="A4052" s="4">
        <f t="shared" ca="1" si="63"/>
        <v>12.492393161365332</v>
      </c>
    </row>
    <row r="4053" spans="1:1" x14ac:dyDescent="0.25">
      <c r="A4053" s="4">
        <f t="shared" ca="1" si="63"/>
        <v>18.787335386909493</v>
      </c>
    </row>
    <row r="4054" spans="1:1" x14ac:dyDescent="0.25">
      <c r="A4054" s="4">
        <f t="shared" ca="1" si="63"/>
        <v>10.747880273582787</v>
      </c>
    </row>
    <row r="4055" spans="1:1" x14ac:dyDescent="0.25">
      <c r="A4055" s="4">
        <f t="shared" ca="1" si="63"/>
        <v>16.161024161406253</v>
      </c>
    </row>
    <row r="4056" spans="1:1" x14ac:dyDescent="0.25">
      <c r="A4056" s="4">
        <f t="shared" ca="1" si="63"/>
        <v>16.542395043643374</v>
      </c>
    </row>
    <row r="4057" spans="1:1" x14ac:dyDescent="0.25">
      <c r="A4057" s="4">
        <f t="shared" ca="1" si="63"/>
        <v>15.257602796728541</v>
      </c>
    </row>
    <row r="4058" spans="1:1" x14ac:dyDescent="0.25">
      <c r="A4058" s="4">
        <f t="shared" ca="1" si="63"/>
        <v>16.621943836235602</v>
      </c>
    </row>
    <row r="4059" spans="1:1" x14ac:dyDescent="0.25">
      <c r="A4059" s="4">
        <f t="shared" ca="1" si="63"/>
        <v>13.031376036383564</v>
      </c>
    </row>
    <row r="4060" spans="1:1" x14ac:dyDescent="0.25">
      <c r="A4060" s="4">
        <f t="shared" ca="1" si="63"/>
        <v>18.840993449659653</v>
      </c>
    </row>
    <row r="4061" spans="1:1" x14ac:dyDescent="0.25">
      <c r="A4061" s="4">
        <f t="shared" ca="1" si="63"/>
        <v>12.859250937583194</v>
      </c>
    </row>
    <row r="4062" spans="1:1" x14ac:dyDescent="0.25">
      <c r="A4062" s="4">
        <f t="shared" ca="1" si="63"/>
        <v>19.256484786399881</v>
      </c>
    </row>
    <row r="4063" spans="1:1" x14ac:dyDescent="0.25">
      <c r="A4063" s="4">
        <f t="shared" ca="1" si="63"/>
        <v>16.868583778831766</v>
      </c>
    </row>
    <row r="4064" spans="1:1" x14ac:dyDescent="0.25">
      <c r="A4064" s="4">
        <f t="shared" ca="1" si="63"/>
        <v>14.200578114491124</v>
      </c>
    </row>
    <row r="4065" spans="1:1" x14ac:dyDescent="0.25">
      <c r="A4065" s="4">
        <f t="shared" ca="1" si="63"/>
        <v>11.594294804811209</v>
      </c>
    </row>
    <row r="4066" spans="1:1" x14ac:dyDescent="0.25">
      <c r="A4066" s="4">
        <f t="shared" ca="1" si="63"/>
        <v>17.227154016925695</v>
      </c>
    </row>
    <row r="4067" spans="1:1" x14ac:dyDescent="0.25">
      <c r="A4067" s="4">
        <f t="shared" ca="1" si="63"/>
        <v>14.664010259671295</v>
      </c>
    </row>
    <row r="4068" spans="1:1" x14ac:dyDescent="0.25">
      <c r="A4068" s="4">
        <f t="shared" ca="1" si="63"/>
        <v>14.271413648447307</v>
      </c>
    </row>
    <row r="4069" spans="1:1" x14ac:dyDescent="0.25">
      <c r="A4069" s="4">
        <f t="shared" ca="1" si="63"/>
        <v>10.279394907084203</v>
      </c>
    </row>
    <row r="4070" spans="1:1" x14ac:dyDescent="0.25">
      <c r="A4070" s="4">
        <f t="shared" ca="1" si="63"/>
        <v>15.418252172152689</v>
      </c>
    </row>
    <row r="4071" spans="1:1" x14ac:dyDescent="0.25">
      <c r="A4071" s="4">
        <f t="shared" ca="1" si="63"/>
        <v>11.913002200257747</v>
      </c>
    </row>
    <row r="4072" spans="1:1" x14ac:dyDescent="0.25">
      <c r="A4072" s="4">
        <f t="shared" ca="1" si="63"/>
        <v>10.446651682961436</v>
      </c>
    </row>
    <row r="4073" spans="1:1" x14ac:dyDescent="0.25">
      <c r="A4073" s="4">
        <f t="shared" ca="1" si="63"/>
        <v>17.3422946921144</v>
      </c>
    </row>
    <row r="4074" spans="1:1" x14ac:dyDescent="0.25">
      <c r="A4074" s="4">
        <f t="shared" ca="1" si="63"/>
        <v>17.235771751558886</v>
      </c>
    </row>
    <row r="4075" spans="1:1" x14ac:dyDescent="0.25">
      <c r="A4075" s="4">
        <f t="shared" ca="1" si="63"/>
        <v>16.799490509688574</v>
      </c>
    </row>
    <row r="4076" spans="1:1" x14ac:dyDescent="0.25">
      <c r="A4076" s="4">
        <f t="shared" ca="1" si="63"/>
        <v>11.253392623625011</v>
      </c>
    </row>
    <row r="4077" spans="1:1" x14ac:dyDescent="0.25">
      <c r="A4077" s="4">
        <f t="shared" ca="1" si="63"/>
        <v>12.678649377038017</v>
      </c>
    </row>
    <row r="4078" spans="1:1" x14ac:dyDescent="0.25">
      <c r="A4078" s="4">
        <f t="shared" ca="1" si="63"/>
        <v>19.064905437200295</v>
      </c>
    </row>
    <row r="4079" spans="1:1" x14ac:dyDescent="0.25">
      <c r="A4079" s="4">
        <f t="shared" ca="1" si="63"/>
        <v>11.459970229295449</v>
      </c>
    </row>
    <row r="4080" spans="1:1" x14ac:dyDescent="0.25">
      <c r="A4080" s="4">
        <f t="shared" ca="1" si="63"/>
        <v>14.719747903709919</v>
      </c>
    </row>
    <row r="4081" spans="1:1" x14ac:dyDescent="0.25">
      <c r="A4081" s="4">
        <f t="shared" ca="1" si="63"/>
        <v>15.388302820012875</v>
      </c>
    </row>
    <row r="4082" spans="1:1" x14ac:dyDescent="0.25">
      <c r="A4082" s="4">
        <f t="shared" ca="1" si="63"/>
        <v>21.369499293192987</v>
      </c>
    </row>
    <row r="4083" spans="1:1" x14ac:dyDescent="0.25">
      <c r="A4083" s="4">
        <f t="shared" ca="1" si="63"/>
        <v>10.013729149373729</v>
      </c>
    </row>
    <row r="4084" spans="1:1" x14ac:dyDescent="0.25">
      <c r="A4084" s="4">
        <f t="shared" ca="1" si="63"/>
        <v>10.314750077394063</v>
      </c>
    </row>
    <row r="4085" spans="1:1" x14ac:dyDescent="0.25">
      <c r="A4085" s="4">
        <f t="shared" ca="1" si="63"/>
        <v>15.183758770580127</v>
      </c>
    </row>
    <row r="4086" spans="1:1" x14ac:dyDescent="0.25">
      <c r="A4086" s="4">
        <f t="shared" ca="1" si="63"/>
        <v>15.799768800466477</v>
      </c>
    </row>
    <row r="4087" spans="1:1" x14ac:dyDescent="0.25">
      <c r="A4087" s="4">
        <f t="shared" ca="1" si="63"/>
        <v>19.177638157813057</v>
      </c>
    </row>
    <row r="4088" spans="1:1" x14ac:dyDescent="0.25">
      <c r="A4088" s="4">
        <f t="shared" ca="1" si="63"/>
        <v>11.49978919442319</v>
      </c>
    </row>
    <row r="4089" spans="1:1" x14ac:dyDescent="0.25">
      <c r="A4089" s="4">
        <f t="shared" ca="1" si="63"/>
        <v>18.802952946017484</v>
      </c>
    </row>
    <row r="4090" spans="1:1" x14ac:dyDescent="0.25">
      <c r="A4090" s="4">
        <f t="shared" ca="1" si="63"/>
        <v>18.213055263737246</v>
      </c>
    </row>
    <row r="4091" spans="1:1" x14ac:dyDescent="0.25">
      <c r="A4091" s="4">
        <f t="shared" ca="1" si="63"/>
        <v>13.724119879974214</v>
      </c>
    </row>
    <row r="4092" spans="1:1" x14ac:dyDescent="0.25">
      <c r="A4092" s="4">
        <f t="shared" ca="1" si="63"/>
        <v>7.8334389866680887</v>
      </c>
    </row>
    <row r="4093" spans="1:1" x14ac:dyDescent="0.25">
      <c r="A4093" s="4">
        <f t="shared" ca="1" si="63"/>
        <v>15.952234714045602</v>
      </c>
    </row>
    <row r="4094" spans="1:1" x14ac:dyDescent="0.25">
      <c r="A4094" s="4">
        <f t="shared" ca="1" si="63"/>
        <v>18.903929089037913</v>
      </c>
    </row>
    <row r="4095" spans="1:1" x14ac:dyDescent="0.25">
      <c r="A4095" s="4">
        <f t="shared" ca="1" si="63"/>
        <v>18.130427570147852</v>
      </c>
    </row>
    <row r="4096" spans="1:1" x14ac:dyDescent="0.25">
      <c r="A4096" s="4">
        <f t="shared" ca="1" si="63"/>
        <v>9.8073792695531772</v>
      </c>
    </row>
    <row r="4097" spans="1:1" x14ac:dyDescent="0.25">
      <c r="A4097" s="4">
        <f t="shared" ref="A4097:A4160" ca="1" si="64">_xlfn.NORM.INV(RAND(),$E$2,$F$2)</f>
        <v>17.083881339332205</v>
      </c>
    </row>
    <row r="4098" spans="1:1" x14ac:dyDescent="0.25">
      <c r="A4098" s="4">
        <f t="shared" ca="1" si="64"/>
        <v>11.94291011853044</v>
      </c>
    </row>
    <row r="4099" spans="1:1" x14ac:dyDescent="0.25">
      <c r="A4099" s="4">
        <f t="shared" ca="1" si="64"/>
        <v>13.093688983870626</v>
      </c>
    </row>
    <row r="4100" spans="1:1" x14ac:dyDescent="0.25">
      <c r="A4100" s="4">
        <f t="shared" ca="1" si="64"/>
        <v>16.23733775659791</v>
      </c>
    </row>
    <row r="4101" spans="1:1" x14ac:dyDescent="0.25">
      <c r="A4101" s="4">
        <f t="shared" ca="1" si="64"/>
        <v>11.919222382430437</v>
      </c>
    </row>
    <row r="4102" spans="1:1" x14ac:dyDescent="0.25">
      <c r="A4102" s="4">
        <f t="shared" ca="1" si="64"/>
        <v>19.342050277796663</v>
      </c>
    </row>
    <row r="4103" spans="1:1" x14ac:dyDescent="0.25">
      <c r="A4103" s="4">
        <f t="shared" ca="1" si="64"/>
        <v>18.053665070960893</v>
      </c>
    </row>
    <row r="4104" spans="1:1" x14ac:dyDescent="0.25">
      <c r="A4104" s="4">
        <f t="shared" ca="1" si="64"/>
        <v>19.744221807411016</v>
      </c>
    </row>
    <row r="4105" spans="1:1" x14ac:dyDescent="0.25">
      <c r="A4105" s="4">
        <f t="shared" ca="1" si="64"/>
        <v>16.674238783953566</v>
      </c>
    </row>
    <row r="4106" spans="1:1" x14ac:dyDescent="0.25">
      <c r="A4106" s="4">
        <f t="shared" ca="1" si="64"/>
        <v>15.5587533079501</v>
      </c>
    </row>
    <row r="4107" spans="1:1" x14ac:dyDescent="0.25">
      <c r="A4107" s="4">
        <f t="shared" ca="1" si="64"/>
        <v>16.065396936881839</v>
      </c>
    </row>
    <row r="4108" spans="1:1" x14ac:dyDescent="0.25">
      <c r="A4108" s="4">
        <f t="shared" ca="1" si="64"/>
        <v>11.885171481417082</v>
      </c>
    </row>
    <row r="4109" spans="1:1" x14ac:dyDescent="0.25">
      <c r="A4109" s="4">
        <f t="shared" ca="1" si="64"/>
        <v>16.133867245658504</v>
      </c>
    </row>
    <row r="4110" spans="1:1" x14ac:dyDescent="0.25">
      <c r="A4110" s="4">
        <f t="shared" ca="1" si="64"/>
        <v>16.838013271800957</v>
      </c>
    </row>
    <row r="4111" spans="1:1" x14ac:dyDescent="0.25">
      <c r="A4111" s="4">
        <f t="shared" ca="1" si="64"/>
        <v>17.301935397199319</v>
      </c>
    </row>
    <row r="4112" spans="1:1" x14ac:dyDescent="0.25">
      <c r="A4112" s="4">
        <f t="shared" ca="1" si="64"/>
        <v>17.708465946620898</v>
      </c>
    </row>
    <row r="4113" spans="1:1" x14ac:dyDescent="0.25">
      <c r="A4113" s="4">
        <f t="shared" ca="1" si="64"/>
        <v>6.92731288453232</v>
      </c>
    </row>
    <row r="4114" spans="1:1" x14ac:dyDescent="0.25">
      <c r="A4114" s="4">
        <f t="shared" ca="1" si="64"/>
        <v>12.831284499265079</v>
      </c>
    </row>
    <row r="4115" spans="1:1" x14ac:dyDescent="0.25">
      <c r="A4115" s="4">
        <f t="shared" ca="1" si="64"/>
        <v>18.812237007816915</v>
      </c>
    </row>
    <row r="4116" spans="1:1" x14ac:dyDescent="0.25">
      <c r="A4116" s="4">
        <f t="shared" ca="1" si="64"/>
        <v>8.5600643616258996</v>
      </c>
    </row>
    <row r="4117" spans="1:1" x14ac:dyDescent="0.25">
      <c r="A4117" s="4">
        <f t="shared" ca="1" si="64"/>
        <v>18.279946568819497</v>
      </c>
    </row>
    <row r="4118" spans="1:1" x14ac:dyDescent="0.25">
      <c r="A4118" s="4">
        <f t="shared" ca="1" si="64"/>
        <v>11.1147189495458</v>
      </c>
    </row>
    <row r="4119" spans="1:1" x14ac:dyDescent="0.25">
      <c r="A4119" s="4">
        <f t="shared" ca="1" si="64"/>
        <v>18.280098218954539</v>
      </c>
    </row>
    <row r="4120" spans="1:1" x14ac:dyDescent="0.25">
      <c r="A4120" s="4">
        <f t="shared" ca="1" si="64"/>
        <v>15.505826454015811</v>
      </c>
    </row>
    <row r="4121" spans="1:1" x14ac:dyDescent="0.25">
      <c r="A4121" s="4">
        <f t="shared" ca="1" si="64"/>
        <v>16.113457254116518</v>
      </c>
    </row>
    <row r="4122" spans="1:1" x14ac:dyDescent="0.25">
      <c r="A4122" s="4">
        <f t="shared" ca="1" si="64"/>
        <v>18.228478788899903</v>
      </c>
    </row>
    <row r="4123" spans="1:1" x14ac:dyDescent="0.25">
      <c r="A4123" s="4">
        <f t="shared" ca="1" si="64"/>
        <v>17.606055625143366</v>
      </c>
    </row>
    <row r="4124" spans="1:1" x14ac:dyDescent="0.25">
      <c r="A4124" s="4">
        <f t="shared" ca="1" si="64"/>
        <v>17.028421784034393</v>
      </c>
    </row>
    <row r="4125" spans="1:1" x14ac:dyDescent="0.25">
      <c r="A4125" s="4">
        <f t="shared" ca="1" si="64"/>
        <v>13.497787269822071</v>
      </c>
    </row>
    <row r="4126" spans="1:1" x14ac:dyDescent="0.25">
      <c r="A4126" s="4">
        <f t="shared" ca="1" si="64"/>
        <v>14.842908843328621</v>
      </c>
    </row>
    <row r="4127" spans="1:1" x14ac:dyDescent="0.25">
      <c r="A4127" s="4">
        <f t="shared" ca="1" si="64"/>
        <v>15.34686027730635</v>
      </c>
    </row>
    <row r="4128" spans="1:1" x14ac:dyDescent="0.25">
      <c r="A4128" s="4">
        <f t="shared" ca="1" si="64"/>
        <v>15.261173146345261</v>
      </c>
    </row>
    <row r="4129" spans="1:1" x14ac:dyDescent="0.25">
      <c r="A4129" s="4">
        <f t="shared" ca="1" si="64"/>
        <v>14.109904072131318</v>
      </c>
    </row>
    <row r="4130" spans="1:1" x14ac:dyDescent="0.25">
      <c r="A4130" s="4">
        <f t="shared" ca="1" si="64"/>
        <v>13.778151816424128</v>
      </c>
    </row>
    <row r="4131" spans="1:1" x14ac:dyDescent="0.25">
      <c r="A4131" s="4">
        <f t="shared" ca="1" si="64"/>
        <v>18.174579914583781</v>
      </c>
    </row>
    <row r="4132" spans="1:1" x14ac:dyDescent="0.25">
      <c r="A4132" s="4">
        <f t="shared" ca="1" si="64"/>
        <v>13.492608133281259</v>
      </c>
    </row>
    <row r="4133" spans="1:1" x14ac:dyDescent="0.25">
      <c r="A4133" s="4">
        <f t="shared" ca="1" si="64"/>
        <v>16.569691665947829</v>
      </c>
    </row>
    <row r="4134" spans="1:1" x14ac:dyDescent="0.25">
      <c r="A4134" s="4">
        <f t="shared" ca="1" si="64"/>
        <v>19.048132956278984</v>
      </c>
    </row>
    <row r="4135" spans="1:1" x14ac:dyDescent="0.25">
      <c r="A4135" s="4">
        <f t="shared" ca="1" si="64"/>
        <v>14.797967151307937</v>
      </c>
    </row>
    <row r="4136" spans="1:1" x14ac:dyDescent="0.25">
      <c r="A4136" s="4">
        <f t="shared" ca="1" si="64"/>
        <v>17.780629241621188</v>
      </c>
    </row>
    <row r="4137" spans="1:1" x14ac:dyDescent="0.25">
      <c r="A4137" s="4">
        <f t="shared" ca="1" si="64"/>
        <v>17.027874093118854</v>
      </c>
    </row>
    <row r="4138" spans="1:1" x14ac:dyDescent="0.25">
      <c r="A4138" s="4">
        <f t="shared" ca="1" si="64"/>
        <v>9.3944578582201501</v>
      </c>
    </row>
    <row r="4139" spans="1:1" x14ac:dyDescent="0.25">
      <c r="A4139" s="4">
        <f t="shared" ca="1" si="64"/>
        <v>16.626853812893955</v>
      </c>
    </row>
    <row r="4140" spans="1:1" x14ac:dyDescent="0.25">
      <c r="A4140" s="4">
        <f t="shared" ca="1" si="64"/>
        <v>16.895082839250961</v>
      </c>
    </row>
    <row r="4141" spans="1:1" x14ac:dyDescent="0.25">
      <c r="A4141" s="4">
        <f t="shared" ca="1" si="64"/>
        <v>18.344503936521601</v>
      </c>
    </row>
    <row r="4142" spans="1:1" x14ac:dyDescent="0.25">
      <c r="A4142" s="4">
        <f t="shared" ca="1" si="64"/>
        <v>13.928624287563981</v>
      </c>
    </row>
    <row r="4143" spans="1:1" x14ac:dyDescent="0.25">
      <c r="A4143" s="4">
        <f t="shared" ca="1" si="64"/>
        <v>14.051766272240762</v>
      </c>
    </row>
    <row r="4144" spans="1:1" x14ac:dyDescent="0.25">
      <c r="A4144" s="4">
        <f t="shared" ca="1" si="64"/>
        <v>14.186618168947568</v>
      </c>
    </row>
    <row r="4145" spans="1:1" x14ac:dyDescent="0.25">
      <c r="A4145" s="4">
        <f t="shared" ca="1" si="64"/>
        <v>13.14350689921741</v>
      </c>
    </row>
    <row r="4146" spans="1:1" x14ac:dyDescent="0.25">
      <c r="A4146" s="4">
        <f t="shared" ca="1" si="64"/>
        <v>10.87607415472603</v>
      </c>
    </row>
    <row r="4147" spans="1:1" x14ac:dyDescent="0.25">
      <c r="A4147" s="4">
        <f t="shared" ca="1" si="64"/>
        <v>20.608959929504355</v>
      </c>
    </row>
    <row r="4148" spans="1:1" x14ac:dyDescent="0.25">
      <c r="A4148" s="4">
        <f t="shared" ca="1" si="64"/>
        <v>13.30616703330155</v>
      </c>
    </row>
    <row r="4149" spans="1:1" x14ac:dyDescent="0.25">
      <c r="A4149" s="4">
        <f t="shared" ca="1" si="64"/>
        <v>11.36260617758148</v>
      </c>
    </row>
    <row r="4150" spans="1:1" x14ac:dyDescent="0.25">
      <c r="A4150" s="4">
        <f t="shared" ca="1" si="64"/>
        <v>17.274836237741841</v>
      </c>
    </row>
    <row r="4151" spans="1:1" x14ac:dyDescent="0.25">
      <c r="A4151" s="4">
        <f t="shared" ca="1" si="64"/>
        <v>12.921004899289132</v>
      </c>
    </row>
    <row r="4152" spans="1:1" x14ac:dyDescent="0.25">
      <c r="A4152" s="4">
        <f t="shared" ca="1" si="64"/>
        <v>19.178690340027529</v>
      </c>
    </row>
    <row r="4153" spans="1:1" x14ac:dyDescent="0.25">
      <c r="A4153" s="4">
        <f t="shared" ca="1" si="64"/>
        <v>16.315354245452426</v>
      </c>
    </row>
    <row r="4154" spans="1:1" x14ac:dyDescent="0.25">
      <c r="A4154" s="4">
        <f t="shared" ca="1" si="64"/>
        <v>15.178164589450565</v>
      </c>
    </row>
    <row r="4155" spans="1:1" x14ac:dyDescent="0.25">
      <c r="A4155" s="4">
        <f t="shared" ca="1" si="64"/>
        <v>16.526539584728106</v>
      </c>
    </row>
    <row r="4156" spans="1:1" x14ac:dyDescent="0.25">
      <c r="A4156" s="4">
        <f t="shared" ca="1" si="64"/>
        <v>15.416776162066007</v>
      </c>
    </row>
    <row r="4157" spans="1:1" x14ac:dyDescent="0.25">
      <c r="A4157" s="4">
        <f t="shared" ca="1" si="64"/>
        <v>12.170305122360077</v>
      </c>
    </row>
    <row r="4158" spans="1:1" x14ac:dyDescent="0.25">
      <c r="A4158" s="4">
        <f t="shared" ca="1" si="64"/>
        <v>20.106813824824503</v>
      </c>
    </row>
    <row r="4159" spans="1:1" x14ac:dyDescent="0.25">
      <c r="A4159" s="4">
        <f t="shared" ca="1" si="64"/>
        <v>12.794145469315193</v>
      </c>
    </row>
    <row r="4160" spans="1:1" x14ac:dyDescent="0.25">
      <c r="A4160" s="4">
        <f t="shared" ca="1" si="64"/>
        <v>20.078165789981153</v>
      </c>
    </row>
    <row r="4161" spans="1:1" x14ac:dyDescent="0.25">
      <c r="A4161" s="4">
        <f t="shared" ref="A4161:A4224" ca="1" si="65">_xlfn.NORM.INV(RAND(),$E$2,$F$2)</f>
        <v>13.601809593912247</v>
      </c>
    </row>
    <row r="4162" spans="1:1" x14ac:dyDescent="0.25">
      <c r="A4162" s="4">
        <f t="shared" ca="1" si="65"/>
        <v>18.005850055942329</v>
      </c>
    </row>
    <row r="4163" spans="1:1" x14ac:dyDescent="0.25">
      <c r="A4163" s="4">
        <f t="shared" ca="1" si="65"/>
        <v>13.366974780038827</v>
      </c>
    </row>
    <row r="4164" spans="1:1" x14ac:dyDescent="0.25">
      <c r="A4164" s="4">
        <f t="shared" ca="1" si="65"/>
        <v>18.475317544199065</v>
      </c>
    </row>
    <row r="4165" spans="1:1" x14ac:dyDescent="0.25">
      <c r="A4165" s="4">
        <f t="shared" ca="1" si="65"/>
        <v>21.541996071905817</v>
      </c>
    </row>
    <row r="4166" spans="1:1" x14ac:dyDescent="0.25">
      <c r="A4166" s="4">
        <f t="shared" ca="1" si="65"/>
        <v>11.882421701738192</v>
      </c>
    </row>
    <row r="4167" spans="1:1" x14ac:dyDescent="0.25">
      <c r="A4167" s="4">
        <f t="shared" ca="1" si="65"/>
        <v>17.320108145555928</v>
      </c>
    </row>
    <row r="4168" spans="1:1" x14ac:dyDescent="0.25">
      <c r="A4168" s="4">
        <f t="shared" ca="1" si="65"/>
        <v>18.850298354475424</v>
      </c>
    </row>
    <row r="4169" spans="1:1" x14ac:dyDescent="0.25">
      <c r="A4169" s="4">
        <f t="shared" ca="1" si="65"/>
        <v>15.373186097877602</v>
      </c>
    </row>
    <row r="4170" spans="1:1" x14ac:dyDescent="0.25">
      <c r="A4170" s="4">
        <f t="shared" ca="1" si="65"/>
        <v>15.662498559036028</v>
      </c>
    </row>
    <row r="4171" spans="1:1" x14ac:dyDescent="0.25">
      <c r="A4171" s="4">
        <f t="shared" ca="1" si="65"/>
        <v>13.489469954107927</v>
      </c>
    </row>
    <row r="4172" spans="1:1" x14ac:dyDescent="0.25">
      <c r="A4172" s="4">
        <f t="shared" ca="1" si="65"/>
        <v>14.22315395793224</v>
      </c>
    </row>
    <row r="4173" spans="1:1" x14ac:dyDescent="0.25">
      <c r="A4173" s="4">
        <f t="shared" ca="1" si="65"/>
        <v>15.987542785500834</v>
      </c>
    </row>
    <row r="4174" spans="1:1" x14ac:dyDescent="0.25">
      <c r="A4174" s="4">
        <f t="shared" ca="1" si="65"/>
        <v>15.996077560998652</v>
      </c>
    </row>
    <row r="4175" spans="1:1" x14ac:dyDescent="0.25">
      <c r="A4175" s="4">
        <f t="shared" ca="1" si="65"/>
        <v>12.93874786726467</v>
      </c>
    </row>
    <row r="4176" spans="1:1" x14ac:dyDescent="0.25">
      <c r="A4176" s="4">
        <f t="shared" ca="1" si="65"/>
        <v>10.773150796703451</v>
      </c>
    </row>
    <row r="4177" spans="1:1" x14ac:dyDescent="0.25">
      <c r="A4177" s="4">
        <f t="shared" ca="1" si="65"/>
        <v>17.661051491711181</v>
      </c>
    </row>
    <row r="4178" spans="1:1" x14ac:dyDescent="0.25">
      <c r="A4178" s="4">
        <f t="shared" ca="1" si="65"/>
        <v>15.695278235234536</v>
      </c>
    </row>
    <row r="4179" spans="1:1" x14ac:dyDescent="0.25">
      <c r="A4179" s="4">
        <f t="shared" ca="1" si="65"/>
        <v>16.291380273203433</v>
      </c>
    </row>
    <row r="4180" spans="1:1" x14ac:dyDescent="0.25">
      <c r="A4180" s="4">
        <f t="shared" ca="1" si="65"/>
        <v>14.573226649270898</v>
      </c>
    </row>
    <row r="4181" spans="1:1" x14ac:dyDescent="0.25">
      <c r="A4181" s="4">
        <f t="shared" ca="1" si="65"/>
        <v>9.6069115465244579</v>
      </c>
    </row>
    <row r="4182" spans="1:1" x14ac:dyDescent="0.25">
      <c r="A4182" s="4">
        <f t="shared" ca="1" si="65"/>
        <v>15.601092927711736</v>
      </c>
    </row>
    <row r="4183" spans="1:1" x14ac:dyDescent="0.25">
      <c r="A4183" s="4">
        <f t="shared" ca="1" si="65"/>
        <v>18.155077178380335</v>
      </c>
    </row>
    <row r="4184" spans="1:1" x14ac:dyDescent="0.25">
      <c r="A4184" s="4">
        <f t="shared" ca="1" si="65"/>
        <v>18.329221803052324</v>
      </c>
    </row>
    <row r="4185" spans="1:1" x14ac:dyDescent="0.25">
      <c r="A4185" s="4">
        <f t="shared" ca="1" si="65"/>
        <v>17.814303721723878</v>
      </c>
    </row>
    <row r="4186" spans="1:1" x14ac:dyDescent="0.25">
      <c r="A4186" s="4">
        <f t="shared" ca="1" si="65"/>
        <v>16.755558079368861</v>
      </c>
    </row>
    <row r="4187" spans="1:1" x14ac:dyDescent="0.25">
      <c r="A4187" s="4">
        <f t="shared" ca="1" si="65"/>
        <v>16.339265844772079</v>
      </c>
    </row>
    <row r="4188" spans="1:1" x14ac:dyDescent="0.25">
      <c r="A4188" s="4">
        <f t="shared" ca="1" si="65"/>
        <v>7.587942603497285</v>
      </c>
    </row>
    <row r="4189" spans="1:1" x14ac:dyDescent="0.25">
      <c r="A4189" s="4">
        <f t="shared" ca="1" si="65"/>
        <v>13.313402377006629</v>
      </c>
    </row>
    <row r="4190" spans="1:1" x14ac:dyDescent="0.25">
      <c r="A4190" s="4">
        <f t="shared" ca="1" si="65"/>
        <v>18.684561952925733</v>
      </c>
    </row>
    <row r="4191" spans="1:1" x14ac:dyDescent="0.25">
      <c r="A4191" s="4">
        <f t="shared" ca="1" si="65"/>
        <v>15.756866895653156</v>
      </c>
    </row>
    <row r="4192" spans="1:1" x14ac:dyDescent="0.25">
      <c r="A4192" s="4">
        <f t="shared" ca="1" si="65"/>
        <v>21.466009604751612</v>
      </c>
    </row>
    <row r="4193" spans="1:1" x14ac:dyDescent="0.25">
      <c r="A4193" s="4">
        <f t="shared" ca="1" si="65"/>
        <v>14.063394930945345</v>
      </c>
    </row>
    <row r="4194" spans="1:1" x14ac:dyDescent="0.25">
      <c r="A4194" s="4">
        <f t="shared" ca="1" si="65"/>
        <v>14.249118598656279</v>
      </c>
    </row>
    <row r="4195" spans="1:1" x14ac:dyDescent="0.25">
      <c r="A4195" s="4">
        <f t="shared" ca="1" si="65"/>
        <v>18.130283334535964</v>
      </c>
    </row>
    <row r="4196" spans="1:1" x14ac:dyDescent="0.25">
      <c r="A4196" s="4">
        <f t="shared" ca="1" si="65"/>
        <v>16.145994564242532</v>
      </c>
    </row>
    <row r="4197" spans="1:1" x14ac:dyDescent="0.25">
      <c r="A4197" s="4">
        <f t="shared" ca="1" si="65"/>
        <v>18.855611728755203</v>
      </c>
    </row>
    <row r="4198" spans="1:1" x14ac:dyDescent="0.25">
      <c r="A4198" s="4">
        <f t="shared" ca="1" si="65"/>
        <v>14.735739970001282</v>
      </c>
    </row>
    <row r="4199" spans="1:1" x14ac:dyDescent="0.25">
      <c r="A4199" s="4">
        <f t="shared" ca="1" si="65"/>
        <v>10.351064397455957</v>
      </c>
    </row>
    <row r="4200" spans="1:1" x14ac:dyDescent="0.25">
      <c r="A4200" s="4">
        <f t="shared" ca="1" si="65"/>
        <v>17.635216689288772</v>
      </c>
    </row>
    <row r="4201" spans="1:1" x14ac:dyDescent="0.25">
      <c r="A4201" s="4">
        <f t="shared" ca="1" si="65"/>
        <v>15.907905682008446</v>
      </c>
    </row>
    <row r="4202" spans="1:1" x14ac:dyDescent="0.25">
      <c r="A4202" s="4">
        <f t="shared" ca="1" si="65"/>
        <v>16.74240339908393</v>
      </c>
    </row>
    <row r="4203" spans="1:1" x14ac:dyDescent="0.25">
      <c r="A4203" s="4">
        <f t="shared" ca="1" si="65"/>
        <v>13.546663081195273</v>
      </c>
    </row>
    <row r="4204" spans="1:1" x14ac:dyDescent="0.25">
      <c r="A4204" s="4">
        <f t="shared" ca="1" si="65"/>
        <v>11.78533772771239</v>
      </c>
    </row>
    <row r="4205" spans="1:1" x14ac:dyDescent="0.25">
      <c r="A4205" s="4">
        <f t="shared" ca="1" si="65"/>
        <v>18.927595747429823</v>
      </c>
    </row>
    <row r="4206" spans="1:1" x14ac:dyDescent="0.25">
      <c r="A4206" s="4">
        <f t="shared" ca="1" si="65"/>
        <v>11.877982419892847</v>
      </c>
    </row>
    <row r="4207" spans="1:1" x14ac:dyDescent="0.25">
      <c r="A4207" s="4">
        <f t="shared" ca="1" si="65"/>
        <v>14.846196426208122</v>
      </c>
    </row>
    <row r="4208" spans="1:1" x14ac:dyDescent="0.25">
      <c r="A4208" s="4">
        <f t="shared" ca="1" si="65"/>
        <v>14.08941755907308</v>
      </c>
    </row>
    <row r="4209" spans="1:1" x14ac:dyDescent="0.25">
      <c r="A4209" s="4">
        <f t="shared" ca="1" si="65"/>
        <v>15.528823886208835</v>
      </c>
    </row>
    <row r="4210" spans="1:1" x14ac:dyDescent="0.25">
      <c r="A4210" s="4">
        <f t="shared" ca="1" si="65"/>
        <v>14.205095088325834</v>
      </c>
    </row>
    <row r="4211" spans="1:1" x14ac:dyDescent="0.25">
      <c r="A4211" s="4">
        <f t="shared" ca="1" si="65"/>
        <v>16.006026893622387</v>
      </c>
    </row>
    <row r="4212" spans="1:1" x14ac:dyDescent="0.25">
      <c r="A4212" s="4">
        <f t="shared" ca="1" si="65"/>
        <v>19.228657082985979</v>
      </c>
    </row>
    <row r="4213" spans="1:1" x14ac:dyDescent="0.25">
      <c r="A4213" s="4">
        <f t="shared" ca="1" si="65"/>
        <v>13.714041052788108</v>
      </c>
    </row>
    <row r="4214" spans="1:1" x14ac:dyDescent="0.25">
      <c r="A4214" s="4">
        <f t="shared" ca="1" si="65"/>
        <v>14.062827217537739</v>
      </c>
    </row>
    <row r="4215" spans="1:1" x14ac:dyDescent="0.25">
      <c r="A4215" s="4">
        <f t="shared" ca="1" si="65"/>
        <v>14.841179820210245</v>
      </c>
    </row>
    <row r="4216" spans="1:1" x14ac:dyDescent="0.25">
      <c r="A4216" s="4">
        <f t="shared" ca="1" si="65"/>
        <v>11.910869613587383</v>
      </c>
    </row>
    <row r="4217" spans="1:1" x14ac:dyDescent="0.25">
      <c r="A4217" s="4">
        <f t="shared" ca="1" si="65"/>
        <v>11.797218735821829</v>
      </c>
    </row>
    <row r="4218" spans="1:1" x14ac:dyDescent="0.25">
      <c r="A4218" s="4">
        <f t="shared" ca="1" si="65"/>
        <v>15.039541706808087</v>
      </c>
    </row>
    <row r="4219" spans="1:1" x14ac:dyDescent="0.25">
      <c r="A4219" s="4">
        <f t="shared" ca="1" si="65"/>
        <v>14.732045973639792</v>
      </c>
    </row>
    <row r="4220" spans="1:1" x14ac:dyDescent="0.25">
      <c r="A4220" s="4">
        <f t="shared" ca="1" si="65"/>
        <v>13.993221866703758</v>
      </c>
    </row>
    <row r="4221" spans="1:1" x14ac:dyDescent="0.25">
      <c r="A4221" s="4">
        <f t="shared" ca="1" si="65"/>
        <v>20.096999198621031</v>
      </c>
    </row>
    <row r="4222" spans="1:1" x14ac:dyDescent="0.25">
      <c r="A4222" s="4">
        <f t="shared" ca="1" si="65"/>
        <v>10.212352900265126</v>
      </c>
    </row>
    <row r="4223" spans="1:1" x14ac:dyDescent="0.25">
      <c r="A4223" s="4">
        <f t="shared" ca="1" si="65"/>
        <v>11.525598609392667</v>
      </c>
    </row>
    <row r="4224" spans="1:1" x14ac:dyDescent="0.25">
      <c r="A4224" s="4">
        <f t="shared" ca="1" si="65"/>
        <v>14.615961976558211</v>
      </c>
    </row>
    <row r="4225" spans="1:1" x14ac:dyDescent="0.25">
      <c r="A4225" s="4">
        <f t="shared" ref="A4225:A4288" ca="1" si="66">_xlfn.NORM.INV(RAND(),$E$2,$F$2)</f>
        <v>17.885956344148994</v>
      </c>
    </row>
    <row r="4226" spans="1:1" x14ac:dyDescent="0.25">
      <c r="A4226" s="4">
        <f t="shared" ca="1" si="66"/>
        <v>17.435299483505485</v>
      </c>
    </row>
    <row r="4227" spans="1:1" x14ac:dyDescent="0.25">
      <c r="A4227" s="4">
        <f t="shared" ca="1" si="66"/>
        <v>15.432331244482191</v>
      </c>
    </row>
    <row r="4228" spans="1:1" x14ac:dyDescent="0.25">
      <c r="A4228" s="4">
        <f t="shared" ca="1" si="66"/>
        <v>15.54678664224557</v>
      </c>
    </row>
    <row r="4229" spans="1:1" x14ac:dyDescent="0.25">
      <c r="A4229" s="4">
        <f t="shared" ca="1" si="66"/>
        <v>11.163359540181943</v>
      </c>
    </row>
    <row r="4230" spans="1:1" x14ac:dyDescent="0.25">
      <c r="A4230" s="4">
        <f t="shared" ca="1" si="66"/>
        <v>21.529846952129155</v>
      </c>
    </row>
    <row r="4231" spans="1:1" x14ac:dyDescent="0.25">
      <c r="A4231" s="4">
        <f t="shared" ca="1" si="66"/>
        <v>12.326864043141191</v>
      </c>
    </row>
    <row r="4232" spans="1:1" x14ac:dyDescent="0.25">
      <c r="A4232" s="4">
        <f t="shared" ca="1" si="66"/>
        <v>11.800464196043606</v>
      </c>
    </row>
    <row r="4233" spans="1:1" x14ac:dyDescent="0.25">
      <c r="A4233" s="4">
        <f t="shared" ca="1" si="66"/>
        <v>17.177220860200126</v>
      </c>
    </row>
    <row r="4234" spans="1:1" x14ac:dyDescent="0.25">
      <c r="A4234" s="4">
        <f t="shared" ca="1" si="66"/>
        <v>16.292852772412132</v>
      </c>
    </row>
    <row r="4235" spans="1:1" x14ac:dyDescent="0.25">
      <c r="A4235" s="4">
        <f t="shared" ca="1" si="66"/>
        <v>17.581245559792421</v>
      </c>
    </row>
    <row r="4236" spans="1:1" x14ac:dyDescent="0.25">
      <c r="A4236" s="4">
        <f t="shared" ca="1" si="66"/>
        <v>17.788062483502628</v>
      </c>
    </row>
    <row r="4237" spans="1:1" x14ac:dyDescent="0.25">
      <c r="A4237" s="4">
        <f t="shared" ca="1" si="66"/>
        <v>14.300015187260398</v>
      </c>
    </row>
    <row r="4238" spans="1:1" x14ac:dyDescent="0.25">
      <c r="A4238" s="4">
        <f t="shared" ca="1" si="66"/>
        <v>20.666996217817793</v>
      </c>
    </row>
    <row r="4239" spans="1:1" x14ac:dyDescent="0.25">
      <c r="A4239" s="4">
        <f t="shared" ca="1" si="66"/>
        <v>11.428139353715565</v>
      </c>
    </row>
    <row r="4240" spans="1:1" x14ac:dyDescent="0.25">
      <c r="A4240" s="4">
        <f t="shared" ca="1" si="66"/>
        <v>14.40021401182139</v>
      </c>
    </row>
    <row r="4241" spans="1:1" x14ac:dyDescent="0.25">
      <c r="A4241" s="4">
        <f t="shared" ca="1" si="66"/>
        <v>11.655137717658103</v>
      </c>
    </row>
    <row r="4242" spans="1:1" x14ac:dyDescent="0.25">
      <c r="A4242" s="4">
        <f t="shared" ca="1" si="66"/>
        <v>19.262485420448655</v>
      </c>
    </row>
    <row r="4243" spans="1:1" x14ac:dyDescent="0.25">
      <c r="A4243" s="4">
        <f t="shared" ca="1" si="66"/>
        <v>17.357548418975725</v>
      </c>
    </row>
    <row r="4244" spans="1:1" x14ac:dyDescent="0.25">
      <c r="A4244" s="4">
        <f t="shared" ca="1" si="66"/>
        <v>13.157223549380175</v>
      </c>
    </row>
    <row r="4245" spans="1:1" x14ac:dyDescent="0.25">
      <c r="A4245" s="4">
        <f t="shared" ca="1" si="66"/>
        <v>12.305595676152535</v>
      </c>
    </row>
    <row r="4246" spans="1:1" x14ac:dyDescent="0.25">
      <c r="A4246" s="4">
        <f t="shared" ca="1" si="66"/>
        <v>21.993666931651006</v>
      </c>
    </row>
    <row r="4247" spans="1:1" x14ac:dyDescent="0.25">
      <c r="A4247" s="4">
        <f t="shared" ca="1" si="66"/>
        <v>11.086306218797013</v>
      </c>
    </row>
    <row r="4248" spans="1:1" x14ac:dyDescent="0.25">
      <c r="A4248" s="4">
        <f t="shared" ca="1" si="66"/>
        <v>15.518231264077272</v>
      </c>
    </row>
    <row r="4249" spans="1:1" x14ac:dyDescent="0.25">
      <c r="A4249" s="4">
        <f t="shared" ca="1" si="66"/>
        <v>18.883684567275658</v>
      </c>
    </row>
    <row r="4250" spans="1:1" x14ac:dyDescent="0.25">
      <c r="A4250" s="4">
        <f t="shared" ca="1" si="66"/>
        <v>18.854097033617848</v>
      </c>
    </row>
    <row r="4251" spans="1:1" x14ac:dyDescent="0.25">
      <c r="A4251" s="4">
        <f t="shared" ca="1" si="66"/>
        <v>14.89692000690018</v>
      </c>
    </row>
    <row r="4252" spans="1:1" x14ac:dyDescent="0.25">
      <c r="A4252" s="4">
        <f t="shared" ca="1" si="66"/>
        <v>10.873296599226123</v>
      </c>
    </row>
    <row r="4253" spans="1:1" x14ac:dyDescent="0.25">
      <c r="A4253" s="4">
        <f t="shared" ca="1" si="66"/>
        <v>15.223362631577881</v>
      </c>
    </row>
    <row r="4254" spans="1:1" x14ac:dyDescent="0.25">
      <c r="A4254" s="4">
        <f t="shared" ca="1" si="66"/>
        <v>5.4061437547137565</v>
      </c>
    </row>
    <row r="4255" spans="1:1" x14ac:dyDescent="0.25">
      <c r="A4255" s="4">
        <f t="shared" ca="1" si="66"/>
        <v>15.19100636152003</v>
      </c>
    </row>
    <row r="4256" spans="1:1" x14ac:dyDescent="0.25">
      <c r="A4256" s="4">
        <f t="shared" ca="1" si="66"/>
        <v>16.809185122514798</v>
      </c>
    </row>
    <row r="4257" spans="1:1" x14ac:dyDescent="0.25">
      <c r="A4257" s="4">
        <f t="shared" ca="1" si="66"/>
        <v>16.066690056525239</v>
      </c>
    </row>
    <row r="4258" spans="1:1" x14ac:dyDescent="0.25">
      <c r="A4258" s="4">
        <f t="shared" ca="1" si="66"/>
        <v>19.938003553496358</v>
      </c>
    </row>
    <row r="4259" spans="1:1" x14ac:dyDescent="0.25">
      <c r="A4259" s="4">
        <f t="shared" ca="1" si="66"/>
        <v>15.441903017548448</v>
      </c>
    </row>
    <row r="4260" spans="1:1" x14ac:dyDescent="0.25">
      <c r="A4260" s="4">
        <f t="shared" ca="1" si="66"/>
        <v>14.803477919850041</v>
      </c>
    </row>
    <row r="4261" spans="1:1" x14ac:dyDescent="0.25">
      <c r="A4261" s="4">
        <f t="shared" ca="1" si="66"/>
        <v>9.9665508144579533</v>
      </c>
    </row>
    <row r="4262" spans="1:1" x14ac:dyDescent="0.25">
      <c r="A4262" s="4">
        <f t="shared" ca="1" si="66"/>
        <v>13.892007381958345</v>
      </c>
    </row>
    <row r="4263" spans="1:1" x14ac:dyDescent="0.25">
      <c r="A4263" s="4">
        <f t="shared" ca="1" si="66"/>
        <v>17.292074269362022</v>
      </c>
    </row>
    <row r="4264" spans="1:1" x14ac:dyDescent="0.25">
      <c r="A4264" s="4">
        <f t="shared" ca="1" si="66"/>
        <v>9.3671575154327691</v>
      </c>
    </row>
    <row r="4265" spans="1:1" x14ac:dyDescent="0.25">
      <c r="A4265" s="4">
        <f t="shared" ca="1" si="66"/>
        <v>16.568825022812359</v>
      </c>
    </row>
    <row r="4266" spans="1:1" x14ac:dyDescent="0.25">
      <c r="A4266" s="4">
        <f t="shared" ca="1" si="66"/>
        <v>15.600791689691238</v>
      </c>
    </row>
    <row r="4267" spans="1:1" x14ac:dyDescent="0.25">
      <c r="A4267" s="4">
        <f t="shared" ca="1" si="66"/>
        <v>17.337125440739538</v>
      </c>
    </row>
    <row r="4268" spans="1:1" x14ac:dyDescent="0.25">
      <c r="A4268" s="4">
        <f t="shared" ca="1" si="66"/>
        <v>19.821387933426401</v>
      </c>
    </row>
    <row r="4269" spans="1:1" x14ac:dyDescent="0.25">
      <c r="A4269" s="4">
        <f t="shared" ca="1" si="66"/>
        <v>19.098117657426187</v>
      </c>
    </row>
    <row r="4270" spans="1:1" x14ac:dyDescent="0.25">
      <c r="A4270" s="4">
        <f t="shared" ca="1" si="66"/>
        <v>15.983888599430024</v>
      </c>
    </row>
    <row r="4271" spans="1:1" x14ac:dyDescent="0.25">
      <c r="A4271" s="4">
        <f t="shared" ca="1" si="66"/>
        <v>16.307036028421798</v>
      </c>
    </row>
    <row r="4272" spans="1:1" x14ac:dyDescent="0.25">
      <c r="A4272" s="4">
        <f t="shared" ca="1" si="66"/>
        <v>11.24353155393368</v>
      </c>
    </row>
    <row r="4273" spans="1:1" x14ac:dyDescent="0.25">
      <c r="A4273" s="4">
        <f t="shared" ca="1" si="66"/>
        <v>14.050213992389136</v>
      </c>
    </row>
    <row r="4274" spans="1:1" x14ac:dyDescent="0.25">
      <c r="A4274" s="4">
        <f t="shared" ca="1" si="66"/>
        <v>16.741599904230007</v>
      </c>
    </row>
    <row r="4275" spans="1:1" x14ac:dyDescent="0.25">
      <c r="A4275" s="4">
        <f t="shared" ca="1" si="66"/>
        <v>17.388120550531241</v>
      </c>
    </row>
    <row r="4276" spans="1:1" x14ac:dyDescent="0.25">
      <c r="A4276" s="4">
        <f t="shared" ca="1" si="66"/>
        <v>19.294431270524051</v>
      </c>
    </row>
    <row r="4277" spans="1:1" x14ac:dyDescent="0.25">
      <c r="A4277" s="4">
        <f t="shared" ca="1" si="66"/>
        <v>20.564882751806024</v>
      </c>
    </row>
    <row r="4278" spans="1:1" x14ac:dyDescent="0.25">
      <c r="A4278" s="4">
        <f t="shared" ca="1" si="66"/>
        <v>14.052273568465209</v>
      </c>
    </row>
    <row r="4279" spans="1:1" x14ac:dyDescent="0.25">
      <c r="A4279" s="4">
        <f t="shared" ca="1" si="66"/>
        <v>13.561911490147834</v>
      </c>
    </row>
    <row r="4280" spans="1:1" x14ac:dyDescent="0.25">
      <c r="A4280" s="4">
        <f t="shared" ca="1" si="66"/>
        <v>14.914015698883675</v>
      </c>
    </row>
    <row r="4281" spans="1:1" x14ac:dyDescent="0.25">
      <c r="A4281" s="4">
        <f t="shared" ca="1" si="66"/>
        <v>12.306582342889747</v>
      </c>
    </row>
    <row r="4282" spans="1:1" x14ac:dyDescent="0.25">
      <c r="A4282" s="4">
        <f t="shared" ca="1" si="66"/>
        <v>15.800789069594282</v>
      </c>
    </row>
    <row r="4283" spans="1:1" x14ac:dyDescent="0.25">
      <c r="A4283" s="4">
        <f t="shared" ca="1" si="66"/>
        <v>19.052152695940617</v>
      </c>
    </row>
    <row r="4284" spans="1:1" x14ac:dyDescent="0.25">
      <c r="A4284" s="4">
        <f t="shared" ca="1" si="66"/>
        <v>9.7940973841327743</v>
      </c>
    </row>
    <row r="4285" spans="1:1" x14ac:dyDescent="0.25">
      <c r="A4285" s="4">
        <f t="shared" ca="1" si="66"/>
        <v>11.407396063943949</v>
      </c>
    </row>
    <row r="4286" spans="1:1" x14ac:dyDescent="0.25">
      <c r="A4286" s="4">
        <f t="shared" ca="1" si="66"/>
        <v>11.834367155922092</v>
      </c>
    </row>
    <row r="4287" spans="1:1" x14ac:dyDescent="0.25">
      <c r="A4287" s="4">
        <f t="shared" ca="1" si="66"/>
        <v>13.672911444846333</v>
      </c>
    </row>
    <row r="4288" spans="1:1" x14ac:dyDescent="0.25">
      <c r="A4288" s="4">
        <f t="shared" ca="1" si="66"/>
        <v>12.110677341207696</v>
      </c>
    </row>
    <row r="4289" spans="1:1" x14ac:dyDescent="0.25">
      <c r="A4289" s="4">
        <f t="shared" ref="A4289:A4352" ca="1" si="67">_xlfn.NORM.INV(RAND(),$E$2,$F$2)</f>
        <v>19.932593229255172</v>
      </c>
    </row>
    <row r="4290" spans="1:1" x14ac:dyDescent="0.25">
      <c r="A4290" s="4">
        <f t="shared" ca="1" si="67"/>
        <v>12.225928326881611</v>
      </c>
    </row>
    <row r="4291" spans="1:1" x14ac:dyDescent="0.25">
      <c r="A4291" s="4">
        <f t="shared" ca="1" si="67"/>
        <v>12.268217140315205</v>
      </c>
    </row>
    <row r="4292" spans="1:1" x14ac:dyDescent="0.25">
      <c r="A4292" s="4">
        <f t="shared" ca="1" si="67"/>
        <v>17.504254143868582</v>
      </c>
    </row>
    <row r="4293" spans="1:1" x14ac:dyDescent="0.25">
      <c r="A4293" s="4">
        <f t="shared" ca="1" si="67"/>
        <v>18.558180573351663</v>
      </c>
    </row>
    <row r="4294" spans="1:1" x14ac:dyDescent="0.25">
      <c r="A4294" s="4">
        <f t="shared" ca="1" si="67"/>
        <v>14.760726659156628</v>
      </c>
    </row>
    <row r="4295" spans="1:1" x14ac:dyDescent="0.25">
      <c r="A4295" s="4">
        <f t="shared" ca="1" si="67"/>
        <v>16.638955219455486</v>
      </c>
    </row>
    <row r="4296" spans="1:1" x14ac:dyDescent="0.25">
      <c r="A4296" s="4">
        <f t="shared" ca="1" si="67"/>
        <v>17.642432119629703</v>
      </c>
    </row>
    <row r="4297" spans="1:1" x14ac:dyDescent="0.25">
      <c r="A4297" s="4">
        <f t="shared" ca="1" si="67"/>
        <v>13.607291667615558</v>
      </c>
    </row>
    <row r="4298" spans="1:1" x14ac:dyDescent="0.25">
      <c r="A4298" s="4">
        <f t="shared" ca="1" si="67"/>
        <v>11.037440248722911</v>
      </c>
    </row>
    <row r="4299" spans="1:1" x14ac:dyDescent="0.25">
      <c r="A4299" s="4">
        <f t="shared" ca="1" si="67"/>
        <v>19.800992144444781</v>
      </c>
    </row>
    <row r="4300" spans="1:1" x14ac:dyDescent="0.25">
      <c r="A4300" s="4">
        <f t="shared" ca="1" si="67"/>
        <v>12.072396290759663</v>
      </c>
    </row>
    <row r="4301" spans="1:1" x14ac:dyDescent="0.25">
      <c r="A4301" s="4">
        <f t="shared" ca="1" si="67"/>
        <v>13.266777377358125</v>
      </c>
    </row>
    <row r="4302" spans="1:1" x14ac:dyDescent="0.25">
      <c r="A4302" s="4">
        <f t="shared" ca="1" si="67"/>
        <v>13.032534865554414</v>
      </c>
    </row>
    <row r="4303" spans="1:1" x14ac:dyDescent="0.25">
      <c r="A4303" s="4">
        <f t="shared" ca="1" si="67"/>
        <v>13.916905632114116</v>
      </c>
    </row>
    <row r="4304" spans="1:1" x14ac:dyDescent="0.25">
      <c r="A4304" s="4">
        <f t="shared" ca="1" si="67"/>
        <v>13.97632632072639</v>
      </c>
    </row>
    <row r="4305" spans="1:1" x14ac:dyDescent="0.25">
      <c r="A4305" s="4">
        <f t="shared" ca="1" si="67"/>
        <v>14.428811566648745</v>
      </c>
    </row>
    <row r="4306" spans="1:1" x14ac:dyDescent="0.25">
      <c r="A4306" s="4">
        <f t="shared" ca="1" si="67"/>
        <v>9.5404510220986314</v>
      </c>
    </row>
    <row r="4307" spans="1:1" x14ac:dyDescent="0.25">
      <c r="A4307" s="4">
        <f t="shared" ca="1" si="67"/>
        <v>21.275604878452739</v>
      </c>
    </row>
    <row r="4308" spans="1:1" x14ac:dyDescent="0.25">
      <c r="A4308" s="4">
        <f t="shared" ca="1" si="67"/>
        <v>13.8029209777121</v>
      </c>
    </row>
    <row r="4309" spans="1:1" x14ac:dyDescent="0.25">
      <c r="A4309" s="4">
        <f t="shared" ca="1" si="67"/>
        <v>14.402295397541266</v>
      </c>
    </row>
    <row r="4310" spans="1:1" x14ac:dyDescent="0.25">
      <c r="A4310" s="4">
        <f t="shared" ca="1" si="67"/>
        <v>15.131193161886369</v>
      </c>
    </row>
    <row r="4311" spans="1:1" x14ac:dyDescent="0.25">
      <c r="A4311" s="4">
        <f t="shared" ca="1" si="67"/>
        <v>13.959132151860819</v>
      </c>
    </row>
    <row r="4312" spans="1:1" x14ac:dyDescent="0.25">
      <c r="A4312" s="4">
        <f t="shared" ca="1" si="67"/>
        <v>19.435680564793635</v>
      </c>
    </row>
    <row r="4313" spans="1:1" x14ac:dyDescent="0.25">
      <c r="A4313" s="4">
        <f t="shared" ca="1" si="67"/>
        <v>14.324778682824158</v>
      </c>
    </row>
    <row r="4314" spans="1:1" x14ac:dyDescent="0.25">
      <c r="A4314" s="4">
        <f t="shared" ca="1" si="67"/>
        <v>16.683309130076445</v>
      </c>
    </row>
    <row r="4315" spans="1:1" x14ac:dyDescent="0.25">
      <c r="A4315" s="4">
        <f t="shared" ca="1" si="67"/>
        <v>16.512405742582754</v>
      </c>
    </row>
    <row r="4316" spans="1:1" x14ac:dyDescent="0.25">
      <c r="A4316" s="4">
        <f t="shared" ca="1" si="67"/>
        <v>12.058119105207915</v>
      </c>
    </row>
    <row r="4317" spans="1:1" x14ac:dyDescent="0.25">
      <c r="A4317" s="4">
        <f t="shared" ca="1" si="67"/>
        <v>15.732737058955577</v>
      </c>
    </row>
    <row r="4318" spans="1:1" x14ac:dyDescent="0.25">
      <c r="A4318" s="4">
        <f t="shared" ca="1" si="67"/>
        <v>12.66142499988274</v>
      </c>
    </row>
    <row r="4319" spans="1:1" x14ac:dyDescent="0.25">
      <c r="A4319" s="4">
        <f t="shared" ca="1" si="67"/>
        <v>16.894702776566614</v>
      </c>
    </row>
    <row r="4320" spans="1:1" x14ac:dyDescent="0.25">
      <c r="A4320" s="4">
        <f t="shared" ca="1" si="67"/>
        <v>15.826418509286501</v>
      </c>
    </row>
    <row r="4321" spans="1:1" x14ac:dyDescent="0.25">
      <c r="A4321" s="4">
        <f t="shared" ca="1" si="67"/>
        <v>14.742565385847167</v>
      </c>
    </row>
    <row r="4322" spans="1:1" x14ac:dyDescent="0.25">
      <c r="A4322" s="4">
        <f t="shared" ca="1" si="67"/>
        <v>18.750900368438238</v>
      </c>
    </row>
    <row r="4323" spans="1:1" x14ac:dyDescent="0.25">
      <c r="A4323" s="4">
        <f t="shared" ca="1" si="67"/>
        <v>18.405458042035075</v>
      </c>
    </row>
    <row r="4324" spans="1:1" x14ac:dyDescent="0.25">
      <c r="A4324" s="4">
        <f t="shared" ca="1" si="67"/>
        <v>17.19039989610031</v>
      </c>
    </row>
    <row r="4325" spans="1:1" x14ac:dyDescent="0.25">
      <c r="A4325" s="4">
        <f t="shared" ca="1" si="67"/>
        <v>16.17527025445953</v>
      </c>
    </row>
    <row r="4326" spans="1:1" x14ac:dyDescent="0.25">
      <c r="A4326" s="4">
        <f t="shared" ca="1" si="67"/>
        <v>14.827973671554499</v>
      </c>
    </row>
    <row r="4327" spans="1:1" x14ac:dyDescent="0.25">
      <c r="A4327" s="4">
        <f t="shared" ca="1" si="67"/>
        <v>13.651024363800325</v>
      </c>
    </row>
    <row r="4328" spans="1:1" x14ac:dyDescent="0.25">
      <c r="A4328" s="4">
        <f t="shared" ca="1" si="67"/>
        <v>19.625470279444578</v>
      </c>
    </row>
    <row r="4329" spans="1:1" x14ac:dyDescent="0.25">
      <c r="A4329" s="4">
        <f t="shared" ca="1" si="67"/>
        <v>12.38797832986949</v>
      </c>
    </row>
    <row r="4330" spans="1:1" x14ac:dyDescent="0.25">
      <c r="A4330" s="4">
        <f t="shared" ca="1" si="67"/>
        <v>15.485072550382212</v>
      </c>
    </row>
    <row r="4331" spans="1:1" x14ac:dyDescent="0.25">
      <c r="A4331" s="4">
        <f t="shared" ca="1" si="67"/>
        <v>17.96175401441824</v>
      </c>
    </row>
    <row r="4332" spans="1:1" x14ac:dyDescent="0.25">
      <c r="A4332" s="4">
        <f t="shared" ca="1" si="67"/>
        <v>18.423934088981561</v>
      </c>
    </row>
    <row r="4333" spans="1:1" x14ac:dyDescent="0.25">
      <c r="A4333" s="4">
        <f t="shared" ca="1" si="67"/>
        <v>15.346971816509019</v>
      </c>
    </row>
    <row r="4334" spans="1:1" x14ac:dyDescent="0.25">
      <c r="A4334" s="4">
        <f t="shared" ca="1" si="67"/>
        <v>10.229579704496324</v>
      </c>
    </row>
    <row r="4335" spans="1:1" x14ac:dyDescent="0.25">
      <c r="A4335" s="4">
        <f t="shared" ca="1" si="67"/>
        <v>18.508350077566959</v>
      </c>
    </row>
    <row r="4336" spans="1:1" x14ac:dyDescent="0.25">
      <c r="A4336" s="4">
        <f t="shared" ca="1" si="67"/>
        <v>7.2834647571443423</v>
      </c>
    </row>
    <row r="4337" spans="1:1" x14ac:dyDescent="0.25">
      <c r="A4337" s="4">
        <f t="shared" ca="1" si="67"/>
        <v>15.103979594538274</v>
      </c>
    </row>
    <row r="4338" spans="1:1" x14ac:dyDescent="0.25">
      <c r="A4338" s="4">
        <f t="shared" ca="1" si="67"/>
        <v>14.317209722644519</v>
      </c>
    </row>
    <row r="4339" spans="1:1" x14ac:dyDescent="0.25">
      <c r="A4339" s="4">
        <f t="shared" ca="1" si="67"/>
        <v>15.551227519121825</v>
      </c>
    </row>
    <row r="4340" spans="1:1" x14ac:dyDescent="0.25">
      <c r="A4340" s="4">
        <f t="shared" ca="1" si="67"/>
        <v>15.54728745191998</v>
      </c>
    </row>
    <row r="4341" spans="1:1" x14ac:dyDescent="0.25">
      <c r="A4341" s="4">
        <f t="shared" ca="1" si="67"/>
        <v>17.669567927977045</v>
      </c>
    </row>
    <row r="4342" spans="1:1" x14ac:dyDescent="0.25">
      <c r="A4342" s="4">
        <f t="shared" ca="1" si="67"/>
        <v>20.763664202578472</v>
      </c>
    </row>
    <row r="4343" spans="1:1" x14ac:dyDescent="0.25">
      <c r="A4343" s="4">
        <f t="shared" ca="1" si="67"/>
        <v>11.386143814898738</v>
      </c>
    </row>
    <row r="4344" spans="1:1" x14ac:dyDescent="0.25">
      <c r="A4344" s="4">
        <f t="shared" ca="1" si="67"/>
        <v>17.82544689908001</v>
      </c>
    </row>
    <row r="4345" spans="1:1" x14ac:dyDescent="0.25">
      <c r="A4345" s="4">
        <f t="shared" ca="1" si="67"/>
        <v>13.504936114928112</v>
      </c>
    </row>
    <row r="4346" spans="1:1" x14ac:dyDescent="0.25">
      <c r="A4346" s="4">
        <f t="shared" ca="1" si="67"/>
        <v>14.128697637831765</v>
      </c>
    </row>
    <row r="4347" spans="1:1" x14ac:dyDescent="0.25">
      <c r="A4347" s="4">
        <f t="shared" ca="1" si="67"/>
        <v>16.165099857251796</v>
      </c>
    </row>
    <row r="4348" spans="1:1" x14ac:dyDescent="0.25">
      <c r="A4348" s="4">
        <f t="shared" ca="1" si="67"/>
        <v>19.118258893800604</v>
      </c>
    </row>
    <row r="4349" spans="1:1" x14ac:dyDescent="0.25">
      <c r="A4349" s="4">
        <f t="shared" ca="1" si="67"/>
        <v>14.776020561380086</v>
      </c>
    </row>
    <row r="4350" spans="1:1" x14ac:dyDescent="0.25">
      <c r="A4350" s="4">
        <f t="shared" ca="1" si="67"/>
        <v>11.641461316657686</v>
      </c>
    </row>
    <row r="4351" spans="1:1" x14ac:dyDescent="0.25">
      <c r="A4351" s="4">
        <f t="shared" ca="1" si="67"/>
        <v>9.7352284610092887</v>
      </c>
    </row>
    <row r="4352" spans="1:1" x14ac:dyDescent="0.25">
      <c r="A4352" s="4">
        <f t="shared" ca="1" si="67"/>
        <v>15.919112269634439</v>
      </c>
    </row>
    <row r="4353" spans="1:1" x14ac:dyDescent="0.25">
      <c r="A4353" s="4">
        <f t="shared" ref="A4353:A4416" ca="1" si="68">_xlfn.NORM.INV(RAND(),$E$2,$F$2)</f>
        <v>11.767896035080676</v>
      </c>
    </row>
    <row r="4354" spans="1:1" x14ac:dyDescent="0.25">
      <c r="A4354" s="4">
        <f t="shared" ca="1" si="68"/>
        <v>16.49310118146925</v>
      </c>
    </row>
    <row r="4355" spans="1:1" x14ac:dyDescent="0.25">
      <c r="A4355" s="4">
        <f t="shared" ca="1" si="68"/>
        <v>10.35641383028323</v>
      </c>
    </row>
    <row r="4356" spans="1:1" x14ac:dyDescent="0.25">
      <c r="A4356" s="4">
        <f t="shared" ca="1" si="68"/>
        <v>22.675355282941744</v>
      </c>
    </row>
    <row r="4357" spans="1:1" x14ac:dyDescent="0.25">
      <c r="A4357" s="4">
        <f t="shared" ca="1" si="68"/>
        <v>15.232015729679874</v>
      </c>
    </row>
    <row r="4358" spans="1:1" x14ac:dyDescent="0.25">
      <c r="A4358" s="4">
        <f t="shared" ca="1" si="68"/>
        <v>13.97427361436735</v>
      </c>
    </row>
    <row r="4359" spans="1:1" x14ac:dyDescent="0.25">
      <c r="A4359" s="4">
        <f t="shared" ca="1" si="68"/>
        <v>19.163224644240604</v>
      </c>
    </row>
    <row r="4360" spans="1:1" x14ac:dyDescent="0.25">
      <c r="A4360" s="4">
        <f t="shared" ca="1" si="68"/>
        <v>11.444724835009803</v>
      </c>
    </row>
    <row r="4361" spans="1:1" x14ac:dyDescent="0.25">
      <c r="A4361" s="4">
        <f t="shared" ca="1" si="68"/>
        <v>18.034046958555336</v>
      </c>
    </row>
    <row r="4362" spans="1:1" x14ac:dyDescent="0.25">
      <c r="A4362" s="4">
        <f t="shared" ca="1" si="68"/>
        <v>15.160641965133156</v>
      </c>
    </row>
    <row r="4363" spans="1:1" x14ac:dyDescent="0.25">
      <c r="A4363" s="4">
        <f t="shared" ca="1" si="68"/>
        <v>17.260390715330995</v>
      </c>
    </row>
    <row r="4364" spans="1:1" x14ac:dyDescent="0.25">
      <c r="A4364" s="4">
        <f t="shared" ca="1" si="68"/>
        <v>19.018485311131773</v>
      </c>
    </row>
    <row r="4365" spans="1:1" x14ac:dyDescent="0.25">
      <c r="A4365" s="4">
        <f t="shared" ca="1" si="68"/>
        <v>19.519764688047257</v>
      </c>
    </row>
    <row r="4366" spans="1:1" x14ac:dyDescent="0.25">
      <c r="A4366" s="4">
        <f t="shared" ca="1" si="68"/>
        <v>14.231007961839541</v>
      </c>
    </row>
    <row r="4367" spans="1:1" x14ac:dyDescent="0.25">
      <c r="A4367" s="4">
        <f t="shared" ca="1" si="68"/>
        <v>16.137896539587235</v>
      </c>
    </row>
    <row r="4368" spans="1:1" x14ac:dyDescent="0.25">
      <c r="A4368" s="4">
        <f t="shared" ca="1" si="68"/>
        <v>18.380135135561414</v>
      </c>
    </row>
    <row r="4369" spans="1:1" x14ac:dyDescent="0.25">
      <c r="A4369" s="4">
        <f t="shared" ca="1" si="68"/>
        <v>17.072641872551579</v>
      </c>
    </row>
    <row r="4370" spans="1:1" x14ac:dyDescent="0.25">
      <c r="A4370" s="4">
        <f t="shared" ca="1" si="68"/>
        <v>11.529019847203346</v>
      </c>
    </row>
    <row r="4371" spans="1:1" x14ac:dyDescent="0.25">
      <c r="A4371" s="4">
        <f t="shared" ca="1" si="68"/>
        <v>13.654991447394595</v>
      </c>
    </row>
    <row r="4372" spans="1:1" x14ac:dyDescent="0.25">
      <c r="A4372" s="4">
        <f t="shared" ca="1" si="68"/>
        <v>12.645314825370143</v>
      </c>
    </row>
    <row r="4373" spans="1:1" x14ac:dyDescent="0.25">
      <c r="A4373" s="4">
        <f t="shared" ca="1" si="68"/>
        <v>13.067350623991096</v>
      </c>
    </row>
    <row r="4374" spans="1:1" x14ac:dyDescent="0.25">
      <c r="A4374" s="4">
        <f t="shared" ca="1" si="68"/>
        <v>12.454176389602395</v>
      </c>
    </row>
    <row r="4375" spans="1:1" x14ac:dyDescent="0.25">
      <c r="A4375" s="4">
        <f t="shared" ca="1" si="68"/>
        <v>16.436515559629047</v>
      </c>
    </row>
    <row r="4376" spans="1:1" x14ac:dyDescent="0.25">
      <c r="A4376" s="4">
        <f t="shared" ca="1" si="68"/>
        <v>10.796554021461379</v>
      </c>
    </row>
    <row r="4377" spans="1:1" x14ac:dyDescent="0.25">
      <c r="A4377" s="4">
        <f t="shared" ca="1" si="68"/>
        <v>13.188376766664369</v>
      </c>
    </row>
    <row r="4378" spans="1:1" x14ac:dyDescent="0.25">
      <c r="A4378" s="4">
        <f t="shared" ca="1" si="68"/>
        <v>14.476453616476741</v>
      </c>
    </row>
    <row r="4379" spans="1:1" x14ac:dyDescent="0.25">
      <c r="A4379" s="4">
        <f t="shared" ca="1" si="68"/>
        <v>14.698602853446259</v>
      </c>
    </row>
    <row r="4380" spans="1:1" x14ac:dyDescent="0.25">
      <c r="A4380" s="4">
        <f t="shared" ca="1" si="68"/>
        <v>18.852576795178116</v>
      </c>
    </row>
    <row r="4381" spans="1:1" x14ac:dyDescent="0.25">
      <c r="A4381" s="4">
        <f t="shared" ca="1" si="68"/>
        <v>17.921423656347869</v>
      </c>
    </row>
    <row r="4382" spans="1:1" x14ac:dyDescent="0.25">
      <c r="A4382" s="4">
        <f t="shared" ca="1" si="68"/>
        <v>11.494005100748648</v>
      </c>
    </row>
    <row r="4383" spans="1:1" x14ac:dyDescent="0.25">
      <c r="A4383" s="4">
        <f t="shared" ca="1" si="68"/>
        <v>15.325153077574537</v>
      </c>
    </row>
    <row r="4384" spans="1:1" x14ac:dyDescent="0.25">
      <c r="A4384" s="4">
        <f t="shared" ca="1" si="68"/>
        <v>18.223369511835891</v>
      </c>
    </row>
    <row r="4385" spans="1:1" x14ac:dyDescent="0.25">
      <c r="A4385" s="4">
        <f t="shared" ca="1" si="68"/>
        <v>16.468352401817668</v>
      </c>
    </row>
    <row r="4386" spans="1:1" x14ac:dyDescent="0.25">
      <c r="A4386" s="4">
        <f t="shared" ca="1" si="68"/>
        <v>18.24096370183522</v>
      </c>
    </row>
    <row r="4387" spans="1:1" x14ac:dyDescent="0.25">
      <c r="A4387" s="4">
        <f t="shared" ca="1" si="68"/>
        <v>11.730382221421003</v>
      </c>
    </row>
    <row r="4388" spans="1:1" x14ac:dyDescent="0.25">
      <c r="A4388" s="4">
        <f t="shared" ca="1" si="68"/>
        <v>16.845276727685256</v>
      </c>
    </row>
    <row r="4389" spans="1:1" x14ac:dyDescent="0.25">
      <c r="A4389" s="4">
        <f t="shared" ca="1" si="68"/>
        <v>13.738053928181142</v>
      </c>
    </row>
    <row r="4390" spans="1:1" x14ac:dyDescent="0.25">
      <c r="A4390" s="4">
        <f t="shared" ca="1" si="68"/>
        <v>18.451188816783919</v>
      </c>
    </row>
    <row r="4391" spans="1:1" x14ac:dyDescent="0.25">
      <c r="A4391" s="4">
        <f t="shared" ca="1" si="68"/>
        <v>12.72111385302758</v>
      </c>
    </row>
    <row r="4392" spans="1:1" x14ac:dyDescent="0.25">
      <c r="A4392" s="4">
        <f t="shared" ca="1" si="68"/>
        <v>15.261094178448865</v>
      </c>
    </row>
    <row r="4393" spans="1:1" x14ac:dyDescent="0.25">
      <c r="A4393" s="4">
        <f t="shared" ca="1" si="68"/>
        <v>15.829681295151026</v>
      </c>
    </row>
    <row r="4394" spans="1:1" x14ac:dyDescent="0.25">
      <c r="A4394" s="4">
        <f t="shared" ca="1" si="68"/>
        <v>11.776964636839347</v>
      </c>
    </row>
    <row r="4395" spans="1:1" x14ac:dyDescent="0.25">
      <c r="A4395" s="4">
        <f t="shared" ca="1" si="68"/>
        <v>12.991326859649341</v>
      </c>
    </row>
    <row r="4396" spans="1:1" x14ac:dyDescent="0.25">
      <c r="A4396" s="4">
        <f t="shared" ca="1" si="68"/>
        <v>14.365213097793902</v>
      </c>
    </row>
    <row r="4397" spans="1:1" x14ac:dyDescent="0.25">
      <c r="A4397" s="4">
        <f t="shared" ca="1" si="68"/>
        <v>18.97849837452452</v>
      </c>
    </row>
    <row r="4398" spans="1:1" x14ac:dyDescent="0.25">
      <c r="A4398" s="4">
        <f t="shared" ca="1" si="68"/>
        <v>11.045063011987301</v>
      </c>
    </row>
    <row r="4399" spans="1:1" x14ac:dyDescent="0.25">
      <c r="A4399" s="4">
        <f t="shared" ca="1" si="68"/>
        <v>15.648302172261296</v>
      </c>
    </row>
    <row r="4400" spans="1:1" x14ac:dyDescent="0.25">
      <c r="A4400" s="4">
        <f t="shared" ca="1" si="68"/>
        <v>17.633007489339636</v>
      </c>
    </row>
    <row r="4401" spans="1:1" x14ac:dyDescent="0.25">
      <c r="A4401" s="4">
        <f t="shared" ca="1" si="68"/>
        <v>16.896120847117089</v>
      </c>
    </row>
    <row r="4402" spans="1:1" x14ac:dyDescent="0.25">
      <c r="A4402" s="4">
        <f t="shared" ca="1" si="68"/>
        <v>14.822345370180464</v>
      </c>
    </row>
    <row r="4403" spans="1:1" x14ac:dyDescent="0.25">
      <c r="A4403" s="4">
        <f t="shared" ca="1" si="68"/>
        <v>12.374234739609891</v>
      </c>
    </row>
    <row r="4404" spans="1:1" x14ac:dyDescent="0.25">
      <c r="A4404" s="4">
        <f t="shared" ca="1" si="68"/>
        <v>19.370407630248991</v>
      </c>
    </row>
    <row r="4405" spans="1:1" x14ac:dyDescent="0.25">
      <c r="A4405" s="4">
        <f t="shared" ca="1" si="68"/>
        <v>19.34090135782775</v>
      </c>
    </row>
    <row r="4406" spans="1:1" x14ac:dyDescent="0.25">
      <c r="A4406" s="4">
        <f t="shared" ca="1" si="68"/>
        <v>10.246404451895801</v>
      </c>
    </row>
    <row r="4407" spans="1:1" x14ac:dyDescent="0.25">
      <c r="A4407" s="4">
        <f t="shared" ca="1" si="68"/>
        <v>12.03557354607238</v>
      </c>
    </row>
    <row r="4408" spans="1:1" x14ac:dyDescent="0.25">
      <c r="A4408" s="4">
        <f t="shared" ca="1" si="68"/>
        <v>18.756954597434255</v>
      </c>
    </row>
    <row r="4409" spans="1:1" x14ac:dyDescent="0.25">
      <c r="A4409" s="4">
        <f t="shared" ca="1" si="68"/>
        <v>13.707509329791717</v>
      </c>
    </row>
    <row r="4410" spans="1:1" x14ac:dyDescent="0.25">
      <c r="A4410" s="4">
        <f t="shared" ca="1" si="68"/>
        <v>11.643884885500798</v>
      </c>
    </row>
    <row r="4411" spans="1:1" x14ac:dyDescent="0.25">
      <c r="A4411" s="4">
        <f t="shared" ca="1" si="68"/>
        <v>13.875922861389341</v>
      </c>
    </row>
    <row r="4412" spans="1:1" x14ac:dyDescent="0.25">
      <c r="A4412" s="4">
        <f t="shared" ca="1" si="68"/>
        <v>12.663486659246244</v>
      </c>
    </row>
    <row r="4413" spans="1:1" x14ac:dyDescent="0.25">
      <c r="A4413" s="4">
        <f t="shared" ca="1" si="68"/>
        <v>13.380751690459968</v>
      </c>
    </row>
    <row r="4414" spans="1:1" x14ac:dyDescent="0.25">
      <c r="A4414" s="4">
        <f t="shared" ca="1" si="68"/>
        <v>12.747282229764455</v>
      </c>
    </row>
    <row r="4415" spans="1:1" x14ac:dyDescent="0.25">
      <c r="A4415" s="4">
        <f t="shared" ca="1" si="68"/>
        <v>12.637358131268432</v>
      </c>
    </row>
    <row r="4416" spans="1:1" x14ac:dyDescent="0.25">
      <c r="A4416" s="4">
        <f t="shared" ca="1" si="68"/>
        <v>14.975296046512383</v>
      </c>
    </row>
    <row r="4417" spans="1:1" x14ac:dyDescent="0.25">
      <c r="A4417" s="4">
        <f t="shared" ref="A4417:A4480" ca="1" si="69">_xlfn.NORM.INV(RAND(),$E$2,$F$2)</f>
        <v>17.900845912239213</v>
      </c>
    </row>
    <row r="4418" spans="1:1" x14ac:dyDescent="0.25">
      <c r="A4418" s="4">
        <f t="shared" ca="1" si="69"/>
        <v>14.547092590812941</v>
      </c>
    </row>
    <row r="4419" spans="1:1" x14ac:dyDescent="0.25">
      <c r="A4419" s="4">
        <f t="shared" ca="1" si="69"/>
        <v>11.578692479063669</v>
      </c>
    </row>
    <row r="4420" spans="1:1" x14ac:dyDescent="0.25">
      <c r="A4420" s="4">
        <f t="shared" ca="1" si="69"/>
        <v>16.061679349118712</v>
      </c>
    </row>
    <row r="4421" spans="1:1" x14ac:dyDescent="0.25">
      <c r="A4421" s="4">
        <f t="shared" ca="1" si="69"/>
        <v>11.527301606979048</v>
      </c>
    </row>
    <row r="4422" spans="1:1" x14ac:dyDescent="0.25">
      <c r="A4422" s="4">
        <f t="shared" ca="1" si="69"/>
        <v>15.532865912015533</v>
      </c>
    </row>
    <row r="4423" spans="1:1" x14ac:dyDescent="0.25">
      <c r="A4423" s="4">
        <f t="shared" ca="1" si="69"/>
        <v>13.582368215000487</v>
      </c>
    </row>
    <row r="4424" spans="1:1" x14ac:dyDescent="0.25">
      <c r="A4424" s="4">
        <f t="shared" ca="1" si="69"/>
        <v>16.459993974879314</v>
      </c>
    </row>
    <row r="4425" spans="1:1" x14ac:dyDescent="0.25">
      <c r="A4425" s="4">
        <f t="shared" ca="1" si="69"/>
        <v>13.490791943967322</v>
      </c>
    </row>
    <row r="4426" spans="1:1" x14ac:dyDescent="0.25">
      <c r="A4426" s="4">
        <f t="shared" ca="1" si="69"/>
        <v>7.107253737571904</v>
      </c>
    </row>
    <row r="4427" spans="1:1" x14ac:dyDescent="0.25">
      <c r="A4427" s="4">
        <f t="shared" ca="1" si="69"/>
        <v>12.287950729331012</v>
      </c>
    </row>
    <row r="4428" spans="1:1" x14ac:dyDescent="0.25">
      <c r="A4428" s="4">
        <f t="shared" ca="1" si="69"/>
        <v>16.210776234014411</v>
      </c>
    </row>
    <row r="4429" spans="1:1" x14ac:dyDescent="0.25">
      <c r="A4429" s="4">
        <f t="shared" ca="1" si="69"/>
        <v>15.604992903361143</v>
      </c>
    </row>
    <row r="4430" spans="1:1" x14ac:dyDescent="0.25">
      <c r="A4430" s="4">
        <f t="shared" ca="1" si="69"/>
        <v>16.356241926920315</v>
      </c>
    </row>
    <row r="4431" spans="1:1" x14ac:dyDescent="0.25">
      <c r="A4431" s="4">
        <f t="shared" ca="1" si="69"/>
        <v>11.395606465625734</v>
      </c>
    </row>
    <row r="4432" spans="1:1" x14ac:dyDescent="0.25">
      <c r="A4432" s="4">
        <f t="shared" ca="1" si="69"/>
        <v>8.9210429004631049</v>
      </c>
    </row>
    <row r="4433" spans="1:1" x14ac:dyDescent="0.25">
      <c r="A4433" s="4">
        <f t="shared" ca="1" si="69"/>
        <v>12.818028404679577</v>
      </c>
    </row>
    <row r="4434" spans="1:1" x14ac:dyDescent="0.25">
      <c r="A4434" s="4">
        <f t="shared" ca="1" si="69"/>
        <v>16.889500015404071</v>
      </c>
    </row>
    <row r="4435" spans="1:1" x14ac:dyDescent="0.25">
      <c r="A4435" s="4">
        <f t="shared" ca="1" si="69"/>
        <v>13.720524391541025</v>
      </c>
    </row>
    <row r="4436" spans="1:1" x14ac:dyDescent="0.25">
      <c r="A4436" s="4">
        <f t="shared" ca="1" si="69"/>
        <v>11.500163109480734</v>
      </c>
    </row>
    <row r="4437" spans="1:1" x14ac:dyDescent="0.25">
      <c r="A4437" s="4">
        <f t="shared" ca="1" si="69"/>
        <v>12.384204586051311</v>
      </c>
    </row>
    <row r="4438" spans="1:1" x14ac:dyDescent="0.25">
      <c r="A4438" s="4">
        <f t="shared" ca="1" si="69"/>
        <v>19.967684135925808</v>
      </c>
    </row>
    <row r="4439" spans="1:1" x14ac:dyDescent="0.25">
      <c r="A4439" s="4">
        <f t="shared" ca="1" si="69"/>
        <v>17.971978208011969</v>
      </c>
    </row>
    <row r="4440" spans="1:1" x14ac:dyDescent="0.25">
      <c r="A4440" s="4">
        <f t="shared" ca="1" si="69"/>
        <v>17.838064823619039</v>
      </c>
    </row>
    <row r="4441" spans="1:1" x14ac:dyDescent="0.25">
      <c r="A4441" s="4">
        <f t="shared" ca="1" si="69"/>
        <v>16.094235082580912</v>
      </c>
    </row>
    <row r="4442" spans="1:1" x14ac:dyDescent="0.25">
      <c r="A4442" s="4">
        <f t="shared" ca="1" si="69"/>
        <v>12.688309235197885</v>
      </c>
    </row>
    <row r="4443" spans="1:1" x14ac:dyDescent="0.25">
      <c r="A4443" s="4">
        <f t="shared" ca="1" si="69"/>
        <v>21.605775167175757</v>
      </c>
    </row>
    <row r="4444" spans="1:1" x14ac:dyDescent="0.25">
      <c r="A4444" s="4">
        <f t="shared" ca="1" si="69"/>
        <v>14.190835906995916</v>
      </c>
    </row>
    <row r="4445" spans="1:1" x14ac:dyDescent="0.25">
      <c r="A4445" s="4">
        <f t="shared" ca="1" si="69"/>
        <v>14.683740878930275</v>
      </c>
    </row>
    <row r="4446" spans="1:1" x14ac:dyDescent="0.25">
      <c r="A4446" s="4">
        <f t="shared" ca="1" si="69"/>
        <v>15.750868998307004</v>
      </c>
    </row>
    <row r="4447" spans="1:1" x14ac:dyDescent="0.25">
      <c r="A4447" s="4">
        <f t="shared" ca="1" si="69"/>
        <v>13.33068786630222</v>
      </c>
    </row>
    <row r="4448" spans="1:1" x14ac:dyDescent="0.25">
      <c r="A4448" s="4">
        <f t="shared" ca="1" si="69"/>
        <v>14.678575108147131</v>
      </c>
    </row>
    <row r="4449" spans="1:1" x14ac:dyDescent="0.25">
      <c r="A4449" s="4">
        <f t="shared" ca="1" si="69"/>
        <v>12.299832545270535</v>
      </c>
    </row>
    <row r="4450" spans="1:1" x14ac:dyDescent="0.25">
      <c r="A4450" s="4">
        <f t="shared" ca="1" si="69"/>
        <v>15.887850411360212</v>
      </c>
    </row>
    <row r="4451" spans="1:1" x14ac:dyDescent="0.25">
      <c r="A4451" s="4">
        <f t="shared" ca="1" si="69"/>
        <v>17.536580408765936</v>
      </c>
    </row>
    <row r="4452" spans="1:1" x14ac:dyDescent="0.25">
      <c r="A4452" s="4">
        <f t="shared" ca="1" si="69"/>
        <v>12.679754883103504</v>
      </c>
    </row>
    <row r="4453" spans="1:1" x14ac:dyDescent="0.25">
      <c r="A4453" s="4">
        <f t="shared" ca="1" si="69"/>
        <v>11.665750895115282</v>
      </c>
    </row>
    <row r="4454" spans="1:1" x14ac:dyDescent="0.25">
      <c r="A4454" s="4">
        <f t="shared" ca="1" si="69"/>
        <v>13.292765774528263</v>
      </c>
    </row>
    <row r="4455" spans="1:1" x14ac:dyDescent="0.25">
      <c r="A4455" s="4">
        <f t="shared" ca="1" si="69"/>
        <v>12.433293796687165</v>
      </c>
    </row>
    <row r="4456" spans="1:1" x14ac:dyDescent="0.25">
      <c r="A4456" s="4">
        <f t="shared" ca="1" si="69"/>
        <v>14.7556569935106</v>
      </c>
    </row>
    <row r="4457" spans="1:1" x14ac:dyDescent="0.25">
      <c r="A4457" s="4">
        <f t="shared" ca="1" si="69"/>
        <v>12.91141138694595</v>
      </c>
    </row>
    <row r="4458" spans="1:1" x14ac:dyDescent="0.25">
      <c r="A4458" s="4">
        <f t="shared" ca="1" si="69"/>
        <v>15.770716693617651</v>
      </c>
    </row>
    <row r="4459" spans="1:1" x14ac:dyDescent="0.25">
      <c r="A4459" s="4">
        <f t="shared" ca="1" si="69"/>
        <v>14.803523962493919</v>
      </c>
    </row>
    <row r="4460" spans="1:1" x14ac:dyDescent="0.25">
      <c r="A4460" s="4">
        <f t="shared" ca="1" si="69"/>
        <v>11.343895162747874</v>
      </c>
    </row>
    <row r="4461" spans="1:1" x14ac:dyDescent="0.25">
      <c r="A4461" s="4">
        <f t="shared" ca="1" si="69"/>
        <v>14.029435194616166</v>
      </c>
    </row>
    <row r="4462" spans="1:1" x14ac:dyDescent="0.25">
      <c r="A4462" s="4">
        <f t="shared" ca="1" si="69"/>
        <v>9.2047330891568571</v>
      </c>
    </row>
    <row r="4463" spans="1:1" x14ac:dyDescent="0.25">
      <c r="A4463" s="4">
        <f t="shared" ca="1" si="69"/>
        <v>13.968079688588912</v>
      </c>
    </row>
    <row r="4464" spans="1:1" x14ac:dyDescent="0.25">
      <c r="A4464" s="4">
        <f t="shared" ca="1" si="69"/>
        <v>18.655206727601428</v>
      </c>
    </row>
    <row r="4465" spans="1:1" x14ac:dyDescent="0.25">
      <c r="A4465" s="4">
        <f t="shared" ca="1" si="69"/>
        <v>19.088553507764431</v>
      </c>
    </row>
    <row r="4466" spans="1:1" x14ac:dyDescent="0.25">
      <c r="A4466" s="4">
        <f t="shared" ca="1" si="69"/>
        <v>13.868859158210883</v>
      </c>
    </row>
    <row r="4467" spans="1:1" x14ac:dyDescent="0.25">
      <c r="A4467" s="4">
        <f t="shared" ca="1" si="69"/>
        <v>12.49324626212759</v>
      </c>
    </row>
    <row r="4468" spans="1:1" x14ac:dyDescent="0.25">
      <c r="A4468" s="4">
        <f t="shared" ca="1" si="69"/>
        <v>13.218089708320319</v>
      </c>
    </row>
    <row r="4469" spans="1:1" x14ac:dyDescent="0.25">
      <c r="A4469" s="4">
        <f t="shared" ca="1" si="69"/>
        <v>10.446804625989454</v>
      </c>
    </row>
    <row r="4470" spans="1:1" x14ac:dyDescent="0.25">
      <c r="A4470" s="4">
        <f t="shared" ca="1" si="69"/>
        <v>14.967702253573332</v>
      </c>
    </row>
    <row r="4471" spans="1:1" x14ac:dyDescent="0.25">
      <c r="A4471" s="4">
        <f t="shared" ca="1" si="69"/>
        <v>14.110525245560503</v>
      </c>
    </row>
    <row r="4472" spans="1:1" x14ac:dyDescent="0.25">
      <c r="A4472" s="4">
        <f t="shared" ca="1" si="69"/>
        <v>15.090136247043837</v>
      </c>
    </row>
    <row r="4473" spans="1:1" x14ac:dyDescent="0.25">
      <c r="A4473" s="4">
        <f t="shared" ca="1" si="69"/>
        <v>9.429139854143898</v>
      </c>
    </row>
    <row r="4474" spans="1:1" x14ac:dyDescent="0.25">
      <c r="A4474" s="4">
        <f t="shared" ca="1" si="69"/>
        <v>10.552630460235582</v>
      </c>
    </row>
    <row r="4475" spans="1:1" x14ac:dyDescent="0.25">
      <c r="A4475" s="4">
        <f t="shared" ca="1" si="69"/>
        <v>19.542888560245121</v>
      </c>
    </row>
    <row r="4476" spans="1:1" x14ac:dyDescent="0.25">
      <c r="A4476" s="4">
        <f t="shared" ca="1" si="69"/>
        <v>16.695386506183556</v>
      </c>
    </row>
    <row r="4477" spans="1:1" x14ac:dyDescent="0.25">
      <c r="A4477" s="4">
        <f t="shared" ca="1" si="69"/>
        <v>15.759959481898377</v>
      </c>
    </row>
    <row r="4478" spans="1:1" x14ac:dyDescent="0.25">
      <c r="A4478" s="4">
        <f t="shared" ca="1" si="69"/>
        <v>19.981916937763547</v>
      </c>
    </row>
    <row r="4479" spans="1:1" x14ac:dyDescent="0.25">
      <c r="A4479" s="4">
        <f t="shared" ca="1" si="69"/>
        <v>13.456398544120839</v>
      </c>
    </row>
    <row r="4480" spans="1:1" x14ac:dyDescent="0.25">
      <c r="A4480" s="4">
        <f t="shared" ca="1" si="69"/>
        <v>17.193116667404276</v>
      </c>
    </row>
    <row r="4481" spans="1:1" x14ac:dyDescent="0.25">
      <c r="A4481" s="4">
        <f t="shared" ref="A4481:A4544" ca="1" si="70">_xlfn.NORM.INV(RAND(),$E$2,$F$2)</f>
        <v>17.581833526017533</v>
      </c>
    </row>
    <row r="4482" spans="1:1" x14ac:dyDescent="0.25">
      <c r="A4482" s="4">
        <f t="shared" ca="1" si="70"/>
        <v>16.892320221813524</v>
      </c>
    </row>
    <row r="4483" spans="1:1" x14ac:dyDescent="0.25">
      <c r="A4483" s="4">
        <f t="shared" ca="1" si="70"/>
        <v>12.28807352344405</v>
      </c>
    </row>
    <row r="4484" spans="1:1" x14ac:dyDescent="0.25">
      <c r="A4484" s="4">
        <f t="shared" ca="1" si="70"/>
        <v>17.870210304219867</v>
      </c>
    </row>
    <row r="4485" spans="1:1" x14ac:dyDescent="0.25">
      <c r="A4485" s="4">
        <f t="shared" ca="1" si="70"/>
        <v>14.532972692360744</v>
      </c>
    </row>
    <row r="4486" spans="1:1" x14ac:dyDescent="0.25">
      <c r="A4486" s="4">
        <f t="shared" ca="1" si="70"/>
        <v>19.859906014125507</v>
      </c>
    </row>
    <row r="4487" spans="1:1" x14ac:dyDescent="0.25">
      <c r="A4487" s="4">
        <f t="shared" ca="1" si="70"/>
        <v>16.48744154087445</v>
      </c>
    </row>
    <row r="4488" spans="1:1" x14ac:dyDescent="0.25">
      <c r="A4488" s="4">
        <f t="shared" ca="1" si="70"/>
        <v>11.218831676778706</v>
      </c>
    </row>
    <row r="4489" spans="1:1" x14ac:dyDescent="0.25">
      <c r="A4489" s="4">
        <f t="shared" ca="1" si="70"/>
        <v>15.690057046322243</v>
      </c>
    </row>
    <row r="4490" spans="1:1" x14ac:dyDescent="0.25">
      <c r="A4490" s="4">
        <f t="shared" ca="1" si="70"/>
        <v>17.463317139197752</v>
      </c>
    </row>
    <row r="4491" spans="1:1" x14ac:dyDescent="0.25">
      <c r="A4491" s="4">
        <f t="shared" ca="1" si="70"/>
        <v>16.962702862891106</v>
      </c>
    </row>
    <row r="4492" spans="1:1" x14ac:dyDescent="0.25">
      <c r="A4492" s="4">
        <f t="shared" ca="1" si="70"/>
        <v>17.930285879819529</v>
      </c>
    </row>
    <row r="4493" spans="1:1" x14ac:dyDescent="0.25">
      <c r="A4493" s="4">
        <f t="shared" ca="1" si="70"/>
        <v>8.1452901007227627</v>
      </c>
    </row>
    <row r="4494" spans="1:1" x14ac:dyDescent="0.25">
      <c r="A4494" s="4">
        <f t="shared" ca="1" si="70"/>
        <v>13.182887265713381</v>
      </c>
    </row>
    <row r="4495" spans="1:1" x14ac:dyDescent="0.25">
      <c r="A4495" s="4">
        <f t="shared" ca="1" si="70"/>
        <v>12.578879899954391</v>
      </c>
    </row>
    <row r="4496" spans="1:1" x14ac:dyDescent="0.25">
      <c r="A4496" s="4">
        <f t="shared" ca="1" si="70"/>
        <v>14.731931141470902</v>
      </c>
    </row>
    <row r="4497" spans="1:1" x14ac:dyDescent="0.25">
      <c r="A4497" s="4">
        <f t="shared" ca="1" si="70"/>
        <v>16.818771789077211</v>
      </c>
    </row>
    <row r="4498" spans="1:1" x14ac:dyDescent="0.25">
      <c r="A4498" s="4">
        <f t="shared" ca="1" si="70"/>
        <v>13.481312748329254</v>
      </c>
    </row>
    <row r="4499" spans="1:1" x14ac:dyDescent="0.25">
      <c r="A4499" s="4">
        <f t="shared" ca="1" si="70"/>
        <v>14.5001053363934</v>
      </c>
    </row>
    <row r="4500" spans="1:1" x14ac:dyDescent="0.25">
      <c r="A4500" s="4">
        <f t="shared" ca="1" si="70"/>
        <v>12.604333539181077</v>
      </c>
    </row>
    <row r="4501" spans="1:1" x14ac:dyDescent="0.25">
      <c r="A4501" s="4">
        <f t="shared" ca="1" si="70"/>
        <v>16.019345907211946</v>
      </c>
    </row>
    <row r="4502" spans="1:1" x14ac:dyDescent="0.25">
      <c r="A4502" s="4">
        <f t="shared" ca="1" si="70"/>
        <v>10.500525085299486</v>
      </c>
    </row>
    <row r="4503" spans="1:1" x14ac:dyDescent="0.25">
      <c r="A4503" s="4">
        <f t="shared" ca="1" si="70"/>
        <v>10.913810458545552</v>
      </c>
    </row>
    <row r="4504" spans="1:1" x14ac:dyDescent="0.25">
      <c r="A4504" s="4">
        <f t="shared" ca="1" si="70"/>
        <v>17.805069290068246</v>
      </c>
    </row>
    <row r="4505" spans="1:1" x14ac:dyDescent="0.25">
      <c r="A4505" s="4">
        <f t="shared" ca="1" si="70"/>
        <v>16.654739493758335</v>
      </c>
    </row>
    <row r="4506" spans="1:1" x14ac:dyDescent="0.25">
      <c r="A4506" s="4">
        <f t="shared" ca="1" si="70"/>
        <v>15.287905679468301</v>
      </c>
    </row>
    <row r="4507" spans="1:1" x14ac:dyDescent="0.25">
      <c r="A4507" s="4">
        <f t="shared" ca="1" si="70"/>
        <v>13.268085567759584</v>
      </c>
    </row>
    <row r="4508" spans="1:1" x14ac:dyDescent="0.25">
      <c r="A4508" s="4">
        <f t="shared" ca="1" si="70"/>
        <v>15.643702706858274</v>
      </c>
    </row>
    <row r="4509" spans="1:1" x14ac:dyDescent="0.25">
      <c r="A4509" s="4">
        <f t="shared" ca="1" si="70"/>
        <v>22.396015415787417</v>
      </c>
    </row>
    <row r="4510" spans="1:1" x14ac:dyDescent="0.25">
      <c r="A4510" s="4">
        <f t="shared" ca="1" si="70"/>
        <v>15.318330010330291</v>
      </c>
    </row>
    <row r="4511" spans="1:1" x14ac:dyDescent="0.25">
      <c r="A4511" s="4">
        <f t="shared" ca="1" si="70"/>
        <v>13.408148669494436</v>
      </c>
    </row>
    <row r="4512" spans="1:1" x14ac:dyDescent="0.25">
      <c r="A4512" s="4">
        <f t="shared" ca="1" si="70"/>
        <v>21.312209029240751</v>
      </c>
    </row>
    <row r="4513" spans="1:1" x14ac:dyDescent="0.25">
      <c r="A4513" s="4">
        <f t="shared" ca="1" si="70"/>
        <v>14.542780370282921</v>
      </c>
    </row>
    <row r="4514" spans="1:1" x14ac:dyDescent="0.25">
      <c r="A4514" s="4">
        <f t="shared" ca="1" si="70"/>
        <v>21.697114932450319</v>
      </c>
    </row>
    <row r="4515" spans="1:1" x14ac:dyDescent="0.25">
      <c r="A4515" s="4">
        <f t="shared" ca="1" si="70"/>
        <v>16.517538721622245</v>
      </c>
    </row>
    <row r="4516" spans="1:1" x14ac:dyDescent="0.25">
      <c r="A4516" s="4">
        <f t="shared" ca="1" si="70"/>
        <v>15.188177585225123</v>
      </c>
    </row>
    <row r="4517" spans="1:1" x14ac:dyDescent="0.25">
      <c r="A4517" s="4">
        <f t="shared" ca="1" si="70"/>
        <v>15.63047112216981</v>
      </c>
    </row>
    <row r="4518" spans="1:1" x14ac:dyDescent="0.25">
      <c r="A4518" s="4">
        <f t="shared" ca="1" si="70"/>
        <v>17.037058982151585</v>
      </c>
    </row>
    <row r="4519" spans="1:1" x14ac:dyDescent="0.25">
      <c r="A4519" s="4">
        <f t="shared" ca="1" si="70"/>
        <v>13.004421195623529</v>
      </c>
    </row>
    <row r="4520" spans="1:1" x14ac:dyDescent="0.25">
      <c r="A4520" s="4">
        <f t="shared" ca="1" si="70"/>
        <v>14.394083007454189</v>
      </c>
    </row>
    <row r="4521" spans="1:1" x14ac:dyDescent="0.25">
      <c r="A4521" s="4">
        <f t="shared" ca="1" si="70"/>
        <v>20.338780709631017</v>
      </c>
    </row>
    <row r="4522" spans="1:1" x14ac:dyDescent="0.25">
      <c r="A4522" s="4">
        <f t="shared" ca="1" si="70"/>
        <v>13.435392853073234</v>
      </c>
    </row>
    <row r="4523" spans="1:1" x14ac:dyDescent="0.25">
      <c r="A4523" s="4">
        <f t="shared" ca="1" si="70"/>
        <v>21.172800152690684</v>
      </c>
    </row>
    <row r="4524" spans="1:1" x14ac:dyDescent="0.25">
      <c r="A4524" s="4">
        <f t="shared" ca="1" si="70"/>
        <v>14.094489460175106</v>
      </c>
    </row>
    <row r="4525" spans="1:1" x14ac:dyDescent="0.25">
      <c r="A4525" s="4">
        <f t="shared" ca="1" si="70"/>
        <v>15.985178595559663</v>
      </c>
    </row>
    <row r="4526" spans="1:1" x14ac:dyDescent="0.25">
      <c r="A4526" s="4">
        <f t="shared" ca="1" si="70"/>
        <v>16.756149365676109</v>
      </c>
    </row>
    <row r="4527" spans="1:1" x14ac:dyDescent="0.25">
      <c r="A4527" s="4">
        <f t="shared" ca="1" si="70"/>
        <v>11.657618982409291</v>
      </c>
    </row>
    <row r="4528" spans="1:1" x14ac:dyDescent="0.25">
      <c r="A4528" s="4">
        <f t="shared" ca="1" si="70"/>
        <v>17.401249626955867</v>
      </c>
    </row>
    <row r="4529" spans="1:1" x14ac:dyDescent="0.25">
      <c r="A4529" s="4">
        <f t="shared" ca="1" si="70"/>
        <v>9.7958106710542481</v>
      </c>
    </row>
    <row r="4530" spans="1:1" x14ac:dyDescent="0.25">
      <c r="A4530" s="4">
        <f t="shared" ca="1" si="70"/>
        <v>18.208925752559285</v>
      </c>
    </row>
    <row r="4531" spans="1:1" x14ac:dyDescent="0.25">
      <c r="A4531" s="4">
        <f t="shared" ca="1" si="70"/>
        <v>17.17298959973558</v>
      </c>
    </row>
    <row r="4532" spans="1:1" x14ac:dyDescent="0.25">
      <c r="A4532" s="4">
        <f t="shared" ca="1" si="70"/>
        <v>16.402830470450034</v>
      </c>
    </row>
    <row r="4533" spans="1:1" x14ac:dyDescent="0.25">
      <c r="A4533" s="4">
        <f t="shared" ca="1" si="70"/>
        <v>15.101228579434391</v>
      </c>
    </row>
    <row r="4534" spans="1:1" x14ac:dyDescent="0.25">
      <c r="A4534" s="4">
        <f t="shared" ca="1" si="70"/>
        <v>13.451597938305511</v>
      </c>
    </row>
    <row r="4535" spans="1:1" x14ac:dyDescent="0.25">
      <c r="A4535" s="4">
        <f t="shared" ca="1" si="70"/>
        <v>16.576829127151534</v>
      </c>
    </row>
    <row r="4536" spans="1:1" x14ac:dyDescent="0.25">
      <c r="A4536" s="4">
        <f t="shared" ca="1" si="70"/>
        <v>10.412916126500843</v>
      </c>
    </row>
    <row r="4537" spans="1:1" x14ac:dyDescent="0.25">
      <c r="A4537" s="4">
        <f t="shared" ca="1" si="70"/>
        <v>23.108962507000815</v>
      </c>
    </row>
    <row r="4538" spans="1:1" x14ac:dyDescent="0.25">
      <c r="A4538" s="4">
        <f t="shared" ca="1" si="70"/>
        <v>16.717240592762558</v>
      </c>
    </row>
    <row r="4539" spans="1:1" x14ac:dyDescent="0.25">
      <c r="A4539" s="4">
        <f t="shared" ca="1" si="70"/>
        <v>16.560484807842791</v>
      </c>
    </row>
    <row r="4540" spans="1:1" x14ac:dyDescent="0.25">
      <c r="A4540" s="4">
        <f t="shared" ca="1" si="70"/>
        <v>16.167147068871841</v>
      </c>
    </row>
    <row r="4541" spans="1:1" x14ac:dyDescent="0.25">
      <c r="A4541" s="4">
        <f t="shared" ca="1" si="70"/>
        <v>13.400324172914983</v>
      </c>
    </row>
    <row r="4542" spans="1:1" x14ac:dyDescent="0.25">
      <c r="A4542" s="4">
        <f t="shared" ca="1" si="70"/>
        <v>11.412317499047598</v>
      </c>
    </row>
    <row r="4543" spans="1:1" x14ac:dyDescent="0.25">
      <c r="A4543" s="4">
        <f t="shared" ca="1" si="70"/>
        <v>14.711977627541835</v>
      </c>
    </row>
    <row r="4544" spans="1:1" x14ac:dyDescent="0.25">
      <c r="A4544" s="4">
        <f t="shared" ca="1" si="70"/>
        <v>18.377360867742762</v>
      </c>
    </row>
    <row r="4545" spans="1:1" x14ac:dyDescent="0.25">
      <c r="A4545" s="4">
        <f t="shared" ref="A4545:A4608" ca="1" si="71">_xlfn.NORM.INV(RAND(),$E$2,$F$2)</f>
        <v>10.897398145923198</v>
      </c>
    </row>
    <row r="4546" spans="1:1" x14ac:dyDescent="0.25">
      <c r="A4546" s="4">
        <f t="shared" ca="1" si="71"/>
        <v>16.767237430178632</v>
      </c>
    </row>
    <row r="4547" spans="1:1" x14ac:dyDescent="0.25">
      <c r="A4547" s="4">
        <f t="shared" ca="1" si="71"/>
        <v>13.565837725665789</v>
      </c>
    </row>
    <row r="4548" spans="1:1" x14ac:dyDescent="0.25">
      <c r="A4548" s="4">
        <f t="shared" ca="1" si="71"/>
        <v>12.745075715718979</v>
      </c>
    </row>
    <row r="4549" spans="1:1" x14ac:dyDescent="0.25">
      <c r="A4549" s="4">
        <f t="shared" ca="1" si="71"/>
        <v>9.2236991896875367</v>
      </c>
    </row>
    <row r="4550" spans="1:1" x14ac:dyDescent="0.25">
      <c r="A4550" s="4">
        <f t="shared" ca="1" si="71"/>
        <v>15.362764893787956</v>
      </c>
    </row>
    <row r="4551" spans="1:1" x14ac:dyDescent="0.25">
      <c r="A4551" s="4">
        <f t="shared" ca="1" si="71"/>
        <v>12.337394098136343</v>
      </c>
    </row>
    <row r="4552" spans="1:1" x14ac:dyDescent="0.25">
      <c r="A4552" s="4">
        <f t="shared" ca="1" si="71"/>
        <v>17.858932011306862</v>
      </c>
    </row>
    <row r="4553" spans="1:1" x14ac:dyDescent="0.25">
      <c r="A4553" s="4">
        <f t="shared" ca="1" si="71"/>
        <v>15.893536126025985</v>
      </c>
    </row>
    <row r="4554" spans="1:1" x14ac:dyDescent="0.25">
      <c r="A4554" s="4">
        <f t="shared" ca="1" si="71"/>
        <v>12.880045673735005</v>
      </c>
    </row>
    <row r="4555" spans="1:1" x14ac:dyDescent="0.25">
      <c r="A4555" s="4">
        <f t="shared" ca="1" si="71"/>
        <v>16.476065518006145</v>
      </c>
    </row>
    <row r="4556" spans="1:1" x14ac:dyDescent="0.25">
      <c r="A4556" s="4">
        <f t="shared" ca="1" si="71"/>
        <v>17.692648664396096</v>
      </c>
    </row>
    <row r="4557" spans="1:1" x14ac:dyDescent="0.25">
      <c r="A4557" s="4">
        <f t="shared" ca="1" si="71"/>
        <v>18.525263530707203</v>
      </c>
    </row>
    <row r="4558" spans="1:1" x14ac:dyDescent="0.25">
      <c r="A4558" s="4">
        <f t="shared" ca="1" si="71"/>
        <v>10.465767916358903</v>
      </c>
    </row>
    <row r="4559" spans="1:1" x14ac:dyDescent="0.25">
      <c r="A4559" s="4">
        <f t="shared" ca="1" si="71"/>
        <v>17.074815384984582</v>
      </c>
    </row>
    <row r="4560" spans="1:1" x14ac:dyDescent="0.25">
      <c r="A4560" s="4">
        <f t="shared" ca="1" si="71"/>
        <v>15.348094192085568</v>
      </c>
    </row>
    <row r="4561" spans="1:1" x14ac:dyDescent="0.25">
      <c r="A4561" s="4">
        <f t="shared" ca="1" si="71"/>
        <v>9.71022922940681</v>
      </c>
    </row>
    <row r="4562" spans="1:1" x14ac:dyDescent="0.25">
      <c r="A4562" s="4">
        <f t="shared" ca="1" si="71"/>
        <v>11.850491105858866</v>
      </c>
    </row>
    <row r="4563" spans="1:1" x14ac:dyDescent="0.25">
      <c r="A4563" s="4">
        <f t="shared" ca="1" si="71"/>
        <v>9.3689446873361408</v>
      </c>
    </row>
    <row r="4564" spans="1:1" x14ac:dyDescent="0.25">
      <c r="A4564" s="4">
        <f t="shared" ca="1" si="71"/>
        <v>16.999703072797139</v>
      </c>
    </row>
    <row r="4565" spans="1:1" x14ac:dyDescent="0.25">
      <c r="A4565" s="4">
        <f t="shared" ca="1" si="71"/>
        <v>18.257068249396955</v>
      </c>
    </row>
    <row r="4566" spans="1:1" x14ac:dyDescent="0.25">
      <c r="A4566" s="4">
        <f t="shared" ca="1" si="71"/>
        <v>13.998851038102735</v>
      </c>
    </row>
    <row r="4567" spans="1:1" x14ac:dyDescent="0.25">
      <c r="A4567" s="4">
        <f t="shared" ca="1" si="71"/>
        <v>17.770731087308871</v>
      </c>
    </row>
    <row r="4568" spans="1:1" x14ac:dyDescent="0.25">
      <c r="A4568" s="4">
        <f t="shared" ca="1" si="71"/>
        <v>17.581454308900692</v>
      </c>
    </row>
    <row r="4569" spans="1:1" x14ac:dyDescent="0.25">
      <c r="A4569" s="4">
        <f t="shared" ca="1" si="71"/>
        <v>10.688936604215469</v>
      </c>
    </row>
    <row r="4570" spans="1:1" x14ac:dyDescent="0.25">
      <c r="A4570" s="4">
        <f t="shared" ca="1" si="71"/>
        <v>18.384210935733215</v>
      </c>
    </row>
    <row r="4571" spans="1:1" x14ac:dyDescent="0.25">
      <c r="A4571" s="4">
        <f t="shared" ca="1" si="71"/>
        <v>13.438491332715772</v>
      </c>
    </row>
    <row r="4572" spans="1:1" x14ac:dyDescent="0.25">
      <c r="A4572" s="4">
        <f t="shared" ca="1" si="71"/>
        <v>12.890046617623991</v>
      </c>
    </row>
    <row r="4573" spans="1:1" x14ac:dyDescent="0.25">
      <c r="A4573" s="4">
        <f t="shared" ca="1" si="71"/>
        <v>9.8652279584450078</v>
      </c>
    </row>
    <row r="4574" spans="1:1" x14ac:dyDescent="0.25">
      <c r="A4574" s="4">
        <f t="shared" ca="1" si="71"/>
        <v>13.20861903299545</v>
      </c>
    </row>
    <row r="4575" spans="1:1" x14ac:dyDescent="0.25">
      <c r="A4575" s="4">
        <f t="shared" ca="1" si="71"/>
        <v>17.362622882278334</v>
      </c>
    </row>
    <row r="4576" spans="1:1" x14ac:dyDescent="0.25">
      <c r="A4576" s="4">
        <f t="shared" ca="1" si="71"/>
        <v>19.510328542428905</v>
      </c>
    </row>
    <row r="4577" spans="1:1" x14ac:dyDescent="0.25">
      <c r="A4577" s="4">
        <f t="shared" ca="1" si="71"/>
        <v>13.066176692112624</v>
      </c>
    </row>
    <row r="4578" spans="1:1" x14ac:dyDescent="0.25">
      <c r="A4578" s="4">
        <f t="shared" ca="1" si="71"/>
        <v>10.12672705890056</v>
      </c>
    </row>
    <row r="4579" spans="1:1" x14ac:dyDescent="0.25">
      <c r="A4579" s="4">
        <f t="shared" ca="1" si="71"/>
        <v>14.695252264641583</v>
      </c>
    </row>
    <row r="4580" spans="1:1" x14ac:dyDescent="0.25">
      <c r="A4580" s="4">
        <f t="shared" ca="1" si="71"/>
        <v>14.298027077831238</v>
      </c>
    </row>
    <row r="4581" spans="1:1" x14ac:dyDescent="0.25">
      <c r="A4581" s="4">
        <f t="shared" ca="1" si="71"/>
        <v>13.481302620427654</v>
      </c>
    </row>
    <row r="4582" spans="1:1" x14ac:dyDescent="0.25">
      <c r="A4582" s="4">
        <f t="shared" ca="1" si="71"/>
        <v>16.872792682339355</v>
      </c>
    </row>
    <row r="4583" spans="1:1" x14ac:dyDescent="0.25">
      <c r="A4583" s="4">
        <f t="shared" ca="1" si="71"/>
        <v>17.52912683065588</v>
      </c>
    </row>
    <row r="4584" spans="1:1" x14ac:dyDescent="0.25">
      <c r="A4584" s="4">
        <f t="shared" ca="1" si="71"/>
        <v>11.62813244446531</v>
      </c>
    </row>
    <row r="4585" spans="1:1" x14ac:dyDescent="0.25">
      <c r="A4585" s="4">
        <f t="shared" ca="1" si="71"/>
        <v>18.925504272020209</v>
      </c>
    </row>
    <row r="4586" spans="1:1" x14ac:dyDescent="0.25">
      <c r="A4586" s="4">
        <f t="shared" ca="1" si="71"/>
        <v>10.32111828213411</v>
      </c>
    </row>
    <row r="4587" spans="1:1" x14ac:dyDescent="0.25">
      <c r="A4587" s="4">
        <f t="shared" ca="1" si="71"/>
        <v>16.4041090129118</v>
      </c>
    </row>
    <row r="4588" spans="1:1" x14ac:dyDescent="0.25">
      <c r="A4588" s="4">
        <f t="shared" ca="1" si="71"/>
        <v>12.803712366736349</v>
      </c>
    </row>
    <row r="4589" spans="1:1" x14ac:dyDescent="0.25">
      <c r="A4589" s="4">
        <f t="shared" ca="1" si="71"/>
        <v>17.39234937264531</v>
      </c>
    </row>
    <row r="4590" spans="1:1" x14ac:dyDescent="0.25">
      <c r="A4590" s="4">
        <f t="shared" ca="1" si="71"/>
        <v>15.263400563841325</v>
      </c>
    </row>
    <row r="4591" spans="1:1" x14ac:dyDescent="0.25">
      <c r="A4591" s="4">
        <f t="shared" ca="1" si="71"/>
        <v>17.202879327204304</v>
      </c>
    </row>
    <row r="4592" spans="1:1" x14ac:dyDescent="0.25">
      <c r="A4592" s="4">
        <f t="shared" ca="1" si="71"/>
        <v>13.428430024705406</v>
      </c>
    </row>
    <row r="4593" spans="1:1" x14ac:dyDescent="0.25">
      <c r="A4593" s="4">
        <f t="shared" ca="1" si="71"/>
        <v>17.573145254849226</v>
      </c>
    </row>
    <row r="4594" spans="1:1" x14ac:dyDescent="0.25">
      <c r="A4594" s="4">
        <f t="shared" ca="1" si="71"/>
        <v>19.38073179381302</v>
      </c>
    </row>
    <row r="4595" spans="1:1" x14ac:dyDescent="0.25">
      <c r="A4595" s="4">
        <f t="shared" ca="1" si="71"/>
        <v>10.838188908477544</v>
      </c>
    </row>
    <row r="4596" spans="1:1" x14ac:dyDescent="0.25">
      <c r="A4596" s="4">
        <f t="shared" ca="1" si="71"/>
        <v>14.773600801120976</v>
      </c>
    </row>
    <row r="4597" spans="1:1" x14ac:dyDescent="0.25">
      <c r="A4597" s="4">
        <f t="shared" ca="1" si="71"/>
        <v>13.374488472346261</v>
      </c>
    </row>
    <row r="4598" spans="1:1" x14ac:dyDescent="0.25">
      <c r="A4598" s="4">
        <f t="shared" ca="1" si="71"/>
        <v>14.245059596318871</v>
      </c>
    </row>
    <row r="4599" spans="1:1" x14ac:dyDescent="0.25">
      <c r="A4599" s="4">
        <f t="shared" ca="1" si="71"/>
        <v>18.48213051398071</v>
      </c>
    </row>
    <row r="4600" spans="1:1" x14ac:dyDescent="0.25">
      <c r="A4600" s="4">
        <f t="shared" ca="1" si="71"/>
        <v>14.247862581509628</v>
      </c>
    </row>
    <row r="4601" spans="1:1" x14ac:dyDescent="0.25">
      <c r="A4601" s="4">
        <f t="shared" ca="1" si="71"/>
        <v>10.190312249906702</v>
      </c>
    </row>
    <row r="4602" spans="1:1" x14ac:dyDescent="0.25">
      <c r="A4602" s="4">
        <f t="shared" ca="1" si="71"/>
        <v>15.87797347272218</v>
      </c>
    </row>
    <row r="4603" spans="1:1" x14ac:dyDescent="0.25">
      <c r="A4603" s="4">
        <f t="shared" ca="1" si="71"/>
        <v>20.829226338506079</v>
      </c>
    </row>
    <row r="4604" spans="1:1" x14ac:dyDescent="0.25">
      <c r="A4604" s="4">
        <f t="shared" ca="1" si="71"/>
        <v>21.670711815690957</v>
      </c>
    </row>
    <row r="4605" spans="1:1" x14ac:dyDescent="0.25">
      <c r="A4605" s="4">
        <f t="shared" ca="1" si="71"/>
        <v>16.347429117247998</v>
      </c>
    </row>
    <row r="4606" spans="1:1" x14ac:dyDescent="0.25">
      <c r="A4606" s="4">
        <f t="shared" ca="1" si="71"/>
        <v>11.832388662812205</v>
      </c>
    </row>
    <row r="4607" spans="1:1" x14ac:dyDescent="0.25">
      <c r="A4607" s="4">
        <f t="shared" ca="1" si="71"/>
        <v>10.735361586801556</v>
      </c>
    </row>
    <row r="4608" spans="1:1" x14ac:dyDescent="0.25">
      <c r="A4608" s="4">
        <f t="shared" ca="1" si="71"/>
        <v>16.898824374202452</v>
      </c>
    </row>
    <row r="4609" spans="1:1" x14ac:dyDescent="0.25">
      <c r="A4609" s="4">
        <f t="shared" ref="A4609:A4672" ca="1" si="72">_xlfn.NORM.INV(RAND(),$E$2,$F$2)</f>
        <v>8.9248608117558543</v>
      </c>
    </row>
    <row r="4610" spans="1:1" x14ac:dyDescent="0.25">
      <c r="A4610" s="4">
        <f t="shared" ca="1" si="72"/>
        <v>16.035728113630991</v>
      </c>
    </row>
    <row r="4611" spans="1:1" x14ac:dyDescent="0.25">
      <c r="A4611" s="4">
        <f t="shared" ca="1" si="72"/>
        <v>17.038931364910329</v>
      </c>
    </row>
    <row r="4612" spans="1:1" x14ac:dyDescent="0.25">
      <c r="A4612" s="4">
        <f t="shared" ca="1" si="72"/>
        <v>9.9108678456339376</v>
      </c>
    </row>
    <row r="4613" spans="1:1" x14ac:dyDescent="0.25">
      <c r="A4613" s="4">
        <f t="shared" ca="1" si="72"/>
        <v>13.027070547586032</v>
      </c>
    </row>
    <row r="4614" spans="1:1" x14ac:dyDescent="0.25">
      <c r="A4614" s="4">
        <f t="shared" ca="1" si="72"/>
        <v>15.818697319428754</v>
      </c>
    </row>
    <row r="4615" spans="1:1" x14ac:dyDescent="0.25">
      <c r="A4615" s="4">
        <f t="shared" ca="1" si="72"/>
        <v>13.357075483446375</v>
      </c>
    </row>
    <row r="4616" spans="1:1" x14ac:dyDescent="0.25">
      <c r="A4616" s="4">
        <f t="shared" ca="1" si="72"/>
        <v>14.617172459778587</v>
      </c>
    </row>
    <row r="4617" spans="1:1" x14ac:dyDescent="0.25">
      <c r="A4617" s="4">
        <f t="shared" ca="1" si="72"/>
        <v>14.985925876369151</v>
      </c>
    </row>
    <row r="4618" spans="1:1" x14ac:dyDescent="0.25">
      <c r="A4618" s="4">
        <f t="shared" ca="1" si="72"/>
        <v>19.838695958857716</v>
      </c>
    </row>
    <row r="4619" spans="1:1" x14ac:dyDescent="0.25">
      <c r="A4619" s="4">
        <f t="shared" ca="1" si="72"/>
        <v>17.77527518022444</v>
      </c>
    </row>
    <row r="4620" spans="1:1" x14ac:dyDescent="0.25">
      <c r="A4620" s="4">
        <f t="shared" ca="1" si="72"/>
        <v>20.442682597487405</v>
      </c>
    </row>
    <row r="4621" spans="1:1" x14ac:dyDescent="0.25">
      <c r="A4621" s="4">
        <f t="shared" ca="1" si="72"/>
        <v>15.300717132749314</v>
      </c>
    </row>
    <row r="4622" spans="1:1" x14ac:dyDescent="0.25">
      <c r="A4622" s="4">
        <f t="shared" ca="1" si="72"/>
        <v>14.579641640126226</v>
      </c>
    </row>
    <row r="4623" spans="1:1" x14ac:dyDescent="0.25">
      <c r="A4623" s="4">
        <f t="shared" ca="1" si="72"/>
        <v>11.705158815182536</v>
      </c>
    </row>
    <row r="4624" spans="1:1" x14ac:dyDescent="0.25">
      <c r="A4624" s="4">
        <f t="shared" ca="1" si="72"/>
        <v>14.674323252795361</v>
      </c>
    </row>
    <row r="4625" spans="1:1" x14ac:dyDescent="0.25">
      <c r="A4625" s="4">
        <f t="shared" ca="1" si="72"/>
        <v>15.241974910345565</v>
      </c>
    </row>
    <row r="4626" spans="1:1" x14ac:dyDescent="0.25">
      <c r="A4626" s="4">
        <f t="shared" ca="1" si="72"/>
        <v>15.417713443712126</v>
      </c>
    </row>
    <row r="4627" spans="1:1" x14ac:dyDescent="0.25">
      <c r="A4627" s="4">
        <f t="shared" ca="1" si="72"/>
        <v>20.30927608525505</v>
      </c>
    </row>
    <row r="4628" spans="1:1" x14ac:dyDescent="0.25">
      <c r="A4628" s="4">
        <f t="shared" ca="1" si="72"/>
        <v>17.835656220770232</v>
      </c>
    </row>
    <row r="4629" spans="1:1" x14ac:dyDescent="0.25">
      <c r="A4629" s="4">
        <f t="shared" ca="1" si="72"/>
        <v>16.540010020440214</v>
      </c>
    </row>
    <row r="4630" spans="1:1" x14ac:dyDescent="0.25">
      <c r="A4630" s="4">
        <f t="shared" ca="1" si="72"/>
        <v>12.892524856564219</v>
      </c>
    </row>
    <row r="4631" spans="1:1" x14ac:dyDescent="0.25">
      <c r="A4631" s="4">
        <f t="shared" ca="1" si="72"/>
        <v>12.747940556963755</v>
      </c>
    </row>
    <row r="4632" spans="1:1" x14ac:dyDescent="0.25">
      <c r="A4632" s="4">
        <f t="shared" ca="1" si="72"/>
        <v>19.317444708318135</v>
      </c>
    </row>
    <row r="4633" spans="1:1" x14ac:dyDescent="0.25">
      <c r="A4633" s="4">
        <f t="shared" ca="1" si="72"/>
        <v>13.905074442224569</v>
      </c>
    </row>
    <row r="4634" spans="1:1" x14ac:dyDescent="0.25">
      <c r="A4634" s="4">
        <f t="shared" ca="1" si="72"/>
        <v>17.181486635931851</v>
      </c>
    </row>
    <row r="4635" spans="1:1" x14ac:dyDescent="0.25">
      <c r="A4635" s="4">
        <f t="shared" ca="1" si="72"/>
        <v>15.998542669921843</v>
      </c>
    </row>
    <row r="4636" spans="1:1" x14ac:dyDescent="0.25">
      <c r="A4636" s="4">
        <f t="shared" ca="1" si="72"/>
        <v>13.335772537612485</v>
      </c>
    </row>
    <row r="4637" spans="1:1" x14ac:dyDescent="0.25">
      <c r="A4637" s="4">
        <f t="shared" ca="1" si="72"/>
        <v>13.160939597349069</v>
      </c>
    </row>
    <row r="4638" spans="1:1" x14ac:dyDescent="0.25">
      <c r="A4638" s="4">
        <f t="shared" ca="1" si="72"/>
        <v>17.253071658122959</v>
      </c>
    </row>
    <row r="4639" spans="1:1" x14ac:dyDescent="0.25">
      <c r="A4639" s="4">
        <f t="shared" ca="1" si="72"/>
        <v>19.123424122383653</v>
      </c>
    </row>
    <row r="4640" spans="1:1" x14ac:dyDescent="0.25">
      <c r="A4640" s="4">
        <f t="shared" ca="1" si="72"/>
        <v>16.628348897925591</v>
      </c>
    </row>
    <row r="4641" spans="1:1" x14ac:dyDescent="0.25">
      <c r="A4641" s="4">
        <f t="shared" ca="1" si="72"/>
        <v>13.297165362040186</v>
      </c>
    </row>
    <row r="4642" spans="1:1" x14ac:dyDescent="0.25">
      <c r="A4642" s="4">
        <f t="shared" ca="1" si="72"/>
        <v>17.151252282127583</v>
      </c>
    </row>
    <row r="4643" spans="1:1" x14ac:dyDescent="0.25">
      <c r="A4643" s="4">
        <f t="shared" ca="1" si="72"/>
        <v>17.693091284771281</v>
      </c>
    </row>
    <row r="4644" spans="1:1" x14ac:dyDescent="0.25">
      <c r="A4644" s="4">
        <f t="shared" ca="1" si="72"/>
        <v>12.320200815150944</v>
      </c>
    </row>
    <row r="4645" spans="1:1" x14ac:dyDescent="0.25">
      <c r="A4645" s="4">
        <f t="shared" ca="1" si="72"/>
        <v>19.549621857635394</v>
      </c>
    </row>
    <row r="4646" spans="1:1" x14ac:dyDescent="0.25">
      <c r="A4646" s="4">
        <f t="shared" ca="1" si="72"/>
        <v>18.050403006759879</v>
      </c>
    </row>
    <row r="4647" spans="1:1" x14ac:dyDescent="0.25">
      <c r="A4647" s="4">
        <f t="shared" ca="1" si="72"/>
        <v>13.421301052602594</v>
      </c>
    </row>
    <row r="4648" spans="1:1" x14ac:dyDescent="0.25">
      <c r="A4648" s="4">
        <f t="shared" ca="1" si="72"/>
        <v>16.243902151765802</v>
      </c>
    </row>
    <row r="4649" spans="1:1" x14ac:dyDescent="0.25">
      <c r="A4649" s="4">
        <f t="shared" ca="1" si="72"/>
        <v>14.499661342427038</v>
      </c>
    </row>
    <row r="4650" spans="1:1" x14ac:dyDescent="0.25">
      <c r="A4650" s="4">
        <f t="shared" ca="1" si="72"/>
        <v>14.556253149727446</v>
      </c>
    </row>
    <row r="4651" spans="1:1" x14ac:dyDescent="0.25">
      <c r="A4651" s="4">
        <f t="shared" ca="1" si="72"/>
        <v>18.221788632758745</v>
      </c>
    </row>
    <row r="4652" spans="1:1" x14ac:dyDescent="0.25">
      <c r="A4652" s="4">
        <f t="shared" ca="1" si="72"/>
        <v>21.912729576552174</v>
      </c>
    </row>
    <row r="4653" spans="1:1" x14ac:dyDescent="0.25">
      <c r="A4653" s="4">
        <f t="shared" ca="1" si="72"/>
        <v>11.692600392990904</v>
      </c>
    </row>
    <row r="4654" spans="1:1" x14ac:dyDescent="0.25">
      <c r="A4654" s="4">
        <f t="shared" ca="1" si="72"/>
        <v>16.832519294248893</v>
      </c>
    </row>
    <row r="4655" spans="1:1" x14ac:dyDescent="0.25">
      <c r="A4655" s="4">
        <f t="shared" ca="1" si="72"/>
        <v>16.910180889528924</v>
      </c>
    </row>
    <row r="4656" spans="1:1" x14ac:dyDescent="0.25">
      <c r="A4656" s="4">
        <f t="shared" ca="1" si="72"/>
        <v>11.923430832827297</v>
      </c>
    </row>
    <row r="4657" spans="1:1" x14ac:dyDescent="0.25">
      <c r="A4657" s="4">
        <f t="shared" ca="1" si="72"/>
        <v>14.966454068153292</v>
      </c>
    </row>
    <row r="4658" spans="1:1" x14ac:dyDescent="0.25">
      <c r="A4658" s="4">
        <f t="shared" ca="1" si="72"/>
        <v>19.39615381897946</v>
      </c>
    </row>
    <row r="4659" spans="1:1" x14ac:dyDescent="0.25">
      <c r="A4659" s="4">
        <f t="shared" ca="1" si="72"/>
        <v>11.816926355539794</v>
      </c>
    </row>
    <row r="4660" spans="1:1" x14ac:dyDescent="0.25">
      <c r="A4660" s="4">
        <f t="shared" ca="1" si="72"/>
        <v>22.194041775616462</v>
      </c>
    </row>
    <row r="4661" spans="1:1" x14ac:dyDescent="0.25">
      <c r="A4661" s="4">
        <f t="shared" ca="1" si="72"/>
        <v>12.997199261840514</v>
      </c>
    </row>
    <row r="4662" spans="1:1" x14ac:dyDescent="0.25">
      <c r="A4662" s="4">
        <f t="shared" ca="1" si="72"/>
        <v>11.765348527486001</v>
      </c>
    </row>
    <row r="4663" spans="1:1" x14ac:dyDescent="0.25">
      <c r="A4663" s="4">
        <f t="shared" ca="1" si="72"/>
        <v>18.28903810228319</v>
      </c>
    </row>
    <row r="4664" spans="1:1" x14ac:dyDescent="0.25">
      <c r="A4664" s="4">
        <f t="shared" ca="1" si="72"/>
        <v>11.16942455631257</v>
      </c>
    </row>
    <row r="4665" spans="1:1" x14ac:dyDescent="0.25">
      <c r="A4665" s="4">
        <f t="shared" ca="1" si="72"/>
        <v>14.046853410749751</v>
      </c>
    </row>
    <row r="4666" spans="1:1" x14ac:dyDescent="0.25">
      <c r="A4666" s="4">
        <f t="shared" ca="1" si="72"/>
        <v>17.191201084915075</v>
      </c>
    </row>
    <row r="4667" spans="1:1" x14ac:dyDescent="0.25">
      <c r="A4667" s="4">
        <f t="shared" ca="1" si="72"/>
        <v>17.517466230000061</v>
      </c>
    </row>
    <row r="4668" spans="1:1" x14ac:dyDescent="0.25">
      <c r="A4668" s="4">
        <f t="shared" ca="1" si="72"/>
        <v>14.655721962928371</v>
      </c>
    </row>
    <row r="4669" spans="1:1" x14ac:dyDescent="0.25">
      <c r="A4669" s="4">
        <f t="shared" ca="1" si="72"/>
        <v>15.283447809796201</v>
      </c>
    </row>
    <row r="4670" spans="1:1" x14ac:dyDescent="0.25">
      <c r="A4670" s="4">
        <f t="shared" ca="1" si="72"/>
        <v>17.00180934204046</v>
      </c>
    </row>
    <row r="4671" spans="1:1" x14ac:dyDescent="0.25">
      <c r="A4671" s="4">
        <f t="shared" ca="1" si="72"/>
        <v>19.031582189887537</v>
      </c>
    </row>
    <row r="4672" spans="1:1" x14ac:dyDescent="0.25">
      <c r="A4672" s="4">
        <f t="shared" ca="1" si="72"/>
        <v>21.978817523650726</v>
      </c>
    </row>
    <row r="4673" spans="1:1" x14ac:dyDescent="0.25">
      <c r="A4673" s="4">
        <f t="shared" ref="A4673:A4736" ca="1" si="73">_xlfn.NORM.INV(RAND(),$E$2,$F$2)</f>
        <v>17.932988041418216</v>
      </c>
    </row>
    <row r="4674" spans="1:1" x14ac:dyDescent="0.25">
      <c r="A4674" s="4">
        <f t="shared" ca="1" si="73"/>
        <v>11.788105416508925</v>
      </c>
    </row>
    <row r="4675" spans="1:1" x14ac:dyDescent="0.25">
      <c r="A4675" s="4">
        <f t="shared" ca="1" si="73"/>
        <v>15.9174438805835</v>
      </c>
    </row>
    <row r="4676" spans="1:1" x14ac:dyDescent="0.25">
      <c r="A4676" s="4">
        <f t="shared" ca="1" si="73"/>
        <v>17.15241940694979</v>
      </c>
    </row>
    <row r="4677" spans="1:1" x14ac:dyDescent="0.25">
      <c r="A4677" s="4">
        <f t="shared" ca="1" si="73"/>
        <v>16.945988941350524</v>
      </c>
    </row>
    <row r="4678" spans="1:1" x14ac:dyDescent="0.25">
      <c r="A4678" s="4">
        <f t="shared" ca="1" si="73"/>
        <v>15.341692189587668</v>
      </c>
    </row>
    <row r="4679" spans="1:1" x14ac:dyDescent="0.25">
      <c r="A4679" s="4">
        <f t="shared" ca="1" si="73"/>
        <v>13.206861227803845</v>
      </c>
    </row>
    <row r="4680" spans="1:1" x14ac:dyDescent="0.25">
      <c r="A4680" s="4">
        <f t="shared" ca="1" si="73"/>
        <v>12.053427479843991</v>
      </c>
    </row>
    <row r="4681" spans="1:1" x14ac:dyDescent="0.25">
      <c r="A4681" s="4">
        <f t="shared" ca="1" si="73"/>
        <v>12.33850138684158</v>
      </c>
    </row>
    <row r="4682" spans="1:1" x14ac:dyDescent="0.25">
      <c r="A4682" s="4">
        <f t="shared" ca="1" si="73"/>
        <v>17.818317348946945</v>
      </c>
    </row>
    <row r="4683" spans="1:1" x14ac:dyDescent="0.25">
      <c r="A4683" s="4">
        <f t="shared" ca="1" si="73"/>
        <v>17.139286466419925</v>
      </c>
    </row>
    <row r="4684" spans="1:1" x14ac:dyDescent="0.25">
      <c r="A4684" s="4">
        <f t="shared" ca="1" si="73"/>
        <v>16.828936971895477</v>
      </c>
    </row>
    <row r="4685" spans="1:1" x14ac:dyDescent="0.25">
      <c r="A4685" s="4">
        <f t="shared" ca="1" si="73"/>
        <v>12.822719057223798</v>
      </c>
    </row>
    <row r="4686" spans="1:1" x14ac:dyDescent="0.25">
      <c r="A4686" s="4">
        <f t="shared" ca="1" si="73"/>
        <v>13.892582730675112</v>
      </c>
    </row>
    <row r="4687" spans="1:1" x14ac:dyDescent="0.25">
      <c r="A4687" s="4">
        <f t="shared" ca="1" si="73"/>
        <v>15.049989613171379</v>
      </c>
    </row>
    <row r="4688" spans="1:1" x14ac:dyDescent="0.25">
      <c r="A4688" s="4">
        <f t="shared" ca="1" si="73"/>
        <v>16.528590001809057</v>
      </c>
    </row>
    <row r="4689" spans="1:1" x14ac:dyDescent="0.25">
      <c r="A4689" s="4">
        <f t="shared" ca="1" si="73"/>
        <v>11.284709676009671</v>
      </c>
    </row>
    <row r="4690" spans="1:1" x14ac:dyDescent="0.25">
      <c r="A4690" s="4">
        <f t="shared" ca="1" si="73"/>
        <v>16.341842962621822</v>
      </c>
    </row>
    <row r="4691" spans="1:1" x14ac:dyDescent="0.25">
      <c r="A4691" s="4">
        <f t="shared" ca="1" si="73"/>
        <v>18.620210689324725</v>
      </c>
    </row>
    <row r="4692" spans="1:1" x14ac:dyDescent="0.25">
      <c r="A4692" s="4">
        <f t="shared" ca="1" si="73"/>
        <v>16.195189102863331</v>
      </c>
    </row>
    <row r="4693" spans="1:1" x14ac:dyDescent="0.25">
      <c r="A4693" s="4">
        <f t="shared" ca="1" si="73"/>
        <v>12.444263218272154</v>
      </c>
    </row>
    <row r="4694" spans="1:1" x14ac:dyDescent="0.25">
      <c r="A4694" s="4">
        <f t="shared" ca="1" si="73"/>
        <v>14.535109024335483</v>
      </c>
    </row>
    <row r="4695" spans="1:1" x14ac:dyDescent="0.25">
      <c r="A4695" s="4">
        <f t="shared" ca="1" si="73"/>
        <v>15.050319711838355</v>
      </c>
    </row>
    <row r="4696" spans="1:1" x14ac:dyDescent="0.25">
      <c r="A4696" s="4">
        <f t="shared" ca="1" si="73"/>
        <v>16.224882090719088</v>
      </c>
    </row>
    <row r="4697" spans="1:1" x14ac:dyDescent="0.25">
      <c r="A4697" s="4">
        <f t="shared" ca="1" si="73"/>
        <v>14.286151473560709</v>
      </c>
    </row>
    <row r="4698" spans="1:1" x14ac:dyDescent="0.25">
      <c r="A4698" s="4">
        <f t="shared" ca="1" si="73"/>
        <v>19.235205904414897</v>
      </c>
    </row>
    <row r="4699" spans="1:1" x14ac:dyDescent="0.25">
      <c r="A4699" s="4">
        <f t="shared" ca="1" si="73"/>
        <v>7.3314910430448066</v>
      </c>
    </row>
    <row r="4700" spans="1:1" x14ac:dyDescent="0.25">
      <c r="A4700" s="4">
        <f t="shared" ca="1" si="73"/>
        <v>10.710396750720374</v>
      </c>
    </row>
    <row r="4701" spans="1:1" x14ac:dyDescent="0.25">
      <c r="A4701" s="4">
        <f t="shared" ca="1" si="73"/>
        <v>12.578735260696966</v>
      </c>
    </row>
    <row r="4702" spans="1:1" x14ac:dyDescent="0.25">
      <c r="A4702" s="4">
        <f t="shared" ca="1" si="73"/>
        <v>16.892163161294462</v>
      </c>
    </row>
    <row r="4703" spans="1:1" x14ac:dyDescent="0.25">
      <c r="A4703" s="4">
        <f t="shared" ca="1" si="73"/>
        <v>13.527023736314277</v>
      </c>
    </row>
    <row r="4704" spans="1:1" x14ac:dyDescent="0.25">
      <c r="A4704" s="4">
        <f t="shared" ca="1" si="73"/>
        <v>17.640887993113225</v>
      </c>
    </row>
    <row r="4705" spans="1:1" x14ac:dyDescent="0.25">
      <c r="A4705" s="4">
        <f t="shared" ca="1" si="73"/>
        <v>19.5658557693252</v>
      </c>
    </row>
    <row r="4706" spans="1:1" x14ac:dyDescent="0.25">
      <c r="A4706" s="4">
        <f t="shared" ca="1" si="73"/>
        <v>17.957822575616468</v>
      </c>
    </row>
    <row r="4707" spans="1:1" x14ac:dyDescent="0.25">
      <c r="A4707" s="4">
        <f t="shared" ca="1" si="73"/>
        <v>16.87447156613792</v>
      </c>
    </row>
    <row r="4708" spans="1:1" x14ac:dyDescent="0.25">
      <c r="A4708" s="4">
        <f t="shared" ca="1" si="73"/>
        <v>16.506635597507763</v>
      </c>
    </row>
    <row r="4709" spans="1:1" x14ac:dyDescent="0.25">
      <c r="A4709" s="4">
        <f t="shared" ca="1" si="73"/>
        <v>16.593422239607172</v>
      </c>
    </row>
    <row r="4710" spans="1:1" x14ac:dyDescent="0.25">
      <c r="A4710" s="4">
        <f t="shared" ca="1" si="73"/>
        <v>17.673216792468505</v>
      </c>
    </row>
    <row r="4711" spans="1:1" x14ac:dyDescent="0.25">
      <c r="A4711" s="4">
        <f t="shared" ca="1" si="73"/>
        <v>19.44418141231651</v>
      </c>
    </row>
    <row r="4712" spans="1:1" x14ac:dyDescent="0.25">
      <c r="A4712" s="4">
        <f t="shared" ca="1" si="73"/>
        <v>18.731143919044055</v>
      </c>
    </row>
    <row r="4713" spans="1:1" x14ac:dyDescent="0.25">
      <c r="A4713" s="4">
        <f t="shared" ca="1" si="73"/>
        <v>15.722471668597631</v>
      </c>
    </row>
    <row r="4714" spans="1:1" x14ac:dyDescent="0.25">
      <c r="A4714" s="4">
        <f t="shared" ca="1" si="73"/>
        <v>17.833159014952255</v>
      </c>
    </row>
    <row r="4715" spans="1:1" x14ac:dyDescent="0.25">
      <c r="A4715" s="4">
        <f t="shared" ca="1" si="73"/>
        <v>17.45908264644785</v>
      </c>
    </row>
    <row r="4716" spans="1:1" x14ac:dyDescent="0.25">
      <c r="A4716" s="4">
        <f t="shared" ca="1" si="73"/>
        <v>18.570150356246877</v>
      </c>
    </row>
    <row r="4717" spans="1:1" x14ac:dyDescent="0.25">
      <c r="A4717" s="4">
        <f t="shared" ca="1" si="73"/>
        <v>15.365252786085602</v>
      </c>
    </row>
    <row r="4718" spans="1:1" x14ac:dyDescent="0.25">
      <c r="A4718" s="4">
        <f t="shared" ca="1" si="73"/>
        <v>14.513291560699997</v>
      </c>
    </row>
    <row r="4719" spans="1:1" x14ac:dyDescent="0.25">
      <c r="A4719" s="4">
        <f t="shared" ca="1" si="73"/>
        <v>16.91959281743668</v>
      </c>
    </row>
    <row r="4720" spans="1:1" x14ac:dyDescent="0.25">
      <c r="A4720" s="4">
        <f t="shared" ca="1" si="73"/>
        <v>16.778516193895992</v>
      </c>
    </row>
    <row r="4721" spans="1:1" x14ac:dyDescent="0.25">
      <c r="A4721" s="4">
        <f t="shared" ca="1" si="73"/>
        <v>8.5780195828628525</v>
      </c>
    </row>
    <row r="4722" spans="1:1" x14ac:dyDescent="0.25">
      <c r="A4722" s="4">
        <f t="shared" ca="1" si="73"/>
        <v>12.48424063515554</v>
      </c>
    </row>
    <row r="4723" spans="1:1" x14ac:dyDescent="0.25">
      <c r="A4723" s="4">
        <f t="shared" ca="1" si="73"/>
        <v>17.153411132708982</v>
      </c>
    </row>
    <row r="4724" spans="1:1" x14ac:dyDescent="0.25">
      <c r="A4724" s="4">
        <f t="shared" ca="1" si="73"/>
        <v>17.770066816639467</v>
      </c>
    </row>
    <row r="4725" spans="1:1" x14ac:dyDescent="0.25">
      <c r="A4725" s="4">
        <f t="shared" ca="1" si="73"/>
        <v>13.496655731959713</v>
      </c>
    </row>
    <row r="4726" spans="1:1" x14ac:dyDescent="0.25">
      <c r="A4726" s="4">
        <f t="shared" ca="1" si="73"/>
        <v>19.646324354753364</v>
      </c>
    </row>
    <row r="4727" spans="1:1" x14ac:dyDescent="0.25">
      <c r="A4727" s="4">
        <f t="shared" ca="1" si="73"/>
        <v>15.469819746834245</v>
      </c>
    </row>
    <row r="4728" spans="1:1" x14ac:dyDescent="0.25">
      <c r="A4728" s="4">
        <f t="shared" ca="1" si="73"/>
        <v>19.461894499797815</v>
      </c>
    </row>
    <row r="4729" spans="1:1" x14ac:dyDescent="0.25">
      <c r="A4729" s="4">
        <f t="shared" ca="1" si="73"/>
        <v>21.632637757371597</v>
      </c>
    </row>
    <row r="4730" spans="1:1" x14ac:dyDescent="0.25">
      <c r="A4730" s="4">
        <f t="shared" ca="1" si="73"/>
        <v>12.648391175200958</v>
      </c>
    </row>
    <row r="4731" spans="1:1" x14ac:dyDescent="0.25">
      <c r="A4731" s="4">
        <f t="shared" ca="1" si="73"/>
        <v>16.371119883882798</v>
      </c>
    </row>
    <row r="4732" spans="1:1" x14ac:dyDescent="0.25">
      <c r="A4732" s="4">
        <f t="shared" ca="1" si="73"/>
        <v>14.579797139251673</v>
      </c>
    </row>
    <row r="4733" spans="1:1" x14ac:dyDescent="0.25">
      <c r="A4733" s="4">
        <f t="shared" ca="1" si="73"/>
        <v>12.389599634071526</v>
      </c>
    </row>
    <row r="4734" spans="1:1" x14ac:dyDescent="0.25">
      <c r="A4734" s="4">
        <f t="shared" ca="1" si="73"/>
        <v>13.019397181500981</v>
      </c>
    </row>
    <row r="4735" spans="1:1" x14ac:dyDescent="0.25">
      <c r="A4735" s="4">
        <f t="shared" ca="1" si="73"/>
        <v>15.795903181422872</v>
      </c>
    </row>
    <row r="4736" spans="1:1" x14ac:dyDescent="0.25">
      <c r="A4736" s="4">
        <f t="shared" ca="1" si="73"/>
        <v>14.753969345068549</v>
      </c>
    </row>
    <row r="4737" spans="1:1" x14ac:dyDescent="0.25">
      <c r="A4737" s="4">
        <f t="shared" ref="A4737:A4800" ca="1" si="74">_xlfn.NORM.INV(RAND(),$E$2,$F$2)</f>
        <v>15.295220111499221</v>
      </c>
    </row>
    <row r="4738" spans="1:1" x14ac:dyDescent="0.25">
      <c r="A4738" s="4">
        <f t="shared" ca="1" si="74"/>
        <v>17.601495118371073</v>
      </c>
    </row>
    <row r="4739" spans="1:1" x14ac:dyDescent="0.25">
      <c r="A4739" s="4">
        <f t="shared" ca="1" si="74"/>
        <v>10.757266149553764</v>
      </c>
    </row>
    <row r="4740" spans="1:1" x14ac:dyDescent="0.25">
      <c r="A4740" s="4">
        <f t="shared" ca="1" si="74"/>
        <v>15.68034280982476</v>
      </c>
    </row>
    <row r="4741" spans="1:1" x14ac:dyDescent="0.25">
      <c r="A4741" s="4">
        <f t="shared" ca="1" si="74"/>
        <v>12.999082829723234</v>
      </c>
    </row>
    <row r="4742" spans="1:1" x14ac:dyDescent="0.25">
      <c r="A4742" s="4">
        <f t="shared" ca="1" si="74"/>
        <v>13.874567035560494</v>
      </c>
    </row>
    <row r="4743" spans="1:1" x14ac:dyDescent="0.25">
      <c r="A4743" s="4">
        <f t="shared" ca="1" si="74"/>
        <v>13.580253247031042</v>
      </c>
    </row>
    <row r="4744" spans="1:1" x14ac:dyDescent="0.25">
      <c r="A4744" s="4">
        <f t="shared" ca="1" si="74"/>
        <v>17.779780581494084</v>
      </c>
    </row>
    <row r="4745" spans="1:1" x14ac:dyDescent="0.25">
      <c r="A4745" s="4">
        <f t="shared" ca="1" si="74"/>
        <v>19.39345733750552</v>
      </c>
    </row>
    <row r="4746" spans="1:1" x14ac:dyDescent="0.25">
      <c r="A4746" s="4">
        <f t="shared" ca="1" si="74"/>
        <v>12.995951835880225</v>
      </c>
    </row>
    <row r="4747" spans="1:1" x14ac:dyDescent="0.25">
      <c r="A4747" s="4">
        <f t="shared" ca="1" si="74"/>
        <v>12.251339577513139</v>
      </c>
    </row>
    <row r="4748" spans="1:1" x14ac:dyDescent="0.25">
      <c r="A4748" s="4">
        <f t="shared" ca="1" si="74"/>
        <v>15.249723393507919</v>
      </c>
    </row>
    <row r="4749" spans="1:1" x14ac:dyDescent="0.25">
      <c r="A4749" s="4">
        <f t="shared" ca="1" si="74"/>
        <v>11.769022907628671</v>
      </c>
    </row>
    <row r="4750" spans="1:1" x14ac:dyDescent="0.25">
      <c r="A4750" s="4">
        <f t="shared" ca="1" si="74"/>
        <v>13.474453789445963</v>
      </c>
    </row>
    <row r="4751" spans="1:1" x14ac:dyDescent="0.25">
      <c r="A4751" s="4">
        <f t="shared" ca="1" si="74"/>
        <v>13.029041952915058</v>
      </c>
    </row>
    <row r="4752" spans="1:1" x14ac:dyDescent="0.25">
      <c r="A4752" s="4">
        <f t="shared" ca="1" si="74"/>
        <v>13.368897968643857</v>
      </c>
    </row>
    <row r="4753" spans="1:1" x14ac:dyDescent="0.25">
      <c r="A4753" s="4">
        <f t="shared" ca="1" si="74"/>
        <v>9.0654121847593405</v>
      </c>
    </row>
    <row r="4754" spans="1:1" x14ac:dyDescent="0.25">
      <c r="A4754" s="4">
        <f t="shared" ca="1" si="74"/>
        <v>17.129283996641306</v>
      </c>
    </row>
    <row r="4755" spans="1:1" x14ac:dyDescent="0.25">
      <c r="A4755" s="4">
        <f t="shared" ca="1" si="74"/>
        <v>16.837820328929794</v>
      </c>
    </row>
    <row r="4756" spans="1:1" x14ac:dyDescent="0.25">
      <c r="A4756" s="4">
        <f t="shared" ca="1" si="74"/>
        <v>14.052165572368311</v>
      </c>
    </row>
    <row r="4757" spans="1:1" x14ac:dyDescent="0.25">
      <c r="A4757" s="4">
        <f t="shared" ca="1" si="74"/>
        <v>12.776238648838296</v>
      </c>
    </row>
    <row r="4758" spans="1:1" x14ac:dyDescent="0.25">
      <c r="A4758" s="4">
        <f t="shared" ca="1" si="74"/>
        <v>11.494787990921104</v>
      </c>
    </row>
    <row r="4759" spans="1:1" x14ac:dyDescent="0.25">
      <c r="A4759" s="4">
        <f t="shared" ca="1" si="74"/>
        <v>14.754301472205208</v>
      </c>
    </row>
    <row r="4760" spans="1:1" x14ac:dyDescent="0.25">
      <c r="A4760" s="4">
        <f t="shared" ca="1" si="74"/>
        <v>12.937435396329413</v>
      </c>
    </row>
    <row r="4761" spans="1:1" x14ac:dyDescent="0.25">
      <c r="A4761" s="4">
        <f t="shared" ca="1" si="74"/>
        <v>19.973311690452192</v>
      </c>
    </row>
    <row r="4762" spans="1:1" x14ac:dyDescent="0.25">
      <c r="A4762" s="4">
        <f t="shared" ca="1" si="74"/>
        <v>13.246371614110583</v>
      </c>
    </row>
    <row r="4763" spans="1:1" x14ac:dyDescent="0.25">
      <c r="A4763" s="4">
        <f t="shared" ca="1" si="74"/>
        <v>15.385095733435783</v>
      </c>
    </row>
    <row r="4764" spans="1:1" x14ac:dyDescent="0.25">
      <c r="A4764" s="4">
        <f t="shared" ca="1" si="74"/>
        <v>15.98153831838915</v>
      </c>
    </row>
    <row r="4765" spans="1:1" x14ac:dyDescent="0.25">
      <c r="A4765" s="4">
        <f t="shared" ca="1" si="74"/>
        <v>17.351567258895727</v>
      </c>
    </row>
    <row r="4766" spans="1:1" x14ac:dyDescent="0.25">
      <c r="A4766" s="4">
        <f t="shared" ca="1" si="74"/>
        <v>20.744777465563608</v>
      </c>
    </row>
    <row r="4767" spans="1:1" x14ac:dyDescent="0.25">
      <c r="A4767" s="4">
        <f t="shared" ca="1" si="74"/>
        <v>16.809817707350408</v>
      </c>
    </row>
    <row r="4768" spans="1:1" x14ac:dyDescent="0.25">
      <c r="A4768" s="4">
        <f t="shared" ca="1" si="74"/>
        <v>11.848440187031148</v>
      </c>
    </row>
    <row r="4769" spans="1:1" x14ac:dyDescent="0.25">
      <c r="A4769" s="4">
        <f t="shared" ca="1" si="74"/>
        <v>14.996637220298997</v>
      </c>
    </row>
    <row r="4770" spans="1:1" x14ac:dyDescent="0.25">
      <c r="A4770" s="4">
        <f t="shared" ca="1" si="74"/>
        <v>8.6987168707445583</v>
      </c>
    </row>
    <row r="4771" spans="1:1" x14ac:dyDescent="0.25">
      <c r="A4771" s="4">
        <f t="shared" ca="1" si="74"/>
        <v>16.956410153952081</v>
      </c>
    </row>
    <row r="4772" spans="1:1" x14ac:dyDescent="0.25">
      <c r="A4772" s="4">
        <f t="shared" ca="1" si="74"/>
        <v>14.190972608798043</v>
      </c>
    </row>
    <row r="4773" spans="1:1" x14ac:dyDescent="0.25">
      <c r="A4773" s="4">
        <f t="shared" ca="1" si="74"/>
        <v>15.875971463715025</v>
      </c>
    </row>
    <row r="4774" spans="1:1" x14ac:dyDescent="0.25">
      <c r="A4774" s="4">
        <f t="shared" ca="1" si="74"/>
        <v>12.303418282347575</v>
      </c>
    </row>
    <row r="4775" spans="1:1" x14ac:dyDescent="0.25">
      <c r="A4775" s="4">
        <f t="shared" ca="1" si="74"/>
        <v>11.430132733172197</v>
      </c>
    </row>
    <row r="4776" spans="1:1" x14ac:dyDescent="0.25">
      <c r="A4776" s="4">
        <f t="shared" ca="1" si="74"/>
        <v>17.428886297326226</v>
      </c>
    </row>
    <row r="4777" spans="1:1" x14ac:dyDescent="0.25">
      <c r="A4777" s="4">
        <f t="shared" ca="1" si="74"/>
        <v>18.97068862542692</v>
      </c>
    </row>
    <row r="4778" spans="1:1" x14ac:dyDescent="0.25">
      <c r="A4778" s="4">
        <f t="shared" ca="1" si="74"/>
        <v>12.61407052924336</v>
      </c>
    </row>
    <row r="4779" spans="1:1" x14ac:dyDescent="0.25">
      <c r="A4779" s="4">
        <f t="shared" ca="1" si="74"/>
        <v>14.259800312271821</v>
      </c>
    </row>
    <row r="4780" spans="1:1" x14ac:dyDescent="0.25">
      <c r="A4780" s="4">
        <f t="shared" ca="1" si="74"/>
        <v>11.33605983859109</v>
      </c>
    </row>
    <row r="4781" spans="1:1" x14ac:dyDescent="0.25">
      <c r="A4781" s="4">
        <f t="shared" ca="1" si="74"/>
        <v>16.595734293757804</v>
      </c>
    </row>
    <row r="4782" spans="1:1" x14ac:dyDescent="0.25">
      <c r="A4782" s="4">
        <f t="shared" ca="1" si="74"/>
        <v>17.053941376491089</v>
      </c>
    </row>
    <row r="4783" spans="1:1" x14ac:dyDescent="0.25">
      <c r="A4783" s="4">
        <f t="shared" ca="1" si="74"/>
        <v>18.184424209756315</v>
      </c>
    </row>
    <row r="4784" spans="1:1" x14ac:dyDescent="0.25">
      <c r="A4784" s="4">
        <f t="shared" ca="1" si="74"/>
        <v>16.828403324251326</v>
      </c>
    </row>
    <row r="4785" spans="1:1" x14ac:dyDescent="0.25">
      <c r="A4785" s="4">
        <f t="shared" ca="1" si="74"/>
        <v>15.621438324947963</v>
      </c>
    </row>
    <row r="4786" spans="1:1" x14ac:dyDescent="0.25">
      <c r="A4786" s="4">
        <f t="shared" ca="1" si="74"/>
        <v>16.704753998421982</v>
      </c>
    </row>
    <row r="4787" spans="1:1" x14ac:dyDescent="0.25">
      <c r="A4787" s="4">
        <f t="shared" ca="1" si="74"/>
        <v>17.095202332039563</v>
      </c>
    </row>
    <row r="4788" spans="1:1" x14ac:dyDescent="0.25">
      <c r="A4788" s="4">
        <f t="shared" ca="1" si="74"/>
        <v>14.536264993288992</v>
      </c>
    </row>
    <row r="4789" spans="1:1" x14ac:dyDescent="0.25">
      <c r="A4789" s="4">
        <f t="shared" ca="1" si="74"/>
        <v>13.109628590650983</v>
      </c>
    </row>
    <row r="4790" spans="1:1" x14ac:dyDescent="0.25">
      <c r="A4790" s="4">
        <f t="shared" ca="1" si="74"/>
        <v>17.018308864429478</v>
      </c>
    </row>
    <row r="4791" spans="1:1" x14ac:dyDescent="0.25">
      <c r="A4791" s="4">
        <f t="shared" ca="1" si="74"/>
        <v>16.367543833718205</v>
      </c>
    </row>
    <row r="4792" spans="1:1" x14ac:dyDescent="0.25">
      <c r="A4792" s="4">
        <f t="shared" ca="1" si="74"/>
        <v>17.004791655143681</v>
      </c>
    </row>
    <row r="4793" spans="1:1" x14ac:dyDescent="0.25">
      <c r="A4793" s="4">
        <f t="shared" ca="1" si="74"/>
        <v>15.968754791636059</v>
      </c>
    </row>
    <row r="4794" spans="1:1" x14ac:dyDescent="0.25">
      <c r="A4794" s="4">
        <f t="shared" ca="1" si="74"/>
        <v>14.146543710175015</v>
      </c>
    </row>
    <row r="4795" spans="1:1" x14ac:dyDescent="0.25">
      <c r="A4795" s="4">
        <f t="shared" ca="1" si="74"/>
        <v>17.505928055992904</v>
      </c>
    </row>
    <row r="4796" spans="1:1" x14ac:dyDescent="0.25">
      <c r="A4796" s="4">
        <f t="shared" ca="1" si="74"/>
        <v>13.286975719770215</v>
      </c>
    </row>
    <row r="4797" spans="1:1" x14ac:dyDescent="0.25">
      <c r="A4797" s="4">
        <f t="shared" ca="1" si="74"/>
        <v>16.531532914940726</v>
      </c>
    </row>
    <row r="4798" spans="1:1" x14ac:dyDescent="0.25">
      <c r="A4798" s="4">
        <f t="shared" ca="1" si="74"/>
        <v>17.515868159088164</v>
      </c>
    </row>
    <row r="4799" spans="1:1" x14ac:dyDescent="0.25">
      <c r="A4799" s="4">
        <f t="shared" ca="1" si="74"/>
        <v>14.073369010505738</v>
      </c>
    </row>
    <row r="4800" spans="1:1" x14ac:dyDescent="0.25">
      <c r="A4800" s="4">
        <f t="shared" ca="1" si="74"/>
        <v>16.926908564385371</v>
      </c>
    </row>
    <row r="4801" spans="1:1" x14ac:dyDescent="0.25">
      <c r="A4801" s="4">
        <f t="shared" ref="A4801:A4864" ca="1" si="75">_xlfn.NORM.INV(RAND(),$E$2,$F$2)</f>
        <v>19.687419492038686</v>
      </c>
    </row>
    <row r="4802" spans="1:1" x14ac:dyDescent="0.25">
      <c r="A4802" s="4">
        <f t="shared" ca="1" si="75"/>
        <v>12.13886971886941</v>
      </c>
    </row>
    <row r="4803" spans="1:1" x14ac:dyDescent="0.25">
      <c r="A4803" s="4">
        <f t="shared" ca="1" si="75"/>
        <v>12.307956195094107</v>
      </c>
    </row>
    <row r="4804" spans="1:1" x14ac:dyDescent="0.25">
      <c r="A4804" s="4">
        <f t="shared" ca="1" si="75"/>
        <v>8.9988362216534838</v>
      </c>
    </row>
    <row r="4805" spans="1:1" x14ac:dyDescent="0.25">
      <c r="A4805" s="4">
        <f t="shared" ca="1" si="75"/>
        <v>12.322983625171769</v>
      </c>
    </row>
    <row r="4806" spans="1:1" x14ac:dyDescent="0.25">
      <c r="A4806" s="4">
        <f t="shared" ca="1" si="75"/>
        <v>16.726939746653965</v>
      </c>
    </row>
    <row r="4807" spans="1:1" x14ac:dyDescent="0.25">
      <c r="A4807" s="4">
        <f t="shared" ca="1" si="75"/>
        <v>22.159605666132343</v>
      </c>
    </row>
    <row r="4808" spans="1:1" x14ac:dyDescent="0.25">
      <c r="A4808" s="4">
        <f t="shared" ca="1" si="75"/>
        <v>13.811875600841418</v>
      </c>
    </row>
    <row r="4809" spans="1:1" x14ac:dyDescent="0.25">
      <c r="A4809" s="4">
        <f t="shared" ca="1" si="75"/>
        <v>15.818544018353718</v>
      </c>
    </row>
    <row r="4810" spans="1:1" x14ac:dyDescent="0.25">
      <c r="A4810" s="4">
        <f t="shared" ca="1" si="75"/>
        <v>17.703515174392379</v>
      </c>
    </row>
    <row r="4811" spans="1:1" x14ac:dyDescent="0.25">
      <c r="A4811" s="4">
        <f t="shared" ca="1" si="75"/>
        <v>18.94242546321949</v>
      </c>
    </row>
    <row r="4812" spans="1:1" x14ac:dyDescent="0.25">
      <c r="A4812" s="4">
        <f t="shared" ca="1" si="75"/>
        <v>16.464068736767949</v>
      </c>
    </row>
    <row r="4813" spans="1:1" x14ac:dyDescent="0.25">
      <c r="A4813" s="4">
        <f t="shared" ca="1" si="75"/>
        <v>20.387473413981461</v>
      </c>
    </row>
    <row r="4814" spans="1:1" x14ac:dyDescent="0.25">
      <c r="A4814" s="4">
        <f t="shared" ca="1" si="75"/>
        <v>17.460955508519678</v>
      </c>
    </row>
    <row r="4815" spans="1:1" x14ac:dyDescent="0.25">
      <c r="A4815" s="4">
        <f t="shared" ca="1" si="75"/>
        <v>16.290841615593937</v>
      </c>
    </row>
    <row r="4816" spans="1:1" x14ac:dyDescent="0.25">
      <c r="A4816" s="4">
        <f t="shared" ca="1" si="75"/>
        <v>17.219104047770887</v>
      </c>
    </row>
    <row r="4817" spans="1:1" x14ac:dyDescent="0.25">
      <c r="A4817" s="4">
        <f t="shared" ca="1" si="75"/>
        <v>12.118712667515704</v>
      </c>
    </row>
    <row r="4818" spans="1:1" x14ac:dyDescent="0.25">
      <c r="A4818" s="4">
        <f t="shared" ca="1" si="75"/>
        <v>15.988275333330906</v>
      </c>
    </row>
    <row r="4819" spans="1:1" x14ac:dyDescent="0.25">
      <c r="A4819" s="4">
        <f t="shared" ca="1" si="75"/>
        <v>21.856933159330723</v>
      </c>
    </row>
    <row r="4820" spans="1:1" x14ac:dyDescent="0.25">
      <c r="A4820" s="4">
        <f t="shared" ca="1" si="75"/>
        <v>12.94530227542449</v>
      </c>
    </row>
    <row r="4821" spans="1:1" x14ac:dyDescent="0.25">
      <c r="A4821" s="4">
        <f t="shared" ca="1" si="75"/>
        <v>14.411895138014703</v>
      </c>
    </row>
    <row r="4822" spans="1:1" x14ac:dyDescent="0.25">
      <c r="A4822" s="4">
        <f t="shared" ca="1" si="75"/>
        <v>16.902848229506883</v>
      </c>
    </row>
    <row r="4823" spans="1:1" x14ac:dyDescent="0.25">
      <c r="A4823" s="4">
        <f t="shared" ca="1" si="75"/>
        <v>20.104006810765949</v>
      </c>
    </row>
    <row r="4824" spans="1:1" x14ac:dyDescent="0.25">
      <c r="A4824" s="4">
        <f t="shared" ca="1" si="75"/>
        <v>17.315444792866067</v>
      </c>
    </row>
    <row r="4825" spans="1:1" x14ac:dyDescent="0.25">
      <c r="A4825" s="4">
        <f t="shared" ca="1" si="75"/>
        <v>15.12592382489863</v>
      </c>
    </row>
    <row r="4826" spans="1:1" x14ac:dyDescent="0.25">
      <c r="A4826" s="4">
        <f t="shared" ca="1" si="75"/>
        <v>14.205207718540576</v>
      </c>
    </row>
    <row r="4827" spans="1:1" x14ac:dyDescent="0.25">
      <c r="A4827" s="4">
        <f t="shared" ca="1" si="75"/>
        <v>17.039700584811552</v>
      </c>
    </row>
    <row r="4828" spans="1:1" x14ac:dyDescent="0.25">
      <c r="A4828" s="4">
        <f t="shared" ca="1" si="75"/>
        <v>14.229069462099657</v>
      </c>
    </row>
    <row r="4829" spans="1:1" x14ac:dyDescent="0.25">
      <c r="A4829" s="4">
        <f t="shared" ca="1" si="75"/>
        <v>13.229594679573008</v>
      </c>
    </row>
    <row r="4830" spans="1:1" x14ac:dyDescent="0.25">
      <c r="A4830" s="4">
        <f t="shared" ca="1" si="75"/>
        <v>14.98382749703141</v>
      </c>
    </row>
    <row r="4831" spans="1:1" x14ac:dyDescent="0.25">
      <c r="A4831" s="4">
        <f t="shared" ca="1" si="75"/>
        <v>16.958130451896626</v>
      </c>
    </row>
    <row r="4832" spans="1:1" x14ac:dyDescent="0.25">
      <c r="A4832" s="4">
        <f t="shared" ca="1" si="75"/>
        <v>11.590909143958275</v>
      </c>
    </row>
    <row r="4833" spans="1:1" x14ac:dyDescent="0.25">
      <c r="A4833" s="4">
        <f t="shared" ca="1" si="75"/>
        <v>12.950787618991377</v>
      </c>
    </row>
    <row r="4834" spans="1:1" x14ac:dyDescent="0.25">
      <c r="A4834" s="4">
        <f t="shared" ca="1" si="75"/>
        <v>9.4938301564259149</v>
      </c>
    </row>
    <row r="4835" spans="1:1" x14ac:dyDescent="0.25">
      <c r="A4835" s="4">
        <f t="shared" ca="1" si="75"/>
        <v>19.430602546638148</v>
      </c>
    </row>
    <row r="4836" spans="1:1" x14ac:dyDescent="0.25">
      <c r="A4836" s="4">
        <f t="shared" ca="1" si="75"/>
        <v>13.502995007801418</v>
      </c>
    </row>
    <row r="4837" spans="1:1" x14ac:dyDescent="0.25">
      <c r="A4837" s="4">
        <f t="shared" ca="1" si="75"/>
        <v>17.047433556149166</v>
      </c>
    </row>
    <row r="4838" spans="1:1" x14ac:dyDescent="0.25">
      <c r="A4838" s="4">
        <f t="shared" ca="1" si="75"/>
        <v>16.208464871954035</v>
      </c>
    </row>
    <row r="4839" spans="1:1" x14ac:dyDescent="0.25">
      <c r="A4839" s="4">
        <f t="shared" ca="1" si="75"/>
        <v>20.184239107618993</v>
      </c>
    </row>
    <row r="4840" spans="1:1" x14ac:dyDescent="0.25">
      <c r="A4840" s="4">
        <f t="shared" ca="1" si="75"/>
        <v>17.588513455434743</v>
      </c>
    </row>
    <row r="4841" spans="1:1" x14ac:dyDescent="0.25">
      <c r="A4841" s="4">
        <f t="shared" ca="1" si="75"/>
        <v>17.167607118753068</v>
      </c>
    </row>
    <row r="4842" spans="1:1" x14ac:dyDescent="0.25">
      <c r="A4842" s="4">
        <f t="shared" ca="1" si="75"/>
        <v>15.036288166458068</v>
      </c>
    </row>
    <row r="4843" spans="1:1" x14ac:dyDescent="0.25">
      <c r="A4843" s="4">
        <f t="shared" ca="1" si="75"/>
        <v>16.666540904669031</v>
      </c>
    </row>
    <row r="4844" spans="1:1" x14ac:dyDescent="0.25">
      <c r="A4844" s="4">
        <f t="shared" ca="1" si="75"/>
        <v>14.16926244642292</v>
      </c>
    </row>
    <row r="4845" spans="1:1" x14ac:dyDescent="0.25">
      <c r="A4845" s="4">
        <f t="shared" ca="1" si="75"/>
        <v>17.687834425635209</v>
      </c>
    </row>
    <row r="4846" spans="1:1" x14ac:dyDescent="0.25">
      <c r="A4846" s="4">
        <f t="shared" ca="1" si="75"/>
        <v>23.320570938396035</v>
      </c>
    </row>
    <row r="4847" spans="1:1" x14ac:dyDescent="0.25">
      <c r="A4847" s="4">
        <f t="shared" ca="1" si="75"/>
        <v>12.756541941945766</v>
      </c>
    </row>
    <row r="4848" spans="1:1" x14ac:dyDescent="0.25">
      <c r="A4848" s="4">
        <f t="shared" ca="1" si="75"/>
        <v>12.663429350229141</v>
      </c>
    </row>
    <row r="4849" spans="1:1" x14ac:dyDescent="0.25">
      <c r="A4849" s="4">
        <f t="shared" ca="1" si="75"/>
        <v>11.533163533052257</v>
      </c>
    </row>
    <row r="4850" spans="1:1" x14ac:dyDescent="0.25">
      <c r="A4850" s="4">
        <f t="shared" ca="1" si="75"/>
        <v>17.574852273012972</v>
      </c>
    </row>
    <row r="4851" spans="1:1" x14ac:dyDescent="0.25">
      <c r="A4851" s="4">
        <f t="shared" ca="1" si="75"/>
        <v>22.715213782290679</v>
      </c>
    </row>
    <row r="4852" spans="1:1" x14ac:dyDescent="0.25">
      <c r="A4852" s="4">
        <f t="shared" ca="1" si="75"/>
        <v>19.845873287151715</v>
      </c>
    </row>
    <row r="4853" spans="1:1" x14ac:dyDescent="0.25">
      <c r="A4853" s="4">
        <f t="shared" ca="1" si="75"/>
        <v>19.966230198351553</v>
      </c>
    </row>
    <row r="4854" spans="1:1" x14ac:dyDescent="0.25">
      <c r="A4854" s="4">
        <f t="shared" ca="1" si="75"/>
        <v>15.920239086629296</v>
      </c>
    </row>
    <row r="4855" spans="1:1" x14ac:dyDescent="0.25">
      <c r="A4855" s="4">
        <f t="shared" ca="1" si="75"/>
        <v>14.43091750693516</v>
      </c>
    </row>
    <row r="4856" spans="1:1" x14ac:dyDescent="0.25">
      <c r="A4856" s="4">
        <f t="shared" ca="1" si="75"/>
        <v>15.272747105443141</v>
      </c>
    </row>
    <row r="4857" spans="1:1" x14ac:dyDescent="0.25">
      <c r="A4857" s="4">
        <f t="shared" ca="1" si="75"/>
        <v>15.055829106029522</v>
      </c>
    </row>
    <row r="4858" spans="1:1" x14ac:dyDescent="0.25">
      <c r="A4858" s="4">
        <f t="shared" ca="1" si="75"/>
        <v>20.166057618311008</v>
      </c>
    </row>
    <row r="4859" spans="1:1" x14ac:dyDescent="0.25">
      <c r="A4859" s="4">
        <f t="shared" ca="1" si="75"/>
        <v>16.914266104224332</v>
      </c>
    </row>
    <row r="4860" spans="1:1" x14ac:dyDescent="0.25">
      <c r="A4860" s="4">
        <f t="shared" ca="1" si="75"/>
        <v>10.886125379692459</v>
      </c>
    </row>
    <row r="4861" spans="1:1" x14ac:dyDescent="0.25">
      <c r="A4861" s="4">
        <f t="shared" ca="1" si="75"/>
        <v>16.488674306201403</v>
      </c>
    </row>
    <row r="4862" spans="1:1" x14ac:dyDescent="0.25">
      <c r="A4862" s="4">
        <f t="shared" ca="1" si="75"/>
        <v>14.249167408308306</v>
      </c>
    </row>
    <row r="4863" spans="1:1" x14ac:dyDescent="0.25">
      <c r="A4863" s="4">
        <f t="shared" ca="1" si="75"/>
        <v>15.0883662931305</v>
      </c>
    </row>
    <row r="4864" spans="1:1" x14ac:dyDescent="0.25">
      <c r="A4864" s="4">
        <f t="shared" ca="1" si="75"/>
        <v>18.201478294135608</v>
      </c>
    </row>
    <row r="4865" spans="1:1" x14ac:dyDescent="0.25">
      <c r="A4865" s="4">
        <f t="shared" ref="A4865:A4928" ca="1" si="76">_xlfn.NORM.INV(RAND(),$E$2,$F$2)</f>
        <v>15.566834049096435</v>
      </c>
    </row>
    <row r="4866" spans="1:1" x14ac:dyDescent="0.25">
      <c r="A4866" s="4">
        <f t="shared" ca="1" si="76"/>
        <v>18.915663679442602</v>
      </c>
    </row>
    <row r="4867" spans="1:1" x14ac:dyDescent="0.25">
      <c r="A4867" s="4">
        <f t="shared" ca="1" si="76"/>
        <v>13.423100541523377</v>
      </c>
    </row>
    <row r="4868" spans="1:1" x14ac:dyDescent="0.25">
      <c r="A4868" s="4">
        <f t="shared" ca="1" si="76"/>
        <v>12.998550402672752</v>
      </c>
    </row>
    <row r="4869" spans="1:1" x14ac:dyDescent="0.25">
      <c r="A4869" s="4">
        <f t="shared" ca="1" si="76"/>
        <v>13.084560005401269</v>
      </c>
    </row>
    <row r="4870" spans="1:1" x14ac:dyDescent="0.25">
      <c r="A4870" s="4">
        <f t="shared" ca="1" si="76"/>
        <v>14.419033844571814</v>
      </c>
    </row>
    <row r="4871" spans="1:1" x14ac:dyDescent="0.25">
      <c r="A4871" s="4">
        <f t="shared" ca="1" si="76"/>
        <v>15.566454346079579</v>
      </c>
    </row>
    <row r="4872" spans="1:1" x14ac:dyDescent="0.25">
      <c r="A4872" s="4">
        <f t="shared" ca="1" si="76"/>
        <v>13.118239453906291</v>
      </c>
    </row>
    <row r="4873" spans="1:1" x14ac:dyDescent="0.25">
      <c r="A4873" s="4">
        <f t="shared" ca="1" si="76"/>
        <v>17.344837963718248</v>
      </c>
    </row>
    <row r="4874" spans="1:1" x14ac:dyDescent="0.25">
      <c r="A4874" s="4">
        <f t="shared" ca="1" si="76"/>
        <v>14.564269575983419</v>
      </c>
    </row>
    <row r="4875" spans="1:1" x14ac:dyDescent="0.25">
      <c r="A4875" s="4">
        <f t="shared" ca="1" si="76"/>
        <v>12.912581945022984</v>
      </c>
    </row>
    <row r="4876" spans="1:1" x14ac:dyDescent="0.25">
      <c r="A4876" s="4">
        <f t="shared" ca="1" si="76"/>
        <v>18.594082984148201</v>
      </c>
    </row>
    <row r="4877" spans="1:1" x14ac:dyDescent="0.25">
      <c r="A4877" s="4">
        <f t="shared" ca="1" si="76"/>
        <v>20.905050714166141</v>
      </c>
    </row>
    <row r="4878" spans="1:1" x14ac:dyDescent="0.25">
      <c r="A4878" s="4">
        <f t="shared" ca="1" si="76"/>
        <v>18.570597401160359</v>
      </c>
    </row>
    <row r="4879" spans="1:1" x14ac:dyDescent="0.25">
      <c r="A4879" s="4">
        <f t="shared" ca="1" si="76"/>
        <v>16.339422428731694</v>
      </c>
    </row>
    <row r="4880" spans="1:1" x14ac:dyDescent="0.25">
      <c r="A4880" s="4">
        <f t="shared" ca="1" si="76"/>
        <v>16.596486817937155</v>
      </c>
    </row>
    <row r="4881" spans="1:1" x14ac:dyDescent="0.25">
      <c r="A4881" s="4">
        <f t="shared" ca="1" si="76"/>
        <v>11.440246023755581</v>
      </c>
    </row>
    <row r="4882" spans="1:1" x14ac:dyDescent="0.25">
      <c r="A4882" s="4">
        <f t="shared" ca="1" si="76"/>
        <v>23.213663551083009</v>
      </c>
    </row>
    <row r="4883" spans="1:1" x14ac:dyDescent="0.25">
      <c r="A4883" s="4">
        <f t="shared" ca="1" si="76"/>
        <v>17.384888086245404</v>
      </c>
    </row>
    <row r="4884" spans="1:1" x14ac:dyDescent="0.25">
      <c r="A4884" s="4">
        <f t="shared" ca="1" si="76"/>
        <v>13.490777623127666</v>
      </c>
    </row>
    <row r="4885" spans="1:1" x14ac:dyDescent="0.25">
      <c r="A4885" s="4">
        <f t="shared" ca="1" si="76"/>
        <v>7.4073662699734069</v>
      </c>
    </row>
    <row r="4886" spans="1:1" x14ac:dyDescent="0.25">
      <c r="A4886" s="4">
        <f t="shared" ca="1" si="76"/>
        <v>18.857141708179359</v>
      </c>
    </row>
    <row r="4887" spans="1:1" x14ac:dyDescent="0.25">
      <c r="A4887" s="4">
        <f t="shared" ca="1" si="76"/>
        <v>13.988294044762286</v>
      </c>
    </row>
    <row r="4888" spans="1:1" x14ac:dyDescent="0.25">
      <c r="A4888" s="4">
        <f t="shared" ca="1" si="76"/>
        <v>14.259751311185395</v>
      </c>
    </row>
    <row r="4889" spans="1:1" x14ac:dyDescent="0.25">
      <c r="A4889" s="4">
        <f t="shared" ca="1" si="76"/>
        <v>16.819566561934547</v>
      </c>
    </row>
    <row r="4890" spans="1:1" x14ac:dyDescent="0.25">
      <c r="A4890" s="4">
        <f t="shared" ca="1" si="76"/>
        <v>16.167069791197246</v>
      </c>
    </row>
    <row r="4891" spans="1:1" x14ac:dyDescent="0.25">
      <c r="A4891" s="4">
        <f t="shared" ca="1" si="76"/>
        <v>17.735085545817615</v>
      </c>
    </row>
    <row r="4892" spans="1:1" x14ac:dyDescent="0.25">
      <c r="A4892" s="4">
        <f t="shared" ca="1" si="76"/>
        <v>11.671439315649907</v>
      </c>
    </row>
    <row r="4893" spans="1:1" x14ac:dyDescent="0.25">
      <c r="A4893" s="4">
        <f t="shared" ca="1" si="76"/>
        <v>16.807707808781217</v>
      </c>
    </row>
    <row r="4894" spans="1:1" x14ac:dyDescent="0.25">
      <c r="A4894" s="4">
        <f t="shared" ca="1" si="76"/>
        <v>14.908126147232016</v>
      </c>
    </row>
    <row r="4895" spans="1:1" x14ac:dyDescent="0.25">
      <c r="A4895" s="4">
        <f t="shared" ca="1" si="76"/>
        <v>15.039098322619258</v>
      </c>
    </row>
    <row r="4896" spans="1:1" x14ac:dyDescent="0.25">
      <c r="A4896" s="4">
        <f t="shared" ca="1" si="76"/>
        <v>14.930759827841619</v>
      </c>
    </row>
    <row r="4897" spans="1:1" x14ac:dyDescent="0.25">
      <c r="A4897" s="4">
        <f t="shared" ca="1" si="76"/>
        <v>12.562740249262504</v>
      </c>
    </row>
    <row r="4898" spans="1:1" x14ac:dyDescent="0.25">
      <c r="A4898" s="4">
        <f t="shared" ca="1" si="76"/>
        <v>14.234058426220217</v>
      </c>
    </row>
    <row r="4899" spans="1:1" x14ac:dyDescent="0.25">
      <c r="A4899" s="4">
        <f t="shared" ca="1" si="76"/>
        <v>11.365452571129659</v>
      </c>
    </row>
    <row r="4900" spans="1:1" x14ac:dyDescent="0.25">
      <c r="A4900" s="4">
        <f t="shared" ca="1" si="76"/>
        <v>14.083838302950697</v>
      </c>
    </row>
    <row r="4901" spans="1:1" x14ac:dyDescent="0.25">
      <c r="A4901" s="4">
        <f t="shared" ca="1" si="76"/>
        <v>21.198318814688513</v>
      </c>
    </row>
    <row r="4902" spans="1:1" x14ac:dyDescent="0.25">
      <c r="A4902" s="4">
        <f t="shared" ca="1" si="76"/>
        <v>14.931659987575191</v>
      </c>
    </row>
    <row r="4903" spans="1:1" x14ac:dyDescent="0.25">
      <c r="A4903" s="4">
        <f t="shared" ca="1" si="76"/>
        <v>16.422863416064359</v>
      </c>
    </row>
    <row r="4904" spans="1:1" x14ac:dyDescent="0.25">
      <c r="A4904" s="4">
        <f t="shared" ca="1" si="76"/>
        <v>13.50663081622044</v>
      </c>
    </row>
    <row r="4905" spans="1:1" x14ac:dyDescent="0.25">
      <c r="A4905" s="4">
        <f t="shared" ca="1" si="76"/>
        <v>12.906280563023236</v>
      </c>
    </row>
    <row r="4906" spans="1:1" x14ac:dyDescent="0.25">
      <c r="A4906" s="4">
        <f t="shared" ca="1" si="76"/>
        <v>16.129587612276442</v>
      </c>
    </row>
    <row r="4907" spans="1:1" x14ac:dyDescent="0.25">
      <c r="A4907" s="4">
        <f t="shared" ca="1" si="76"/>
        <v>13.863353735035625</v>
      </c>
    </row>
    <row r="4908" spans="1:1" x14ac:dyDescent="0.25">
      <c r="A4908" s="4">
        <f t="shared" ca="1" si="76"/>
        <v>13.73485596104528</v>
      </c>
    </row>
    <row r="4909" spans="1:1" x14ac:dyDescent="0.25">
      <c r="A4909" s="4">
        <f t="shared" ca="1" si="76"/>
        <v>16.135018450088882</v>
      </c>
    </row>
    <row r="4910" spans="1:1" x14ac:dyDescent="0.25">
      <c r="A4910" s="4">
        <f t="shared" ca="1" si="76"/>
        <v>14.076652332127836</v>
      </c>
    </row>
    <row r="4911" spans="1:1" x14ac:dyDescent="0.25">
      <c r="A4911" s="4">
        <f t="shared" ca="1" si="76"/>
        <v>18.675323739026553</v>
      </c>
    </row>
    <row r="4912" spans="1:1" x14ac:dyDescent="0.25">
      <c r="A4912" s="4">
        <f t="shared" ca="1" si="76"/>
        <v>13.427664071921626</v>
      </c>
    </row>
    <row r="4913" spans="1:1" x14ac:dyDescent="0.25">
      <c r="A4913" s="4">
        <f t="shared" ca="1" si="76"/>
        <v>19.488803266016912</v>
      </c>
    </row>
    <row r="4914" spans="1:1" x14ac:dyDescent="0.25">
      <c r="A4914" s="4">
        <f t="shared" ca="1" si="76"/>
        <v>16.53999916753747</v>
      </c>
    </row>
    <row r="4915" spans="1:1" x14ac:dyDescent="0.25">
      <c r="A4915" s="4">
        <f t="shared" ca="1" si="76"/>
        <v>15.636726486476503</v>
      </c>
    </row>
    <row r="4916" spans="1:1" x14ac:dyDescent="0.25">
      <c r="A4916" s="4">
        <f t="shared" ca="1" si="76"/>
        <v>6.7925076320358677</v>
      </c>
    </row>
    <row r="4917" spans="1:1" x14ac:dyDescent="0.25">
      <c r="A4917" s="4">
        <f t="shared" ca="1" si="76"/>
        <v>15.674455861113524</v>
      </c>
    </row>
    <row r="4918" spans="1:1" x14ac:dyDescent="0.25">
      <c r="A4918" s="4">
        <f t="shared" ca="1" si="76"/>
        <v>14.054458605860471</v>
      </c>
    </row>
    <row r="4919" spans="1:1" x14ac:dyDescent="0.25">
      <c r="A4919" s="4">
        <f t="shared" ca="1" si="76"/>
        <v>17.684747178857926</v>
      </c>
    </row>
    <row r="4920" spans="1:1" x14ac:dyDescent="0.25">
      <c r="A4920" s="4">
        <f t="shared" ca="1" si="76"/>
        <v>17.284220156769972</v>
      </c>
    </row>
    <row r="4921" spans="1:1" x14ac:dyDescent="0.25">
      <c r="A4921" s="4">
        <f t="shared" ca="1" si="76"/>
        <v>12.980193631384209</v>
      </c>
    </row>
    <row r="4922" spans="1:1" x14ac:dyDescent="0.25">
      <c r="A4922" s="4">
        <f t="shared" ca="1" si="76"/>
        <v>9.5421242070744512</v>
      </c>
    </row>
    <row r="4923" spans="1:1" x14ac:dyDescent="0.25">
      <c r="A4923" s="4">
        <f t="shared" ca="1" si="76"/>
        <v>15.44642674277031</v>
      </c>
    </row>
    <row r="4924" spans="1:1" x14ac:dyDescent="0.25">
      <c r="A4924" s="4">
        <f t="shared" ca="1" si="76"/>
        <v>14.789006794244873</v>
      </c>
    </row>
    <row r="4925" spans="1:1" x14ac:dyDescent="0.25">
      <c r="A4925" s="4">
        <f t="shared" ca="1" si="76"/>
        <v>12.574337825231389</v>
      </c>
    </row>
    <row r="4926" spans="1:1" x14ac:dyDescent="0.25">
      <c r="A4926" s="4">
        <f t="shared" ca="1" si="76"/>
        <v>14.259419464740986</v>
      </c>
    </row>
    <row r="4927" spans="1:1" x14ac:dyDescent="0.25">
      <c r="A4927" s="4">
        <f t="shared" ca="1" si="76"/>
        <v>17.042825925520511</v>
      </c>
    </row>
    <row r="4928" spans="1:1" x14ac:dyDescent="0.25">
      <c r="A4928" s="4">
        <f t="shared" ca="1" si="76"/>
        <v>11.656054154390709</v>
      </c>
    </row>
    <row r="4929" spans="1:1" x14ac:dyDescent="0.25">
      <c r="A4929" s="4">
        <f t="shared" ref="A4929:A4992" ca="1" si="77">_xlfn.NORM.INV(RAND(),$E$2,$F$2)</f>
        <v>15.204143707599522</v>
      </c>
    </row>
    <row r="4930" spans="1:1" x14ac:dyDescent="0.25">
      <c r="A4930" s="4">
        <f t="shared" ca="1" si="77"/>
        <v>13.099601454264088</v>
      </c>
    </row>
    <row r="4931" spans="1:1" x14ac:dyDescent="0.25">
      <c r="A4931" s="4">
        <f t="shared" ca="1" si="77"/>
        <v>21.291051537729704</v>
      </c>
    </row>
    <row r="4932" spans="1:1" x14ac:dyDescent="0.25">
      <c r="A4932" s="4">
        <f t="shared" ca="1" si="77"/>
        <v>15.068623067532831</v>
      </c>
    </row>
    <row r="4933" spans="1:1" x14ac:dyDescent="0.25">
      <c r="A4933" s="4">
        <f t="shared" ca="1" si="77"/>
        <v>10.976790762235773</v>
      </c>
    </row>
    <row r="4934" spans="1:1" x14ac:dyDescent="0.25">
      <c r="A4934" s="4">
        <f t="shared" ca="1" si="77"/>
        <v>16.73622016819499</v>
      </c>
    </row>
    <row r="4935" spans="1:1" x14ac:dyDescent="0.25">
      <c r="A4935" s="4">
        <f t="shared" ca="1" si="77"/>
        <v>16.150890344701278</v>
      </c>
    </row>
    <row r="4936" spans="1:1" x14ac:dyDescent="0.25">
      <c r="A4936" s="4">
        <f t="shared" ca="1" si="77"/>
        <v>18.179469809826077</v>
      </c>
    </row>
    <row r="4937" spans="1:1" x14ac:dyDescent="0.25">
      <c r="A4937" s="4">
        <f t="shared" ca="1" si="77"/>
        <v>12.682877557827652</v>
      </c>
    </row>
    <row r="4938" spans="1:1" x14ac:dyDescent="0.25">
      <c r="A4938" s="4">
        <f t="shared" ca="1" si="77"/>
        <v>17.908032652732203</v>
      </c>
    </row>
    <row r="4939" spans="1:1" x14ac:dyDescent="0.25">
      <c r="A4939" s="4">
        <f t="shared" ca="1" si="77"/>
        <v>17.835220130703824</v>
      </c>
    </row>
    <row r="4940" spans="1:1" x14ac:dyDescent="0.25">
      <c r="A4940" s="4">
        <f t="shared" ca="1" si="77"/>
        <v>12.476198602884592</v>
      </c>
    </row>
    <row r="4941" spans="1:1" x14ac:dyDescent="0.25">
      <c r="A4941" s="4">
        <f t="shared" ca="1" si="77"/>
        <v>15.868069286006961</v>
      </c>
    </row>
    <row r="4942" spans="1:1" x14ac:dyDescent="0.25">
      <c r="A4942" s="4">
        <f t="shared" ca="1" si="77"/>
        <v>14.162230149977193</v>
      </c>
    </row>
    <row r="4943" spans="1:1" x14ac:dyDescent="0.25">
      <c r="A4943" s="4">
        <f t="shared" ca="1" si="77"/>
        <v>17.306346147363811</v>
      </c>
    </row>
    <row r="4944" spans="1:1" x14ac:dyDescent="0.25">
      <c r="A4944" s="4">
        <f t="shared" ca="1" si="77"/>
        <v>13.779920611531947</v>
      </c>
    </row>
    <row r="4945" spans="1:1" x14ac:dyDescent="0.25">
      <c r="A4945" s="4">
        <f t="shared" ca="1" si="77"/>
        <v>12.427718749717744</v>
      </c>
    </row>
    <row r="4946" spans="1:1" x14ac:dyDescent="0.25">
      <c r="A4946" s="4">
        <f t="shared" ca="1" si="77"/>
        <v>10.645772680012355</v>
      </c>
    </row>
    <row r="4947" spans="1:1" x14ac:dyDescent="0.25">
      <c r="A4947" s="4">
        <f t="shared" ca="1" si="77"/>
        <v>18.7495764769562</v>
      </c>
    </row>
    <row r="4948" spans="1:1" x14ac:dyDescent="0.25">
      <c r="A4948" s="4">
        <f t="shared" ca="1" si="77"/>
        <v>15.008345928748422</v>
      </c>
    </row>
    <row r="4949" spans="1:1" x14ac:dyDescent="0.25">
      <c r="A4949" s="4">
        <f t="shared" ca="1" si="77"/>
        <v>12.138191563652835</v>
      </c>
    </row>
    <row r="4950" spans="1:1" x14ac:dyDescent="0.25">
      <c r="A4950" s="4">
        <f t="shared" ca="1" si="77"/>
        <v>11.53023209663516</v>
      </c>
    </row>
    <row r="4951" spans="1:1" x14ac:dyDescent="0.25">
      <c r="A4951" s="4">
        <f t="shared" ca="1" si="77"/>
        <v>13.608688459558666</v>
      </c>
    </row>
    <row r="4952" spans="1:1" x14ac:dyDescent="0.25">
      <c r="A4952" s="4">
        <f t="shared" ca="1" si="77"/>
        <v>19.26600918156165</v>
      </c>
    </row>
    <row r="4953" spans="1:1" x14ac:dyDescent="0.25">
      <c r="A4953" s="4">
        <f t="shared" ca="1" si="77"/>
        <v>10.323236790337507</v>
      </c>
    </row>
    <row r="4954" spans="1:1" x14ac:dyDescent="0.25">
      <c r="A4954" s="4">
        <f t="shared" ca="1" si="77"/>
        <v>13.030937329174952</v>
      </c>
    </row>
    <row r="4955" spans="1:1" x14ac:dyDescent="0.25">
      <c r="A4955" s="4">
        <f t="shared" ca="1" si="77"/>
        <v>15.381662493562565</v>
      </c>
    </row>
    <row r="4956" spans="1:1" x14ac:dyDescent="0.25">
      <c r="A4956" s="4">
        <f t="shared" ca="1" si="77"/>
        <v>14.94965157820759</v>
      </c>
    </row>
    <row r="4957" spans="1:1" x14ac:dyDescent="0.25">
      <c r="A4957" s="4">
        <f t="shared" ca="1" si="77"/>
        <v>14.517213840065992</v>
      </c>
    </row>
    <row r="4958" spans="1:1" x14ac:dyDescent="0.25">
      <c r="A4958" s="4">
        <f t="shared" ca="1" si="77"/>
        <v>10.914868952340655</v>
      </c>
    </row>
    <row r="4959" spans="1:1" x14ac:dyDescent="0.25">
      <c r="A4959" s="4">
        <f t="shared" ca="1" si="77"/>
        <v>14.453670823076996</v>
      </c>
    </row>
    <row r="4960" spans="1:1" x14ac:dyDescent="0.25">
      <c r="A4960" s="4">
        <f t="shared" ca="1" si="77"/>
        <v>18.062762161464118</v>
      </c>
    </row>
    <row r="4961" spans="1:1" x14ac:dyDescent="0.25">
      <c r="A4961" s="4">
        <f t="shared" ca="1" si="77"/>
        <v>10.137650346785804</v>
      </c>
    </row>
    <row r="4962" spans="1:1" x14ac:dyDescent="0.25">
      <c r="A4962" s="4">
        <f t="shared" ca="1" si="77"/>
        <v>22.799399917042756</v>
      </c>
    </row>
    <row r="4963" spans="1:1" x14ac:dyDescent="0.25">
      <c r="A4963" s="4">
        <f t="shared" ca="1" si="77"/>
        <v>16.60195186088621</v>
      </c>
    </row>
    <row r="4964" spans="1:1" x14ac:dyDescent="0.25">
      <c r="A4964" s="4">
        <f t="shared" ca="1" si="77"/>
        <v>18.739211306598371</v>
      </c>
    </row>
    <row r="4965" spans="1:1" x14ac:dyDescent="0.25">
      <c r="A4965" s="4">
        <f t="shared" ca="1" si="77"/>
        <v>13.216748002087396</v>
      </c>
    </row>
    <row r="4966" spans="1:1" x14ac:dyDescent="0.25">
      <c r="A4966" s="4">
        <f t="shared" ca="1" si="77"/>
        <v>15.319273600484534</v>
      </c>
    </row>
    <row r="4967" spans="1:1" x14ac:dyDescent="0.25">
      <c r="A4967" s="4">
        <f t="shared" ca="1" si="77"/>
        <v>18.565297957162983</v>
      </c>
    </row>
    <row r="4968" spans="1:1" x14ac:dyDescent="0.25">
      <c r="A4968" s="4">
        <f t="shared" ca="1" si="77"/>
        <v>12.497444127281295</v>
      </c>
    </row>
    <row r="4969" spans="1:1" x14ac:dyDescent="0.25">
      <c r="A4969" s="4">
        <f t="shared" ca="1" si="77"/>
        <v>11.58927009620648</v>
      </c>
    </row>
    <row r="4970" spans="1:1" x14ac:dyDescent="0.25">
      <c r="A4970" s="4">
        <f t="shared" ca="1" si="77"/>
        <v>21.998201887803852</v>
      </c>
    </row>
    <row r="4971" spans="1:1" x14ac:dyDescent="0.25">
      <c r="A4971" s="4">
        <f t="shared" ca="1" si="77"/>
        <v>11.881008216159195</v>
      </c>
    </row>
    <row r="4972" spans="1:1" x14ac:dyDescent="0.25">
      <c r="A4972" s="4">
        <f t="shared" ca="1" si="77"/>
        <v>16.162795737410821</v>
      </c>
    </row>
    <row r="4973" spans="1:1" x14ac:dyDescent="0.25">
      <c r="A4973" s="4">
        <f t="shared" ca="1" si="77"/>
        <v>16.971299361744776</v>
      </c>
    </row>
    <row r="4974" spans="1:1" x14ac:dyDescent="0.25">
      <c r="A4974" s="4">
        <f t="shared" ca="1" si="77"/>
        <v>15.927556763154739</v>
      </c>
    </row>
    <row r="4975" spans="1:1" x14ac:dyDescent="0.25">
      <c r="A4975" s="4">
        <f t="shared" ca="1" si="77"/>
        <v>14.707041991938503</v>
      </c>
    </row>
    <row r="4976" spans="1:1" x14ac:dyDescent="0.25">
      <c r="A4976" s="4">
        <f t="shared" ca="1" si="77"/>
        <v>9.9015755297504988</v>
      </c>
    </row>
    <row r="4977" spans="1:1" x14ac:dyDescent="0.25">
      <c r="A4977" s="4">
        <f t="shared" ca="1" si="77"/>
        <v>20.481921420461696</v>
      </c>
    </row>
    <row r="4978" spans="1:1" x14ac:dyDescent="0.25">
      <c r="A4978" s="4">
        <f t="shared" ca="1" si="77"/>
        <v>17.378988725206511</v>
      </c>
    </row>
    <row r="4979" spans="1:1" x14ac:dyDescent="0.25">
      <c r="A4979" s="4">
        <f t="shared" ca="1" si="77"/>
        <v>14.397818660257348</v>
      </c>
    </row>
    <row r="4980" spans="1:1" x14ac:dyDescent="0.25">
      <c r="A4980" s="4">
        <f t="shared" ca="1" si="77"/>
        <v>16.990211477369652</v>
      </c>
    </row>
    <row r="4981" spans="1:1" x14ac:dyDescent="0.25">
      <c r="A4981" s="4">
        <f t="shared" ca="1" si="77"/>
        <v>13.182431181742087</v>
      </c>
    </row>
    <row r="4982" spans="1:1" x14ac:dyDescent="0.25">
      <c r="A4982" s="4">
        <f t="shared" ca="1" si="77"/>
        <v>15.903095292052784</v>
      </c>
    </row>
    <row r="4983" spans="1:1" x14ac:dyDescent="0.25">
      <c r="A4983" s="4">
        <f t="shared" ca="1" si="77"/>
        <v>11.49141065223411</v>
      </c>
    </row>
    <row r="4984" spans="1:1" x14ac:dyDescent="0.25">
      <c r="A4984" s="4">
        <f t="shared" ca="1" si="77"/>
        <v>14.433942693272861</v>
      </c>
    </row>
    <row r="4985" spans="1:1" x14ac:dyDescent="0.25">
      <c r="A4985" s="4">
        <f t="shared" ca="1" si="77"/>
        <v>12.451941626276621</v>
      </c>
    </row>
    <row r="4986" spans="1:1" x14ac:dyDescent="0.25">
      <c r="A4986" s="4">
        <f t="shared" ca="1" si="77"/>
        <v>15.863994366191685</v>
      </c>
    </row>
    <row r="4987" spans="1:1" x14ac:dyDescent="0.25">
      <c r="A4987" s="4">
        <f t="shared" ca="1" si="77"/>
        <v>14.239547264014947</v>
      </c>
    </row>
    <row r="4988" spans="1:1" x14ac:dyDescent="0.25">
      <c r="A4988" s="4">
        <f t="shared" ca="1" si="77"/>
        <v>11.814734357901052</v>
      </c>
    </row>
    <row r="4989" spans="1:1" x14ac:dyDescent="0.25">
      <c r="A4989" s="4">
        <f t="shared" ca="1" si="77"/>
        <v>13.172777473606336</v>
      </c>
    </row>
    <row r="4990" spans="1:1" x14ac:dyDescent="0.25">
      <c r="A4990" s="4">
        <f t="shared" ca="1" si="77"/>
        <v>15.419391266754365</v>
      </c>
    </row>
    <row r="4991" spans="1:1" x14ac:dyDescent="0.25">
      <c r="A4991" s="4">
        <f t="shared" ca="1" si="77"/>
        <v>19.477641173578359</v>
      </c>
    </row>
    <row r="4992" spans="1:1" x14ac:dyDescent="0.25">
      <c r="A4992" s="4">
        <f t="shared" ca="1" si="77"/>
        <v>11.090606616370541</v>
      </c>
    </row>
    <row r="4993" spans="1:1" x14ac:dyDescent="0.25">
      <c r="A4993" s="4">
        <f t="shared" ref="A4993:A5000" ca="1" si="78">_xlfn.NORM.INV(RAND(),$E$2,$F$2)</f>
        <v>14.391700970658588</v>
      </c>
    </row>
    <row r="4994" spans="1:1" x14ac:dyDescent="0.25">
      <c r="A4994" s="4">
        <f t="shared" ca="1" si="78"/>
        <v>13.16909296763561</v>
      </c>
    </row>
    <row r="4995" spans="1:1" x14ac:dyDescent="0.25">
      <c r="A4995" s="4">
        <f t="shared" ca="1" si="78"/>
        <v>11.462116863637791</v>
      </c>
    </row>
    <row r="4996" spans="1:1" x14ac:dyDescent="0.25">
      <c r="A4996" s="4">
        <f t="shared" ca="1" si="78"/>
        <v>16.017528797437368</v>
      </c>
    </row>
    <row r="4997" spans="1:1" x14ac:dyDescent="0.25">
      <c r="A4997" s="4">
        <f t="shared" ca="1" si="78"/>
        <v>11.445403364536553</v>
      </c>
    </row>
    <row r="4998" spans="1:1" x14ac:dyDescent="0.25">
      <c r="A4998" s="4">
        <f t="shared" ca="1" si="78"/>
        <v>16.18330630090918</v>
      </c>
    </row>
    <row r="4999" spans="1:1" x14ac:dyDescent="0.25">
      <c r="A4999" s="4">
        <f t="shared" ca="1" si="78"/>
        <v>15.230672573565247</v>
      </c>
    </row>
    <row r="5000" spans="1:1" x14ac:dyDescent="0.25">
      <c r="A5000" s="4">
        <f t="shared" ca="1" si="78"/>
        <v>15.381272526731813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3D66A-2738-4B48-BC78-EBF54F36BD4C}">
  <dimension ref="A1:F5000"/>
  <sheetViews>
    <sheetView workbookViewId="0">
      <pane ySplit="7" topLeftCell="A4971" activePane="bottomLeft" state="frozen"/>
      <selection pane="bottomLeft" activeCell="F1" sqref="F1"/>
    </sheetView>
  </sheetViews>
  <sheetFormatPr defaultRowHeight="15" x14ac:dyDescent="0.25"/>
  <cols>
    <col min="1" max="1" width="14.7109375" bestFit="1" customWidth="1"/>
    <col min="6" max="6" width="24.7109375" bestFit="1" customWidth="1"/>
  </cols>
  <sheetData>
    <row r="1" spans="1:6" x14ac:dyDescent="0.25">
      <c r="A1" s="4">
        <f t="shared" ref="A1:A64" ca="1" si="0">_xlfn.NORM.INV(RAND(),$E$2,$F$2)</f>
        <v>24.039724792417196</v>
      </c>
      <c r="E1" s="2" t="s">
        <v>0</v>
      </c>
      <c r="F1" s="2" t="s">
        <v>10</v>
      </c>
    </row>
    <row r="2" spans="1:6" x14ac:dyDescent="0.25">
      <c r="A2" s="4">
        <f t="shared" ca="1" si="0"/>
        <v>41.543857941452266</v>
      </c>
      <c r="E2" s="6">
        <v>30</v>
      </c>
      <c r="F2" s="6">
        <v>5</v>
      </c>
    </row>
    <row r="3" spans="1:6" x14ac:dyDescent="0.25">
      <c r="A3" s="4">
        <f t="shared" ca="1" si="0"/>
        <v>31.653025452882105</v>
      </c>
    </row>
    <row r="4" spans="1:6" x14ac:dyDescent="0.25">
      <c r="A4" s="4">
        <f t="shared" ca="1" si="0"/>
        <v>29.808248954252566</v>
      </c>
    </row>
    <row r="5" spans="1:6" x14ac:dyDescent="0.25">
      <c r="A5" s="4">
        <f t="shared" ca="1" si="0"/>
        <v>26.104591939826026</v>
      </c>
    </row>
    <row r="6" spans="1:6" x14ac:dyDescent="0.25">
      <c r="A6" s="4">
        <f t="shared" ca="1" si="0"/>
        <v>36.635279688566605</v>
      </c>
    </row>
    <row r="7" spans="1:6" x14ac:dyDescent="0.25">
      <c r="A7" s="4">
        <f t="shared" ca="1" si="0"/>
        <v>28.733744572583173</v>
      </c>
    </row>
    <row r="8" spans="1:6" x14ac:dyDescent="0.25">
      <c r="A8" s="4">
        <f t="shared" ca="1" si="0"/>
        <v>29.926269891471097</v>
      </c>
    </row>
    <row r="9" spans="1:6" x14ac:dyDescent="0.25">
      <c r="A9" s="4">
        <f t="shared" ca="1" si="0"/>
        <v>29.220211033798588</v>
      </c>
    </row>
    <row r="10" spans="1:6" x14ac:dyDescent="0.25">
      <c r="A10" s="4">
        <f t="shared" ca="1" si="0"/>
        <v>25.005779676398518</v>
      </c>
    </row>
    <row r="11" spans="1:6" x14ac:dyDescent="0.25">
      <c r="A11" s="4">
        <f t="shared" ca="1" si="0"/>
        <v>43.348765502405783</v>
      </c>
    </row>
    <row r="12" spans="1:6" x14ac:dyDescent="0.25">
      <c r="A12" s="4">
        <f t="shared" ca="1" si="0"/>
        <v>32.840598197865681</v>
      </c>
    </row>
    <row r="13" spans="1:6" x14ac:dyDescent="0.25">
      <c r="A13" s="4">
        <f t="shared" ca="1" si="0"/>
        <v>32.371606511801446</v>
      </c>
    </row>
    <row r="14" spans="1:6" x14ac:dyDescent="0.25">
      <c r="A14" s="4">
        <f t="shared" ca="1" si="0"/>
        <v>36.154375390850767</v>
      </c>
    </row>
    <row r="15" spans="1:6" x14ac:dyDescent="0.25">
      <c r="A15" s="4">
        <f t="shared" ca="1" si="0"/>
        <v>29.120914156179019</v>
      </c>
    </row>
    <row r="16" spans="1:6" x14ac:dyDescent="0.25">
      <c r="A16" s="4">
        <f t="shared" ca="1" si="0"/>
        <v>35.990648078164526</v>
      </c>
    </row>
    <row r="17" spans="1:1" x14ac:dyDescent="0.25">
      <c r="A17" s="4">
        <f t="shared" ca="1" si="0"/>
        <v>19.3419902619172</v>
      </c>
    </row>
    <row r="18" spans="1:1" x14ac:dyDescent="0.25">
      <c r="A18" s="4">
        <f t="shared" ca="1" si="0"/>
        <v>25.792166518057833</v>
      </c>
    </row>
    <row r="19" spans="1:1" x14ac:dyDescent="0.25">
      <c r="A19" s="4">
        <f t="shared" ca="1" si="0"/>
        <v>30.993350688168849</v>
      </c>
    </row>
    <row r="20" spans="1:1" x14ac:dyDescent="0.25">
      <c r="A20" s="4">
        <f t="shared" ca="1" si="0"/>
        <v>29.064482740265202</v>
      </c>
    </row>
    <row r="21" spans="1:1" x14ac:dyDescent="0.25">
      <c r="A21" s="4">
        <f t="shared" ca="1" si="0"/>
        <v>36.711915417047464</v>
      </c>
    </row>
    <row r="22" spans="1:1" x14ac:dyDescent="0.25">
      <c r="A22" s="4">
        <f t="shared" ca="1" si="0"/>
        <v>33.495855857510186</v>
      </c>
    </row>
    <row r="23" spans="1:1" x14ac:dyDescent="0.25">
      <c r="A23" s="4">
        <f t="shared" ca="1" si="0"/>
        <v>34.474643628343557</v>
      </c>
    </row>
    <row r="24" spans="1:1" x14ac:dyDescent="0.25">
      <c r="A24" s="4">
        <f t="shared" ca="1" si="0"/>
        <v>32.264510119313385</v>
      </c>
    </row>
    <row r="25" spans="1:1" x14ac:dyDescent="0.25">
      <c r="A25" s="4">
        <f t="shared" ca="1" si="0"/>
        <v>36.931883899542669</v>
      </c>
    </row>
    <row r="26" spans="1:1" x14ac:dyDescent="0.25">
      <c r="A26" s="4">
        <f t="shared" ca="1" si="0"/>
        <v>25.245091177804795</v>
      </c>
    </row>
    <row r="27" spans="1:1" x14ac:dyDescent="0.25">
      <c r="A27" s="4">
        <f t="shared" ca="1" si="0"/>
        <v>23.491769969525219</v>
      </c>
    </row>
    <row r="28" spans="1:1" x14ac:dyDescent="0.25">
      <c r="A28" s="4">
        <f t="shared" ca="1" si="0"/>
        <v>27.651355048090913</v>
      </c>
    </row>
    <row r="29" spans="1:1" x14ac:dyDescent="0.25">
      <c r="A29" s="4">
        <f t="shared" ca="1" si="0"/>
        <v>26.846508561553087</v>
      </c>
    </row>
    <row r="30" spans="1:1" x14ac:dyDescent="0.25">
      <c r="A30" s="4">
        <f t="shared" ca="1" si="0"/>
        <v>36.624829818885082</v>
      </c>
    </row>
    <row r="31" spans="1:1" x14ac:dyDescent="0.25">
      <c r="A31" s="4">
        <f t="shared" ca="1" si="0"/>
        <v>28.360542994418626</v>
      </c>
    </row>
    <row r="32" spans="1:1" x14ac:dyDescent="0.25">
      <c r="A32" s="4">
        <f t="shared" ca="1" si="0"/>
        <v>33.329848323997773</v>
      </c>
    </row>
    <row r="33" spans="1:1" x14ac:dyDescent="0.25">
      <c r="A33" s="4">
        <f t="shared" ca="1" si="0"/>
        <v>28.912838947631922</v>
      </c>
    </row>
    <row r="34" spans="1:1" x14ac:dyDescent="0.25">
      <c r="A34" s="4">
        <f t="shared" ca="1" si="0"/>
        <v>29.449703494374184</v>
      </c>
    </row>
    <row r="35" spans="1:1" x14ac:dyDescent="0.25">
      <c r="A35" s="4">
        <f t="shared" ca="1" si="0"/>
        <v>33.61868132912182</v>
      </c>
    </row>
    <row r="36" spans="1:1" x14ac:dyDescent="0.25">
      <c r="A36" s="4">
        <f t="shared" ca="1" si="0"/>
        <v>29.847345190053971</v>
      </c>
    </row>
    <row r="37" spans="1:1" x14ac:dyDescent="0.25">
      <c r="A37" s="4">
        <f t="shared" ca="1" si="0"/>
        <v>34.823261344296398</v>
      </c>
    </row>
    <row r="38" spans="1:1" x14ac:dyDescent="0.25">
      <c r="A38" s="4">
        <f t="shared" ca="1" si="0"/>
        <v>36.885263169926404</v>
      </c>
    </row>
    <row r="39" spans="1:1" x14ac:dyDescent="0.25">
      <c r="A39" s="4">
        <f t="shared" ca="1" si="0"/>
        <v>32.600642119932054</v>
      </c>
    </row>
    <row r="40" spans="1:1" x14ac:dyDescent="0.25">
      <c r="A40" s="4">
        <f t="shared" ca="1" si="0"/>
        <v>29.219382920717099</v>
      </c>
    </row>
    <row r="41" spans="1:1" x14ac:dyDescent="0.25">
      <c r="A41" s="4">
        <f t="shared" ca="1" si="0"/>
        <v>27.814236511883053</v>
      </c>
    </row>
    <row r="42" spans="1:1" x14ac:dyDescent="0.25">
      <c r="A42" s="4">
        <f t="shared" ca="1" si="0"/>
        <v>25.855046687387926</v>
      </c>
    </row>
    <row r="43" spans="1:1" x14ac:dyDescent="0.25">
      <c r="A43" s="4">
        <f t="shared" ca="1" si="0"/>
        <v>27.917196168037311</v>
      </c>
    </row>
    <row r="44" spans="1:1" x14ac:dyDescent="0.25">
      <c r="A44" s="4">
        <f t="shared" ca="1" si="0"/>
        <v>29.374669078365159</v>
      </c>
    </row>
    <row r="45" spans="1:1" x14ac:dyDescent="0.25">
      <c r="A45" s="4">
        <f t="shared" ca="1" si="0"/>
        <v>33.38213880485219</v>
      </c>
    </row>
    <row r="46" spans="1:1" x14ac:dyDescent="0.25">
      <c r="A46" s="4">
        <f t="shared" ca="1" si="0"/>
        <v>33.240606669971797</v>
      </c>
    </row>
    <row r="47" spans="1:1" x14ac:dyDescent="0.25">
      <c r="A47" s="4">
        <f t="shared" ca="1" si="0"/>
        <v>31.562353358555978</v>
      </c>
    </row>
    <row r="48" spans="1:1" x14ac:dyDescent="0.25">
      <c r="A48" s="4">
        <f t="shared" ca="1" si="0"/>
        <v>24.532116136468943</v>
      </c>
    </row>
    <row r="49" spans="1:1" x14ac:dyDescent="0.25">
      <c r="A49" s="4">
        <f t="shared" ca="1" si="0"/>
        <v>28.09081565105534</v>
      </c>
    </row>
    <row r="50" spans="1:1" x14ac:dyDescent="0.25">
      <c r="A50" s="4">
        <f t="shared" ca="1" si="0"/>
        <v>36.934319956365876</v>
      </c>
    </row>
    <row r="51" spans="1:1" x14ac:dyDescent="0.25">
      <c r="A51" s="4">
        <f t="shared" ca="1" si="0"/>
        <v>24.196444980321555</v>
      </c>
    </row>
    <row r="52" spans="1:1" x14ac:dyDescent="0.25">
      <c r="A52" s="4">
        <f t="shared" ca="1" si="0"/>
        <v>36.372715988477083</v>
      </c>
    </row>
    <row r="53" spans="1:1" x14ac:dyDescent="0.25">
      <c r="A53" s="4">
        <f t="shared" ca="1" si="0"/>
        <v>21.625071720709524</v>
      </c>
    </row>
    <row r="54" spans="1:1" x14ac:dyDescent="0.25">
      <c r="A54" s="4">
        <f t="shared" ca="1" si="0"/>
        <v>29.69535164590787</v>
      </c>
    </row>
    <row r="55" spans="1:1" x14ac:dyDescent="0.25">
      <c r="A55" s="4">
        <f t="shared" ca="1" si="0"/>
        <v>20.623330776290587</v>
      </c>
    </row>
    <row r="56" spans="1:1" x14ac:dyDescent="0.25">
      <c r="A56" s="4">
        <f t="shared" ca="1" si="0"/>
        <v>28.020019728682531</v>
      </c>
    </row>
    <row r="57" spans="1:1" x14ac:dyDescent="0.25">
      <c r="A57" s="4">
        <f t="shared" ca="1" si="0"/>
        <v>27.127411615653291</v>
      </c>
    </row>
    <row r="58" spans="1:1" x14ac:dyDescent="0.25">
      <c r="A58" s="4">
        <f t="shared" ca="1" si="0"/>
        <v>38.022819622913801</v>
      </c>
    </row>
    <row r="59" spans="1:1" x14ac:dyDescent="0.25">
      <c r="A59" s="4">
        <f t="shared" ca="1" si="0"/>
        <v>36.029734297230696</v>
      </c>
    </row>
    <row r="60" spans="1:1" x14ac:dyDescent="0.25">
      <c r="A60" s="4">
        <f t="shared" ca="1" si="0"/>
        <v>28.794199180239193</v>
      </c>
    </row>
    <row r="61" spans="1:1" x14ac:dyDescent="0.25">
      <c r="A61" s="4">
        <f t="shared" ca="1" si="0"/>
        <v>25.426744071318396</v>
      </c>
    </row>
    <row r="62" spans="1:1" x14ac:dyDescent="0.25">
      <c r="A62" s="4">
        <f t="shared" ca="1" si="0"/>
        <v>27.200413457645745</v>
      </c>
    </row>
    <row r="63" spans="1:1" x14ac:dyDescent="0.25">
      <c r="A63" s="4">
        <f t="shared" ca="1" si="0"/>
        <v>28.020887056579571</v>
      </c>
    </row>
    <row r="64" spans="1:1" x14ac:dyDescent="0.25">
      <c r="A64" s="4">
        <f t="shared" ca="1" si="0"/>
        <v>32.608866388064271</v>
      </c>
    </row>
    <row r="65" spans="1:1" x14ac:dyDescent="0.25">
      <c r="A65" s="4">
        <f t="shared" ref="A65:A128" ca="1" si="1">_xlfn.NORM.INV(RAND(),$E$2,$F$2)</f>
        <v>27.227799035730133</v>
      </c>
    </row>
    <row r="66" spans="1:1" x14ac:dyDescent="0.25">
      <c r="A66" s="4">
        <f t="shared" ca="1" si="1"/>
        <v>29.013330712247985</v>
      </c>
    </row>
    <row r="67" spans="1:1" x14ac:dyDescent="0.25">
      <c r="A67" s="4">
        <f t="shared" ca="1" si="1"/>
        <v>33.30822858770884</v>
      </c>
    </row>
    <row r="68" spans="1:1" x14ac:dyDescent="0.25">
      <c r="A68" s="4">
        <f t="shared" ca="1" si="1"/>
        <v>27.060474670751027</v>
      </c>
    </row>
    <row r="69" spans="1:1" x14ac:dyDescent="0.25">
      <c r="A69" s="4">
        <f t="shared" ca="1" si="1"/>
        <v>29.860118334114755</v>
      </c>
    </row>
    <row r="70" spans="1:1" x14ac:dyDescent="0.25">
      <c r="A70" s="4">
        <f t="shared" ca="1" si="1"/>
        <v>34.470440197450174</v>
      </c>
    </row>
    <row r="71" spans="1:1" x14ac:dyDescent="0.25">
      <c r="A71" s="4">
        <f t="shared" ca="1" si="1"/>
        <v>30.899097853157841</v>
      </c>
    </row>
    <row r="72" spans="1:1" x14ac:dyDescent="0.25">
      <c r="A72" s="4">
        <f t="shared" ca="1" si="1"/>
        <v>38.66883711965211</v>
      </c>
    </row>
    <row r="73" spans="1:1" x14ac:dyDescent="0.25">
      <c r="A73" s="4">
        <f t="shared" ca="1" si="1"/>
        <v>27.37067838569461</v>
      </c>
    </row>
    <row r="74" spans="1:1" x14ac:dyDescent="0.25">
      <c r="A74" s="4">
        <f t="shared" ca="1" si="1"/>
        <v>36.811498559703871</v>
      </c>
    </row>
    <row r="75" spans="1:1" x14ac:dyDescent="0.25">
      <c r="A75" s="4">
        <f t="shared" ca="1" si="1"/>
        <v>32.929127178001181</v>
      </c>
    </row>
    <row r="76" spans="1:1" x14ac:dyDescent="0.25">
      <c r="A76" s="4">
        <f t="shared" ca="1" si="1"/>
        <v>32.578023323917783</v>
      </c>
    </row>
    <row r="77" spans="1:1" x14ac:dyDescent="0.25">
      <c r="A77" s="4">
        <f t="shared" ca="1" si="1"/>
        <v>34.108549281354762</v>
      </c>
    </row>
    <row r="78" spans="1:1" x14ac:dyDescent="0.25">
      <c r="A78" s="4">
        <f t="shared" ca="1" si="1"/>
        <v>29.880578515149331</v>
      </c>
    </row>
    <row r="79" spans="1:1" x14ac:dyDescent="0.25">
      <c r="A79" s="4">
        <f t="shared" ca="1" si="1"/>
        <v>25.497602527208915</v>
      </c>
    </row>
    <row r="80" spans="1:1" x14ac:dyDescent="0.25">
      <c r="A80" s="4">
        <f t="shared" ca="1" si="1"/>
        <v>34.345763632262646</v>
      </c>
    </row>
    <row r="81" spans="1:1" x14ac:dyDescent="0.25">
      <c r="A81" s="4">
        <f t="shared" ca="1" si="1"/>
        <v>25.83589126107502</v>
      </c>
    </row>
    <row r="82" spans="1:1" x14ac:dyDescent="0.25">
      <c r="A82" s="4">
        <f t="shared" ca="1" si="1"/>
        <v>28.916539869467506</v>
      </c>
    </row>
    <row r="83" spans="1:1" x14ac:dyDescent="0.25">
      <c r="A83" s="4">
        <f t="shared" ca="1" si="1"/>
        <v>20.151127644826829</v>
      </c>
    </row>
    <row r="84" spans="1:1" x14ac:dyDescent="0.25">
      <c r="A84" s="4">
        <f t="shared" ca="1" si="1"/>
        <v>25.763272377094481</v>
      </c>
    </row>
    <row r="85" spans="1:1" x14ac:dyDescent="0.25">
      <c r="A85" s="4">
        <f t="shared" ca="1" si="1"/>
        <v>29.382383860221406</v>
      </c>
    </row>
    <row r="86" spans="1:1" x14ac:dyDescent="0.25">
      <c r="A86" s="4">
        <f t="shared" ca="1" si="1"/>
        <v>30.337816585198325</v>
      </c>
    </row>
    <row r="87" spans="1:1" x14ac:dyDescent="0.25">
      <c r="A87" s="4">
        <f t="shared" ca="1" si="1"/>
        <v>30.018054763487847</v>
      </c>
    </row>
    <row r="88" spans="1:1" x14ac:dyDescent="0.25">
      <c r="A88" s="4">
        <f t="shared" ca="1" si="1"/>
        <v>29.817265095466748</v>
      </c>
    </row>
    <row r="89" spans="1:1" x14ac:dyDescent="0.25">
      <c r="A89" s="4">
        <f t="shared" ca="1" si="1"/>
        <v>34.368337000750302</v>
      </c>
    </row>
    <row r="90" spans="1:1" x14ac:dyDescent="0.25">
      <c r="A90" s="4">
        <f t="shared" ca="1" si="1"/>
        <v>27.72475871097253</v>
      </c>
    </row>
    <row r="91" spans="1:1" x14ac:dyDescent="0.25">
      <c r="A91" s="4">
        <f t="shared" ca="1" si="1"/>
        <v>24.344376130090566</v>
      </c>
    </row>
    <row r="92" spans="1:1" x14ac:dyDescent="0.25">
      <c r="A92" s="4">
        <f t="shared" ca="1" si="1"/>
        <v>28.407616400610177</v>
      </c>
    </row>
    <row r="93" spans="1:1" x14ac:dyDescent="0.25">
      <c r="A93" s="4">
        <f t="shared" ca="1" si="1"/>
        <v>26.117685516263357</v>
      </c>
    </row>
    <row r="94" spans="1:1" x14ac:dyDescent="0.25">
      <c r="A94" s="4">
        <f t="shared" ca="1" si="1"/>
        <v>24.981481565334597</v>
      </c>
    </row>
    <row r="95" spans="1:1" x14ac:dyDescent="0.25">
      <c r="A95" s="4">
        <f t="shared" ca="1" si="1"/>
        <v>32.444815173522528</v>
      </c>
    </row>
    <row r="96" spans="1:1" x14ac:dyDescent="0.25">
      <c r="A96" s="4">
        <f t="shared" ca="1" si="1"/>
        <v>30.779507874061846</v>
      </c>
    </row>
    <row r="97" spans="1:1" x14ac:dyDescent="0.25">
      <c r="A97" s="4">
        <f t="shared" ca="1" si="1"/>
        <v>25.437960015105684</v>
      </c>
    </row>
    <row r="98" spans="1:1" x14ac:dyDescent="0.25">
      <c r="A98" s="4">
        <f t="shared" ca="1" si="1"/>
        <v>27.281355695385724</v>
      </c>
    </row>
    <row r="99" spans="1:1" x14ac:dyDescent="0.25">
      <c r="A99" s="4">
        <f t="shared" ca="1" si="1"/>
        <v>30.698401323408891</v>
      </c>
    </row>
    <row r="100" spans="1:1" x14ac:dyDescent="0.25">
      <c r="A100" s="4">
        <f t="shared" ca="1" si="1"/>
        <v>33.379507555315449</v>
      </c>
    </row>
    <row r="101" spans="1:1" x14ac:dyDescent="0.25">
      <c r="A101" s="4">
        <f t="shared" ca="1" si="1"/>
        <v>28.933531506538642</v>
      </c>
    </row>
    <row r="102" spans="1:1" x14ac:dyDescent="0.25">
      <c r="A102" s="4">
        <f t="shared" ca="1" si="1"/>
        <v>40.461623332251001</v>
      </c>
    </row>
    <row r="103" spans="1:1" x14ac:dyDescent="0.25">
      <c r="A103" s="4">
        <f t="shared" ca="1" si="1"/>
        <v>28.40411317874451</v>
      </c>
    </row>
    <row r="104" spans="1:1" x14ac:dyDescent="0.25">
      <c r="A104" s="4">
        <f t="shared" ca="1" si="1"/>
        <v>35.029844012506409</v>
      </c>
    </row>
    <row r="105" spans="1:1" x14ac:dyDescent="0.25">
      <c r="A105" s="4">
        <f t="shared" ca="1" si="1"/>
        <v>25.889460394632255</v>
      </c>
    </row>
    <row r="106" spans="1:1" x14ac:dyDescent="0.25">
      <c r="A106" s="4">
        <f t="shared" ca="1" si="1"/>
        <v>26.435866059526209</v>
      </c>
    </row>
    <row r="107" spans="1:1" x14ac:dyDescent="0.25">
      <c r="A107" s="4">
        <f t="shared" ca="1" si="1"/>
        <v>24.357292730529295</v>
      </c>
    </row>
    <row r="108" spans="1:1" x14ac:dyDescent="0.25">
      <c r="A108" s="4">
        <f t="shared" ca="1" si="1"/>
        <v>32.16719017712083</v>
      </c>
    </row>
    <row r="109" spans="1:1" x14ac:dyDescent="0.25">
      <c r="A109" s="4">
        <f t="shared" ca="1" si="1"/>
        <v>25.890442378506712</v>
      </c>
    </row>
    <row r="110" spans="1:1" x14ac:dyDescent="0.25">
      <c r="A110" s="4">
        <f t="shared" ca="1" si="1"/>
        <v>19.951406254560979</v>
      </c>
    </row>
    <row r="111" spans="1:1" x14ac:dyDescent="0.25">
      <c r="A111" s="4">
        <f t="shared" ca="1" si="1"/>
        <v>40.627544323382395</v>
      </c>
    </row>
    <row r="112" spans="1:1" x14ac:dyDescent="0.25">
      <c r="A112" s="4">
        <f t="shared" ca="1" si="1"/>
        <v>28.250962471022191</v>
      </c>
    </row>
    <row r="113" spans="1:1" x14ac:dyDescent="0.25">
      <c r="A113" s="4">
        <f t="shared" ca="1" si="1"/>
        <v>30.201170612267507</v>
      </c>
    </row>
    <row r="114" spans="1:1" x14ac:dyDescent="0.25">
      <c r="A114" s="4">
        <f t="shared" ca="1" si="1"/>
        <v>25.791931955159079</v>
      </c>
    </row>
    <row r="115" spans="1:1" x14ac:dyDescent="0.25">
      <c r="A115" s="4">
        <f t="shared" ca="1" si="1"/>
        <v>35.739384798443062</v>
      </c>
    </row>
    <row r="116" spans="1:1" x14ac:dyDescent="0.25">
      <c r="A116" s="4">
        <f t="shared" ca="1" si="1"/>
        <v>28.149432970316251</v>
      </c>
    </row>
    <row r="117" spans="1:1" x14ac:dyDescent="0.25">
      <c r="A117" s="4">
        <f t="shared" ca="1" si="1"/>
        <v>30.258974459339353</v>
      </c>
    </row>
    <row r="118" spans="1:1" x14ac:dyDescent="0.25">
      <c r="A118" s="4">
        <f t="shared" ca="1" si="1"/>
        <v>20.586580042793148</v>
      </c>
    </row>
    <row r="119" spans="1:1" x14ac:dyDescent="0.25">
      <c r="A119" s="4">
        <f t="shared" ca="1" si="1"/>
        <v>27.96178319959947</v>
      </c>
    </row>
    <row r="120" spans="1:1" x14ac:dyDescent="0.25">
      <c r="A120" s="4">
        <f t="shared" ca="1" si="1"/>
        <v>37.922666316014308</v>
      </c>
    </row>
    <row r="121" spans="1:1" x14ac:dyDescent="0.25">
      <c r="A121" s="4">
        <f t="shared" ca="1" si="1"/>
        <v>28.553217696418365</v>
      </c>
    </row>
    <row r="122" spans="1:1" x14ac:dyDescent="0.25">
      <c r="A122" s="4">
        <f t="shared" ca="1" si="1"/>
        <v>31.879669095051785</v>
      </c>
    </row>
    <row r="123" spans="1:1" x14ac:dyDescent="0.25">
      <c r="A123" s="4">
        <f t="shared" ca="1" si="1"/>
        <v>32.396862115732375</v>
      </c>
    </row>
    <row r="124" spans="1:1" x14ac:dyDescent="0.25">
      <c r="A124" s="4">
        <f t="shared" ca="1" si="1"/>
        <v>19.899469183983559</v>
      </c>
    </row>
    <row r="125" spans="1:1" x14ac:dyDescent="0.25">
      <c r="A125" s="4">
        <f t="shared" ca="1" si="1"/>
        <v>30.774813305096252</v>
      </c>
    </row>
    <row r="126" spans="1:1" x14ac:dyDescent="0.25">
      <c r="A126" s="4">
        <f t="shared" ca="1" si="1"/>
        <v>27.432241145488611</v>
      </c>
    </row>
    <row r="127" spans="1:1" x14ac:dyDescent="0.25">
      <c r="A127" s="4">
        <f t="shared" ca="1" si="1"/>
        <v>25.927265292826828</v>
      </c>
    </row>
    <row r="128" spans="1:1" x14ac:dyDescent="0.25">
      <c r="A128" s="4">
        <f t="shared" ca="1" si="1"/>
        <v>28.008604666018574</v>
      </c>
    </row>
    <row r="129" spans="1:1" x14ac:dyDescent="0.25">
      <c r="A129" s="4">
        <f t="shared" ref="A129:A192" ca="1" si="2">_xlfn.NORM.INV(RAND(),$E$2,$F$2)</f>
        <v>34.167721728083052</v>
      </c>
    </row>
    <row r="130" spans="1:1" x14ac:dyDescent="0.25">
      <c r="A130" s="4">
        <f t="shared" ca="1" si="2"/>
        <v>23.949996911350873</v>
      </c>
    </row>
    <row r="131" spans="1:1" x14ac:dyDescent="0.25">
      <c r="A131" s="4">
        <f t="shared" ca="1" si="2"/>
        <v>37.615053362116065</v>
      </c>
    </row>
    <row r="132" spans="1:1" x14ac:dyDescent="0.25">
      <c r="A132" s="4">
        <f t="shared" ca="1" si="2"/>
        <v>31.199514240081548</v>
      </c>
    </row>
    <row r="133" spans="1:1" x14ac:dyDescent="0.25">
      <c r="A133" s="4">
        <f t="shared" ca="1" si="2"/>
        <v>24.7032567561074</v>
      </c>
    </row>
    <row r="134" spans="1:1" x14ac:dyDescent="0.25">
      <c r="A134" s="4">
        <f t="shared" ca="1" si="2"/>
        <v>32.248142164313116</v>
      </c>
    </row>
    <row r="135" spans="1:1" x14ac:dyDescent="0.25">
      <c r="A135" s="4">
        <f t="shared" ca="1" si="2"/>
        <v>29.204311866138656</v>
      </c>
    </row>
    <row r="136" spans="1:1" x14ac:dyDescent="0.25">
      <c r="A136" s="4">
        <f t="shared" ca="1" si="2"/>
        <v>38.988977908289769</v>
      </c>
    </row>
    <row r="137" spans="1:1" x14ac:dyDescent="0.25">
      <c r="A137" s="4">
        <f t="shared" ca="1" si="2"/>
        <v>19.402577584249009</v>
      </c>
    </row>
    <row r="138" spans="1:1" x14ac:dyDescent="0.25">
      <c r="A138" s="4">
        <f t="shared" ca="1" si="2"/>
        <v>31.601051447940169</v>
      </c>
    </row>
    <row r="139" spans="1:1" x14ac:dyDescent="0.25">
      <c r="A139" s="4">
        <f t="shared" ca="1" si="2"/>
        <v>28.742081442389374</v>
      </c>
    </row>
    <row r="140" spans="1:1" x14ac:dyDescent="0.25">
      <c r="A140" s="4">
        <f t="shared" ca="1" si="2"/>
        <v>40.032990569485477</v>
      </c>
    </row>
    <row r="141" spans="1:1" x14ac:dyDescent="0.25">
      <c r="A141" s="4">
        <f t="shared" ca="1" si="2"/>
        <v>34.967462460920125</v>
      </c>
    </row>
    <row r="142" spans="1:1" x14ac:dyDescent="0.25">
      <c r="A142" s="4">
        <f t="shared" ca="1" si="2"/>
        <v>24.820212267342594</v>
      </c>
    </row>
    <row r="143" spans="1:1" x14ac:dyDescent="0.25">
      <c r="A143" s="4">
        <f t="shared" ca="1" si="2"/>
        <v>33.463302884900671</v>
      </c>
    </row>
    <row r="144" spans="1:1" x14ac:dyDescent="0.25">
      <c r="A144" s="4">
        <f t="shared" ca="1" si="2"/>
        <v>30.784921001307158</v>
      </c>
    </row>
    <row r="145" spans="1:1" x14ac:dyDescent="0.25">
      <c r="A145" s="4">
        <f t="shared" ca="1" si="2"/>
        <v>27.73253724548141</v>
      </c>
    </row>
    <row r="146" spans="1:1" x14ac:dyDescent="0.25">
      <c r="A146" s="4">
        <f t="shared" ca="1" si="2"/>
        <v>27.36989213653818</v>
      </c>
    </row>
    <row r="147" spans="1:1" x14ac:dyDescent="0.25">
      <c r="A147" s="4">
        <f t="shared" ca="1" si="2"/>
        <v>30.838118106455525</v>
      </c>
    </row>
    <row r="148" spans="1:1" x14ac:dyDescent="0.25">
      <c r="A148" s="4">
        <f t="shared" ca="1" si="2"/>
        <v>28.469727505738025</v>
      </c>
    </row>
    <row r="149" spans="1:1" x14ac:dyDescent="0.25">
      <c r="A149" s="4">
        <f t="shared" ca="1" si="2"/>
        <v>32.054230140752239</v>
      </c>
    </row>
    <row r="150" spans="1:1" x14ac:dyDescent="0.25">
      <c r="A150" s="4">
        <f t="shared" ca="1" si="2"/>
        <v>44.91713487744336</v>
      </c>
    </row>
    <row r="151" spans="1:1" x14ac:dyDescent="0.25">
      <c r="A151" s="4">
        <f t="shared" ca="1" si="2"/>
        <v>32.951396305299802</v>
      </c>
    </row>
    <row r="152" spans="1:1" x14ac:dyDescent="0.25">
      <c r="A152" s="4">
        <f t="shared" ca="1" si="2"/>
        <v>32.14151064327384</v>
      </c>
    </row>
    <row r="153" spans="1:1" x14ac:dyDescent="0.25">
      <c r="A153" s="4">
        <f t="shared" ca="1" si="2"/>
        <v>25.087827653070757</v>
      </c>
    </row>
    <row r="154" spans="1:1" x14ac:dyDescent="0.25">
      <c r="A154" s="4">
        <f t="shared" ca="1" si="2"/>
        <v>33.167925531407228</v>
      </c>
    </row>
    <row r="155" spans="1:1" x14ac:dyDescent="0.25">
      <c r="A155" s="4">
        <f t="shared" ca="1" si="2"/>
        <v>30.315512069890367</v>
      </c>
    </row>
    <row r="156" spans="1:1" x14ac:dyDescent="0.25">
      <c r="A156" s="4">
        <f t="shared" ca="1" si="2"/>
        <v>32.862564454697903</v>
      </c>
    </row>
    <row r="157" spans="1:1" x14ac:dyDescent="0.25">
      <c r="A157" s="4">
        <f t="shared" ca="1" si="2"/>
        <v>27.184528814322693</v>
      </c>
    </row>
    <row r="158" spans="1:1" x14ac:dyDescent="0.25">
      <c r="A158" s="4">
        <f t="shared" ca="1" si="2"/>
        <v>40.273661511187179</v>
      </c>
    </row>
    <row r="159" spans="1:1" x14ac:dyDescent="0.25">
      <c r="A159" s="4">
        <f t="shared" ca="1" si="2"/>
        <v>29.366058739923396</v>
      </c>
    </row>
    <row r="160" spans="1:1" x14ac:dyDescent="0.25">
      <c r="A160" s="4">
        <f t="shared" ca="1" si="2"/>
        <v>35.848199339152202</v>
      </c>
    </row>
    <row r="161" spans="1:1" x14ac:dyDescent="0.25">
      <c r="A161" s="4">
        <f t="shared" ca="1" si="2"/>
        <v>38.49102725111829</v>
      </c>
    </row>
    <row r="162" spans="1:1" x14ac:dyDescent="0.25">
      <c r="A162" s="4">
        <f t="shared" ca="1" si="2"/>
        <v>30.045701423503935</v>
      </c>
    </row>
    <row r="163" spans="1:1" x14ac:dyDescent="0.25">
      <c r="A163" s="4">
        <f t="shared" ca="1" si="2"/>
        <v>27.402596778452519</v>
      </c>
    </row>
    <row r="164" spans="1:1" x14ac:dyDescent="0.25">
      <c r="A164" s="4">
        <f t="shared" ca="1" si="2"/>
        <v>31.071974296714316</v>
      </c>
    </row>
    <row r="165" spans="1:1" x14ac:dyDescent="0.25">
      <c r="A165" s="4">
        <f t="shared" ca="1" si="2"/>
        <v>31.968327226371908</v>
      </c>
    </row>
    <row r="166" spans="1:1" x14ac:dyDescent="0.25">
      <c r="A166" s="4">
        <f t="shared" ca="1" si="2"/>
        <v>33.25260938508179</v>
      </c>
    </row>
    <row r="167" spans="1:1" x14ac:dyDescent="0.25">
      <c r="A167" s="4">
        <f t="shared" ca="1" si="2"/>
        <v>28.008608009008416</v>
      </c>
    </row>
    <row r="168" spans="1:1" x14ac:dyDescent="0.25">
      <c r="A168" s="4">
        <f t="shared" ca="1" si="2"/>
        <v>28.639843429725811</v>
      </c>
    </row>
    <row r="169" spans="1:1" x14ac:dyDescent="0.25">
      <c r="A169" s="4">
        <f t="shared" ca="1" si="2"/>
        <v>32.687598616133386</v>
      </c>
    </row>
    <row r="170" spans="1:1" x14ac:dyDescent="0.25">
      <c r="A170" s="4">
        <f t="shared" ca="1" si="2"/>
        <v>32.652186913399532</v>
      </c>
    </row>
    <row r="171" spans="1:1" x14ac:dyDescent="0.25">
      <c r="A171" s="4">
        <f t="shared" ca="1" si="2"/>
        <v>25.368161782112704</v>
      </c>
    </row>
    <row r="172" spans="1:1" x14ac:dyDescent="0.25">
      <c r="A172" s="4">
        <f t="shared" ca="1" si="2"/>
        <v>27.786564540532165</v>
      </c>
    </row>
    <row r="173" spans="1:1" x14ac:dyDescent="0.25">
      <c r="A173" s="4">
        <f t="shared" ca="1" si="2"/>
        <v>31.050978144349678</v>
      </c>
    </row>
    <row r="174" spans="1:1" x14ac:dyDescent="0.25">
      <c r="A174" s="4">
        <f t="shared" ca="1" si="2"/>
        <v>26.659060096156047</v>
      </c>
    </row>
    <row r="175" spans="1:1" x14ac:dyDescent="0.25">
      <c r="A175" s="4">
        <f t="shared" ca="1" si="2"/>
        <v>28.686097473344358</v>
      </c>
    </row>
    <row r="176" spans="1:1" x14ac:dyDescent="0.25">
      <c r="A176" s="4">
        <f t="shared" ca="1" si="2"/>
        <v>30.809257914816445</v>
      </c>
    </row>
    <row r="177" spans="1:1" x14ac:dyDescent="0.25">
      <c r="A177" s="4">
        <f t="shared" ca="1" si="2"/>
        <v>35.054975162407729</v>
      </c>
    </row>
    <row r="178" spans="1:1" x14ac:dyDescent="0.25">
      <c r="A178" s="4">
        <f t="shared" ca="1" si="2"/>
        <v>38.812359406965484</v>
      </c>
    </row>
    <row r="179" spans="1:1" x14ac:dyDescent="0.25">
      <c r="A179" s="4">
        <f t="shared" ca="1" si="2"/>
        <v>34.580110073499171</v>
      </c>
    </row>
    <row r="180" spans="1:1" x14ac:dyDescent="0.25">
      <c r="A180" s="4">
        <f t="shared" ca="1" si="2"/>
        <v>34.937561572264933</v>
      </c>
    </row>
    <row r="181" spans="1:1" x14ac:dyDescent="0.25">
      <c r="A181" s="4">
        <f t="shared" ca="1" si="2"/>
        <v>27.634312913220967</v>
      </c>
    </row>
    <row r="182" spans="1:1" x14ac:dyDescent="0.25">
      <c r="A182" s="4">
        <f t="shared" ca="1" si="2"/>
        <v>20.333209972182104</v>
      </c>
    </row>
    <row r="183" spans="1:1" x14ac:dyDescent="0.25">
      <c r="A183" s="4">
        <f t="shared" ca="1" si="2"/>
        <v>39.476130963557004</v>
      </c>
    </row>
    <row r="184" spans="1:1" x14ac:dyDescent="0.25">
      <c r="A184" s="4">
        <f t="shared" ca="1" si="2"/>
        <v>23.521887996878196</v>
      </c>
    </row>
    <row r="185" spans="1:1" x14ac:dyDescent="0.25">
      <c r="A185" s="4">
        <f t="shared" ca="1" si="2"/>
        <v>34.135328680804434</v>
      </c>
    </row>
    <row r="186" spans="1:1" x14ac:dyDescent="0.25">
      <c r="A186" s="4">
        <f t="shared" ca="1" si="2"/>
        <v>28.996087497275216</v>
      </c>
    </row>
    <row r="187" spans="1:1" x14ac:dyDescent="0.25">
      <c r="A187" s="4">
        <f t="shared" ca="1" si="2"/>
        <v>23.986847330901654</v>
      </c>
    </row>
    <row r="188" spans="1:1" x14ac:dyDescent="0.25">
      <c r="A188" s="4">
        <f t="shared" ca="1" si="2"/>
        <v>24.134347022192195</v>
      </c>
    </row>
    <row r="189" spans="1:1" x14ac:dyDescent="0.25">
      <c r="A189" s="4">
        <f t="shared" ca="1" si="2"/>
        <v>39.472882005540029</v>
      </c>
    </row>
    <row r="190" spans="1:1" x14ac:dyDescent="0.25">
      <c r="A190" s="4">
        <f t="shared" ca="1" si="2"/>
        <v>32.174407787638778</v>
      </c>
    </row>
    <row r="191" spans="1:1" x14ac:dyDescent="0.25">
      <c r="A191" s="4">
        <f t="shared" ca="1" si="2"/>
        <v>40.106423596771926</v>
      </c>
    </row>
    <row r="192" spans="1:1" x14ac:dyDescent="0.25">
      <c r="A192" s="4">
        <f t="shared" ca="1" si="2"/>
        <v>29.092471734988116</v>
      </c>
    </row>
    <row r="193" spans="1:1" x14ac:dyDescent="0.25">
      <c r="A193" s="4">
        <f t="shared" ref="A193:A256" ca="1" si="3">_xlfn.NORM.INV(RAND(),$E$2,$F$2)</f>
        <v>35.695476197218923</v>
      </c>
    </row>
    <row r="194" spans="1:1" x14ac:dyDescent="0.25">
      <c r="A194" s="4">
        <f t="shared" ca="1" si="3"/>
        <v>35.225823720946664</v>
      </c>
    </row>
    <row r="195" spans="1:1" x14ac:dyDescent="0.25">
      <c r="A195" s="4">
        <f t="shared" ca="1" si="3"/>
        <v>31.337179916372182</v>
      </c>
    </row>
    <row r="196" spans="1:1" x14ac:dyDescent="0.25">
      <c r="A196" s="4">
        <f t="shared" ca="1" si="3"/>
        <v>34.438579142461265</v>
      </c>
    </row>
    <row r="197" spans="1:1" x14ac:dyDescent="0.25">
      <c r="A197" s="4">
        <f t="shared" ca="1" si="3"/>
        <v>26.955728227115589</v>
      </c>
    </row>
    <row r="198" spans="1:1" x14ac:dyDescent="0.25">
      <c r="A198" s="4">
        <f t="shared" ca="1" si="3"/>
        <v>32.984230476326154</v>
      </c>
    </row>
    <row r="199" spans="1:1" x14ac:dyDescent="0.25">
      <c r="A199" s="4">
        <f t="shared" ca="1" si="3"/>
        <v>34.067165173481513</v>
      </c>
    </row>
    <row r="200" spans="1:1" x14ac:dyDescent="0.25">
      <c r="A200" s="4">
        <f t="shared" ca="1" si="3"/>
        <v>27.64244781700387</v>
      </c>
    </row>
    <row r="201" spans="1:1" x14ac:dyDescent="0.25">
      <c r="A201" s="4">
        <f t="shared" ca="1" si="3"/>
        <v>34.884459861603943</v>
      </c>
    </row>
    <row r="202" spans="1:1" x14ac:dyDescent="0.25">
      <c r="A202" s="4">
        <f t="shared" ca="1" si="3"/>
        <v>27.449854403148038</v>
      </c>
    </row>
    <row r="203" spans="1:1" x14ac:dyDescent="0.25">
      <c r="A203" s="4">
        <f t="shared" ca="1" si="3"/>
        <v>26.368944530166861</v>
      </c>
    </row>
    <row r="204" spans="1:1" x14ac:dyDescent="0.25">
      <c r="A204" s="4">
        <f t="shared" ca="1" si="3"/>
        <v>25.537191622921291</v>
      </c>
    </row>
    <row r="205" spans="1:1" x14ac:dyDescent="0.25">
      <c r="A205" s="4">
        <f t="shared" ca="1" si="3"/>
        <v>18.778226435809234</v>
      </c>
    </row>
    <row r="206" spans="1:1" x14ac:dyDescent="0.25">
      <c r="A206" s="4">
        <f t="shared" ca="1" si="3"/>
        <v>26.735830916949535</v>
      </c>
    </row>
    <row r="207" spans="1:1" x14ac:dyDescent="0.25">
      <c r="A207" s="4">
        <f t="shared" ca="1" si="3"/>
        <v>31.567503837715165</v>
      </c>
    </row>
    <row r="208" spans="1:1" x14ac:dyDescent="0.25">
      <c r="A208" s="4">
        <f t="shared" ca="1" si="3"/>
        <v>33.61095261185654</v>
      </c>
    </row>
    <row r="209" spans="1:1" x14ac:dyDescent="0.25">
      <c r="A209" s="4">
        <f t="shared" ca="1" si="3"/>
        <v>33.82164294075271</v>
      </c>
    </row>
    <row r="210" spans="1:1" x14ac:dyDescent="0.25">
      <c r="A210" s="4">
        <f t="shared" ca="1" si="3"/>
        <v>29.906596542865916</v>
      </c>
    </row>
    <row r="211" spans="1:1" x14ac:dyDescent="0.25">
      <c r="A211" s="4">
        <f t="shared" ca="1" si="3"/>
        <v>36.009205613903717</v>
      </c>
    </row>
    <row r="212" spans="1:1" x14ac:dyDescent="0.25">
      <c r="A212" s="4">
        <f t="shared" ca="1" si="3"/>
        <v>29.994273832526932</v>
      </c>
    </row>
    <row r="213" spans="1:1" x14ac:dyDescent="0.25">
      <c r="A213" s="4">
        <f t="shared" ca="1" si="3"/>
        <v>25.326169040243883</v>
      </c>
    </row>
    <row r="214" spans="1:1" x14ac:dyDescent="0.25">
      <c r="A214" s="4">
        <f t="shared" ca="1" si="3"/>
        <v>36.311666441385626</v>
      </c>
    </row>
    <row r="215" spans="1:1" x14ac:dyDescent="0.25">
      <c r="A215" s="4">
        <f t="shared" ca="1" si="3"/>
        <v>37.70581327202369</v>
      </c>
    </row>
    <row r="216" spans="1:1" x14ac:dyDescent="0.25">
      <c r="A216" s="4">
        <f t="shared" ca="1" si="3"/>
        <v>15.066422246284956</v>
      </c>
    </row>
    <row r="217" spans="1:1" x14ac:dyDescent="0.25">
      <c r="A217" s="4">
        <f t="shared" ca="1" si="3"/>
        <v>22.900716989522696</v>
      </c>
    </row>
    <row r="218" spans="1:1" x14ac:dyDescent="0.25">
      <c r="A218" s="4">
        <f t="shared" ca="1" si="3"/>
        <v>24.503336760002547</v>
      </c>
    </row>
    <row r="219" spans="1:1" x14ac:dyDescent="0.25">
      <c r="A219" s="4">
        <f t="shared" ca="1" si="3"/>
        <v>22.564788046732581</v>
      </c>
    </row>
    <row r="220" spans="1:1" x14ac:dyDescent="0.25">
      <c r="A220" s="4">
        <f t="shared" ca="1" si="3"/>
        <v>33.006823030108869</v>
      </c>
    </row>
    <row r="221" spans="1:1" x14ac:dyDescent="0.25">
      <c r="A221" s="4">
        <f t="shared" ca="1" si="3"/>
        <v>31.104289200272937</v>
      </c>
    </row>
    <row r="222" spans="1:1" x14ac:dyDescent="0.25">
      <c r="A222" s="4">
        <f t="shared" ca="1" si="3"/>
        <v>32.500263496106086</v>
      </c>
    </row>
    <row r="223" spans="1:1" x14ac:dyDescent="0.25">
      <c r="A223" s="4">
        <f t="shared" ca="1" si="3"/>
        <v>34.332855535150777</v>
      </c>
    </row>
    <row r="224" spans="1:1" x14ac:dyDescent="0.25">
      <c r="A224" s="4">
        <f t="shared" ca="1" si="3"/>
        <v>33.974009606926671</v>
      </c>
    </row>
    <row r="225" spans="1:1" x14ac:dyDescent="0.25">
      <c r="A225" s="4">
        <f t="shared" ca="1" si="3"/>
        <v>30.025570508615974</v>
      </c>
    </row>
    <row r="226" spans="1:1" x14ac:dyDescent="0.25">
      <c r="A226" s="4">
        <f t="shared" ca="1" si="3"/>
        <v>31.459750897239996</v>
      </c>
    </row>
    <row r="227" spans="1:1" x14ac:dyDescent="0.25">
      <c r="A227" s="4">
        <f t="shared" ca="1" si="3"/>
        <v>26.35583266124825</v>
      </c>
    </row>
    <row r="228" spans="1:1" x14ac:dyDescent="0.25">
      <c r="A228" s="4">
        <f t="shared" ca="1" si="3"/>
        <v>30.886485354372667</v>
      </c>
    </row>
    <row r="229" spans="1:1" x14ac:dyDescent="0.25">
      <c r="A229" s="4">
        <f t="shared" ca="1" si="3"/>
        <v>31.167201332014358</v>
      </c>
    </row>
    <row r="230" spans="1:1" x14ac:dyDescent="0.25">
      <c r="A230" s="4">
        <f t="shared" ca="1" si="3"/>
        <v>24.571380671207823</v>
      </c>
    </row>
    <row r="231" spans="1:1" x14ac:dyDescent="0.25">
      <c r="A231" s="4">
        <f t="shared" ca="1" si="3"/>
        <v>39.036895490850355</v>
      </c>
    </row>
    <row r="232" spans="1:1" x14ac:dyDescent="0.25">
      <c r="A232" s="4">
        <f t="shared" ca="1" si="3"/>
        <v>25.550638111420795</v>
      </c>
    </row>
    <row r="233" spans="1:1" x14ac:dyDescent="0.25">
      <c r="A233" s="4">
        <f t="shared" ca="1" si="3"/>
        <v>29.130441935278906</v>
      </c>
    </row>
    <row r="234" spans="1:1" x14ac:dyDescent="0.25">
      <c r="A234" s="4">
        <f t="shared" ca="1" si="3"/>
        <v>29.133637282151611</v>
      </c>
    </row>
    <row r="235" spans="1:1" x14ac:dyDescent="0.25">
      <c r="A235" s="4">
        <f t="shared" ca="1" si="3"/>
        <v>34.651716282651719</v>
      </c>
    </row>
    <row r="236" spans="1:1" x14ac:dyDescent="0.25">
      <c r="A236" s="4">
        <f t="shared" ca="1" si="3"/>
        <v>22.795701859895594</v>
      </c>
    </row>
    <row r="237" spans="1:1" x14ac:dyDescent="0.25">
      <c r="A237" s="4">
        <f t="shared" ca="1" si="3"/>
        <v>35.907436694189407</v>
      </c>
    </row>
    <row r="238" spans="1:1" x14ac:dyDescent="0.25">
      <c r="A238" s="4">
        <f t="shared" ca="1" si="3"/>
        <v>27.373730025207141</v>
      </c>
    </row>
    <row r="239" spans="1:1" x14ac:dyDescent="0.25">
      <c r="A239" s="4">
        <f t="shared" ca="1" si="3"/>
        <v>26.975036186310014</v>
      </c>
    </row>
    <row r="240" spans="1:1" x14ac:dyDescent="0.25">
      <c r="A240" s="4">
        <f t="shared" ca="1" si="3"/>
        <v>28.15540855116943</v>
      </c>
    </row>
    <row r="241" spans="1:1" x14ac:dyDescent="0.25">
      <c r="A241" s="4">
        <f t="shared" ca="1" si="3"/>
        <v>28.688014797800172</v>
      </c>
    </row>
    <row r="242" spans="1:1" x14ac:dyDescent="0.25">
      <c r="A242" s="4">
        <f t="shared" ca="1" si="3"/>
        <v>33.666858043690354</v>
      </c>
    </row>
    <row r="243" spans="1:1" x14ac:dyDescent="0.25">
      <c r="A243" s="4">
        <f t="shared" ca="1" si="3"/>
        <v>28.341472208224729</v>
      </c>
    </row>
    <row r="244" spans="1:1" x14ac:dyDescent="0.25">
      <c r="A244" s="4">
        <f t="shared" ca="1" si="3"/>
        <v>25.668505081166586</v>
      </c>
    </row>
    <row r="245" spans="1:1" x14ac:dyDescent="0.25">
      <c r="A245" s="4">
        <f t="shared" ca="1" si="3"/>
        <v>39.869467866403227</v>
      </c>
    </row>
    <row r="246" spans="1:1" x14ac:dyDescent="0.25">
      <c r="A246" s="4">
        <f t="shared" ca="1" si="3"/>
        <v>25.55100267356412</v>
      </c>
    </row>
    <row r="247" spans="1:1" x14ac:dyDescent="0.25">
      <c r="A247" s="4">
        <f t="shared" ca="1" si="3"/>
        <v>24.810341351838048</v>
      </c>
    </row>
    <row r="248" spans="1:1" x14ac:dyDescent="0.25">
      <c r="A248" s="4">
        <f t="shared" ca="1" si="3"/>
        <v>31.952490463561187</v>
      </c>
    </row>
    <row r="249" spans="1:1" x14ac:dyDescent="0.25">
      <c r="A249" s="4">
        <f t="shared" ca="1" si="3"/>
        <v>30.637810105843396</v>
      </c>
    </row>
    <row r="250" spans="1:1" x14ac:dyDescent="0.25">
      <c r="A250" s="4">
        <f t="shared" ca="1" si="3"/>
        <v>29.613004153095041</v>
      </c>
    </row>
    <row r="251" spans="1:1" x14ac:dyDescent="0.25">
      <c r="A251" s="4">
        <f t="shared" ca="1" si="3"/>
        <v>28.876285161056661</v>
      </c>
    </row>
    <row r="252" spans="1:1" x14ac:dyDescent="0.25">
      <c r="A252" s="4">
        <f t="shared" ca="1" si="3"/>
        <v>26.454766100299373</v>
      </c>
    </row>
    <row r="253" spans="1:1" x14ac:dyDescent="0.25">
      <c r="A253" s="4">
        <f t="shared" ca="1" si="3"/>
        <v>37.544556911396405</v>
      </c>
    </row>
    <row r="254" spans="1:1" x14ac:dyDescent="0.25">
      <c r="A254" s="4">
        <f t="shared" ca="1" si="3"/>
        <v>29.632884987340013</v>
      </c>
    </row>
    <row r="255" spans="1:1" x14ac:dyDescent="0.25">
      <c r="A255" s="4">
        <f t="shared" ca="1" si="3"/>
        <v>21.446642586101497</v>
      </c>
    </row>
    <row r="256" spans="1:1" x14ac:dyDescent="0.25">
      <c r="A256" s="4">
        <f t="shared" ca="1" si="3"/>
        <v>28.653338951724372</v>
      </c>
    </row>
    <row r="257" spans="1:1" x14ac:dyDescent="0.25">
      <c r="A257" s="4">
        <f t="shared" ref="A257:A320" ca="1" si="4">_xlfn.NORM.INV(RAND(),$E$2,$F$2)</f>
        <v>33.430578008616067</v>
      </c>
    </row>
    <row r="258" spans="1:1" x14ac:dyDescent="0.25">
      <c r="A258" s="4">
        <f t="shared" ca="1" si="4"/>
        <v>27.910844607128595</v>
      </c>
    </row>
    <row r="259" spans="1:1" x14ac:dyDescent="0.25">
      <c r="A259" s="4">
        <f t="shared" ca="1" si="4"/>
        <v>27.608153746787281</v>
      </c>
    </row>
    <row r="260" spans="1:1" x14ac:dyDescent="0.25">
      <c r="A260" s="4">
        <f t="shared" ca="1" si="4"/>
        <v>27.282549731930029</v>
      </c>
    </row>
    <row r="261" spans="1:1" x14ac:dyDescent="0.25">
      <c r="A261" s="4">
        <f t="shared" ca="1" si="4"/>
        <v>35.170783788998619</v>
      </c>
    </row>
    <row r="262" spans="1:1" x14ac:dyDescent="0.25">
      <c r="A262" s="4">
        <f t="shared" ca="1" si="4"/>
        <v>35.463155035765524</v>
      </c>
    </row>
    <row r="263" spans="1:1" x14ac:dyDescent="0.25">
      <c r="A263" s="4">
        <f t="shared" ca="1" si="4"/>
        <v>26.735643967847981</v>
      </c>
    </row>
    <row r="264" spans="1:1" x14ac:dyDescent="0.25">
      <c r="A264" s="4">
        <f t="shared" ca="1" si="4"/>
        <v>23.461057146962865</v>
      </c>
    </row>
    <row r="265" spans="1:1" x14ac:dyDescent="0.25">
      <c r="A265" s="4">
        <f t="shared" ca="1" si="4"/>
        <v>33.289416405383903</v>
      </c>
    </row>
    <row r="266" spans="1:1" x14ac:dyDescent="0.25">
      <c r="A266" s="4">
        <f t="shared" ca="1" si="4"/>
        <v>30.846699380396419</v>
      </c>
    </row>
    <row r="267" spans="1:1" x14ac:dyDescent="0.25">
      <c r="A267" s="4">
        <f t="shared" ca="1" si="4"/>
        <v>29.403144069216513</v>
      </c>
    </row>
    <row r="268" spans="1:1" x14ac:dyDescent="0.25">
      <c r="A268" s="4">
        <f t="shared" ca="1" si="4"/>
        <v>31.254814430285968</v>
      </c>
    </row>
    <row r="269" spans="1:1" x14ac:dyDescent="0.25">
      <c r="A269" s="4">
        <f t="shared" ca="1" si="4"/>
        <v>28.898548856642268</v>
      </c>
    </row>
    <row r="270" spans="1:1" x14ac:dyDescent="0.25">
      <c r="A270" s="4">
        <f t="shared" ca="1" si="4"/>
        <v>34.60505493384543</v>
      </c>
    </row>
    <row r="271" spans="1:1" x14ac:dyDescent="0.25">
      <c r="A271" s="4">
        <f t="shared" ca="1" si="4"/>
        <v>36.168891013395658</v>
      </c>
    </row>
    <row r="272" spans="1:1" x14ac:dyDescent="0.25">
      <c r="A272" s="4">
        <f t="shared" ca="1" si="4"/>
        <v>33.473652912049452</v>
      </c>
    </row>
    <row r="273" spans="1:1" x14ac:dyDescent="0.25">
      <c r="A273" s="4">
        <f t="shared" ca="1" si="4"/>
        <v>27.300838286196154</v>
      </c>
    </row>
    <row r="274" spans="1:1" x14ac:dyDescent="0.25">
      <c r="A274" s="4">
        <f t="shared" ca="1" si="4"/>
        <v>39.502316815249756</v>
      </c>
    </row>
    <row r="275" spans="1:1" x14ac:dyDescent="0.25">
      <c r="A275" s="4">
        <f t="shared" ca="1" si="4"/>
        <v>34.279966241778716</v>
      </c>
    </row>
    <row r="276" spans="1:1" x14ac:dyDescent="0.25">
      <c r="A276" s="4">
        <f t="shared" ca="1" si="4"/>
        <v>31.385332321416463</v>
      </c>
    </row>
    <row r="277" spans="1:1" x14ac:dyDescent="0.25">
      <c r="A277" s="4">
        <f t="shared" ca="1" si="4"/>
        <v>33.026914713413618</v>
      </c>
    </row>
    <row r="278" spans="1:1" x14ac:dyDescent="0.25">
      <c r="A278" s="4">
        <f t="shared" ca="1" si="4"/>
        <v>29.200221740040195</v>
      </c>
    </row>
    <row r="279" spans="1:1" x14ac:dyDescent="0.25">
      <c r="A279" s="4">
        <f t="shared" ca="1" si="4"/>
        <v>35.238048170835697</v>
      </c>
    </row>
    <row r="280" spans="1:1" x14ac:dyDescent="0.25">
      <c r="A280" s="4">
        <f t="shared" ca="1" si="4"/>
        <v>29.598870275637463</v>
      </c>
    </row>
    <row r="281" spans="1:1" x14ac:dyDescent="0.25">
      <c r="A281" s="4">
        <f t="shared" ca="1" si="4"/>
        <v>34.702398989491584</v>
      </c>
    </row>
    <row r="282" spans="1:1" x14ac:dyDescent="0.25">
      <c r="A282" s="4">
        <f t="shared" ca="1" si="4"/>
        <v>32.893568870477615</v>
      </c>
    </row>
    <row r="283" spans="1:1" x14ac:dyDescent="0.25">
      <c r="A283" s="4">
        <f t="shared" ca="1" si="4"/>
        <v>20.340623913462686</v>
      </c>
    </row>
    <row r="284" spans="1:1" x14ac:dyDescent="0.25">
      <c r="A284" s="4">
        <f t="shared" ca="1" si="4"/>
        <v>26.302436302202835</v>
      </c>
    </row>
    <row r="285" spans="1:1" x14ac:dyDescent="0.25">
      <c r="A285" s="4">
        <f t="shared" ca="1" si="4"/>
        <v>31.797725841343937</v>
      </c>
    </row>
    <row r="286" spans="1:1" x14ac:dyDescent="0.25">
      <c r="A286" s="4">
        <f t="shared" ca="1" si="4"/>
        <v>39.757611824835287</v>
      </c>
    </row>
    <row r="287" spans="1:1" x14ac:dyDescent="0.25">
      <c r="A287" s="4">
        <f t="shared" ca="1" si="4"/>
        <v>32.135058459814672</v>
      </c>
    </row>
    <row r="288" spans="1:1" x14ac:dyDescent="0.25">
      <c r="A288" s="4">
        <f t="shared" ca="1" si="4"/>
        <v>27.818947131207448</v>
      </c>
    </row>
    <row r="289" spans="1:1" x14ac:dyDescent="0.25">
      <c r="A289" s="4">
        <f t="shared" ca="1" si="4"/>
        <v>27.840637947952729</v>
      </c>
    </row>
    <row r="290" spans="1:1" x14ac:dyDescent="0.25">
      <c r="A290" s="4">
        <f t="shared" ca="1" si="4"/>
        <v>29.807908452988027</v>
      </c>
    </row>
    <row r="291" spans="1:1" x14ac:dyDescent="0.25">
      <c r="A291" s="4">
        <f t="shared" ca="1" si="4"/>
        <v>35.586649187859564</v>
      </c>
    </row>
    <row r="292" spans="1:1" x14ac:dyDescent="0.25">
      <c r="A292" s="4">
        <f t="shared" ca="1" si="4"/>
        <v>28.239819100169569</v>
      </c>
    </row>
    <row r="293" spans="1:1" x14ac:dyDescent="0.25">
      <c r="A293" s="4">
        <f t="shared" ca="1" si="4"/>
        <v>27.713303100522207</v>
      </c>
    </row>
    <row r="294" spans="1:1" x14ac:dyDescent="0.25">
      <c r="A294" s="4">
        <f t="shared" ca="1" si="4"/>
        <v>25.28277879151851</v>
      </c>
    </row>
    <row r="295" spans="1:1" x14ac:dyDescent="0.25">
      <c r="A295" s="4">
        <f t="shared" ca="1" si="4"/>
        <v>29.5192647834158</v>
      </c>
    </row>
    <row r="296" spans="1:1" x14ac:dyDescent="0.25">
      <c r="A296" s="4">
        <f t="shared" ca="1" si="4"/>
        <v>32.001395424742896</v>
      </c>
    </row>
    <row r="297" spans="1:1" x14ac:dyDescent="0.25">
      <c r="A297" s="4">
        <f t="shared" ca="1" si="4"/>
        <v>34.716214244559687</v>
      </c>
    </row>
    <row r="298" spans="1:1" x14ac:dyDescent="0.25">
      <c r="A298" s="4">
        <f t="shared" ca="1" si="4"/>
        <v>39.352760487762168</v>
      </c>
    </row>
    <row r="299" spans="1:1" x14ac:dyDescent="0.25">
      <c r="A299" s="4">
        <f t="shared" ca="1" si="4"/>
        <v>28.541489665818361</v>
      </c>
    </row>
    <row r="300" spans="1:1" x14ac:dyDescent="0.25">
      <c r="A300" s="4">
        <f t="shared" ca="1" si="4"/>
        <v>28.596320390776665</v>
      </c>
    </row>
    <row r="301" spans="1:1" x14ac:dyDescent="0.25">
      <c r="A301" s="4">
        <f t="shared" ca="1" si="4"/>
        <v>30.321334854058758</v>
      </c>
    </row>
    <row r="302" spans="1:1" x14ac:dyDescent="0.25">
      <c r="A302" s="4">
        <f t="shared" ca="1" si="4"/>
        <v>16.068045499665196</v>
      </c>
    </row>
    <row r="303" spans="1:1" x14ac:dyDescent="0.25">
      <c r="A303" s="4">
        <f t="shared" ca="1" si="4"/>
        <v>26.069683874083836</v>
      </c>
    </row>
    <row r="304" spans="1:1" x14ac:dyDescent="0.25">
      <c r="A304" s="4">
        <f t="shared" ca="1" si="4"/>
        <v>29.98484145848208</v>
      </c>
    </row>
    <row r="305" spans="1:1" x14ac:dyDescent="0.25">
      <c r="A305" s="4">
        <f t="shared" ca="1" si="4"/>
        <v>23.211637779082807</v>
      </c>
    </row>
    <row r="306" spans="1:1" x14ac:dyDescent="0.25">
      <c r="A306" s="4">
        <f t="shared" ca="1" si="4"/>
        <v>26.021109978209502</v>
      </c>
    </row>
    <row r="307" spans="1:1" x14ac:dyDescent="0.25">
      <c r="A307" s="4">
        <f t="shared" ca="1" si="4"/>
        <v>33.304432242430074</v>
      </c>
    </row>
    <row r="308" spans="1:1" x14ac:dyDescent="0.25">
      <c r="A308" s="4">
        <f t="shared" ca="1" si="4"/>
        <v>21.836990845182207</v>
      </c>
    </row>
    <row r="309" spans="1:1" x14ac:dyDescent="0.25">
      <c r="A309" s="4">
        <f t="shared" ca="1" si="4"/>
        <v>35.721663239713372</v>
      </c>
    </row>
    <row r="310" spans="1:1" x14ac:dyDescent="0.25">
      <c r="A310" s="4">
        <f t="shared" ca="1" si="4"/>
        <v>30.673442532225799</v>
      </c>
    </row>
    <row r="311" spans="1:1" x14ac:dyDescent="0.25">
      <c r="A311" s="4">
        <f t="shared" ca="1" si="4"/>
        <v>32.038232361157739</v>
      </c>
    </row>
    <row r="312" spans="1:1" x14ac:dyDescent="0.25">
      <c r="A312" s="4">
        <f t="shared" ca="1" si="4"/>
        <v>26.191579610659367</v>
      </c>
    </row>
    <row r="313" spans="1:1" x14ac:dyDescent="0.25">
      <c r="A313" s="4">
        <f t="shared" ca="1" si="4"/>
        <v>30.642992529528495</v>
      </c>
    </row>
    <row r="314" spans="1:1" x14ac:dyDescent="0.25">
      <c r="A314" s="4">
        <f t="shared" ca="1" si="4"/>
        <v>39.115221829081307</v>
      </c>
    </row>
    <row r="315" spans="1:1" x14ac:dyDescent="0.25">
      <c r="A315" s="4">
        <f t="shared" ca="1" si="4"/>
        <v>34.669589516894554</v>
      </c>
    </row>
    <row r="316" spans="1:1" x14ac:dyDescent="0.25">
      <c r="A316" s="4">
        <f t="shared" ca="1" si="4"/>
        <v>30.086279845845283</v>
      </c>
    </row>
    <row r="317" spans="1:1" x14ac:dyDescent="0.25">
      <c r="A317" s="4">
        <f t="shared" ca="1" si="4"/>
        <v>26.088798650722094</v>
      </c>
    </row>
    <row r="318" spans="1:1" x14ac:dyDescent="0.25">
      <c r="A318" s="4">
        <f t="shared" ca="1" si="4"/>
        <v>23.90099657443924</v>
      </c>
    </row>
    <row r="319" spans="1:1" x14ac:dyDescent="0.25">
      <c r="A319" s="4">
        <f t="shared" ca="1" si="4"/>
        <v>25.73391888631906</v>
      </c>
    </row>
    <row r="320" spans="1:1" x14ac:dyDescent="0.25">
      <c r="A320" s="4">
        <f t="shared" ca="1" si="4"/>
        <v>38.212695960600755</v>
      </c>
    </row>
    <row r="321" spans="1:1" x14ac:dyDescent="0.25">
      <c r="A321" s="4">
        <f t="shared" ref="A321:A384" ca="1" si="5">_xlfn.NORM.INV(RAND(),$E$2,$F$2)</f>
        <v>31.132582444889273</v>
      </c>
    </row>
    <row r="322" spans="1:1" x14ac:dyDescent="0.25">
      <c r="A322" s="4">
        <f t="shared" ca="1" si="5"/>
        <v>28.546542787504517</v>
      </c>
    </row>
    <row r="323" spans="1:1" x14ac:dyDescent="0.25">
      <c r="A323" s="4">
        <f t="shared" ca="1" si="5"/>
        <v>26.745010033289059</v>
      </c>
    </row>
    <row r="324" spans="1:1" x14ac:dyDescent="0.25">
      <c r="A324" s="4">
        <f t="shared" ca="1" si="5"/>
        <v>32.498244803899226</v>
      </c>
    </row>
    <row r="325" spans="1:1" x14ac:dyDescent="0.25">
      <c r="A325" s="4">
        <f t="shared" ca="1" si="5"/>
        <v>30.986931058395598</v>
      </c>
    </row>
    <row r="326" spans="1:1" x14ac:dyDescent="0.25">
      <c r="A326" s="4">
        <f t="shared" ca="1" si="5"/>
        <v>30.206661598282889</v>
      </c>
    </row>
    <row r="327" spans="1:1" x14ac:dyDescent="0.25">
      <c r="A327" s="4">
        <f t="shared" ca="1" si="5"/>
        <v>39.101329738309502</v>
      </c>
    </row>
    <row r="328" spans="1:1" x14ac:dyDescent="0.25">
      <c r="A328" s="4">
        <f t="shared" ca="1" si="5"/>
        <v>36.009852155833599</v>
      </c>
    </row>
    <row r="329" spans="1:1" x14ac:dyDescent="0.25">
      <c r="A329" s="4">
        <f t="shared" ca="1" si="5"/>
        <v>35.262028045105964</v>
      </c>
    </row>
    <row r="330" spans="1:1" x14ac:dyDescent="0.25">
      <c r="A330" s="4">
        <f t="shared" ca="1" si="5"/>
        <v>29.772893280832598</v>
      </c>
    </row>
    <row r="331" spans="1:1" x14ac:dyDescent="0.25">
      <c r="A331" s="4">
        <f t="shared" ca="1" si="5"/>
        <v>34.736283950705932</v>
      </c>
    </row>
    <row r="332" spans="1:1" x14ac:dyDescent="0.25">
      <c r="A332" s="4">
        <f t="shared" ca="1" si="5"/>
        <v>34.288272156089491</v>
      </c>
    </row>
    <row r="333" spans="1:1" x14ac:dyDescent="0.25">
      <c r="A333" s="4">
        <f t="shared" ca="1" si="5"/>
        <v>28.260858634265581</v>
      </c>
    </row>
    <row r="334" spans="1:1" x14ac:dyDescent="0.25">
      <c r="A334" s="4">
        <f t="shared" ca="1" si="5"/>
        <v>33.547144283012926</v>
      </c>
    </row>
    <row r="335" spans="1:1" x14ac:dyDescent="0.25">
      <c r="A335" s="4">
        <f t="shared" ca="1" si="5"/>
        <v>34.731690376731031</v>
      </c>
    </row>
    <row r="336" spans="1:1" x14ac:dyDescent="0.25">
      <c r="A336" s="4">
        <f t="shared" ca="1" si="5"/>
        <v>27.310030207823282</v>
      </c>
    </row>
    <row r="337" spans="1:1" x14ac:dyDescent="0.25">
      <c r="A337" s="4">
        <f t="shared" ca="1" si="5"/>
        <v>31.172590753437035</v>
      </c>
    </row>
    <row r="338" spans="1:1" x14ac:dyDescent="0.25">
      <c r="A338" s="4">
        <f t="shared" ca="1" si="5"/>
        <v>34.40494464557954</v>
      </c>
    </row>
    <row r="339" spans="1:1" x14ac:dyDescent="0.25">
      <c r="A339" s="4">
        <f t="shared" ca="1" si="5"/>
        <v>34.686734167144664</v>
      </c>
    </row>
    <row r="340" spans="1:1" x14ac:dyDescent="0.25">
      <c r="A340" s="4">
        <f t="shared" ca="1" si="5"/>
        <v>33.963759947014047</v>
      </c>
    </row>
    <row r="341" spans="1:1" x14ac:dyDescent="0.25">
      <c r="A341" s="4">
        <f t="shared" ca="1" si="5"/>
        <v>24.733019318708084</v>
      </c>
    </row>
    <row r="342" spans="1:1" x14ac:dyDescent="0.25">
      <c r="A342" s="4">
        <f t="shared" ca="1" si="5"/>
        <v>28.981890422536217</v>
      </c>
    </row>
    <row r="343" spans="1:1" x14ac:dyDescent="0.25">
      <c r="A343" s="4">
        <f t="shared" ca="1" si="5"/>
        <v>29.563120084000396</v>
      </c>
    </row>
    <row r="344" spans="1:1" x14ac:dyDescent="0.25">
      <c r="A344" s="4">
        <f t="shared" ca="1" si="5"/>
        <v>29.619611552241697</v>
      </c>
    </row>
    <row r="345" spans="1:1" x14ac:dyDescent="0.25">
      <c r="A345" s="4">
        <f t="shared" ca="1" si="5"/>
        <v>33.705786321486947</v>
      </c>
    </row>
    <row r="346" spans="1:1" x14ac:dyDescent="0.25">
      <c r="A346" s="4">
        <f t="shared" ca="1" si="5"/>
        <v>31.129817548220146</v>
      </c>
    </row>
    <row r="347" spans="1:1" x14ac:dyDescent="0.25">
      <c r="A347" s="4">
        <f t="shared" ca="1" si="5"/>
        <v>32.500652791852936</v>
      </c>
    </row>
    <row r="348" spans="1:1" x14ac:dyDescent="0.25">
      <c r="A348" s="4">
        <f t="shared" ca="1" si="5"/>
        <v>30.422842845071283</v>
      </c>
    </row>
    <row r="349" spans="1:1" x14ac:dyDescent="0.25">
      <c r="A349" s="4">
        <f t="shared" ca="1" si="5"/>
        <v>35.801039068933321</v>
      </c>
    </row>
    <row r="350" spans="1:1" x14ac:dyDescent="0.25">
      <c r="A350" s="4">
        <f t="shared" ca="1" si="5"/>
        <v>35.882849898890761</v>
      </c>
    </row>
    <row r="351" spans="1:1" x14ac:dyDescent="0.25">
      <c r="A351" s="4">
        <f t="shared" ca="1" si="5"/>
        <v>29.488551075841684</v>
      </c>
    </row>
    <row r="352" spans="1:1" x14ac:dyDescent="0.25">
      <c r="A352" s="4">
        <f t="shared" ca="1" si="5"/>
        <v>34.552094915552097</v>
      </c>
    </row>
    <row r="353" spans="1:1" x14ac:dyDescent="0.25">
      <c r="A353" s="4">
        <f t="shared" ca="1" si="5"/>
        <v>24.29855295668499</v>
      </c>
    </row>
    <row r="354" spans="1:1" x14ac:dyDescent="0.25">
      <c r="A354" s="4">
        <f t="shared" ca="1" si="5"/>
        <v>32.939321791505087</v>
      </c>
    </row>
    <row r="355" spans="1:1" x14ac:dyDescent="0.25">
      <c r="A355" s="4">
        <f t="shared" ca="1" si="5"/>
        <v>29.910180801938253</v>
      </c>
    </row>
    <row r="356" spans="1:1" x14ac:dyDescent="0.25">
      <c r="A356" s="4">
        <f t="shared" ca="1" si="5"/>
        <v>33.974199630643</v>
      </c>
    </row>
    <row r="357" spans="1:1" x14ac:dyDescent="0.25">
      <c r="A357" s="4">
        <f t="shared" ca="1" si="5"/>
        <v>36.350397692980245</v>
      </c>
    </row>
    <row r="358" spans="1:1" x14ac:dyDescent="0.25">
      <c r="A358" s="4">
        <f t="shared" ca="1" si="5"/>
        <v>35.929030923716653</v>
      </c>
    </row>
    <row r="359" spans="1:1" x14ac:dyDescent="0.25">
      <c r="A359" s="4">
        <f t="shared" ca="1" si="5"/>
        <v>26.09161036974465</v>
      </c>
    </row>
    <row r="360" spans="1:1" x14ac:dyDescent="0.25">
      <c r="A360" s="4">
        <f t="shared" ca="1" si="5"/>
        <v>26.289924405743019</v>
      </c>
    </row>
    <row r="361" spans="1:1" x14ac:dyDescent="0.25">
      <c r="A361" s="4">
        <f t="shared" ca="1" si="5"/>
        <v>30.958751045518888</v>
      </c>
    </row>
    <row r="362" spans="1:1" x14ac:dyDescent="0.25">
      <c r="A362" s="4">
        <f t="shared" ca="1" si="5"/>
        <v>29.009857831924947</v>
      </c>
    </row>
    <row r="363" spans="1:1" x14ac:dyDescent="0.25">
      <c r="A363" s="4">
        <f t="shared" ca="1" si="5"/>
        <v>34.031858342423007</v>
      </c>
    </row>
    <row r="364" spans="1:1" x14ac:dyDescent="0.25">
      <c r="A364" s="4">
        <f t="shared" ca="1" si="5"/>
        <v>32.076241505632908</v>
      </c>
    </row>
    <row r="365" spans="1:1" x14ac:dyDescent="0.25">
      <c r="A365" s="4">
        <f t="shared" ca="1" si="5"/>
        <v>26.890184416898336</v>
      </c>
    </row>
    <row r="366" spans="1:1" x14ac:dyDescent="0.25">
      <c r="A366" s="4">
        <f t="shared" ca="1" si="5"/>
        <v>43.924331503416539</v>
      </c>
    </row>
    <row r="367" spans="1:1" x14ac:dyDescent="0.25">
      <c r="A367" s="4">
        <f t="shared" ca="1" si="5"/>
        <v>28.922570405272584</v>
      </c>
    </row>
    <row r="368" spans="1:1" x14ac:dyDescent="0.25">
      <c r="A368" s="4">
        <f t="shared" ca="1" si="5"/>
        <v>32.070852436476457</v>
      </c>
    </row>
    <row r="369" spans="1:1" x14ac:dyDescent="0.25">
      <c r="A369" s="4">
        <f t="shared" ca="1" si="5"/>
        <v>20.970125950692996</v>
      </c>
    </row>
    <row r="370" spans="1:1" x14ac:dyDescent="0.25">
      <c r="A370" s="4">
        <f t="shared" ca="1" si="5"/>
        <v>31.429071455751885</v>
      </c>
    </row>
    <row r="371" spans="1:1" x14ac:dyDescent="0.25">
      <c r="A371" s="4">
        <f t="shared" ca="1" si="5"/>
        <v>31.832330933720176</v>
      </c>
    </row>
    <row r="372" spans="1:1" x14ac:dyDescent="0.25">
      <c r="A372" s="4">
        <f t="shared" ca="1" si="5"/>
        <v>26.630590238029018</v>
      </c>
    </row>
    <row r="373" spans="1:1" x14ac:dyDescent="0.25">
      <c r="A373" s="4">
        <f t="shared" ca="1" si="5"/>
        <v>31.184234503104793</v>
      </c>
    </row>
    <row r="374" spans="1:1" x14ac:dyDescent="0.25">
      <c r="A374" s="4">
        <f t="shared" ca="1" si="5"/>
        <v>29.045926105743632</v>
      </c>
    </row>
    <row r="375" spans="1:1" x14ac:dyDescent="0.25">
      <c r="A375" s="4">
        <f t="shared" ca="1" si="5"/>
        <v>32.380422129627526</v>
      </c>
    </row>
    <row r="376" spans="1:1" x14ac:dyDescent="0.25">
      <c r="A376" s="4">
        <f t="shared" ca="1" si="5"/>
        <v>36.661690662421464</v>
      </c>
    </row>
    <row r="377" spans="1:1" x14ac:dyDescent="0.25">
      <c r="A377" s="4">
        <f t="shared" ca="1" si="5"/>
        <v>28.377110862499869</v>
      </c>
    </row>
    <row r="378" spans="1:1" x14ac:dyDescent="0.25">
      <c r="A378" s="4">
        <f t="shared" ca="1" si="5"/>
        <v>22.285373639604053</v>
      </c>
    </row>
    <row r="379" spans="1:1" x14ac:dyDescent="0.25">
      <c r="A379" s="4">
        <f t="shared" ca="1" si="5"/>
        <v>21.835539932331919</v>
      </c>
    </row>
    <row r="380" spans="1:1" x14ac:dyDescent="0.25">
      <c r="A380" s="4">
        <f t="shared" ca="1" si="5"/>
        <v>24.64020167921619</v>
      </c>
    </row>
    <row r="381" spans="1:1" x14ac:dyDescent="0.25">
      <c r="A381" s="4">
        <f t="shared" ca="1" si="5"/>
        <v>32.259732361628181</v>
      </c>
    </row>
    <row r="382" spans="1:1" x14ac:dyDescent="0.25">
      <c r="A382" s="4">
        <f t="shared" ca="1" si="5"/>
        <v>24.030961489088092</v>
      </c>
    </row>
    <row r="383" spans="1:1" x14ac:dyDescent="0.25">
      <c r="A383" s="4">
        <f t="shared" ca="1" si="5"/>
        <v>27.702771762925416</v>
      </c>
    </row>
    <row r="384" spans="1:1" x14ac:dyDescent="0.25">
      <c r="A384" s="4">
        <f t="shared" ca="1" si="5"/>
        <v>32.050579380644464</v>
      </c>
    </row>
    <row r="385" spans="1:1" x14ac:dyDescent="0.25">
      <c r="A385" s="4">
        <f t="shared" ref="A385:A448" ca="1" si="6">_xlfn.NORM.INV(RAND(),$E$2,$F$2)</f>
        <v>19.666314393735817</v>
      </c>
    </row>
    <row r="386" spans="1:1" x14ac:dyDescent="0.25">
      <c r="A386" s="4">
        <f t="shared" ca="1" si="6"/>
        <v>31.336251872594911</v>
      </c>
    </row>
    <row r="387" spans="1:1" x14ac:dyDescent="0.25">
      <c r="A387" s="4">
        <f t="shared" ca="1" si="6"/>
        <v>35.324245085679863</v>
      </c>
    </row>
    <row r="388" spans="1:1" x14ac:dyDescent="0.25">
      <c r="A388" s="4">
        <f t="shared" ca="1" si="6"/>
        <v>32.58477801208754</v>
      </c>
    </row>
    <row r="389" spans="1:1" x14ac:dyDescent="0.25">
      <c r="A389" s="4">
        <f t="shared" ca="1" si="6"/>
        <v>33.504356846351953</v>
      </c>
    </row>
    <row r="390" spans="1:1" x14ac:dyDescent="0.25">
      <c r="A390" s="4">
        <f t="shared" ca="1" si="6"/>
        <v>26.251249038408226</v>
      </c>
    </row>
    <row r="391" spans="1:1" x14ac:dyDescent="0.25">
      <c r="A391" s="4">
        <f t="shared" ca="1" si="6"/>
        <v>35.285941830530405</v>
      </c>
    </row>
    <row r="392" spans="1:1" x14ac:dyDescent="0.25">
      <c r="A392" s="4">
        <f t="shared" ca="1" si="6"/>
        <v>38.742206204130092</v>
      </c>
    </row>
    <row r="393" spans="1:1" x14ac:dyDescent="0.25">
      <c r="A393" s="4">
        <f t="shared" ca="1" si="6"/>
        <v>41.623684137540963</v>
      </c>
    </row>
    <row r="394" spans="1:1" x14ac:dyDescent="0.25">
      <c r="A394" s="4">
        <f t="shared" ca="1" si="6"/>
        <v>44.727583378457339</v>
      </c>
    </row>
    <row r="395" spans="1:1" x14ac:dyDescent="0.25">
      <c r="A395" s="4">
        <f t="shared" ca="1" si="6"/>
        <v>29.122387244858988</v>
      </c>
    </row>
    <row r="396" spans="1:1" x14ac:dyDescent="0.25">
      <c r="A396" s="4">
        <f t="shared" ca="1" si="6"/>
        <v>28.370253272306279</v>
      </c>
    </row>
    <row r="397" spans="1:1" x14ac:dyDescent="0.25">
      <c r="A397" s="4">
        <f t="shared" ca="1" si="6"/>
        <v>31.464602929099826</v>
      </c>
    </row>
    <row r="398" spans="1:1" x14ac:dyDescent="0.25">
      <c r="A398" s="4">
        <f t="shared" ca="1" si="6"/>
        <v>25.062315563020338</v>
      </c>
    </row>
    <row r="399" spans="1:1" x14ac:dyDescent="0.25">
      <c r="A399" s="4">
        <f t="shared" ca="1" si="6"/>
        <v>39.834560170645069</v>
      </c>
    </row>
    <row r="400" spans="1:1" x14ac:dyDescent="0.25">
      <c r="A400" s="4">
        <f t="shared" ca="1" si="6"/>
        <v>35.003024347874273</v>
      </c>
    </row>
    <row r="401" spans="1:1" x14ac:dyDescent="0.25">
      <c r="A401" s="4">
        <f t="shared" ca="1" si="6"/>
        <v>16.906113632292868</v>
      </c>
    </row>
    <row r="402" spans="1:1" x14ac:dyDescent="0.25">
      <c r="A402" s="4">
        <f t="shared" ca="1" si="6"/>
        <v>29.845718438933368</v>
      </c>
    </row>
    <row r="403" spans="1:1" x14ac:dyDescent="0.25">
      <c r="A403" s="4">
        <f t="shared" ca="1" si="6"/>
        <v>37.504604487688809</v>
      </c>
    </row>
    <row r="404" spans="1:1" x14ac:dyDescent="0.25">
      <c r="A404" s="4">
        <f t="shared" ca="1" si="6"/>
        <v>30.228323810988037</v>
      </c>
    </row>
    <row r="405" spans="1:1" x14ac:dyDescent="0.25">
      <c r="A405" s="4">
        <f t="shared" ca="1" si="6"/>
        <v>31.801901780071159</v>
      </c>
    </row>
    <row r="406" spans="1:1" x14ac:dyDescent="0.25">
      <c r="A406" s="4">
        <f t="shared" ca="1" si="6"/>
        <v>33.472826830376</v>
      </c>
    </row>
    <row r="407" spans="1:1" x14ac:dyDescent="0.25">
      <c r="A407" s="4">
        <f t="shared" ca="1" si="6"/>
        <v>34.487571383399455</v>
      </c>
    </row>
    <row r="408" spans="1:1" x14ac:dyDescent="0.25">
      <c r="A408" s="4">
        <f t="shared" ca="1" si="6"/>
        <v>33.511158086464647</v>
      </c>
    </row>
    <row r="409" spans="1:1" x14ac:dyDescent="0.25">
      <c r="A409" s="4">
        <f t="shared" ca="1" si="6"/>
        <v>29.065899008604124</v>
      </c>
    </row>
    <row r="410" spans="1:1" x14ac:dyDescent="0.25">
      <c r="A410" s="4">
        <f t="shared" ca="1" si="6"/>
        <v>33.380204604711864</v>
      </c>
    </row>
    <row r="411" spans="1:1" x14ac:dyDescent="0.25">
      <c r="A411" s="4">
        <f t="shared" ca="1" si="6"/>
        <v>36.237125448013778</v>
      </c>
    </row>
    <row r="412" spans="1:1" x14ac:dyDescent="0.25">
      <c r="A412" s="4">
        <f t="shared" ca="1" si="6"/>
        <v>32.448718842319494</v>
      </c>
    </row>
    <row r="413" spans="1:1" x14ac:dyDescent="0.25">
      <c r="A413" s="4">
        <f t="shared" ca="1" si="6"/>
        <v>37.148926387455099</v>
      </c>
    </row>
    <row r="414" spans="1:1" x14ac:dyDescent="0.25">
      <c r="A414" s="4">
        <f t="shared" ca="1" si="6"/>
        <v>33.277040345254342</v>
      </c>
    </row>
    <row r="415" spans="1:1" x14ac:dyDescent="0.25">
      <c r="A415" s="4">
        <f t="shared" ca="1" si="6"/>
        <v>32.560913413457996</v>
      </c>
    </row>
    <row r="416" spans="1:1" x14ac:dyDescent="0.25">
      <c r="A416" s="4">
        <f t="shared" ca="1" si="6"/>
        <v>34.313455393940508</v>
      </c>
    </row>
    <row r="417" spans="1:1" x14ac:dyDescent="0.25">
      <c r="A417" s="4">
        <f t="shared" ca="1" si="6"/>
        <v>33.721756991891425</v>
      </c>
    </row>
    <row r="418" spans="1:1" x14ac:dyDescent="0.25">
      <c r="A418" s="4">
        <f t="shared" ca="1" si="6"/>
        <v>31.198796989896699</v>
      </c>
    </row>
    <row r="419" spans="1:1" x14ac:dyDescent="0.25">
      <c r="A419" s="4">
        <f t="shared" ca="1" si="6"/>
        <v>33.787385603477439</v>
      </c>
    </row>
    <row r="420" spans="1:1" x14ac:dyDescent="0.25">
      <c r="A420" s="4">
        <f t="shared" ca="1" si="6"/>
        <v>28.933228334522816</v>
      </c>
    </row>
    <row r="421" spans="1:1" x14ac:dyDescent="0.25">
      <c r="A421" s="4">
        <f t="shared" ca="1" si="6"/>
        <v>32.604898050454644</v>
      </c>
    </row>
    <row r="422" spans="1:1" x14ac:dyDescent="0.25">
      <c r="A422" s="4">
        <f t="shared" ca="1" si="6"/>
        <v>32.603585535215636</v>
      </c>
    </row>
    <row r="423" spans="1:1" x14ac:dyDescent="0.25">
      <c r="A423" s="4">
        <f t="shared" ca="1" si="6"/>
        <v>30.470626573373309</v>
      </c>
    </row>
    <row r="424" spans="1:1" x14ac:dyDescent="0.25">
      <c r="A424" s="4">
        <f t="shared" ca="1" si="6"/>
        <v>22.751766191686677</v>
      </c>
    </row>
    <row r="425" spans="1:1" x14ac:dyDescent="0.25">
      <c r="A425" s="4">
        <f t="shared" ca="1" si="6"/>
        <v>31.890537485749004</v>
      </c>
    </row>
    <row r="426" spans="1:1" x14ac:dyDescent="0.25">
      <c r="A426" s="4">
        <f t="shared" ca="1" si="6"/>
        <v>24.65937679936938</v>
      </c>
    </row>
    <row r="427" spans="1:1" x14ac:dyDescent="0.25">
      <c r="A427" s="4">
        <f t="shared" ca="1" si="6"/>
        <v>22.65154755491082</v>
      </c>
    </row>
    <row r="428" spans="1:1" x14ac:dyDescent="0.25">
      <c r="A428" s="4">
        <f t="shared" ca="1" si="6"/>
        <v>26.535354805202605</v>
      </c>
    </row>
    <row r="429" spans="1:1" x14ac:dyDescent="0.25">
      <c r="A429" s="4">
        <f t="shared" ca="1" si="6"/>
        <v>30.244427862493737</v>
      </c>
    </row>
    <row r="430" spans="1:1" x14ac:dyDescent="0.25">
      <c r="A430" s="4">
        <f t="shared" ca="1" si="6"/>
        <v>31.682820646933354</v>
      </c>
    </row>
    <row r="431" spans="1:1" x14ac:dyDescent="0.25">
      <c r="A431" s="4">
        <f t="shared" ca="1" si="6"/>
        <v>30.541921478362642</v>
      </c>
    </row>
    <row r="432" spans="1:1" x14ac:dyDescent="0.25">
      <c r="A432" s="4">
        <f t="shared" ca="1" si="6"/>
        <v>26.717227378817157</v>
      </c>
    </row>
    <row r="433" spans="1:1" x14ac:dyDescent="0.25">
      <c r="A433" s="4">
        <f t="shared" ca="1" si="6"/>
        <v>34.785943054225719</v>
      </c>
    </row>
    <row r="434" spans="1:1" x14ac:dyDescent="0.25">
      <c r="A434" s="4">
        <f t="shared" ca="1" si="6"/>
        <v>38.15014300389366</v>
      </c>
    </row>
    <row r="435" spans="1:1" x14ac:dyDescent="0.25">
      <c r="A435" s="4">
        <f t="shared" ca="1" si="6"/>
        <v>20.6453110788696</v>
      </c>
    </row>
    <row r="436" spans="1:1" x14ac:dyDescent="0.25">
      <c r="A436" s="4">
        <f t="shared" ca="1" si="6"/>
        <v>26.293573981554733</v>
      </c>
    </row>
    <row r="437" spans="1:1" x14ac:dyDescent="0.25">
      <c r="A437" s="4">
        <f t="shared" ca="1" si="6"/>
        <v>29.851451332890282</v>
      </c>
    </row>
    <row r="438" spans="1:1" x14ac:dyDescent="0.25">
      <c r="A438" s="4">
        <f t="shared" ca="1" si="6"/>
        <v>24.312720986441271</v>
      </c>
    </row>
    <row r="439" spans="1:1" x14ac:dyDescent="0.25">
      <c r="A439" s="4">
        <f t="shared" ca="1" si="6"/>
        <v>21.209367611567927</v>
      </c>
    </row>
    <row r="440" spans="1:1" x14ac:dyDescent="0.25">
      <c r="A440" s="4">
        <f t="shared" ca="1" si="6"/>
        <v>34.831671384550276</v>
      </c>
    </row>
    <row r="441" spans="1:1" x14ac:dyDescent="0.25">
      <c r="A441" s="4">
        <f t="shared" ca="1" si="6"/>
        <v>22.507439303324951</v>
      </c>
    </row>
    <row r="442" spans="1:1" x14ac:dyDescent="0.25">
      <c r="A442" s="4">
        <f t="shared" ca="1" si="6"/>
        <v>31.495844169569018</v>
      </c>
    </row>
    <row r="443" spans="1:1" x14ac:dyDescent="0.25">
      <c r="A443" s="4">
        <f t="shared" ca="1" si="6"/>
        <v>31.425833079751602</v>
      </c>
    </row>
    <row r="444" spans="1:1" x14ac:dyDescent="0.25">
      <c r="A444" s="4">
        <f t="shared" ca="1" si="6"/>
        <v>24.883595672101059</v>
      </c>
    </row>
    <row r="445" spans="1:1" x14ac:dyDescent="0.25">
      <c r="A445" s="4">
        <f t="shared" ca="1" si="6"/>
        <v>31.854531291646765</v>
      </c>
    </row>
    <row r="446" spans="1:1" x14ac:dyDescent="0.25">
      <c r="A446" s="4">
        <f t="shared" ca="1" si="6"/>
        <v>26.147861437355569</v>
      </c>
    </row>
    <row r="447" spans="1:1" x14ac:dyDescent="0.25">
      <c r="A447" s="4">
        <f t="shared" ca="1" si="6"/>
        <v>30.96075373708355</v>
      </c>
    </row>
    <row r="448" spans="1:1" x14ac:dyDescent="0.25">
      <c r="A448" s="4">
        <f t="shared" ca="1" si="6"/>
        <v>25.303171693900374</v>
      </c>
    </row>
    <row r="449" spans="1:1" x14ac:dyDescent="0.25">
      <c r="A449" s="4">
        <f t="shared" ref="A449:A512" ca="1" si="7">_xlfn.NORM.INV(RAND(),$E$2,$F$2)</f>
        <v>31.606037906966503</v>
      </c>
    </row>
    <row r="450" spans="1:1" x14ac:dyDescent="0.25">
      <c r="A450" s="4">
        <f t="shared" ca="1" si="7"/>
        <v>29.317773697192333</v>
      </c>
    </row>
    <row r="451" spans="1:1" x14ac:dyDescent="0.25">
      <c r="A451" s="4">
        <f t="shared" ca="1" si="7"/>
        <v>32.521978882363832</v>
      </c>
    </row>
    <row r="452" spans="1:1" x14ac:dyDescent="0.25">
      <c r="A452" s="4">
        <f t="shared" ca="1" si="7"/>
        <v>37.845304923180137</v>
      </c>
    </row>
    <row r="453" spans="1:1" x14ac:dyDescent="0.25">
      <c r="A453" s="4">
        <f t="shared" ca="1" si="7"/>
        <v>24.361795570289466</v>
      </c>
    </row>
    <row r="454" spans="1:1" x14ac:dyDescent="0.25">
      <c r="A454" s="4">
        <f t="shared" ca="1" si="7"/>
        <v>27.39357637439851</v>
      </c>
    </row>
    <row r="455" spans="1:1" x14ac:dyDescent="0.25">
      <c r="A455" s="4">
        <f t="shared" ca="1" si="7"/>
        <v>27.840975580791316</v>
      </c>
    </row>
    <row r="456" spans="1:1" x14ac:dyDescent="0.25">
      <c r="A456" s="4">
        <f t="shared" ca="1" si="7"/>
        <v>27.685606795331299</v>
      </c>
    </row>
    <row r="457" spans="1:1" x14ac:dyDescent="0.25">
      <c r="A457" s="4">
        <f t="shared" ca="1" si="7"/>
        <v>27.929153524273193</v>
      </c>
    </row>
    <row r="458" spans="1:1" x14ac:dyDescent="0.25">
      <c r="A458" s="4">
        <f t="shared" ca="1" si="7"/>
        <v>36.55770522203526</v>
      </c>
    </row>
    <row r="459" spans="1:1" x14ac:dyDescent="0.25">
      <c r="A459" s="4">
        <f t="shared" ca="1" si="7"/>
        <v>37.317052861881656</v>
      </c>
    </row>
    <row r="460" spans="1:1" x14ac:dyDescent="0.25">
      <c r="A460" s="4">
        <f t="shared" ca="1" si="7"/>
        <v>30.094775255651896</v>
      </c>
    </row>
    <row r="461" spans="1:1" x14ac:dyDescent="0.25">
      <c r="A461" s="4">
        <f t="shared" ca="1" si="7"/>
        <v>18.965856696337838</v>
      </c>
    </row>
    <row r="462" spans="1:1" x14ac:dyDescent="0.25">
      <c r="A462" s="4">
        <f t="shared" ca="1" si="7"/>
        <v>40.057157798724973</v>
      </c>
    </row>
    <row r="463" spans="1:1" x14ac:dyDescent="0.25">
      <c r="A463" s="4">
        <f t="shared" ca="1" si="7"/>
        <v>39.144197115147257</v>
      </c>
    </row>
    <row r="464" spans="1:1" x14ac:dyDescent="0.25">
      <c r="A464" s="4">
        <f t="shared" ca="1" si="7"/>
        <v>39.149162858283937</v>
      </c>
    </row>
    <row r="465" spans="1:1" x14ac:dyDescent="0.25">
      <c r="A465" s="4">
        <f t="shared" ca="1" si="7"/>
        <v>22.521111098625489</v>
      </c>
    </row>
    <row r="466" spans="1:1" x14ac:dyDescent="0.25">
      <c r="A466" s="4">
        <f t="shared" ca="1" si="7"/>
        <v>34.025440896006707</v>
      </c>
    </row>
    <row r="467" spans="1:1" x14ac:dyDescent="0.25">
      <c r="A467" s="4">
        <f t="shared" ca="1" si="7"/>
        <v>38.627755285304509</v>
      </c>
    </row>
    <row r="468" spans="1:1" x14ac:dyDescent="0.25">
      <c r="A468" s="4">
        <f t="shared" ca="1" si="7"/>
        <v>18.893664989991201</v>
      </c>
    </row>
    <row r="469" spans="1:1" x14ac:dyDescent="0.25">
      <c r="A469" s="4">
        <f t="shared" ca="1" si="7"/>
        <v>31.886696329580964</v>
      </c>
    </row>
    <row r="470" spans="1:1" x14ac:dyDescent="0.25">
      <c r="A470" s="4">
        <f t="shared" ca="1" si="7"/>
        <v>30.200014815932295</v>
      </c>
    </row>
    <row r="471" spans="1:1" x14ac:dyDescent="0.25">
      <c r="A471" s="4">
        <f t="shared" ca="1" si="7"/>
        <v>27.989201400352425</v>
      </c>
    </row>
    <row r="472" spans="1:1" x14ac:dyDescent="0.25">
      <c r="A472" s="4">
        <f t="shared" ca="1" si="7"/>
        <v>37.182860918690444</v>
      </c>
    </row>
    <row r="473" spans="1:1" x14ac:dyDescent="0.25">
      <c r="A473" s="4">
        <f t="shared" ca="1" si="7"/>
        <v>30.453689268227318</v>
      </c>
    </row>
    <row r="474" spans="1:1" x14ac:dyDescent="0.25">
      <c r="A474" s="4">
        <f t="shared" ca="1" si="7"/>
        <v>26.547723073934378</v>
      </c>
    </row>
    <row r="475" spans="1:1" x14ac:dyDescent="0.25">
      <c r="A475" s="4">
        <f t="shared" ca="1" si="7"/>
        <v>28.438273116459253</v>
      </c>
    </row>
    <row r="476" spans="1:1" x14ac:dyDescent="0.25">
      <c r="A476" s="4">
        <f t="shared" ca="1" si="7"/>
        <v>24.261534923611812</v>
      </c>
    </row>
    <row r="477" spans="1:1" x14ac:dyDescent="0.25">
      <c r="A477" s="4">
        <f t="shared" ca="1" si="7"/>
        <v>32.685631073612321</v>
      </c>
    </row>
    <row r="478" spans="1:1" x14ac:dyDescent="0.25">
      <c r="A478" s="4">
        <f t="shared" ca="1" si="7"/>
        <v>30.720835705194613</v>
      </c>
    </row>
    <row r="479" spans="1:1" x14ac:dyDescent="0.25">
      <c r="A479" s="4">
        <f t="shared" ca="1" si="7"/>
        <v>28.741137213683636</v>
      </c>
    </row>
    <row r="480" spans="1:1" x14ac:dyDescent="0.25">
      <c r="A480" s="4">
        <f t="shared" ca="1" si="7"/>
        <v>33.953178500663277</v>
      </c>
    </row>
    <row r="481" spans="1:1" x14ac:dyDescent="0.25">
      <c r="A481" s="4">
        <f t="shared" ca="1" si="7"/>
        <v>25.743234064107412</v>
      </c>
    </row>
    <row r="482" spans="1:1" x14ac:dyDescent="0.25">
      <c r="A482" s="4">
        <f t="shared" ca="1" si="7"/>
        <v>36.455035005561612</v>
      </c>
    </row>
    <row r="483" spans="1:1" x14ac:dyDescent="0.25">
      <c r="A483" s="4">
        <f t="shared" ca="1" si="7"/>
        <v>23.257505727560769</v>
      </c>
    </row>
    <row r="484" spans="1:1" x14ac:dyDescent="0.25">
      <c r="A484" s="4">
        <f t="shared" ca="1" si="7"/>
        <v>30.114632597387114</v>
      </c>
    </row>
    <row r="485" spans="1:1" x14ac:dyDescent="0.25">
      <c r="A485" s="4">
        <f t="shared" ca="1" si="7"/>
        <v>32.10376644642345</v>
      </c>
    </row>
    <row r="486" spans="1:1" x14ac:dyDescent="0.25">
      <c r="A486" s="4">
        <f t="shared" ca="1" si="7"/>
        <v>35.886796690151989</v>
      </c>
    </row>
    <row r="487" spans="1:1" x14ac:dyDescent="0.25">
      <c r="A487" s="4">
        <f t="shared" ca="1" si="7"/>
        <v>19.560010916341344</v>
      </c>
    </row>
    <row r="488" spans="1:1" x14ac:dyDescent="0.25">
      <c r="A488" s="4">
        <f t="shared" ca="1" si="7"/>
        <v>26.569420548762825</v>
      </c>
    </row>
    <row r="489" spans="1:1" x14ac:dyDescent="0.25">
      <c r="A489" s="4">
        <f t="shared" ca="1" si="7"/>
        <v>33.926667184322298</v>
      </c>
    </row>
    <row r="490" spans="1:1" x14ac:dyDescent="0.25">
      <c r="A490" s="4">
        <f t="shared" ca="1" si="7"/>
        <v>30.440640982600659</v>
      </c>
    </row>
    <row r="491" spans="1:1" x14ac:dyDescent="0.25">
      <c r="A491" s="4">
        <f t="shared" ca="1" si="7"/>
        <v>29.978976036692696</v>
      </c>
    </row>
    <row r="492" spans="1:1" x14ac:dyDescent="0.25">
      <c r="A492" s="4">
        <f t="shared" ca="1" si="7"/>
        <v>34.156825333729927</v>
      </c>
    </row>
    <row r="493" spans="1:1" x14ac:dyDescent="0.25">
      <c r="A493" s="4">
        <f t="shared" ca="1" si="7"/>
        <v>31.933867997834557</v>
      </c>
    </row>
    <row r="494" spans="1:1" x14ac:dyDescent="0.25">
      <c r="A494" s="4">
        <f t="shared" ca="1" si="7"/>
        <v>28.527453759528989</v>
      </c>
    </row>
    <row r="495" spans="1:1" x14ac:dyDescent="0.25">
      <c r="A495" s="4">
        <f t="shared" ca="1" si="7"/>
        <v>32.424610136302974</v>
      </c>
    </row>
    <row r="496" spans="1:1" x14ac:dyDescent="0.25">
      <c r="A496" s="4">
        <f t="shared" ca="1" si="7"/>
        <v>21.986124443922922</v>
      </c>
    </row>
    <row r="497" spans="1:1" x14ac:dyDescent="0.25">
      <c r="A497" s="4">
        <f t="shared" ca="1" si="7"/>
        <v>31.544020233492983</v>
      </c>
    </row>
    <row r="498" spans="1:1" x14ac:dyDescent="0.25">
      <c r="A498" s="4">
        <f t="shared" ca="1" si="7"/>
        <v>26.870623236080277</v>
      </c>
    </row>
    <row r="499" spans="1:1" x14ac:dyDescent="0.25">
      <c r="A499" s="4">
        <f t="shared" ca="1" si="7"/>
        <v>30.137223864234013</v>
      </c>
    </row>
    <row r="500" spans="1:1" x14ac:dyDescent="0.25">
      <c r="A500" s="4">
        <f t="shared" ca="1" si="7"/>
        <v>32.339581993503856</v>
      </c>
    </row>
    <row r="501" spans="1:1" x14ac:dyDescent="0.25">
      <c r="A501" s="4">
        <f t="shared" ca="1" si="7"/>
        <v>21.54914432793619</v>
      </c>
    </row>
    <row r="502" spans="1:1" x14ac:dyDescent="0.25">
      <c r="A502" s="4">
        <f t="shared" ca="1" si="7"/>
        <v>33.716571142507334</v>
      </c>
    </row>
    <row r="503" spans="1:1" x14ac:dyDescent="0.25">
      <c r="A503" s="4">
        <f t="shared" ca="1" si="7"/>
        <v>30.52971725703523</v>
      </c>
    </row>
    <row r="504" spans="1:1" x14ac:dyDescent="0.25">
      <c r="A504" s="4">
        <f t="shared" ca="1" si="7"/>
        <v>36.926643649566962</v>
      </c>
    </row>
    <row r="505" spans="1:1" x14ac:dyDescent="0.25">
      <c r="A505" s="4">
        <f t="shared" ca="1" si="7"/>
        <v>41.666508490140927</v>
      </c>
    </row>
    <row r="506" spans="1:1" x14ac:dyDescent="0.25">
      <c r="A506" s="4">
        <f t="shared" ca="1" si="7"/>
        <v>24.974042511769454</v>
      </c>
    </row>
    <row r="507" spans="1:1" x14ac:dyDescent="0.25">
      <c r="A507" s="4">
        <f t="shared" ca="1" si="7"/>
        <v>33.947383225690658</v>
      </c>
    </row>
    <row r="508" spans="1:1" x14ac:dyDescent="0.25">
      <c r="A508" s="4">
        <f t="shared" ca="1" si="7"/>
        <v>33.814268325862514</v>
      </c>
    </row>
    <row r="509" spans="1:1" x14ac:dyDescent="0.25">
      <c r="A509" s="4">
        <f t="shared" ca="1" si="7"/>
        <v>29.553981285063909</v>
      </c>
    </row>
    <row r="510" spans="1:1" x14ac:dyDescent="0.25">
      <c r="A510" s="4">
        <f t="shared" ca="1" si="7"/>
        <v>30.462894441365378</v>
      </c>
    </row>
    <row r="511" spans="1:1" x14ac:dyDescent="0.25">
      <c r="A511" s="4">
        <f t="shared" ca="1" si="7"/>
        <v>32.132449670709264</v>
      </c>
    </row>
    <row r="512" spans="1:1" x14ac:dyDescent="0.25">
      <c r="A512" s="4">
        <f t="shared" ca="1" si="7"/>
        <v>30.836003804927319</v>
      </c>
    </row>
    <row r="513" spans="1:1" x14ac:dyDescent="0.25">
      <c r="A513" s="4">
        <f t="shared" ref="A513:A576" ca="1" si="8">_xlfn.NORM.INV(RAND(),$E$2,$F$2)</f>
        <v>25.759967642098523</v>
      </c>
    </row>
    <row r="514" spans="1:1" x14ac:dyDescent="0.25">
      <c r="A514" s="4">
        <f t="shared" ca="1" si="8"/>
        <v>27.971638457365625</v>
      </c>
    </row>
    <row r="515" spans="1:1" x14ac:dyDescent="0.25">
      <c r="A515" s="4">
        <f t="shared" ca="1" si="8"/>
        <v>32.847878413219178</v>
      </c>
    </row>
    <row r="516" spans="1:1" x14ac:dyDescent="0.25">
      <c r="A516" s="4">
        <f t="shared" ca="1" si="8"/>
        <v>27.992361974411125</v>
      </c>
    </row>
    <row r="517" spans="1:1" x14ac:dyDescent="0.25">
      <c r="A517" s="4">
        <f t="shared" ca="1" si="8"/>
        <v>22.031594178039335</v>
      </c>
    </row>
    <row r="518" spans="1:1" x14ac:dyDescent="0.25">
      <c r="A518" s="4">
        <f t="shared" ca="1" si="8"/>
        <v>30.864488360506872</v>
      </c>
    </row>
    <row r="519" spans="1:1" x14ac:dyDescent="0.25">
      <c r="A519" s="4">
        <f t="shared" ca="1" si="8"/>
        <v>30.582721713237952</v>
      </c>
    </row>
    <row r="520" spans="1:1" x14ac:dyDescent="0.25">
      <c r="A520" s="4">
        <f t="shared" ca="1" si="8"/>
        <v>20.105872610417684</v>
      </c>
    </row>
    <row r="521" spans="1:1" x14ac:dyDescent="0.25">
      <c r="A521" s="4">
        <f t="shared" ca="1" si="8"/>
        <v>27.251168956438899</v>
      </c>
    </row>
    <row r="522" spans="1:1" x14ac:dyDescent="0.25">
      <c r="A522" s="4">
        <f t="shared" ca="1" si="8"/>
        <v>25.299817330045073</v>
      </c>
    </row>
    <row r="523" spans="1:1" x14ac:dyDescent="0.25">
      <c r="A523" s="4">
        <f t="shared" ca="1" si="8"/>
        <v>23.907924865051971</v>
      </c>
    </row>
    <row r="524" spans="1:1" x14ac:dyDescent="0.25">
      <c r="A524" s="4">
        <f t="shared" ca="1" si="8"/>
        <v>30.84952710869036</v>
      </c>
    </row>
    <row r="525" spans="1:1" x14ac:dyDescent="0.25">
      <c r="A525" s="4">
        <f t="shared" ca="1" si="8"/>
        <v>29.793977125537783</v>
      </c>
    </row>
    <row r="526" spans="1:1" x14ac:dyDescent="0.25">
      <c r="A526" s="4">
        <f t="shared" ca="1" si="8"/>
        <v>33.954717128968227</v>
      </c>
    </row>
    <row r="527" spans="1:1" x14ac:dyDescent="0.25">
      <c r="A527" s="4">
        <f t="shared" ca="1" si="8"/>
        <v>34.248294639418425</v>
      </c>
    </row>
    <row r="528" spans="1:1" x14ac:dyDescent="0.25">
      <c r="A528" s="4">
        <f t="shared" ca="1" si="8"/>
        <v>23.681632697843614</v>
      </c>
    </row>
    <row r="529" spans="1:1" x14ac:dyDescent="0.25">
      <c r="A529" s="4">
        <f t="shared" ca="1" si="8"/>
        <v>37.361276928781813</v>
      </c>
    </row>
    <row r="530" spans="1:1" x14ac:dyDescent="0.25">
      <c r="A530" s="4">
        <f t="shared" ca="1" si="8"/>
        <v>29.639138546275849</v>
      </c>
    </row>
    <row r="531" spans="1:1" x14ac:dyDescent="0.25">
      <c r="A531" s="4">
        <f t="shared" ca="1" si="8"/>
        <v>20.513833065962423</v>
      </c>
    </row>
    <row r="532" spans="1:1" x14ac:dyDescent="0.25">
      <c r="A532" s="4">
        <f t="shared" ca="1" si="8"/>
        <v>29.021076493460622</v>
      </c>
    </row>
    <row r="533" spans="1:1" x14ac:dyDescent="0.25">
      <c r="A533" s="4">
        <f t="shared" ca="1" si="8"/>
        <v>30.234069346349322</v>
      </c>
    </row>
    <row r="534" spans="1:1" x14ac:dyDescent="0.25">
      <c r="A534" s="4">
        <f t="shared" ca="1" si="8"/>
        <v>31.115782358799404</v>
      </c>
    </row>
    <row r="535" spans="1:1" x14ac:dyDescent="0.25">
      <c r="A535" s="4">
        <f t="shared" ca="1" si="8"/>
        <v>20.781062196317791</v>
      </c>
    </row>
    <row r="536" spans="1:1" x14ac:dyDescent="0.25">
      <c r="A536" s="4">
        <f t="shared" ca="1" si="8"/>
        <v>27.395436010116264</v>
      </c>
    </row>
    <row r="537" spans="1:1" x14ac:dyDescent="0.25">
      <c r="A537" s="4">
        <f t="shared" ca="1" si="8"/>
        <v>33.034890879249559</v>
      </c>
    </row>
    <row r="538" spans="1:1" x14ac:dyDescent="0.25">
      <c r="A538" s="4">
        <f t="shared" ca="1" si="8"/>
        <v>32.18623149006951</v>
      </c>
    </row>
    <row r="539" spans="1:1" x14ac:dyDescent="0.25">
      <c r="A539" s="4">
        <f t="shared" ca="1" si="8"/>
        <v>33.599818397090367</v>
      </c>
    </row>
    <row r="540" spans="1:1" x14ac:dyDescent="0.25">
      <c r="A540" s="4">
        <f t="shared" ca="1" si="8"/>
        <v>28.596979360818924</v>
      </c>
    </row>
    <row r="541" spans="1:1" x14ac:dyDescent="0.25">
      <c r="A541" s="4">
        <f t="shared" ca="1" si="8"/>
        <v>26.855812627317302</v>
      </c>
    </row>
    <row r="542" spans="1:1" x14ac:dyDescent="0.25">
      <c r="A542" s="4">
        <f t="shared" ca="1" si="8"/>
        <v>35.448759637227532</v>
      </c>
    </row>
    <row r="543" spans="1:1" x14ac:dyDescent="0.25">
      <c r="A543" s="4">
        <f t="shared" ca="1" si="8"/>
        <v>26.974981845908538</v>
      </c>
    </row>
    <row r="544" spans="1:1" x14ac:dyDescent="0.25">
      <c r="A544" s="4">
        <f t="shared" ca="1" si="8"/>
        <v>25.264082372576976</v>
      </c>
    </row>
    <row r="545" spans="1:1" x14ac:dyDescent="0.25">
      <c r="A545" s="4">
        <f t="shared" ca="1" si="8"/>
        <v>22.211538418653376</v>
      </c>
    </row>
    <row r="546" spans="1:1" x14ac:dyDescent="0.25">
      <c r="A546" s="4">
        <f t="shared" ca="1" si="8"/>
        <v>19.586004708631151</v>
      </c>
    </row>
    <row r="547" spans="1:1" x14ac:dyDescent="0.25">
      <c r="A547" s="4">
        <f t="shared" ca="1" si="8"/>
        <v>21.718616574960677</v>
      </c>
    </row>
    <row r="548" spans="1:1" x14ac:dyDescent="0.25">
      <c r="A548" s="4">
        <f t="shared" ca="1" si="8"/>
        <v>25.47833103404022</v>
      </c>
    </row>
    <row r="549" spans="1:1" x14ac:dyDescent="0.25">
      <c r="A549" s="4">
        <f t="shared" ca="1" si="8"/>
        <v>22.432759221668757</v>
      </c>
    </row>
    <row r="550" spans="1:1" x14ac:dyDescent="0.25">
      <c r="A550" s="4">
        <f t="shared" ca="1" si="8"/>
        <v>28.861895456810807</v>
      </c>
    </row>
    <row r="551" spans="1:1" x14ac:dyDescent="0.25">
      <c r="A551" s="4">
        <f t="shared" ca="1" si="8"/>
        <v>29.312492897848621</v>
      </c>
    </row>
    <row r="552" spans="1:1" x14ac:dyDescent="0.25">
      <c r="A552" s="4">
        <f t="shared" ca="1" si="8"/>
        <v>32.374459604296526</v>
      </c>
    </row>
    <row r="553" spans="1:1" x14ac:dyDescent="0.25">
      <c r="A553" s="4">
        <f t="shared" ca="1" si="8"/>
        <v>32.85179425260997</v>
      </c>
    </row>
    <row r="554" spans="1:1" x14ac:dyDescent="0.25">
      <c r="A554" s="4">
        <f t="shared" ca="1" si="8"/>
        <v>31.037461136886389</v>
      </c>
    </row>
    <row r="555" spans="1:1" x14ac:dyDescent="0.25">
      <c r="A555" s="4">
        <f t="shared" ca="1" si="8"/>
        <v>27.822190672170944</v>
      </c>
    </row>
    <row r="556" spans="1:1" x14ac:dyDescent="0.25">
      <c r="A556" s="4">
        <f t="shared" ca="1" si="8"/>
        <v>27.082160554867038</v>
      </c>
    </row>
    <row r="557" spans="1:1" x14ac:dyDescent="0.25">
      <c r="A557" s="4">
        <f t="shared" ca="1" si="8"/>
        <v>25.909297445599123</v>
      </c>
    </row>
    <row r="558" spans="1:1" x14ac:dyDescent="0.25">
      <c r="A558" s="4">
        <f t="shared" ca="1" si="8"/>
        <v>34.075884539531636</v>
      </c>
    </row>
    <row r="559" spans="1:1" x14ac:dyDescent="0.25">
      <c r="A559" s="4">
        <f t="shared" ca="1" si="8"/>
        <v>31.019113602771295</v>
      </c>
    </row>
    <row r="560" spans="1:1" x14ac:dyDescent="0.25">
      <c r="A560" s="4">
        <f t="shared" ca="1" si="8"/>
        <v>31.246766171805447</v>
      </c>
    </row>
    <row r="561" spans="1:1" x14ac:dyDescent="0.25">
      <c r="A561" s="4">
        <f t="shared" ca="1" si="8"/>
        <v>31.96390643813292</v>
      </c>
    </row>
    <row r="562" spans="1:1" x14ac:dyDescent="0.25">
      <c r="A562" s="4">
        <f t="shared" ca="1" si="8"/>
        <v>36.793604465106114</v>
      </c>
    </row>
    <row r="563" spans="1:1" x14ac:dyDescent="0.25">
      <c r="A563" s="4">
        <f t="shared" ca="1" si="8"/>
        <v>32.009844478656333</v>
      </c>
    </row>
    <row r="564" spans="1:1" x14ac:dyDescent="0.25">
      <c r="A564" s="4">
        <f t="shared" ca="1" si="8"/>
        <v>24.010587703862036</v>
      </c>
    </row>
    <row r="565" spans="1:1" x14ac:dyDescent="0.25">
      <c r="A565" s="4">
        <f t="shared" ca="1" si="8"/>
        <v>36.778473140711313</v>
      </c>
    </row>
    <row r="566" spans="1:1" x14ac:dyDescent="0.25">
      <c r="A566" s="4">
        <f t="shared" ca="1" si="8"/>
        <v>27.778904564668846</v>
      </c>
    </row>
    <row r="567" spans="1:1" x14ac:dyDescent="0.25">
      <c r="A567" s="4">
        <f t="shared" ca="1" si="8"/>
        <v>28.981489121444824</v>
      </c>
    </row>
    <row r="568" spans="1:1" x14ac:dyDescent="0.25">
      <c r="A568" s="4">
        <f t="shared" ca="1" si="8"/>
        <v>34.937497398758808</v>
      </c>
    </row>
    <row r="569" spans="1:1" x14ac:dyDescent="0.25">
      <c r="A569" s="4">
        <f t="shared" ca="1" si="8"/>
        <v>25.295657459116541</v>
      </c>
    </row>
    <row r="570" spans="1:1" x14ac:dyDescent="0.25">
      <c r="A570" s="4">
        <f t="shared" ca="1" si="8"/>
        <v>40.629032158480953</v>
      </c>
    </row>
    <row r="571" spans="1:1" x14ac:dyDescent="0.25">
      <c r="A571" s="4">
        <f t="shared" ca="1" si="8"/>
        <v>33.803407743987123</v>
      </c>
    </row>
    <row r="572" spans="1:1" x14ac:dyDescent="0.25">
      <c r="A572" s="4">
        <f t="shared" ca="1" si="8"/>
        <v>39.076118861474072</v>
      </c>
    </row>
    <row r="573" spans="1:1" x14ac:dyDescent="0.25">
      <c r="A573" s="4">
        <f t="shared" ca="1" si="8"/>
        <v>34.178632792866217</v>
      </c>
    </row>
    <row r="574" spans="1:1" x14ac:dyDescent="0.25">
      <c r="A574" s="4">
        <f t="shared" ca="1" si="8"/>
        <v>22.041698763361882</v>
      </c>
    </row>
    <row r="575" spans="1:1" x14ac:dyDescent="0.25">
      <c r="A575" s="4">
        <f t="shared" ca="1" si="8"/>
        <v>17.206817146954393</v>
      </c>
    </row>
    <row r="576" spans="1:1" x14ac:dyDescent="0.25">
      <c r="A576" s="4">
        <f t="shared" ca="1" si="8"/>
        <v>32.263385445159571</v>
      </c>
    </row>
    <row r="577" spans="1:1" x14ac:dyDescent="0.25">
      <c r="A577" s="4">
        <f t="shared" ref="A577:A640" ca="1" si="9">_xlfn.NORM.INV(RAND(),$E$2,$F$2)</f>
        <v>29.176532126497808</v>
      </c>
    </row>
    <row r="578" spans="1:1" x14ac:dyDescent="0.25">
      <c r="A578" s="4">
        <f t="shared" ca="1" si="9"/>
        <v>26.217660752168001</v>
      </c>
    </row>
    <row r="579" spans="1:1" x14ac:dyDescent="0.25">
      <c r="A579" s="4">
        <f t="shared" ca="1" si="9"/>
        <v>35.453150373061995</v>
      </c>
    </row>
    <row r="580" spans="1:1" x14ac:dyDescent="0.25">
      <c r="A580" s="4">
        <f t="shared" ca="1" si="9"/>
        <v>35.048164707950136</v>
      </c>
    </row>
    <row r="581" spans="1:1" x14ac:dyDescent="0.25">
      <c r="A581" s="4">
        <f t="shared" ca="1" si="9"/>
        <v>27.608408984227609</v>
      </c>
    </row>
    <row r="582" spans="1:1" x14ac:dyDescent="0.25">
      <c r="A582" s="4">
        <f t="shared" ca="1" si="9"/>
        <v>31.199360535489543</v>
      </c>
    </row>
    <row r="583" spans="1:1" x14ac:dyDescent="0.25">
      <c r="A583" s="4">
        <f t="shared" ca="1" si="9"/>
        <v>23.980543961907824</v>
      </c>
    </row>
    <row r="584" spans="1:1" x14ac:dyDescent="0.25">
      <c r="A584" s="4">
        <f t="shared" ca="1" si="9"/>
        <v>35.758488923041405</v>
      </c>
    </row>
    <row r="585" spans="1:1" x14ac:dyDescent="0.25">
      <c r="A585" s="4">
        <f t="shared" ca="1" si="9"/>
        <v>36.491090200864377</v>
      </c>
    </row>
    <row r="586" spans="1:1" x14ac:dyDescent="0.25">
      <c r="A586" s="4">
        <f t="shared" ca="1" si="9"/>
        <v>29.198436106382943</v>
      </c>
    </row>
    <row r="587" spans="1:1" x14ac:dyDescent="0.25">
      <c r="A587" s="4">
        <f t="shared" ca="1" si="9"/>
        <v>29.097666333989167</v>
      </c>
    </row>
    <row r="588" spans="1:1" x14ac:dyDescent="0.25">
      <c r="A588" s="4">
        <f t="shared" ca="1" si="9"/>
        <v>27.943143857649069</v>
      </c>
    </row>
    <row r="589" spans="1:1" x14ac:dyDescent="0.25">
      <c r="A589" s="4">
        <f t="shared" ca="1" si="9"/>
        <v>29.18165375513885</v>
      </c>
    </row>
    <row r="590" spans="1:1" x14ac:dyDescent="0.25">
      <c r="A590" s="4">
        <f t="shared" ca="1" si="9"/>
        <v>35.460551797983996</v>
      </c>
    </row>
    <row r="591" spans="1:1" x14ac:dyDescent="0.25">
      <c r="A591" s="4">
        <f t="shared" ca="1" si="9"/>
        <v>34.317775289043382</v>
      </c>
    </row>
    <row r="592" spans="1:1" x14ac:dyDescent="0.25">
      <c r="A592" s="4">
        <f t="shared" ca="1" si="9"/>
        <v>28.70404341756673</v>
      </c>
    </row>
    <row r="593" spans="1:1" x14ac:dyDescent="0.25">
      <c r="A593" s="4">
        <f t="shared" ca="1" si="9"/>
        <v>32.100349594342752</v>
      </c>
    </row>
    <row r="594" spans="1:1" x14ac:dyDescent="0.25">
      <c r="A594" s="4">
        <f t="shared" ca="1" si="9"/>
        <v>30.141336341562322</v>
      </c>
    </row>
    <row r="595" spans="1:1" x14ac:dyDescent="0.25">
      <c r="A595" s="4">
        <f t="shared" ca="1" si="9"/>
        <v>26.139297982091144</v>
      </c>
    </row>
    <row r="596" spans="1:1" x14ac:dyDescent="0.25">
      <c r="A596" s="4">
        <f t="shared" ca="1" si="9"/>
        <v>28.324106554231477</v>
      </c>
    </row>
    <row r="597" spans="1:1" x14ac:dyDescent="0.25">
      <c r="A597" s="4">
        <f t="shared" ca="1" si="9"/>
        <v>30.091179537334821</v>
      </c>
    </row>
    <row r="598" spans="1:1" x14ac:dyDescent="0.25">
      <c r="A598" s="4">
        <f t="shared" ca="1" si="9"/>
        <v>28.080499247129591</v>
      </c>
    </row>
    <row r="599" spans="1:1" x14ac:dyDescent="0.25">
      <c r="A599" s="4">
        <f t="shared" ca="1" si="9"/>
        <v>38.831315952570534</v>
      </c>
    </row>
    <row r="600" spans="1:1" x14ac:dyDescent="0.25">
      <c r="A600" s="4">
        <f t="shared" ca="1" si="9"/>
        <v>33.350451075239363</v>
      </c>
    </row>
    <row r="601" spans="1:1" x14ac:dyDescent="0.25">
      <c r="A601" s="4">
        <f t="shared" ca="1" si="9"/>
        <v>25.644726075873205</v>
      </c>
    </row>
    <row r="602" spans="1:1" x14ac:dyDescent="0.25">
      <c r="A602" s="4">
        <f t="shared" ca="1" si="9"/>
        <v>36.697493714181519</v>
      </c>
    </row>
    <row r="603" spans="1:1" x14ac:dyDescent="0.25">
      <c r="A603" s="4">
        <f t="shared" ca="1" si="9"/>
        <v>26.509279186399191</v>
      </c>
    </row>
    <row r="604" spans="1:1" x14ac:dyDescent="0.25">
      <c r="A604" s="4">
        <f t="shared" ca="1" si="9"/>
        <v>30.002285055210496</v>
      </c>
    </row>
    <row r="605" spans="1:1" x14ac:dyDescent="0.25">
      <c r="A605" s="4">
        <f t="shared" ca="1" si="9"/>
        <v>17.448596238772559</v>
      </c>
    </row>
    <row r="606" spans="1:1" x14ac:dyDescent="0.25">
      <c r="A606" s="4">
        <f t="shared" ca="1" si="9"/>
        <v>33.848468415022815</v>
      </c>
    </row>
    <row r="607" spans="1:1" x14ac:dyDescent="0.25">
      <c r="A607" s="4">
        <f t="shared" ca="1" si="9"/>
        <v>37.922925068848677</v>
      </c>
    </row>
    <row r="608" spans="1:1" x14ac:dyDescent="0.25">
      <c r="A608" s="4">
        <f t="shared" ca="1" si="9"/>
        <v>25.392348033579189</v>
      </c>
    </row>
    <row r="609" spans="1:1" x14ac:dyDescent="0.25">
      <c r="A609" s="4">
        <f t="shared" ca="1" si="9"/>
        <v>32.837345910453749</v>
      </c>
    </row>
    <row r="610" spans="1:1" x14ac:dyDescent="0.25">
      <c r="A610" s="4">
        <f t="shared" ca="1" si="9"/>
        <v>29.810938691881212</v>
      </c>
    </row>
    <row r="611" spans="1:1" x14ac:dyDescent="0.25">
      <c r="A611" s="4">
        <f t="shared" ca="1" si="9"/>
        <v>43.276812401696212</v>
      </c>
    </row>
    <row r="612" spans="1:1" x14ac:dyDescent="0.25">
      <c r="A612" s="4">
        <f t="shared" ca="1" si="9"/>
        <v>26.906778414826995</v>
      </c>
    </row>
    <row r="613" spans="1:1" x14ac:dyDescent="0.25">
      <c r="A613" s="4">
        <f t="shared" ca="1" si="9"/>
        <v>35.296190007458712</v>
      </c>
    </row>
    <row r="614" spans="1:1" x14ac:dyDescent="0.25">
      <c r="A614" s="4">
        <f t="shared" ca="1" si="9"/>
        <v>28.92786089214016</v>
      </c>
    </row>
    <row r="615" spans="1:1" x14ac:dyDescent="0.25">
      <c r="A615" s="4">
        <f t="shared" ca="1" si="9"/>
        <v>28.503059831352417</v>
      </c>
    </row>
    <row r="616" spans="1:1" x14ac:dyDescent="0.25">
      <c r="A616" s="4">
        <f t="shared" ca="1" si="9"/>
        <v>30.617250278859373</v>
      </c>
    </row>
    <row r="617" spans="1:1" x14ac:dyDescent="0.25">
      <c r="A617" s="4">
        <f t="shared" ca="1" si="9"/>
        <v>29.889632356670706</v>
      </c>
    </row>
    <row r="618" spans="1:1" x14ac:dyDescent="0.25">
      <c r="A618" s="4">
        <f t="shared" ca="1" si="9"/>
        <v>38.062436757096521</v>
      </c>
    </row>
    <row r="619" spans="1:1" x14ac:dyDescent="0.25">
      <c r="A619" s="4">
        <f t="shared" ca="1" si="9"/>
        <v>38.347351916450918</v>
      </c>
    </row>
    <row r="620" spans="1:1" x14ac:dyDescent="0.25">
      <c r="A620" s="4">
        <f t="shared" ca="1" si="9"/>
        <v>31.915179547141268</v>
      </c>
    </row>
    <row r="621" spans="1:1" x14ac:dyDescent="0.25">
      <c r="A621" s="4">
        <f t="shared" ca="1" si="9"/>
        <v>25.288133344352133</v>
      </c>
    </row>
    <row r="622" spans="1:1" x14ac:dyDescent="0.25">
      <c r="A622" s="4">
        <f t="shared" ca="1" si="9"/>
        <v>30.173184861344893</v>
      </c>
    </row>
    <row r="623" spans="1:1" x14ac:dyDescent="0.25">
      <c r="A623" s="4">
        <f t="shared" ca="1" si="9"/>
        <v>31.792843402207485</v>
      </c>
    </row>
    <row r="624" spans="1:1" x14ac:dyDescent="0.25">
      <c r="A624" s="4">
        <f t="shared" ca="1" si="9"/>
        <v>23.771075812841083</v>
      </c>
    </row>
    <row r="625" spans="1:1" x14ac:dyDescent="0.25">
      <c r="A625" s="4">
        <f t="shared" ca="1" si="9"/>
        <v>28.451923803515534</v>
      </c>
    </row>
    <row r="626" spans="1:1" x14ac:dyDescent="0.25">
      <c r="A626" s="4">
        <f t="shared" ca="1" si="9"/>
        <v>36.581915050859607</v>
      </c>
    </row>
    <row r="627" spans="1:1" x14ac:dyDescent="0.25">
      <c r="A627" s="4">
        <f t="shared" ca="1" si="9"/>
        <v>33.857204733328132</v>
      </c>
    </row>
    <row r="628" spans="1:1" x14ac:dyDescent="0.25">
      <c r="A628" s="4">
        <f t="shared" ca="1" si="9"/>
        <v>37.56784477587783</v>
      </c>
    </row>
    <row r="629" spans="1:1" x14ac:dyDescent="0.25">
      <c r="A629" s="4">
        <f t="shared" ca="1" si="9"/>
        <v>32.331618522575766</v>
      </c>
    </row>
    <row r="630" spans="1:1" x14ac:dyDescent="0.25">
      <c r="A630" s="4">
        <f t="shared" ca="1" si="9"/>
        <v>34.151450776660326</v>
      </c>
    </row>
    <row r="631" spans="1:1" x14ac:dyDescent="0.25">
      <c r="A631" s="4">
        <f t="shared" ca="1" si="9"/>
        <v>35.948265222567983</v>
      </c>
    </row>
    <row r="632" spans="1:1" x14ac:dyDescent="0.25">
      <c r="A632" s="4">
        <f t="shared" ca="1" si="9"/>
        <v>33.208984268637778</v>
      </c>
    </row>
    <row r="633" spans="1:1" x14ac:dyDescent="0.25">
      <c r="A633" s="4">
        <f t="shared" ca="1" si="9"/>
        <v>24.527729567195031</v>
      </c>
    </row>
    <row r="634" spans="1:1" x14ac:dyDescent="0.25">
      <c r="A634" s="4">
        <f t="shared" ca="1" si="9"/>
        <v>30.494272150589723</v>
      </c>
    </row>
    <row r="635" spans="1:1" x14ac:dyDescent="0.25">
      <c r="A635" s="4">
        <f t="shared" ca="1" si="9"/>
        <v>27.642786775095967</v>
      </c>
    </row>
    <row r="636" spans="1:1" x14ac:dyDescent="0.25">
      <c r="A636" s="4">
        <f t="shared" ca="1" si="9"/>
        <v>29.284809160036009</v>
      </c>
    </row>
    <row r="637" spans="1:1" x14ac:dyDescent="0.25">
      <c r="A637" s="4">
        <f t="shared" ca="1" si="9"/>
        <v>34.206050363168664</v>
      </c>
    </row>
    <row r="638" spans="1:1" x14ac:dyDescent="0.25">
      <c r="A638" s="4">
        <f t="shared" ca="1" si="9"/>
        <v>29.344505180019436</v>
      </c>
    </row>
    <row r="639" spans="1:1" x14ac:dyDescent="0.25">
      <c r="A639" s="4">
        <f t="shared" ca="1" si="9"/>
        <v>32.807484918160817</v>
      </c>
    </row>
    <row r="640" spans="1:1" x14ac:dyDescent="0.25">
      <c r="A640" s="4">
        <f t="shared" ca="1" si="9"/>
        <v>26.781384322164055</v>
      </c>
    </row>
    <row r="641" spans="1:1" x14ac:dyDescent="0.25">
      <c r="A641" s="4">
        <f t="shared" ref="A641:A704" ca="1" si="10">_xlfn.NORM.INV(RAND(),$E$2,$F$2)</f>
        <v>31.649978738737047</v>
      </c>
    </row>
    <row r="642" spans="1:1" x14ac:dyDescent="0.25">
      <c r="A642" s="4">
        <f t="shared" ca="1" si="10"/>
        <v>30.04941117827779</v>
      </c>
    </row>
    <row r="643" spans="1:1" x14ac:dyDescent="0.25">
      <c r="A643" s="4">
        <f t="shared" ca="1" si="10"/>
        <v>30.979971503704643</v>
      </c>
    </row>
    <row r="644" spans="1:1" x14ac:dyDescent="0.25">
      <c r="A644" s="4">
        <f t="shared" ca="1" si="10"/>
        <v>31.253071698489162</v>
      </c>
    </row>
    <row r="645" spans="1:1" x14ac:dyDescent="0.25">
      <c r="A645" s="4">
        <f t="shared" ca="1" si="10"/>
        <v>38.386690701669814</v>
      </c>
    </row>
    <row r="646" spans="1:1" x14ac:dyDescent="0.25">
      <c r="A646" s="4">
        <f t="shared" ca="1" si="10"/>
        <v>28.915732524159878</v>
      </c>
    </row>
    <row r="647" spans="1:1" x14ac:dyDescent="0.25">
      <c r="A647" s="4">
        <f t="shared" ca="1" si="10"/>
        <v>29.558976419497423</v>
      </c>
    </row>
    <row r="648" spans="1:1" x14ac:dyDescent="0.25">
      <c r="A648" s="4">
        <f t="shared" ca="1" si="10"/>
        <v>28.055193716108803</v>
      </c>
    </row>
    <row r="649" spans="1:1" x14ac:dyDescent="0.25">
      <c r="A649" s="4">
        <f t="shared" ca="1" si="10"/>
        <v>22.933131309009852</v>
      </c>
    </row>
    <row r="650" spans="1:1" x14ac:dyDescent="0.25">
      <c r="A650" s="4">
        <f t="shared" ca="1" si="10"/>
        <v>26.059246258040474</v>
      </c>
    </row>
    <row r="651" spans="1:1" x14ac:dyDescent="0.25">
      <c r="A651" s="4">
        <f t="shared" ca="1" si="10"/>
        <v>27.921716223736507</v>
      </c>
    </row>
    <row r="652" spans="1:1" x14ac:dyDescent="0.25">
      <c r="A652" s="4">
        <f t="shared" ca="1" si="10"/>
        <v>35.16178064700123</v>
      </c>
    </row>
    <row r="653" spans="1:1" x14ac:dyDescent="0.25">
      <c r="A653" s="4">
        <f t="shared" ca="1" si="10"/>
        <v>35.003285252714996</v>
      </c>
    </row>
    <row r="654" spans="1:1" x14ac:dyDescent="0.25">
      <c r="A654" s="4">
        <f t="shared" ca="1" si="10"/>
        <v>31.598551182282883</v>
      </c>
    </row>
    <row r="655" spans="1:1" x14ac:dyDescent="0.25">
      <c r="A655" s="4">
        <f t="shared" ca="1" si="10"/>
        <v>27.125188864532369</v>
      </c>
    </row>
    <row r="656" spans="1:1" x14ac:dyDescent="0.25">
      <c r="A656" s="4">
        <f t="shared" ca="1" si="10"/>
        <v>24.655194373530733</v>
      </c>
    </row>
    <row r="657" spans="1:1" x14ac:dyDescent="0.25">
      <c r="A657" s="4">
        <f t="shared" ca="1" si="10"/>
        <v>24.916618408444258</v>
      </c>
    </row>
    <row r="658" spans="1:1" x14ac:dyDescent="0.25">
      <c r="A658" s="4">
        <f t="shared" ca="1" si="10"/>
        <v>30.48771084249142</v>
      </c>
    </row>
    <row r="659" spans="1:1" x14ac:dyDescent="0.25">
      <c r="A659" s="4">
        <f t="shared" ca="1" si="10"/>
        <v>24.616611008801282</v>
      </c>
    </row>
    <row r="660" spans="1:1" x14ac:dyDescent="0.25">
      <c r="A660" s="4">
        <f t="shared" ca="1" si="10"/>
        <v>18.404051070903805</v>
      </c>
    </row>
    <row r="661" spans="1:1" x14ac:dyDescent="0.25">
      <c r="A661" s="4">
        <f t="shared" ca="1" si="10"/>
        <v>32.777768927083258</v>
      </c>
    </row>
    <row r="662" spans="1:1" x14ac:dyDescent="0.25">
      <c r="A662" s="4">
        <f t="shared" ca="1" si="10"/>
        <v>29.349797903358688</v>
      </c>
    </row>
    <row r="663" spans="1:1" x14ac:dyDescent="0.25">
      <c r="A663" s="4">
        <f t="shared" ca="1" si="10"/>
        <v>31.178693597333066</v>
      </c>
    </row>
    <row r="664" spans="1:1" x14ac:dyDescent="0.25">
      <c r="A664" s="4">
        <f t="shared" ca="1" si="10"/>
        <v>27.937614248695812</v>
      </c>
    </row>
    <row r="665" spans="1:1" x14ac:dyDescent="0.25">
      <c r="A665" s="4">
        <f t="shared" ca="1" si="10"/>
        <v>23.965955667039864</v>
      </c>
    </row>
    <row r="666" spans="1:1" x14ac:dyDescent="0.25">
      <c r="A666" s="4">
        <f t="shared" ca="1" si="10"/>
        <v>27.880381755852344</v>
      </c>
    </row>
    <row r="667" spans="1:1" x14ac:dyDescent="0.25">
      <c r="A667" s="4">
        <f t="shared" ca="1" si="10"/>
        <v>27.989188481702211</v>
      </c>
    </row>
    <row r="668" spans="1:1" x14ac:dyDescent="0.25">
      <c r="A668" s="4">
        <f t="shared" ca="1" si="10"/>
        <v>27.513639440512065</v>
      </c>
    </row>
    <row r="669" spans="1:1" x14ac:dyDescent="0.25">
      <c r="A669" s="4">
        <f t="shared" ca="1" si="10"/>
        <v>26.429920030396726</v>
      </c>
    </row>
    <row r="670" spans="1:1" x14ac:dyDescent="0.25">
      <c r="A670" s="4">
        <f t="shared" ca="1" si="10"/>
        <v>26.630136796584289</v>
      </c>
    </row>
    <row r="671" spans="1:1" x14ac:dyDescent="0.25">
      <c r="A671" s="4">
        <f t="shared" ca="1" si="10"/>
        <v>31.958502986171297</v>
      </c>
    </row>
    <row r="672" spans="1:1" x14ac:dyDescent="0.25">
      <c r="A672" s="4">
        <f t="shared" ca="1" si="10"/>
        <v>39.379022359676888</v>
      </c>
    </row>
    <row r="673" spans="1:1" x14ac:dyDescent="0.25">
      <c r="A673" s="4">
        <f t="shared" ca="1" si="10"/>
        <v>28.569253203763012</v>
      </c>
    </row>
    <row r="674" spans="1:1" x14ac:dyDescent="0.25">
      <c r="A674" s="4">
        <f t="shared" ca="1" si="10"/>
        <v>36.122967627921454</v>
      </c>
    </row>
    <row r="675" spans="1:1" x14ac:dyDescent="0.25">
      <c r="A675" s="4">
        <f t="shared" ca="1" si="10"/>
        <v>33.895257760711452</v>
      </c>
    </row>
    <row r="676" spans="1:1" x14ac:dyDescent="0.25">
      <c r="A676" s="4">
        <f t="shared" ca="1" si="10"/>
        <v>38.889166310389271</v>
      </c>
    </row>
    <row r="677" spans="1:1" x14ac:dyDescent="0.25">
      <c r="A677" s="4">
        <f t="shared" ca="1" si="10"/>
        <v>27.553189722581244</v>
      </c>
    </row>
    <row r="678" spans="1:1" x14ac:dyDescent="0.25">
      <c r="A678" s="4">
        <f t="shared" ca="1" si="10"/>
        <v>20.647205659904927</v>
      </c>
    </row>
    <row r="679" spans="1:1" x14ac:dyDescent="0.25">
      <c r="A679" s="4">
        <f t="shared" ca="1" si="10"/>
        <v>28.377417387258184</v>
      </c>
    </row>
    <row r="680" spans="1:1" x14ac:dyDescent="0.25">
      <c r="A680" s="4">
        <f t="shared" ca="1" si="10"/>
        <v>27.296885881997095</v>
      </c>
    </row>
    <row r="681" spans="1:1" x14ac:dyDescent="0.25">
      <c r="A681" s="4">
        <f t="shared" ca="1" si="10"/>
        <v>39.34372271252397</v>
      </c>
    </row>
    <row r="682" spans="1:1" x14ac:dyDescent="0.25">
      <c r="A682" s="4">
        <f t="shared" ca="1" si="10"/>
        <v>27.339150901597591</v>
      </c>
    </row>
    <row r="683" spans="1:1" x14ac:dyDescent="0.25">
      <c r="A683" s="4">
        <f t="shared" ca="1" si="10"/>
        <v>33.931030593332579</v>
      </c>
    </row>
    <row r="684" spans="1:1" x14ac:dyDescent="0.25">
      <c r="A684" s="4">
        <f t="shared" ca="1" si="10"/>
        <v>36.572545651910168</v>
      </c>
    </row>
    <row r="685" spans="1:1" x14ac:dyDescent="0.25">
      <c r="A685" s="4">
        <f t="shared" ca="1" si="10"/>
        <v>39.644786393472401</v>
      </c>
    </row>
    <row r="686" spans="1:1" x14ac:dyDescent="0.25">
      <c r="A686" s="4">
        <f t="shared" ca="1" si="10"/>
        <v>34.695270787169797</v>
      </c>
    </row>
    <row r="687" spans="1:1" x14ac:dyDescent="0.25">
      <c r="A687" s="4">
        <f t="shared" ca="1" si="10"/>
        <v>34.915190189608019</v>
      </c>
    </row>
    <row r="688" spans="1:1" x14ac:dyDescent="0.25">
      <c r="A688" s="4">
        <f t="shared" ca="1" si="10"/>
        <v>24.266048055910844</v>
      </c>
    </row>
    <row r="689" spans="1:1" x14ac:dyDescent="0.25">
      <c r="A689" s="4">
        <f t="shared" ca="1" si="10"/>
        <v>31.69330336231241</v>
      </c>
    </row>
    <row r="690" spans="1:1" x14ac:dyDescent="0.25">
      <c r="A690" s="4">
        <f t="shared" ca="1" si="10"/>
        <v>39.363556854782004</v>
      </c>
    </row>
    <row r="691" spans="1:1" x14ac:dyDescent="0.25">
      <c r="A691" s="4">
        <f t="shared" ca="1" si="10"/>
        <v>33.079336260649619</v>
      </c>
    </row>
    <row r="692" spans="1:1" x14ac:dyDescent="0.25">
      <c r="A692" s="4">
        <f t="shared" ca="1" si="10"/>
        <v>30.971351480998699</v>
      </c>
    </row>
    <row r="693" spans="1:1" x14ac:dyDescent="0.25">
      <c r="A693" s="4">
        <f t="shared" ca="1" si="10"/>
        <v>41.232980153995641</v>
      </c>
    </row>
    <row r="694" spans="1:1" x14ac:dyDescent="0.25">
      <c r="A694" s="4">
        <f t="shared" ca="1" si="10"/>
        <v>33.188707536893901</v>
      </c>
    </row>
    <row r="695" spans="1:1" x14ac:dyDescent="0.25">
      <c r="A695" s="4">
        <f t="shared" ca="1" si="10"/>
        <v>22.312946626881342</v>
      </c>
    </row>
    <row r="696" spans="1:1" x14ac:dyDescent="0.25">
      <c r="A696" s="4">
        <f t="shared" ca="1" si="10"/>
        <v>38.220693698274161</v>
      </c>
    </row>
    <row r="697" spans="1:1" x14ac:dyDescent="0.25">
      <c r="A697" s="4">
        <f t="shared" ca="1" si="10"/>
        <v>27.338963982920372</v>
      </c>
    </row>
    <row r="698" spans="1:1" x14ac:dyDescent="0.25">
      <c r="A698" s="4">
        <f t="shared" ca="1" si="10"/>
        <v>41.228227463197285</v>
      </c>
    </row>
    <row r="699" spans="1:1" x14ac:dyDescent="0.25">
      <c r="A699" s="4">
        <f t="shared" ca="1" si="10"/>
        <v>34.682796627404564</v>
      </c>
    </row>
    <row r="700" spans="1:1" x14ac:dyDescent="0.25">
      <c r="A700" s="4">
        <f t="shared" ca="1" si="10"/>
        <v>33.258058900082673</v>
      </c>
    </row>
    <row r="701" spans="1:1" x14ac:dyDescent="0.25">
      <c r="A701" s="4">
        <f t="shared" ca="1" si="10"/>
        <v>28.621707955691583</v>
      </c>
    </row>
    <row r="702" spans="1:1" x14ac:dyDescent="0.25">
      <c r="A702" s="4">
        <f t="shared" ca="1" si="10"/>
        <v>32.075354433659491</v>
      </c>
    </row>
    <row r="703" spans="1:1" x14ac:dyDescent="0.25">
      <c r="A703" s="4">
        <f t="shared" ca="1" si="10"/>
        <v>35.962998524416058</v>
      </c>
    </row>
    <row r="704" spans="1:1" x14ac:dyDescent="0.25">
      <c r="A704" s="4">
        <f t="shared" ca="1" si="10"/>
        <v>12.00546574095651</v>
      </c>
    </row>
    <row r="705" spans="1:1" x14ac:dyDescent="0.25">
      <c r="A705" s="4">
        <f t="shared" ref="A705:A768" ca="1" si="11">_xlfn.NORM.INV(RAND(),$E$2,$F$2)</f>
        <v>24.903121048259223</v>
      </c>
    </row>
    <row r="706" spans="1:1" x14ac:dyDescent="0.25">
      <c r="A706" s="4">
        <f t="shared" ca="1" si="11"/>
        <v>43.882135395141717</v>
      </c>
    </row>
    <row r="707" spans="1:1" x14ac:dyDescent="0.25">
      <c r="A707" s="4">
        <f t="shared" ca="1" si="11"/>
        <v>35.123435424014531</v>
      </c>
    </row>
    <row r="708" spans="1:1" x14ac:dyDescent="0.25">
      <c r="A708" s="4">
        <f t="shared" ca="1" si="11"/>
        <v>33.93178158053415</v>
      </c>
    </row>
    <row r="709" spans="1:1" x14ac:dyDescent="0.25">
      <c r="A709" s="4">
        <f t="shared" ca="1" si="11"/>
        <v>26.151847391401034</v>
      </c>
    </row>
    <row r="710" spans="1:1" x14ac:dyDescent="0.25">
      <c r="A710" s="4">
        <f t="shared" ca="1" si="11"/>
        <v>19.574230708162876</v>
      </c>
    </row>
    <row r="711" spans="1:1" x14ac:dyDescent="0.25">
      <c r="A711" s="4">
        <f t="shared" ca="1" si="11"/>
        <v>27.011960274533571</v>
      </c>
    </row>
    <row r="712" spans="1:1" x14ac:dyDescent="0.25">
      <c r="A712" s="4">
        <f t="shared" ca="1" si="11"/>
        <v>31.016843299574365</v>
      </c>
    </row>
    <row r="713" spans="1:1" x14ac:dyDescent="0.25">
      <c r="A713" s="4">
        <f t="shared" ca="1" si="11"/>
        <v>28.919647726054908</v>
      </c>
    </row>
    <row r="714" spans="1:1" x14ac:dyDescent="0.25">
      <c r="A714" s="4">
        <f t="shared" ca="1" si="11"/>
        <v>21.425355705143655</v>
      </c>
    </row>
    <row r="715" spans="1:1" x14ac:dyDescent="0.25">
      <c r="A715" s="4">
        <f t="shared" ca="1" si="11"/>
        <v>25.850266919124913</v>
      </c>
    </row>
    <row r="716" spans="1:1" x14ac:dyDescent="0.25">
      <c r="A716" s="4">
        <f t="shared" ca="1" si="11"/>
        <v>38.521202654966309</v>
      </c>
    </row>
    <row r="717" spans="1:1" x14ac:dyDescent="0.25">
      <c r="A717" s="4">
        <f t="shared" ca="1" si="11"/>
        <v>24.860956566795132</v>
      </c>
    </row>
    <row r="718" spans="1:1" x14ac:dyDescent="0.25">
      <c r="A718" s="4">
        <f t="shared" ca="1" si="11"/>
        <v>34.433657991551762</v>
      </c>
    </row>
    <row r="719" spans="1:1" x14ac:dyDescent="0.25">
      <c r="A719" s="4">
        <f t="shared" ca="1" si="11"/>
        <v>39.497321631598346</v>
      </c>
    </row>
    <row r="720" spans="1:1" x14ac:dyDescent="0.25">
      <c r="A720" s="4">
        <f t="shared" ca="1" si="11"/>
        <v>28.763446572424417</v>
      </c>
    </row>
    <row r="721" spans="1:1" x14ac:dyDescent="0.25">
      <c r="A721" s="4">
        <f t="shared" ca="1" si="11"/>
        <v>38.35362742784676</v>
      </c>
    </row>
    <row r="722" spans="1:1" x14ac:dyDescent="0.25">
      <c r="A722" s="4">
        <f t="shared" ca="1" si="11"/>
        <v>32.314541974094361</v>
      </c>
    </row>
    <row r="723" spans="1:1" x14ac:dyDescent="0.25">
      <c r="A723" s="4">
        <f t="shared" ca="1" si="11"/>
        <v>22.606486547990787</v>
      </c>
    </row>
    <row r="724" spans="1:1" x14ac:dyDescent="0.25">
      <c r="A724" s="4">
        <f t="shared" ca="1" si="11"/>
        <v>31.501806392177354</v>
      </c>
    </row>
    <row r="725" spans="1:1" x14ac:dyDescent="0.25">
      <c r="A725" s="4">
        <f t="shared" ca="1" si="11"/>
        <v>28.060573599653274</v>
      </c>
    </row>
    <row r="726" spans="1:1" x14ac:dyDescent="0.25">
      <c r="A726" s="4">
        <f t="shared" ca="1" si="11"/>
        <v>31.103245430722932</v>
      </c>
    </row>
    <row r="727" spans="1:1" x14ac:dyDescent="0.25">
      <c r="A727" s="4">
        <f t="shared" ca="1" si="11"/>
        <v>30.304242432964799</v>
      </c>
    </row>
    <row r="728" spans="1:1" x14ac:dyDescent="0.25">
      <c r="A728" s="4">
        <f t="shared" ca="1" si="11"/>
        <v>33.835660591317421</v>
      </c>
    </row>
    <row r="729" spans="1:1" x14ac:dyDescent="0.25">
      <c r="A729" s="4">
        <f t="shared" ca="1" si="11"/>
        <v>33.631456713796616</v>
      </c>
    </row>
    <row r="730" spans="1:1" x14ac:dyDescent="0.25">
      <c r="A730" s="4">
        <f t="shared" ca="1" si="11"/>
        <v>40.326018392114953</v>
      </c>
    </row>
    <row r="731" spans="1:1" x14ac:dyDescent="0.25">
      <c r="A731" s="4">
        <f t="shared" ca="1" si="11"/>
        <v>29.753705949387481</v>
      </c>
    </row>
    <row r="732" spans="1:1" x14ac:dyDescent="0.25">
      <c r="A732" s="4">
        <f t="shared" ca="1" si="11"/>
        <v>33.476430562035233</v>
      </c>
    </row>
    <row r="733" spans="1:1" x14ac:dyDescent="0.25">
      <c r="A733" s="4">
        <f t="shared" ca="1" si="11"/>
        <v>23.189789723905552</v>
      </c>
    </row>
    <row r="734" spans="1:1" x14ac:dyDescent="0.25">
      <c r="A734" s="4">
        <f t="shared" ca="1" si="11"/>
        <v>31.534172311447737</v>
      </c>
    </row>
    <row r="735" spans="1:1" x14ac:dyDescent="0.25">
      <c r="A735" s="4">
        <f t="shared" ca="1" si="11"/>
        <v>35.382190380655857</v>
      </c>
    </row>
    <row r="736" spans="1:1" x14ac:dyDescent="0.25">
      <c r="A736" s="4">
        <f t="shared" ca="1" si="11"/>
        <v>24.864697735765475</v>
      </c>
    </row>
    <row r="737" spans="1:1" x14ac:dyDescent="0.25">
      <c r="A737" s="4">
        <f t="shared" ca="1" si="11"/>
        <v>27.357713975091237</v>
      </c>
    </row>
    <row r="738" spans="1:1" x14ac:dyDescent="0.25">
      <c r="A738" s="4">
        <f t="shared" ca="1" si="11"/>
        <v>31.172766092447979</v>
      </c>
    </row>
    <row r="739" spans="1:1" x14ac:dyDescent="0.25">
      <c r="A739" s="4">
        <f t="shared" ca="1" si="11"/>
        <v>39.08341440489356</v>
      </c>
    </row>
    <row r="740" spans="1:1" x14ac:dyDescent="0.25">
      <c r="A740" s="4">
        <f t="shared" ca="1" si="11"/>
        <v>25.663190821937384</v>
      </c>
    </row>
    <row r="741" spans="1:1" x14ac:dyDescent="0.25">
      <c r="A741" s="4">
        <f t="shared" ca="1" si="11"/>
        <v>33.179863384794984</v>
      </c>
    </row>
    <row r="742" spans="1:1" x14ac:dyDescent="0.25">
      <c r="A742" s="4">
        <f t="shared" ca="1" si="11"/>
        <v>28.105182056844342</v>
      </c>
    </row>
    <row r="743" spans="1:1" x14ac:dyDescent="0.25">
      <c r="A743" s="4">
        <f t="shared" ca="1" si="11"/>
        <v>28.045910653401325</v>
      </c>
    </row>
    <row r="744" spans="1:1" x14ac:dyDescent="0.25">
      <c r="A744" s="4">
        <f t="shared" ca="1" si="11"/>
        <v>27.90703981352878</v>
      </c>
    </row>
    <row r="745" spans="1:1" x14ac:dyDescent="0.25">
      <c r="A745" s="4">
        <f t="shared" ca="1" si="11"/>
        <v>32.900143347683468</v>
      </c>
    </row>
    <row r="746" spans="1:1" x14ac:dyDescent="0.25">
      <c r="A746" s="4">
        <f t="shared" ca="1" si="11"/>
        <v>28.068889684818892</v>
      </c>
    </row>
    <row r="747" spans="1:1" x14ac:dyDescent="0.25">
      <c r="A747" s="4">
        <f t="shared" ca="1" si="11"/>
        <v>30.233230471250735</v>
      </c>
    </row>
    <row r="748" spans="1:1" x14ac:dyDescent="0.25">
      <c r="A748" s="4">
        <f t="shared" ca="1" si="11"/>
        <v>36.154407418572745</v>
      </c>
    </row>
    <row r="749" spans="1:1" x14ac:dyDescent="0.25">
      <c r="A749" s="4">
        <f t="shared" ca="1" si="11"/>
        <v>32.854859979442999</v>
      </c>
    </row>
    <row r="750" spans="1:1" x14ac:dyDescent="0.25">
      <c r="A750" s="4">
        <f t="shared" ca="1" si="11"/>
        <v>34.961258313751429</v>
      </c>
    </row>
    <row r="751" spans="1:1" x14ac:dyDescent="0.25">
      <c r="A751" s="4">
        <f t="shared" ca="1" si="11"/>
        <v>25.131356793208973</v>
      </c>
    </row>
    <row r="752" spans="1:1" x14ac:dyDescent="0.25">
      <c r="A752" s="4">
        <f t="shared" ca="1" si="11"/>
        <v>32.712115439619701</v>
      </c>
    </row>
    <row r="753" spans="1:1" x14ac:dyDescent="0.25">
      <c r="A753" s="4">
        <f t="shared" ca="1" si="11"/>
        <v>27.37497221759882</v>
      </c>
    </row>
    <row r="754" spans="1:1" x14ac:dyDescent="0.25">
      <c r="A754" s="4">
        <f t="shared" ca="1" si="11"/>
        <v>17.616516453647812</v>
      </c>
    </row>
    <row r="755" spans="1:1" x14ac:dyDescent="0.25">
      <c r="A755" s="4">
        <f t="shared" ca="1" si="11"/>
        <v>28.264780144708197</v>
      </c>
    </row>
    <row r="756" spans="1:1" x14ac:dyDescent="0.25">
      <c r="A756" s="4">
        <f t="shared" ca="1" si="11"/>
        <v>35.958312751962247</v>
      </c>
    </row>
    <row r="757" spans="1:1" x14ac:dyDescent="0.25">
      <c r="A757" s="4">
        <f t="shared" ca="1" si="11"/>
        <v>33.164543634514487</v>
      </c>
    </row>
    <row r="758" spans="1:1" x14ac:dyDescent="0.25">
      <c r="A758" s="4">
        <f t="shared" ca="1" si="11"/>
        <v>36.464307699532291</v>
      </c>
    </row>
    <row r="759" spans="1:1" x14ac:dyDescent="0.25">
      <c r="A759" s="4">
        <f t="shared" ca="1" si="11"/>
        <v>26.073697818864972</v>
      </c>
    </row>
    <row r="760" spans="1:1" x14ac:dyDescent="0.25">
      <c r="A760" s="4">
        <f t="shared" ca="1" si="11"/>
        <v>27.536139201326574</v>
      </c>
    </row>
    <row r="761" spans="1:1" x14ac:dyDescent="0.25">
      <c r="A761" s="4">
        <f t="shared" ca="1" si="11"/>
        <v>30.964674361270337</v>
      </c>
    </row>
    <row r="762" spans="1:1" x14ac:dyDescent="0.25">
      <c r="A762" s="4">
        <f t="shared" ca="1" si="11"/>
        <v>30.309223516224705</v>
      </c>
    </row>
    <row r="763" spans="1:1" x14ac:dyDescent="0.25">
      <c r="A763" s="4">
        <f t="shared" ca="1" si="11"/>
        <v>34.920046414725341</v>
      </c>
    </row>
    <row r="764" spans="1:1" x14ac:dyDescent="0.25">
      <c r="A764" s="4">
        <f t="shared" ca="1" si="11"/>
        <v>38.243614231588722</v>
      </c>
    </row>
    <row r="765" spans="1:1" x14ac:dyDescent="0.25">
      <c r="A765" s="4">
        <f t="shared" ca="1" si="11"/>
        <v>29.837652730001896</v>
      </c>
    </row>
    <row r="766" spans="1:1" x14ac:dyDescent="0.25">
      <c r="A766" s="4">
        <f t="shared" ca="1" si="11"/>
        <v>39.421934123000646</v>
      </c>
    </row>
    <row r="767" spans="1:1" x14ac:dyDescent="0.25">
      <c r="A767" s="4">
        <f t="shared" ca="1" si="11"/>
        <v>34.508184714182086</v>
      </c>
    </row>
    <row r="768" spans="1:1" x14ac:dyDescent="0.25">
      <c r="A768" s="4">
        <f t="shared" ca="1" si="11"/>
        <v>20.545210140710992</v>
      </c>
    </row>
    <row r="769" spans="1:1" x14ac:dyDescent="0.25">
      <c r="A769" s="4">
        <f t="shared" ref="A769:A832" ca="1" si="12">_xlfn.NORM.INV(RAND(),$E$2,$F$2)</f>
        <v>26.777229102343362</v>
      </c>
    </row>
    <row r="770" spans="1:1" x14ac:dyDescent="0.25">
      <c r="A770" s="4">
        <f t="shared" ca="1" si="12"/>
        <v>27.666686059272035</v>
      </c>
    </row>
    <row r="771" spans="1:1" x14ac:dyDescent="0.25">
      <c r="A771" s="4">
        <f t="shared" ca="1" si="12"/>
        <v>28.8087423174149</v>
      </c>
    </row>
    <row r="772" spans="1:1" x14ac:dyDescent="0.25">
      <c r="A772" s="4">
        <f t="shared" ca="1" si="12"/>
        <v>23.067046587966292</v>
      </c>
    </row>
    <row r="773" spans="1:1" x14ac:dyDescent="0.25">
      <c r="A773" s="4">
        <f t="shared" ca="1" si="12"/>
        <v>20.091571332262063</v>
      </c>
    </row>
    <row r="774" spans="1:1" x14ac:dyDescent="0.25">
      <c r="A774" s="4">
        <f t="shared" ca="1" si="12"/>
        <v>29.739052627521062</v>
      </c>
    </row>
    <row r="775" spans="1:1" x14ac:dyDescent="0.25">
      <c r="A775" s="4">
        <f t="shared" ca="1" si="12"/>
        <v>26.385054417032158</v>
      </c>
    </row>
    <row r="776" spans="1:1" x14ac:dyDescent="0.25">
      <c r="A776" s="4">
        <f t="shared" ca="1" si="12"/>
        <v>26.777863029048806</v>
      </c>
    </row>
    <row r="777" spans="1:1" x14ac:dyDescent="0.25">
      <c r="A777" s="4">
        <f t="shared" ca="1" si="12"/>
        <v>37.347893645732668</v>
      </c>
    </row>
    <row r="778" spans="1:1" x14ac:dyDescent="0.25">
      <c r="A778" s="4">
        <f t="shared" ca="1" si="12"/>
        <v>34.341393814191143</v>
      </c>
    </row>
    <row r="779" spans="1:1" x14ac:dyDescent="0.25">
      <c r="A779" s="4">
        <f t="shared" ca="1" si="12"/>
        <v>35.125967068380582</v>
      </c>
    </row>
    <row r="780" spans="1:1" x14ac:dyDescent="0.25">
      <c r="A780" s="4">
        <f t="shared" ca="1" si="12"/>
        <v>34.214304353316741</v>
      </c>
    </row>
    <row r="781" spans="1:1" x14ac:dyDescent="0.25">
      <c r="A781" s="4">
        <f t="shared" ca="1" si="12"/>
        <v>25.832258481287678</v>
      </c>
    </row>
    <row r="782" spans="1:1" x14ac:dyDescent="0.25">
      <c r="A782" s="4">
        <f t="shared" ca="1" si="12"/>
        <v>35.322367122925613</v>
      </c>
    </row>
    <row r="783" spans="1:1" x14ac:dyDescent="0.25">
      <c r="A783" s="4">
        <f t="shared" ca="1" si="12"/>
        <v>19.464809137635768</v>
      </c>
    </row>
    <row r="784" spans="1:1" x14ac:dyDescent="0.25">
      <c r="A784" s="4">
        <f t="shared" ca="1" si="12"/>
        <v>30.498440043175691</v>
      </c>
    </row>
    <row r="785" spans="1:1" x14ac:dyDescent="0.25">
      <c r="A785" s="4">
        <f t="shared" ca="1" si="12"/>
        <v>38.642268241720657</v>
      </c>
    </row>
    <row r="786" spans="1:1" x14ac:dyDescent="0.25">
      <c r="A786" s="4">
        <f t="shared" ca="1" si="12"/>
        <v>21.294389947156979</v>
      </c>
    </row>
    <row r="787" spans="1:1" x14ac:dyDescent="0.25">
      <c r="A787" s="4">
        <f t="shared" ca="1" si="12"/>
        <v>30.318631718744186</v>
      </c>
    </row>
    <row r="788" spans="1:1" x14ac:dyDescent="0.25">
      <c r="A788" s="4">
        <f t="shared" ca="1" si="12"/>
        <v>30.842872605293703</v>
      </c>
    </row>
    <row r="789" spans="1:1" x14ac:dyDescent="0.25">
      <c r="A789" s="4">
        <f t="shared" ca="1" si="12"/>
        <v>27.994422363440179</v>
      </c>
    </row>
    <row r="790" spans="1:1" x14ac:dyDescent="0.25">
      <c r="A790" s="4">
        <f t="shared" ca="1" si="12"/>
        <v>28.271847169249426</v>
      </c>
    </row>
    <row r="791" spans="1:1" x14ac:dyDescent="0.25">
      <c r="A791" s="4">
        <f t="shared" ca="1" si="12"/>
        <v>31.240141173452859</v>
      </c>
    </row>
    <row r="792" spans="1:1" x14ac:dyDescent="0.25">
      <c r="A792" s="4">
        <f t="shared" ca="1" si="12"/>
        <v>24.609255942200519</v>
      </c>
    </row>
    <row r="793" spans="1:1" x14ac:dyDescent="0.25">
      <c r="A793" s="4">
        <f t="shared" ca="1" si="12"/>
        <v>11.801048942404773</v>
      </c>
    </row>
    <row r="794" spans="1:1" x14ac:dyDescent="0.25">
      <c r="A794" s="4">
        <f t="shared" ca="1" si="12"/>
        <v>25.378193392878401</v>
      </c>
    </row>
    <row r="795" spans="1:1" x14ac:dyDescent="0.25">
      <c r="A795" s="4">
        <f t="shared" ca="1" si="12"/>
        <v>26.899722997447231</v>
      </c>
    </row>
    <row r="796" spans="1:1" x14ac:dyDescent="0.25">
      <c r="A796" s="4">
        <f t="shared" ca="1" si="12"/>
        <v>27.515929204494153</v>
      </c>
    </row>
    <row r="797" spans="1:1" x14ac:dyDescent="0.25">
      <c r="A797" s="4">
        <f t="shared" ca="1" si="12"/>
        <v>28.774245554539576</v>
      </c>
    </row>
    <row r="798" spans="1:1" x14ac:dyDescent="0.25">
      <c r="A798" s="4">
        <f t="shared" ca="1" si="12"/>
        <v>33.69034018450845</v>
      </c>
    </row>
    <row r="799" spans="1:1" x14ac:dyDescent="0.25">
      <c r="A799" s="4">
        <f t="shared" ca="1" si="12"/>
        <v>29.318766212693802</v>
      </c>
    </row>
    <row r="800" spans="1:1" x14ac:dyDescent="0.25">
      <c r="A800" s="4">
        <f t="shared" ca="1" si="12"/>
        <v>34.12610325345625</v>
      </c>
    </row>
    <row r="801" spans="1:1" x14ac:dyDescent="0.25">
      <c r="A801" s="4">
        <f t="shared" ca="1" si="12"/>
        <v>30.049116227900434</v>
      </c>
    </row>
    <row r="802" spans="1:1" x14ac:dyDescent="0.25">
      <c r="A802" s="4">
        <f t="shared" ca="1" si="12"/>
        <v>28.015182071981155</v>
      </c>
    </row>
    <row r="803" spans="1:1" x14ac:dyDescent="0.25">
      <c r="A803" s="4">
        <f t="shared" ca="1" si="12"/>
        <v>33.860757166962472</v>
      </c>
    </row>
    <row r="804" spans="1:1" x14ac:dyDescent="0.25">
      <c r="A804" s="4">
        <f t="shared" ca="1" si="12"/>
        <v>35.103755038785977</v>
      </c>
    </row>
    <row r="805" spans="1:1" x14ac:dyDescent="0.25">
      <c r="A805" s="4">
        <f t="shared" ca="1" si="12"/>
        <v>30.964441004761962</v>
      </c>
    </row>
    <row r="806" spans="1:1" x14ac:dyDescent="0.25">
      <c r="A806" s="4">
        <f t="shared" ca="1" si="12"/>
        <v>32.570388443455954</v>
      </c>
    </row>
    <row r="807" spans="1:1" x14ac:dyDescent="0.25">
      <c r="A807" s="4">
        <f t="shared" ca="1" si="12"/>
        <v>30.187292725342569</v>
      </c>
    </row>
    <row r="808" spans="1:1" x14ac:dyDescent="0.25">
      <c r="A808" s="4">
        <f t="shared" ca="1" si="12"/>
        <v>18.649853274504672</v>
      </c>
    </row>
    <row r="809" spans="1:1" x14ac:dyDescent="0.25">
      <c r="A809" s="4">
        <f t="shared" ca="1" si="12"/>
        <v>33.152668780536636</v>
      </c>
    </row>
    <row r="810" spans="1:1" x14ac:dyDescent="0.25">
      <c r="A810" s="4">
        <f t="shared" ca="1" si="12"/>
        <v>34.769951325512544</v>
      </c>
    </row>
    <row r="811" spans="1:1" x14ac:dyDescent="0.25">
      <c r="A811" s="4">
        <f t="shared" ca="1" si="12"/>
        <v>37.821656683039286</v>
      </c>
    </row>
    <row r="812" spans="1:1" x14ac:dyDescent="0.25">
      <c r="A812" s="4">
        <f t="shared" ca="1" si="12"/>
        <v>29.849401074529151</v>
      </c>
    </row>
    <row r="813" spans="1:1" x14ac:dyDescent="0.25">
      <c r="A813" s="4">
        <f t="shared" ca="1" si="12"/>
        <v>33.637087123890311</v>
      </c>
    </row>
    <row r="814" spans="1:1" x14ac:dyDescent="0.25">
      <c r="A814" s="4">
        <f t="shared" ca="1" si="12"/>
        <v>23.583935483496909</v>
      </c>
    </row>
    <row r="815" spans="1:1" x14ac:dyDescent="0.25">
      <c r="A815" s="4">
        <f t="shared" ca="1" si="12"/>
        <v>34.614732380833978</v>
      </c>
    </row>
    <row r="816" spans="1:1" x14ac:dyDescent="0.25">
      <c r="A816" s="4">
        <f t="shared" ca="1" si="12"/>
        <v>24.895280668440066</v>
      </c>
    </row>
    <row r="817" spans="1:1" x14ac:dyDescent="0.25">
      <c r="A817" s="4">
        <f t="shared" ca="1" si="12"/>
        <v>29.627085746477661</v>
      </c>
    </row>
    <row r="818" spans="1:1" x14ac:dyDescent="0.25">
      <c r="A818" s="4">
        <f t="shared" ca="1" si="12"/>
        <v>32.289761816644358</v>
      </c>
    </row>
    <row r="819" spans="1:1" x14ac:dyDescent="0.25">
      <c r="A819" s="4">
        <f t="shared" ca="1" si="12"/>
        <v>33.565257119263379</v>
      </c>
    </row>
    <row r="820" spans="1:1" x14ac:dyDescent="0.25">
      <c r="A820" s="4">
        <f t="shared" ca="1" si="12"/>
        <v>30.236013025529385</v>
      </c>
    </row>
    <row r="821" spans="1:1" x14ac:dyDescent="0.25">
      <c r="A821" s="4">
        <f t="shared" ca="1" si="12"/>
        <v>31.288412803240686</v>
      </c>
    </row>
    <row r="822" spans="1:1" x14ac:dyDescent="0.25">
      <c r="A822" s="4">
        <f t="shared" ca="1" si="12"/>
        <v>27.06060058582111</v>
      </c>
    </row>
    <row r="823" spans="1:1" x14ac:dyDescent="0.25">
      <c r="A823" s="4">
        <f t="shared" ca="1" si="12"/>
        <v>20.197144854656663</v>
      </c>
    </row>
    <row r="824" spans="1:1" x14ac:dyDescent="0.25">
      <c r="A824" s="4">
        <f t="shared" ca="1" si="12"/>
        <v>29.092069104404871</v>
      </c>
    </row>
    <row r="825" spans="1:1" x14ac:dyDescent="0.25">
      <c r="A825" s="4">
        <f t="shared" ca="1" si="12"/>
        <v>38.027443781163704</v>
      </c>
    </row>
    <row r="826" spans="1:1" x14ac:dyDescent="0.25">
      <c r="A826" s="4">
        <f t="shared" ca="1" si="12"/>
        <v>31.235328047360284</v>
      </c>
    </row>
    <row r="827" spans="1:1" x14ac:dyDescent="0.25">
      <c r="A827" s="4">
        <f t="shared" ca="1" si="12"/>
        <v>30.747050684623595</v>
      </c>
    </row>
    <row r="828" spans="1:1" x14ac:dyDescent="0.25">
      <c r="A828" s="4">
        <f t="shared" ca="1" si="12"/>
        <v>40.895895975906072</v>
      </c>
    </row>
    <row r="829" spans="1:1" x14ac:dyDescent="0.25">
      <c r="A829" s="4">
        <f t="shared" ca="1" si="12"/>
        <v>27.222782296700764</v>
      </c>
    </row>
    <row r="830" spans="1:1" x14ac:dyDescent="0.25">
      <c r="A830" s="4">
        <f t="shared" ca="1" si="12"/>
        <v>34.505667238527749</v>
      </c>
    </row>
    <row r="831" spans="1:1" x14ac:dyDescent="0.25">
      <c r="A831" s="4">
        <f t="shared" ca="1" si="12"/>
        <v>24.450799676019486</v>
      </c>
    </row>
    <row r="832" spans="1:1" x14ac:dyDescent="0.25">
      <c r="A832" s="4">
        <f t="shared" ca="1" si="12"/>
        <v>37.818099009145101</v>
      </c>
    </row>
    <row r="833" spans="1:1" x14ac:dyDescent="0.25">
      <c r="A833" s="4">
        <f t="shared" ref="A833:A896" ca="1" si="13">_xlfn.NORM.INV(RAND(),$E$2,$F$2)</f>
        <v>32.018340620871385</v>
      </c>
    </row>
    <row r="834" spans="1:1" x14ac:dyDescent="0.25">
      <c r="A834" s="4">
        <f t="shared" ca="1" si="13"/>
        <v>16.343775504779575</v>
      </c>
    </row>
    <row r="835" spans="1:1" x14ac:dyDescent="0.25">
      <c r="A835" s="4">
        <f t="shared" ca="1" si="13"/>
        <v>25.12644654338926</v>
      </c>
    </row>
    <row r="836" spans="1:1" x14ac:dyDescent="0.25">
      <c r="A836" s="4">
        <f t="shared" ca="1" si="13"/>
        <v>25.307966131424411</v>
      </c>
    </row>
    <row r="837" spans="1:1" x14ac:dyDescent="0.25">
      <c r="A837" s="4">
        <f t="shared" ca="1" si="13"/>
        <v>32.738725879536346</v>
      </c>
    </row>
    <row r="838" spans="1:1" x14ac:dyDescent="0.25">
      <c r="A838" s="4">
        <f t="shared" ca="1" si="13"/>
        <v>32.80979180104066</v>
      </c>
    </row>
    <row r="839" spans="1:1" x14ac:dyDescent="0.25">
      <c r="A839" s="4">
        <f t="shared" ca="1" si="13"/>
        <v>25.532504762417986</v>
      </c>
    </row>
    <row r="840" spans="1:1" x14ac:dyDescent="0.25">
      <c r="A840" s="4">
        <f t="shared" ca="1" si="13"/>
        <v>34.456724815264003</v>
      </c>
    </row>
    <row r="841" spans="1:1" x14ac:dyDescent="0.25">
      <c r="A841" s="4">
        <f t="shared" ca="1" si="13"/>
        <v>33.990320669419667</v>
      </c>
    </row>
    <row r="842" spans="1:1" x14ac:dyDescent="0.25">
      <c r="A842" s="4">
        <f t="shared" ca="1" si="13"/>
        <v>34.533000758211386</v>
      </c>
    </row>
    <row r="843" spans="1:1" x14ac:dyDescent="0.25">
      <c r="A843" s="4">
        <f t="shared" ca="1" si="13"/>
        <v>22.4523111420555</v>
      </c>
    </row>
    <row r="844" spans="1:1" x14ac:dyDescent="0.25">
      <c r="A844" s="4">
        <f t="shared" ca="1" si="13"/>
        <v>36.348433327886639</v>
      </c>
    </row>
    <row r="845" spans="1:1" x14ac:dyDescent="0.25">
      <c r="A845" s="4">
        <f t="shared" ca="1" si="13"/>
        <v>21.93013226988116</v>
      </c>
    </row>
    <row r="846" spans="1:1" x14ac:dyDescent="0.25">
      <c r="A846" s="4">
        <f t="shared" ca="1" si="13"/>
        <v>20.686736882086791</v>
      </c>
    </row>
    <row r="847" spans="1:1" x14ac:dyDescent="0.25">
      <c r="A847" s="4">
        <f t="shared" ca="1" si="13"/>
        <v>35.313896306123034</v>
      </c>
    </row>
    <row r="848" spans="1:1" x14ac:dyDescent="0.25">
      <c r="A848" s="4">
        <f t="shared" ca="1" si="13"/>
        <v>29.211221603892181</v>
      </c>
    </row>
    <row r="849" spans="1:1" x14ac:dyDescent="0.25">
      <c r="A849" s="4">
        <f t="shared" ca="1" si="13"/>
        <v>27.012296985598155</v>
      </c>
    </row>
    <row r="850" spans="1:1" x14ac:dyDescent="0.25">
      <c r="A850" s="4">
        <f t="shared" ca="1" si="13"/>
        <v>37.914360447814119</v>
      </c>
    </row>
    <row r="851" spans="1:1" x14ac:dyDescent="0.25">
      <c r="A851" s="4">
        <f t="shared" ca="1" si="13"/>
        <v>32.133503304877536</v>
      </c>
    </row>
    <row r="852" spans="1:1" x14ac:dyDescent="0.25">
      <c r="A852" s="4">
        <f t="shared" ca="1" si="13"/>
        <v>26.347389491443554</v>
      </c>
    </row>
    <row r="853" spans="1:1" x14ac:dyDescent="0.25">
      <c r="A853" s="4">
        <f t="shared" ca="1" si="13"/>
        <v>33.142370751368162</v>
      </c>
    </row>
    <row r="854" spans="1:1" x14ac:dyDescent="0.25">
      <c r="A854" s="4">
        <f t="shared" ca="1" si="13"/>
        <v>28.993313529436435</v>
      </c>
    </row>
    <row r="855" spans="1:1" x14ac:dyDescent="0.25">
      <c r="A855" s="4">
        <f t="shared" ca="1" si="13"/>
        <v>35.804986499255484</v>
      </c>
    </row>
    <row r="856" spans="1:1" x14ac:dyDescent="0.25">
      <c r="A856" s="4">
        <f t="shared" ca="1" si="13"/>
        <v>32.068528967585941</v>
      </c>
    </row>
    <row r="857" spans="1:1" x14ac:dyDescent="0.25">
      <c r="A857" s="4">
        <f t="shared" ca="1" si="13"/>
        <v>18.947244075814389</v>
      </c>
    </row>
    <row r="858" spans="1:1" x14ac:dyDescent="0.25">
      <c r="A858" s="4">
        <f t="shared" ca="1" si="13"/>
        <v>27.393125127692386</v>
      </c>
    </row>
    <row r="859" spans="1:1" x14ac:dyDescent="0.25">
      <c r="A859" s="4">
        <f t="shared" ca="1" si="13"/>
        <v>20.750044757862923</v>
      </c>
    </row>
    <row r="860" spans="1:1" x14ac:dyDescent="0.25">
      <c r="A860" s="4">
        <f t="shared" ca="1" si="13"/>
        <v>39.225720692231164</v>
      </c>
    </row>
    <row r="861" spans="1:1" x14ac:dyDescent="0.25">
      <c r="A861" s="4">
        <f t="shared" ca="1" si="13"/>
        <v>25.840878115584353</v>
      </c>
    </row>
    <row r="862" spans="1:1" x14ac:dyDescent="0.25">
      <c r="A862" s="4">
        <f t="shared" ca="1" si="13"/>
        <v>26.446374058075484</v>
      </c>
    </row>
    <row r="863" spans="1:1" x14ac:dyDescent="0.25">
      <c r="A863" s="4">
        <f t="shared" ca="1" si="13"/>
        <v>18.360979629127343</v>
      </c>
    </row>
    <row r="864" spans="1:1" x14ac:dyDescent="0.25">
      <c r="A864" s="4">
        <f t="shared" ca="1" si="13"/>
        <v>29.767895183665814</v>
      </c>
    </row>
    <row r="865" spans="1:1" x14ac:dyDescent="0.25">
      <c r="A865" s="4">
        <f t="shared" ca="1" si="13"/>
        <v>38.844668492850381</v>
      </c>
    </row>
    <row r="866" spans="1:1" x14ac:dyDescent="0.25">
      <c r="A866" s="4">
        <f t="shared" ca="1" si="13"/>
        <v>36.874204233651803</v>
      </c>
    </row>
    <row r="867" spans="1:1" x14ac:dyDescent="0.25">
      <c r="A867" s="4">
        <f t="shared" ca="1" si="13"/>
        <v>28.865093804578798</v>
      </c>
    </row>
    <row r="868" spans="1:1" x14ac:dyDescent="0.25">
      <c r="A868" s="4">
        <f t="shared" ca="1" si="13"/>
        <v>35.566329241278638</v>
      </c>
    </row>
    <row r="869" spans="1:1" x14ac:dyDescent="0.25">
      <c r="A869" s="4">
        <f t="shared" ca="1" si="13"/>
        <v>33.931541539221158</v>
      </c>
    </row>
    <row r="870" spans="1:1" x14ac:dyDescent="0.25">
      <c r="A870" s="4">
        <f t="shared" ca="1" si="13"/>
        <v>32.195385845381438</v>
      </c>
    </row>
    <row r="871" spans="1:1" x14ac:dyDescent="0.25">
      <c r="A871" s="4">
        <f t="shared" ca="1" si="13"/>
        <v>32.590801645739788</v>
      </c>
    </row>
    <row r="872" spans="1:1" x14ac:dyDescent="0.25">
      <c r="A872" s="4">
        <f t="shared" ca="1" si="13"/>
        <v>31.601705139021547</v>
      </c>
    </row>
    <row r="873" spans="1:1" x14ac:dyDescent="0.25">
      <c r="A873" s="4">
        <f t="shared" ca="1" si="13"/>
        <v>22.216177437028549</v>
      </c>
    </row>
    <row r="874" spans="1:1" x14ac:dyDescent="0.25">
      <c r="A874" s="4">
        <f t="shared" ca="1" si="13"/>
        <v>36.545758128663579</v>
      </c>
    </row>
    <row r="875" spans="1:1" x14ac:dyDescent="0.25">
      <c r="A875" s="4">
        <f t="shared" ca="1" si="13"/>
        <v>32.501421970366216</v>
      </c>
    </row>
    <row r="876" spans="1:1" x14ac:dyDescent="0.25">
      <c r="A876" s="4">
        <f t="shared" ca="1" si="13"/>
        <v>19.205246725158961</v>
      </c>
    </row>
    <row r="877" spans="1:1" x14ac:dyDescent="0.25">
      <c r="A877" s="4">
        <f t="shared" ca="1" si="13"/>
        <v>35.443505020047141</v>
      </c>
    </row>
    <row r="878" spans="1:1" x14ac:dyDescent="0.25">
      <c r="A878" s="4">
        <f t="shared" ca="1" si="13"/>
        <v>32.798295994439805</v>
      </c>
    </row>
    <row r="879" spans="1:1" x14ac:dyDescent="0.25">
      <c r="A879" s="4">
        <f t="shared" ca="1" si="13"/>
        <v>42.928849725390428</v>
      </c>
    </row>
    <row r="880" spans="1:1" x14ac:dyDescent="0.25">
      <c r="A880" s="4">
        <f t="shared" ca="1" si="13"/>
        <v>23.641026445915262</v>
      </c>
    </row>
    <row r="881" spans="1:1" x14ac:dyDescent="0.25">
      <c r="A881" s="4">
        <f t="shared" ca="1" si="13"/>
        <v>32.080362311888535</v>
      </c>
    </row>
    <row r="882" spans="1:1" x14ac:dyDescent="0.25">
      <c r="A882" s="4">
        <f t="shared" ca="1" si="13"/>
        <v>29.446915753466438</v>
      </c>
    </row>
    <row r="883" spans="1:1" x14ac:dyDescent="0.25">
      <c r="A883" s="4">
        <f t="shared" ca="1" si="13"/>
        <v>24.173833837300172</v>
      </c>
    </row>
    <row r="884" spans="1:1" x14ac:dyDescent="0.25">
      <c r="A884" s="4">
        <f t="shared" ca="1" si="13"/>
        <v>16.416618763482472</v>
      </c>
    </row>
    <row r="885" spans="1:1" x14ac:dyDescent="0.25">
      <c r="A885" s="4">
        <f t="shared" ca="1" si="13"/>
        <v>28.516331463941256</v>
      </c>
    </row>
    <row r="886" spans="1:1" x14ac:dyDescent="0.25">
      <c r="A886" s="4">
        <f t="shared" ca="1" si="13"/>
        <v>34.441009287270333</v>
      </c>
    </row>
    <row r="887" spans="1:1" x14ac:dyDescent="0.25">
      <c r="A887" s="4">
        <f t="shared" ca="1" si="13"/>
        <v>35.546456036716918</v>
      </c>
    </row>
    <row r="888" spans="1:1" x14ac:dyDescent="0.25">
      <c r="A888" s="4">
        <f t="shared" ca="1" si="13"/>
        <v>30.575430449458683</v>
      </c>
    </row>
    <row r="889" spans="1:1" x14ac:dyDescent="0.25">
      <c r="A889" s="4">
        <f t="shared" ca="1" si="13"/>
        <v>29.918562565616305</v>
      </c>
    </row>
    <row r="890" spans="1:1" x14ac:dyDescent="0.25">
      <c r="A890" s="4">
        <f t="shared" ca="1" si="13"/>
        <v>29.089249687746925</v>
      </c>
    </row>
    <row r="891" spans="1:1" x14ac:dyDescent="0.25">
      <c r="A891" s="4">
        <f t="shared" ca="1" si="13"/>
        <v>25.777493910608989</v>
      </c>
    </row>
    <row r="892" spans="1:1" x14ac:dyDescent="0.25">
      <c r="A892" s="4">
        <f t="shared" ca="1" si="13"/>
        <v>28.219010325885673</v>
      </c>
    </row>
    <row r="893" spans="1:1" x14ac:dyDescent="0.25">
      <c r="A893" s="4">
        <f t="shared" ca="1" si="13"/>
        <v>24.044652641627842</v>
      </c>
    </row>
    <row r="894" spans="1:1" x14ac:dyDescent="0.25">
      <c r="A894" s="4">
        <f t="shared" ca="1" si="13"/>
        <v>23.004343730696228</v>
      </c>
    </row>
    <row r="895" spans="1:1" x14ac:dyDescent="0.25">
      <c r="A895" s="4">
        <f t="shared" ca="1" si="13"/>
        <v>31.167933637299022</v>
      </c>
    </row>
    <row r="896" spans="1:1" x14ac:dyDescent="0.25">
      <c r="A896" s="4">
        <f t="shared" ca="1" si="13"/>
        <v>34.63299290897632</v>
      </c>
    </row>
    <row r="897" spans="1:1" x14ac:dyDescent="0.25">
      <c r="A897" s="4">
        <f t="shared" ref="A897:A960" ca="1" si="14">_xlfn.NORM.INV(RAND(),$E$2,$F$2)</f>
        <v>24.944796653530272</v>
      </c>
    </row>
    <row r="898" spans="1:1" x14ac:dyDescent="0.25">
      <c r="A898" s="4">
        <f t="shared" ca="1" si="14"/>
        <v>31.690034200581714</v>
      </c>
    </row>
    <row r="899" spans="1:1" x14ac:dyDescent="0.25">
      <c r="A899" s="4">
        <f t="shared" ca="1" si="14"/>
        <v>24.250490508361999</v>
      </c>
    </row>
    <row r="900" spans="1:1" x14ac:dyDescent="0.25">
      <c r="A900" s="4">
        <f t="shared" ca="1" si="14"/>
        <v>30.099292456124054</v>
      </c>
    </row>
    <row r="901" spans="1:1" x14ac:dyDescent="0.25">
      <c r="A901" s="4">
        <f t="shared" ca="1" si="14"/>
        <v>27.786086417397389</v>
      </c>
    </row>
    <row r="902" spans="1:1" x14ac:dyDescent="0.25">
      <c r="A902" s="4">
        <f t="shared" ca="1" si="14"/>
        <v>31.875373928544228</v>
      </c>
    </row>
    <row r="903" spans="1:1" x14ac:dyDescent="0.25">
      <c r="A903" s="4">
        <f t="shared" ca="1" si="14"/>
        <v>32.935315968633134</v>
      </c>
    </row>
    <row r="904" spans="1:1" x14ac:dyDescent="0.25">
      <c r="A904" s="4">
        <f t="shared" ca="1" si="14"/>
        <v>39.107784227648587</v>
      </c>
    </row>
    <row r="905" spans="1:1" x14ac:dyDescent="0.25">
      <c r="A905" s="4">
        <f t="shared" ca="1" si="14"/>
        <v>32.770243001853672</v>
      </c>
    </row>
    <row r="906" spans="1:1" x14ac:dyDescent="0.25">
      <c r="A906" s="4">
        <f t="shared" ca="1" si="14"/>
        <v>28.406438843839364</v>
      </c>
    </row>
    <row r="907" spans="1:1" x14ac:dyDescent="0.25">
      <c r="A907" s="4">
        <f t="shared" ca="1" si="14"/>
        <v>21.922145772743676</v>
      </c>
    </row>
    <row r="908" spans="1:1" x14ac:dyDescent="0.25">
      <c r="A908" s="4">
        <f t="shared" ca="1" si="14"/>
        <v>29.94042948491397</v>
      </c>
    </row>
    <row r="909" spans="1:1" x14ac:dyDescent="0.25">
      <c r="A909" s="4">
        <f t="shared" ca="1" si="14"/>
        <v>28.175642657601927</v>
      </c>
    </row>
    <row r="910" spans="1:1" x14ac:dyDescent="0.25">
      <c r="A910" s="4">
        <f t="shared" ca="1" si="14"/>
        <v>34.209035789499438</v>
      </c>
    </row>
    <row r="911" spans="1:1" x14ac:dyDescent="0.25">
      <c r="A911" s="4">
        <f t="shared" ca="1" si="14"/>
        <v>23.315801401701869</v>
      </c>
    </row>
    <row r="912" spans="1:1" x14ac:dyDescent="0.25">
      <c r="A912" s="4">
        <f t="shared" ca="1" si="14"/>
        <v>28.637875035927102</v>
      </c>
    </row>
    <row r="913" spans="1:1" x14ac:dyDescent="0.25">
      <c r="A913" s="4">
        <f t="shared" ca="1" si="14"/>
        <v>28.773249694244882</v>
      </c>
    </row>
    <row r="914" spans="1:1" x14ac:dyDescent="0.25">
      <c r="A914" s="4">
        <f t="shared" ca="1" si="14"/>
        <v>21.864238775212094</v>
      </c>
    </row>
    <row r="915" spans="1:1" x14ac:dyDescent="0.25">
      <c r="A915" s="4">
        <f t="shared" ca="1" si="14"/>
        <v>26.654176468693901</v>
      </c>
    </row>
    <row r="916" spans="1:1" x14ac:dyDescent="0.25">
      <c r="A916" s="4">
        <f t="shared" ca="1" si="14"/>
        <v>35.02988618633286</v>
      </c>
    </row>
    <row r="917" spans="1:1" x14ac:dyDescent="0.25">
      <c r="A917" s="4">
        <f t="shared" ca="1" si="14"/>
        <v>36.132661108345786</v>
      </c>
    </row>
    <row r="918" spans="1:1" x14ac:dyDescent="0.25">
      <c r="A918" s="4">
        <f t="shared" ca="1" si="14"/>
        <v>36.031791185455873</v>
      </c>
    </row>
    <row r="919" spans="1:1" x14ac:dyDescent="0.25">
      <c r="A919" s="4">
        <f t="shared" ca="1" si="14"/>
        <v>26.283295205314417</v>
      </c>
    </row>
    <row r="920" spans="1:1" x14ac:dyDescent="0.25">
      <c r="A920" s="4">
        <f t="shared" ca="1" si="14"/>
        <v>34.154029255261513</v>
      </c>
    </row>
    <row r="921" spans="1:1" x14ac:dyDescent="0.25">
      <c r="A921" s="4">
        <f t="shared" ca="1" si="14"/>
        <v>33.72778068219565</v>
      </c>
    </row>
    <row r="922" spans="1:1" x14ac:dyDescent="0.25">
      <c r="A922" s="4">
        <f t="shared" ca="1" si="14"/>
        <v>29.777570039074778</v>
      </c>
    </row>
    <row r="923" spans="1:1" x14ac:dyDescent="0.25">
      <c r="A923" s="4">
        <f t="shared" ca="1" si="14"/>
        <v>31.638945837598161</v>
      </c>
    </row>
    <row r="924" spans="1:1" x14ac:dyDescent="0.25">
      <c r="A924" s="4">
        <f t="shared" ca="1" si="14"/>
        <v>23.001075148278872</v>
      </c>
    </row>
    <row r="925" spans="1:1" x14ac:dyDescent="0.25">
      <c r="A925" s="4">
        <f t="shared" ca="1" si="14"/>
        <v>32.33418659050178</v>
      </c>
    </row>
    <row r="926" spans="1:1" x14ac:dyDescent="0.25">
      <c r="A926" s="4">
        <f t="shared" ca="1" si="14"/>
        <v>37.055843900980875</v>
      </c>
    </row>
    <row r="927" spans="1:1" x14ac:dyDescent="0.25">
      <c r="A927" s="4">
        <f t="shared" ca="1" si="14"/>
        <v>30.735150548511402</v>
      </c>
    </row>
    <row r="928" spans="1:1" x14ac:dyDescent="0.25">
      <c r="A928" s="4">
        <f t="shared" ca="1" si="14"/>
        <v>25.015395716274682</v>
      </c>
    </row>
    <row r="929" spans="1:1" x14ac:dyDescent="0.25">
      <c r="A929" s="4">
        <f t="shared" ca="1" si="14"/>
        <v>23.23671394151517</v>
      </c>
    </row>
    <row r="930" spans="1:1" x14ac:dyDescent="0.25">
      <c r="A930" s="4">
        <f t="shared" ca="1" si="14"/>
        <v>26.937452375764892</v>
      </c>
    </row>
    <row r="931" spans="1:1" x14ac:dyDescent="0.25">
      <c r="A931" s="4">
        <f t="shared" ca="1" si="14"/>
        <v>31.314156788932646</v>
      </c>
    </row>
    <row r="932" spans="1:1" x14ac:dyDescent="0.25">
      <c r="A932" s="4">
        <f t="shared" ca="1" si="14"/>
        <v>30.787179212357092</v>
      </c>
    </row>
    <row r="933" spans="1:1" x14ac:dyDescent="0.25">
      <c r="A933" s="4">
        <f t="shared" ca="1" si="14"/>
        <v>37.835425610699467</v>
      </c>
    </row>
    <row r="934" spans="1:1" x14ac:dyDescent="0.25">
      <c r="A934" s="4">
        <f t="shared" ca="1" si="14"/>
        <v>36.032204463867153</v>
      </c>
    </row>
    <row r="935" spans="1:1" x14ac:dyDescent="0.25">
      <c r="A935" s="4">
        <f t="shared" ca="1" si="14"/>
        <v>30.95965885727637</v>
      </c>
    </row>
    <row r="936" spans="1:1" x14ac:dyDescent="0.25">
      <c r="A936" s="4">
        <f t="shared" ca="1" si="14"/>
        <v>23.98382624556357</v>
      </c>
    </row>
    <row r="937" spans="1:1" x14ac:dyDescent="0.25">
      <c r="A937" s="4">
        <f t="shared" ca="1" si="14"/>
        <v>29.851404709457224</v>
      </c>
    </row>
    <row r="938" spans="1:1" x14ac:dyDescent="0.25">
      <c r="A938" s="4">
        <f t="shared" ca="1" si="14"/>
        <v>30.590700063344471</v>
      </c>
    </row>
    <row r="939" spans="1:1" x14ac:dyDescent="0.25">
      <c r="A939" s="4">
        <f t="shared" ca="1" si="14"/>
        <v>41.610927384552667</v>
      </c>
    </row>
    <row r="940" spans="1:1" x14ac:dyDescent="0.25">
      <c r="A940" s="4">
        <f t="shared" ca="1" si="14"/>
        <v>32.040208723998568</v>
      </c>
    </row>
    <row r="941" spans="1:1" x14ac:dyDescent="0.25">
      <c r="A941" s="4">
        <f t="shared" ca="1" si="14"/>
        <v>34.334744401797394</v>
      </c>
    </row>
    <row r="942" spans="1:1" x14ac:dyDescent="0.25">
      <c r="A942" s="4">
        <f t="shared" ca="1" si="14"/>
        <v>33.339821218848734</v>
      </c>
    </row>
    <row r="943" spans="1:1" x14ac:dyDescent="0.25">
      <c r="A943" s="4">
        <f t="shared" ca="1" si="14"/>
        <v>29.359604188846269</v>
      </c>
    </row>
    <row r="944" spans="1:1" x14ac:dyDescent="0.25">
      <c r="A944" s="4">
        <f t="shared" ca="1" si="14"/>
        <v>31.130852983227371</v>
      </c>
    </row>
    <row r="945" spans="1:1" x14ac:dyDescent="0.25">
      <c r="A945" s="4">
        <f t="shared" ca="1" si="14"/>
        <v>35.454999124586088</v>
      </c>
    </row>
    <row r="946" spans="1:1" x14ac:dyDescent="0.25">
      <c r="A946" s="4">
        <f t="shared" ca="1" si="14"/>
        <v>28.651668923674876</v>
      </c>
    </row>
    <row r="947" spans="1:1" x14ac:dyDescent="0.25">
      <c r="A947" s="4">
        <f t="shared" ca="1" si="14"/>
        <v>29.819565064329201</v>
      </c>
    </row>
    <row r="948" spans="1:1" x14ac:dyDescent="0.25">
      <c r="A948" s="4">
        <f t="shared" ca="1" si="14"/>
        <v>20.537901763220916</v>
      </c>
    </row>
    <row r="949" spans="1:1" x14ac:dyDescent="0.25">
      <c r="A949" s="4">
        <f t="shared" ca="1" si="14"/>
        <v>30.921543912812218</v>
      </c>
    </row>
    <row r="950" spans="1:1" x14ac:dyDescent="0.25">
      <c r="A950" s="4">
        <f t="shared" ca="1" si="14"/>
        <v>36.868182400955874</v>
      </c>
    </row>
    <row r="951" spans="1:1" x14ac:dyDescent="0.25">
      <c r="A951" s="4">
        <f t="shared" ca="1" si="14"/>
        <v>26.311175718387485</v>
      </c>
    </row>
    <row r="952" spans="1:1" x14ac:dyDescent="0.25">
      <c r="A952" s="4">
        <f t="shared" ca="1" si="14"/>
        <v>31.798479792172724</v>
      </c>
    </row>
    <row r="953" spans="1:1" x14ac:dyDescent="0.25">
      <c r="A953" s="4">
        <f t="shared" ca="1" si="14"/>
        <v>25.183161562478109</v>
      </c>
    </row>
    <row r="954" spans="1:1" x14ac:dyDescent="0.25">
      <c r="A954" s="4">
        <f t="shared" ca="1" si="14"/>
        <v>31.201467884515409</v>
      </c>
    </row>
    <row r="955" spans="1:1" x14ac:dyDescent="0.25">
      <c r="A955" s="4">
        <f t="shared" ca="1" si="14"/>
        <v>27.745931710568836</v>
      </c>
    </row>
    <row r="956" spans="1:1" x14ac:dyDescent="0.25">
      <c r="A956" s="4">
        <f t="shared" ca="1" si="14"/>
        <v>29.317090707656821</v>
      </c>
    </row>
    <row r="957" spans="1:1" x14ac:dyDescent="0.25">
      <c r="A957" s="4">
        <f t="shared" ca="1" si="14"/>
        <v>33.368729514021105</v>
      </c>
    </row>
    <row r="958" spans="1:1" x14ac:dyDescent="0.25">
      <c r="A958" s="4">
        <f t="shared" ca="1" si="14"/>
        <v>28.56988215594119</v>
      </c>
    </row>
    <row r="959" spans="1:1" x14ac:dyDescent="0.25">
      <c r="A959" s="4">
        <f t="shared" ca="1" si="14"/>
        <v>19.18157811312652</v>
      </c>
    </row>
    <row r="960" spans="1:1" x14ac:dyDescent="0.25">
      <c r="A960" s="4">
        <f t="shared" ca="1" si="14"/>
        <v>19.406952963285054</v>
      </c>
    </row>
    <row r="961" spans="1:1" x14ac:dyDescent="0.25">
      <c r="A961" s="4">
        <f t="shared" ref="A961:A1024" ca="1" si="15">_xlfn.NORM.INV(RAND(),$E$2,$F$2)</f>
        <v>30.203184347451636</v>
      </c>
    </row>
    <row r="962" spans="1:1" x14ac:dyDescent="0.25">
      <c r="A962" s="4">
        <f t="shared" ca="1" si="15"/>
        <v>32.608943099374088</v>
      </c>
    </row>
    <row r="963" spans="1:1" x14ac:dyDescent="0.25">
      <c r="A963" s="4">
        <f t="shared" ca="1" si="15"/>
        <v>35.713602335300969</v>
      </c>
    </row>
    <row r="964" spans="1:1" x14ac:dyDescent="0.25">
      <c r="A964" s="4">
        <f t="shared" ca="1" si="15"/>
        <v>29.967801853837621</v>
      </c>
    </row>
    <row r="965" spans="1:1" x14ac:dyDescent="0.25">
      <c r="A965" s="4">
        <f t="shared" ca="1" si="15"/>
        <v>23.387125442682112</v>
      </c>
    </row>
    <row r="966" spans="1:1" x14ac:dyDescent="0.25">
      <c r="A966" s="4">
        <f t="shared" ca="1" si="15"/>
        <v>37.726248870762312</v>
      </c>
    </row>
    <row r="967" spans="1:1" x14ac:dyDescent="0.25">
      <c r="A967" s="4">
        <f t="shared" ca="1" si="15"/>
        <v>29.63285532943118</v>
      </c>
    </row>
    <row r="968" spans="1:1" x14ac:dyDescent="0.25">
      <c r="A968" s="4">
        <f t="shared" ca="1" si="15"/>
        <v>30.992099628148157</v>
      </c>
    </row>
    <row r="969" spans="1:1" x14ac:dyDescent="0.25">
      <c r="A969" s="4">
        <f t="shared" ca="1" si="15"/>
        <v>37.327495263533621</v>
      </c>
    </row>
    <row r="970" spans="1:1" x14ac:dyDescent="0.25">
      <c r="A970" s="4">
        <f t="shared" ca="1" si="15"/>
        <v>27.617512420342578</v>
      </c>
    </row>
    <row r="971" spans="1:1" x14ac:dyDescent="0.25">
      <c r="A971" s="4">
        <f t="shared" ca="1" si="15"/>
        <v>24.384309658014317</v>
      </c>
    </row>
    <row r="972" spans="1:1" x14ac:dyDescent="0.25">
      <c r="A972" s="4">
        <f t="shared" ca="1" si="15"/>
        <v>25.732346037838003</v>
      </c>
    </row>
    <row r="973" spans="1:1" x14ac:dyDescent="0.25">
      <c r="A973" s="4">
        <f t="shared" ca="1" si="15"/>
        <v>24.567619373888981</v>
      </c>
    </row>
    <row r="974" spans="1:1" x14ac:dyDescent="0.25">
      <c r="A974" s="4">
        <f t="shared" ca="1" si="15"/>
        <v>31.526082947392357</v>
      </c>
    </row>
    <row r="975" spans="1:1" x14ac:dyDescent="0.25">
      <c r="A975" s="4">
        <f t="shared" ca="1" si="15"/>
        <v>27.221030413228693</v>
      </c>
    </row>
    <row r="976" spans="1:1" x14ac:dyDescent="0.25">
      <c r="A976" s="4">
        <f t="shared" ca="1" si="15"/>
        <v>26.431961118642775</v>
      </c>
    </row>
    <row r="977" spans="1:1" x14ac:dyDescent="0.25">
      <c r="A977" s="4">
        <f t="shared" ca="1" si="15"/>
        <v>31.092455650041661</v>
      </c>
    </row>
    <row r="978" spans="1:1" x14ac:dyDescent="0.25">
      <c r="A978" s="4">
        <f t="shared" ca="1" si="15"/>
        <v>31.225499333634268</v>
      </c>
    </row>
    <row r="979" spans="1:1" x14ac:dyDescent="0.25">
      <c r="A979" s="4">
        <f t="shared" ca="1" si="15"/>
        <v>34.552453020233528</v>
      </c>
    </row>
    <row r="980" spans="1:1" x14ac:dyDescent="0.25">
      <c r="A980" s="4">
        <f t="shared" ca="1" si="15"/>
        <v>28.659584611601204</v>
      </c>
    </row>
    <row r="981" spans="1:1" x14ac:dyDescent="0.25">
      <c r="A981" s="4">
        <f t="shared" ca="1" si="15"/>
        <v>27.956210873112731</v>
      </c>
    </row>
    <row r="982" spans="1:1" x14ac:dyDescent="0.25">
      <c r="A982" s="4">
        <f t="shared" ca="1" si="15"/>
        <v>25.938912677578081</v>
      </c>
    </row>
    <row r="983" spans="1:1" x14ac:dyDescent="0.25">
      <c r="A983" s="4">
        <f t="shared" ca="1" si="15"/>
        <v>30.216227666843888</v>
      </c>
    </row>
    <row r="984" spans="1:1" x14ac:dyDescent="0.25">
      <c r="A984" s="4">
        <f t="shared" ca="1" si="15"/>
        <v>33.57915205243858</v>
      </c>
    </row>
    <row r="985" spans="1:1" x14ac:dyDescent="0.25">
      <c r="A985" s="4">
        <f t="shared" ca="1" si="15"/>
        <v>25.134252170589878</v>
      </c>
    </row>
    <row r="986" spans="1:1" x14ac:dyDescent="0.25">
      <c r="A986" s="4">
        <f t="shared" ca="1" si="15"/>
        <v>24.620013248324423</v>
      </c>
    </row>
    <row r="987" spans="1:1" x14ac:dyDescent="0.25">
      <c r="A987" s="4">
        <f t="shared" ca="1" si="15"/>
        <v>27.143513380797891</v>
      </c>
    </row>
    <row r="988" spans="1:1" x14ac:dyDescent="0.25">
      <c r="A988" s="4">
        <f t="shared" ca="1" si="15"/>
        <v>20.168256412181968</v>
      </c>
    </row>
    <row r="989" spans="1:1" x14ac:dyDescent="0.25">
      <c r="A989" s="4">
        <f t="shared" ca="1" si="15"/>
        <v>21.960425740823609</v>
      </c>
    </row>
    <row r="990" spans="1:1" x14ac:dyDescent="0.25">
      <c r="A990" s="4">
        <f t="shared" ca="1" si="15"/>
        <v>27.10363682071063</v>
      </c>
    </row>
    <row r="991" spans="1:1" x14ac:dyDescent="0.25">
      <c r="A991" s="4">
        <f t="shared" ca="1" si="15"/>
        <v>28.425218831127481</v>
      </c>
    </row>
    <row r="992" spans="1:1" x14ac:dyDescent="0.25">
      <c r="A992" s="4">
        <f t="shared" ca="1" si="15"/>
        <v>24.068138336340073</v>
      </c>
    </row>
    <row r="993" spans="1:1" x14ac:dyDescent="0.25">
      <c r="A993" s="4">
        <f t="shared" ca="1" si="15"/>
        <v>28.382491805089401</v>
      </c>
    </row>
    <row r="994" spans="1:1" x14ac:dyDescent="0.25">
      <c r="A994" s="4">
        <f t="shared" ca="1" si="15"/>
        <v>32.073490162079487</v>
      </c>
    </row>
    <row r="995" spans="1:1" x14ac:dyDescent="0.25">
      <c r="A995" s="4">
        <f t="shared" ca="1" si="15"/>
        <v>39.429061084922154</v>
      </c>
    </row>
    <row r="996" spans="1:1" x14ac:dyDescent="0.25">
      <c r="A996" s="4">
        <f t="shared" ca="1" si="15"/>
        <v>32.478208583804452</v>
      </c>
    </row>
    <row r="997" spans="1:1" x14ac:dyDescent="0.25">
      <c r="A997" s="4">
        <f t="shared" ca="1" si="15"/>
        <v>17.479234631185012</v>
      </c>
    </row>
    <row r="998" spans="1:1" x14ac:dyDescent="0.25">
      <c r="A998" s="4">
        <f t="shared" ca="1" si="15"/>
        <v>34.879976958987783</v>
      </c>
    </row>
    <row r="999" spans="1:1" x14ac:dyDescent="0.25">
      <c r="A999" s="4">
        <f t="shared" ca="1" si="15"/>
        <v>24.532356021291868</v>
      </c>
    </row>
    <row r="1000" spans="1:1" x14ac:dyDescent="0.25">
      <c r="A1000" s="4">
        <f t="shared" ca="1" si="15"/>
        <v>38.211818924835072</v>
      </c>
    </row>
    <row r="1001" spans="1:1" x14ac:dyDescent="0.25">
      <c r="A1001" s="4">
        <f t="shared" ca="1" si="15"/>
        <v>31.447117560431487</v>
      </c>
    </row>
    <row r="1002" spans="1:1" x14ac:dyDescent="0.25">
      <c r="A1002" s="4">
        <f t="shared" ca="1" si="15"/>
        <v>29.081332247250877</v>
      </c>
    </row>
    <row r="1003" spans="1:1" x14ac:dyDescent="0.25">
      <c r="A1003" s="4">
        <f t="shared" ca="1" si="15"/>
        <v>20.297466276198417</v>
      </c>
    </row>
    <row r="1004" spans="1:1" x14ac:dyDescent="0.25">
      <c r="A1004" s="4">
        <f t="shared" ca="1" si="15"/>
        <v>24.649187241437517</v>
      </c>
    </row>
    <row r="1005" spans="1:1" x14ac:dyDescent="0.25">
      <c r="A1005" s="4">
        <f t="shared" ca="1" si="15"/>
        <v>22.323452298263799</v>
      </c>
    </row>
    <row r="1006" spans="1:1" x14ac:dyDescent="0.25">
      <c r="A1006" s="4">
        <f t="shared" ca="1" si="15"/>
        <v>32.31456837199466</v>
      </c>
    </row>
    <row r="1007" spans="1:1" x14ac:dyDescent="0.25">
      <c r="A1007" s="4">
        <f t="shared" ca="1" si="15"/>
        <v>25.953199299554303</v>
      </c>
    </row>
    <row r="1008" spans="1:1" x14ac:dyDescent="0.25">
      <c r="A1008" s="4">
        <f t="shared" ca="1" si="15"/>
        <v>29.007843562021662</v>
      </c>
    </row>
    <row r="1009" spans="1:1" x14ac:dyDescent="0.25">
      <c r="A1009" s="4">
        <f t="shared" ca="1" si="15"/>
        <v>32.214262979386042</v>
      </c>
    </row>
    <row r="1010" spans="1:1" x14ac:dyDescent="0.25">
      <c r="A1010" s="4">
        <f t="shared" ca="1" si="15"/>
        <v>28.88921054736241</v>
      </c>
    </row>
    <row r="1011" spans="1:1" x14ac:dyDescent="0.25">
      <c r="A1011" s="4">
        <f t="shared" ca="1" si="15"/>
        <v>30.559675057565904</v>
      </c>
    </row>
    <row r="1012" spans="1:1" x14ac:dyDescent="0.25">
      <c r="A1012" s="4">
        <f t="shared" ca="1" si="15"/>
        <v>29.172933294048658</v>
      </c>
    </row>
    <row r="1013" spans="1:1" x14ac:dyDescent="0.25">
      <c r="A1013" s="4">
        <f t="shared" ca="1" si="15"/>
        <v>34.155343986643459</v>
      </c>
    </row>
    <row r="1014" spans="1:1" x14ac:dyDescent="0.25">
      <c r="A1014" s="4">
        <f t="shared" ca="1" si="15"/>
        <v>39.252412360250261</v>
      </c>
    </row>
    <row r="1015" spans="1:1" x14ac:dyDescent="0.25">
      <c r="A1015" s="4">
        <f t="shared" ca="1" si="15"/>
        <v>33.480259695356388</v>
      </c>
    </row>
    <row r="1016" spans="1:1" x14ac:dyDescent="0.25">
      <c r="A1016" s="4">
        <f t="shared" ca="1" si="15"/>
        <v>22.729539550790847</v>
      </c>
    </row>
    <row r="1017" spans="1:1" x14ac:dyDescent="0.25">
      <c r="A1017" s="4">
        <f t="shared" ca="1" si="15"/>
        <v>28.125689461397688</v>
      </c>
    </row>
    <row r="1018" spans="1:1" x14ac:dyDescent="0.25">
      <c r="A1018" s="4">
        <f t="shared" ca="1" si="15"/>
        <v>25.85912600969861</v>
      </c>
    </row>
    <row r="1019" spans="1:1" x14ac:dyDescent="0.25">
      <c r="A1019" s="4">
        <f t="shared" ca="1" si="15"/>
        <v>21.822606802465458</v>
      </c>
    </row>
    <row r="1020" spans="1:1" x14ac:dyDescent="0.25">
      <c r="A1020" s="4">
        <f t="shared" ca="1" si="15"/>
        <v>23.658531386431868</v>
      </c>
    </row>
    <row r="1021" spans="1:1" x14ac:dyDescent="0.25">
      <c r="A1021" s="4">
        <f t="shared" ca="1" si="15"/>
        <v>30.201931974735231</v>
      </c>
    </row>
    <row r="1022" spans="1:1" x14ac:dyDescent="0.25">
      <c r="A1022" s="4">
        <f t="shared" ca="1" si="15"/>
        <v>24.770586721203607</v>
      </c>
    </row>
    <row r="1023" spans="1:1" x14ac:dyDescent="0.25">
      <c r="A1023" s="4">
        <f t="shared" ca="1" si="15"/>
        <v>35.117949188172375</v>
      </c>
    </row>
    <row r="1024" spans="1:1" x14ac:dyDescent="0.25">
      <c r="A1024" s="4">
        <f t="shared" ca="1" si="15"/>
        <v>32.700336406823361</v>
      </c>
    </row>
    <row r="1025" spans="1:1" x14ac:dyDescent="0.25">
      <c r="A1025" s="4">
        <f t="shared" ref="A1025:A1088" ca="1" si="16">_xlfn.NORM.INV(RAND(),$E$2,$F$2)</f>
        <v>36.743730135378058</v>
      </c>
    </row>
    <row r="1026" spans="1:1" x14ac:dyDescent="0.25">
      <c r="A1026" s="4">
        <f t="shared" ca="1" si="16"/>
        <v>22.846879185171311</v>
      </c>
    </row>
    <row r="1027" spans="1:1" x14ac:dyDescent="0.25">
      <c r="A1027" s="4">
        <f t="shared" ca="1" si="16"/>
        <v>29.101732321801908</v>
      </c>
    </row>
    <row r="1028" spans="1:1" x14ac:dyDescent="0.25">
      <c r="A1028" s="4">
        <f t="shared" ca="1" si="16"/>
        <v>28.300455580518051</v>
      </c>
    </row>
    <row r="1029" spans="1:1" x14ac:dyDescent="0.25">
      <c r="A1029" s="4">
        <f t="shared" ca="1" si="16"/>
        <v>31.152655193161419</v>
      </c>
    </row>
    <row r="1030" spans="1:1" x14ac:dyDescent="0.25">
      <c r="A1030" s="4">
        <f t="shared" ca="1" si="16"/>
        <v>19.84160093280618</v>
      </c>
    </row>
    <row r="1031" spans="1:1" x14ac:dyDescent="0.25">
      <c r="A1031" s="4">
        <f t="shared" ca="1" si="16"/>
        <v>27.949113669447556</v>
      </c>
    </row>
    <row r="1032" spans="1:1" x14ac:dyDescent="0.25">
      <c r="A1032" s="4">
        <f t="shared" ca="1" si="16"/>
        <v>32.698035631632607</v>
      </c>
    </row>
    <row r="1033" spans="1:1" x14ac:dyDescent="0.25">
      <c r="A1033" s="4">
        <f t="shared" ca="1" si="16"/>
        <v>43.093861565655011</v>
      </c>
    </row>
    <row r="1034" spans="1:1" x14ac:dyDescent="0.25">
      <c r="A1034" s="4">
        <f t="shared" ca="1" si="16"/>
        <v>38.036514006566193</v>
      </c>
    </row>
    <row r="1035" spans="1:1" x14ac:dyDescent="0.25">
      <c r="A1035" s="4">
        <f t="shared" ca="1" si="16"/>
        <v>31.294105535299575</v>
      </c>
    </row>
    <row r="1036" spans="1:1" x14ac:dyDescent="0.25">
      <c r="A1036" s="4">
        <f t="shared" ca="1" si="16"/>
        <v>24.597425196878945</v>
      </c>
    </row>
    <row r="1037" spans="1:1" x14ac:dyDescent="0.25">
      <c r="A1037" s="4">
        <f t="shared" ca="1" si="16"/>
        <v>33.415178672510294</v>
      </c>
    </row>
    <row r="1038" spans="1:1" x14ac:dyDescent="0.25">
      <c r="A1038" s="4">
        <f t="shared" ca="1" si="16"/>
        <v>40.66915333051255</v>
      </c>
    </row>
    <row r="1039" spans="1:1" x14ac:dyDescent="0.25">
      <c r="A1039" s="4">
        <f t="shared" ca="1" si="16"/>
        <v>37.128313370528517</v>
      </c>
    </row>
    <row r="1040" spans="1:1" x14ac:dyDescent="0.25">
      <c r="A1040" s="4">
        <f t="shared" ca="1" si="16"/>
        <v>29.583026772998426</v>
      </c>
    </row>
    <row r="1041" spans="1:1" x14ac:dyDescent="0.25">
      <c r="A1041" s="4">
        <f t="shared" ca="1" si="16"/>
        <v>32.729169073597461</v>
      </c>
    </row>
    <row r="1042" spans="1:1" x14ac:dyDescent="0.25">
      <c r="A1042" s="4">
        <f t="shared" ca="1" si="16"/>
        <v>33.941478132790081</v>
      </c>
    </row>
    <row r="1043" spans="1:1" x14ac:dyDescent="0.25">
      <c r="A1043" s="4">
        <f t="shared" ca="1" si="16"/>
        <v>25.554387536782912</v>
      </c>
    </row>
    <row r="1044" spans="1:1" x14ac:dyDescent="0.25">
      <c r="A1044" s="4">
        <f t="shared" ca="1" si="16"/>
        <v>31.351254921577777</v>
      </c>
    </row>
    <row r="1045" spans="1:1" x14ac:dyDescent="0.25">
      <c r="A1045" s="4">
        <f t="shared" ca="1" si="16"/>
        <v>33.415753934552399</v>
      </c>
    </row>
    <row r="1046" spans="1:1" x14ac:dyDescent="0.25">
      <c r="A1046" s="4">
        <f t="shared" ca="1" si="16"/>
        <v>35.380143145754886</v>
      </c>
    </row>
    <row r="1047" spans="1:1" x14ac:dyDescent="0.25">
      <c r="A1047" s="4">
        <f t="shared" ca="1" si="16"/>
        <v>25.306099355316462</v>
      </c>
    </row>
    <row r="1048" spans="1:1" x14ac:dyDescent="0.25">
      <c r="A1048" s="4">
        <f t="shared" ca="1" si="16"/>
        <v>30.103946484154044</v>
      </c>
    </row>
    <row r="1049" spans="1:1" x14ac:dyDescent="0.25">
      <c r="A1049" s="4">
        <f t="shared" ca="1" si="16"/>
        <v>30.969509196964449</v>
      </c>
    </row>
    <row r="1050" spans="1:1" x14ac:dyDescent="0.25">
      <c r="A1050" s="4">
        <f t="shared" ca="1" si="16"/>
        <v>28.19573198077293</v>
      </c>
    </row>
    <row r="1051" spans="1:1" x14ac:dyDescent="0.25">
      <c r="A1051" s="4">
        <f t="shared" ca="1" si="16"/>
        <v>29.397261810943284</v>
      </c>
    </row>
    <row r="1052" spans="1:1" x14ac:dyDescent="0.25">
      <c r="A1052" s="4">
        <f t="shared" ca="1" si="16"/>
        <v>32.692172392889624</v>
      </c>
    </row>
    <row r="1053" spans="1:1" x14ac:dyDescent="0.25">
      <c r="A1053" s="4">
        <f t="shared" ca="1" si="16"/>
        <v>31.439174815627624</v>
      </c>
    </row>
    <row r="1054" spans="1:1" x14ac:dyDescent="0.25">
      <c r="A1054" s="4">
        <f t="shared" ca="1" si="16"/>
        <v>23.279281951327917</v>
      </c>
    </row>
    <row r="1055" spans="1:1" x14ac:dyDescent="0.25">
      <c r="A1055" s="4">
        <f t="shared" ca="1" si="16"/>
        <v>26.097400055290752</v>
      </c>
    </row>
    <row r="1056" spans="1:1" x14ac:dyDescent="0.25">
      <c r="A1056" s="4">
        <f t="shared" ca="1" si="16"/>
        <v>36.488757020139104</v>
      </c>
    </row>
    <row r="1057" spans="1:1" x14ac:dyDescent="0.25">
      <c r="A1057" s="4">
        <f t="shared" ca="1" si="16"/>
        <v>30.08390018940095</v>
      </c>
    </row>
    <row r="1058" spans="1:1" x14ac:dyDescent="0.25">
      <c r="A1058" s="4">
        <f t="shared" ca="1" si="16"/>
        <v>28.674236814831307</v>
      </c>
    </row>
    <row r="1059" spans="1:1" x14ac:dyDescent="0.25">
      <c r="A1059" s="4">
        <f t="shared" ca="1" si="16"/>
        <v>30.679790814742784</v>
      </c>
    </row>
    <row r="1060" spans="1:1" x14ac:dyDescent="0.25">
      <c r="A1060" s="4">
        <f t="shared" ca="1" si="16"/>
        <v>35.123811110748832</v>
      </c>
    </row>
    <row r="1061" spans="1:1" x14ac:dyDescent="0.25">
      <c r="A1061" s="4">
        <f t="shared" ca="1" si="16"/>
        <v>24.428876059465381</v>
      </c>
    </row>
    <row r="1062" spans="1:1" x14ac:dyDescent="0.25">
      <c r="A1062" s="4">
        <f t="shared" ca="1" si="16"/>
        <v>32.008321417645611</v>
      </c>
    </row>
    <row r="1063" spans="1:1" x14ac:dyDescent="0.25">
      <c r="A1063" s="4">
        <f t="shared" ca="1" si="16"/>
        <v>32.1037318449699</v>
      </c>
    </row>
    <row r="1064" spans="1:1" x14ac:dyDescent="0.25">
      <c r="A1064" s="4">
        <f t="shared" ca="1" si="16"/>
        <v>23.212239694015413</v>
      </c>
    </row>
    <row r="1065" spans="1:1" x14ac:dyDescent="0.25">
      <c r="A1065" s="4">
        <f t="shared" ca="1" si="16"/>
        <v>27.160907027918991</v>
      </c>
    </row>
    <row r="1066" spans="1:1" x14ac:dyDescent="0.25">
      <c r="A1066" s="4">
        <f t="shared" ca="1" si="16"/>
        <v>31.423694026486945</v>
      </c>
    </row>
    <row r="1067" spans="1:1" x14ac:dyDescent="0.25">
      <c r="A1067" s="4">
        <f t="shared" ca="1" si="16"/>
        <v>34.44927729680461</v>
      </c>
    </row>
    <row r="1068" spans="1:1" x14ac:dyDescent="0.25">
      <c r="A1068" s="4">
        <f t="shared" ca="1" si="16"/>
        <v>35.202321975768832</v>
      </c>
    </row>
    <row r="1069" spans="1:1" x14ac:dyDescent="0.25">
      <c r="A1069" s="4">
        <f t="shared" ca="1" si="16"/>
        <v>26.88633249621256</v>
      </c>
    </row>
    <row r="1070" spans="1:1" x14ac:dyDescent="0.25">
      <c r="A1070" s="4">
        <f t="shared" ca="1" si="16"/>
        <v>23.364688998951394</v>
      </c>
    </row>
    <row r="1071" spans="1:1" x14ac:dyDescent="0.25">
      <c r="A1071" s="4">
        <f t="shared" ca="1" si="16"/>
        <v>33.623292706135615</v>
      </c>
    </row>
    <row r="1072" spans="1:1" x14ac:dyDescent="0.25">
      <c r="A1072" s="4">
        <f t="shared" ca="1" si="16"/>
        <v>29.974625511127488</v>
      </c>
    </row>
    <row r="1073" spans="1:1" x14ac:dyDescent="0.25">
      <c r="A1073" s="4">
        <f t="shared" ca="1" si="16"/>
        <v>37.418435110526886</v>
      </c>
    </row>
    <row r="1074" spans="1:1" x14ac:dyDescent="0.25">
      <c r="A1074" s="4">
        <f t="shared" ca="1" si="16"/>
        <v>31.074741202314272</v>
      </c>
    </row>
    <row r="1075" spans="1:1" x14ac:dyDescent="0.25">
      <c r="A1075" s="4">
        <f t="shared" ca="1" si="16"/>
        <v>29.714919908733666</v>
      </c>
    </row>
    <row r="1076" spans="1:1" x14ac:dyDescent="0.25">
      <c r="A1076" s="4">
        <f t="shared" ca="1" si="16"/>
        <v>36.684386976803005</v>
      </c>
    </row>
    <row r="1077" spans="1:1" x14ac:dyDescent="0.25">
      <c r="A1077" s="4">
        <f t="shared" ca="1" si="16"/>
        <v>25.374665346194693</v>
      </c>
    </row>
    <row r="1078" spans="1:1" x14ac:dyDescent="0.25">
      <c r="A1078" s="4">
        <f t="shared" ca="1" si="16"/>
        <v>29.320556755328834</v>
      </c>
    </row>
    <row r="1079" spans="1:1" x14ac:dyDescent="0.25">
      <c r="A1079" s="4">
        <f t="shared" ca="1" si="16"/>
        <v>30.031779641074809</v>
      </c>
    </row>
    <row r="1080" spans="1:1" x14ac:dyDescent="0.25">
      <c r="A1080" s="4">
        <f t="shared" ca="1" si="16"/>
        <v>25.815980748838392</v>
      </c>
    </row>
    <row r="1081" spans="1:1" x14ac:dyDescent="0.25">
      <c r="A1081" s="4">
        <f t="shared" ca="1" si="16"/>
        <v>33.994382018181881</v>
      </c>
    </row>
    <row r="1082" spans="1:1" x14ac:dyDescent="0.25">
      <c r="A1082" s="4">
        <f t="shared" ca="1" si="16"/>
        <v>36.621729265435341</v>
      </c>
    </row>
    <row r="1083" spans="1:1" x14ac:dyDescent="0.25">
      <c r="A1083" s="4">
        <f t="shared" ca="1" si="16"/>
        <v>29.12256420010775</v>
      </c>
    </row>
    <row r="1084" spans="1:1" x14ac:dyDescent="0.25">
      <c r="A1084" s="4">
        <f t="shared" ca="1" si="16"/>
        <v>28.398679917057386</v>
      </c>
    </row>
    <row r="1085" spans="1:1" x14ac:dyDescent="0.25">
      <c r="A1085" s="4">
        <f t="shared" ca="1" si="16"/>
        <v>18.922571724446911</v>
      </c>
    </row>
    <row r="1086" spans="1:1" x14ac:dyDescent="0.25">
      <c r="A1086" s="4">
        <f t="shared" ca="1" si="16"/>
        <v>21.88132242273003</v>
      </c>
    </row>
    <row r="1087" spans="1:1" x14ac:dyDescent="0.25">
      <c r="A1087" s="4">
        <f t="shared" ca="1" si="16"/>
        <v>35.118519017008396</v>
      </c>
    </row>
    <row r="1088" spans="1:1" x14ac:dyDescent="0.25">
      <c r="A1088" s="4">
        <f t="shared" ca="1" si="16"/>
        <v>29.766431718481925</v>
      </c>
    </row>
    <row r="1089" spans="1:1" x14ac:dyDescent="0.25">
      <c r="A1089" s="4">
        <f t="shared" ref="A1089:A1152" ca="1" si="17">_xlfn.NORM.INV(RAND(),$E$2,$F$2)</f>
        <v>33.207007835107746</v>
      </c>
    </row>
    <row r="1090" spans="1:1" x14ac:dyDescent="0.25">
      <c r="A1090" s="4">
        <f t="shared" ca="1" si="17"/>
        <v>25.4514070788073</v>
      </c>
    </row>
    <row r="1091" spans="1:1" x14ac:dyDescent="0.25">
      <c r="A1091" s="4">
        <f t="shared" ca="1" si="17"/>
        <v>28.87932931413043</v>
      </c>
    </row>
    <row r="1092" spans="1:1" x14ac:dyDescent="0.25">
      <c r="A1092" s="4">
        <f t="shared" ca="1" si="17"/>
        <v>32.161099603805035</v>
      </c>
    </row>
    <row r="1093" spans="1:1" x14ac:dyDescent="0.25">
      <c r="A1093" s="4">
        <f t="shared" ca="1" si="17"/>
        <v>27.083468776013209</v>
      </c>
    </row>
    <row r="1094" spans="1:1" x14ac:dyDescent="0.25">
      <c r="A1094" s="4">
        <f t="shared" ca="1" si="17"/>
        <v>33.258456913028695</v>
      </c>
    </row>
    <row r="1095" spans="1:1" x14ac:dyDescent="0.25">
      <c r="A1095" s="4">
        <f t="shared" ca="1" si="17"/>
        <v>29.727228932865042</v>
      </c>
    </row>
    <row r="1096" spans="1:1" x14ac:dyDescent="0.25">
      <c r="A1096" s="4">
        <f t="shared" ca="1" si="17"/>
        <v>31.836804494588264</v>
      </c>
    </row>
    <row r="1097" spans="1:1" x14ac:dyDescent="0.25">
      <c r="A1097" s="4">
        <f t="shared" ca="1" si="17"/>
        <v>29.735851286231433</v>
      </c>
    </row>
    <row r="1098" spans="1:1" x14ac:dyDescent="0.25">
      <c r="A1098" s="4">
        <f t="shared" ca="1" si="17"/>
        <v>34.910851590461974</v>
      </c>
    </row>
    <row r="1099" spans="1:1" x14ac:dyDescent="0.25">
      <c r="A1099" s="4">
        <f t="shared" ca="1" si="17"/>
        <v>32.553242682336091</v>
      </c>
    </row>
    <row r="1100" spans="1:1" x14ac:dyDescent="0.25">
      <c r="A1100" s="4">
        <f t="shared" ca="1" si="17"/>
        <v>16.772473315195668</v>
      </c>
    </row>
    <row r="1101" spans="1:1" x14ac:dyDescent="0.25">
      <c r="A1101" s="4">
        <f t="shared" ca="1" si="17"/>
        <v>20.122899007518306</v>
      </c>
    </row>
    <row r="1102" spans="1:1" x14ac:dyDescent="0.25">
      <c r="A1102" s="4">
        <f t="shared" ca="1" si="17"/>
        <v>34.225149422986583</v>
      </c>
    </row>
    <row r="1103" spans="1:1" x14ac:dyDescent="0.25">
      <c r="A1103" s="4">
        <f t="shared" ca="1" si="17"/>
        <v>30.6415433219804</v>
      </c>
    </row>
    <row r="1104" spans="1:1" x14ac:dyDescent="0.25">
      <c r="A1104" s="4">
        <f t="shared" ca="1" si="17"/>
        <v>25.870591112896044</v>
      </c>
    </row>
    <row r="1105" spans="1:1" x14ac:dyDescent="0.25">
      <c r="A1105" s="4">
        <f t="shared" ca="1" si="17"/>
        <v>24.754895348356698</v>
      </c>
    </row>
    <row r="1106" spans="1:1" x14ac:dyDescent="0.25">
      <c r="A1106" s="4">
        <f t="shared" ca="1" si="17"/>
        <v>26.794238916862316</v>
      </c>
    </row>
    <row r="1107" spans="1:1" x14ac:dyDescent="0.25">
      <c r="A1107" s="4">
        <f t="shared" ca="1" si="17"/>
        <v>33.228599519611663</v>
      </c>
    </row>
    <row r="1108" spans="1:1" x14ac:dyDescent="0.25">
      <c r="A1108" s="4">
        <f t="shared" ca="1" si="17"/>
        <v>24.547945353296967</v>
      </c>
    </row>
    <row r="1109" spans="1:1" x14ac:dyDescent="0.25">
      <c r="A1109" s="4">
        <f t="shared" ca="1" si="17"/>
        <v>37.731672908613582</v>
      </c>
    </row>
    <row r="1110" spans="1:1" x14ac:dyDescent="0.25">
      <c r="A1110" s="4">
        <f t="shared" ca="1" si="17"/>
        <v>33.536507080946159</v>
      </c>
    </row>
    <row r="1111" spans="1:1" x14ac:dyDescent="0.25">
      <c r="A1111" s="4">
        <f t="shared" ca="1" si="17"/>
        <v>25.358414278500724</v>
      </c>
    </row>
    <row r="1112" spans="1:1" x14ac:dyDescent="0.25">
      <c r="A1112" s="4">
        <f t="shared" ca="1" si="17"/>
        <v>20.072274292060317</v>
      </c>
    </row>
    <row r="1113" spans="1:1" x14ac:dyDescent="0.25">
      <c r="A1113" s="4">
        <f t="shared" ca="1" si="17"/>
        <v>28.44196392612043</v>
      </c>
    </row>
    <row r="1114" spans="1:1" x14ac:dyDescent="0.25">
      <c r="A1114" s="4">
        <f t="shared" ca="1" si="17"/>
        <v>29.797421499334668</v>
      </c>
    </row>
    <row r="1115" spans="1:1" x14ac:dyDescent="0.25">
      <c r="A1115" s="4">
        <f t="shared" ca="1" si="17"/>
        <v>24.878994015671694</v>
      </c>
    </row>
    <row r="1116" spans="1:1" x14ac:dyDescent="0.25">
      <c r="A1116" s="4">
        <f t="shared" ca="1" si="17"/>
        <v>35.51887226784909</v>
      </c>
    </row>
    <row r="1117" spans="1:1" x14ac:dyDescent="0.25">
      <c r="A1117" s="4">
        <f t="shared" ca="1" si="17"/>
        <v>24.781484599318144</v>
      </c>
    </row>
    <row r="1118" spans="1:1" x14ac:dyDescent="0.25">
      <c r="A1118" s="4">
        <f t="shared" ca="1" si="17"/>
        <v>29.274237287397366</v>
      </c>
    </row>
    <row r="1119" spans="1:1" x14ac:dyDescent="0.25">
      <c r="A1119" s="4">
        <f t="shared" ca="1" si="17"/>
        <v>33.287392953750519</v>
      </c>
    </row>
    <row r="1120" spans="1:1" x14ac:dyDescent="0.25">
      <c r="A1120" s="4">
        <f t="shared" ca="1" si="17"/>
        <v>29.98334608295653</v>
      </c>
    </row>
    <row r="1121" spans="1:1" x14ac:dyDescent="0.25">
      <c r="A1121" s="4">
        <f t="shared" ca="1" si="17"/>
        <v>31.064807112881731</v>
      </c>
    </row>
    <row r="1122" spans="1:1" x14ac:dyDescent="0.25">
      <c r="A1122" s="4">
        <f t="shared" ca="1" si="17"/>
        <v>29.714525645984942</v>
      </c>
    </row>
    <row r="1123" spans="1:1" x14ac:dyDescent="0.25">
      <c r="A1123" s="4">
        <f t="shared" ca="1" si="17"/>
        <v>24.015141778191957</v>
      </c>
    </row>
    <row r="1124" spans="1:1" x14ac:dyDescent="0.25">
      <c r="A1124" s="4">
        <f t="shared" ca="1" si="17"/>
        <v>36.269461633657002</v>
      </c>
    </row>
    <row r="1125" spans="1:1" x14ac:dyDescent="0.25">
      <c r="A1125" s="4">
        <f t="shared" ca="1" si="17"/>
        <v>33.397085889349867</v>
      </c>
    </row>
    <row r="1126" spans="1:1" x14ac:dyDescent="0.25">
      <c r="A1126" s="4">
        <f t="shared" ca="1" si="17"/>
        <v>36.68830143505663</v>
      </c>
    </row>
    <row r="1127" spans="1:1" x14ac:dyDescent="0.25">
      <c r="A1127" s="4">
        <f t="shared" ca="1" si="17"/>
        <v>26.849876376212155</v>
      </c>
    </row>
    <row r="1128" spans="1:1" x14ac:dyDescent="0.25">
      <c r="A1128" s="4">
        <f t="shared" ca="1" si="17"/>
        <v>23.59230149797547</v>
      </c>
    </row>
    <row r="1129" spans="1:1" x14ac:dyDescent="0.25">
      <c r="A1129" s="4">
        <f t="shared" ca="1" si="17"/>
        <v>24.151996129967397</v>
      </c>
    </row>
    <row r="1130" spans="1:1" x14ac:dyDescent="0.25">
      <c r="A1130" s="4">
        <f t="shared" ca="1" si="17"/>
        <v>31.031558876424064</v>
      </c>
    </row>
    <row r="1131" spans="1:1" x14ac:dyDescent="0.25">
      <c r="A1131" s="4">
        <f t="shared" ca="1" si="17"/>
        <v>34.659841854840963</v>
      </c>
    </row>
    <row r="1132" spans="1:1" x14ac:dyDescent="0.25">
      <c r="A1132" s="4">
        <f t="shared" ca="1" si="17"/>
        <v>30.500146534510289</v>
      </c>
    </row>
    <row r="1133" spans="1:1" x14ac:dyDescent="0.25">
      <c r="A1133" s="4">
        <f t="shared" ca="1" si="17"/>
        <v>35.899232981447881</v>
      </c>
    </row>
    <row r="1134" spans="1:1" x14ac:dyDescent="0.25">
      <c r="A1134" s="4">
        <f t="shared" ca="1" si="17"/>
        <v>35.111989361824875</v>
      </c>
    </row>
    <row r="1135" spans="1:1" x14ac:dyDescent="0.25">
      <c r="A1135" s="4">
        <f t="shared" ca="1" si="17"/>
        <v>37.980533011491715</v>
      </c>
    </row>
    <row r="1136" spans="1:1" x14ac:dyDescent="0.25">
      <c r="A1136" s="4">
        <f t="shared" ca="1" si="17"/>
        <v>19.436526579291279</v>
      </c>
    </row>
    <row r="1137" spans="1:1" x14ac:dyDescent="0.25">
      <c r="A1137" s="4">
        <f t="shared" ca="1" si="17"/>
        <v>29.34325388040709</v>
      </c>
    </row>
    <row r="1138" spans="1:1" x14ac:dyDescent="0.25">
      <c r="A1138" s="4">
        <f t="shared" ca="1" si="17"/>
        <v>33.801936330229672</v>
      </c>
    </row>
    <row r="1139" spans="1:1" x14ac:dyDescent="0.25">
      <c r="A1139" s="4">
        <f t="shared" ca="1" si="17"/>
        <v>35.233367348135396</v>
      </c>
    </row>
    <row r="1140" spans="1:1" x14ac:dyDescent="0.25">
      <c r="A1140" s="4">
        <f t="shared" ca="1" si="17"/>
        <v>32.180257497951111</v>
      </c>
    </row>
    <row r="1141" spans="1:1" x14ac:dyDescent="0.25">
      <c r="A1141" s="4">
        <f t="shared" ca="1" si="17"/>
        <v>34.202409588641302</v>
      </c>
    </row>
    <row r="1142" spans="1:1" x14ac:dyDescent="0.25">
      <c r="A1142" s="4">
        <f t="shared" ca="1" si="17"/>
        <v>32.934203683525247</v>
      </c>
    </row>
    <row r="1143" spans="1:1" x14ac:dyDescent="0.25">
      <c r="A1143" s="4">
        <f t="shared" ca="1" si="17"/>
        <v>25.830327230560819</v>
      </c>
    </row>
    <row r="1144" spans="1:1" x14ac:dyDescent="0.25">
      <c r="A1144" s="4">
        <f t="shared" ca="1" si="17"/>
        <v>33.388111941775279</v>
      </c>
    </row>
    <row r="1145" spans="1:1" x14ac:dyDescent="0.25">
      <c r="A1145" s="4">
        <f t="shared" ca="1" si="17"/>
        <v>27.360888163324717</v>
      </c>
    </row>
    <row r="1146" spans="1:1" x14ac:dyDescent="0.25">
      <c r="A1146" s="4">
        <f t="shared" ca="1" si="17"/>
        <v>24.636045988422865</v>
      </c>
    </row>
    <row r="1147" spans="1:1" x14ac:dyDescent="0.25">
      <c r="A1147" s="4">
        <f t="shared" ca="1" si="17"/>
        <v>31.407204242371101</v>
      </c>
    </row>
    <row r="1148" spans="1:1" x14ac:dyDescent="0.25">
      <c r="A1148" s="4">
        <f t="shared" ca="1" si="17"/>
        <v>28.954686475073149</v>
      </c>
    </row>
    <row r="1149" spans="1:1" x14ac:dyDescent="0.25">
      <c r="A1149" s="4">
        <f t="shared" ca="1" si="17"/>
        <v>28.425126068409636</v>
      </c>
    </row>
    <row r="1150" spans="1:1" x14ac:dyDescent="0.25">
      <c r="A1150" s="4">
        <f t="shared" ca="1" si="17"/>
        <v>40.658937794213607</v>
      </c>
    </row>
    <row r="1151" spans="1:1" x14ac:dyDescent="0.25">
      <c r="A1151" s="4">
        <f t="shared" ca="1" si="17"/>
        <v>28.758018023644901</v>
      </c>
    </row>
    <row r="1152" spans="1:1" x14ac:dyDescent="0.25">
      <c r="A1152" s="4">
        <f t="shared" ca="1" si="17"/>
        <v>22.125723254663093</v>
      </c>
    </row>
    <row r="1153" spans="1:1" x14ac:dyDescent="0.25">
      <c r="A1153" s="4">
        <f t="shared" ref="A1153:A1216" ca="1" si="18">_xlfn.NORM.INV(RAND(),$E$2,$F$2)</f>
        <v>30.465692854691696</v>
      </c>
    </row>
    <row r="1154" spans="1:1" x14ac:dyDescent="0.25">
      <c r="A1154" s="4">
        <f t="shared" ca="1" si="18"/>
        <v>29.441559279653355</v>
      </c>
    </row>
    <row r="1155" spans="1:1" x14ac:dyDescent="0.25">
      <c r="A1155" s="4">
        <f t="shared" ca="1" si="18"/>
        <v>30.376445611855875</v>
      </c>
    </row>
    <row r="1156" spans="1:1" x14ac:dyDescent="0.25">
      <c r="A1156" s="4">
        <f t="shared" ca="1" si="18"/>
        <v>32.27586345229232</v>
      </c>
    </row>
    <row r="1157" spans="1:1" x14ac:dyDescent="0.25">
      <c r="A1157" s="4">
        <f t="shared" ca="1" si="18"/>
        <v>34.625297139968538</v>
      </c>
    </row>
    <row r="1158" spans="1:1" x14ac:dyDescent="0.25">
      <c r="A1158" s="4">
        <f t="shared" ca="1" si="18"/>
        <v>29.069089063628113</v>
      </c>
    </row>
    <row r="1159" spans="1:1" x14ac:dyDescent="0.25">
      <c r="A1159" s="4">
        <f t="shared" ca="1" si="18"/>
        <v>27.567513765983904</v>
      </c>
    </row>
    <row r="1160" spans="1:1" x14ac:dyDescent="0.25">
      <c r="A1160" s="4">
        <f t="shared" ca="1" si="18"/>
        <v>24.072299665864843</v>
      </c>
    </row>
    <row r="1161" spans="1:1" x14ac:dyDescent="0.25">
      <c r="A1161" s="4">
        <f t="shared" ca="1" si="18"/>
        <v>34.834103054450289</v>
      </c>
    </row>
    <row r="1162" spans="1:1" x14ac:dyDescent="0.25">
      <c r="A1162" s="4">
        <f t="shared" ca="1" si="18"/>
        <v>26.864296775589199</v>
      </c>
    </row>
    <row r="1163" spans="1:1" x14ac:dyDescent="0.25">
      <c r="A1163" s="4">
        <f t="shared" ca="1" si="18"/>
        <v>24.875014555104336</v>
      </c>
    </row>
    <row r="1164" spans="1:1" x14ac:dyDescent="0.25">
      <c r="A1164" s="4">
        <f t="shared" ca="1" si="18"/>
        <v>31.13741169477823</v>
      </c>
    </row>
    <row r="1165" spans="1:1" x14ac:dyDescent="0.25">
      <c r="A1165" s="4">
        <f t="shared" ca="1" si="18"/>
        <v>23.867733909117305</v>
      </c>
    </row>
    <row r="1166" spans="1:1" x14ac:dyDescent="0.25">
      <c r="A1166" s="4">
        <f t="shared" ca="1" si="18"/>
        <v>26.031827860149207</v>
      </c>
    </row>
    <row r="1167" spans="1:1" x14ac:dyDescent="0.25">
      <c r="A1167" s="4">
        <f t="shared" ca="1" si="18"/>
        <v>35.231934256051268</v>
      </c>
    </row>
    <row r="1168" spans="1:1" x14ac:dyDescent="0.25">
      <c r="A1168" s="4">
        <f t="shared" ca="1" si="18"/>
        <v>22.529883245646786</v>
      </c>
    </row>
    <row r="1169" spans="1:1" x14ac:dyDescent="0.25">
      <c r="A1169" s="4">
        <f t="shared" ca="1" si="18"/>
        <v>32.491358548221918</v>
      </c>
    </row>
    <row r="1170" spans="1:1" x14ac:dyDescent="0.25">
      <c r="A1170" s="4">
        <f t="shared" ca="1" si="18"/>
        <v>28.511440034398657</v>
      </c>
    </row>
    <row r="1171" spans="1:1" x14ac:dyDescent="0.25">
      <c r="A1171" s="4">
        <f t="shared" ca="1" si="18"/>
        <v>29.52064083901368</v>
      </c>
    </row>
    <row r="1172" spans="1:1" x14ac:dyDescent="0.25">
      <c r="A1172" s="4">
        <f t="shared" ca="1" si="18"/>
        <v>31.089760309972242</v>
      </c>
    </row>
    <row r="1173" spans="1:1" x14ac:dyDescent="0.25">
      <c r="A1173" s="4">
        <f t="shared" ca="1" si="18"/>
        <v>27.892970800781566</v>
      </c>
    </row>
    <row r="1174" spans="1:1" x14ac:dyDescent="0.25">
      <c r="A1174" s="4">
        <f t="shared" ca="1" si="18"/>
        <v>30.092045716913049</v>
      </c>
    </row>
    <row r="1175" spans="1:1" x14ac:dyDescent="0.25">
      <c r="A1175" s="4">
        <f t="shared" ca="1" si="18"/>
        <v>36.578973597210407</v>
      </c>
    </row>
    <row r="1176" spans="1:1" x14ac:dyDescent="0.25">
      <c r="A1176" s="4">
        <f t="shared" ca="1" si="18"/>
        <v>31.356329516902843</v>
      </c>
    </row>
    <row r="1177" spans="1:1" x14ac:dyDescent="0.25">
      <c r="A1177" s="4">
        <f t="shared" ca="1" si="18"/>
        <v>29.229637261805284</v>
      </c>
    </row>
    <row r="1178" spans="1:1" x14ac:dyDescent="0.25">
      <c r="A1178" s="4">
        <f t="shared" ca="1" si="18"/>
        <v>28.488778892887797</v>
      </c>
    </row>
    <row r="1179" spans="1:1" x14ac:dyDescent="0.25">
      <c r="A1179" s="4">
        <f t="shared" ca="1" si="18"/>
        <v>28.272159701229796</v>
      </c>
    </row>
    <row r="1180" spans="1:1" x14ac:dyDescent="0.25">
      <c r="A1180" s="4">
        <f t="shared" ca="1" si="18"/>
        <v>28.201378215142686</v>
      </c>
    </row>
    <row r="1181" spans="1:1" x14ac:dyDescent="0.25">
      <c r="A1181" s="4">
        <f t="shared" ca="1" si="18"/>
        <v>27.549952015546967</v>
      </c>
    </row>
    <row r="1182" spans="1:1" x14ac:dyDescent="0.25">
      <c r="A1182" s="4">
        <f t="shared" ca="1" si="18"/>
        <v>26.691950352261276</v>
      </c>
    </row>
    <row r="1183" spans="1:1" x14ac:dyDescent="0.25">
      <c r="A1183" s="4">
        <f t="shared" ca="1" si="18"/>
        <v>29.51293854758276</v>
      </c>
    </row>
    <row r="1184" spans="1:1" x14ac:dyDescent="0.25">
      <c r="A1184" s="4">
        <f t="shared" ca="1" si="18"/>
        <v>32.764489872897691</v>
      </c>
    </row>
    <row r="1185" spans="1:1" x14ac:dyDescent="0.25">
      <c r="A1185" s="4">
        <f t="shared" ca="1" si="18"/>
        <v>37.505506418635349</v>
      </c>
    </row>
    <row r="1186" spans="1:1" x14ac:dyDescent="0.25">
      <c r="A1186" s="4">
        <f t="shared" ca="1" si="18"/>
        <v>38.827577701500687</v>
      </c>
    </row>
    <row r="1187" spans="1:1" x14ac:dyDescent="0.25">
      <c r="A1187" s="4">
        <f t="shared" ca="1" si="18"/>
        <v>26.543814115231605</v>
      </c>
    </row>
    <row r="1188" spans="1:1" x14ac:dyDescent="0.25">
      <c r="A1188" s="4">
        <f t="shared" ca="1" si="18"/>
        <v>27.88824233419427</v>
      </c>
    </row>
    <row r="1189" spans="1:1" x14ac:dyDescent="0.25">
      <c r="A1189" s="4">
        <f t="shared" ca="1" si="18"/>
        <v>20.78726386991168</v>
      </c>
    </row>
    <row r="1190" spans="1:1" x14ac:dyDescent="0.25">
      <c r="A1190" s="4">
        <f t="shared" ca="1" si="18"/>
        <v>35.67180007421792</v>
      </c>
    </row>
    <row r="1191" spans="1:1" x14ac:dyDescent="0.25">
      <c r="A1191" s="4">
        <f t="shared" ca="1" si="18"/>
        <v>29.818764990194037</v>
      </c>
    </row>
    <row r="1192" spans="1:1" x14ac:dyDescent="0.25">
      <c r="A1192" s="4">
        <f t="shared" ca="1" si="18"/>
        <v>28.404309920446106</v>
      </c>
    </row>
    <row r="1193" spans="1:1" x14ac:dyDescent="0.25">
      <c r="A1193" s="4">
        <f t="shared" ca="1" si="18"/>
        <v>28.002238006792748</v>
      </c>
    </row>
    <row r="1194" spans="1:1" x14ac:dyDescent="0.25">
      <c r="A1194" s="4">
        <f t="shared" ca="1" si="18"/>
        <v>28.05536348496458</v>
      </c>
    </row>
    <row r="1195" spans="1:1" x14ac:dyDescent="0.25">
      <c r="A1195" s="4">
        <f t="shared" ca="1" si="18"/>
        <v>30.753763352180687</v>
      </c>
    </row>
    <row r="1196" spans="1:1" x14ac:dyDescent="0.25">
      <c r="A1196" s="4">
        <f t="shared" ca="1" si="18"/>
        <v>27.492810968222752</v>
      </c>
    </row>
    <row r="1197" spans="1:1" x14ac:dyDescent="0.25">
      <c r="A1197" s="4">
        <f t="shared" ca="1" si="18"/>
        <v>26.646733034706841</v>
      </c>
    </row>
    <row r="1198" spans="1:1" x14ac:dyDescent="0.25">
      <c r="A1198" s="4">
        <f t="shared" ca="1" si="18"/>
        <v>36.051031296464735</v>
      </c>
    </row>
    <row r="1199" spans="1:1" x14ac:dyDescent="0.25">
      <c r="A1199" s="4">
        <f t="shared" ca="1" si="18"/>
        <v>29.451637058082788</v>
      </c>
    </row>
    <row r="1200" spans="1:1" x14ac:dyDescent="0.25">
      <c r="A1200" s="4">
        <f t="shared" ca="1" si="18"/>
        <v>28.852871397497655</v>
      </c>
    </row>
    <row r="1201" spans="1:1" x14ac:dyDescent="0.25">
      <c r="A1201" s="4">
        <f t="shared" ca="1" si="18"/>
        <v>24.167978383240126</v>
      </c>
    </row>
    <row r="1202" spans="1:1" x14ac:dyDescent="0.25">
      <c r="A1202" s="4">
        <f t="shared" ca="1" si="18"/>
        <v>31.522882181756177</v>
      </c>
    </row>
    <row r="1203" spans="1:1" x14ac:dyDescent="0.25">
      <c r="A1203" s="4">
        <f t="shared" ca="1" si="18"/>
        <v>32.732688660817502</v>
      </c>
    </row>
    <row r="1204" spans="1:1" x14ac:dyDescent="0.25">
      <c r="A1204" s="4">
        <f t="shared" ca="1" si="18"/>
        <v>32.662121035693211</v>
      </c>
    </row>
    <row r="1205" spans="1:1" x14ac:dyDescent="0.25">
      <c r="A1205" s="4">
        <f t="shared" ca="1" si="18"/>
        <v>30.810142095987224</v>
      </c>
    </row>
    <row r="1206" spans="1:1" x14ac:dyDescent="0.25">
      <c r="A1206" s="4">
        <f t="shared" ca="1" si="18"/>
        <v>24.150767469081735</v>
      </c>
    </row>
    <row r="1207" spans="1:1" x14ac:dyDescent="0.25">
      <c r="A1207" s="4">
        <f t="shared" ca="1" si="18"/>
        <v>33.93303363735599</v>
      </c>
    </row>
    <row r="1208" spans="1:1" x14ac:dyDescent="0.25">
      <c r="A1208" s="4">
        <f t="shared" ca="1" si="18"/>
        <v>38.071532928822556</v>
      </c>
    </row>
    <row r="1209" spans="1:1" x14ac:dyDescent="0.25">
      <c r="A1209" s="4">
        <f t="shared" ca="1" si="18"/>
        <v>28.830704248914241</v>
      </c>
    </row>
    <row r="1210" spans="1:1" x14ac:dyDescent="0.25">
      <c r="A1210" s="4">
        <f t="shared" ca="1" si="18"/>
        <v>20.158198401154351</v>
      </c>
    </row>
    <row r="1211" spans="1:1" x14ac:dyDescent="0.25">
      <c r="A1211" s="4">
        <f t="shared" ca="1" si="18"/>
        <v>31.507956289665934</v>
      </c>
    </row>
    <row r="1212" spans="1:1" x14ac:dyDescent="0.25">
      <c r="A1212" s="4">
        <f t="shared" ca="1" si="18"/>
        <v>20.031671180472781</v>
      </c>
    </row>
    <row r="1213" spans="1:1" x14ac:dyDescent="0.25">
      <c r="A1213" s="4">
        <f t="shared" ca="1" si="18"/>
        <v>23.636242614424589</v>
      </c>
    </row>
    <row r="1214" spans="1:1" x14ac:dyDescent="0.25">
      <c r="A1214" s="4">
        <f t="shared" ca="1" si="18"/>
        <v>37.011436128955403</v>
      </c>
    </row>
    <row r="1215" spans="1:1" x14ac:dyDescent="0.25">
      <c r="A1215" s="4">
        <f t="shared" ca="1" si="18"/>
        <v>30.083211771667802</v>
      </c>
    </row>
    <row r="1216" spans="1:1" x14ac:dyDescent="0.25">
      <c r="A1216" s="4">
        <f t="shared" ca="1" si="18"/>
        <v>34.328291018170944</v>
      </c>
    </row>
    <row r="1217" spans="1:1" x14ac:dyDescent="0.25">
      <c r="A1217" s="4">
        <f t="shared" ref="A1217:A1280" ca="1" si="19">_xlfn.NORM.INV(RAND(),$E$2,$F$2)</f>
        <v>32.290084203617681</v>
      </c>
    </row>
    <row r="1218" spans="1:1" x14ac:dyDescent="0.25">
      <c r="A1218" s="4">
        <f t="shared" ca="1" si="19"/>
        <v>21.752194382160347</v>
      </c>
    </row>
    <row r="1219" spans="1:1" x14ac:dyDescent="0.25">
      <c r="A1219" s="4">
        <f t="shared" ca="1" si="19"/>
        <v>29.174552664183608</v>
      </c>
    </row>
    <row r="1220" spans="1:1" x14ac:dyDescent="0.25">
      <c r="A1220" s="4">
        <f t="shared" ca="1" si="19"/>
        <v>25.768327052783455</v>
      </c>
    </row>
    <row r="1221" spans="1:1" x14ac:dyDescent="0.25">
      <c r="A1221" s="4">
        <f t="shared" ca="1" si="19"/>
        <v>30.762410353796614</v>
      </c>
    </row>
    <row r="1222" spans="1:1" x14ac:dyDescent="0.25">
      <c r="A1222" s="4">
        <f t="shared" ca="1" si="19"/>
        <v>32.187491104313025</v>
      </c>
    </row>
    <row r="1223" spans="1:1" x14ac:dyDescent="0.25">
      <c r="A1223" s="4">
        <f t="shared" ca="1" si="19"/>
        <v>24.294931718048943</v>
      </c>
    </row>
    <row r="1224" spans="1:1" x14ac:dyDescent="0.25">
      <c r="A1224" s="4">
        <f t="shared" ca="1" si="19"/>
        <v>27.125514272971042</v>
      </c>
    </row>
    <row r="1225" spans="1:1" x14ac:dyDescent="0.25">
      <c r="A1225" s="4">
        <f t="shared" ca="1" si="19"/>
        <v>33.470884814149571</v>
      </c>
    </row>
    <row r="1226" spans="1:1" x14ac:dyDescent="0.25">
      <c r="A1226" s="4">
        <f t="shared" ca="1" si="19"/>
        <v>35.972175317859254</v>
      </c>
    </row>
    <row r="1227" spans="1:1" x14ac:dyDescent="0.25">
      <c r="A1227" s="4">
        <f t="shared" ca="1" si="19"/>
        <v>21.870017315816632</v>
      </c>
    </row>
    <row r="1228" spans="1:1" x14ac:dyDescent="0.25">
      <c r="A1228" s="4">
        <f t="shared" ca="1" si="19"/>
        <v>28.122320596965718</v>
      </c>
    </row>
    <row r="1229" spans="1:1" x14ac:dyDescent="0.25">
      <c r="A1229" s="4">
        <f t="shared" ca="1" si="19"/>
        <v>32.976172326615306</v>
      </c>
    </row>
    <row r="1230" spans="1:1" x14ac:dyDescent="0.25">
      <c r="A1230" s="4">
        <f t="shared" ca="1" si="19"/>
        <v>29.493211899968291</v>
      </c>
    </row>
    <row r="1231" spans="1:1" x14ac:dyDescent="0.25">
      <c r="A1231" s="4">
        <f t="shared" ca="1" si="19"/>
        <v>21.206930179366147</v>
      </c>
    </row>
    <row r="1232" spans="1:1" x14ac:dyDescent="0.25">
      <c r="A1232" s="4">
        <f t="shared" ca="1" si="19"/>
        <v>31.927536317495584</v>
      </c>
    </row>
    <row r="1233" spans="1:1" x14ac:dyDescent="0.25">
      <c r="A1233" s="4">
        <f t="shared" ca="1" si="19"/>
        <v>30.226074226507787</v>
      </c>
    </row>
    <row r="1234" spans="1:1" x14ac:dyDescent="0.25">
      <c r="A1234" s="4">
        <f t="shared" ca="1" si="19"/>
        <v>26.82356214211514</v>
      </c>
    </row>
    <row r="1235" spans="1:1" x14ac:dyDescent="0.25">
      <c r="A1235" s="4">
        <f t="shared" ca="1" si="19"/>
        <v>21.009708045744645</v>
      </c>
    </row>
    <row r="1236" spans="1:1" x14ac:dyDescent="0.25">
      <c r="A1236" s="4">
        <f t="shared" ca="1" si="19"/>
        <v>33.090190709201323</v>
      </c>
    </row>
    <row r="1237" spans="1:1" x14ac:dyDescent="0.25">
      <c r="A1237" s="4">
        <f t="shared" ca="1" si="19"/>
        <v>27.365400107838791</v>
      </c>
    </row>
    <row r="1238" spans="1:1" x14ac:dyDescent="0.25">
      <c r="A1238" s="4">
        <f t="shared" ca="1" si="19"/>
        <v>28.352003404762495</v>
      </c>
    </row>
    <row r="1239" spans="1:1" x14ac:dyDescent="0.25">
      <c r="A1239" s="4">
        <f t="shared" ca="1" si="19"/>
        <v>36.728572269484715</v>
      </c>
    </row>
    <row r="1240" spans="1:1" x14ac:dyDescent="0.25">
      <c r="A1240" s="4">
        <f t="shared" ca="1" si="19"/>
        <v>34.533287314715764</v>
      </c>
    </row>
    <row r="1241" spans="1:1" x14ac:dyDescent="0.25">
      <c r="A1241" s="4">
        <f t="shared" ca="1" si="19"/>
        <v>29.187461874810925</v>
      </c>
    </row>
    <row r="1242" spans="1:1" x14ac:dyDescent="0.25">
      <c r="A1242" s="4">
        <f t="shared" ca="1" si="19"/>
        <v>30.017968732636053</v>
      </c>
    </row>
    <row r="1243" spans="1:1" x14ac:dyDescent="0.25">
      <c r="A1243" s="4">
        <f t="shared" ca="1" si="19"/>
        <v>32.591118306941901</v>
      </c>
    </row>
    <row r="1244" spans="1:1" x14ac:dyDescent="0.25">
      <c r="A1244" s="4">
        <f t="shared" ca="1" si="19"/>
        <v>26.398062351588571</v>
      </c>
    </row>
    <row r="1245" spans="1:1" x14ac:dyDescent="0.25">
      <c r="A1245" s="4">
        <f t="shared" ca="1" si="19"/>
        <v>32.762665899137261</v>
      </c>
    </row>
    <row r="1246" spans="1:1" x14ac:dyDescent="0.25">
      <c r="A1246" s="4">
        <f t="shared" ca="1" si="19"/>
        <v>30.922697347081506</v>
      </c>
    </row>
    <row r="1247" spans="1:1" x14ac:dyDescent="0.25">
      <c r="A1247" s="4">
        <f t="shared" ca="1" si="19"/>
        <v>32.651634892741576</v>
      </c>
    </row>
    <row r="1248" spans="1:1" x14ac:dyDescent="0.25">
      <c r="A1248" s="4">
        <f t="shared" ca="1" si="19"/>
        <v>41.924166707096482</v>
      </c>
    </row>
    <row r="1249" spans="1:1" x14ac:dyDescent="0.25">
      <c r="A1249" s="4">
        <f t="shared" ca="1" si="19"/>
        <v>32.374950874995442</v>
      </c>
    </row>
    <row r="1250" spans="1:1" x14ac:dyDescent="0.25">
      <c r="A1250" s="4">
        <f t="shared" ca="1" si="19"/>
        <v>24.683270104627415</v>
      </c>
    </row>
    <row r="1251" spans="1:1" x14ac:dyDescent="0.25">
      <c r="A1251" s="4">
        <f t="shared" ca="1" si="19"/>
        <v>27.351584189040313</v>
      </c>
    </row>
    <row r="1252" spans="1:1" x14ac:dyDescent="0.25">
      <c r="A1252" s="4">
        <f t="shared" ca="1" si="19"/>
        <v>33.057967434517678</v>
      </c>
    </row>
    <row r="1253" spans="1:1" x14ac:dyDescent="0.25">
      <c r="A1253" s="4">
        <f t="shared" ca="1" si="19"/>
        <v>29.607246521675894</v>
      </c>
    </row>
    <row r="1254" spans="1:1" x14ac:dyDescent="0.25">
      <c r="A1254" s="4">
        <f t="shared" ca="1" si="19"/>
        <v>31.128759495322271</v>
      </c>
    </row>
    <row r="1255" spans="1:1" x14ac:dyDescent="0.25">
      <c r="A1255" s="4">
        <f t="shared" ca="1" si="19"/>
        <v>37.564699401087793</v>
      </c>
    </row>
    <row r="1256" spans="1:1" x14ac:dyDescent="0.25">
      <c r="A1256" s="4">
        <f t="shared" ca="1" si="19"/>
        <v>25.982363492025307</v>
      </c>
    </row>
    <row r="1257" spans="1:1" x14ac:dyDescent="0.25">
      <c r="A1257" s="4">
        <f t="shared" ca="1" si="19"/>
        <v>22.99803156228009</v>
      </c>
    </row>
    <row r="1258" spans="1:1" x14ac:dyDescent="0.25">
      <c r="A1258" s="4">
        <f t="shared" ca="1" si="19"/>
        <v>31.610462832276458</v>
      </c>
    </row>
    <row r="1259" spans="1:1" x14ac:dyDescent="0.25">
      <c r="A1259" s="4">
        <f t="shared" ca="1" si="19"/>
        <v>23.523712713138679</v>
      </c>
    </row>
    <row r="1260" spans="1:1" x14ac:dyDescent="0.25">
      <c r="A1260" s="4">
        <f t="shared" ca="1" si="19"/>
        <v>27.515489265124863</v>
      </c>
    </row>
    <row r="1261" spans="1:1" x14ac:dyDescent="0.25">
      <c r="A1261" s="4">
        <f t="shared" ca="1" si="19"/>
        <v>34.794706880252505</v>
      </c>
    </row>
    <row r="1262" spans="1:1" x14ac:dyDescent="0.25">
      <c r="A1262" s="4">
        <f t="shared" ca="1" si="19"/>
        <v>26.86761239246054</v>
      </c>
    </row>
    <row r="1263" spans="1:1" x14ac:dyDescent="0.25">
      <c r="A1263" s="4">
        <f t="shared" ca="1" si="19"/>
        <v>34.342159316329877</v>
      </c>
    </row>
    <row r="1264" spans="1:1" x14ac:dyDescent="0.25">
      <c r="A1264" s="4">
        <f t="shared" ca="1" si="19"/>
        <v>30.654117301444611</v>
      </c>
    </row>
    <row r="1265" spans="1:1" x14ac:dyDescent="0.25">
      <c r="A1265" s="4">
        <f t="shared" ca="1" si="19"/>
        <v>35.598765190623695</v>
      </c>
    </row>
    <row r="1266" spans="1:1" x14ac:dyDescent="0.25">
      <c r="A1266" s="4">
        <f t="shared" ca="1" si="19"/>
        <v>33.849132825160822</v>
      </c>
    </row>
    <row r="1267" spans="1:1" x14ac:dyDescent="0.25">
      <c r="A1267" s="4">
        <f t="shared" ca="1" si="19"/>
        <v>31.516579311134727</v>
      </c>
    </row>
    <row r="1268" spans="1:1" x14ac:dyDescent="0.25">
      <c r="A1268" s="4">
        <f t="shared" ca="1" si="19"/>
        <v>30.008727950789595</v>
      </c>
    </row>
    <row r="1269" spans="1:1" x14ac:dyDescent="0.25">
      <c r="A1269" s="4">
        <f t="shared" ca="1" si="19"/>
        <v>33.831598400101456</v>
      </c>
    </row>
    <row r="1270" spans="1:1" x14ac:dyDescent="0.25">
      <c r="A1270" s="4">
        <f t="shared" ca="1" si="19"/>
        <v>27.266513207004294</v>
      </c>
    </row>
    <row r="1271" spans="1:1" x14ac:dyDescent="0.25">
      <c r="A1271" s="4">
        <f t="shared" ca="1" si="19"/>
        <v>34.376206838099677</v>
      </c>
    </row>
    <row r="1272" spans="1:1" x14ac:dyDescent="0.25">
      <c r="A1272" s="4">
        <f t="shared" ca="1" si="19"/>
        <v>33.836696004042892</v>
      </c>
    </row>
    <row r="1273" spans="1:1" x14ac:dyDescent="0.25">
      <c r="A1273" s="4">
        <f t="shared" ca="1" si="19"/>
        <v>35.977254505705808</v>
      </c>
    </row>
    <row r="1274" spans="1:1" x14ac:dyDescent="0.25">
      <c r="A1274" s="4">
        <f t="shared" ca="1" si="19"/>
        <v>26.628404500825205</v>
      </c>
    </row>
    <row r="1275" spans="1:1" x14ac:dyDescent="0.25">
      <c r="A1275" s="4">
        <f t="shared" ca="1" si="19"/>
        <v>24.779650549875605</v>
      </c>
    </row>
    <row r="1276" spans="1:1" x14ac:dyDescent="0.25">
      <c r="A1276" s="4">
        <f t="shared" ca="1" si="19"/>
        <v>26.642645013142946</v>
      </c>
    </row>
    <row r="1277" spans="1:1" x14ac:dyDescent="0.25">
      <c r="A1277" s="4">
        <f t="shared" ca="1" si="19"/>
        <v>35.650574159648187</v>
      </c>
    </row>
    <row r="1278" spans="1:1" x14ac:dyDescent="0.25">
      <c r="A1278" s="4">
        <f t="shared" ca="1" si="19"/>
        <v>30.255102406843793</v>
      </c>
    </row>
    <row r="1279" spans="1:1" x14ac:dyDescent="0.25">
      <c r="A1279" s="4">
        <f t="shared" ca="1" si="19"/>
        <v>30.951204251122899</v>
      </c>
    </row>
    <row r="1280" spans="1:1" x14ac:dyDescent="0.25">
      <c r="A1280" s="4">
        <f t="shared" ca="1" si="19"/>
        <v>23.316411061062698</v>
      </c>
    </row>
    <row r="1281" spans="1:1" x14ac:dyDescent="0.25">
      <c r="A1281" s="4">
        <f t="shared" ref="A1281:A1344" ca="1" si="20">_xlfn.NORM.INV(RAND(),$E$2,$F$2)</f>
        <v>23.091914975702537</v>
      </c>
    </row>
    <row r="1282" spans="1:1" x14ac:dyDescent="0.25">
      <c r="A1282" s="4">
        <f t="shared" ca="1" si="20"/>
        <v>36.750547662558212</v>
      </c>
    </row>
    <row r="1283" spans="1:1" x14ac:dyDescent="0.25">
      <c r="A1283" s="4">
        <f t="shared" ca="1" si="20"/>
        <v>37.683085088995675</v>
      </c>
    </row>
    <row r="1284" spans="1:1" x14ac:dyDescent="0.25">
      <c r="A1284" s="4">
        <f t="shared" ca="1" si="20"/>
        <v>22.13148736894372</v>
      </c>
    </row>
    <row r="1285" spans="1:1" x14ac:dyDescent="0.25">
      <c r="A1285" s="4">
        <f t="shared" ca="1" si="20"/>
        <v>30.209690376440051</v>
      </c>
    </row>
    <row r="1286" spans="1:1" x14ac:dyDescent="0.25">
      <c r="A1286" s="4">
        <f t="shared" ca="1" si="20"/>
        <v>27.39983523618104</v>
      </c>
    </row>
    <row r="1287" spans="1:1" x14ac:dyDescent="0.25">
      <c r="A1287" s="4">
        <f t="shared" ca="1" si="20"/>
        <v>35.369297897963641</v>
      </c>
    </row>
    <row r="1288" spans="1:1" x14ac:dyDescent="0.25">
      <c r="A1288" s="4">
        <f t="shared" ca="1" si="20"/>
        <v>28.412524733467258</v>
      </c>
    </row>
    <row r="1289" spans="1:1" x14ac:dyDescent="0.25">
      <c r="A1289" s="4">
        <f t="shared" ca="1" si="20"/>
        <v>33.543734897952007</v>
      </c>
    </row>
    <row r="1290" spans="1:1" x14ac:dyDescent="0.25">
      <c r="A1290" s="4">
        <f t="shared" ca="1" si="20"/>
        <v>33.821337747953756</v>
      </c>
    </row>
    <row r="1291" spans="1:1" x14ac:dyDescent="0.25">
      <c r="A1291" s="4">
        <f t="shared" ca="1" si="20"/>
        <v>27.923096840176502</v>
      </c>
    </row>
    <row r="1292" spans="1:1" x14ac:dyDescent="0.25">
      <c r="A1292" s="4">
        <f t="shared" ca="1" si="20"/>
        <v>31.288709615895655</v>
      </c>
    </row>
    <row r="1293" spans="1:1" x14ac:dyDescent="0.25">
      <c r="A1293" s="4">
        <f t="shared" ca="1" si="20"/>
        <v>37.078921601076139</v>
      </c>
    </row>
    <row r="1294" spans="1:1" x14ac:dyDescent="0.25">
      <c r="A1294" s="4">
        <f t="shared" ca="1" si="20"/>
        <v>37.573209232915858</v>
      </c>
    </row>
    <row r="1295" spans="1:1" x14ac:dyDescent="0.25">
      <c r="A1295" s="4">
        <f t="shared" ca="1" si="20"/>
        <v>24.796655399624726</v>
      </c>
    </row>
    <row r="1296" spans="1:1" x14ac:dyDescent="0.25">
      <c r="A1296" s="4">
        <f t="shared" ca="1" si="20"/>
        <v>29.150743684662597</v>
      </c>
    </row>
    <row r="1297" spans="1:1" x14ac:dyDescent="0.25">
      <c r="A1297" s="4">
        <f t="shared" ca="1" si="20"/>
        <v>35.558502933944133</v>
      </c>
    </row>
    <row r="1298" spans="1:1" x14ac:dyDescent="0.25">
      <c r="A1298" s="4">
        <f t="shared" ca="1" si="20"/>
        <v>22.983470789937684</v>
      </c>
    </row>
    <row r="1299" spans="1:1" x14ac:dyDescent="0.25">
      <c r="A1299" s="4">
        <f t="shared" ca="1" si="20"/>
        <v>27.308010036927421</v>
      </c>
    </row>
    <row r="1300" spans="1:1" x14ac:dyDescent="0.25">
      <c r="A1300" s="4">
        <f t="shared" ca="1" si="20"/>
        <v>20.577363034866423</v>
      </c>
    </row>
    <row r="1301" spans="1:1" x14ac:dyDescent="0.25">
      <c r="A1301" s="4">
        <f t="shared" ca="1" si="20"/>
        <v>32.26836947437689</v>
      </c>
    </row>
    <row r="1302" spans="1:1" x14ac:dyDescent="0.25">
      <c r="A1302" s="4">
        <f t="shared" ca="1" si="20"/>
        <v>35.65811012933554</v>
      </c>
    </row>
    <row r="1303" spans="1:1" x14ac:dyDescent="0.25">
      <c r="A1303" s="4">
        <f t="shared" ca="1" si="20"/>
        <v>37.429350727022658</v>
      </c>
    </row>
    <row r="1304" spans="1:1" x14ac:dyDescent="0.25">
      <c r="A1304" s="4">
        <f t="shared" ca="1" si="20"/>
        <v>26.897833665008164</v>
      </c>
    </row>
    <row r="1305" spans="1:1" x14ac:dyDescent="0.25">
      <c r="A1305" s="4">
        <f t="shared" ca="1" si="20"/>
        <v>32.84188660697972</v>
      </c>
    </row>
    <row r="1306" spans="1:1" x14ac:dyDescent="0.25">
      <c r="A1306" s="4">
        <f t="shared" ca="1" si="20"/>
        <v>36.152500454792836</v>
      </c>
    </row>
    <row r="1307" spans="1:1" x14ac:dyDescent="0.25">
      <c r="A1307" s="4">
        <f t="shared" ca="1" si="20"/>
        <v>28.333643334601071</v>
      </c>
    </row>
    <row r="1308" spans="1:1" x14ac:dyDescent="0.25">
      <c r="A1308" s="4">
        <f t="shared" ca="1" si="20"/>
        <v>23.596004692451462</v>
      </c>
    </row>
    <row r="1309" spans="1:1" x14ac:dyDescent="0.25">
      <c r="A1309" s="4">
        <f t="shared" ca="1" si="20"/>
        <v>27.48056769319216</v>
      </c>
    </row>
    <row r="1310" spans="1:1" x14ac:dyDescent="0.25">
      <c r="A1310" s="4">
        <f t="shared" ca="1" si="20"/>
        <v>17.357185360995093</v>
      </c>
    </row>
    <row r="1311" spans="1:1" x14ac:dyDescent="0.25">
      <c r="A1311" s="4">
        <f t="shared" ca="1" si="20"/>
        <v>33.667751692893567</v>
      </c>
    </row>
    <row r="1312" spans="1:1" x14ac:dyDescent="0.25">
      <c r="A1312" s="4">
        <f t="shared" ca="1" si="20"/>
        <v>24.285518182172851</v>
      </c>
    </row>
    <row r="1313" spans="1:1" x14ac:dyDescent="0.25">
      <c r="A1313" s="4">
        <f t="shared" ca="1" si="20"/>
        <v>32.876576063114854</v>
      </c>
    </row>
    <row r="1314" spans="1:1" x14ac:dyDescent="0.25">
      <c r="A1314" s="4">
        <f t="shared" ca="1" si="20"/>
        <v>35.355645637645459</v>
      </c>
    </row>
    <row r="1315" spans="1:1" x14ac:dyDescent="0.25">
      <c r="A1315" s="4">
        <f t="shared" ca="1" si="20"/>
        <v>33.295065359677871</v>
      </c>
    </row>
    <row r="1316" spans="1:1" x14ac:dyDescent="0.25">
      <c r="A1316" s="4">
        <f t="shared" ca="1" si="20"/>
        <v>30.847773740173526</v>
      </c>
    </row>
    <row r="1317" spans="1:1" x14ac:dyDescent="0.25">
      <c r="A1317" s="4">
        <f t="shared" ca="1" si="20"/>
        <v>25.037986490640886</v>
      </c>
    </row>
    <row r="1318" spans="1:1" x14ac:dyDescent="0.25">
      <c r="A1318" s="4">
        <f t="shared" ca="1" si="20"/>
        <v>31.829686052129851</v>
      </c>
    </row>
    <row r="1319" spans="1:1" x14ac:dyDescent="0.25">
      <c r="A1319" s="4">
        <f t="shared" ca="1" si="20"/>
        <v>28.103991544074646</v>
      </c>
    </row>
    <row r="1320" spans="1:1" x14ac:dyDescent="0.25">
      <c r="A1320" s="4">
        <f t="shared" ca="1" si="20"/>
        <v>29.833873420813671</v>
      </c>
    </row>
    <row r="1321" spans="1:1" x14ac:dyDescent="0.25">
      <c r="A1321" s="4">
        <f t="shared" ca="1" si="20"/>
        <v>36.471831522742846</v>
      </c>
    </row>
    <row r="1322" spans="1:1" x14ac:dyDescent="0.25">
      <c r="A1322" s="4">
        <f t="shared" ca="1" si="20"/>
        <v>28.224780033420522</v>
      </c>
    </row>
    <row r="1323" spans="1:1" x14ac:dyDescent="0.25">
      <c r="A1323" s="4">
        <f t="shared" ca="1" si="20"/>
        <v>26.434522528586001</v>
      </c>
    </row>
    <row r="1324" spans="1:1" x14ac:dyDescent="0.25">
      <c r="A1324" s="4">
        <f t="shared" ca="1" si="20"/>
        <v>28.838541539507325</v>
      </c>
    </row>
    <row r="1325" spans="1:1" x14ac:dyDescent="0.25">
      <c r="A1325" s="4">
        <f t="shared" ca="1" si="20"/>
        <v>30.463109904809301</v>
      </c>
    </row>
    <row r="1326" spans="1:1" x14ac:dyDescent="0.25">
      <c r="A1326" s="4">
        <f t="shared" ca="1" si="20"/>
        <v>20.90502275419356</v>
      </c>
    </row>
    <row r="1327" spans="1:1" x14ac:dyDescent="0.25">
      <c r="A1327" s="4">
        <f t="shared" ca="1" si="20"/>
        <v>26.49504724312305</v>
      </c>
    </row>
    <row r="1328" spans="1:1" x14ac:dyDescent="0.25">
      <c r="A1328" s="4">
        <f t="shared" ca="1" si="20"/>
        <v>26.502258379769721</v>
      </c>
    </row>
    <row r="1329" spans="1:1" x14ac:dyDescent="0.25">
      <c r="A1329" s="4">
        <f t="shared" ca="1" si="20"/>
        <v>20.07203179456711</v>
      </c>
    </row>
    <row r="1330" spans="1:1" x14ac:dyDescent="0.25">
      <c r="A1330" s="4">
        <f t="shared" ca="1" si="20"/>
        <v>31.094325587768132</v>
      </c>
    </row>
    <row r="1331" spans="1:1" x14ac:dyDescent="0.25">
      <c r="A1331" s="4">
        <f t="shared" ca="1" si="20"/>
        <v>35.050564022032908</v>
      </c>
    </row>
    <row r="1332" spans="1:1" x14ac:dyDescent="0.25">
      <c r="A1332" s="4">
        <f t="shared" ca="1" si="20"/>
        <v>30.580959392351481</v>
      </c>
    </row>
    <row r="1333" spans="1:1" x14ac:dyDescent="0.25">
      <c r="A1333" s="4">
        <f t="shared" ca="1" si="20"/>
        <v>29.815295217089954</v>
      </c>
    </row>
    <row r="1334" spans="1:1" x14ac:dyDescent="0.25">
      <c r="A1334" s="4">
        <f t="shared" ca="1" si="20"/>
        <v>36.393708056827634</v>
      </c>
    </row>
    <row r="1335" spans="1:1" x14ac:dyDescent="0.25">
      <c r="A1335" s="4">
        <f t="shared" ca="1" si="20"/>
        <v>38.3289878313172</v>
      </c>
    </row>
    <row r="1336" spans="1:1" x14ac:dyDescent="0.25">
      <c r="A1336" s="4">
        <f t="shared" ca="1" si="20"/>
        <v>33.50580140689226</v>
      </c>
    </row>
    <row r="1337" spans="1:1" x14ac:dyDescent="0.25">
      <c r="A1337" s="4">
        <f t="shared" ca="1" si="20"/>
        <v>30.831819855455301</v>
      </c>
    </row>
    <row r="1338" spans="1:1" x14ac:dyDescent="0.25">
      <c r="A1338" s="4">
        <f t="shared" ca="1" si="20"/>
        <v>28.535732672427237</v>
      </c>
    </row>
    <row r="1339" spans="1:1" x14ac:dyDescent="0.25">
      <c r="A1339" s="4">
        <f t="shared" ca="1" si="20"/>
        <v>28.148520316279562</v>
      </c>
    </row>
    <row r="1340" spans="1:1" x14ac:dyDescent="0.25">
      <c r="A1340" s="4">
        <f t="shared" ca="1" si="20"/>
        <v>32.355448999018357</v>
      </c>
    </row>
    <row r="1341" spans="1:1" x14ac:dyDescent="0.25">
      <c r="A1341" s="4">
        <f t="shared" ca="1" si="20"/>
        <v>26.991781957677279</v>
      </c>
    </row>
    <row r="1342" spans="1:1" x14ac:dyDescent="0.25">
      <c r="A1342" s="4">
        <f t="shared" ca="1" si="20"/>
        <v>21.808753538585623</v>
      </c>
    </row>
    <row r="1343" spans="1:1" x14ac:dyDescent="0.25">
      <c r="A1343" s="4">
        <f t="shared" ca="1" si="20"/>
        <v>22.049543259189388</v>
      </c>
    </row>
    <row r="1344" spans="1:1" x14ac:dyDescent="0.25">
      <c r="A1344" s="4">
        <f t="shared" ca="1" si="20"/>
        <v>31.174213644645761</v>
      </c>
    </row>
    <row r="1345" spans="1:1" x14ac:dyDescent="0.25">
      <c r="A1345" s="4">
        <f t="shared" ref="A1345:A1408" ca="1" si="21">_xlfn.NORM.INV(RAND(),$E$2,$F$2)</f>
        <v>36.779557739060763</v>
      </c>
    </row>
    <row r="1346" spans="1:1" x14ac:dyDescent="0.25">
      <c r="A1346" s="4">
        <f t="shared" ca="1" si="21"/>
        <v>27.64044532100835</v>
      </c>
    </row>
    <row r="1347" spans="1:1" x14ac:dyDescent="0.25">
      <c r="A1347" s="4">
        <f t="shared" ca="1" si="21"/>
        <v>37.869893362331148</v>
      </c>
    </row>
    <row r="1348" spans="1:1" x14ac:dyDescent="0.25">
      <c r="A1348" s="4">
        <f t="shared" ca="1" si="21"/>
        <v>31.329549752397014</v>
      </c>
    </row>
    <row r="1349" spans="1:1" x14ac:dyDescent="0.25">
      <c r="A1349" s="4">
        <f t="shared" ca="1" si="21"/>
        <v>35.96762654615361</v>
      </c>
    </row>
    <row r="1350" spans="1:1" x14ac:dyDescent="0.25">
      <c r="A1350" s="4">
        <f t="shared" ca="1" si="21"/>
        <v>23.796302908603707</v>
      </c>
    </row>
    <row r="1351" spans="1:1" x14ac:dyDescent="0.25">
      <c r="A1351" s="4">
        <f t="shared" ca="1" si="21"/>
        <v>34.612629392353128</v>
      </c>
    </row>
    <row r="1352" spans="1:1" x14ac:dyDescent="0.25">
      <c r="A1352" s="4">
        <f t="shared" ca="1" si="21"/>
        <v>32.338608966198315</v>
      </c>
    </row>
    <row r="1353" spans="1:1" x14ac:dyDescent="0.25">
      <c r="A1353" s="4">
        <f t="shared" ca="1" si="21"/>
        <v>24.138749956346157</v>
      </c>
    </row>
    <row r="1354" spans="1:1" x14ac:dyDescent="0.25">
      <c r="A1354" s="4">
        <f t="shared" ca="1" si="21"/>
        <v>29.216514362397735</v>
      </c>
    </row>
    <row r="1355" spans="1:1" x14ac:dyDescent="0.25">
      <c r="A1355" s="4">
        <f t="shared" ca="1" si="21"/>
        <v>29.136042238517597</v>
      </c>
    </row>
    <row r="1356" spans="1:1" x14ac:dyDescent="0.25">
      <c r="A1356" s="4">
        <f t="shared" ca="1" si="21"/>
        <v>35.63167841711843</v>
      </c>
    </row>
    <row r="1357" spans="1:1" x14ac:dyDescent="0.25">
      <c r="A1357" s="4">
        <f t="shared" ca="1" si="21"/>
        <v>25.662535573541618</v>
      </c>
    </row>
    <row r="1358" spans="1:1" x14ac:dyDescent="0.25">
      <c r="A1358" s="4">
        <f t="shared" ca="1" si="21"/>
        <v>24.283593938745238</v>
      </c>
    </row>
    <row r="1359" spans="1:1" x14ac:dyDescent="0.25">
      <c r="A1359" s="4">
        <f t="shared" ca="1" si="21"/>
        <v>23.625578568234822</v>
      </c>
    </row>
    <row r="1360" spans="1:1" x14ac:dyDescent="0.25">
      <c r="A1360" s="4">
        <f t="shared" ca="1" si="21"/>
        <v>28.726941729317616</v>
      </c>
    </row>
    <row r="1361" spans="1:1" x14ac:dyDescent="0.25">
      <c r="A1361" s="4">
        <f t="shared" ca="1" si="21"/>
        <v>21.02397422819022</v>
      </c>
    </row>
    <row r="1362" spans="1:1" x14ac:dyDescent="0.25">
      <c r="A1362" s="4">
        <f t="shared" ca="1" si="21"/>
        <v>23.514789464550233</v>
      </c>
    </row>
    <row r="1363" spans="1:1" x14ac:dyDescent="0.25">
      <c r="A1363" s="4">
        <f t="shared" ca="1" si="21"/>
        <v>28.902373556839937</v>
      </c>
    </row>
    <row r="1364" spans="1:1" x14ac:dyDescent="0.25">
      <c r="A1364" s="4">
        <f t="shared" ca="1" si="21"/>
        <v>27.735588407220213</v>
      </c>
    </row>
    <row r="1365" spans="1:1" x14ac:dyDescent="0.25">
      <c r="A1365" s="4">
        <f t="shared" ca="1" si="21"/>
        <v>27.738424226350126</v>
      </c>
    </row>
    <row r="1366" spans="1:1" x14ac:dyDescent="0.25">
      <c r="A1366" s="4">
        <f t="shared" ca="1" si="21"/>
        <v>22.501858574803475</v>
      </c>
    </row>
    <row r="1367" spans="1:1" x14ac:dyDescent="0.25">
      <c r="A1367" s="4">
        <f t="shared" ca="1" si="21"/>
        <v>24.795563346980931</v>
      </c>
    </row>
    <row r="1368" spans="1:1" x14ac:dyDescent="0.25">
      <c r="A1368" s="4">
        <f t="shared" ca="1" si="21"/>
        <v>29.559788731547929</v>
      </c>
    </row>
    <row r="1369" spans="1:1" x14ac:dyDescent="0.25">
      <c r="A1369" s="4">
        <f t="shared" ca="1" si="21"/>
        <v>29.39718532510086</v>
      </c>
    </row>
    <row r="1370" spans="1:1" x14ac:dyDescent="0.25">
      <c r="A1370" s="4">
        <f t="shared" ca="1" si="21"/>
        <v>24.293722306433374</v>
      </c>
    </row>
    <row r="1371" spans="1:1" x14ac:dyDescent="0.25">
      <c r="A1371" s="4">
        <f t="shared" ca="1" si="21"/>
        <v>25.147109184784249</v>
      </c>
    </row>
    <row r="1372" spans="1:1" x14ac:dyDescent="0.25">
      <c r="A1372" s="4">
        <f t="shared" ca="1" si="21"/>
        <v>33.776225007078303</v>
      </c>
    </row>
    <row r="1373" spans="1:1" x14ac:dyDescent="0.25">
      <c r="A1373" s="4">
        <f t="shared" ca="1" si="21"/>
        <v>26.158864919809591</v>
      </c>
    </row>
    <row r="1374" spans="1:1" x14ac:dyDescent="0.25">
      <c r="A1374" s="4">
        <f t="shared" ca="1" si="21"/>
        <v>28.636127955302005</v>
      </c>
    </row>
    <row r="1375" spans="1:1" x14ac:dyDescent="0.25">
      <c r="A1375" s="4">
        <f t="shared" ca="1" si="21"/>
        <v>37.347415432685565</v>
      </c>
    </row>
    <row r="1376" spans="1:1" x14ac:dyDescent="0.25">
      <c r="A1376" s="4">
        <f t="shared" ca="1" si="21"/>
        <v>34.85815643269293</v>
      </c>
    </row>
    <row r="1377" spans="1:1" x14ac:dyDescent="0.25">
      <c r="A1377" s="4">
        <f t="shared" ca="1" si="21"/>
        <v>37.904054852528759</v>
      </c>
    </row>
    <row r="1378" spans="1:1" x14ac:dyDescent="0.25">
      <c r="A1378" s="4">
        <f t="shared" ca="1" si="21"/>
        <v>33.641880181374312</v>
      </c>
    </row>
    <row r="1379" spans="1:1" x14ac:dyDescent="0.25">
      <c r="A1379" s="4">
        <f t="shared" ca="1" si="21"/>
        <v>28.449946056256948</v>
      </c>
    </row>
    <row r="1380" spans="1:1" x14ac:dyDescent="0.25">
      <c r="A1380" s="4">
        <f t="shared" ca="1" si="21"/>
        <v>28.043309856475343</v>
      </c>
    </row>
    <row r="1381" spans="1:1" x14ac:dyDescent="0.25">
      <c r="A1381" s="4">
        <f t="shared" ca="1" si="21"/>
        <v>29.08299892973589</v>
      </c>
    </row>
    <row r="1382" spans="1:1" x14ac:dyDescent="0.25">
      <c r="A1382" s="4">
        <f t="shared" ca="1" si="21"/>
        <v>29.227478240953698</v>
      </c>
    </row>
    <row r="1383" spans="1:1" x14ac:dyDescent="0.25">
      <c r="A1383" s="4">
        <f t="shared" ca="1" si="21"/>
        <v>35.693395528129024</v>
      </c>
    </row>
    <row r="1384" spans="1:1" x14ac:dyDescent="0.25">
      <c r="A1384" s="4">
        <f t="shared" ca="1" si="21"/>
        <v>27.72458658057845</v>
      </c>
    </row>
    <row r="1385" spans="1:1" x14ac:dyDescent="0.25">
      <c r="A1385" s="4">
        <f t="shared" ca="1" si="21"/>
        <v>25.043713709353185</v>
      </c>
    </row>
    <row r="1386" spans="1:1" x14ac:dyDescent="0.25">
      <c r="A1386" s="4">
        <f t="shared" ca="1" si="21"/>
        <v>23.855070112164221</v>
      </c>
    </row>
    <row r="1387" spans="1:1" x14ac:dyDescent="0.25">
      <c r="A1387" s="4">
        <f t="shared" ca="1" si="21"/>
        <v>33.871638368869355</v>
      </c>
    </row>
    <row r="1388" spans="1:1" x14ac:dyDescent="0.25">
      <c r="A1388" s="4">
        <f t="shared" ca="1" si="21"/>
        <v>36.782949391726355</v>
      </c>
    </row>
    <row r="1389" spans="1:1" x14ac:dyDescent="0.25">
      <c r="A1389" s="4">
        <f t="shared" ca="1" si="21"/>
        <v>29.558454012428509</v>
      </c>
    </row>
    <row r="1390" spans="1:1" x14ac:dyDescent="0.25">
      <c r="A1390" s="4">
        <f t="shared" ca="1" si="21"/>
        <v>29.464841236079945</v>
      </c>
    </row>
    <row r="1391" spans="1:1" x14ac:dyDescent="0.25">
      <c r="A1391" s="4">
        <f t="shared" ca="1" si="21"/>
        <v>23.735202941735235</v>
      </c>
    </row>
    <row r="1392" spans="1:1" x14ac:dyDescent="0.25">
      <c r="A1392" s="4">
        <f t="shared" ca="1" si="21"/>
        <v>33.835382518977177</v>
      </c>
    </row>
    <row r="1393" spans="1:1" x14ac:dyDescent="0.25">
      <c r="A1393" s="4">
        <f t="shared" ca="1" si="21"/>
        <v>26.327069056856708</v>
      </c>
    </row>
    <row r="1394" spans="1:1" x14ac:dyDescent="0.25">
      <c r="A1394" s="4">
        <f t="shared" ca="1" si="21"/>
        <v>25.036212510104036</v>
      </c>
    </row>
    <row r="1395" spans="1:1" x14ac:dyDescent="0.25">
      <c r="A1395" s="4">
        <f t="shared" ca="1" si="21"/>
        <v>24.610703027764689</v>
      </c>
    </row>
    <row r="1396" spans="1:1" x14ac:dyDescent="0.25">
      <c r="A1396" s="4">
        <f t="shared" ca="1" si="21"/>
        <v>23.314140460111897</v>
      </c>
    </row>
    <row r="1397" spans="1:1" x14ac:dyDescent="0.25">
      <c r="A1397" s="4">
        <f t="shared" ca="1" si="21"/>
        <v>27.413005755886694</v>
      </c>
    </row>
    <row r="1398" spans="1:1" x14ac:dyDescent="0.25">
      <c r="A1398" s="4">
        <f t="shared" ca="1" si="21"/>
        <v>35.636786932635893</v>
      </c>
    </row>
    <row r="1399" spans="1:1" x14ac:dyDescent="0.25">
      <c r="A1399" s="4">
        <f t="shared" ca="1" si="21"/>
        <v>28.805683798723283</v>
      </c>
    </row>
    <row r="1400" spans="1:1" x14ac:dyDescent="0.25">
      <c r="A1400" s="4">
        <f t="shared" ca="1" si="21"/>
        <v>29.886022511039549</v>
      </c>
    </row>
    <row r="1401" spans="1:1" x14ac:dyDescent="0.25">
      <c r="A1401" s="4">
        <f t="shared" ca="1" si="21"/>
        <v>33.550058622002162</v>
      </c>
    </row>
    <row r="1402" spans="1:1" x14ac:dyDescent="0.25">
      <c r="A1402" s="4">
        <f t="shared" ca="1" si="21"/>
        <v>27.347659431194472</v>
      </c>
    </row>
    <row r="1403" spans="1:1" x14ac:dyDescent="0.25">
      <c r="A1403" s="4">
        <f t="shared" ca="1" si="21"/>
        <v>29.827380894409934</v>
      </c>
    </row>
    <row r="1404" spans="1:1" x14ac:dyDescent="0.25">
      <c r="A1404" s="4">
        <f t="shared" ca="1" si="21"/>
        <v>26.208586090864642</v>
      </c>
    </row>
    <row r="1405" spans="1:1" x14ac:dyDescent="0.25">
      <c r="A1405" s="4">
        <f t="shared" ca="1" si="21"/>
        <v>24.086576681893238</v>
      </c>
    </row>
    <row r="1406" spans="1:1" x14ac:dyDescent="0.25">
      <c r="A1406" s="4">
        <f t="shared" ca="1" si="21"/>
        <v>29.151722457868079</v>
      </c>
    </row>
    <row r="1407" spans="1:1" x14ac:dyDescent="0.25">
      <c r="A1407" s="4">
        <f t="shared" ca="1" si="21"/>
        <v>32.358637041270406</v>
      </c>
    </row>
    <row r="1408" spans="1:1" x14ac:dyDescent="0.25">
      <c r="A1408" s="4">
        <f t="shared" ca="1" si="21"/>
        <v>26.700378522970798</v>
      </c>
    </row>
    <row r="1409" spans="1:1" x14ac:dyDescent="0.25">
      <c r="A1409" s="4">
        <f t="shared" ref="A1409:A1472" ca="1" si="22">_xlfn.NORM.INV(RAND(),$E$2,$F$2)</f>
        <v>28.904807966409134</v>
      </c>
    </row>
    <row r="1410" spans="1:1" x14ac:dyDescent="0.25">
      <c r="A1410" s="4">
        <f t="shared" ca="1" si="22"/>
        <v>32.689602793604905</v>
      </c>
    </row>
    <row r="1411" spans="1:1" x14ac:dyDescent="0.25">
      <c r="A1411" s="4">
        <f t="shared" ca="1" si="22"/>
        <v>30.720612952204267</v>
      </c>
    </row>
    <row r="1412" spans="1:1" x14ac:dyDescent="0.25">
      <c r="A1412" s="4">
        <f t="shared" ca="1" si="22"/>
        <v>24.320105046255538</v>
      </c>
    </row>
    <row r="1413" spans="1:1" x14ac:dyDescent="0.25">
      <c r="A1413" s="4">
        <f t="shared" ca="1" si="22"/>
        <v>29.609461406667368</v>
      </c>
    </row>
    <row r="1414" spans="1:1" x14ac:dyDescent="0.25">
      <c r="A1414" s="4">
        <f t="shared" ca="1" si="22"/>
        <v>26.435434546363872</v>
      </c>
    </row>
    <row r="1415" spans="1:1" x14ac:dyDescent="0.25">
      <c r="A1415" s="4">
        <f t="shared" ca="1" si="22"/>
        <v>37.836499579958371</v>
      </c>
    </row>
    <row r="1416" spans="1:1" x14ac:dyDescent="0.25">
      <c r="A1416" s="4">
        <f t="shared" ca="1" si="22"/>
        <v>37.88712951657574</v>
      </c>
    </row>
    <row r="1417" spans="1:1" x14ac:dyDescent="0.25">
      <c r="A1417" s="4">
        <f t="shared" ca="1" si="22"/>
        <v>34.287442378254639</v>
      </c>
    </row>
    <row r="1418" spans="1:1" x14ac:dyDescent="0.25">
      <c r="A1418" s="4">
        <f t="shared" ca="1" si="22"/>
        <v>27.950473525912901</v>
      </c>
    </row>
    <row r="1419" spans="1:1" x14ac:dyDescent="0.25">
      <c r="A1419" s="4">
        <f t="shared" ca="1" si="22"/>
        <v>23.521441628253474</v>
      </c>
    </row>
    <row r="1420" spans="1:1" x14ac:dyDescent="0.25">
      <c r="A1420" s="4">
        <f t="shared" ca="1" si="22"/>
        <v>37.114455747995329</v>
      </c>
    </row>
    <row r="1421" spans="1:1" x14ac:dyDescent="0.25">
      <c r="A1421" s="4">
        <f t="shared" ca="1" si="22"/>
        <v>19.011106183189298</v>
      </c>
    </row>
    <row r="1422" spans="1:1" x14ac:dyDescent="0.25">
      <c r="A1422" s="4">
        <f t="shared" ca="1" si="22"/>
        <v>25.083811118788333</v>
      </c>
    </row>
    <row r="1423" spans="1:1" x14ac:dyDescent="0.25">
      <c r="A1423" s="4">
        <f t="shared" ca="1" si="22"/>
        <v>35.358702870478261</v>
      </c>
    </row>
    <row r="1424" spans="1:1" x14ac:dyDescent="0.25">
      <c r="A1424" s="4">
        <f t="shared" ca="1" si="22"/>
        <v>28.705100426932319</v>
      </c>
    </row>
    <row r="1425" spans="1:1" x14ac:dyDescent="0.25">
      <c r="A1425" s="4">
        <f t="shared" ca="1" si="22"/>
        <v>34.850610772285251</v>
      </c>
    </row>
    <row r="1426" spans="1:1" x14ac:dyDescent="0.25">
      <c r="A1426" s="4">
        <f t="shared" ca="1" si="22"/>
        <v>30.039395860625696</v>
      </c>
    </row>
    <row r="1427" spans="1:1" x14ac:dyDescent="0.25">
      <c r="A1427" s="4">
        <f t="shared" ca="1" si="22"/>
        <v>35.421170316058117</v>
      </c>
    </row>
    <row r="1428" spans="1:1" x14ac:dyDescent="0.25">
      <c r="A1428" s="4">
        <f t="shared" ca="1" si="22"/>
        <v>34.150080253337251</v>
      </c>
    </row>
    <row r="1429" spans="1:1" x14ac:dyDescent="0.25">
      <c r="A1429" s="4">
        <f t="shared" ca="1" si="22"/>
        <v>29.029537536219205</v>
      </c>
    </row>
    <row r="1430" spans="1:1" x14ac:dyDescent="0.25">
      <c r="A1430" s="4">
        <f t="shared" ca="1" si="22"/>
        <v>26.092423308379544</v>
      </c>
    </row>
    <row r="1431" spans="1:1" x14ac:dyDescent="0.25">
      <c r="A1431" s="4">
        <f t="shared" ca="1" si="22"/>
        <v>26.106207492965204</v>
      </c>
    </row>
    <row r="1432" spans="1:1" x14ac:dyDescent="0.25">
      <c r="A1432" s="4">
        <f t="shared" ca="1" si="22"/>
        <v>29.307937398937064</v>
      </c>
    </row>
    <row r="1433" spans="1:1" x14ac:dyDescent="0.25">
      <c r="A1433" s="4">
        <f t="shared" ca="1" si="22"/>
        <v>29.734955792855988</v>
      </c>
    </row>
    <row r="1434" spans="1:1" x14ac:dyDescent="0.25">
      <c r="A1434" s="4">
        <f t="shared" ca="1" si="22"/>
        <v>17.831657735006576</v>
      </c>
    </row>
    <row r="1435" spans="1:1" x14ac:dyDescent="0.25">
      <c r="A1435" s="4">
        <f t="shared" ca="1" si="22"/>
        <v>27.037805936889647</v>
      </c>
    </row>
    <row r="1436" spans="1:1" x14ac:dyDescent="0.25">
      <c r="A1436" s="4">
        <f t="shared" ca="1" si="22"/>
        <v>28.636170750406304</v>
      </c>
    </row>
    <row r="1437" spans="1:1" x14ac:dyDescent="0.25">
      <c r="A1437" s="4">
        <f t="shared" ca="1" si="22"/>
        <v>25.597624178251053</v>
      </c>
    </row>
    <row r="1438" spans="1:1" x14ac:dyDescent="0.25">
      <c r="A1438" s="4">
        <f t="shared" ca="1" si="22"/>
        <v>41.927671115121917</v>
      </c>
    </row>
    <row r="1439" spans="1:1" x14ac:dyDescent="0.25">
      <c r="A1439" s="4">
        <f t="shared" ca="1" si="22"/>
        <v>29.496015012596168</v>
      </c>
    </row>
    <row r="1440" spans="1:1" x14ac:dyDescent="0.25">
      <c r="A1440" s="4">
        <f t="shared" ca="1" si="22"/>
        <v>30.738148906480092</v>
      </c>
    </row>
    <row r="1441" spans="1:1" x14ac:dyDescent="0.25">
      <c r="A1441" s="4">
        <f t="shared" ca="1" si="22"/>
        <v>30.321322486497852</v>
      </c>
    </row>
    <row r="1442" spans="1:1" x14ac:dyDescent="0.25">
      <c r="A1442" s="4">
        <f t="shared" ca="1" si="22"/>
        <v>29.540417542739252</v>
      </c>
    </row>
    <row r="1443" spans="1:1" x14ac:dyDescent="0.25">
      <c r="A1443" s="4">
        <f t="shared" ca="1" si="22"/>
        <v>22.446491222635117</v>
      </c>
    </row>
    <row r="1444" spans="1:1" x14ac:dyDescent="0.25">
      <c r="A1444" s="4">
        <f t="shared" ca="1" si="22"/>
        <v>26.113928881376115</v>
      </c>
    </row>
    <row r="1445" spans="1:1" x14ac:dyDescent="0.25">
      <c r="A1445" s="4">
        <f t="shared" ca="1" si="22"/>
        <v>31.797793568037513</v>
      </c>
    </row>
    <row r="1446" spans="1:1" x14ac:dyDescent="0.25">
      <c r="A1446" s="4">
        <f t="shared" ca="1" si="22"/>
        <v>31.90191820276932</v>
      </c>
    </row>
    <row r="1447" spans="1:1" x14ac:dyDescent="0.25">
      <c r="A1447" s="4">
        <f t="shared" ca="1" si="22"/>
        <v>31.011450300416808</v>
      </c>
    </row>
    <row r="1448" spans="1:1" x14ac:dyDescent="0.25">
      <c r="A1448" s="4">
        <f t="shared" ca="1" si="22"/>
        <v>23.060523864489198</v>
      </c>
    </row>
    <row r="1449" spans="1:1" x14ac:dyDescent="0.25">
      <c r="A1449" s="4">
        <f t="shared" ca="1" si="22"/>
        <v>28.852015307852966</v>
      </c>
    </row>
    <row r="1450" spans="1:1" x14ac:dyDescent="0.25">
      <c r="A1450" s="4">
        <f t="shared" ca="1" si="22"/>
        <v>33.260765366592757</v>
      </c>
    </row>
    <row r="1451" spans="1:1" x14ac:dyDescent="0.25">
      <c r="A1451" s="4">
        <f t="shared" ca="1" si="22"/>
        <v>29.941174245875697</v>
      </c>
    </row>
    <row r="1452" spans="1:1" x14ac:dyDescent="0.25">
      <c r="A1452" s="4">
        <f t="shared" ca="1" si="22"/>
        <v>32.773209952888188</v>
      </c>
    </row>
    <row r="1453" spans="1:1" x14ac:dyDescent="0.25">
      <c r="A1453" s="4">
        <f t="shared" ca="1" si="22"/>
        <v>28.368830248959771</v>
      </c>
    </row>
    <row r="1454" spans="1:1" x14ac:dyDescent="0.25">
      <c r="A1454" s="4">
        <f t="shared" ca="1" si="22"/>
        <v>27.640957535581073</v>
      </c>
    </row>
    <row r="1455" spans="1:1" x14ac:dyDescent="0.25">
      <c r="A1455" s="4">
        <f t="shared" ca="1" si="22"/>
        <v>32.051641081838788</v>
      </c>
    </row>
    <row r="1456" spans="1:1" x14ac:dyDescent="0.25">
      <c r="A1456" s="4">
        <f t="shared" ca="1" si="22"/>
        <v>39.786848463505123</v>
      </c>
    </row>
    <row r="1457" spans="1:1" x14ac:dyDescent="0.25">
      <c r="A1457" s="4">
        <f t="shared" ca="1" si="22"/>
        <v>35.08893812704909</v>
      </c>
    </row>
    <row r="1458" spans="1:1" x14ac:dyDescent="0.25">
      <c r="A1458" s="4">
        <f t="shared" ca="1" si="22"/>
        <v>29.85728748576857</v>
      </c>
    </row>
    <row r="1459" spans="1:1" x14ac:dyDescent="0.25">
      <c r="A1459" s="4">
        <f t="shared" ca="1" si="22"/>
        <v>25.244619849452643</v>
      </c>
    </row>
    <row r="1460" spans="1:1" x14ac:dyDescent="0.25">
      <c r="A1460" s="4">
        <f t="shared" ca="1" si="22"/>
        <v>32.410240869631323</v>
      </c>
    </row>
    <row r="1461" spans="1:1" x14ac:dyDescent="0.25">
      <c r="A1461" s="4">
        <f t="shared" ca="1" si="22"/>
        <v>35.413869710363521</v>
      </c>
    </row>
    <row r="1462" spans="1:1" x14ac:dyDescent="0.25">
      <c r="A1462" s="4">
        <f t="shared" ca="1" si="22"/>
        <v>37.151801810160904</v>
      </c>
    </row>
    <row r="1463" spans="1:1" x14ac:dyDescent="0.25">
      <c r="A1463" s="4">
        <f t="shared" ca="1" si="22"/>
        <v>18.279812638532864</v>
      </c>
    </row>
    <row r="1464" spans="1:1" x14ac:dyDescent="0.25">
      <c r="A1464" s="4">
        <f t="shared" ca="1" si="22"/>
        <v>28.254094793381014</v>
      </c>
    </row>
    <row r="1465" spans="1:1" x14ac:dyDescent="0.25">
      <c r="A1465" s="4">
        <f t="shared" ca="1" si="22"/>
        <v>29.917375067067763</v>
      </c>
    </row>
    <row r="1466" spans="1:1" x14ac:dyDescent="0.25">
      <c r="A1466" s="4">
        <f t="shared" ca="1" si="22"/>
        <v>22.251264022093316</v>
      </c>
    </row>
    <row r="1467" spans="1:1" x14ac:dyDescent="0.25">
      <c r="A1467" s="4">
        <f t="shared" ca="1" si="22"/>
        <v>30.882682144528658</v>
      </c>
    </row>
    <row r="1468" spans="1:1" x14ac:dyDescent="0.25">
      <c r="A1468" s="4">
        <f t="shared" ca="1" si="22"/>
        <v>32.954843232448695</v>
      </c>
    </row>
    <row r="1469" spans="1:1" x14ac:dyDescent="0.25">
      <c r="A1469" s="4">
        <f t="shared" ca="1" si="22"/>
        <v>24.897316250794603</v>
      </c>
    </row>
    <row r="1470" spans="1:1" x14ac:dyDescent="0.25">
      <c r="A1470" s="4">
        <f t="shared" ca="1" si="22"/>
        <v>27.656708348775588</v>
      </c>
    </row>
    <row r="1471" spans="1:1" x14ac:dyDescent="0.25">
      <c r="A1471" s="4">
        <f t="shared" ca="1" si="22"/>
        <v>25.728198717729793</v>
      </c>
    </row>
    <row r="1472" spans="1:1" x14ac:dyDescent="0.25">
      <c r="A1472" s="4">
        <f t="shared" ca="1" si="22"/>
        <v>30.58523866905454</v>
      </c>
    </row>
    <row r="1473" spans="1:1" x14ac:dyDescent="0.25">
      <c r="A1473" s="4">
        <f t="shared" ref="A1473:A1536" ca="1" si="23">_xlfn.NORM.INV(RAND(),$E$2,$F$2)</f>
        <v>31.707977058008691</v>
      </c>
    </row>
    <row r="1474" spans="1:1" x14ac:dyDescent="0.25">
      <c r="A1474" s="4">
        <f t="shared" ca="1" si="23"/>
        <v>31.633908374709304</v>
      </c>
    </row>
    <row r="1475" spans="1:1" x14ac:dyDescent="0.25">
      <c r="A1475" s="4">
        <f t="shared" ca="1" si="23"/>
        <v>37.671417962504535</v>
      </c>
    </row>
    <row r="1476" spans="1:1" x14ac:dyDescent="0.25">
      <c r="A1476" s="4">
        <f t="shared" ca="1" si="23"/>
        <v>34.924107278949343</v>
      </c>
    </row>
    <row r="1477" spans="1:1" x14ac:dyDescent="0.25">
      <c r="A1477" s="4">
        <f t="shared" ca="1" si="23"/>
        <v>27.974261472900711</v>
      </c>
    </row>
    <row r="1478" spans="1:1" x14ac:dyDescent="0.25">
      <c r="A1478" s="4">
        <f t="shared" ca="1" si="23"/>
        <v>32.389858719209791</v>
      </c>
    </row>
    <row r="1479" spans="1:1" x14ac:dyDescent="0.25">
      <c r="A1479" s="4">
        <f t="shared" ca="1" si="23"/>
        <v>26.858141201304282</v>
      </c>
    </row>
    <row r="1480" spans="1:1" x14ac:dyDescent="0.25">
      <c r="A1480" s="4">
        <f t="shared" ca="1" si="23"/>
        <v>28.113832610716976</v>
      </c>
    </row>
    <row r="1481" spans="1:1" x14ac:dyDescent="0.25">
      <c r="A1481" s="4">
        <f t="shared" ca="1" si="23"/>
        <v>34.32980606033216</v>
      </c>
    </row>
    <row r="1482" spans="1:1" x14ac:dyDescent="0.25">
      <c r="A1482" s="4">
        <f t="shared" ca="1" si="23"/>
        <v>25.725215480084781</v>
      </c>
    </row>
    <row r="1483" spans="1:1" x14ac:dyDescent="0.25">
      <c r="A1483" s="4">
        <f t="shared" ca="1" si="23"/>
        <v>30.583376086897442</v>
      </c>
    </row>
    <row r="1484" spans="1:1" x14ac:dyDescent="0.25">
      <c r="A1484" s="4">
        <f t="shared" ca="1" si="23"/>
        <v>27.002686913821965</v>
      </c>
    </row>
    <row r="1485" spans="1:1" x14ac:dyDescent="0.25">
      <c r="A1485" s="4">
        <f t="shared" ca="1" si="23"/>
        <v>22.956848928132544</v>
      </c>
    </row>
    <row r="1486" spans="1:1" x14ac:dyDescent="0.25">
      <c r="A1486" s="4">
        <f t="shared" ca="1" si="23"/>
        <v>30.359743789705256</v>
      </c>
    </row>
    <row r="1487" spans="1:1" x14ac:dyDescent="0.25">
      <c r="A1487" s="4">
        <f t="shared" ca="1" si="23"/>
        <v>27.455750687011307</v>
      </c>
    </row>
    <row r="1488" spans="1:1" x14ac:dyDescent="0.25">
      <c r="A1488" s="4">
        <f t="shared" ca="1" si="23"/>
        <v>30.204671920593906</v>
      </c>
    </row>
    <row r="1489" spans="1:1" x14ac:dyDescent="0.25">
      <c r="A1489" s="4">
        <f t="shared" ca="1" si="23"/>
        <v>25.627411169429223</v>
      </c>
    </row>
    <row r="1490" spans="1:1" x14ac:dyDescent="0.25">
      <c r="A1490" s="4">
        <f t="shared" ca="1" si="23"/>
        <v>32.30229093612774</v>
      </c>
    </row>
    <row r="1491" spans="1:1" x14ac:dyDescent="0.25">
      <c r="A1491" s="4">
        <f t="shared" ca="1" si="23"/>
        <v>36.420817856578601</v>
      </c>
    </row>
    <row r="1492" spans="1:1" x14ac:dyDescent="0.25">
      <c r="A1492" s="4">
        <f t="shared" ca="1" si="23"/>
        <v>39.179395980484969</v>
      </c>
    </row>
    <row r="1493" spans="1:1" x14ac:dyDescent="0.25">
      <c r="A1493" s="4">
        <f t="shared" ca="1" si="23"/>
        <v>31.817484901681276</v>
      </c>
    </row>
    <row r="1494" spans="1:1" x14ac:dyDescent="0.25">
      <c r="A1494" s="4">
        <f t="shared" ca="1" si="23"/>
        <v>22.108404487643806</v>
      </c>
    </row>
    <row r="1495" spans="1:1" x14ac:dyDescent="0.25">
      <c r="A1495" s="4">
        <f t="shared" ca="1" si="23"/>
        <v>25.73345559100796</v>
      </c>
    </row>
    <row r="1496" spans="1:1" x14ac:dyDescent="0.25">
      <c r="A1496" s="4">
        <f t="shared" ca="1" si="23"/>
        <v>30.199067768142463</v>
      </c>
    </row>
    <row r="1497" spans="1:1" x14ac:dyDescent="0.25">
      <c r="A1497" s="4">
        <f t="shared" ca="1" si="23"/>
        <v>36.896635822677347</v>
      </c>
    </row>
    <row r="1498" spans="1:1" x14ac:dyDescent="0.25">
      <c r="A1498" s="4">
        <f t="shared" ca="1" si="23"/>
        <v>30.813485570176727</v>
      </c>
    </row>
    <row r="1499" spans="1:1" x14ac:dyDescent="0.25">
      <c r="A1499" s="4">
        <f t="shared" ca="1" si="23"/>
        <v>24.053843775559166</v>
      </c>
    </row>
    <row r="1500" spans="1:1" x14ac:dyDescent="0.25">
      <c r="A1500" s="4">
        <f t="shared" ca="1" si="23"/>
        <v>26.580514571417797</v>
      </c>
    </row>
    <row r="1501" spans="1:1" x14ac:dyDescent="0.25">
      <c r="A1501" s="4">
        <f t="shared" ca="1" si="23"/>
        <v>32.501443184054672</v>
      </c>
    </row>
    <row r="1502" spans="1:1" x14ac:dyDescent="0.25">
      <c r="A1502" s="4">
        <f t="shared" ca="1" si="23"/>
        <v>25.306660488199125</v>
      </c>
    </row>
    <row r="1503" spans="1:1" x14ac:dyDescent="0.25">
      <c r="A1503" s="4">
        <f t="shared" ca="1" si="23"/>
        <v>24.983590617290822</v>
      </c>
    </row>
    <row r="1504" spans="1:1" x14ac:dyDescent="0.25">
      <c r="A1504" s="4">
        <f t="shared" ca="1" si="23"/>
        <v>27.754386291239136</v>
      </c>
    </row>
    <row r="1505" spans="1:1" x14ac:dyDescent="0.25">
      <c r="A1505" s="4">
        <f t="shared" ca="1" si="23"/>
        <v>19.677926896095013</v>
      </c>
    </row>
    <row r="1506" spans="1:1" x14ac:dyDescent="0.25">
      <c r="A1506" s="4">
        <f t="shared" ca="1" si="23"/>
        <v>31.917036531331828</v>
      </c>
    </row>
    <row r="1507" spans="1:1" x14ac:dyDescent="0.25">
      <c r="A1507" s="4">
        <f t="shared" ca="1" si="23"/>
        <v>40.232854518591608</v>
      </c>
    </row>
    <row r="1508" spans="1:1" x14ac:dyDescent="0.25">
      <c r="A1508" s="4">
        <f t="shared" ca="1" si="23"/>
        <v>33.202831030349458</v>
      </c>
    </row>
    <row r="1509" spans="1:1" x14ac:dyDescent="0.25">
      <c r="A1509" s="4">
        <f t="shared" ca="1" si="23"/>
        <v>27.407233614352371</v>
      </c>
    </row>
    <row r="1510" spans="1:1" x14ac:dyDescent="0.25">
      <c r="A1510" s="4">
        <f t="shared" ca="1" si="23"/>
        <v>34.152119092709441</v>
      </c>
    </row>
    <row r="1511" spans="1:1" x14ac:dyDescent="0.25">
      <c r="A1511" s="4">
        <f t="shared" ca="1" si="23"/>
        <v>18.704933234466559</v>
      </c>
    </row>
    <row r="1512" spans="1:1" x14ac:dyDescent="0.25">
      <c r="A1512" s="4">
        <f t="shared" ca="1" si="23"/>
        <v>35.540238239000978</v>
      </c>
    </row>
    <row r="1513" spans="1:1" x14ac:dyDescent="0.25">
      <c r="A1513" s="4">
        <f t="shared" ca="1" si="23"/>
        <v>28.291026272218254</v>
      </c>
    </row>
    <row r="1514" spans="1:1" x14ac:dyDescent="0.25">
      <c r="A1514" s="4">
        <f t="shared" ca="1" si="23"/>
        <v>33.042963283114439</v>
      </c>
    </row>
    <row r="1515" spans="1:1" x14ac:dyDescent="0.25">
      <c r="A1515" s="4">
        <f t="shared" ca="1" si="23"/>
        <v>26.947747302935056</v>
      </c>
    </row>
    <row r="1516" spans="1:1" x14ac:dyDescent="0.25">
      <c r="A1516" s="4">
        <f t="shared" ca="1" si="23"/>
        <v>30.217225020966701</v>
      </c>
    </row>
    <row r="1517" spans="1:1" x14ac:dyDescent="0.25">
      <c r="A1517" s="4">
        <f t="shared" ca="1" si="23"/>
        <v>35.023632314624258</v>
      </c>
    </row>
    <row r="1518" spans="1:1" x14ac:dyDescent="0.25">
      <c r="A1518" s="4">
        <f t="shared" ca="1" si="23"/>
        <v>29.532413770390953</v>
      </c>
    </row>
    <row r="1519" spans="1:1" x14ac:dyDescent="0.25">
      <c r="A1519" s="4">
        <f t="shared" ca="1" si="23"/>
        <v>38.181896056955651</v>
      </c>
    </row>
    <row r="1520" spans="1:1" x14ac:dyDescent="0.25">
      <c r="A1520" s="4">
        <f t="shared" ca="1" si="23"/>
        <v>30.910176273994683</v>
      </c>
    </row>
    <row r="1521" spans="1:1" x14ac:dyDescent="0.25">
      <c r="A1521" s="4">
        <f t="shared" ca="1" si="23"/>
        <v>30.327630288745684</v>
      </c>
    </row>
    <row r="1522" spans="1:1" x14ac:dyDescent="0.25">
      <c r="A1522" s="4">
        <f t="shared" ca="1" si="23"/>
        <v>33.710996141908375</v>
      </c>
    </row>
    <row r="1523" spans="1:1" x14ac:dyDescent="0.25">
      <c r="A1523" s="4">
        <f t="shared" ca="1" si="23"/>
        <v>35.545011004236507</v>
      </c>
    </row>
    <row r="1524" spans="1:1" x14ac:dyDescent="0.25">
      <c r="A1524" s="4">
        <f t="shared" ca="1" si="23"/>
        <v>21.636510785863369</v>
      </c>
    </row>
    <row r="1525" spans="1:1" x14ac:dyDescent="0.25">
      <c r="A1525" s="4">
        <f t="shared" ca="1" si="23"/>
        <v>34.186346438774834</v>
      </c>
    </row>
    <row r="1526" spans="1:1" x14ac:dyDescent="0.25">
      <c r="A1526" s="4">
        <f t="shared" ca="1" si="23"/>
        <v>34.763399536906505</v>
      </c>
    </row>
    <row r="1527" spans="1:1" x14ac:dyDescent="0.25">
      <c r="A1527" s="4">
        <f t="shared" ca="1" si="23"/>
        <v>20.915015562239368</v>
      </c>
    </row>
    <row r="1528" spans="1:1" x14ac:dyDescent="0.25">
      <c r="A1528" s="4">
        <f t="shared" ca="1" si="23"/>
        <v>32.043664564760178</v>
      </c>
    </row>
    <row r="1529" spans="1:1" x14ac:dyDescent="0.25">
      <c r="A1529" s="4">
        <f t="shared" ca="1" si="23"/>
        <v>33.13615260065221</v>
      </c>
    </row>
    <row r="1530" spans="1:1" x14ac:dyDescent="0.25">
      <c r="A1530" s="4">
        <f t="shared" ca="1" si="23"/>
        <v>23.291875865105325</v>
      </c>
    </row>
    <row r="1531" spans="1:1" x14ac:dyDescent="0.25">
      <c r="A1531" s="4">
        <f t="shared" ca="1" si="23"/>
        <v>28.254900766275707</v>
      </c>
    </row>
    <row r="1532" spans="1:1" x14ac:dyDescent="0.25">
      <c r="A1532" s="4">
        <f t="shared" ca="1" si="23"/>
        <v>32.414433026982401</v>
      </c>
    </row>
    <row r="1533" spans="1:1" x14ac:dyDescent="0.25">
      <c r="A1533" s="4">
        <f t="shared" ca="1" si="23"/>
        <v>38.503981171600287</v>
      </c>
    </row>
    <row r="1534" spans="1:1" x14ac:dyDescent="0.25">
      <c r="A1534" s="4">
        <f t="shared" ca="1" si="23"/>
        <v>29.4681162017778</v>
      </c>
    </row>
    <row r="1535" spans="1:1" x14ac:dyDescent="0.25">
      <c r="A1535" s="4">
        <f t="shared" ca="1" si="23"/>
        <v>22.798680738773086</v>
      </c>
    </row>
    <row r="1536" spans="1:1" x14ac:dyDescent="0.25">
      <c r="A1536" s="4">
        <f t="shared" ca="1" si="23"/>
        <v>28.011323787418043</v>
      </c>
    </row>
    <row r="1537" spans="1:1" x14ac:dyDescent="0.25">
      <c r="A1537" s="4">
        <f t="shared" ref="A1537:A1600" ca="1" si="24">_xlfn.NORM.INV(RAND(),$E$2,$F$2)</f>
        <v>33.614791792517451</v>
      </c>
    </row>
    <row r="1538" spans="1:1" x14ac:dyDescent="0.25">
      <c r="A1538" s="4">
        <f t="shared" ca="1" si="24"/>
        <v>21.200661413476769</v>
      </c>
    </row>
    <row r="1539" spans="1:1" x14ac:dyDescent="0.25">
      <c r="A1539" s="4">
        <f t="shared" ca="1" si="24"/>
        <v>22.685004303133852</v>
      </c>
    </row>
    <row r="1540" spans="1:1" x14ac:dyDescent="0.25">
      <c r="A1540" s="4">
        <f t="shared" ca="1" si="24"/>
        <v>29.545456418946806</v>
      </c>
    </row>
    <row r="1541" spans="1:1" x14ac:dyDescent="0.25">
      <c r="A1541" s="4">
        <f t="shared" ca="1" si="24"/>
        <v>38.981842299266852</v>
      </c>
    </row>
    <row r="1542" spans="1:1" x14ac:dyDescent="0.25">
      <c r="A1542" s="4">
        <f t="shared" ca="1" si="24"/>
        <v>35.809073704252988</v>
      </c>
    </row>
    <row r="1543" spans="1:1" x14ac:dyDescent="0.25">
      <c r="A1543" s="4">
        <f t="shared" ca="1" si="24"/>
        <v>35.214307635960971</v>
      </c>
    </row>
    <row r="1544" spans="1:1" x14ac:dyDescent="0.25">
      <c r="A1544" s="4">
        <f t="shared" ca="1" si="24"/>
        <v>25.636083341158972</v>
      </c>
    </row>
    <row r="1545" spans="1:1" x14ac:dyDescent="0.25">
      <c r="A1545" s="4">
        <f t="shared" ca="1" si="24"/>
        <v>37.530217644316338</v>
      </c>
    </row>
    <row r="1546" spans="1:1" x14ac:dyDescent="0.25">
      <c r="A1546" s="4">
        <f t="shared" ca="1" si="24"/>
        <v>39.58439785401545</v>
      </c>
    </row>
    <row r="1547" spans="1:1" x14ac:dyDescent="0.25">
      <c r="A1547" s="4">
        <f t="shared" ca="1" si="24"/>
        <v>31.105133270238365</v>
      </c>
    </row>
    <row r="1548" spans="1:1" x14ac:dyDescent="0.25">
      <c r="A1548" s="4">
        <f t="shared" ca="1" si="24"/>
        <v>24.797638950358298</v>
      </c>
    </row>
    <row r="1549" spans="1:1" x14ac:dyDescent="0.25">
      <c r="A1549" s="4">
        <f t="shared" ca="1" si="24"/>
        <v>35.692951274600802</v>
      </c>
    </row>
    <row r="1550" spans="1:1" x14ac:dyDescent="0.25">
      <c r="A1550" s="4">
        <f t="shared" ca="1" si="24"/>
        <v>24.028505467563456</v>
      </c>
    </row>
    <row r="1551" spans="1:1" x14ac:dyDescent="0.25">
      <c r="A1551" s="4">
        <f t="shared" ca="1" si="24"/>
        <v>21.955762881318119</v>
      </c>
    </row>
    <row r="1552" spans="1:1" x14ac:dyDescent="0.25">
      <c r="A1552" s="4">
        <f t="shared" ca="1" si="24"/>
        <v>26.938489646245468</v>
      </c>
    </row>
    <row r="1553" spans="1:1" x14ac:dyDescent="0.25">
      <c r="A1553" s="4">
        <f t="shared" ca="1" si="24"/>
        <v>29.316343641440771</v>
      </c>
    </row>
    <row r="1554" spans="1:1" x14ac:dyDescent="0.25">
      <c r="A1554" s="4">
        <f t="shared" ca="1" si="24"/>
        <v>29.778481514160426</v>
      </c>
    </row>
    <row r="1555" spans="1:1" x14ac:dyDescent="0.25">
      <c r="A1555" s="4">
        <f t="shared" ca="1" si="24"/>
        <v>27.025807583079736</v>
      </c>
    </row>
    <row r="1556" spans="1:1" x14ac:dyDescent="0.25">
      <c r="A1556" s="4">
        <f t="shared" ca="1" si="24"/>
        <v>26.92390555079222</v>
      </c>
    </row>
    <row r="1557" spans="1:1" x14ac:dyDescent="0.25">
      <c r="A1557" s="4">
        <f t="shared" ca="1" si="24"/>
        <v>34.978628361811907</v>
      </c>
    </row>
    <row r="1558" spans="1:1" x14ac:dyDescent="0.25">
      <c r="A1558" s="4">
        <f t="shared" ca="1" si="24"/>
        <v>34.164438166328679</v>
      </c>
    </row>
    <row r="1559" spans="1:1" x14ac:dyDescent="0.25">
      <c r="A1559" s="4">
        <f t="shared" ca="1" si="24"/>
        <v>32.094445082245393</v>
      </c>
    </row>
    <row r="1560" spans="1:1" x14ac:dyDescent="0.25">
      <c r="A1560" s="4">
        <f t="shared" ca="1" si="24"/>
        <v>22.877586554501921</v>
      </c>
    </row>
    <row r="1561" spans="1:1" x14ac:dyDescent="0.25">
      <c r="A1561" s="4">
        <f t="shared" ca="1" si="24"/>
        <v>24.333922492399779</v>
      </c>
    </row>
    <row r="1562" spans="1:1" x14ac:dyDescent="0.25">
      <c r="A1562" s="4">
        <f t="shared" ca="1" si="24"/>
        <v>30.793123407233157</v>
      </c>
    </row>
    <row r="1563" spans="1:1" x14ac:dyDescent="0.25">
      <c r="A1563" s="4">
        <f t="shared" ca="1" si="24"/>
        <v>28.852334129005939</v>
      </c>
    </row>
    <row r="1564" spans="1:1" x14ac:dyDescent="0.25">
      <c r="A1564" s="4">
        <f t="shared" ca="1" si="24"/>
        <v>25.83098666499049</v>
      </c>
    </row>
    <row r="1565" spans="1:1" x14ac:dyDescent="0.25">
      <c r="A1565" s="4">
        <f t="shared" ca="1" si="24"/>
        <v>29.363651455341305</v>
      </c>
    </row>
    <row r="1566" spans="1:1" x14ac:dyDescent="0.25">
      <c r="A1566" s="4">
        <f t="shared" ca="1" si="24"/>
        <v>31.737235494267782</v>
      </c>
    </row>
    <row r="1567" spans="1:1" x14ac:dyDescent="0.25">
      <c r="A1567" s="4">
        <f t="shared" ca="1" si="24"/>
        <v>24.761503347113017</v>
      </c>
    </row>
    <row r="1568" spans="1:1" x14ac:dyDescent="0.25">
      <c r="A1568" s="4">
        <f t="shared" ca="1" si="24"/>
        <v>35.219642664910396</v>
      </c>
    </row>
    <row r="1569" spans="1:1" x14ac:dyDescent="0.25">
      <c r="A1569" s="4">
        <f t="shared" ca="1" si="24"/>
        <v>29.400826397106687</v>
      </c>
    </row>
    <row r="1570" spans="1:1" x14ac:dyDescent="0.25">
      <c r="A1570" s="4">
        <f t="shared" ca="1" si="24"/>
        <v>38.075858515873335</v>
      </c>
    </row>
    <row r="1571" spans="1:1" x14ac:dyDescent="0.25">
      <c r="A1571" s="4">
        <f t="shared" ca="1" si="24"/>
        <v>23.804168933683361</v>
      </c>
    </row>
    <row r="1572" spans="1:1" x14ac:dyDescent="0.25">
      <c r="A1572" s="4">
        <f t="shared" ca="1" si="24"/>
        <v>26.212609859604438</v>
      </c>
    </row>
    <row r="1573" spans="1:1" x14ac:dyDescent="0.25">
      <c r="A1573" s="4">
        <f t="shared" ca="1" si="24"/>
        <v>24.288619618718847</v>
      </c>
    </row>
    <row r="1574" spans="1:1" x14ac:dyDescent="0.25">
      <c r="A1574" s="4">
        <f t="shared" ca="1" si="24"/>
        <v>32.392567602345856</v>
      </c>
    </row>
    <row r="1575" spans="1:1" x14ac:dyDescent="0.25">
      <c r="A1575" s="4">
        <f t="shared" ca="1" si="24"/>
        <v>21.747947006806001</v>
      </c>
    </row>
    <row r="1576" spans="1:1" x14ac:dyDescent="0.25">
      <c r="A1576" s="4">
        <f t="shared" ca="1" si="24"/>
        <v>24.762690074983581</v>
      </c>
    </row>
    <row r="1577" spans="1:1" x14ac:dyDescent="0.25">
      <c r="A1577" s="4">
        <f t="shared" ca="1" si="24"/>
        <v>34.159621905890859</v>
      </c>
    </row>
    <row r="1578" spans="1:1" x14ac:dyDescent="0.25">
      <c r="A1578" s="4">
        <f t="shared" ca="1" si="24"/>
        <v>29.362403782645011</v>
      </c>
    </row>
    <row r="1579" spans="1:1" x14ac:dyDescent="0.25">
      <c r="A1579" s="4">
        <f t="shared" ca="1" si="24"/>
        <v>28.675016889227699</v>
      </c>
    </row>
    <row r="1580" spans="1:1" x14ac:dyDescent="0.25">
      <c r="A1580" s="4">
        <f t="shared" ca="1" si="24"/>
        <v>34.862242918723716</v>
      </c>
    </row>
    <row r="1581" spans="1:1" x14ac:dyDescent="0.25">
      <c r="A1581" s="4">
        <f t="shared" ca="1" si="24"/>
        <v>35.528279183966688</v>
      </c>
    </row>
    <row r="1582" spans="1:1" x14ac:dyDescent="0.25">
      <c r="A1582" s="4">
        <f t="shared" ca="1" si="24"/>
        <v>25.160369943328561</v>
      </c>
    </row>
    <row r="1583" spans="1:1" x14ac:dyDescent="0.25">
      <c r="A1583" s="4">
        <f t="shared" ca="1" si="24"/>
        <v>23.9770683345604</v>
      </c>
    </row>
    <row r="1584" spans="1:1" x14ac:dyDescent="0.25">
      <c r="A1584" s="4">
        <f t="shared" ca="1" si="24"/>
        <v>22.506161171363647</v>
      </c>
    </row>
    <row r="1585" spans="1:1" x14ac:dyDescent="0.25">
      <c r="A1585" s="4">
        <f t="shared" ca="1" si="24"/>
        <v>33.316239883515095</v>
      </c>
    </row>
    <row r="1586" spans="1:1" x14ac:dyDescent="0.25">
      <c r="A1586" s="4">
        <f t="shared" ca="1" si="24"/>
        <v>25.627680375668898</v>
      </c>
    </row>
    <row r="1587" spans="1:1" x14ac:dyDescent="0.25">
      <c r="A1587" s="4">
        <f t="shared" ca="1" si="24"/>
        <v>38.801098671969278</v>
      </c>
    </row>
    <row r="1588" spans="1:1" x14ac:dyDescent="0.25">
      <c r="A1588" s="4">
        <f t="shared" ca="1" si="24"/>
        <v>34.153650218480927</v>
      </c>
    </row>
    <row r="1589" spans="1:1" x14ac:dyDescent="0.25">
      <c r="A1589" s="4">
        <f t="shared" ca="1" si="24"/>
        <v>19.829395108793875</v>
      </c>
    </row>
    <row r="1590" spans="1:1" x14ac:dyDescent="0.25">
      <c r="A1590" s="4">
        <f t="shared" ca="1" si="24"/>
        <v>28.777644939617797</v>
      </c>
    </row>
    <row r="1591" spans="1:1" x14ac:dyDescent="0.25">
      <c r="A1591" s="4">
        <f t="shared" ca="1" si="24"/>
        <v>27.408786720947667</v>
      </c>
    </row>
    <row r="1592" spans="1:1" x14ac:dyDescent="0.25">
      <c r="A1592" s="4">
        <f t="shared" ca="1" si="24"/>
        <v>24.75547753482121</v>
      </c>
    </row>
    <row r="1593" spans="1:1" x14ac:dyDescent="0.25">
      <c r="A1593" s="4">
        <f t="shared" ca="1" si="24"/>
        <v>28.973803175603248</v>
      </c>
    </row>
    <row r="1594" spans="1:1" x14ac:dyDescent="0.25">
      <c r="A1594" s="4">
        <f t="shared" ca="1" si="24"/>
        <v>27.231969226587225</v>
      </c>
    </row>
    <row r="1595" spans="1:1" x14ac:dyDescent="0.25">
      <c r="A1595" s="4">
        <f t="shared" ca="1" si="24"/>
        <v>31.284518745066574</v>
      </c>
    </row>
    <row r="1596" spans="1:1" x14ac:dyDescent="0.25">
      <c r="A1596" s="4">
        <f t="shared" ca="1" si="24"/>
        <v>31.048468831889281</v>
      </c>
    </row>
    <row r="1597" spans="1:1" x14ac:dyDescent="0.25">
      <c r="A1597" s="4">
        <f t="shared" ca="1" si="24"/>
        <v>33.180999451961824</v>
      </c>
    </row>
    <row r="1598" spans="1:1" x14ac:dyDescent="0.25">
      <c r="A1598" s="4">
        <f t="shared" ca="1" si="24"/>
        <v>32.223838903682996</v>
      </c>
    </row>
    <row r="1599" spans="1:1" x14ac:dyDescent="0.25">
      <c r="A1599" s="4">
        <f t="shared" ca="1" si="24"/>
        <v>32.869226511977523</v>
      </c>
    </row>
    <row r="1600" spans="1:1" x14ac:dyDescent="0.25">
      <c r="A1600" s="4">
        <f t="shared" ca="1" si="24"/>
        <v>31.722827885309222</v>
      </c>
    </row>
    <row r="1601" spans="1:1" x14ac:dyDescent="0.25">
      <c r="A1601" s="4">
        <f t="shared" ref="A1601:A1664" ca="1" si="25">_xlfn.NORM.INV(RAND(),$E$2,$F$2)</f>
        <v>37.182737943255738</v>
      </c>
    </row>
    <row r="1602" spans="1:1" x14ac:dyDescent="0.25">
      <c r="A1602" s="4">
        <f t="shared" ca="1" si="25"/>
        <v>34.312773302355801</v>
      </c>
    </row>
    <row r="1603" spans="1:1" x14ac:dyDescent="0.25">
      <c r="A1603" s="4">
        <f t="shared" ca="1" si="25"/>
        <v>26.95987403966696</v>
      </c>
    </row>
    <row r="1604" spans="1:1" x14ac:dyDescent="0.25">
      <c r="A1604" s="4">
        <f t="shared" ca="1" si="25"/>
        <v>31.339926876568843</v>
      </c>
    </row>
    <row r="1605" spans="1:1" x14ac:dyDescent="0.25">
      <c r="A1605" s="4">
        <f t="shared" ca="1" si="25"/>
        <v>38.933176115991841</v>
      </c>
    </row>
    <row r="1606" spans="1:1" x14ac:dyDescent="0.25">
      <c r="A1606" s="4">
        <f t="shared" ca="1" si="25"/>
        <v>42.444551385691227</v>
      </c>
    </row>
    <row r="1607" spans="1:1" x14ac:dyDescent="0.25">
      <c r="A1607" s="4">
        <f t="shared" ca="1" si="25"/>
        <v>23.422914521719974</v>
      </c>
    </row>
    <row r="1608" spans="1:1" x14ac:dyDescent="0.25">
      <c r="A1608" s="4">
        <f t="shared" ca="1" si="25"/>
        <v>27.470086543744006</v>
      </c>
    </row>
    <row r="1609" spans="1:1" x14ac:dyDescent="0.25">
      <c r="A1609" s="4">
        <f t="shared" ca="1" si="25"/>
        <v>37.577138629862269</v>
      </c>
    </row>
    <row r="1610" spans="1:1" x14ac:dyDescent="0.25">
      <c r="A1610" s="4">
        <f t="shared" ca="1" si="25"/>
        <v>24.73628593474551</v>
      </c>
    </row>
    <row r="1611" spans="1:1" x14ac:dyDescent="0.25">
      <c r="A1611" s="4">
        <f t="shared" ca="1" si="25"/>
        <v>26.389940749716359</v>
      </c>
    </row>
    <row r="1612" spans="1:1" x14ac:dyDescent="0.25">
      <c r="A1612" s="4">
        <f t="shared" ca="1" si="25"/>
        <v>26.653394305569122</v>
      </c>
    </row>
    <row r="1613" spans="1:1" x14ac:dyDescent="0.25">
      <c r="A1613" s="4">
        <f t="shared" ca="1" si="25"/>
        <v>28.16698953874954</v>
      </c>
    </row>
    <row r="1614" spans="1:1" x14ac:dyDescent="0.25">
      <c r="A1614" s="4">
        <f t="shared" ca="1" si="25"/>
        <v>23.293290556896149</v>
      </c>
    </row>
    <row r="1615" spans="1:1" x14ac:dyDescent="0.25">
      <c r="A1615" s="4">
        <f t="shared" ca="1" si="25"/>
        <v>26.232508837312697</v>
      </c>
    </row>
    <row r="1616" spans="1:1" x14ac:dyDescent="0.25">
      <c r="A1616" s="4">
        <f t="shared" ca="1" si="25"/>
        <v>37.262332900048236</v>
      </c>
    </row>
    <row r="1617" spans="1:1" x14ac:dyDescent="0.25">
      <c r="A1617" s="4">
        <f t="shared" ca="1" si="25"/>
        <v>31.266712881539604</v>
      </c>
    </row>
    <row r="1618" spans="1:1" x14ac:dyDescent="0.25">
      <c r="A1618" s="4">
        <f t="shared" ca="1" si="25"/>
        <v>26.842475123399055</v>
      </c>
    </row>
    <row r="1619" spans="1:1" x14ac:dyDescent="0.25">
      <c r="A1619" s="4">
        <f t="shared" ca="1" si="25"/>
        <v>24.214142285576322</v>
      </c>
    </row>
    <row r="1620" spans="1:1" x14ac:dyDescent="0.25">
      <c r="A1620" s="4">
        <f t="shared" ca="1" si="25"/>
        <v>25.446905792731336</v>
      </c>
    </row>
    <row r="1621" spans="1:1" x14ac:dyDescent="0.25">
      <c r="A1621" s="4">
        <f t="shared" ca="1" si="25"/>
        <v>33.706190959352774</v>
      </c>
    </row>
    <row r="1622" spans="1:1" x14ac:dyDescent="0.25">
      <c r="A1622" s="4">
        <f t="shared" ca="1" si="25"/>
        <v>22.35474974605744</v>
      </c>
    </row>
    <row r="1623" spans="1:1" x14ac:dyDescent="0.25">
      <c r="A1623" s="4">
        <f t="shared" ca="1" si="25"/>
        <v>27.164556473267304</v>
      </c>
    </row>
    <row r="1624" spans="1:1" x14ac:dyDescent="0.25">
      <c r="A1624" s="4">
        <f t="shared" ca="1" si="25"/>
        <v>20.17831334636422</v>
      </c>
    </row>
    <row r="1625" spans="1:1" x14ac:dyDescent="0.25">
      <c r="A1625" s="4">
        <f t="shared" ca="1" si="25"/>
        <v>32.922089154934433</v>
      </c>
    </row>
    <row r="1626" spans="1:1" x14ac:dyDescent="0.25">
      <c r="A1626" s="4">
        <f t="shared" ca="1" si="25"/>
        <v>23.234033351267453</v>
      </c>
    </row>
    <row r="1627" spans="1:1" x14ac:dyDescent="0.25">
      <c r="A1627" s="4">
        <f t="shared" ca="1" si="25"/>
        <v>40.076845681621975</v>
      </c>
    </row>
    <row r="1628" spans="1:1" x14ac:dyDescent="0.25">
      <c r="A1628" s="4">
        <f t="shared" ca="1" si="25"/>
        <v>24.48607025642518</v>
      </c>
    </row>
    <row r="1629" spans="1:1" x14ac:dyDescent="0.25">
      <c r="A1629" s="4">
        <f t="shared" ca="1" si="25"/>
        <v>28.46119635135971</v>
      </c>
    </row>
    <row r="1630" spans="1:1" x14ac:dyDescent="0.25">
      <c r="A1630" s="4">
        <f t="shared" ca="1" si="25"/>
        <v>28.139578735886992</v>
      </c>
    </row>
    <row r="1631" spans="1:1" x14ac:dyDescent="0.25">
      <c r="A1631" s="4">
        <f t="shared" ca="1" si="25"/>
        <v>43.506627376967529</v>
      </c>
    </row>
    <row r="1632" spans="1:1" x14ac:dyDescent="0.25">
      <c r="A1632" s="4">
        <f t="shared" ca="1" si="25"/>
        <v>26.449811547561918</v>
      </c>
    </row>
    <row r="1633" spans="1:1" x14ac:dyDescent="0.25">
      <c r="A1633" s="4">
        <f t="shared" ca="1" si="25"/>
        <v>23.686392407202788</v>
      </c>
    </row>
    <row r="1634" spans="1:1" x14ac:dyDescent="0.25">
      <c r="A1634" s="4">
        <f t="shared" ca="1" si="25"/>
        <v>24.797211546561844</v>
      </c>
    </row>
    <row r="1635" spans="1:1" x14ac:dyDescent="0.25">
      <c r="A1635" s="4">
        <f t="shared" ca="1" si="25"/>
        <v>24.783615011147205</v>
      </c>
    </row>
    <row r="1636" spans="1:1" x14ac:dyDescent="0.25">
      <c r="A1636" s="4">
        <f t="shared" ca="1" si="25"/>
        <v>34.292545216658091</v>
      </c>
    </row>
    <row r="1637" spans="1:1" x14ac:dyDescent="0.25">
      <c r="A1637" s="4">
        <f t="shared" ca="1" si="25"/>
        <v>16.753650025374654</v>
      </c>
    </row>
    <row r="1638" spans="1:1" x14ac:dyDescent="0.25">
      <c r="A1638" s="4">
        <f t="shared" ca="1" si="25"/>
        <v>28.647558172504784</v>
      </c>
    </row>
    <row r="1639" spans="1:1" x14ac:dyDescent="0.25">
      <c r="A1639" s="4">
        <f t="shared" ca="1" si="25"/>
        <v>26.891502718022345</v>
      </c>
    </row>
    <row r="1640" spans="1:1" x14ac:dyDescent="0.25">
      <c r="A1640" s="4">
        <f t="shared" ca="1" si="25"/>
        <v>19.476814958592851</v>
      </c>
    </row>
    <row r="1641" spans="1:1" x14ac:dyDescent="0.25">
      <c r="A1641" s="4">
        <f t="shared" ca="1" si="25"/>
        <v>25.500381931242224</v>
      </c>
    </row>
    <row r="1642" spans="1:1" x14ac:dyDescent="0.25">
      <c r="A1642" s="4">
        <f t="shared" ca="1" si="25"/>
        <v>27.830398208864874</v>
      </c>
    </row>
    <row r="1643" spans="1:1" x14ac:dyDescent="0.25">
      <c r="A1643" s="4">
        <f t="shared" ca="1" si="25"/>
        <v>25.307914228355806</v>
      </c>
    </row>
    <row r="1644" spans="1:1" x14ac:dyDescent="0.25">
      <c r="A1644" s="4">
        <f t="shared" ca="1" si="25"/>
        <v>27.074525004563519</v>
      </c>
    </row>
    <row r="1645" spans="1:1" x14ac:dyDescent="0.25">
      <c r="A1645" s="4">
        <f t="shared" ca="1" si="25"/>
        <v>23.903108969361384</v>
      </c>
    </row>
    <row r="1646" spans="1:1" x14ac:dyDescent="0.25">
      <c r="A1646" s="4">
        <f t="shared" ca="1" si="25"/>
        <v>29.002512397692247</v>
      </c>
    </row>
    <row r="1647" spans="1:1" x14ac:dyDescent="0.25">
      <c r="A1647" s="4">
        <f t="shared" ca="1" si="25"/>
        <v>35.525995650645264</v>
      </c>
    </row>
    <row r="1648" spans="1:1" x14ac:dyDescent="0.25">
      <c r="A1648" s="4">
        <f t="shared" ca="1" si="25"/>
        <v>30.568450868723669</v>
      </c>
    </row>
    <row r="1649" spans="1:1" x14ac:dyDescent="0.25">
      <c r="A1649" s="4">
        <f t="shared" ca="1" si="25"/>
        <v>19.509291852611849</v>
      </c>
    </row>
    <row r="1650" spans="1:1" x14ac:dyDescent="0.25">
      <c r="A1650" s="4">
        <f t="shared" ca="1" si="25"/>
        <v>21.971598392605905</v>
      </c>
    </row>
    <row r="1651" spans="1:1" x14ac:dyDescent="0.25">
      <c r="A1651" s="4">
        <f t="shared" ca="1" si="25"/>
        <v>23.509079623991596</v>
      </c>
    </row>
    <row r="1652" spans="1:1" x14ac:dyDescent="0.25">
      <c r="A1652" s="4">
        <f t="shared" ca="1" si="25"/>
        <v>21.407116696134878</v>
      </c>
    </row>
    <row r="1653" spans="1:1" x14ac:dyDescent="0.25">
      <c r="A1653" s="4">
        <f t="shared" ca="1" si="25"/>
        <v>28.431354249538856</v>
      </c>
    </row>
    <row r="1654" spans="1:1" x14ac:dyDescent="0.25">
      <c r="A1654" s="4">
        <f t="shared" ca="1" si="25"/>
        <v>36.433107660189975</v>
      </c>
    </row>
    <row r="1655" spans="1:1" x14ac:dyDescent="0.25">
      <c r="A1655" s="4">
        <f t="shared" ca="1" si="25"/>
        <v>31.409690889136989</v>
      </c>
    </row>
    <row r="1656" spans="1:1" x14ac:dyDescent="0.25">
      <c r="A1656" s="4">
        <f t="shared" ca="1" si="25"/>
        <v>34.97668439658689</v>
      </c>
    </row>
    <row r="1657" spans="1:1" x14ac:dyDescent="0.25">
      <c r="A1657" s="4">
        <f t="shared" ca="1" si="25"/>
        <v>35.43686252495457</v>
      </c>
    </row>
    <row r="1658" spans="1:1" x14ac:dyDescent="0.25">
      <c r="A1658" s="4">
        <f t="shared" ca="1" si="25"/>
        <v>27.862691149276973</v>
      </c>
    </row>
    <row r="1659" spans="1:1" x14ac:dyDescent="0.25">
      <c r="A1659" s="4">
        <f t="shared" ca="1" si="25"/>
        <v>30.9303137515796</v>
      </c>
    </row>
    <row r="1660" spans="1:1" x14ac:dyDescent="0.25">
      <c r="A1660" s="4">
        <f t="shared" ca="1" si="25"/>
        <v>42.876630720068036</v>
      </c>
    </row>
    <row r="1661" spans="1:1" x14ac:dyDescent="0.25">
      <c r="A1661" s="4">
        <f t="shared" ca="1" si="25"/>
        <v>36.085176221937161</v>
      </c>
    </row>
    <row r="1662" spans="1:1" x14ac:dyDescent="0.25">
      <c r="A1662" s="4">
        <f t="shared" ca="1" si="25"/>
        <v>24.729603798180179</v>
      </c>
    </row>
    <row r="1663" spans="1:1" x14ac:dyDescent="0.25">
      <c r="A1663" s="4">
        <f t="shared" ca="1" si="25"/>
        <v>39.920266636044026</v>
      </c>
    </row>
    <row r="1664" spans="1:1" x14ac:dyDescent="0.25">
      <c r="A1664" s="4">
        <f t="shared" ca="1" si="25"/>
        <v>28.556067853883608</v>
      </c>
    </row>
    <row r="1665" spans="1:1" x14ac:dyDescent="0.25">
      <c r="A1665" s="4">
        <f t="shared" ref="A1665:A1728" ca="1" si="26">_xlfn.NORM.INV(RAND(),$E$2,$F$2)</f>
        <v>27.668471011241138</v>
      </c>
    </row>
    <row r="1666" spans="1:1" x14ac:dyDescent="0.25">
      <c r="A1666" s="4">
        <f t="shared" ca="1" si="26"/>
        <v>33.07449927544441</v>
      </c>
    </row>
    <row r="1667" spans="1:1" x14ac:dyDescent="0.25">
      <c r="A1667" s="4">
        <f t="shared" ca="1" si="26"/>
        <v>36.879418254793094</v>
      </c>
    </row>
    <row r="1668" spans="1:1" x14ac:dyDescent="0.25">
      <c r="A1668" s="4">
        <f t="shared" ca="1" si="26"/>
        <v>38.7737290800805</v>
      </c>
    </row>
    <row r="1669" spans="1:1" x14ac:dyDescent="0.25">
      <c r="A1669" s="4">
        <f t="shared" ca="1" si="26"/>
        <v>33.526971926564222</v>
      </c>
    </row>
    <row r="1670" spans="1:1" x14ac:dyDescent="0.25">
      <c r="A1670" s="4">
        <f t="shared" ca="1" si="26"/>
        <v>30.417137013394353</v>
      </c>
    </row>
    <row r="1671" spans="1:1" x14ac:dyDescent="0.25">
      <c r="A1671" s="4">
        <f t="shared" ca="1" si="26"/>
        <v>44.07961876375866</v>
      </c>
    </row>
    <row r="1672" spans="1:1" x14ac:dyDescent="0.25">
      <c r="A1672" s="4">
        <f t="shared" ca="1" si="26"/>
        <v>33.207384004723011</v>
      </c>
    </row>
    <row r="1673" spans="1:1" x14ac:dyDescent="0.25">
      <c r="A1673" s="4">
        <f t="shared" ca="1" si="26"/>
        <v>30.432661029895819</v>
      </c>
    </row>
    <row r="1674" spans="1:1" x14ac:dyDescent="0.25">
      <c r="A1674" s="4">
        <f t="shared" ca="1" si="26"/>
        <v>27.840840781548916</v>
      </c>
    </row>
    <row r="1675" spans="1:1" x14ac:dyDescent="0.25">
      <c r="A1675" s="4">
        <f t="shared" ca="1" si="26"/>
        <v>24.552086929134461</v>
      </c>
    </row>
    <row r="1676" spans="1:1" x14ac:dyDescent="0.25">
      <c r="A1676" s="4">
        <f t="shared" ca="1" si="26"/>
        <v>25.941006937944362</v>
      </c>
    </row>
    <row r="1677" spans="1:1" x14ac:dyDescent="0.25">
      <c r="A1677" s="4">
        <f t="shared" ca="1" si="26"/>
        <v>27.313818094765566</v>
      </c>
    </row>
    <row r="1678" spans="1:1" x14ac:dyDescent="0.25">
      <c r="A1678" s="4">
        <f t="shared" ca="1" si="26"/>
        <v>31.071267800742159</v>
      </c>
    </row>
    <row r="1679" spans="1:1" x14ac:dyDescent="0.25">
      <c r="A1679" s="4">
        <f t="shared" ca="1" si="26"/>
        <v>21.998446092526379</v>
      </c>
    </row>
    <row r="1680" spans="1:1" x14ac:dyDescent="0.25">
      <c r="A1680" s="4">
        <f t="shared" ca="1" si="26"/>
        <v>37.790444301698088</v>
      </c>
    </row>
    <row r="1681" spans="1:1" x14ac:dyDescent="0.25">
      <c r="A1681" s="4">
        <f t="shared" ca="1" si="26"/>
        <v>20.927126644519532</v>
      </c>
    </row>
    <row r="1682" spans="1:1" x14ac:dyDescent="0.25">
      <c r="A1682" s="4">
        <f t="shared" ca="1" si="26"/>
        <v>33.863788838269492</v>
      </c>
    </row>
    <row r="1683" spans="1:1" x14ac:dyDescent="0.25">
      <c r="A1683" s="4">
        <f t="shared" ca="1" si="26"/>
        <v>26.715644044760879</v>
      </c>
    </row>
    <row r="1684" spans="1:1" x14ac:dyDescent="0.25">
      <c r="A1684" s="4">
        <f t="shared" ca="1" si="26"/>
        <v>30.151965283301148</v>
      </c>
    </row>
    <row r="1685" spans="1:1" x14ac:dyDescent="0.25">
      <c r="A1685" s="4">
        <f t="shared" ca="1" si="26"/>
        <v>34.079418865194029</v>
      </c>
    </row>
    <row r="1686" spans="1:1" x14ac:dyDescent="0.25">
      <c r="A1686" s="4">
        <f t="shared" ca="1" si="26"/>
        <v>21.004011891639763</v>
      </c>
    </row>
    <row r="1687" spans="1:1" x14ac:dyDescent="0.25">
      <c r="A1687" s="4">
        <f t="shared" ca="1" si="26"/>
        <v>37.799407802690297</v>
      </c>
    </row>
    <row r="1688" spans="1:1" x14ac:dyDescent="0.25">
      <c r="A1688" s="4">
        <f t="shared" ca="1" si="26"/>
        <v>39.44682292895309</v>
      </c>
    </row>
    <row r="1689" spans="1:1" x14ac:dyDescent="0.25">
      <c r="A1689" s="4">
        <f t="shared" ca="1" si="26"/>
        <v>29.544099590293104</v>
      </c>
    </row>
    <row r="1690" spans="1:1" x14ac:dyDescent="0.25">
      <c r="A1690" s="4">
        <f t="shared" ca="1" si="26"/>
        <v>41.631896256782539</v>
      </c>
    </row>
    <row r="1691" spans="1:1" x14ac:dyDescent="0.25">
      <c r="A1691" s="4">
        <f t="shared" ca="1" si="26"/>
        <v>45.118223487830832</v>
      </c>
    </row>
    <row r="1692" spans="1:1" x14ac:dyDescent="0.25">
      <c r="A1692" s="4">
        <f t="shared" ca="1" si="26"/>
        <v>25.090492339715155</v>
      </c>
    </row>
    <row r="1693" spans="1:1" x14ac:dyDescent="0.25">
      <c r="A1693" s="4">
        <f t="shared" ca="1" si="26"/>
        <v>32.6463992710136</v>
      </c>
    </row>
    <row r="1694" spans="1:1" x14ac:dyDescent="0.25">
      <c r="A1694" s="4">
        <f t="shared" ca="1" si="26"/>
        <v>26.167050641471068</v>
      </c>
    </row>
    <row r="1695" spans="1:1" x14ac:dyDescent="0.25">
      <c r="A1695" s="4">
        <f t="shared" ca="1" si="26"/>
        <v>27.612803897053716</v>
      </c>
    </row>
    <row r="1696" spans="1:1" x14ac:dyDescent="0.25">
      <c r="A1696" s="4">
        <f t="shared" ca="1" si="26"/>
        <v>39.534351928809151</v>
      </c>
    </row>
    <row r="1697" spans="1:1" x14ac:dyDescent="0.25">
      <c r="A1697" s="4">
        <f t="shared" ca="1" si="26"/>
        <v>34.88005674642524</v>
      </c>
    </row>
    <row r="1698" spans="1:1" x14ac:dyDescent="0.25">
      <c r="A1698" s="4">
        <f t="shared" ca="1" si="26"/>
        <v>36.958035415920733</v>
      </c>
    </row>
    <row r="1699" spans="1:1" x14ac:dyDescent="0.25">
      <c r="A1699" s="4">
        <f t="shared" ca="1" si="26"/>
        <v>27.835475457641312</v>
      </c>
    </row>
    <row r="1700" spans="1:1" x14ac:dyDescent="0.25">
      <c r="A1700" s="4">
        <f t="shared" ca="1" si="26"/>
        <v>30.720939489497702</v>
      </c>
    </row>
    <row r="1701" spans="1:1" x14ac:dyDescent="0.25">
      <c r="A1701" s="4">
        <f t="shared" ca="1" si="26"/>
        <v>30.787279559598836</v>
      </c>
    </row>
    <row r="1702" spans="1:1" x14ac:dyDescent="0.25">
      <c r="A1702" s="4">
        <f t="shared" ca="1" si="26"/>
        <v>30.502187707664422</v>
      </c>
    </row>
    <row r="1703" spans="1:1" x14ac:dyDescent="0.25">
      <c r="A1703" s="4">
        <f t="shared" ca="1" si="26"/>
        <v>31.897096233988492</v>
      </c>
    </row>
    <row r="1704" spans="1:1" x14ac:dyDescent="0.25">
      <c r="A1704" s="4">
        <f t="shared" ca="1" si="26"/>
        <v>19.056127270315741</v>
      </c>
    </row>
    <row r="1705" spans="1:1" x14ac:dyDescent="0.25">
      <c r="A1705" s="4">
        <f t="shared" ca="1" si="26"/>
        <v>35.873785627509399</v>
      </c>
    </row>
    <row r="1706" spans="1:1" x14ac:dyDescent="0.25">
      <c r="A1706" s="4">
        <f t="shared" ca="1" si="26"/>
        <v>33.790612387721829</v>
      </c>
    </row>
    <row r="1707" spans="1:1" x14ac:dyDescent="0.25">
      <c r="A1707" s="4">
        <f t="shared" ca="1" si="26"/>
        <v>29.001743062793167</v>
      </c>
    </row>
    <row r="1708" spans="1:1" x14ac:dyDescent="0.25">
      <c r="A1708" s="4">
        <f t="shared" ca="1" si="26"/>
        <v>30.824455537892359</v>
      </c>
    </row>
    <row r="1709" spans="1:1" x14ac:dyDescent="0.25">
      <c r="A1709" s="4">
        <f t="shared" ca="1" si="26"/>
        <v>34.317524662527923</v>
      </c>
    </row>
    <row r="1710" spans="1:1" x14ac:dyDescent="0.25">
      <c r="A1710" s="4">
        <f t="shared" ca="1" si="26"/>
        <v>29.739712401218124</v>
      </c>
    </row>
    <row r="1711" spans="1:1" x14ac:dyDescent="0.25">
      <c r="A1711" s="4">
        <f t="shared" ca="1" si="26"/>
        <v>37.017357761407766</v>
      </c>
    </row>
    <row r="1712" spans="1:1" x14ac:dyDescent="0.25">
      <c r="A1712" s="4">
        <f t="shared" ca="1" si="26"/>
        <v>30.030808989965735</v>
      </c>
    </row>
    <row r="1713" spans="1:1" x14ac:dyDescent="0.25">
      <c r="A1713" s="4">
        <f t="shared" ca="1" si="26"/>
        <v>28.028806284516502</v>
      </c>
    </row>
    <row r="1714" spans="1:1" x14ac:dyDescent="0.25">
      <c r="A1714" s="4">
        <f t="shared" ca="1" si="26"/>
        <v>27.292251930851183</v>
      </c>
    </row>
    <row r="1715" spans="1:1" x14ac:dyDescent="0.25">
      <c r="A1715" s="4">
        <f t="shared" ca="1" si="26"/>
        <v>31.091831086487023</v>
      </c>
    </row>
    <row r="1716" spans="1:1" x14ac:dyDescent="0.25">
      <c r="A1716" s="4">
        <f t="shared" ca="1" si="26"/>
        <v>23.943866952770215</v>
      </c>
    </row>
    <row r="1717" spans="1:1" x14ac:dyDescent="0.25">
      <c r="A1717" s="4">
        <f t="shared" ca="1" si="26"/>
        <v>36.513829687552516</v>
      </c>
    </row>
    <row r="1718" spans="1:1" x14ac:dyDescent="0.25">
      <c r="A1718" s="4">
        <f t="shared" ca="1" si="26"/>
        <v>32.099527187230429</v>
      </c>
    </row>
    <row r="1719" spans="1:1" x14ac:dyDescent="0.25">
      <c r="A1719" s="4">
        <f t="shared" ca="1" si="26"/>
        <v>29.718580155389514</v>
      </c>
    </row>
    <row r="1720" spans="1:1" x14ac:dyDescent="0.25">
      <c r="A1720" s="4">
        <f t="shared" ca="1" si="26"/>
        <v>26.191700048752097</v>
      </c>
    </row>
    <row r="1721" spans="1:1" x14ac:dyDescent="0.25">
      <c r="A1721" s="4">
        <f t="shared" ca="1" si="26"/>
        <v>27.689094738201614</v>
      </c>
    </row>
    <row r="1722" spans="1:1" x14ac:dyDescent="0.25">
      <c r="A1722" s="4">
        <f t="shared" ca="1" si="26"/>
        <v>27.105107123356365</v>
      </c>
    </row>
    <row r="1723" spans="1:1" x14ac:dyDescent="0.25">
      <c r="A1723" s="4">
        <f t="shared" ca="1" si="26"/>
        <v>25.346218454156904</v>
      </c>
    </row>
    <row r="1724" spans="1:1" x14ac:dyDescent="0.25">
      <c r="A1724" s="4">
        <f t="shared" ca="1" si="26"/>
        <v>18.330951131813645</v>
      </c>
    </row>
    <row r="1725" spans="1:1" x14ac:dyDescent="0.25">
      <c r="A1725" s="4">
        <f t="shared" ca="1" si="26"/>
        <v>29.28216846353661</v>
      </c>
    </row>
    <row r="1726" spans="1:1" x14ac:dyDescent="0.25">
      <c r="A1726" s="4">
        <f t="shared" ca="1" si="26"/>
        <v>35.535406312003609</v>
      </c>
    </row>
    <row r="1727" spans="1:1" x14ac:dyDescent="0.25">
      <c r="A1727" s="4">
        <f t="shared" ca="1" si="26"/>
        <v>35.444922438256746</v>
      </c>
    </row>
    <row r="1728" spans="1:1" x14ac:dyDescent="0.25">
      <c r="A1728" s="4">
        <f t="shared" ca="1" si="26"/>
        <v>34.148070675734296</v>
      </c>
    </row>
    <row r="1729" spans="1:1" x14ac:dyDescent="0.25">
      <c r="A1729" s="4">
        <f t="shared" ref="A1729:A1792" ca="1" si="27">_xlfn.NORM.INV(RAND(),$E$2,$F$2)</f>
        <v>25.826999509225729</v>
      </c>
    </row>
    <row r="1730" spans="1:1" x14ac:dyDescent="0.25">
      <c r="A1730" s="4">
        <f t="shared" ca="1" si="27"/>
        <v>23.91115216704992</v>
      </c>
    </row>
    <row r="1731" spans="1:1" x14ac:dyDescent="0.25">
      <c r="A1731" s="4">
        <f t="shared" ca="1" si="27"/>
        <v>40.390138957336845</v>
      </c>
    </row>
    <row r="1732" spans="1:1" x14ac:dyDescent="0.25">
      <c r="A1732" s="4">
        <f t="shared" ca="1" si="27"/>
        <v>30.616744881646135</v>
      </c>
    </row>
    <row r="1733" spans="1:1" x14ac:dyDescent="0.25">
      <c r="A1733" s="4">
        <f t="shared" ca="1" si="27"/>
        <v>28.832727270190905</v>
      </c>
    </row>
    <row r="1734" spans="1:1" x14ac:dyDescent="0.25">
      <c r="A1734" s="4">
        <f t="shared" ca="1" si="27"/>
        <v>28.930798339479772</v>
      </c>
    </row>
    <row r="1735" spans="1:1" x14ac:dyDescent="0.25">
      <c r="A1735" s="4">
        <f t="shared" ca="1" si="27"/>
        <v>27.150640038960383</v>
      </c>
    </row>
    <row r="1736" spans="1:1" x14ac:dyDescent="0.25">
      <c r="A1736" s="4">
        <f t="shared" ca="1" si="27"/>
        <v>29.656161882304499</v>
      </c>
    </row>
    <row r="1737" spans="1:1" x14ac:dyDescent="0.25">
      <c r="A1737" s="4">
        <f t="shared" ca="1" si="27"/>
        <v>34.977360566398396</v>
      </c>
    </row>
    <row r="1738" spans="1:1" x14ac:dyDescent="0.25">
      <c r="A1738" s="4">
        <f t="shared" ca="1" si="27"/>
        <v>29.864605022935219</v>
      </c>
    </row>
    <row r="1739" spans="1:1" x14ac:dyDescent="0.25">
      <c r="A1739" s="4">
        <f t="shared" ca="1" si="27"/>
        <v>26.73764850145956</v>
      </c>
    </row>
    <row r="1740" spans="1:1" x14ac:dyDescent="0.25">
      <c r="A1740" s="4">
        <f t="shared" ca="1" si="27"/>
        <v>32.606022455405572</v>
      </c>
    </row>
    <row r="1741" spans="1:1" x14ac:dyDescent="0.25">
      <c r="A1741" s="4">
        <f t="shared" ca="1" si="27"/>
        <v>27.824060740666919</v>
      </c>
    </row>
    <row r="1742" spans="1:1" x14ac:dyDescent="0.25">
      <c r="A1742" s="4">
        <f t="shared" ca="1" si="27"/>
        <v>34.314310838233702</v>
      </c>
    </row>
    <row r="1743" spans="1:1" x14ac:dyDescent="0.25">
      <c r="A1743" s="4">
        <f t="shared" ca="1" si="27"/>
        <v>23.841664687098255</v>
      </c>
    </row>
    <row r="1744" spans="1:1" x14ac:dyDescent="0.25">
      <c r="A1744" s="4">
        <f t="shared" ca="1" si="27"/>
        <v>30.21347778332764</v>
      </c>
    </row>
    <row r="1745" spans="1:1" x14ac:dyDescent="0.25">
      <c r="A1745" s="4">
        <f t="shared" ca="1" si="27"/>
        <v>37.28276995014005</v>
      </c>
    </row>
    <row r="1746" spans="1:1" x14ac:dyDescent="0.25">
      <c r="A1746" s="4">
        <f t="shared" ca="1" si="27"/>
        <v>30.820645639077963</v>
      </c>
    </row>
    <row r="1747" spans="1:1" x14ac:dyDescent="0.25">
      <c r="A1747" s="4">
        <f t="shared" ca="1" si="27"/>
        <v>34.326619805025871</v>
      </c>
    </row>
    <row r="1748" spans="1:1" x14ac:dyDescent="0.25">
      <c r="A1748" s="4">
        <f t="shared" ca="1" si="27"/>
        <v>21.934058080441716</v>
      </c>
    </row>
    <row r="1749" spans="1:1" x14ac:dyDescent="0.25">
      <c r="A1749" s="4">
        <f t="shared" ca="1" si="27"/>
        <v>28.960046196271868</v>
      </c>
    </row>
    <row r="1750" spans="1:1" x14ac:dyDescent="0.25">
      <c r="A1750" s="4">
        <f t="shared" ca="1" si="27"/>
        <v>29.340492135412692</v>
      </c>
    </row>
    <row r="1751" spans="1:1" x14ac:dyDescent="0.25">
      <c r="A1751" s="4">
        <f t="shared" ca="1" si="27"/>
        <v>24.145683355021184</v>
      </c>
    </row>
    <row r="1752" spans="1:1" x14ac:dyDescent="0.25">
      <c r="A1752" s="4">
        <f t="shared" ca="1" si="27"/>
        <v>29.374595090018651</v>
      </c>
    </row>
    <row r="1753" spans="1:1" x14ac:dyDescent="0.25">
      <c r="A1753" s="4">
        <f t="shared" ca="1" si="27"/>
        <v>21.692032250213018</v>
      </c>
    </row>
    <row r="1754" spans="1:1" x14ac:dyDescent="0.25">
      <c r="A1754" s="4">
        <f t="shared" ca="1" si="27"/>
        <v>25.381977743641414</v>
      </c>
    </row>
    <row r="1755" spans="1:1" x14ac:dyDescent="0.25">
      <c r="A1755" s="4">
        <f t="shared" ca="1" si="27"/>
        <v>31.291061882602392</v>
      </c>
    </row>
    <row r="1756" spans="1:1" x14ac:dyDescent="0.25">
      <c r="A1756" s="4">
        <f t="shared" ca="1" si="27"/>
        <v>38.242724743569681</v>
      </c>
    </row>
    <row r="1757" spans="1:1" x14ac:dyDescent="0.25">
      <c r="A1757" s="4">
        <f t="shared" ca="1" si="27"/>
        <v>31.457670119543984</v>
      </c>
    </row>
    <row r="1758" spans="1:1" x14ac:dyDescent="0.25">
      <c r="A1758" s="4">
        <f t="shared" ca="1" si="27"/>
        <v>26.247412680136115</v>
      </c>
    </row>
    <row r="1759" spans="1:1" x14ac:dyDescent="0.25">
      <c r="A1759" s="4">
        <f t="shared" ca="1" si="27"/>
        <v>26.22883312306428</v>
      </c>
    </row>
    <row r="1760" spans="1:1" x14ac:dyDescent="0.25">
      <c r="A1760" s="4">
        <f t="shared" ca="1" si="27"/>
        <v>36.070533649407245</v>
      </c>
    </row>
    <row r="1761" spans="1:1" x14ac:dyDescent="0.25">
      <c r="A1761" s="4">
        <f t="shared" ca="1" si="27"/>
        <v>37.793937727050952</v>
      </c>
    </row>
    <row r="1762" spans="1:1" x14ac:dyDescent="0.25">
      <c r="A1762" s="4">
        <f t="shared" ca="1" si="27"/>
        <v>28.811718479910699</v>
      </c>
    </row>
    <row r="1763" spans="1:1" x14ac:dyDescent="0.25">
      <c r="A1763" s="4">
        <f t="shared" ca="1" si="27"/>
        <v>32.709015064867991</v>
      </c>
    </row>
    <row r="1764" spans="1:1" x14ac:dyDescent="0.25">
      <c r="A1764" s="4">
        <f t="shared" ca="1" si="27"/>
        <v>24.586639770597948</v>
      </c>
    </row>
    <row r="1765" spans="1:1" x14ac:dyDescent="0.25">
      <c r="A1765" s="4">
        <f t="shared" ca="1" si="27"/>
        <v>25.435098034027796</v>
      </c>
    </row>
    <row r="1766" spans="1:1" x14ac:dyDescent="0.25">
      <c r="A1766" s="4">
        <f t="shared" ca="1" si="27"/>
        <v>25.574918548166831</v>
      </c>
    </row>
    <row r="1767" spans="1:1" x14ac:dyDescent="0.25">
      <c r="A1767" s="4">
        <f t="shared" ca="1" si="27"/>
        <v>25.334933548217851</v>
      </c>
    </row>
    <row r="1768" spans="1:1" x14ac:dyDescent="0.25">
      <c r="A1768" s="4">
        <f t="shared" ca="1" si="27"/>
        <v>24.336079266402226</v>
      </c>
    </row>
    <row r="1769" spans="1:1" x14ac:dyDescent="0.25">
      <c r="A1769" s="4">
        <f t="shared" ca="1" si="27"/>
        <v>32.604336731423054</v>
      </c>
    </row>
    <row r="1770" spans="1:1" x14ac:dyDescent="0.25">
      <c r="A1770" s="4">
        <f t="shared" ca="1" si="27"/>
        <v>29.633240276035277</v>
      </c>
    </row>
    <row r="1771" spans="1:1" x14ac:dyDescent="0.25">
      <c r="A1771" s="4">
        <f t="shared" ca="1" si="27"/>
        <v>27.142914048907045</v>
      </c>
    </row>
    <row r="1772" spans="1:1" x14ac:dyDescent="0.25">
      <c r="A1772" s="4">
        <f t="shared" ca="1" si="27"/>
        <v>24.835938084296131</v>
      </c>
    </row>
    <row r="1773" spans="1:1" x14ac:dyDescent="0.25">
      <c r="A1773" s="4">
        <f t="shared" ca="1" si="27"/>
        <v>31.417855224084558</v>
      </c>
    </row>
    <row r="1774" spans="1:1" x14ac:dyDescent="0.25">
      <c r="A1774" s="4">
        <f t="shared" ca="1" si="27"/>
        <v>29.661441678816796</v>
      </c>
    </row>
    <row r="1775" spans="1:1" x14ac:dyDescent="0.25">
      <c r="A1775" s="4">
        <f t="shared" ca="1" si="27"/>
        <v>34.25502565913942</v>
      </c>
    </row>
    <row r="1776" spans="1:1" x14ac:dyDescent="0.25">
      <c r="A1776" s="4">
        <f t="shared" ca="1" si="27"/>
        <v>29.22656736850643</v>
      </c>
    </row>
    <row r="1777" spans="1:1" x14ac:dyDescent="0.25">
      <c r="A1777" s="4">
        <f t="shared" ca="1" si="27"/>
        <v>35.515435817375625</v>
      </c>
    </row>
    <row r="1778" spans="1:1" x14ac:dyDescent="0.25">
      <c r="A1778" s="4">
        <f t="shared" ca="1" si="27"/>
        <v>33.151178288729305</v>
      </c>
    </row>
    <row r="1779" spans="1:1" x14ac:dyDescent="0.25">
      <c r="A1779" s="4">
        <f t="shared" ca="1" si="27"/>
        <v>25.384446987795979</v>
      </c>
    </row>
    <row r="1780" spans="1:1" x14ac:dyDescent="0.25">
      <c r="A1780" s="4">
        <f t="shared" ca="1" si="27"/>
        <v>26.011352461985705</v>
      </c>
    </row>
    <row r="1781" spans="1:1" x14ac:dyDescent="0.25">
      <c r="A1781" s="4">
        <f t="shared" ca="1" si="27"/>
        <v>34.668935755066698</v>
      </c>
    </row>
    <row r="1782" spans="1:1" x14ac:dyDescent="0.25">
      <c r="A1782" s="4">
        <f t="shared" ca="1" si="27"/>
        <v>42.844797084624311</v>
      </c>
    </row>
    <row r="1783" spans="1:1" x14ac:dyDescent="0.25">
      <c r="A1783" s="4">
        <f t="shared" ca="1" si="27"/>
        <v>31.25499531150853</v>
      </c>
    </row>
    <row r="1784" spans="1:1" x14ac:dyDescent="0.25">
      <c r="A1784" s="4">
        <f t="shared" ca="1" si="27"/>
        <v>38.181205259357071</v>
      </c>
    </row>
    <row r="1785" spans="1:1" x14ac:dyDescent="0.25">
      <c r="A1785" s="4">
        <f t="shared" ca="1" si="27"/>
        <v>31.217427442463961</v>
      </c>
    </row>
    <row r="1786" spans="1:1" x14ac:dyDescent="0.25">
      <c r="A1786" s="4">
        <f t="shared" ca="1" si="27"/>
        <v>33.614279424069593</v>
      </c>
    </row>
    <row r="1787" spans="1:1" x14ac:dyDescent="0.25">
      <c r="A1787" s="4">
        <f t="shared" ca="1" si="27"/>
        <v>26.200544865305549</v>
      </c>
    </row>
    <row r="1788" spans="1:1" x14ac:dyDescent="0.25">
      <c r="A1788" s="4">
        <f t="shared" ca="1" si="27"/>
        <v>17.310783837799352</v>
      </c>
    </row>
    <row r="1789" spans="1:1" x14ac:dyDescent="0.25">
      <c r="A1789" s="4">
        <f t="shared" ca="1" si="27"/>
        <v>20.763685726783137</v>
      </c>
    </row>
    <row r="1790" spans="1:1" x14ac:dyDescent="0.25">
      <c r="A1790" s="4">
        <f t="shared" ca="1" si="27"/>
        <v>20.991227455111737</v>
      </c>
    </row>
    <row r="1791" spans="1:1" x14ac:dyDescent="0.25">
      <c r="A1791" s="4">
        <f t="shared" ca="1" si="27"/>
        <v>27.38607040661423</v>
      </c>
    </row>
    <row r="1792" spans="1:1" x14ac:dyDescent="0.25">
      <c r="A1792" s="4">
        <f t="shared" ca="1" si="27"/>
        <v>40.266667792578275</v>
      </c>
    </row>
    <row r="1793" spans="1:1" x14ac:dyDescent="0.25">
      <c r="A1793" s="4">
        <f t="shared" ref="A1793:A1856" ca="1" si="28">_xlfn.NORM.INV(RAND(),$E$2,$F$2)</f>
        <v>26.9585171827589</v>
      </c>
    </row>
    <row r="1794" spans="1:1" x14ac:dyDescent="0.25">
      <c r="A1794" s="4">
        <f t="shared" ca="1" si="28"/>
        <v>39.214326064071003</v>
      </c>
    </row>
    <row r="1795" spans="1:1" x14ac:dyDescent="0.25">
      <c r="A1795" s="4">
        <f t="shared" ca="1" si="28"/>
        <v>32.103777384502898</v>
      </c>
    </row>
    <row r="1796" spans="1:1" x14ac:dyDescent="0.25">
      <c r="A1796" s="4">
        <f t="shared" ca="1" si="28"/>
        <v>18.127139657479468</v>
      </c>
    </row>
    <row r="1797" spans="1:1" x14ac:dyDescent="0.25">
      <c r="A1797" s="4">
        <f t="shared" ca="1" si="28"/>
        <v>31.367265509542399</v>
      </c>
    </row>
    <row r="1798" spans="1:1" x14ac:dyDescent="0.25">
      <c r="A1798" s="4">
        <f t="shared" ca="1" si="28"/>
        <v>30.093814793800945</v>
      </c>
    </row>
    <row r="1799" spans="1:1" x14ac:dyDescent="0.25">
      <c r="A1799" s="4">
        <f t="shared" ca="1" si="28"/>
        <v>29.869544877890235</v>
      </c>
    </row>
    <row r="1800" spans="1:1" x14ac:dyDescent="0.25">
      <c r="A1800" s="4">
        <f t="shared" ca="1" si="28"/>
        <v>23.494470296191359</v>
      </c>
    </row>
    <row r="1801" spans="1:1" x14ac:dyDescent="0.25">
      <c r="A1801" s="4">
        <f t="shared" ca="1" si="28"/>
        <v>30.791201740737932</v>
      </c>
    </row>
    <row r="1802" spans="1:1" x14ac:dyDescent="0.25">
      <c r="A1802" s="4">
        <f t="shared" ca="1" si="28"/>
        <v>25.876350949279896</v>
      </c>
    </row>
    <row r="1803" spans="1:1" x14ac:dyDescent="0.25">
      <c r="A1803" s="4">
        <f t="shared" ca="1" si="28"/>
        <v>24.247830783149649</v>
      </c>
    </row>
    <row r="1804" spans="1:1" x14ac:dyDescent="0.25">
      <c r="A1804" s="4">
        <f t="shared" ca="1" si="28"/>
        <v>37.514074503019806</v>
      </c>
    </row>
    <row r="1805" spans="1:1" x14ac:dyDescent="0.25">
      <c r="A1805" s="4">
        <f t="shared" ca="1" si="28"/>
        <v>30.184825823755226</v>
      </c>
    </row>
    <row r="1806" spans="1:1" x14ac:dyDescent="0.25">
      <c r="A1806" s="4">
        <f t="shared" ca="1" si="28"/>
        <v>35.481501296374141</v>
      </c>
    </row>
    <row r="1807" spans="1:1" x14ac:dyDescent="0.25">
      <c r="A1807" s="4">
        <f t="shared" ca="1" si="28"/>
        <v>29.026240081007909</v>
      </c>
    </row>
    <row r="1808" spans="1:1" x14ac:dyDescent="0.25">
      <c r="A1808" s="4">
        <f t="shared" ca="1" si="28"/>
        <v>29.635185136492304</v>
      </c>
    </row>
    <row r="1809" spans="1:1" x14ac:dyDescent="0.25">
      <c r="A1809" s="4">
        <f t="shared" ca="1" si="28"/>
        <v>31.434440089088532</v>
      </c>
    </row>
    <row r="1810" spans="1:1" x14ac:dyDescent="0.25">
      <c r="A1810" s="4">
        <f t="shared" ca="1" si="28"/>
        <v>36.915164155019255</v>
      </c>
    </row>
    <row r="1811" spans="1:1" x14ac:dyDescent="0.25">
      <c r="A1811" s="4">
        <f t="shared" ca="1" si="28"/>
        <v>22.23397478720123</v>
      </c>
    </row>
    <row r="1812" spans="1:1" x14ac:dyDescent="0.25">
      <c r="A1812" s="4">
        <f t="shared" ca="1" si="28"/>
        <v>31.718305098733659</v>
      </c>
    </row>
    <row r="1813" spans="1:1" x14ac:dyDescent="0.25">
      <c r="A1813" s="4">
        <f t="shared" ca="1" si="28"/>
        <v>26.278421614153107</v>
      </c>
    </row>
    <row r="1814" spans="1:1" x14ac:dyDescent="0.25">
      <c r="A1814" s="4">
        <f t="shared" ca="1" si="28"/>
        <v>26.263519950370956</v>
      </c>
    </row>
    <row r="1815" spans="1:1" x14ac:dyDescent="0.25">
      <c r="A1815" s="4">
        <f t="shared" ca="1" si="28"/>
        <v>20.207538868650186</v>
      </c>
    </row>
    <row r="1816" spans="1:1" x14ac:dyDescent="0.25">
      <c r="A1816" s="4">
        <f t="shared" ca="1" si="28"/>
        <v>32.728015147223097</v>
      </c>
    </row>
    <row r="1817" spans="1:1" x14ac:dyDescent="0.25">
      <c r="A1817" s="4">
        <f t="shared" ca="1" si="28"/>
        <v>29.243316789954989</v>
      </c>
    </row>
    <row r="1818" spans="1:1" x14ac:dyDescent="0.25">
      <c r="A1818" s="4">
        <f t="shared" ca="1" si="28"/>
        <v>24.810667235894783</v>
      </c>
    </row>
    <row r="1819" spans="1:1" x14ac:dyDescent="0.25">
      <c r="A1819" s="4">
        <f t="shared" ca="1" si="28"/>
        <v>18.586419226281478</v>
      </c>
    </row>
    <row r="1820" spans="1:1" x14ac:dyDescent="0.25">
      <c r="A1820" s="4">
        <f t="shared" ca="1" si="28"/>
        <v>20.638204849617679</v>
      </c>
    </row>
    <row r="1821" spans="1:1" x14ac:dyDescent="0.25">
      <c r="A1821" s="4">
        <f t="shared" ca="1" si="28"/>
        <v>26.017092099838472</v>
      </c>
    </row>
    <row r="1822" spans="1:1" x14ac:dyDescent="0.25">
      <c r="A1822" s="4">
        <f t="shared" ca="1" si="28"/>
        <v>28.0798994372682</v>
      </c>
    </row>
    <row r="1823" spans="1:1" x14ac:dyDescent="0.25">
      <c r="A1823" s="4">
        <f t="shared" ca="1" si="28"/>
        <v>31.286063348865873</v>
      </c>
    </row>
    <row r="1824" spans="1:1" x14ac:dyDescent="0.25">
      <c r="A1824" s="4">
        <f t="shared" ca="1" si="28"/>
        <v>23.40924545488464</v>
      </c>
    </row>
    <row r="1825" spans="1:1" x14ac:dyDescent="0.25">
      <c r="A1825" s="4">
        <f t="shared" ca="1" si="28"/>
        <v>27.901506884269025</v>
      </c>
    </row>
    <row r="1826" spans="1:1" x14ac:dyDescent="0.25">
      <c r="A1826" s="4">
        <f t="shared" ca="1" si="28"/>
        <v>36.758900459464307</v>
      </c>
    </row>
    <row r="1827" spans="1:1" x14ac:dyDescent="0.25">
      <c r="A1827" s="4">
        <f t="shared" ca="1" si="28"/>
        <v>25.557303828166098</v>
      </c>
    </row>
    <row r="1828" spans="1:1" x14ac:dyDescent="0.25">
      <c r="A1828" s="4">
        <f t="shared" ca="1" si="28"/>
        <v>39.098802424611421</v>
      </c>
    </row>
    <row r="1829" spans="1:1" x14ac:dyDescent="0.25">
      <c r="A1829" s="4">
        <f t="shared" ca="1" si="28"/>
        <v>29.794236673134176</v>
      </c>
    </row>
    <row r="1830" spans="1:1" x14ac:dyDescent="0.25">
      <c r="A1830" s="4">
        <f t="shared" ca="1" si="28"/>
        <v>34.886327228477441</v>
      </c>
    </row>
    <row r="1831" spans="1:1" x14ac:dyDescent="0.25">
      <c r="A1831" s="4">
        <f t="shared" ca="1" si="28"/>
        <v>32.205813349436674</v>
      </c>
    </row>
    <row r="1832" spans="1:1" x14ac:dyDescent="0.25">
      <c r="A1832" s="4">
        <f t="shared" ca="1" si="28"/>
        <v>33.484762543040112</v>
      </c>
    </row>
    <row r="1833" spans="1:1" x14ac:dyDescent="0.25">
      <c r="A1833" s="4">
        <f t="shared" ca="1" si="28"/>
        <v>30.927591769068158</v>
      </c>
    </row>
    <row r="1834" spans="1:1" x14ac:dyDescent="0.25">
      <c r="A1834" s="4">
        <f t="shared" ca="1" si="28"/>
        <v>35.319285109539571</v>
      </c>
    </row>
    <row r="1835" spans="1:1" x14ac:dyDescent="0.25">
      <c r="A1835" s="4">
        <f t="shared" ca="1" si="28"/>
        <v>32.972074490103267</v>
      </c>
    </row>
    <row r="1836" spans="1:1" x14ac:dyDescent="0.25">
      <c r="A1836" s="4">
        <f t="shared" ca="1" si="28"/>
        <v>34.876211082193151</v>
      </c>
    </row>
    <row r="1837" spans="1:1" x14ac:dyDescent="0.25">
      <c r="A1837" s="4">
        <f t="shared" ca="1" si="28"/>
        <v>27.96175104057351</v>
      </c>
    </row>
    <row r="1838" spans="1:1" x14ac:dyDescent="0.25">
      <c r="A1838" s="4">
        <f t="shared" ca="1" si="28"/>
        <v>26.543859781220579</v>
      </c>
    </row>
    <row r="1839" spans="1:1" x14ac:dyDescent="0.25">
      <c r="A1839" s="4">
        <f t="shared" ca="1" si="28"/>
        <v>35.44032295928087</v>
      </c>
    </row>
    <row r="1840" spans="1:1" x14ac:dyDescent="0.25">
      <c r="A1840" s="4">
        <f t="shared" ca="1" si="28"/>
        <v>37.739045779832573</v>
      </c>
    </row>
    <row r="1841" spans="1:1" x14ac:dyDescent="0.25">
      <c r="A1841" s="4">
        <f t="shared" ca="1" si="28"/>
        <v>25.25083153947762</v>
      </c>
    </row>
    <row r="1842" spans="1:1" x14ac:dyDescent="0.25">
      <c r="A1842" s="4">
        <f t="shared" ca="1" si="28"/>
        <v>20.339403427151357</v>
      </c>
    </row>
    <row r="1843" spans="1:1" x14ac:dyDescent="0.25">
      <c r="A1843" s="4">
        <f t="shared" ca="1" si="28"/>
        <v>39.528687382191471</v>
      </c>
    </row>
    <row r="1844" spans="1:1" x14ac:dyDescent="0.25">
      <c r="A1844" s="4">
        <f t="shared" ca="1" si="28"/>
        <v>32.023321685358731</v>
      </c>
    </row>
    <row r="1845" spans="1:1" x14ac:dyDescent="0.25">
      <c r="A1845" s="4">
        <f t="shared" ca="1" si="28"/>
        <v>27.927432265897721</v>
      </c>
    </row>
    <row r="1846" spans="1:1" x14ac:dyDescent="0.25">
      <c r="A1846" s="4">
        <f t="shared" ca="1" si="28"/>
        <v>28.946685576713094</v>
      </c>
    </row>
    <row r="1847" spans="1:1" x14ac:dyDescent="0.25">
      <c r="A1847" s="4">
        <f t="shared" ca="1" si="28"/>
        <v>30.195274244565372</v>
      </c>
    </row>
    <row r="1848" spans="1:1" x14ac:dyDescent="0.25">
      <c r="A1848" s="4">
        <f t="shared" ca="1" si="28"/>
        <v>35.025418891943836</v>
      </c>
    </row>
    <row r="1849" spans="1:1" x14ac:dyDescent="0.25">
      <c r="A1849" s="4">
        <f t="shared" ca="1" si="28"/>
        <v>35.626049519395231</v>
      </c>
    </row>
    <row r="1850" spans="1:1" x14ac:dyDescent="0.25">
      <c r="A1850" s="4">
        <f t="shared" ca="1" si="28"/>
        <v>24.906605628852098</v>
      </c>
    </row>
    <row r="1851" spans="1:1" x14ac:dyDescent="0.25">
      <c r="A1851" s="4">
        <f t="shared" ca="1" si="28"/>
        <v>37.419214520421967</v>
      </c>
    </row>
    <row r="1852" spans="1:1" x14ac:dyDescent="0.25">
      <c r="A1852" s="4">
        <f t="shared" ca="1" si="28"/>
        <v>32.288412768276316</v>
      </c>
    </row>
    <row r="1853" spans="1:1" x14ac:dyDescent="0.25">
      <c r="A1853" s="4">
        <f t="shared" ca="1" si="28"/>
        <v>27.943063302267934</v>
      </c>
    </row>
    <row r="1854" spans="1:1" x14ac:dyDescent="0.25">
      <c r="A1854" s="4">
        <f t="shared" ca="1" si="28"/>
        <v>26.77824592854882</v>
      </c>
    </row>
    <row r="1855" spans="1:1" x14ac:dyDescent="0.25">
      <c r="A1855" s="4">
        <f t="shared" ca="1" si="28"/>
        <v>34.018518440150999</v>
      </c>
    </row>
    <row r="1856" spans="1:1" x14ac:dyDescent="0.25">
      <c r="A1856" s="4">
        <f t="shared" ca="1" si="28"/>
        <v>25.810837300146382</v>
      </c>
    </row>
    <row r="1857" spans="1:1" x14ac:dyDescent="0.25">
      <c r="A1857" s="4">
        <f t="shared" ref="A1857:A1920" ca="1" si="29">_xlfn.NORM.INV(RAND(),$E$2,$F$2)</f>
        <v>32.008996016778532</v>
      </c>
    </row>
    <row r="1858" spans="1:1" x14ac:dyDescent="0.25">
      <c r="A1858" s="4">
        <f t="shared" ca="1" si="29"/>
        <v>36.683489704533841</v>
      </c>
    </row>
    <row r="1859" spans="1:1" x14ac:dyDescent="0.25">
      <c r="A1859" s="4">
        <f t="shared" ca="1" si="29"/>
        <v>23.084365383745251</v>
      </c>
    </row>
    <row r="1860" spans="1:1" x14ac:dyDescent="0.25">
      <c r="A1860" s="4">
        <f t="shared" ca="1" si="29"/>
        <v>26.08344012523132</v>
      </c>
    </row>
    <row r="1861" spans="1:1" x14ac:dyDescent="0.25">
      <c r="A1861" s="4">
        <f t="shared" ca="1" si="29"/>
        <v>32.36452478355541</v>
      </c>
    </row>
    <row r="1862" spans="1:1" x14ac:dyDescent="0.25">
      <c r="A1862" s="4">
        <f t="shared" ca="1" si="29"/>
        <v>25.702646906870818</v>
      </c>
    </row>
    <row r="1863" spans="1:1" x14ac:dyDescent="0.25">
      <c r="A1863" s="4">
        <f t="shared" ca="1" si="29"/>
        <v>33.490628541293638</v>
      </c>
    </row>
    <row r="1864" spans="1:1" x14ac:dyDescent="0.25">
      <c r="A1864" s="4">
        <f t="shared" ca="1" si="29"/>
        <v>33.214978931539036</v>
      </c>
    </row>
    <row r="1865" spans="1:1" x14ac:dyDescent="0.25">
      <c r="A1865" s="4">
        <f t="shared" ca="1" si="29"/>
        <v>23.425440686166489</v>
      </c>
    </row>
    <row r="1866" spans="1:1" x14ac:dyDescent="0.25">
      <c r="A1866" s="4">
        <f t="shared" ca="1" si="29"/>
        <v>27.844563501633061</v>
      </c>
    </row>
    <row r="1867" spans="1:1" x14ac:dyDescent="0.25">
      <c r="A1867" s="4">
        <f t="shared" ca="1" si="29"/>
        <v>30.442973029526303</v>
      </c>
    </row>
    <row r="1868" spans="1:1" x14ac:dyDescent="0.25">
      <c r="A1868" s="4">
        <f t="shared" ca="1" si="29"/>
        <v>31.251130365817993</v>
      </c>
    </row>
    <row r="1869" spans="1:1" x14ac:dyDescent="0.25">
      <c r="A1869" s="4">
        <f t="shared" ca="1" si="29"/>
        <v>36.994191979084292</v>
      </c>
    </row>
    <row r="1870" spans="1:1" x14ac:dyDescent="0.25">
      <c r="A1870" s="4">
        <f t="shared" ca="1" si="29"/>
        <v>29.973067900118615</v>
      </c>
    </row>
    <row r="1871" spans="1:1" x14ac:dyDescent="0.25">
      <c r="A1871" s="4">
        <f t="shared" ca="1" si="29"/>
        <v>26.045997260222531</v>
      </c>
    </row>
    <row r="1872" spans="1:1" x14ac:dyDescent="0.25">
      <c r="A1872" s="4">
        <f t="shared" ca="1" si="29"/>
        <v>25.91311871848421</v>
      </c>
    </row>
    <row r="1873" spans="1:1" x14ac:dyDescent="0.25">
      <c r="A1873" s="4">
        <f t="shared" ca="1" si="29"/>
        <v>29.068010431414624</v>
      </c>
    </row>
    <row r="1874" spans="1:1" x14ac:dyDescent="0.25">
      <c r="A1874" s="4">
        <f t="shared" ca="1" si="29"/>
        <v>21.969548309757911</v>
      </c>
    </row>
    <row r="1875" spans="1:1" x14ac:dyDescent="0.25">
      <c r="A1875" s="4">
        <f t="shared" ca="1" si="29"/>
        <v>29.620552743862493</v>
      </c>
    </row>
    <row r="1876" spans="1:1" x14ac:dyDescent="0.25">
      <c r="A1876" s="4">
        <f t="shared" ca="1" si="29"/>
        <v>29.245646121673083</v>
      </c>
    </row>
    <row r="1877" spans="1:1" x14ac:dyDescent="0.25">
      <c r="A1877" s="4">
        <f t="shared" ca="1" si="29"/>
        <v>35.764353960045561</v>
      </c>
    </row>
    <row r="1878" spans="1:1" x14ac:dyDescent="0.25">
      <c r="A1878" s="4">
        <f t="shared" ca="1" si="29"/>
        <v>27.692799679223949</v>
      </c>
    </row>
    <row r="1879" spans="1:1" x14ac:dyDescent="0.25">
      <c r="A1879" s="4">
        <f t="shared" ca="1" si="29"/>
        <v>22.200252449328453</v>
      </c>
    </row>
    <row r="1880" spans="1:1" x14ac:dyDescent="0.25">
      <c r="A1880" s="4">
        <f t="shared" ca="1" si="29"/>
        <v>26.520613575042475</v>
      </c>
    </row>
    <row r="1881" spans="1:1" x14ac:dyDescent="0.25">
      <c r="A1881" s="4">
        <f t="shared" ca="1" si="29"/>
        <v>28.619438025709307</v>
      </c>
    </row>
    <row r="1882" spans="1:1" x14ac:dyDescent="0.25">
      <c r="A1882" s="4">
        <f t="shared" ca="1" si="29"/>
        <v>26.805845826126049</v>
      </c>
    </row>
    <row r="1883" spans="1:1" x14ac:dyDescent="0.25">
      <c r="A1883" s="4">
        <f t="shared" ca="1" si="29"/>
        <v>30.14937148897878</v>
      </c>
    </row>
    <row r="1884" spans="1:1" x14ac:dyDescent="0.25">
      <c r="A1884" s="4">
        <f t="shared" ca="1" si="29"/>
        <v>33.833232193889366</v>
      </c>
    </row>
    <row r="1885" spans="1:1" x14ac:dyDescent="0.25">
      <c r="A1885" s="4">
        <f t="shared" ca="1" si="29"/>
        <v>31.233902634214676</v>
      </c>
    </row>
    <row r="1886" spans="1:1" x14ac:dyDescent="0.25">
      <c r="A1886" s="4">
        <f t="shared" ca="1" si="29"/>
        <v>24.079233952688114</v>
      </c>
    </row>
    <row r="1887" spans="1:1" x14ac:dyDescent="0.25">
      <c r="A1887" s="4">
        <f t="shared" ca="1" si="29"/>
        <v>31.316145447377622</v>
      </c>
    </row>
    <row r="1888" spans="1:1" x14ac:dyDescent="0.25">
      <c r="A1888" s="4">
        <f t="shared" ca="1" si="29"/>
        <v>19.635400748897823</v>
      </c>
    </row>
    <row r="1889" spans="1:1" x14ac:dyDescent="0.25">
      <c r="A1889" s="4">
        <f t="shared" ca="1" si="29"/>
        <v>34.07200568705796</v>
      </c>
    </row>
    <row r="1890" spans="1:1" x14ac:dyDescent="0.25">
      <c r="A1890" s="4">
        <f t="shared" ca="1" si="29"/>
        <v>24.285471764519759</v>
      </c>
    </row>
    <row r="1891" spans="1:1" x14ac:dyDescent="0.25">
      <c r="A1891" s="4">
        <f t="shared" ca="1" si="29"/>
        <v>32.242741948979123</v>
      </c>
    </row>
    <row r="1892" spans="1:1" x14ac:dyDescent="0.25">
      <c r="A1892" s="4">
        <f t="shared" ca="1" si="29"/>
        <v>23.45966684503982</v>
      </c>
    </row>
    <row r="1893" spans="1:1" x14ac:dyDescent="0.25">
      <c r="A1893" s="4">
        <f t="shared" ca="1" si="29"/>
        <v>35.980646654685472</v>
      </c>
    </row>
    <row r="1894" spans="1:1" x14ac:dyDescent="0.25">
      <c r="A1894" s="4">
        <f t="shared" ca="1" si="29"/>
        <v>24.339730214892906</v>
      </c>
    </row>
    <row r="1895" spans="1:1" x14ac:dyDescent="0.25">
      <c r="A1895" s="4">
        <f t="shared" ca="1" si="29"/>
        <v>30.590869272573624</v>
      </c>
    </row>
    <row r="1896" spans="1:1" x14ac:dyDescent="0.25">
      <c r="A1896" s="4">
        <f t="shared" ca="1" si="29"/>
        <v>25.964182046301307</v>
      </c>
    </row>
    <row r="1897" spans="1:1" x14ac:dyDescent="0.25">
      <c r="A1897" s="4">
        <f t="shared" ca="1" si="29"/>
        <v>35.268312978525174</v>
      </c>
    </row>
    <row r="1898" spans="1:1" x14ac:dyDescent="0.25">
      <c r="A1898" s="4">
        <f t="shared" ca="1" si="29"/>
        <v>37.974098619095741</v>
      </c>
    </row>
    <row r="1899" spans="1:1" x14ac:dyDescent="0.25">
      <c r="A1899" s="4">
        <f t="shared" ca="1" si="29"/>
        <v>31.964533016044783</v>
      </c>
    </row>
    <row r="1900" spans="1:1" x14ac:dyDescent="0.25">
      <c r="A1900" s="4">
        <f t="shared" ca="1" si="29"/>
        <v>29.749867170975186</v>
      </c>
    </row>
    <row r="1901" spans="1:1" x14ac:dyDescent="0.25">
      <c r="A1901" s="4">
        <f t="shared" ca="1" si="29"/>
        <v>19.296745427822977</v>
      </c>
    </row>
    <row r="1902" spans="1:1" x14ac:dyDescent="0.25">
      <c r="A1902" s="4">
        <f t="shared" ca="1" si="29"/>
        <v>23.834104204443097</v>
      </c>
    </row>
    <row r="1903" spans="1:1" x14ac:dyDescent="0.25">
      <c r="A1903" s="4">
        <f t="shared" ca="1" si="29"/>
        <v>28.257095305782592</v>
      </c>
    </row>
    <row r="1904" spans="1:1" x14ac:dyDescent="0.25">
      <c r="A1904" s="4">
        <f t="shared" ca="1" si="29"/>
        <v>30.751604856006303</v>
      </c>
    </row>
    <row r="1905" spans="1:1" x14ac:dyDescent="0.25">
      <c r="A1905" s="4">
        <f t="shared" ca="1" si="29"/>
        <v>30.060016899730556</v>
      </c>
    </row>
    <row r="1906" spans="1:1" x14ac:dyDescent="0.25">
      <c r="A1906" s="4">
        <f t="shared" ca="1" si="29"/>
        <v>29.440042274931738</v>
      </c>
    </row>
    <row r="1907" spans="1:1" x14ac:dyDescent="0.25">
      <c r="A1907" s="4">
        <f t="shared" ca="1" si="29"/>
        <v>28.597201256084784</v>
      </c>
    </row>
    <row r="1908" spans="1:1" x14ac:dyDescent="0.25">
      <c r="A1908" s="4">
        <f t="shared" ca="1" si="29"/>
        <v>23.529236410972342</v>
      </c>
    </row>
    <row r="1909" spans="1:1" x14ac:dyDescent="0.25">
      <c r="A1909" s="4">
        <f t="shared" ca="1" si="29"/>
        <v>31.154695023547639</v>
      </c>
    </row>
    <row r="1910" spans="1:1" x14ac:dyDescent="0.25">
      <c r="A1910" s="4">
        <f t="shared" ca="1" si="29"/>
        <v>27.672660090703275</v>
      </c>
    </row>
    <row r="1911" spans="1:1" x14ac:dyDescent="0.25">
      <c r="A1911" s="4">
        <f t="shared" ca="1" si="29"/>
        <v>27.085480313399479</v>
      </c>
    </row>
    <row r="1912" spans="1:1" x14ac:dyDescent="0.25">
      <c r="A1912" s="4">
        <f t="shared" ca="1" si="29"/>
        <v>38.360362746184066</v>
      </c>
    </row>
    <row r="1913" spans="1:1" x14ac:dyDescent="0.25">
      <c r="A1913" s="4">
        <f t="shared" ca="1" si="29"/>
        <v>37.91035352669887</v>
      </c>
    </row>
    <row r="1914" spans="1:1" x14ac:dyDescent="0.25">
      <c r="A1914" s="4">
        <f t="shared" ca="1" si="29"/>
        <v>22.096257092746285</v>
      </c>
    </row>
    <row r="1915" spans="1:1" x14ac:dyDescent="0.25">
      <c r="A1915" s="4">
        <f t="shared" ca="1" si="29"/>
        <v>41.165966301253263</v>
      </c>
    </row>
    <row r="1916" spans="1:1" x14ac:dyDescent="0.25">
      <c r="A1916" s="4">
        <f t="shared" ca="1" si="29"/>
        <v>28.526563842755223</v>
      </c>
    </row>
    <row r="1917" spans="1:1" x14ac:dyDescent="0.25">
      <c r="A1917" s="4">
        <f t="shared" ca="1" si="29"/>
        <v>36.360267766340336</v>
      </c>
    </row>
    <row r="1918" spans="1:1" x14ac:dyDescent="0.25">
      <c r="A1918" s="4">
        <f t="shared" ca="1" si="29"/>
        <v>38.279071157618191</v>
      </c>
    </row>
    <row r="1919" spans="1:1" x14ac:dyDescent="0.25">
      <c r="A1919" s="4">
        <f t="shared" ca="1" si="29"/>
        <v>17.90572437228937</v>
      </c>
    </row>
    <row r="1920" spans="1:1" x14ac:dyDescent="0.25">
      <c r="A1920" s="4">
        <f t="shared" ca="1" si="29"/>
        <v>35.01840236038597</v>
      </c>
    </row>
    <row r="1921" spans="1:1" x14ac:dyDescent="0.25">
      <c r="A1921" s="4">
        <f t="shared" ref="A1921:A1984" ca="1" si="30">_xlfn.NORM.INV(RAND(),$E$2,$F$2)</f>
        <v>28.891226790166133</v>
      </c>
    </row>
    <row r="1922" spans="1:1" x14ac:dyDescent="0.25">
      <c r="A1922" s="4">
        <f t="shared" ca="1" si="30"/>
        <v>35.632963022114176</v>
      </c>
    </row>
    <row r="1923" spans="1:1" x14ac:dyDescent="0.25">
      <c r="A1923" s="4">
        <f t="shared" ca="1" si="30"/>
        <v>27.616656256903735</v>
      </c>
    </row>
    <row r="1924" spans="1:1" x14ac:dyDescent="0.25">
      <c r="A1924" s="4">
        <f t="shared" ca="1" si="30"/>
        <v>25.557043053502504</v>
      </c>
    </row>
    <row r="1925" spans="1:1" x14ac:dyDescent="0.25">
      <c r="A1925" s="4">
        <f t="shared" ca="1" si="30"/>
        <v>26.652701431908106</v>
      </c>
    </row>
    <row r="1926" spans="1:1" x14ac:dyDescent="0.25">
      <c r="A1926" s="4">
        <f t="shared" ca="1" si="30"/>
        <v>32.773541873818715</v>
      </c>
    </row>
    <row r="1927" spans="1:1" x14ac:dyDescent="0.25">
      <c r="A1927" s="4">
        <f t="shared" ca="1" si="30"/>
        <v>29.896923592613089</v>
      </c>
    </row>
    <row r="1928" spans="1:1" x14ac:dyDescent="0.25">
      <c r="A1928" s="4">
        <f t="shared" ca="1" si="30"/>
        <v>25.529684035773453</v>
      </c>
    </row>
    <row r="1929" spans="1:1" x14ac:dyDescent="0.25">
      <c r="A1929" s="4">
        <f t="shared" ca="1" si="30"/>
        <v>29.457043774849289</v>
      </c>
    </row>
    <row r="1930" spans="1:1" x14ac:dyDescent="0.25">
      <c r="A1930" s="4">
        <f t="shared" ca="1" si="30"/>
        <v>30.109713786010147</v>
      </c>
    </row>
    <row r="1931" spans="1:1" x14ac:dyDescent="0.25">
      <c r="A1931" s="4">
        <f t="shared" ca="1" si="30"/>
        <v>36.096251314642053</v>
      </c>
    </row>
    <row r="1932" spans="1:1" x14ac:dyDescent="0.25">
      <c r="A1932" s="4">
        <f t="shared" ca="1" si="30"/>
        <v>22.894407778662686</v>
      </c>
    </row>
    <row r="1933" spans="1:1" x14ac:dyDescent="0.25">
      <c r="A1933" s="4">
        <f t="shared" ca="1" si="30"/>
        <v>31.249881357551924</v>
      </c>
    </row>
    <row r="1934" spans="1:1" x14ac:dyDescent="0.25">
      <c r="A1934" s="4">
        <f t="shared" ca="1" si="30"/>
        <v>25.990776084232465</v>
      </c>
    </row>
    <row r="1935" spans="1:1" x14ac:dyDescent="0.25">
      <c r="A1935" s="4">
        <f t="shared" ca="1" si="30"/>
        <v>33.926765663507858</v>
      </c>
    </row>
    <row r="1936" spans="1:1" x14ac:dyDescent="0.25">
      <c r="A1936" s="4">
        <f t="shared" ca="1" si="30"/>
        <v>23.894216584632495</v>
      </c>
    </row>
    <row r="1937" spans="1:1" x14ac:dyDescent="0.25">
      <c r="A1937" s="4">
        <f t="shared" ca="1" si="30"/>
        <v>38.476206488302289</v>
      </c>
    </row>
    <row r="1938" spans="1:1" x14ac:dyDescent="0.25">
      <c r="A1938" s="4">
        <f t="shared" ca="1" si="30"/>
        <v>32.156823567096104</v>
      </c>
    </row>
    <row r="1939" spans="1:1" x14ac:dyDescent="0.25">
      <c r="A1939" s="4">
        <f t="shared" ca="1" si="30"/>
        <v>31.587921118569675</v>
      </c>
    </row>
    <row r="1940" spans="1:1" x14ac:dyDescent="0.25">
      <c r="A1940" s="4">
        <f t="shared" ca="1" si="30"/>
        <v>30.912110947555679</v>
      </c>
    </row>
    <row r="1941" spans="1:1" x14ac:dyDescent="0.25">
      <c r="A1941" s="4">
        <f t="shared" ca="1" si="30"/>
        <v>31.380504497075133</v>
      </c>
    </row>
    <row r="1942" spans="1:1" x14ac:dyDescent="0.25">
      <c r="A1942" s="4">
        <f t="shared" ca="1" si="30"/>
        <v>39.080648038485471</v>
      </c>
    </row>
    <row r="1943" spans="1:1" x14ac:dyDescent="0.25">
      <c r="A1943" s="4">
        <f t="shared" ca="1" si="30"/>
        <v>28.09440136568147</v>
      </c>
    </row>
    <row r="1944" spans="1:1" x14ac:dyDescent="0.25">
      <c r="A1944" s="4">
        <f t="shared" ca="1" si="30"/>
        <v>28.432073970607103</v>
      </c>
    </row>
    <row r="1945" spans="1:1" x14ac:dyDescent="0.25">
      <c r="A1945" s="4">
        <f t="shared" ca="1" si="30"/>
        <v>24.551717173604338</v>
      </c>
    </row>
    <row r="1946" spans="1:1" x14ac:dyDescent="0.25">
      <c r="A1946" s="4">
        <f t="shared" ca="1" si="30"/>
        <v>27.434066485145223</v>
      </c>
    </row>
    <row r="1947" spans="1:1" x14ac:dyDescent="0.25">
      <c r="A1947" s="4">
        <f t="shared" ca="1" si="30"/>
        <v>24.548420605290197</v>
      </c>
    </row>
    <row r="1948" spans="1:1" x14ac:dyDescent="0.25">
      <c r="A1948" s="4">
        <f t="shared" ca="1" si="30"/>
        <v>30.792020518509176</v>
      </c>
    </row>
    <row r="1949" spans="1:1" x14ac:dyDescent="0.25">
      <c r="A1949" s="4">
        <f t="shared" ca="1" si="30"/>
        <v>28.318937640175974</v>
      </c>
    </row>
    <row r="1950" spans="1:1" x14ac:dyDescent="0.25">
      <c r="A1950" s="4">
        <f t="shared" ca="1" si="30"/>
        <v>34.334310837489767</v>
      </c>
    </row>
    <row r="1951" spans="1:1" x14ac:dyDescent="0.25">
      <c r="A1951" s="4">
        <f t="shared" ca="1" si="30"/>
        <v>32.224404285925083</v>
      </c>
    </row>
    <row r="1952" spans="1:1" x14ac:dyDescent="0.25">
      <c r="A1952" s="4">
        <f t="shared" ca="1" si="30"/>
        <v>25.381648137201282</v>
      </c>
    </row>
    <row r="1953" spans="1:1" x14ac:dyDescent="0.25">
      <c r="A1953" s="4">
        <f t="shared" ca="1" si="30"/>
        <v>24.758182525980907</v>
      </c>
    </row>
    <row r="1954" spans="1:1" x14ac:dyDescent="0.25">
      <c r="A1954" s="4">
        <f t="shared" ca="1" si="30"/>
        <v>25.848897805139444</v>
      </c>
    </row>
    <row r="1955" spans="1:1" x14ac:dyDescent="0.25">
      <c r="A1955" s="4">
        <f t="shared" ca="1" si="30"/>
        <v>30.393717183513033</v>
      </c>
    </row>
    <row r="1956" spans="1:1" x14ac:dyDescent="0.25">
      <c r="A1956" s="4">
        <f t="shared" ca="1" si="30"/>
        <v>32.062220236675145</v>
      </c>
    </row>
    <row r="1957" spans="1:1" x14ac:dyDescent="0.25">
      <c r="A1957" s="4">
        <f t="shared" ca="1" si="30"/>
        <v>34.787264470994778</v>
      </c>
    </row>
    <row r="1958" spans="1:1" x14ac:dyDescent="0.25">
      <c r="A1958" s="4">
        <f t="shared" ca="1" si="30"/>
        <v>31.339752686701456</v>
      </c>
    </row>
    <row r="1959" spans="1:1" x14ac:dyDescent="0.25">
      <c r="A1959" s="4">
        <f t="shared" ca="1" si="30"/>
        <v>22.830878814867539</v>
      </c>
    </row>
    <row r="1960" spans="1:1" x14ac:dyDescent="0.25">
      <c r="A1960" s="4">
        <f t="shared" ca="1" si="30"/>
        <v>27.034205870873613</v>
      </c>
    </row>
    <row r="1961" spans="1:1" x14ac:dyDescent="0.25">
      <c r="A1961" s="4">
        <f t="shared" ca="1" si="30"/>
        <v>30.42768488147841</v>
      </c>
    </row>
    <row r="1962" spans="1:1" x14ac:dyDescent="0.25">
      <c r="A1962" s="4">
        <f t="shared" ca="1" si="30"/>
        <v>27.657861933907718</v>
      </c>
    </row>
    <row r="1963" spans="1:1" x14ac:dyDescent="0.25">
      <c r="A1963" s="4">
        <f t="shared" ca="1" si="30"/>
        <v>35.572579391059278</v>
      </c>
    </row>
    <row r="1964" spans="1:1" x14ac:dyDescent="0.25">
      <c r="A1964" s="4">
        <f t="shared" ca="1" si="30"/>
        <v>33.794934707928434</v>
      </c>
    </row>
    <row r="1965" spans="1:1" x14ac:dyDescent="0.25">
      <c r="A1965" s="4">
        <f t="shared" ca="1" si="30"/>
        <v>30.375668696043707</v>
      </c>
    </row>
    <row r="1966" spans="1:1" x14ac:dyDescent="0.25">
      <c r="A1966" s="4">
        <f t="shared" ca="1" si="30"/>
        <v>33.964939684137768</v>
      </c>
    </row>
    <row r="1967" spans="1:1" x14ac:dyDescent="0.25">
      <c r="A1967" s="4">
        <f t="shared" ca="1" si="30"/>
        <v>26.680172870411532</v>
      </c>
    </row>
    <row r="1968" spans="1:1" x14ac:dyDescent="0.25">
      <c r="A1968" s="4">
        <f t="shared" ca="1" si="30"/>
        <v>24.057455254597315</v>
      </c>
    </row>
    <row r="1969" spans="1:1" x14ac:dyDescent="0.25">
      <c r="A1969" s="4">
        <f t="shared" ca="1" si="30"/>
        <v>32.725174619796547</v>
      </c>
    </row>
    <row r="1970" spans="1:1" x14ac:dyDescent="0.25">
      <c r="A1970" s="4">
        <f t="shared" ca="1" si="30"/>
        <v>36.307358424890431</v>
      </c>
    </row>
    <row r="1971" spans="1:1" x14ac:dyDescent="0.25">
      <c r="A1971" s="4">
        <f t="shared" ca="1" si="30"/>
        <v>34.697876000298059</v>
      </c>
    </row>
    <row r="1972" spans="1:1" x14ac:dyDescent="0.25">
      <c r="A1972" s="4">
        <f t="shared" ca="1" si="30"/>
        <v>30.842154364103756</v>
      </c>
    </row>
    <row r="1973" spans="1:1" x14ac:dyDescent="0.25">
      <c r="A1973" s="4">
        <f t="shared" ca="1" si="30"/>
        <v>32.230814299375879</v>
      </c>
    </row>
    <row r="1974" spans="1:1" x14ac:dyDescent="0.25">
      <c r="A1974" s="4">
        <f t="shared" ca="1" si="30"/>
        <v>27.875325257839243</v>
      </c>
    </row>
    <row r="1975" spans="1:1" x14ac:dyDescent="0.25">
      <c r="A1975" s="4">
        <f t="shared" ca="1" si="30"/>
        <v>25.934542131523116</v>
      </c>
    </row>
    <row r="1976" spans="1:1" x14ac:dyDescent="0.25">
      <c r="A1976" s="4">
        <f t="shared" ca="1" si="30"/>
        <v>28.402380698195703</v>
      </c>
    </row>
    <row r="1977" spans="1:1" x14ac:dyDescent="0.25">
      <c r="A1977" s="4">
        <f t="shared" ca="1" si="30"/>
        <v>36.990831762207868</v>
      </c>
    </row>
    <row r="1978" spans="1:1" x14ac:dyDescent="0.25">
      <c r="A1978" s="4">
        <f t="shared" ca="1" si="30"/>
        <v>27.343367723463572</v>
      </c>
    </row>
    <row r="1979" spans="1:1" x14ac:dyDescent="0.25">
      <c r="A1979" s="4">
        <f t="shared" ca="1" si="30"/>
        <v>38.181286459158521</v>
      </c>
    </row>
    <row r="1980" spans="1:1" x14ac:dyDescent="0.25">
      <c r="A1980" s="4">
        <f t="shared" ca="1" si="30"/>
        <v>30.584108988847575</v>
      </c>
    </row>
    <row r="1981" spans="1:1" x14ac:dyDescent="0.25">
      <c r="A1981" s="4">
        <f t="shared" ca="1" si="30"/>
        <v>30.486518338331788</v>
      </c>
    </row>
    <row r="1982" spans="1:1" x14ac:dyDescent="0.25">
      <c r="A1982" s="4">
        <f t="shared" ca="1" si="30"/>
        <v>29.794184067582783</v>
      </c>
    </row>
    <row r="1983" spans="1:1" x14ac:dyDescent="0.25">
      <c r="A1983" s="4">
        <f t="shared" ca="1" si="30"/>
        <v>24.787648526977542</v>
      </c>
    </row>
    <row r="1984" spans="1:1" x14ac:dyDescent="0.25">
      <c r="A1984" s="4">
        <f t="shared" ca="1" si="30"/>
        <v>33.589732459936755</v>
      </c>
    </row>
    <row r="1985" spans="1:1" x14ac:dyDescent="0.25">
      <c r="A1985" s="4">
        <f t="shared" ref="A1985:A2048" ca="1" si="31">_xlfn.NORM.INV(RAND(),$E$2,$F$2)</f>
        <v>32.542762729194592</v>
      </c>
    </row>
    <row r="1986" spans="1:1" x14ac:dyDescent="0.25">
      <c r="A1986" s="4">
        <f t="shared" ca="1" si="31"/>
        <v>26.410301658598151</v>
      </c>
    </row>
    <row r="1987" spans="1:1" x14ac:dyDescent="0.25">
      <c r="A1987" s="4">
        <f t="shared" ca="1" si="31"/>
        <v>29.078724056145788</v>
      </c>
    </row>
    <row r="1988" spans="1:1" x14ac:dyDescent="0.25">
      <c r="A1988" s="4">
        <f t="shared" ca="1" si="31"/>
        <v>28.162475551100556</v>
      </c>
    </row>
    <row r="1989" spans="1:1" x14ac:dyDescent="0.25">
      <c r="A1989" s="4">
        <f t="shared" ca="1" si="31"/>
        <v>38.791458942466122</v>
      </c>
    </row>
    <row r="1990" spans="1:1" x14ac:dyDescent="0.25">
      <c r="A1990" s="4">
        <f t="shared" ca="1" si="31"/>
        <v>26.355617993706137</v>
      </c>
    </row>
    <row r="1991" spans="1:1" x14ac:dyDescent="0.25">
      <c r="A1991" s="4">
        <f t="shared" ca="1" si="31"/>
        <v>38.49698096295046</v>
      </c>
    </row>
    <row r="1992" spans="1:1" x14ac:dyDescent="0.25">
      <c r="A1992" s="4">
        <f t="shared" ca="1" si="31"/>
        <v>16.398200842895367</v>
      </c>
    </row>
    <row r="1993" spans="1:1" x14ac:dyDescent="0.25">
      <c r="A1993" s="4">
        <f t="shared" ca="1" si="31"/>
        <v>36.145700546621896</v>
      </c>
    </row>
    <row r="1994" spans="1:1" x14ac:dyDescent="0.25">
      <c r="A1994" s="4">
        <f t="shared" ca="1" si="31"/>
        <v>34.46433591322922</v>
      </c>
    </row>
    <row r="1995" spans="1:1" x14ac:dyDescent="0.25">
      <c r="A1995" s="4">
        <f t="shared" ca="1" si="31"/>
        <v>25.334779535288881</v>
      </c>
    </row>
    <row r="1996" spans="1:1" x14ac:dyDescent="0.25">
      <c r="A1996" s="4">
        <f t="shared" ca="1" si="31"/>
        <v>31.103061896121591</v>
      </c>
    </row>
    <row r="1997" spans="1:1" x14ac:dyDescent="0.25">
      <c r="A1997" s="4">
        <f t="shared" ca="1" si="31"/>
        <v>27.044170889051973</v>
      </c>
    </row>
    <row r="1998" spans="1:1" x14ac:dyDescent="0.25">
      <c r="A1998" s="4">
        <f t="shared" ca="1" si="31"/>
        <v>30.518255995996491</v>
      </c>
    </row>
    <row r="1999" spans="1:1" x14ac:dyDescent="0.25">
      <c r="A1999" s="4">
        <f t="shared" ca="1" si="31"/>
        <v>28.178991847709952</v>
      </c>
    </row>
    <row r="2000" spans="1:1" x14ac:dyDescent="0.25">
      <c r="A2000" s="4">
        <f t="shared" ca="1" si="31"/>
        <v>31.382869693609745</v>
      </c>
    </row>
    <row r="2001" spans="1:1" x14ac:dyDescent="0.25">
      <c r="A2001" s="4">
        <f t="shared" ca="1" si="31"/>
        <v>25.912594301571563</v>
      </c>
    </row>
    <row r="2002" spans="1:1" x14ac:dyDescent="0.25">
      <c r="A2002" s="4">
        <f t="shared" ca="1" si="31"/>
        <v>28.464821490445697</v>
      </c>
    </row>
    <row r="2003" spans="1:1" x14ac:dyDescent="0.25">
      <c r="A2003" s="4">
        <f t="shared" ca="1" si="31"/>
        <v>39.600556693398431</v>
      </c>
    </row>
    <row r="2004" spans="1:1" x14ac:dyDescent="0.25">
      <c r="A2004" s="4">
        <f t="shared" ca="1" si="31"/>
        <v>33.47282511231645</v>
      </c>
    </row>
    <row r="2005" spans="1:1" x14ac:dyDescent="0.25">
      <c r="A2005" s="4">
        <f t="shared" ca="1" si="31"/>
        <v>22.328129328042429</v>
      </c>
    </row>
    <row r="2006" spans="1:1" x14ac:dyDescent="0.25">
      <c r="A2006" s="4">
        <f t="shared" ca="1" si="31"/>
        <v>26.913184634867921</v>
      </c>
    </row>
    <row r="2007" spans="1:1" x14ac:dyDescent="0.25">
      <c r="A2007" s="4">
        <f t="shared" ca="1" si="31"/>
        <v>30.759085195589694</v>
      </c>
    </row>
    <row r="2008" spans="1:1" x14ac:dyDescent="0.25">
      <c r="A2008" s="4">
        <f t="shared" ca="1" si="31"/>
        <v>35.439453036964771</v>
      </c>
    </row>
    <row r="2009" spans="1:1" x14ac:dyDescent="0.25">
      <c r="A2009" s="4">
        <f t="shared" ca="1" si="31"/>
        <v>37.34970819369093</v>
      </c>
    </row>
    <row r="2010" spans="1:1" x14ac:dyDescent="0.25">
      <c r="A2010" s="4">
        <f t="shared" ca="1" si="31"/>
        <v>31.979703906560577</v>
      </c>
    </row>
    <row r="2011" spans="1:1" x14ac:dyDescent="0.25">
      <c r="A2011" s="4">
        <f t="shared" ca="1" si="31"/>
        <v>29.01564831468556</v>
      </c>
    </row>
    <row r="2012" spans="1:1" x14ac:dyDescent="0.25">
      <c r="A2012" s="4">
        <f t="shared" ca="1" si="31"/>
        <v>28.032918945572064</v>
      </c>
    </row>
    <row r="2013" spans="1:1" x14ac:dyDescent="0.25">
      <c r="A2013" s="4">
        <f t="shared" ca="1" si="31"/>
        <v>23.252671823533809</v>
      </c>
    </row>
    <row r="2014" spans="1:1" x14ac:dyDescent="0.25">
      <c r="A2014" s="4">
        <f t="shared" ca="1" si="31"/>
        <v>25.533201702882739</v>
      </c>
    </row>
    <row r="2015" spans="1:1" x14ac:dyDescent="0.25">
      <c r="A2015" s="4">
        <f t="shared" ca="1" si="31"/>
        <v>37.544102194440896</v>
      </c>
    </row>
    <row r="2016" spans="1:1" x14ac:dyDescent="0.25">
      <c r="A2016" s="4">
        <f t="shared" ca="1" si="31"/>
        <v>37.276136240038056</v>
      </c>
    </row>
    <row r="2017" spans="1:1" x14ac:dyDescent="0.25">
      <c r="A2017" s="4">
        <f t="shared" ca="1" si="31"/>
        <v>24.47254336675465</v>
      </c>
    </row>
    <row r="2018" spans="1:1" x14ac:dyDescent="0.25">
      <c r="A2018" s="4">
        <f t="shared" ca="1" si="31"/>
        <v>37.206950950842483</v>
      </c>
    </row>
    <row r="2019" spans="1:1" x14ac:dyDescent="0.25">
      <c r="A2019" s="4">
        <f t="shared" ca="1" si="31"/>
        <v>30.033745576862966</v>
      </c>
    </row>
    <row r="2020" spans="1:1" x14ac:dyDescent="0.25">
      <c r="A2020" s="4">
        <f t="shared" ca="1" si="31"/>
        <v>24.183860427442053</v>
      </c>
    </row>
    <row r="2021" spans="1:1" x14ac:dyDescent="0.25">
      <c r="A2021" s="4">
        <f t="shared" ca="1" si="31"/>
        <v>29.780038153016882</v>
      </c>
    </row>
    <row r="2022" spans="1:1" x14ac:dyDescent="0.25">
      <c r="A2022" s="4">
        <f t="shared" ca="1" si="31"/>
        <v>30.049342824857977</v>
      </c>
    </row>
    <row r="2023" spans="1:1" x14ac:dyDescent="0.25">
      <c r="A2023" s="4">
        <f t="shared" ca="1" si="31"/>
        <v>33.523655613849314</v>
      </c>
    </row>
    <row r="2024" spans="1:1" x14ac:dyDescent="0.25">
      <c r="A2024" s="4">
        <f t="shared" ca="1" si="31"/>
        <v>27.998820008182161</v>
      </c>
    </row>
    <row r="2025" spans="1:1" x14ac:dyDescent="0.25">
      <c r="A2025" s="4">
        <f t="shared" ca="1" si="31"/>
        <v>26.677610314950172</v>
      </c>
    </row>
    <row r="2026" spans="1:1" x14ac:dyDescent="0.25">
      <c r="A2026" s="4">
        <f t="shared" ca="1" si="31"/>
        <v>31.346997126820987</v>
      </c>
    </row>
    <row r="2027" spans="1:1" x14ac:dyDescent="0.25">
      <c r="A2027" s="4">
        <f t="shared" ca="1" si="31"/>
        <v>23.037970427173178</v>
      </c>
    </row>
    <row r="2028" spans="1:1" x14ac:dyDescent="0.25">
      <c r="A2028" s="4">
        <f t="shared" ca="1" si="31"/>
        <v>33.150181211467242</v>
      </c>
    </row>
    <row r="2029" spans="1:1" x14ac:dyDescent="0.25">
      <c r="A2029" s="4">
        <f t="shared" ca="1" si="31"/>
        <v>32.131916502997534</v>
      </c>
    </row>
    <row r="2030" spans="1:1" x14ac:dyDescent="0.25">
      <c r="A2030" s="4">
        <f t="shared" ca="1" si="31"/>
        <v>29.714872896212437</v>
      </c>
    </row>
    <row r="2031" spans="1:1" x14ac:dyDescent="0.25">
      <c r="A2031" s="4">
        <f t="shared" ca="1" si="31"/>
        <v>31.571674704415546</v>
      </c>
    </row>
    <row r="2032" spans="1:1" x14ac:dyDescent="0.25">
      <c r="A2032" s="4">
        <f t="shared" ca="1" si="31"/>
        <v>25.527272553280142</v>
      </c>
    </row>
    <row r="2033" spans="1:1" x14ac:dyDescent="0.25">
      <c r="A2033" s="4">
        <f t="shared" ca="1" si="31"/>
        <v>27.876233887647427</v>
      </c>
    </row>
    <row r="2034" spans="1:1" x14ac:dyDescent="0.25">
      <c r="A2034" s="4">
        <f t="shared" ca="1" si="31"/>
        <v>34.613113428959267</v>
      </c>
    </row>
    <row r="2035" spans="1:1" x14ac:dyDescent="0.25">
      <c r="A2035" s="4">
        <f t="shared" ca="1" si="31"/>
        <v>28.954578866552222</v>
      </c>
    </row>
    <row r="2036" spans="1:1" x14ac:dyDescent="0.25">
      <c r="A2036" s="4">
        <f t="shared" ca="1" si="31"/>
        <v>26.316860049956933</v>
      </c>
    </row>
    <row r="2037" spans="1:1" x14ac:dyDescent="0.25">
      <c r="A2037" s="4">
        <f t="shared" ca="1" si="31"/>
        <v>26.581217243050794</v>
      </c>
    </row>
    <row r="2038" spans="1:1" x14ac:dyDescent="0.25">
      <c r="A2038" s="4">
        <f t="shared" ca="1" si="31"/>
        <v>24.297871943479212</v>
      </c>
    </row>
    <row r="2039" spans="1:1" x14ac:dyDescent="0.25">
      <c r="A2039" s="4">
        <f t="shared" ca="1" si="31"/>
        <v>34.399964537977695</v>
      </c>
    </row>
    <row r="2040" spans="1:1" x14ac:dyDescent="0.25">
      <c r="A2040" s="4">
        <f t="shared" ca="1" si="31"/>
        <v>27.345630094656208</v>
      </c>
    </row>
    <row r="2041" spans="1:1" x14ac:dyDescent="0.25">
      <c r="A2041" s="4">
        <f t="shared" ca="1" si="31"/>
        <v>28.607411132528846</v>
      </c>
    </row>
    <row r="2042" spans="1:1" x14ac:dyDescent="0.25">
      <c r="A2042" s="4">
        <f t="shared" ca="1" si="31"/>
        <v>37.494434505922811</v>
      </c>
    </row>
    <row r="2043" spans="1:1" x14ac:dyDescent="0.25">
      <c r="A2043" s="4">
        <f t="shared" ca="1" si="31"/>
        <v>32.776549930780618</v>
      </c>
    </row>
    <row r="2044" spans="1:1" x14ac:dyDescent="0.25">
      <c r="A2044" s="4">
        <f t="shared" ca="1" si="31"/>
        <v>32.513794055555877</v>
      </c>
    </row>
    <row r="2045" spans="1:1" x14ac:dyDescent="0.25">
      <c r="A2045" s="4">
        <f t="shared" ca="1" si="31"/>
        <v>28.04191359012675</v>
      </c>
    </row>
    <row r="2046" spans="1:1" x14ac:dyDescent="0.25">
      <c r="A2046" s="4">
        <f t="shared" ca="1" si="31"/>
        <v>21.143032532016868</v>
      </c>
    </row>
    <row r="2047" spans="1:1" x14ac:dyDescent="0.25">
      <c r="A2047" s="4">
        <f t="shared" ca="1" si="31"/>
        <v>30.884116197695818</v>
      </c>
    </row>
    <row r="2048" spans="1:1" x14ac:dyDescent="0.25">
      <c r="A2048" s="4">
        <f t="shared" ca="1" si="31"/>
        <v>16.452135227096264</v>
      </c>
    </row>
    <row r="2049" spans="1:1" x14ac:dyDescent="0.25">
      <c r="A2049" s="4">
        <f t="shared" ref="A2049:A2112" ca="1" si="32">_xlfn.NORM.INV(RAND(),$E$2,$F$2)</f>
        <v>24.585951975242395</v>
      </c>
    </row>
    <row r="2050" spans="1:1" x14ac:dyDescent="0.25">
      <c r="A2050" s="4">
        <f t="shared" ca="1" si="32"/>
        <v>34.054438692883934</v>
      </c>
    </row>
    <row r="2051" spans="1:1" x14ac:dyDescent="0.25">
      <c r="A2051" s="4">
        <f t="shared" ca="1" si="32"/>
        <v>27.714785716111557</v>
      </c>
    </row>
    <row r="2052" spans="1:1" x14ac:dyDescent="0.25">
      <c r="A2052" s="4">
        <f t="shared" ca="1" si="32"/>
        <v>27.088061638316351</v>
      </c>
    </row>
    <row r="2053" spans="1:1" x14ac:dyDescent="0.25">
      <c r="A2053" s="4">
        <f t="shared" ca="1" si="32"/>
        <v>27.522451201583106</v>
      </c>
    </row>
    <row r="2054" spans="1:1" x14ac:dyDescent="0.25">
      <c r="A2054" s="4">
        <f t="shared" ca="1" si="32"/>
        <v>27.58990308408146</v>
      </c>
    </row>
    <row r="2055" spans="1:1" x14ac:dyDescent="0.25">
      <c r="A2055" s="4">
        <f t="shared" ca="1" si="32"/>
        <v>29.585123358349517</v>
      </c>
    </row>
    <row r="2056" spans="1:1" x14ac:dyDescent="0.25">
      <c r="A2056" s="4">
        <f t="shared" ca="1" si="32"/>
        <v>33.629274008323748</v>
      </c>
    </row>
    <row r="2057" spans="1:1" x14ac:dyDescent="0.25">
      <c r="A2057" s="4">
        <f t="shared" ca="1" si="32"/>
        <v>32.913184370708464</v>
      </c>
    </row>
    <row r="2058" spans="1:1" x14ac:dyDescent="0.25">
      <c r="A2058" s="4">
        <f t="shared" ca="1" si="32"/>
        <v>22.085222494487965</v>
      </c>
    </row>
    <row r="2059" spans="1:1" x14ac:dyDescent="0.25">
      <c r="A2059" s="4">
        <f t="shared" ca="1" si="32"/>
        <v>24.733278240780422</v>
      </c>
    </row>
    <row r="2060" spans="1:1" x14ac:dyDescent="0.25">
      <c r="A2060" s="4">
        <f t="shared" ca="1" si="32"/>
        <v>29.740653019277524</v>
      </c>
    </row>
    <row r="2061" spans="1:1" x14ac:dyDescent="0.25">
      <c r="A2061" s="4">
        <f t="shared" ca="1" si="32"/>
        <v>25.201359472546322</v>
      </c>
    </row>
    <row r="2062" spans="1:1" x14ac:dyDescent="0.25">
      <c r="A2062" s="4">
        <f t="shared" ca="1" si="32"/>
        <v>29.406179932173657</v>
      </c>
    </row>
    <row r="2063" spans="1:1" x14ac:dyDescent="0.25">
      <c r="A2063" s="4">
        <f t="shared" ca="1" si="32"/>
        <v>39.310685110959014</v>
      </c>
    </row>
    <row r="2064" spans="1:1" x14ac:dyDescent="0.25">
      <c r="A2064" s="4">
        <f t="shared" ca="1" si="32"/>
        <v>29.577328733470907</v>
      </c>
    </row>
    <row r="2065" spans="1:1" x14ac:dyDescent="0.25">
      <c r="A2065" s="4">
        <f t="shared" ca="1" si="32"/>
        <v>37.408829152494626</v>
      </c>
    </row>
    <row r="2066" spans="1:1" x14ac:dyDescent="0.25">
      <c r="A2066" s="4">
        <f t="shared" ca="1" si="32"/>
        <v>25.261643845976415</v>
      </c>
    </row>
    <row r="2067" spans="1:1" x14ac:dyDescent="0.25">
      <c r="A2067" s="4">
        <f t="shared" ca="1" si="32"/>
        <v>32.875823900326722</v>
      </c>
    </row>
    <row r="2068" spans="1:1" x14ac:dyDescent="0.25">
      <c r="A2068" s="4">
        <f t="shared" ca="1" si="32"/>
        <v>25.773916588664534</v>
      </c>
    </row>
    <row r="2069" spans="1:1" x14ac:dyDescent="0.25">
      <c r="A2069" s="4">
        <f t="shared" ca="1" si="32"/>
        <v>27.086652030815941</v>
      </c>
    </row>
    <row r="2070" spans="1:1" x14ac:dyDescent="0.25">
      <c r="A2070" s="4">
        <f t="shared" ca="1" si="32"/>
        <v>31.309499986187703</v>
      </c>
    </row>
    <row r="2071" spans="1:1" x14ac:dyDescent="0.25">
      <c r="A2071" s="4">
        <f t="shared" ca="1" si="32"/>
        <v>34.136195956484372</v>
      </c>
    </row>
    <row r="2072" spans="1:1" x14ac:dyDescent="0.25">
      <c r="A2072" s="4">
        <f t="shared" ca="1" si="32"/>
        <v>26.989109003787199</v>
      </c>
    </row>
    <row r="2073" spans="1:1" x14ac:dyDescent="0.25">
      <c r="A2073" s="4">
        <f t="shared" ca="1" si="32"/>
        <v>27.432073394757563</v>
      </c>
    </row>
    <row r="2074" spans="1:1" x14ac:dyDescent="0.25">
      <c r="A2074" s="4">
        <f t="shared" ca="1" si="32"/>
        <v>26.489956929521956</v>
      </c>
    </row>
    <row r="2075" spans="1:1" x14ac:dyDescent="0.25">
      <c r="A2075" s="4">
        <f t="shared" ca="1" si="32"/>
        <v>32.743821123209244</v>
      </c>
    </row>
    <row r="2076" spans="1:1" x14ac:dyDescent="0.25">
      <c r="A2076" s="4">
        <f t="shared" ca="1" si="32"/>
        <v>35.608417507865497</v>
      </c>
    </row>
    <row r="2077" spans="1:1" x14ac:dyDescent="0.25">
      <c r="A2077" s="4">
        <f t="shared" ca="1" si="32"/>
        <v>37.744597930761003</v>
      </c>
    </row>
    <row r="2078" spans="1:1" x14ac:dyDescent="0.25">
      <c r="A2078" s="4">
        <f t="shared" ca="1" si="32"/>
        <v>37.223882596057422</v>
      </c>
    </row>
    <row r="2079" spans="1:1" x14ac:dyDescent="0.25">
      <c r="A2079" s="4">
        <f t="shared" ca="1" si="32"/>
        <v>38.936661759684405</v>
      </c>
    </row>
    <row r="2080" spans="1:1" x14ac:dyDescent="0.25">
      <c r="A2080" s="4">
        <f t="shared" ca="1" si="32"/>
        <v>35.850541251226986</v>
      </c>
    </row>
    <row r="2081" spans="1:1" x14ac:dyDescent="0.25">
      <c r="A2081" s="4">
        <f t="shared" ca="1" si="32"/>
        <v>37.461591766359383</v>
      </c>
    </row>
    <row r="2082" spans="1:1" x14ac:dyDescent="0.25">
      <c r="A2082" s="4">
        <f t="shared" ca="1" si="32"/>
        <v>30.238287110393617</v>
      </c>
    </row>
    <row r="2083" spans="1:1" x14ac:dyDescent="0.25">
      <c r="A2083" s="4">
        <f t="shared" ca="1" si="32"/>
        <v>28.753740394870075</v>
      </c>
    </row>
    <row r="2084" spans="1:1" x14ac:dyDescent="0.25">
      <c r="A2084" s="4">
        <f t="shared" ca="1" si="32"/>
        <v>30.71831193075538</v>
      </c>
    </row>
    <row r="2085" spans="1:1" x14ac:dyDescent="0.25">
      <c r="A2085" s="4">
        <f t="shared" ca="1" si="32"/>
        <v>29.529005617101198</v>
      </c>
    </row>
    <row r="2086" spans="1:1" x14ac:dyDescent="0.25">
      <c r="A2086" s="4">
        <f t="shared" ca="1" si="32"/>
        <v>30.135653816346846</v>
      </c>
    </row>
    <row r="2087" spans="1:1" x14ac:dyDescent="0.25">
      <c r="A2087" s="4">
        <f t="shared" ca="1" si="32"/>
        <v>25.601930638123587</v>
      </c>
    </row>
    <row r="2088" spans="1:1" x14ac:dyDescent="0.25">
      <c r="A2088" s="4">
        <f t="shared" ca="1" si="32"/>
        <v>27.680877454584945</v>
      </c>
    </row>
    <row r="2089" spans="1:1" x14ac:dyDescent="0.25">
      <c r="A2089" s="4">
        <f t="shared" ca="1" si="32"/>
        <v>34.126548196860384</v>
      </c>
    </row>
    <row r="2090" spans="1:1" x14ac:dyDescent="0.25">
      <c r="A2090" s="4">
        <f t="shared" ca="1" si="32"/>
        <v>31.707259169130968</v>
      </c>
    </row>
    <row r="2091" spans="1:1" x14ac:dyDescent="0.25">
      <c r="A2091" s="4">
        <f t="shared" ca="1" si="32"/>
        <v>23.511810186043505</v>
      </c>
    </row>
    <row r="2092" spans="1:1" x14ac:dyDescent="0.25">
      <c r="A2092" s="4">
        <f t="shared" ca="1" si="32"/>
        <v>27.484178256359968</v>
      </c>
    </row>
    <row r="2093" spans="1:1" x14ac:dyDescent="0.25">
      <c r="A2093" s="4">
        <f t="shared" ca="1" si="32"/>
        <v>35.877975846779222</v>
      </c>
    </row>
    <row r="2094" spans="1:1" x14ac:dyDescent="0.25">
      <c r="A2094" s="4">
        <f t="shared" ca="1" si="32"/>
        <v>32.602127940532938</v>
      </c>
    </row>
    <row r="2095" spans="1:1" x14ac:dyDescent="0.25">
      <c r="A2095" s="4">
        <f t="shared" ca="1" si="32"/>
        <v>36.541404327698366</v>
      </c>
    </row>
    <row r="2096" spans="1:1" x14ac:dyDescent="0.25">
      <c r="A2096" s="4">
        <f t="shared" ca="1" si="32"/>
        <v>32.838915112416053</v>
      </c>
    </row>
    <row r="2097" spans="1:1" x14ac:dyDescent="0.25">
      <c r="A2097" s="4">
        <f t="shared" ca="1" si="32"/>
        <v>35.372322890626428</v>
      </c>
    </row>
    <row r="2098" spans="1:1" x14ac:dyDescent="0.25">
      <c r="A2098" s="4">
        <f t="shared" ca="1" si="32"/>
        <v>29.225624220799158</v>
      </c>
    </row>
    <row r="2099" spans="1:1" x14ac:dyDescent="0.25">
      <c r="A2099" s="4">
        <f t="shared" ca="1" si="32"/>
        <v>28.79576044959094</v>
      </c>
    </row>
    <row r="2100" spans="1:1" x14ac:dyDescent="0.25">
      <c r="A2100" s="4">
        <f t="shared" ca="1" si="32"/>
        <v>36.555153656466537</v>
      </c>
    </row>
    <row r="2101" spans="1:1" x14ac:dyDescent="0.25">
      <c r="A2101" s="4">
        <f t="shared" ca="1" si="32"/>
        <v>28.605000917518073</v>
      </c>
    </row>
    <row r="2102" spans="1:1" x14ac:dyDescent="0.25">
      <c r="A2102" s="4">
        <f t="shared" ca="1" si="32"/>
        <v>29.107117992810711</v>
      </c>
    </row>
    <row r="2103" spans="1:1" x14ac:dyDescent="0.25">
      <c r="A2103" s="4">
        <f t="shared" ca="1" si="32"/>
        <v>20.999106602898305</v>
      </c>
    </row>
    <row r="2104" spans="1:1" x14ac:dyDescent="0.25">
      <c r="A2104" s="4">
        <f t="shared" ca="1" si="32"/>
        <v>31.656578881799135</v>
      </c>
    </row>
    <row r="2105" spans="1:1" x14ac:dyDescent="0.25">
      <c r="A2105" s="4">
        <f t="shared" ca="1" si="32"/>
        <v>32.937662951003929</v>
      </c>
    </row>
    <row r="2106" spans="1:1" x14ac:dyDescent="0.25">
      <c r="A2106" s="4">
        <f t="shared" ca="1" si="32"/>
        <v>21.086557092704922</v>
      </c>
    </row>
    <row r="2107" spans="1:1" x14ac:dyDescent="0.25">
      <c r="A2107" s="4">
        <f t="shared" ca="1" si="32"/>
        <v>33.768112681492973</v>
      </c>
    </row>
    <row r="2108" spans="1:1" x14ac:dyDescent="0.25">
      <c r="A2108" s="4">
        <f t="shared" ca="1" si="32"/>
        <v>29.403292915204652</v>
      </c>
    </row>
    <row r="2109" spans="1:1" x14ac:dyDescent="0.25">
      <c r="A2109" s="4">
        <f t="shared" ca="1" si="32"/>
        <v>32.160042060691062</v>
      </c>
    </row>
    <row r="2110" spans="1:1" x14ac:dyDescent="0.25">
      <c r="A2110" s="4">
        <f t="shared" ca="1" si="32"/>
        <v>30.765063106927876</v>
      </c>
    </row>
    <row r="2111" spans="1:1" x14ac:dyDescent="0.25">
      <c r="A2111" s="4">
        <f t="shared" ca="1" si="32"/>
        <v>37.965868673745227</v>
      </c>
    </row>
    <row r="2112" spans="1:1" x14ac:dyDescent="0.25">
      <c r="A2112" s="4">
        <f t="shared" ca="1" si="32"/>
        <v>31.794221392206687</v>
      </c>
    </row>
    <row r="2113" spans="1:1" x14ac:dyDescent="0.25">
      <c r="A2113" s="4">
        <f t="shared" ref="A2113:A2176" ca="1" si="33">_xlfn.NORM.INV(RAND(),$E$2,$F$2)</f>
        <v>24.522443732058807</v>
      </c>
    </row>
    <row r="2114" spans="1:1" x14ac:dyDescent="0.25">
      <c r="A2114" s="4">
        <f t="shared" ca="1" si="33"/>
        <v>28.693383522008212</v>
      </c>
    </row>
    <row r="2115" spans="1:1" x14ac:dyDescent="0.25">
      <c r="A2115" s="4">
        <f t="shared" ca="1" si="33"/>
        <v>29.676361609272611</v>
      </c>
    </row>
    <row r="2116" spans="1:1" x14ac:dyDescent="0.25">
      <c r="A2116" s="4">
        <f t="shared" ca="1" si="33"/>
        <v>34.649248593106961</v>
      </c>
    </row>
    <row r="2117" spans="1:1" x14ac:dyDescent="0.25">
      <c r="A2117" s="4">
        <f t="shared" ca="1" si="33"/>
        <v>36.464769650581921</v>
      </c>
    </row>
    <row r="2118" spans="1:1" x14ac:dyDescent="0.25">
      <c r="A2118" s="4">
        <f t="shared" ca="1" si="33"/>
        <v>31.23051105752031</v>
      </c>
    </row>
    <row r="2119" spans="1:1" x14ac:dyDescent="0.25">
      <c r="A2119" s="4">
        <f t="shared" ca="1" si="33"/>
        <v>28.56845533864362</v>
      </c>
    </row>
    <row r="2120" spans="1:1" x14ac:dyDescent="0.25">
      <c r="A2120" s="4">
        <f t="shared" ca="1" si="33"/>
        <v>25.577496306149829</v>
      </c>
    </row>
    <row r="2121" spans="1:1" x14ac:dyDescent="0.25">
      <c r="A2121" s="4">
        <f t="shared" ca="1" si="33"/>
        <v>30.198410885225531</v>
      </c>
    </row>
    <row r="2122" spans="1:1" x14ac:dyDescent="0.25">
      <c r="A2122" s="4">
        <f t="shared" ca="1" si="33"/>
        <v>25.919192364636771</v>
      </c>
    </row>
    <row r="2123" spans="1:1" x14ac:dyDescent="0.25">
      <c r="A2123" s="4">
        <f t="shared" ca="1" si="33"/>
        <v>32.647617705361306</v>
      </c>
    </row>
    <row r="2124" spans="1:1" x14ac:dyDescent="0.25">
      <c r="A2124" s="4">
        <f t="shared" ca="1" si="33"/>
        <v>25.213470975224048</v>
      </c>
    </row>
    <row r="2125" spans="1:1" x14ac:dyDescent="0.25">
      <c r="A2125" s="4">
        <f t="shared" ca="1" si="33"/>
        <v>32.824039953111601</v>
      </c>
    </row>
    <row r="2126" spans="1:1" x14ac:dyDescent="0.25">
      <c r="A2126" s="4">
        <f t="shared" ca="1" si="33"/>
        <v>34.37098778177964</v>
      </c>
    </row>
    <row r="2127" spans="1:1" x14ac:dyDescent="0.25">
      <c r="A2127" s="4">
        <f t="shared" ca="1" si="33"/>
        <v>32.405238673352116</v>
      </c>
    </row>
    <row r="2128" spans="1:1" x14ac:dyDescent="0.25">
      <c r="A2128" s="4">
        <f t="shared" ca="1" si="33"/>
        <v>26.236413685828289</v>
      </c>
    </row>
    <row r="2129" spans="1:1" x14ac:dyDescent="0.25">
      <c r="A2129" s="4">
        <f t="shared" ca="1" si="33"/>
        <v>32.020133603254223</v>
      </c>
    </row>
    <row r="2130" spans="1:1" x14ac:dyDescent="0.25">
      <c r="A2130" s="4">
        <f t="shared" ca="1" si="33"/>
        <v>32.897116797526131</v>
      </c>
    </row>
    <row r="2131" spans="1:1" x14ac:dyDescent="0.25">
      <c r="A2131" s="4">
        <f t="shared" ca="1" si="33"/>
        <v>27.183205705668041</v>
      </c>
    </row>
    <row r="2132" spans="1:1" x14ac:dyDescent="0.25">
      <c r="A2132" s="4">
        <f t="shared" ca="1" si="33"/>
        <v>25.72663586162923</v>
      </c>
    </row>
    <row r="2133" spans="1:1" x14ac:dyDescent="0.25">
      <c r="A2133" s="4">
        <f t="shared" ca="1" si="33"/>
        <v>30.170136821544727</v>
      </c>
    </row>
    <row r="2134" spans="1:1" x14ac:dyDescent="0.25">
      <c r="A2134" s="4">
        <f t="shared" ca="1" si="33"/>
        <v>39.041406680195813</v>
      </c>
    </row>
    <row r="2135" spans="1:1" x14ac:dyDescent="0.25">
      <c r="A2135" s="4">
        <f t="shared" ca="1" si="33"/>
        <v>28.862338483010699</v>
      </c>
    </row>
    <row r="2136" spans="1:1" x14ac:dyDescent="0.25">
      <c r="A2136" s="4">
        <f t="shared" ca="1" si="33"/>
        <v>21.160436797183273</v>
      </c>
    </row>
    <row r="2137" spans="1:1" x14ac:dyDescent="0.25">
      <c r="A2137" s="4">
        <f t="shared" ca="1" si="33"/>
        <v>28.496193398164646</v>
      </c>
    </row>
    <row r="2138" spans="1:1" x14ac:dyDescent="0.25">
      <c r="A2138" s="4">
        <f t="shared" ca="1" si="33"/>
        <v>28.447252591393266</v>
      </c>
    </row>
    <row r="2139" spans="1:1" x14ac:dyDescent="0.25">
      <c r="A2139" s="4">
        <f t="shared" ca="1" si="33"/>
        <v>36.248876626108945</v>
      </c>
    </row>
    <row r="2140" spans="1:1" x14ac:dyDescent="0.25">
      <c r="A2140" s="4">
        <f t="shared" ca="1" si="33"/>
        <v>33.319743162170127</v>
      </c>
    </row>
    <row r="2141" spans="1:1" x14ac:dyDescent="0.25">
      <c r="A2141" s="4">
        <f t="shared" ca="1" si="33"/>
        <v>37.77494886727662</v>
      </c>
    </row>
    <row r="2142" spans="1:1" x14ac:dyDescent="0.25">
      <c r="A2142" s="4">
        <f t="shared" ca="1" si="33"/>
        <v>30.234971880650864</v>
      </c>
    </row>
    <row r="2143" spans="1:1" x14ac:dyDescent="0.25">
      <c r="A2143" s="4">
        <f t="shared" ca="1" si="33"/>
        <v>27.335513644281214</v>
      </c>
    </row>
    <row r="2144" spans="1:1" x14ac:dyDescent="0.25">
      <c r="A2144" s="4">
        <f t="shared" ca="1" si="33"/>
        <v>40.706842377483134</v>
      </c>
    </row>
    <row r="2145" spans="1:1" x14ac:dyDescent="0.25">
      <c r="A2145" s="4">
        <f t="shared" ca="1" si="33"/>
        <v>25.728505862449204</v>
      </c>
    </row>
    <row r="2146" spans="1:1" x14ac:dyDescent="0.25">
      <c r="A2146" s="4">
        <f t="shared" ca="1" si="33"/>
        <v>27.369070018161668</v>
      </c>
    </row>
    <row r="2147" spans="1:1" x14ac:dyDescent="0.25">
      <c r="A2147" s="4">
        <f t="shared" ca="1" si="33"/>
        <v>32.668860402467985</v>
      </c>
    </row>
    <row r="2148" spans="1:1" x14ac:dyDescent="0.25">
      <c r="A2148" s="4">
        <f t="shared" ca="1" si="33"/>
        <v>30.831810447602571</v>
      </c>
    </row>
    <row r="2149" spans="1:1" x14ac:dyDescent="0.25">
      <c r="A2149" s="4">
        <f t="shared" ca="1" si="33"/>
        <v>24.237337310380937</v>
      </c>
    </row>
    <row r="2150" spans="1:1" x14ac:dyDescent="0.25">
      <c r="A2150" s="4">
        <f t="shared" ca="1" si="33"/>
        <v>36.511731157280167</v>
      </c>
    </row>
    <row r="2151" spans="1:1" x14ac:dyDescent="0.25">
      <c r="A2151" s="4">
        <f t="shared" ca="1" si="33"/>
        <v>27.437649069658669</v>
      </c>
    </row>
    <row r="2152" spans="1:1" x14ac:dyDescent="0.25">
      <c r="A2152" s="4">
        <f t="shared" ca="1" si="33"/>
        <v>29.72014042810245</v>
      </c>
    </row>
    <row r="2153" spans="1:1" x14ac:dyDescent="0.25">
      <c r="A2153" s="4">
        <f t="shared" ca="1" si="33"/>
        <v>20.391196005962328</v>
      </c>
    </row>
    <row r="2154" spans="1:1" x14ac:dyDescent="0.25">
      <c r="A2154" s="4">
        <f t="shared" ca="1" si="33"/>
        <v>28.351221574824876</v>
      </c>
    </row>
    <row r="2155" spans="1:1" x14ac:dyDescent="0.25">
      <c r="A2155" s="4">
        <f t="shared" ca="1" si="33"/>
        <v>30.8115424090755</v>
      </c>
    </row>
    <row r="2156" spans="1:1" x14ac:dyDescent="0.25">
      <c r="A2156" s="4">
        <f t="shared" ca="1" si="33"/>
        <v>33.27095653876362</v>
      </c>
    </row>
    <row r="2157" spans="1:1" x14ac:dyDescent="0.25">
      <c r="A2157" s="4">
        <f t="shared" ca="1" si="33"/>
        <v>30.205740676481479</v>
      </c>
    </row>
    <row r="2158" spans="1:1" x14ac:dyDescent="0.25">
      <c r="A2158" s="4">
        <f t="shared" ca="1" si="33"/>
        <v>27.193702236949417</v>
      </c>
    </row>
    <row r="2159" spans="1:1" x14ac:dyDescent="0.25">
      <c r="A2159" s="4">
        <f t="shared" ca="1" si="33"/>
        <v>23.34054741385884</v>
      </c>
    </row>
    <row r="2160" spans="1:1" x14ac:dyDescent="0.25">
      <c r="A2160" s="4">
        <f t="shared" ca="1" si="33"/>
        <v>25.726379292077645</v>
      </c>
    </row>
    <row r="2161" spans="1:1" x14ac:dyDescent="0.25">
      <c r="A2161" s="4">
        <f t="shared" ca="1" si="33"/>
        <v>25.117755603861198</v>
      </c>
    </row>
    <row r="2162" spans="1:1" x14ac:dyDescent="0.25">
      <c r="A2162" s="4">
        <f t="shared" ca="1" si="33"/>
        <v>32.365856821847551</v>
      </c>
    </row>
    <row r="2163" spans="1:1" x14ac:dyDescent="0.25">
      <c r="A2163" s="4">
        <f t="shared" ca="1" si="33"/>
        <v>35.004686149319291</v>
      </c>
    </row>
    <row r="2164" spans="1:1" x14ac:dyDescent="0.25">
      <c r="A2164" s="4">
        <f t="shared" ca="1" si="33"/>
        <v>39.025748863417576</v>
      </c>
    </row>
    <row r="2165" spans="1:1" x14ac:dyDescent="0.25">
      <c r="A2165" s="4">
        <f t="shared" ca="1" si="33"/>
        <v>29.660362618815807</v>
      </c>
    </row>
    <row r="2166" spans="1:1" x14ac:dyDescent="0.25">
      <c r="A2166" s="4">
        <f t="shared" ca="1" si="33"/>
        <v>21.882296501666207</v>
      </c>
    </row>
    <row r="2167" spans="1:1" x14ac:dyDescent="0.25">
      <c r="A2167" s="4">
        <f t="shared" ca="1" si="33"/>
        <v>28.932904094869642</v>
      </c>
    </row>
    <row r="2168" spans="1:1" x14ac:dyDescent="0.25">
      <c r="A2168" s="4">
        <f t="shared" ca="1" si="33"/>
        <v>38.821163065691479</v>
      </c>
    </row>
    <row r="2169" spans="1:1" x14ac:dyDescent="0.25">
      <c r="A2169" s="4">
        <f t="shared" ca="1" si="33"/>
        <v>32.396387081175988</v>
      </c>
    </row>
    <row r="2170" spans="1:1" x14ac:dyDescent="0.25">
      <c r="A2170" s="4">
        <f t="shared" ca="1" si="33"/>
        <v>29.628147136517875</v>
      </c>
    </row>
    <row r="2171" spans="1:1" x14ac:dyDescent="0.25">
      <c r="A2171" s="4">
        <f t="shared" ca="1" si="33"/>
        <v>25.813938189805921</v>
      </c>
    </row>
    <row r="2172" spans="1:1" x14ac:dyDescent="0.25">
      <c r="A2172" s="4">
        <f t="shared" ca="1" si="33"/>
        <v>33.794459082762366</v>
      </c>
    </row>
    <row r="2173" spans="1:1" x14ac:dyDescent="0.25">
      <c r="A2173" s="4">
        <f t="shared" ca="1" si="33"/>
        <v>29.012897962280739</v>
      </c>
    </row>
    <row r="2174" spans="1:1" x14ac:dyDescent="0.25">
      <c r="A2174" s="4">
        <f t="shared" ca="1" si="33"/>
        <v>29.787434304806329</v>
      </c>
    </row>
    <row r="2175" spans="1:1" x14ac:dyDescent="0.25">
      <c r="A2175" s="4">
        <f t="shared" ca="1" si="33"/>
        <v>25.011996492518517</v>
      </c>
    </row>
    <row r="2176" spans="1:1" x14ac:dyDescent="0.25">
      <c r="A2176" s="4">
        <f t="shared" ca="1" si="33"/>
        <v>21.816539864475004</v>
      </c>
    </row>
    <row r="2177" spans="1:1" x14ac:dyDescent="0.25">
      <c r="A2177" s="4">
        <f t="shared" ref="A2177:A2240" ca="1" si="34">_xlfn.NORM.INV(RAND(),$E$2,$F$2)</f>
        <v>31.498806976773206</v>
      </c>
    </row>
    <row r="2178" spans="1:1" x14ac:dyDescent="0.25">
      <c r="A2178" s="4">
        <f t="shared" ca="1" si="34"/>
        <v>36.970581977378806</v>
      </c>
    </row>
    <row r="2179" spans="1:1" x14ac:dyDescent="0.25">
      <c r="A2179" s="4">
        <f t="shared" ca="1" si="34"/>
        <v>35.799635241225879</v>
      </c>
    </row>
    <row r="2180" spans="1:1" x14ac:dyDescent="0.25">
      <c r="A2180" s="4">
        <f t="shared" ca="1" si="34"/>
        <v>39.056264762923064</v>
      </c>
    </row>
    <row r="2181" spans="1:1" x14ac:dyDescent="0.25">
      <c r="A2181" s="4">
        <f t="shared" ca="1" si="34"/>
        <v>23.33166180393437</v>
      </c>
    </row>
    <row r="2182" spans="1:1" x14ac:dyDescent="0.25">
      <c r="A2182" s="4">
        <f t="shared" ca="1" si="34"/>
        <v>30.428917036158616</v>
      </c>
    </row>
    <row r="2183" spans="1:1" x14ac:dyDescent="0.25">
      <c r="A2183" s="4">
        <f t="shared" ca="1" si="34"/>
        <v>28.831111505092611</v>
      </c>
    </row>
    <row r="2184" spans="1:1" x14ac:dyDescent="0.25">
      <c r="A2184" s="4">
        <f t="shared" ca="1" si="34"/>
        <v>33.326446036943125</v>
      </c>
    </row>
    <row r="2185" spans="1:1" x14ac:dyDescent="0.25">
      <c r="A2185" s="4">
        <f t="shared" ca="1" si="34"/>
        <v>30.075777941175964</v>
      </c>
    </row>
    <row r="2186" spans="1:1" x14ac:dyDescent="0.25">
      <c r="A2186" s="4">
        <f t="shared" ca="1" si="34"/>
        <v>22.099947334289695</v>
      </c>
    </row>
    <row r="2187" spans="1:1" x14ac:dyDescent="0.25">
      <c r="A2187" s="4">
        <f t="shared" ca="1" si="34"/>
        <v>33.139243758175994</v>
      </c>
    </row>
    <row r="2188" spans="1:1" x14ac:dyDescent="0.25">
      <c r="A2188" s="4">
        <f t="shared" ca="1" si="34"/>
        <v>23.651411017581793</v>
      </c>
    </row>
    <row r="2189" spans="1:1" x14ac:dyDescent="0.25">
      <c r="A2189" s="4">
        <f t="shared" ca="1" si="34"/>
        <v>24.84260876049429</v>
      </c>
    </row>
    <row r="2190" spans="1:1" x14ac:dyDescent="0.25">
      <c r="A2190" s="4">
        <f t="shared" ca="1" si="34"/>
        <v>28.468633407956936</v>
      </c>
    </row>
    <row r="2191" spans="1:1" x14ac:dyDescent="0.25">
      <c r="A2191" s="4">
        <f t="shared" ca="1" si="34"/>
        <v>28.542027024435011</v>
      </c>
    </row>
    <row r="2192" spans="1:1" x14ac:dyDescent="0.25">
      <c r="A2192" s="4">
        <f t="shared" ca="1" si="34"/>
        <v>29.761096296174774</v>
      </c>
    </row>
    <row r="2193" spans="1:1" x14ac:dyDescent="0.25">
      <c r="A2193" s="4">
        <f t="shared" ca="1" si="34"/>
        <v>30.717334177409427</v>
      </c>
    </row>
    <row r="2194" spans="1:1" x14ac:dyDescent="0.25">
      <c r="A2194" s="4">
        <f t="shared" ca="1" si="34"/>
        <v>35.180541638730652</v>
      </c>
    </row>
    <row r="2195" spans="1:1" x14ac:dyDescent="0.25">
      <c r="A2195" s="4">
        <f t="shared" ca="1" si="34"/>
        <v>26.32467943631363</v>
      </c>
    </row>
    <row r="2196" spans="1:1" x14ac:dyDescent="0.25">
      <c r="A2196" s="4">
        <f t="shared" ca="1" si="34"/>
        <v>35.018503743681279</v>
      </c>
    </row>
    <row r="2197" spans="1:1" x14ac:dyDescent="0.25">
      <c r="A2197" s="4">
        <f t="shared" ca="1" si="34"/>
        <v>32.344863532714257</v>
      </c>
    </row>
    <row r="2198" spans="1:1" x14ac:dyDescent="0.25">
      <c r="A2198" s="4">
        <f t="shared" ca="1" si="34"/>
        <v>36.888375104901478</v>
      </c>
    </row>
    <row r="2199" spans="1:1" x14ac:dyDescent="0.25">
      <c r="A2199" s="4">
        <f t="shared" ca="1" si="34"/>
        <v>28.390362209945984</v>
      </c>
    </row>
    <row r="2200" spans="1:1" x14ac:dyDescent="0.25">
      <c r="A2200" s="4">
        <f t="shared" ca="1" si="34"/>
        <v>31.297097366691556</v>
      </c>
    </row>
    <row r="2201" spans="1:1" x14ac:dyDescent="0.25">
      <c r="A2201" s="4">
        <f t="shared" ca="1" si="34"/>
        <v>22.321092780734951</v>
      </c>
    </row>
    <row r="2202" spans="1:1" x14ac:dyDescent="0.25">
      <c r="A2202" s="4">
        <f t="shared" ca="1" si="34"/>
        <v>34.761657946622158</v>
      </c>
    </row>
    <row r="2203" spans="1:1" x14ac:dyDescent="0.25">
      <c r="A2203" s="4">
        <f t="shared" ca="1" si="34"/>
        <v>34.552518623771824</v>
      </c>
    </row>
    <row r="2204" spans="1:1" x14ac:dyDescent="0.25">
      <c r="A2204" s="4">
        <f t="shared" ca="1" si="34"/>
        <v>17.570500465596435</v>
      </c>
    </row>
    <row r="2205" spans="1:1" x14ac:dyDescent="0.25">
      <c r="A2205" s="4">
        <f t="shared" ca="1" si="34"/>
        <v>26.090596039147314</v>
      </c>
    </row>
    <row r="2206" spans="1:1" x14ac:dyDescent="0.25">
      <c r="A2206" s="4">
        <f t="shared" ca="1" si="34"/>
        <v>31.699532146298125</v>
      </c>
    </row>
    <row r="2207" spans="1:1" x14ac:dyDescent="0.25">
      <c r="A2207" s="4">
        <f t="shared" ca="1" si="34"/>
        <v>33.085351570636398</v>
      </c>
    </row>
    <row r="2208" spans="1:1" x14ac:dyDescent="0.25">
      <c r="A2208" s="4">
        <f t="shared" ca="1" si="34"/>
        <v>24.868355043159056</v>
      </c>
    </row>
    <row r="2209" spans="1:1" x14ac:dyDescent="0.25">
      <c r="A2209" s="4">
        <f t="shared" ca="1" si="34"/>
        <v>28.426858936677213</v>
      </c>
    </row>
    <row r="2210" spans="1:1" x14ac:dyDescent="0.25">
      <c r="A2210" s="4">
        <f t="shared" ca="1" si="34"/>
        <v>33.550126855732543</v>
      </c>
    </row>
    <row r="2211" spans="1:1" x14ac:dyDescent="0.25">
      <c r="A2211" s="4">
        <f t="shared" ca="1" si="34"/>
        <v>22.324385177227214</v>
      </c>
    </row>
    <row r="2212" spans="1:1" x14ac:dyDescent="0.25">
      <c r="A2212" s="4">
        <f t="shared" ca="1" si="34"/>
        <v>26.613944814926242</v>
      </c>
    </row>
    <row r="2213" spans="1:1" x14ac:dyDescent="0.25">
      <c r="A2213" s="4">
        <f t="shared" ca="1" si="34"/>
        <v>34.259120095604359</v>
      </c>
    </row>
    <row r="2214" spans="1:1" x14ac:dyDescent="0.25">
      <c r="A2214" s="4">
        <f t="shared" ca="1" si="34"/>
        <v>24.420024306703567</v>
      </c>
    </row>
    <row r="2215" spans="1:1" x14ac:dyDescent="0.25">
      <c r="A2215" s="4">
        <f t="shared" ca="1" si="34"/>
        <v>30.118607330095557</v>
      </c>
    </row>
    <row r="2216" spans="1:1" x14ac:dyDescent="0.25">
      <c r="A2216" s="4">
        <f t="shared" ca="1" si="34"/>
        <v>37.255535986292443</v>
      </c>
    </row>
    <row r="2217" spans="1:1" x14ac:dyDescent="0.25">
      <c r="A2217" s="4">
        <f t="shared" ca="1" si="34"/>
        <v>28.550657307617143</v>
      </c>
    </row>
    <row r="2218" spans="1:1" x14ac:dyDescent="0.25">
      <c r="A2218" s="4">
        <f t="shared" ca="1" si="34"/>
        <v>30.848748446801146</v>
      </c>
    </row>
    <row r="2219" spans="1:1" x14ac:dyDescent="0.25">
      <c r="A2219" s="4">
        <f t="shared" ca="1" si="34"/>
        <v>32.278138735505152</v>
      </c>
    </row>
    <row r="2220" spans="1:1" x14ac:dyDescent="0.25">
      <c r="A2220" s="4">
        <f t="shared" ca="1" si="34"/>
        <v>31.105066514018574</v>
      </c>
    </row>
    <row r="2221" spans="1:1" x14ac:dyDescent="0.25">
      <c r="A2221" s="4">
        <f t="shared" ca="1" si="34"/>
        <v>30.817878661427873</v>
      </c>
    </row>
    <row r="2222" spans="1:1" x14ac:dyDescent="0.25">
      <c r="A2222" s="4">
        <f t="shared" ca="1" si="34"/>
        <v>30.162763391290753</v>
      </c>
    </row>
    <row r="2223" spans="1:1" x14ac:dyDescent="0.25">
      <c r="A2223" s="4">
        <f t="shared" ca="1" si="34"/>
        <v>34.350500068648998</v>
      </c>
    </row>
    <row r="2224" spans="1:1" x14ac:dyDescent="0.25">
      <c r="A2224" s="4">
        <f t="shared" ca="1" si="34"/>
        <v>28.498392933896813</v>
      </c>
    </row>
    <row r="2225" spans="1:1" x14ac:dyDescent="0.25">
      <c r="A2225" s="4">
        <f t="shared" ca="1" si="34"/>
        <v>28.341246060580492</v>
      </c>
    </row>
    <row r="2226" spans="1:1" x14ac:dyDescent="0.25">
      <c r="A2226" s="4">
        <f t="shared" ca="1" si="34"/>
        <v>29.738681680897251</v>
      </c>
    </row>
    <row r="2227" spans="1:1" x14ac:dyDescent="0.25">
      <c r="A2227" s="4">
        <f t="shared" ca="1" si="34"/>
        <v>24.19004054489481</v>
      </c>
    </row>
    <row r="2228" spans="1:1" x14ac:dyDescent="0.25">
      <c r="A2228" s="4">
        <f t="shared" ca="1" si="34"/>
        <v>29.580754271125432</v>
      </c>
    </row>
    <row r="2229" spans="1:1" x14ac:dyDescent="0.25">
      <c r="A2229" s="4">
        <f t="shared" ca="1" si="34"/>
        <v>24.326016069336088</v>
      </c>
    </row>
    <row r="2230" spans="1:1" x14ac:dyDescent="0.25">
      <c r="A2230" s="4">
        <f t="shared" ca="1" si="34"/>
        <v>32.804092064978121</v>
      </c>
    </row>
    <row r="2231" spans="1:1" x14ac:dyDescent="0.25">
      <c r="A2231" s="4">
        <f t="shared" ca="1" si="34"/>
        <v>32.724369173975973</v>
      </c>
    </row>
    <row r="2232" spans="1:1" x14ac:dyDescent="0.25">
      <c r="A2232" s="4">
        <f t="shared" ca="1" si="34"/>
        <v>25.738419885205261</v>
      </c>
    </row>
    <row r="2233" spans="1:1" x14ac:dyDescent="0.25">
      <c r="A2233" s="4">
        <f t="shared" ca="1" si="34"/>
        <v>19.270025156691126</v>
      </c>
    </row>
    <row r="2234" spans="1:1" x14ac:dyDescent="0.25">
      <c r="A2234" s="4">
        <f t="shared" ca="1" si="34"/>
        <v>35.556801430951253</v>
      </c>
    </row>
    <row r="2235" spans="1:1" x14ac:dyDescent="0.25">
      <c r="A2235" s="4">
        <f t="shared" ca="1" si="34"/>
        <v>24.401995588398812</v>
      </c>
    </row>
    <row r="2236" spans="1:1" x14ac:dyDescent="0.25">
      <c r="A2236" s="4">
        <f t="shared" ca="1" si="34"/>
        <v>25.854665368267305</v>
      </c>
    </row>
    <row r="2237" spans="1:1" x14ac:dyDescent="0.25">
      <c r="A2237" s="4">
        <f t="shared" ca="1" si="34"/>
        <v>28.152217854853742</v>
      </c>
    </row>
    <row r="2238" spans="1:1" x14ac:dyDescent="0.25">
      <c r="A2238" s="4">
        <f t="shared" ca="1" si="34"/>
        <v>39.86250846883685</v>
      </c>
    </row>
    <row r="2239" spans="1:1" x14ac:dyDescent="0.25">
      <c r="A2239" s="4">
        <f t="shared" ca="1" si="34"/>
        <v>28.67743581153686</v>
      </c>
    </row>
    <row r="2240" spans="1:1" x14ac:dyDescent="0.25">
      <c r="A2240" s="4">
        <f t="shared" ca="1" si="34"/>
        <v>24.80104586483386</v>
      </c>
    </row>
    <row r="2241" spans="1:1" x14ac:dyDescent="0.25">
      <c r="A2241" s="4">
        <f t="shared" ref="A2241:A2304" ca="1" si="35">_xlfn.NORM.INV(RAND(),$E$2,$F$2)</f>
        <v>23.10413498485757</v>
      </c>
    </row>
    <row r="2242" spans="1:1" x14ac:dyDescent="0.25">
      <c r="A2242" s="4">
        <f t="shared" ca="1" si="35"/>
        <v>27.456917272810273</v>
      </c>
    </row>
    <row r="2243" spans="1:1" x14ac:dyDescent="0.25">
      <c r="A2243" s="4">
        <f t="shared" ca="1" si="35"/>
        <v>26.373331965930447</v>
      </c>
    </row>
    <row r="2244" spans="1:1" x14ac:dyDescent="0.25">
      <c r="A2244" s="4">
        <f t="shared" ca="1" si="35"/>
        <v>27.858204144982103</v>
      </c>
    </row>
    <row r="2245" spans="1:1" x14ac:dyDescent="0.25">
      <c r="A2245" s="4">
        <f t="shared" ca="1" si="35"/>
        <v>33.083150073417229</v>
      </c>
    </row>
    <row r="2246" spans="1:1" x14ac:dyDescent="0.25">
      <c r="A2246" s="4">
        <f t="shared" ca="1" si="35"/>
        <v>25.07845296453522</v>
      </c>
    </row>
    <row r="2247" spans="1:1" x14ac:dyDescent="0.25">
      <c r="A2247" s="4">
        <f t="shared" ca="1" si="35"/>
        <v>38.852549876886329</v>
      </c>
    </row>
    <row r="2248" spans="1:1" x14ac:dyDescent="0.25">
      <c r="A2248" s="4">
        <f t="shared" ca="1" si="35"/>
        <v>42.36007092822485</v>
      </c>
    </row>
    <row r="2249" spans="1:1" x14ac:dyDescent="0.25">
      <c r="A2249" s="4">
        <f t="shared" ca="1" si="35"/>
        <v>31.336684585023765</v>
      </c>
    </row>
    <row r="2250" spans="1:1" x14ac:dyDescent="0.25">
      <c r="A2250" s="4">
        <f t="shared" ca="1" si="35"/>
        <v>30.644408733648202</v>
      </c>
    </row>
    <row r="2251" spans="1:1" x14ac:dyDescent="0.25">
      <c r="A2251" s="4">
        <f t="shared" ca="1" si="35"/>
        <v>28.589401967788113</v>
      </c>
    </row>
    <row r="2252" spans="1:1" x14ac:dyDescent="0.25">
      <c r="A2252" s="4">
        <f t="shared" ca="1" si="35"/>
        <v>31.333398460061282</v>
      </c>
    </row>
    <row r="2253" spans="1:1" x14ac:dyDescent="0.25">
      <c r="A2253" s="4">
        <f t="shared" ca="1" si="35"/>
        <v>35.091497328908524</v>
      </c>
    </row>
    <row r="2254" spans="1:1" x14ac:dyDescent="0.25">
      <c r="A2254" s="4">
        <f t="shared" ca="1" si="35"/>
        <v>39.208874099058633</v>
      </c>
    </row>
    <row r="2255" spans="1:1" x14ac:dyDescent="0.25">
      <c r="A2255" s="4">
        <f t="shared" ca="1" si="35"/>
        <v>21.624473415282807</v>
      </c>
    </row>
    <row r="2256" spans="1:1" x14ac:dyDescent="0.25">
      <c r="A2256" s="4">
        <f t="shared" ca="1" si="35"/>
        <v>25.479476739213624</v>
      </c>
    </row>
    <row r="2257" spans="1:1" x14ac:dyDescent="0.25">
      <c r="A2257" s="4">
        <f t="shared" ca="1" si="35"/>
        <v>25.088549279948978</v>
      </c>
    </row>
    <row r="2258" spans="1:1" x14ac:dyDescent="0.25">
      <c r="A2258" s="4">
        <f t="shared" ca="1" si="35"/>
        <v>29.13626375288715</v>
      </c>
    </row>
    <row r="2259" spans="1:1" x14ac:dyDescent="0.25">
      <c r="A2259" s="4">
        <f t="shared" ca="1" si="35"/>
        <v>26.414616517405044</v>
      </c>
    </row>
    <row r="2260" spans="1:1" x14ac:dyDescent="0.25">
      <c r="A2260" s="4">
        <f t="shared" ca="1" si="35"/>
        <v>35.471689748738861</v>
      </c>
    </row>
    <row r="2261" spans="1:1" x14ac:dyDescent="0.25">
      <c r="A2261" s="4">
        <f t="shared" ca="1" si="35"/>
        <v>24.078899231067847</v>
      </c>
    </row>
    <row r="2262" spans="1:1" x14ac:dyDescent="0.25">
      <c r="A2262" s="4">
        <f t="shared" ca="1" si="35"/>
        <v>24.346119404390393</v>
      </c>
    </row>
    <row r="2263" spans="1:1" x14ac:dyDescent="0.25">
      <c r="A2263" s="4">
        <f t="shared" ca="1" si="35"/>
        <v>39.310937910208352</v>
      </c>
    </row>
    <row r="2264" spans="1:1" x14ac:dyDescent="0.25">
      <c r="A2264" s="4">
        <f t="shared" ca="1" si="35"/>
        <v>25.255554197886333</v>
      </c>
    </row>
    <row r="2265" spans="1:1" x14ac:dyDescent="0.25">
      <c r="A2265" s="4">
        <f t="shared" ca="1" si="35"/>
        <v>39.633648669571755</v>
      </c>
    </row>
    <row r="2266" spans="1:1" x14ac:dyDescent="0.25">
      <c r="A2266" s="4">
        <f t="shared" ca="1" si="35"/>
        <v>30.780258072197512</v>
      </c>
    </row>
    <row r="2267" spans="1:1" x14ac:dyDescent="0.25">
      <c r="A2267" s="4">
        <f t="shared" ca="1" si="35"/>
        <v>28.21227558852911</v>
      </c>
    </row>
    <row r="2268" spans="1:1" x14ac:dyDescent="0.25">
      <c r="A2268" s="4">
        <f t="shared" ca="1" si="35"/>
        <v>29.745557337196509</v>
      </c>
    </row>
    <row r="2269" spans="1:1" x14ac:dyDescent="0.25">
      <c r="A2269" s="4">
        <f t="shared" ca="1" si="35"/>
        <v>29.462775281923989</v>
      </c>
    </row>
    <row r="2270" spans="1:1" x14ac:dyDescent="0.25">
      <c r="A2270" s="4">
        <f t="shared" ca="1" si="35"/>
        <v>28.202026292362596</v>
      </c>
    </row>
    <row r="2271" spans="1:1" x14ac:dyDescent="0.25">
      <c r="A2271" s="4">
        <f t="shared" ca="1" si="35"/>
        <v>30.882357884389325</v>
      </c>
    </row>
    <row r="2272" spans="1:1" x14ac:dyDescent="0.25">
      <c r="A2272" s="4">
        <f t="shared" ca="1" si="35"/>
        <v>18.146401086304657</v>
      </c>
    </row>
    <row r="2273" spans="1:1" x14ac:dyDescent="0.25">
      <c r="A2273" s="4">
        <f t="shared" ca="1" si="35"/>
        <v>27.060104962633222</v>
      </c>
    </row>
    <row r="2274" spans="1:1" x14ac:dyDescent="0.25">
      <c r="A2274" s="4">
        <f t="shared" ca="1" si="35"/>
        <v>22.710409638538177</v>
      </c>
    </row>
    <row r="2275" spans="1:1" x14ac:dyDescent="0.25">
      <c r="A2275" s="4">
        <f t="shared" ca="1" si="35"/>
        <v>26.965170041827555</v>
      </c>
    </row>
    <row r="2276" spans="1:1" x14ac:dyDescent="0.25">
      <c r="A2276" s="4">
        <f t="shared" ca="1" si="35"/>
        <v>21.849725948223714</v>
      </c>
    </row>
    <row r="2277" spans="1:1" x14ac:dyDescent="0.25">
      <c r="A2277" s="4">
        <f t="shared" ca="1" si="35"/>
        <v>31.067328552604572</v>
      </c>
    </row>
    <row r="2278" spans="1:1" x14ac:dyDescent="0.25">
      <c r="A2278" s="4">
        <f t="shared" ca="1" si="35"/>
        <v>36.948224971498725</v>
      </c>
    </row>
    <row r="2279" spans="1:1" x14ac:dyDescent="0.25">
      <c r="A2279" s="4">
        <f t="shared" ca="1" si="35"/>
        <v>33.101671941799168</v>
      </c>
    </row>
    <row r="2280" spans="1:1" x14ac:dyDescent="0.25">
      <c r="A2280" s="4">
        <f t="shared" ca="1" si="35"/>
        <v>29.25597349040472</v>
      </c>
    </row>
    <row r="2281" spans="1:1" x14ac:dyDescent="0.25">
      <c r="A2281" s="4">
        <f t="shared" ca="1" si="35"/>
        <v>35.744636856189835</v>
      </c>
    </row>
    <row r="2282" spans="1:1" x14ac:dyDescent="0.25">
      <c r="A2282" s="4">
        <f t="shared" ca="1" si="35"/>
        <v>31.605813248594256</v>
      </c>
    </row>
    <row r="2283" spans="1:1" x14ac:dyDescent="0.25">
      <c r="A2283" s="4">
        <f t="shared" ca="1" si="35"/>
        <v>30.925774375518674</v>
      </c>
    </row>
    <row r="2284" spans="1:1" x14ac:dyDescent="0.25">
      <c r="A2284" s="4">
        <f t="shared" ca="1" si="35"/>
        <v>33.31401174956779</v>
      </c>
    </row>
    <row r="2285" spans="1:1" x14ac:dyDescent="0.25">
      <c r="A2285" s="4">
        <f t="shared" ca="1" si="35"/>
        <v>33.577775646942804</v>
      </c>
    </row>
    <row r="2286" spans="1:1" x14ac:dyDescent="0.25">
      <c r="A2286" s="4">
        <f t="shared" ca="1" si="35"/>
        <v>25.552506189172153</v>
      </c>
    </row>
    <row r="2287" spans="1:1" x14ac:dyDescent="0.25">
      <c r="A2287" s="4">
        <f t="shared" ca="1" si="35"/>
        <v>31.524551963147559</v>
      </c>
    </row>
    <row r="2288" spans="1:1" x14ac:dyDescent="0.25">
      <c r="A2288" s="4">
        <f t="shared" ca="1" si="35"/>
        <v>34.697355816474158</v>
      </c>
    </row>
    <row r="2289" spans="1:1" x14ac:dyDescent="0.25">
      <c r="A2289" s="4">
        <f t="shared" ca="1" si="35"/>
        <v>29.01845485604585</v>
      </c>
    </row>
    <row r="2290" spans="1:1" x14ac:dyDescent="0.25">
      <c r="A2290" s="4">
        <f t="shared" ca="1" si="35"/>
        <v>26.679171297999588</v>
      </c>
    </row>
    <row r="2291" spans="1:1" x14ac:dyDescent="0.25">
      <c r="A2291" s="4">
        <f t="shared" ca="1" si="35"/>
        <v>29.252964391172181</v>
      </c>
    </row>
    <row r="2292" spans="1:1" x14ac:dyDescent="0.25">
      <c r="A2292" s="4">
        <f t="shared" ca="1" si="35"/>
        <v>40.111905056027709</v>
      </c>
    </row>
    <row r="2293" spans="1:1" x14ac:dyDescent="0.25">
      <c r="A2293" s="4">
        <f t="shared" ca="1" si="35"/>
        <v>24.600628764006409</v>
      </c>
    </row>
    <row r="2294" spans="1:1" x14ac:dyDescent="0.25">
      <c r="A2294" s="4">
        <f t="shared" ca="1" si="35"/>
        <v>24.760232487000792</v>
      </c>
    </row>
    <row r="2295" spans="1:1" x14ac:dyDescent="0.25">
      <c r="A2295" s="4">
        <f t="shared" ca="1" si="35"/>
        <v>26.770167504951658</v>
      </c>
    </row>
    <row r="2296" spans="1:1" x14ac:dyDescent="0.25">
      <c r="A2296" s="4">
        <f t="shared" ca="1" si="35"/>
        <v>33.247286224338829</v>
      </c>
    </row>
    <row r="2297" spans="1:1" x14ac:dyDescent="0.25">
      <c r="A2297" s="4">
        <f t="shared" ca="1" si="35"/>
        <v>20.405974691920392</v>
      </c>
    </row>
    <row r="2298" spans="1:1" x14ac:dyDescent="0.25">
      <c r="A2298" s="4">
        <f t="shared" ca="1" si="35"/>
        <v>35.818719961978168</v>
      </c>
    </row>
    <row r="2299" spans="1:1" x14ac:dyDescent="0.25">
      <c r="A2299" s="4">
        <f t="shared" ca="1" si="35"/>
        <v>24.678170967075971</v>
      </c>
    </row>
    <row r="2300" spans="1:1" x14ac:dyDescent="0.25">
      <c r="A2300" s="4">
        <f t="shared" ca="1" si="35"/>
        <v>34.349176966681775</v>
      </c>
    </row>
    <row r="2301" spans="1:1" x14ac:dyDescent="0.25">
      <c r="A2301" s="4">
        <f t="shared" ca="1" si="35"/>
        <v>23.626965591297928</v>
      </c>
    </row>
    <row r="2302" spans="1:1" x14ac:dyDescent="0.25">
      <c r="A2302" s="4">
        <f t="shared" ca="1" si="35"/>
        <v>34.082690976403711</v>
      </c>
    </row>
    <row r="2303" spans="1:1" x14ac:dyDescent="0.25">
      <c r="A2303" s="4">
        <f t="shared" ca="1" si="35"/>
        <v>24.966639042582408</v>
      </c>
    </row>
    <row r="2304" spans="1:1" x14ac:dyDescent="0.25">
      <c r="A2304" s="4">
        <f t="shared" ca="1" si="35"/>
        <v>31.648384311556335</v>
      </c>
    </row>
    <row r="2305" spans="1:1" x14ac:dyDescent="0.25">
      <c r="A2305" s="4">
        <f t="shared" ref="A2305:A2368" ca="1" si="36">_xlfn.NORM.INV(RAND(),$E$2,$F$2)</f>
        <v>25.729510738153131</v>
      </c>
    </row>
    <row r="2306" spans="1:1" x14ac:dyDescent="0.25">
      <c r="A2306" s="4">
        <f t="shared" ca="1" si="36"/>
        <v>28.49697918234224</v>
      </c>
    </row>
    <row r="2307" spans="1:1" x14ac:dyDescent="0.25">
      <c r="A2307" s="4">
        <f t="shared" ca="1" si="36"/>
        <v>31.542407439829631</v>
      </c>
    </row>
    <row r="2308" spans="1:1" x14ac:dyDescent="0.25">
      <c r="A2308" s="4">
        <f t="shared" ca="1" si="36"/>
        <v>33.315342236420548</v>
      </c>
    </row>
    <row r="2309" spans="1:1" x14ac:dyDescent="0.25">
      <c r="A2309" s="4">
        <f t="shared" ca="1" si="36"/>
        <v>27.298338197385355</v>
      </c>
    </row>
    <row r="2310" spans="1:1" x14ac:dyDescent="0.25">
      <c r="A2310" s="4">
        <f t="shared" ca="1" si="36"/>
        <v>28.731959895778836</v>
      </c>
    </row>
    <row r="2311" spans="1:1" x14ac:dyDescent="0.25">
      <c r="A2311" s="4">
        <f t="shared" ca="1" si="36"/>
        <v>31.918354748932153</v>
      </c>
    </row>
    <row r="2312" spans="1:1" x14ac:dyDescent="0.25">
      <c r="A2312" s="4">
        <f t="shared" ca="1" si="36"/>
        <v>37.017515631155945</v>
      </c>
    </row>
    <row r="2313" spans="1:1" x14ac:dyDescent="0.25">
      <c r="A2313" s="4">
        <f t="shared" ca="1" si="36"/>
        <v>19.995311302414706</v>
      </c>
    </row>
    <row r="2314" spans="1:1" x14ac:dyDescent="0.25">
      <c r="A2314" s="4">
        <f t="shared" ca="1" si="36"/>
        <v>29.167003625700595</v>
      </c>
    </row>
    <row r="2315" spans="1:1" x14ac:dyDescent="0.25">
      <c r="A2315" s="4">
        <f t="shared" ca="1" si="36"/>
        <v>21.54047821771638</v>
      </c>
    </row>
    <row r="2316" spans="1:1" x14ac:dyDescent="0.25">
      <c r="A2316" s="4">
        <f t="shared" ca="1" si="36"/>
        <v>31.462460130346571</v>
      </c>
    </row>
    <row r="2317" spans="1:1" x14ac:dyDescent="0.25">
      <c r="A2317" s="4">
        <f t="shared" ca="1" si="36"/>
        <v>44.398902277149936</v>
      </c>
    </row>
    <row r="2318" spans="1:1" x14ac:dyDescent="0.25">
      <c r="A2318" s="4">
        <f t="shared" ca="1" si="36"/>
        <v>23.835814040308019</v>
      </c>
    </row>
    <row r="2319" spans="1:1" x14ac:dyDescent="0.25">
      <c r="A2319" s="4">
        <f t="shared" ca="1" si="36"/>
        <v>31.664212410956935</v>
      </c>
    </row>
    <row r="2320" spans="1:1" x14ac:dyDescent="0.25">
      <c r="A2320" s="4">
        <f t="shared" ca="1" si="36"/>
        <v>27.199975854851335</v>
      </c>
    </row>
    <row r="2321" spans="1:1" x14ac:dyDescent="0.25">
      <c r="A2321" s="4">
        <f t="shared" ca="1" si="36"/>
        <v>22.783522719899949</v>
      </c>
    </row>
    <row r="2322" spans="1:1" x14ac:dyDescent="0.25">
      <c r="A2322" s="4">
        <f t="shared" ca="1" si="36"/>
        <v>34.314111609567348</v>
      </c>
    </row>
    <row r="2323" spans="1:1" x14ac:dyDescent="0.25">
      <c r="A2323" s="4">
        <f t="shared" ca="1" si="36"/>
        <v>37.084379212330745</v>
      </c>
    </row>
    <row r="2324" spans="1:1" x14ac:dyDescent="0.25">
      <c r="A2324" s="4">
        <f t="shared" ca="1" si="36"/>
        <v>27.427477682590435</v>
      </c>
    </row>
    <row r="2325" spans="1:1" x14ac:dyDescent="0.25">
      <c r="A2325" s="4">
        <f t="shared" ca="1" si="36"/>
        <v>28.136095946405625</v>
      </c>
    </row>
    <row r="2326" spans="1:1" x14ac:dyDescent="0.25">
      <c r="A2326" s="4">
        <f t="shared" ca="1" si="36"/>
        <v>31.078151747288921</v>
      </c>
    </row>
    <row r="2327" spans="1:1" x14ac:dyDescent="0.25">
      <c r="A2327" s="4">
        <f t="shared" ca="1" si="36"/>
        <v>28.183524280816762</v>
      </c>
    </row>
    <row r="2328" spans="1:1" x14ac:dyDescent="0.25">
      <c r="A2328" s="4">
        <f t="shared" ca="1" si="36"/>
        <v>23.909531519050333</v>
      </c>
    </row>
    <row r="2329" spans="1:1" x14ac:dyDescent="0.25">
      <c r="A2329" s="4">
        <f t="shared" ca="1" si="36"/>
        <v>34.037897059559256</v>
      </c>
    </row>
    <row r="2330" spans="1:1" x14ac:dyDescent="0.25">
      <c r="A2330" s="4">
        <f t="shared" ca="1" si="36"/>
        <v>31.392892322570276</v>
      </c>
    </row>
    <row r="2331" spans="1:1" x14ac:dyDescent="0.25">
      <c r="A2331" s="4">
        <f t="shared" ca="1" si="36"/>
        <v>23.032757544438503</v>
      </c>
    </row>
    <row r="2332" spans="1:1" x14ac:dyDescent="0.25">
      <c r="A2332" s="4">
        <f t="shared" ca="1" si="36"/>
        <v>34.210605149487648</v>
      </c>
    </row>
    <row r="2333" spans="1:1" x14ac:dyDescent="0.25">
      <c r="A2333" s="4">
        <f t="shared" ca="1" si="36"/>
        <v>25.126152818315653</v>
      </c>
    </row>
    <row r="2334" spans="1:1" x14ac:dyDescent="0.25">
      <c r="A2334" s="4">
        <f t="shared" ca="1" si="36"/>
        <v>35.208497097857752</v>
      </c>
    </row>
    <row r="2335" spans="1:1" x14ac:dyDescent="0.25">
      <c r="A2335" s="4">
        <f t="shared" ca="1" si="36"/>
        <v>29.336235128683196</v>
      </c>
    </row>
    <row r="2336" spans="1:1" x14ac:dyDescent="0.25">
      <c r="A2336" s="4">
        <f t="shared" ca="1" si="36"/>
        <v>27.395354108948883</v>
      </c>
    </row>
    <row r="2337" spans="1:1" x14ac:dyDescent="0.25">
      <c r="A2337" s="4">
        <f t="shared" ca="1" si="36"/>
        <v>26.298127002634288</v>
      </c>
    </row>
    <row r="2338" spans="1:1" x14ac:dyDescent="0.25">
      <c r="A2338" s="4">
        <f t="shared" ca="1" si="36"/>
        <v>33.640951386572432</v>
      </c>
    </row>
    <row r="2339" spans="1:1" x14ac:dyDescent="0.25">
      <c r="A2339" s="4">
        <f t="shared" ca="1" si="36"/>
        <v>33.641280387189909</v>
      </c>
    </row>
    <row r="2340" spans="1:1" x14ac:dyDescent="0.25">
      <c r="A2340" s="4">
        <f t="shared" ca="1" si="36"/>
        <v>29.725175381425128</v>
      </c>
    </row>
    <row r="2341" spans="1:1" x14ac:dyDescent="0.25">
      <c r="A2341" s="4">
        <f t="shared" ca="1" si="36"/>
        <v>25.454276333459028</v>
      </c>
    </row>
    <row r="2342" spans="1:1" x14ac:dyDescent="0.25">
      <c r="A2342" s="4">
        <f t="shared" ca="1" si="36"/>
        <v>32.766367059077595</v>
      </c>
    </row>
    <row r="2343" spans="1:1" x14ac:dyDescent="0.25">
      <c r="A2343" s="4">
        <f t="shared" ca="1" si="36"/>
        <v>29.817906139063574</v>
      </c>
    </row>
    <row r="2344" spans="1:1" x14ac:dyDescent="0.25">
      <c r="A2344" s="4">
        <f t="shared" ca="1" si="36"/>
        <v>29.532835202340671</v>
      </c>
    </row>
    <row r="2345" spans="1:1" x14ac:dyDescent="0.25">
      <c r="A2345" s="4">
        <f t="shared" ca="1" si="36"/>
        <v>26.167613349537142</v>
      </c>
    </row>
    <row r="2346" spans="1:1" x14ac:dyDescent="0.25">
      <c r="A2346" s="4">
        <f t="shared" ca="1" si="36"/>
        <v>28.369390712001099</v>
      </c>
    </row>
    <row r="2347" spans="1:1" x14ac:dyDescent="0.25">
      <c r="A2347" s="4">
        <f t="shared" ca="1" si="36"/>
        <v>28.174194295009805</v>
      </c>
    </row>
    <row r="2348" spans="1:1" x14ac:dyDescent="0.25">
      <c r="A2348" s="4">
        <f t="shared" ca="1" si="36"/>
        <v>39.237259063109292</v>
      </c>
    </row>
    <row r="2349" spans="1:1" x14ac:dyDescent="0.25">
      <c r="A2349" s="4">
        <f t="shared" ca="1" si="36"/>
        <v>28.920969288511881</v>
      </c>
    </row>
    <row r="2350" spans="1:1" x14ac:dyDescent="0.25">
      <c r="A2350" s="4">
        <f t="shared" ca="1" si="36"/>
        <v>30.356941633507827</v>
      </c>
    </row>
    <row r="2351" spans="1:1" x14ac:dyDescent="0.25">
      <c r="A2351" s="4">
        <f t="shared" ca="1" si="36"/>
        <v>32.374948126370995</v>
      </c>
    </row>
    <row r="2352" spans="1:1" x14ac:dyDescent="0.25">
      <c r="A2352" s="4">
        <f t="shared" ca="1" si="36"/>
        <v>27.123906439333506</v>
      </c>
    </row>
    <row r="2353" spans="1:1" x14ac:dyDescent="0.25">
      <c r="A2353" s="4">
        <f t="shared" ca="1" si="36"/>
        <v>25.579562115440961</v>
      </c>
    </row>
    <row r="2354" spans="1:1" x14ac:dyDescent="0.25">
      <c r="A2354" s="4">
        <f t="shared" ca="1" si="36"/>
        <v>30.879816566546523</v>
      </c>
    </row>
    <row r="2355" spans="1:1" x14ac:dyDescent="0.25">
      <c r="A2355" s="4">
        <f t="shared" ca="1" si="36"/>
        <v>34.279688819883631</v>
      </c>
    </row>
    <row r="2356" spans="1:1" x14ac:dyDescent="0.25">
      <c r="A2356" s="4">
        <f t="shared" ca="1" si="36"/>
        <v>35.162956027196948</v>
      </c>
    </row>
    <row r="2357" spans="1:1" x14ac:dyDescent="0.25">
      <c r="A2357" s="4">
        <f t="shared" ca="1" si="36"/>
        <v>35.802800053496568</v>
      </c>
    </row>
    <row r="2358" spans="1:1" x14ac:dyDescent="0.25">
      <c r="A2358" s="4">
        <f t="shared" ca="1" si="36"/>
        <v>34.906864250504825</v>
      </c>
    </row>
    <row r="2359" spans="1:1" x14ac:dyDescent="0.25">
      <c r="A2359" s="4">
        <f t="shared" ca="1" si="36"/>
        <v>37.902148346540585</v>
      </c>
    </row>
    <row r="2360" spans="1:1" x14ac:dyDescent="0.25">
      <c r="A2360" s="4">
        <f t="shared" ca="1" si="36"/>
        <v>33.055763260585266</v>
      </c>
    </row>
    <row r="2361" spans="1:1" x14ac:dyDescent="0.25">
      <c r="A2361" s="4">
        <f t="shared" ca="1" si="36"/>
        <v>31.585156614580573</v>
      </c>
    </row>
    <row r="2362" spans="1:1" x14ac:dyDescent="0.25">
      <c r="A2362" s="4">
        <f t="shared" ca="1" si="36"/>
        <v>32.289634344054193</v>
      </c>
    </row>
    <row r="2363" spans="1:1" x14ac:dyDescent="0.25">
      <c r="A2363" s="4">
        <f t="shared" ca="1" si="36"/>
        <v>27.758455104582836</v>
      </c>
    </row>
    <row r="2364" spans="1:1" x14ac:dyDescent="0.25">
      <c r="A2364" s="4">
        <f t="shared" ca="1" si="36"/>
        <v>38.504458595089922</v>
      </c>
    </row>
    <row r="2365" spans="1:1" x14ac:dyDescent="0.25">
      <c r="A2365" s="4">
        <f t="shared" ca="1" si="36"/>
        <v>38.92096137167767</v>
      </c>
    </row>
    <row r="2366" spans="1:1" x14ac:dyDescent="0.25">
      <c r="A2366" s="4">
        <f t="shared" ca="1" si="36"/>
        <v>31.279133315243435</v>
      </c>
    </row>
    <row r="2367" spans="1:1" x14ac:dyDescent="0.25">
      <c r="A2367" s="4">
        <f t="shared" ca="1" si="36"/>
        <v>27.047420616551406</v>
      </c>
    </row>
    <row r="2368" spans="1:1" x14ac:dyDescent="0.25">
      <c r="A2368" s="4">
        <f t="shared" ca="1" si="36"/>
        <v>35.903106700649928</v>
      </c>
    </row>
    <row r="2369" spans="1:1" x14ac:dyDescent="0.25">
      <c r="A2369" s="4">
        <f t="shared" ref="A2369:A2432" ca="1" si="37">_xlfn.NORM.INV(RAND(),$E$2,$F$2)</f>
        <v>28.839748728849496</v>
      </c>
    </row>
    <row r="2370" spans="1:1" x14ac:dyDescent="0.25">
      <c r="A2370" s="4">
        <f t="shared" ca="1" si="37"/>
        <v>25.117849683952876</v>
      </c>
    </row>
    <row r="2371" spans="1:1" x14ac:dyDescent="0.25">
      <c r="A2371" s="4">
        <f t="shared" ca="1" si="37"/>
        <v>34.474709901174862</v>
      </c>
    </row>
    <row r="2372" spans="1:1" x14ac:dyDescent="0.25">
      <c r="A2372" s="4">
        <f t="shared" ca="1" si="37"/>
        <v>30.285553750861276</v>
      </c>
    </row>
    <row r="2373" spans="1:1" x14ac:dyDescent="0.25">
      <c r="A2373" s="4">
        <f t="shared" ca="1" si="37"/>
        <v>31.722388794483479</v>
      </c>
    </row>
    <row r="2374" spans="1:1" x14ac:dyDescent="0.25">
      <c r="A2374" s="4">
        <f t="shared" ca="1" si="37"/>
        <v>40.290189247586987</v>
      </c>
    </row>
    <row r="2375" spans="1:1" x14ac:dyDescent="0.25">
      <c r="A2375" s="4">
        <f t="shared" ca="1" si="37"/>
        <v>29.594564972507271</v>
      </c>
    </row>
    <row r="2376" spans="1:1" x14ac:dyDescent="0.25">
      <c r="A2376" s="4">
        <f t="shared" ca="1" si="37"/>
        <v>27.441312175145534</v>
      </c>
    </row>
    <row r="2377" spans="1:1" x14ac:dyDescent="0.25">
      <c r="A2377" s="4">
        <f t="shared" ca="1" si="37"/>
        <v>34.918262969667566</v>
      </c>
    </row>
    <row r="2378" spans="1:1" x14ac:dyDescent="0.25">
      <c r="A2378" s="4">
        <f t="shared" ca="1" si="37"/>
        <v>23.034127643725196</v>
      </c>
    </row>
    <row r="2379" spans="1:1" x14ac:dyDescent="0.25">
      <c r="A2379" s="4">
        <f t="shared" ca="1" si="37"/>
        <v>28.085323918053572</v>
      </c>
    </row>
    <row r="2380" spans="1:1" x14ac:dyDescent="0.25">
      <c r="A2380" s="4">
        <f t="shared" ca="1" si="37"/>
        <v>28.39447521419179</v>
      </c>
    </row>
    <row r="2381" spans="1:1" x14ac:dyDescent="0.25">
      <c r="A2381" s="4">
        <f t="shared" ca="1" si="37"/>
        <v>34.233636958705553</v>
      </c>
    </row>
    <row r="2382" spans="1:1" x14ac:dyDescent="0.25">
      <c r="A2382" s="4">
        <f t="shared" ca="1" si="37"/>
        <v>26.70493797562764</v>
      </c>
    </row>
    <row r="2383" spans="1:1" x14ac:dyDescent="0.25">
      <c r="A2383" s="4">
        <f t="shared" ca="1" si="37"/>
        <v>27.132031224161732</v>
      </c>
    </row>
    <row r="2384" spans="1:1" x14ac:dyDescent="0.25">
      <c r="A2384" s="4">
        <f t="shared" ca="1" si="37"/>
        <v>29.993876537626644</v>
      </c>
    </row>
    <row r="2385" spans="1:1" x14ac:dyDescent="0.25">
      <c r="A2385" s="4">
        <f t="shared" ca="1" si="37"/>
        <v>29.585396431105419</v>
      </c>
    </row>
    <row r="2386" spans="1:1" x14ac:dyDescent="0.25">
      <c r="A2386" s="4">
        <f t="shared" ca="1" si="37"/>
        <v>36.461662412301195</v>
      </c>
    </row>
    <row r="2387" spans="1:1" x14ac:dyDescent="0.25">
      <c r="A2387" s="4">
        <f t="shared" ca="1" si="37"/>
        <v>29.229420661223944</v>
      </c>
    </row>
    <row r="2388" spans="1:1" x14ac:dyDescent="0.25">
      <c r="A2388" s="4">
        <f t="shared" ca="1" si="37"/>
        <v>32.44329610492828</v>
      </c>
    </row>
    <row r="2389" spans="1:1" x14ac:dyDescent="0.25">
      <c r="A2389" s="4">
        <f t="shared" ca="1" si="37"/>
        <v>26.080843345061041</v>
      </c>
    </row>
    <row r="2390" spans="1:1" x14ac:dyDescent="0.25">
      <c r="A2390" s="4">
        <f t="shared" ca="1" si="37"/>
        <v>30.705555090679422</v>
      </c>
    </row>
    <row r="2391" spans="1:1" x14ac:dyDescent="0.25">
      <c r="A2391" s="4">
        <f t="shared" ca="1" si="37"/>
        <v>26.293654232217584</v>
      </c>
    </row>
    <row r="2392" spans="1:1" x14ac:dyDescent="0.25">
      <c r="A2392" s="4">
        <f t="shared" ca="1" si="37"/>
        <v>33.100427332274698</v>
      </c>
    </row>
    <row r="2393" spans="1:1" x14ac:dyDescent="0.25">
      <c r="A2393" s="4">
        <f t="shared" ca="1" si="37"/>
        <v>25.689350047022018</v>
      </c>
    </row>
    <row r="2394" spans="1:1" x14ac:dyDescent="0.25">
      <c r="A2394" s="4">
        <f t="shared" ca="1" si="37"/>
        <v>37.094931644913814</v>
      </c>
    </row>
    <row r="2395" spans="1:1" x14ac:dyDescent="0.25">
      <c r="A2395" s="4">
        <f t="shared" ca="1" si="37"/>
        <v>27.424445062292335</v>
      </c>
    </row>
    <row r="2396" spans="1:1" x14ac:dyDescent="0.25">
      <c r="A2396" s="4">
        <f t="shared" ca="1" si="37"/>
        <v>31.939080907716743</v>
      </c>
    </row>
    <row r="2397" spans="1:1" x14ac:dyDescent="0.25">
      <c r="A2397" s="4">
        <f t="shared" ca="1" si="37"/>
        <v>31.026547974757211</v>
      </c>
    </row>
    <row r="2398" spans="1:1" x14ac:dyDescent="0.25">
      <c r="A2398" s="4">
        <f t="shared" ca="1" si="37"/>
        <v>25.255292577050056</v>
      </c>
    </row>
    <row r="2399" spans="1:1" x14ac:dyDescent="0.25">
      <c r="A2399" s="4">
        <f t="shared" ca="1" si="37"/>
        <v>26.045645921573225</v>
      </c>
    </row>
    <row r="2400" spans="1:1" x14ac:dyDescent="0.25">
      <c r="A2400" s="4">
        <f t="shared" ca="1" si="37"/>
        <v>32.207911826582098</v>
      </c>
    </row>
    <row r="2401" spans="1:1" x14ac:dyDescent="0.25">
      <c r="A2401" s="4">
        <f t="shared" ca="1" si="37"/>
        <v>36.210490713261663</v>
      </c>
    </row>
    <row r="2402" spans="1:1" x14ac:dyDescent="0.25">
      <c r="A2402" s="4">
        <f t="shared" ca="1" si="37"/>
        <v>29.865661615658219</v>
      </c>
    </row>
    <row r="2403" spans="1:1" x14ac:dyDescent="0.25">
      <c r="A2403" s="4">
        <f t="shared" ca="1" si="37"/>
        <v>32.20987815548596</v>
      </c>
    </row>
    <row r="2404" spans="1:1" x14ac:dyDescent="0.25">
      <c r="A2404" s="4">
        <f t="shared" ca="1" si="37"/>
        <v>25.909523121508293</v>
      </c>
    </row>
    <row r="2405" spans="1:1" x14ac:dyDescent="0.25">
      <c r="A2405" s="4">
        <f t="shared" ca="1" si="37"/>
        <v>34.122466623405742</v>
      </c>
    </row>
    <row r="2406" spans="1:1" x14ac:dyDescent="0.25">
      <c r="A2406" s="4">
        <f t="shared" ca="1" si="37"/>
        <v>32.781504654748119</v>
      </c>
    </row>
    <row r="2407" spans="1:1" x14ac:dyDescent="0.25">
      <c r="A2407" s="4">
        <f t="shared" ca="1" si="37"/>
        <v>24.886423457115736</v>
      </c>
    </row>
    <row r="2408" spans="1:1" x14ac:dyDescent="0.25">
      <c r="A2408" s="4">
        <f t="shared" ca="1" si="37"/>
        <v>26.529678166390763</v>
      </c>
    </row>
    <row r="2409" spans="1:1" x14ac:dyDescent="0.25">
      <c r="A2409" s="4">
        <f t="shared" ca="1" si="37"/>
        <v>27.361937607401607</v>
      </c>
    </row>
    <row r="2410" spans="1:1" x14ac:dyDescent="0.25">
      <c r="A2410" s="4">
        <f t="shared" ca="1" si="37"/>
        <v>30.708154245407975</v>
      </c>
    </row>
    <row r="2411" spans="1:1" x14ac:dyDescent="0.25">
      <c r="A2411" s="4">
        <f t="shared" ca="1" si="37"/>
        <v>31.808300802622405</v>
      </c>
    </row>
    <row r="2412" spans="1:1" x14ac:dyDescent="0.25">
      <c r="A2412" s="4">
        <f t="shared" ca="1" si="37"/>
        <v>25.452235935252034</v>
      </c>
    </row>
    <row r="2413" spans="1:1" x14ac:dyDescent="0.25">
      <c r="A2413" s="4">
        <f t="shared" ca="1" si="37"/>
        <v>38.648079563757911</v>
      </c>
    </row>
    <row r="2414" spans="1:1" x14ac:dyDescent="0.25">
      <c r="A2414" s="4">
        <f t="shared" ca="1" si="37"/>
        <v>33.976235296312979</v>
      </c>
    </row>
    <row r="2415" spans="1:1" x14ac:dyDescent="0.25">
      <c r="A2415" s="4">
        <f t="shared" ca="1" si="37"/>
        <v>32.694693671627199</v>
      </c>
    </row>
    <row r="2416" spans="1:1" x14ac:dyDescent="0.25">
      <c r="A2416" s="4">
        <f t="shared" ca="1" si="37"/>
        <v>22.430779586210573</v>
      </c>
    </row>
    <row r="2417" spans="1:1" x14ac:dyDescent="0.25">
      <c r="A2417" s="4">
        <f t="shared" ca="1" si="37"/>
        <v>27.312214141743894</v>
      </c>
    </row>
    <row r="2418" spans="1:1" x14ac:dyDescent="0.25">
      <c r="A2418" s="4">
        <f t="shared" ca="1" si="37"/>
        <v>33.673816909704897</v>
      </c>
    </row>
    <row r="2419" spans="1:1" x14ac:dyDescent="0.25">
      <c r="A2419" s="4">
        <f t="shared" ca="1" si="37"/>
        <v>26.943107071575234</v>
      </c>
    </row>
    <row r="2420" spans="1:1" x14ac:dyDescent="0.25">
      <c r="A2420" s="4">
        <f t="shared" ca="1" si="37"/>
        <v>36.324534570226518</v>
      </c>
    </row>
    <row r="2421" spans="1:1" x14ac:dyDescent="0.25">
      <c r="A2421" s="4">
        <f t="shared" ca="1" si="37"/>
        <v>33.462379138683119</v>
      </c>
    </row>
    <row r="2422" spans="1:1" x14ac:dyDescent="0.25">
      <c r="A2422" s="4">
        <f t="shared" ca="1" si="37"/>
        <v>28.45919653003164</v>
      </c>
    </row>
    <row r="2423" spans="1:1" x14ac:dyDescent="0.25">
      <c r="A2423" s="4">
        <f t="shared" ca="1" si="37"/>
        <v>22.129746028123712</v>
      </c>
    </row>
    <row r="2424" spans="1:1" x14ac:dyDescent="0.25">
      <c r="A2424" s="4">
        <f t="shared" ca="1" si="37"/>
        <v>28.969016383435342</v>
      </c>
    </row>
    <row r="2425" spans="1:1" x14ac:dyDescent="0.25">
      <c r="A2425" s="4">
        <f t="shared" ca="1" si="37"/>
        <v>29.596834088913713</v>
      </c>
    </row>
    <row r="2426" spans="1:1" x14ac:dyDescent="0.25">
      <c r="A2426" s="4">
        <f t="shared" ca="1" si="37"/>
        <v>24.44470027923877</v>
      </c>
    </row>
    <row r="2427" spans="1:1" x14ac:dyDescent="0.25">
      <c r="A2427" s="4">
        <f t="shared" ca="1" si="37"/>
        <v>32.011332433849134</v>
      </c>
    </row>
    <row r="2428" spans="1:1" x14ac:dyDescent="0.25">
      <c r="A2428" s="4">
        <f t="shared" ca="1" si="37"/>
        <v>28.743711796424332</v>
      </c>
    </row>
    <row r="2429" spans="1:1" x14ac:dyDescent="0.25">
      <c r="A2429" s="4">
        <f t="shared" ca="1" si="37"/>
        <v>26.56480020747075</v>
      </c>
    </row>
    <row r="2430" spans="1:1" x14ac:dyDescent="0.25">
      <c r="A2430" s="4">
        <f t="shared" ca="1" si="37"/>
        <v>26.627072660903526</v>
      </c>
    </row>
    <row r="2431" spans="1:1" x14ac:dyDescent="0.25">
      <c r="A2431" s="4">
        <f t="shared" ca="1" si="37"/>
        <v>26.177217187683645</v>
      </c>
    </row>
    <row r="2432" spans="1:1" x14ac:dyDescent="0.25">
      <c r="A2432" s="4">
        <f t="shared" ca="1" si="37"/>
        <v>33.567269492518328</v>
      </c>
    </row>
    <row r="2433" spans="1:1" x14ac:dyDescent="0.25">
      <c r="A2433" s="4">
        <f t="shared" ref="A2433:A2496" ca="1" si="38">_xlfn.NORM.INV(RAND(),$E$2,$F$2)</f>
        <v>23.982878052001553</v>
      </c>
    </row>
    <row r="2434" spans="1:1" x14ac:dyDescent="0.25">
      <c r="A2434" s="4">
        <f t="shared" ca="1" si="38"/>
        <v>34.593541541379814</v>
      </c>
    </row>
    <row r="2435" spans="1:1" x14ac:dyDescent="0.25">
      <c r="A2435" s="4">
        <f t="shared" ca="1" si="38"/>
        <v>36.177483585249902</v>
      </c>
    </row>
    <row r="2436" spans="1:1" x14ac:dyDescent="0.25">
      <c r="A2436" s="4">
        <f t="shared" ca="1" si="38"/>
        <v>21.52884346737077</v>
      </c>
    </row>
    <row r="2437" spans="1:1" x14ac:dyDescent="0.25">
      <c r="A2437" s="4">
        <f t="shared" ca="1" si="38"/>
        <v>34.313090170616036</v>
      </c>
    </row>
    <row r="2438" spans="1:1" x14ac:dyDescent="0.25">
      <c r="A2438" s="4">
        <f t="shared" ca="1" si="38"/>
        <v>32.663032164312909</v>
      </c>
    </row>
    <row r="2439" spans="1:1" x14ac:dyDescent="0.25">
      <c r="A2439" s="4">
        <f t="shared" ca="1" si="38"/>
        <v>34.099552421795948</v>
      </c>
    </row>
    <row r="2440" spans="1:1" x14ac:dyDescent="0.25">
      <c r="A2440" s="4">
        <f t="shared" ca="1" si="38"/>
        <v>28.098042347035637</v>
      </c>
    </row>
    <row r="2441" spans="1:1" x14ac:dyDescent="0.25">
      <c r="A2441" s="4">
        <f t="shared" ca="1" si="38"/>
        <v>24.404722431154131</v>
      </c>
    </row>
    <row r="2442" spans="1:1" x14ac:dyDescent="0.25">
      <c r="A2442" s="4">
        <f t="shared" ca="1" si="38"/>
        <v>32.162011073371765</v>
      </c>
    </row>
    <row r="2443" spans="1:1" x14ac:dyDescent="0.25">
      <c r="A2443" s="4">
        <f t="shared" ca="1" si="38"/>
        <v>34.632278529027332</v>
      </c>
    </row>
    <row r="2444" spans="1:1" x14ac:dyDescent="0.25">
      <c r="A2444" s="4">
        <f t="shared" ca="1" si="38"/>
        <v>35.409752348134582</v>
      </c>
    </row>
    <row r="2445" spans="1:1" x14ac:dyDescent="0.25">
      <c r="A2445" s="4">
        <f t="shared" ca="1" si="38"/>
        <v>32.337663549394435</v>
      </c>
    </row>
    <row r="2446" spans="1:1" x14ac:dyDescent="0.25">
      <c r="A2446" s="4">
        <f t="shared" ca="1" si="38"/>
        <v>29.07364486587101</v>
      </c>
    </row>
    <row r="2447" spans="1:1" x14ac:dyDescent="0.25">
      <c r="A2447" s="4">
        <f t="shared" ca="1" si="38"/>
        <v>42.49071771618204</v>
      </c>
    </row>
    <row r="2448" spans="1:1" x14ac:dyDescent="0.25">
      <c r="A2448" s="4">
        <f t="shared" ca="1" si="38"/>
        <v>31.492427982868126</v>
      </c>
    </row>
    <row r="2449" spans="1:1" x14ac:dyDescent="0.25">
      <c r="A2449" s="4">
        <f t="shared" ca="1" si="38"/>
        <v>29.5596240775124</v>
      </c>
    </row>
    <row r="2450" spans="1:1" x14ac:dyDescent="0.25">
      <c r="A2450" s="4">
        <f t="shared" ca="1" si="38"/>
        <v>35.487477642250894</v>
      </c>
    </row>
    <row r="2451" spans="1:1" x14ac:dyDescent="0.25">
      <c r="A2451" s="4">
        <f t="shared" ca="1" si="38"/>
        <v>40.756455376166585</v>
      </c>
    </row>
    <row r="2452" spans="1:1" x14ac:dyDescent="0.25">
      <c r="A2452" s="4">
        <f t="shared" ca="1" si="38"/>
        <v>33.713527786973124</v>
      </c>
    </row>
    <row r="2453" spans="1:1" x14ac:dyDescent="0.25">
      <c r="A2453" s="4">
        <f t="shared" ca="1" si="38"/>
        <v>28.675035489570305</v>
      </c>
    </row>
    <row r="2454" spans="1:1" x14ac:dyDescent="0.25">
      <c r="A2454" s="4">
        <f t="shared" ca="1" si="38"/>
        <v>21.149303710943087</v>
      </c>
    </row>
    <row r="2455" spans="1:1" x14ac:dyDescent="0.25">
      <c r="A2455" s="4">
        <f t="shared" ca="1" si="38"/>
        <v>26.189093391538734</v>
      </c>
    </row>
    <row r="2456" spans="1:1" x14ac:dyDescent="0.25">
      <c r="A2456" s="4">
        <f t="shared" ca="1" si="38"/>
        <v>30.353183094920027</v>
      </c>
    </row>
    <row r="2457" spans="1:1" x14ac:dyDescent="0.25">
      <c r="A2457" s="4">
        <f t="shared" ca="1" si="38"/>
        <v>31.820092726200926</v>
      </c>
    </row>
    <row r="2458" spans="1:1" x14ac:dyDescent="0.25">
      <c r="A2458" s="4">
        <f t="shared" ca="1" si="38"/>
        <v>31.499773065707547</v>
      </c>
    </row>
    <row r="2459" spans="1:1" x14ac:dyDescent="0.25">
      <c r="A2459" s="4">
        <f t="shared" ca="1" si="38"/>
        <v>38.47963081832885</v>
      </c>
    </row>
    <row r="2460" spans="1:1" x14ac:dyDescent="0.25">
      <c r="A2460" s="4">
        <f t="shared" ca="1" si="38"/>
        <v>31.978038788281463</v>
      </c>
    </row>
    <row r="2461" spans="1:1" x14ac:dyDescent="0.25">
      <c r="A2461" s="4">
        <f t="shared" ca="1" si="38"/>
        <v>24.022664845476349</v>
      </c>
    </row>
    <row r="2462" spans="1:1" x14ac:dyDescent="0.25">
      <c r="A2462" s="4">
        <f t="shared" ca="1" si="38"/>
        <v>24.732297518203886</v>
      </c>
    </row>
    <row r="2463" spans="1:1" x14ac:dyDescent="0.25">
      <c r="A2463" s="4">
        <f t="shared" ca="1" si="38"/>
        <v>33.870338124891184</v>
      </c>
    </row>
    <row r="2464" spans="1:1" x14ac:dyDescent="0.25">
      <c r="A2464" s="4">
        <f t="shared" ca="1" si="38"/>
        <v>31.991245780754969</v>
      </c>
    </row>
    <row r="2465" spans="1:1" x14ac:dyDescent="0.25">
      <c r="A2465" s="4">
        <f t="shared" ca="1" si="38"/>
        <v>29.565813521710261</v>
      </c>
    </row>
    <row r="2466" spans="1:1" x14ac:dyDescent="0.25">
      <c r="A2466" s="4">
        <f t="shared" ca="1" si="38"/>
        <v>32.624311549272512</v>
      </c>
    </row>
    <row r="2467" spans="1:1" x14ac:dyDescent="0.25">
      <c r="A2467" s="4">
        <f t="shared" ca="1" si="38"/>
        <v>35.184972288435745</v>
      </c>
    </row>
    <row r="2468" spans="1:1" x14ac:dyDescent="0.25">
      <c r="A2468" s="4">
        <f t="shared" ca="1" si="38"/>
        <v>31.026008781131484</v>
      </c>
    </row>
    <row r="2469" spans="1:1" x14ac:dyDescent="0.25">
      <c r="A2469" s="4">
        <f t="shared" ca="1" si="38"/>
        <v>32.161089515852595</v>
      </c>
    </row>
    <row r="2470" spans="1:1" x14ac:dyDescent="0.25">
      <c r="A2470" s="4">
        <f t="shared" ca="1" si="38"/>
        <v>22.384190347838441</v>
      </c>
    </row>
    <row r="2471" spans="1:1" x14ac:dyDescent="0.25">
      <c r="A2471" s="4">
        <f t="shared" ca="1" si="38"/>
        <v>25.815897013485692</v>
      </c>
    </row>
    <row r="2472" spans="1:1" x14ac:dyDescent="0.25">
      <c r="A2472" s="4">
        <f t="shared" ca="1" si="38"/>
        <v>23.474543652211331</v>
      </c>
    </row>
    <row r="2473" spans="1:1" x14ac:dyDescent="0.25">
      <c r="A2473" s="4">
        <f t="shared" ca="1" si="38"/>
        <v>27.966018926849525</v>
      </c>
    </row>
    <row r="2474" spans="1:1" x14ac:dyDescent="0.25">
      <c r="A2474" s="4">
        <f t="shared" ca="1" si="38"/>
        <v>30.159946254610446</v>
      </c>
    </row>
    <row r="2475" spans="1:1" x14ac:dyDescent="0.25">
      <c r="A2475" s="4">
        <f t="shared" ca="1" si="38"/>
        <v>18.571987710265386</v>
      </c>
    </row>
    <row r="2476" spans="1:1" x14ac:dyDescent="0.25">
      <c r="A2476" s="4">
        <f t="shared" ca="1" si="38"/>
        <v>26.164354733173184</v>
      </c>
    </row>
    <row r="2477" spans="1:1" x14ac:dyDescent="0.25">
      <c r="A2477" s="4">
        <f t="shared" ca="1" si="38"/>
        <v>36.590540748510463</v>
      </c>
    </row>
    <row r="2478" spans="1:1" x14ac:dyDescent="0.25">
      <c r="A2478" s="4">
        <f t="shared" ca="1" si="38"/>
        <v>29.726812143614904</v>
      </c>
    </row>
    <row r="2479" spans="1:1" x14ac:dyDescent="0.25">
      <c r="A2479" s="4">
        <f t="shared" ca="1" si="38"/>
        <v>29.639218445654041</v>
      </c>
    </row>
    <row r="2480" spans="1:1" x14ac:dyDescent="0.25">
      <c r="A2480" s="4">
        <f t="shared" ca="1" si="38"/>
        <v>30.734162295559141</v>
      </c>
    </row>
    <row r="2481" spans="1:1" x14ac:dyDescent="0.25">
      <c r="A2481" s="4">
        <f t="shared" ca="1" si="38"/>
        <v>26.534698564493524</v>
      </c>
    </row>
    <row r="2482" spans="1:1" x14ac:dyDescent="0.25">
      <c r="A2482" s="4">
        <f t="shared" ca="1" si="38"/>
        <v>28.395861852440117</v>
      </c>
    </row>
    <row r="2483" spans="1:1" x14ac:dyDescent="0.25">
      <c r="A2483" s="4">
        <f t="shared" ca="1" si="38"/>
        <v>28.457981729035801</v>
      </c>
    </row>
    <row r="2484" spans="1:1" x14ac:dyDescent="0.25">
      <c r="A2484" s="4">
        <f t="shared" ca="1" si="38"/>
        <v>26.564939711040701</v>
      </c>
    </row>
    <row r="2485" spans="1:1" x14ac:dyDescent="0.25">
      <c r="A2485" s="4">
        <f t="shared" ca="1" si="38"/>
        <v>30.513033410719562</v>
      </c>
    </row>
    <row r="2486" spans="1:1" x14ac:dyDescent="0.25">
      <c r="A2486" s="4">
        <f t="shared" ca="1" si="38"/>
        <v>19.598534978026244</v>
      </c>
    </row>
    <row r="2487" spans="1:1" x14ac:dyDescent="0.25">
      <c r="A2487" s="4">
        <f t="shared" ca="1" si="38"/>
        <v>31.888352928888658</v>
      </c>
    </row>
    <row r="2488" spans="1:1" x14ac:dyDescent="0.25">
      <c r="A2488" s="4">
        <f t="shared" ca="1" si="38"/>
        <v>26.288568397636585</v>
      </c>
    </row>
    <row r="2489" spans="1:1" x14ac:dyDescent="0.25">
      <c r="A2489" s="4">
        <f t="shared" ca="1" si="38"/>
        <v>23.890695155970711</v>
      </c>
    </row>
    <row r="2490" spans="1:1" x14ac:dyDescent="0.25">
      <c r="A2490" s="4">
        <f t="shared" ca="1" si="38"/>
        <v>40.532606610202684</v>
      </c>
    </row>
    <row r="2491" spans="1:1" x14ac:dyDescent="0.25">
      <c r="A2491" s="4">
        <f t="shared" ca="1" si="38"/>
        <v>33.413020342930032</v>
      </c>
    </row>
    <row r="2492" spans="1:1" x14ac:dyDescent="0.25">
      <c r="A2492" s="4">
        <f t="shared" ca="1" si="38"/>
        <v>33.417046829737913</v>
      </c>
    </row>
    <row r="2493" spans="1:1" x14ac:dyDescent="0.25">
      <c r="A2493" s="4">
        <f t="shared" ca="1" si="38"/>
        <v>29.522313051923934</v>
      </c>
    </row>
    <row r="2494" spans="1:1" x14ac:dyDescent="0.25">
      <c r="A2494" s="4">
        <f t="shared" ca="1" si="38"/>
        <v>24.960229589401038</v>
      </c>
    </row>
    <row r="2495" spans="1:1" x14ac:dyDescent="0.25">
      <c r="A2495" s="4">
        <f t="shared" ca="1" si="38"/>
        <v>35.760928626245907</v>
      </c>
    </row>
    <row r="2496" spans="1:1" x14ac:dyDescent="0.25">
      <c r="A2496" s="4">
        <f t="shared" ca="1" si="38"/>
        <v>24.376316252297769</v>
      </c>
    </row>
    <row r="2497" spans="1:1" x14ac:dyDescent="0.25">
      <c r="A2497" s="4">
        <f t="shared" ref="A2497:A2560" ca="1" si="39">_xlfn.NORM.INV(RAND(),$E$2,$F$2)</f>
        <v>24.821032004045552</v>
      </c>
    </row>
    <row r="2498" spans="1:1" x14ac:dyDescent="0.25">
      <c r="A2498" s="4">
        <f t="shared" ca="1" si="39"/>
        <v>29.47672580376091</v>
      </c>
    </row>
    <row r="2499" spans="1:1" x14ac:dyDescent="0.25">
      <c r="A2499" s="4">
        <f t="shared" ca="1" si="39"/>
        <v>26.215289449260791</v>
      </c>
    </row>
    <row r="2500" spans="1:1" x14ac:dyDescent="0.25">
      <c r="A2500" s="4">
        <f t="shared" ca="1" si="39"/>
        <v>34.252697475954875</v>
      </c>
    </row>
    <row r="2501" spans="1:1" x14ac:dyDescent="0.25">
      <c r="A2501" s="4">
        <f t="shared" ca="1" si="39"/>
        <v>25.297891729409116</v>
      </c>
    </row>
    <row r="2502" spans="1:1" x14ac:dyDescent="0.25">
      <c r="A2502" s="4">
        <f t="shared" ca="1" si="39"/>
        <v>26.061904559169143</v>
      </c>
    </row>
    <row r="2503" spans="1:1" x14ac:dyDescent="0.25">
      <c r="A2503" s="4">
        <f t="shared" ca="1" si="39"/>
        <v>29.981257384221543</v>
      </c>
    </row>
    <row r="2504" spans="1:1" x14ac:dyDescent="0.25">
      <c r="A2504" s="4">
        <f t="shared" ca="1" si="39"/>
        <v>32.509159654968791</v>
      </c>
    </row>
    <row r="2505" spans="1:1" x14ac:dyDescent="0.25">
      <c r="A2505" s="4">
        <f t="shared" ca="1" si="39"/>
        <v>29.525306887295521</v>
      </c>
    </row>
    <row r="2506" spans="1:1" x14ac:dyDescent="0.25">
      <c r="A2506" s="4">
        <f t="shared" ca="1" si="39"/>
        <v>34.307987102195817</v>
      </c>
    </row>
    <row r="2507" spans="1:1" x14ac:dyDescent="0.25">
      <c r="A2507" s="4">
        <f t="shared" ca="1" si="39"/>
        <v>32.029337857825958</v>
      </c>
    </row>
    <row r="2508" spans="1:1" x14ac:dyDescent="0.25">
      <c r="A2508" s="4">
        <f t="shared" ca="1" si="39"/>
        <v>33.001772744592429</v>
      </c>
    </row>
    <row r="2509" spans="1:1" x14ac:dyDescent="0.25">
      <c r="A2509" s="4">
        <f t="shared" ca="1" si="39"/>
        <v>32.592085872202027</v>
      </c>
    </row>
    <row r="2510" spans="1:1" x14ac:dyDescent="0.25">
      <c r="A2510" s="4">
        <f t="shared" ca="1" si="39"/>
        <v>22.721383990688604</v>
      </c>
    </row>
    <row r="2511" spans="1:1" x14ac:dyDescent="0.25">
      <c r="A2511" s="4">
        <f t="shared" ca="1" si="39"/>
        <v>31.472757085519</v>
      </c>
    </row>
    <row r="2512" spans="1:1" x14ac:dyDescent="0.25">
      <c r="A2512" s="4">
        <f t="shared" ca="1" si="39"/>
        <v>29.345943271399829</v>
      </c>
    </row>
    <row r="2513" spans="1:1" x14ac:dyDescent="0.25">
      <c r="A2513" s="4">
        <f t="shared" ca="1" si="39"/>
        <v>41.436198268589543</v>
      </c>
    </row>
    <row r="2514" spans="1:1" x14ac:dyDescent="0.25">
      <c r="A2514" s="4">
        <f t="shared" ca="1" si="39"/>
        <v>32.104441159807926</v>
      </c>
    </row>
    <row r="2515" spans="1:1" x14ac:dyDescent="0.25">
      <c r="A2515" s="4">
        <f t="shared" ca="1" si="39"/>
        <v>29.182940715389574</v>
      </c>
    </row>
    <row r="2516" spans="1:1" x14ac:dyDescent="0.25">
      <c r="A2516" s="4">
        <f t="shared" ca="1" si="39"/>
        <v>37.460937076257075</v>
      </c>
    </row>
    <row r="2517" spans="1:1" x14ac:dyDescent="0.25">
      <c r="A2517" s="4">
        <f t="shared" ca="1" si="39"/>
        <v>22.049004920628796</v>
      </c>
    </row>
    <row r="2518" spans="1:1" x14ac:dyDescent="0.25">
      <c r="A2518" s="4">
        <f t="shared" ca="1" si="39"/>
        <v>28.147642338013792</v>
      </c>
    </row>
    <row r="2519" spans="1:1" x14ac:dyDescent="0.25">
      <c r="A2519" s="4">
        <f t="shared" ca="1" si="39"/>
        <v>35.390027864772904</v>
      </c>
    </row>
    <row r="2520" spans="1:1" x14ac:dyDescent="0.25">
      <c r="A2520" s="4">
        <f t="shared" ca="1" si="39"/>
        <v>34.334661118589949</v>
      </c>
    </row>
    <row r="2521" spans="1:1" x14ac:dyDescent="0.25">
      <c r="A2521" s="4">
        <f t="shared" ca="1" si="39"/>
        <v>25.782096166414824</v>
      </c>
    </row>
    <row r="2522" spans="1:1" x14ac:dyDescent="0.25">
      <c r="A2522" s="4">
        <f t="shared" ca="1" si="39"/>
        <v>17.527732124875275</v>
      </c>
    </row>
    <row r="2523" spans="1:1" x14ac:dyDescent="0.25">
      <c r="A2523" s="4">
        <f t="shared" ca="1" si="39"/>
        <v>33.418722018282047</v>
      </c>
    </row>
    <row r="2524" spans="1:1" x14ac:dyDescent="0.25">
      <c r="A2524" s="4">
        <f t="shared" ca="1" si="39"/>
        <v>38.253955368862101</v>
      </c>
    </row>
    <row r="2525" spans="1:1" x14ac:dyDescent="0.25">
      <c r="A2525" s="4">
        <f t="shared" ca="1" si="39"/>
        <v>40.594411609542021</v>
      </c>
    </row>
    <row r="2526" spans="1:1" x14ac:dyDescent="0.25">
      <c r="A2526" s="4">
        <f t="shared" ca="1" si="39"/>
        <v>39.058883134727125</v>
      </c>
    </row>
    <row r="2527" spans="1:1" x14ac:dyDescent="0.25">
      <c r="A2527" s="4">
        <f t="shared" ca="1" si="39"/>
        <v>25.176466244924189</v>
      </c>
    </row>
    <row r="2528" spans="1:1" x14ac:dyDescent="0.25">
      <c r="A2528" s="4">
        <f t="shared" ca="1" si="39"/>
        <v>23.647447715241817</v>
      </c>
    </row>
    <row r="2529" spans="1:1" x14ac:dyDescent="0.25">
      <c r="A2529" s="4">
        <f t="shared" ca="1" si="39"/>
        <v>36.759410705963269</v>
      </c>
    </row>
    <row r="2530" spans="1:1" x14ac:dyDescent="0.25">
      <c r="A2530" s="4">
        <f t="shared" ca="1" si="39"/>
        <v>28.210743535479935</v>
      </c>
    </row>
    <row r="2531" spans="1:1" x14ac:dyDescent="0.25">
      <c r="A2531" s="4">
        <f t="shared" ca="1" si="39"/>
        <v>27.533437768172231</v>
      </c>
    </row>
    <row r="2532" spans="1:1" x14ac:dyDescent="0.25">
      <c r="A2532" s="4">
        <f t="shared" ca="1" si="39"/>
        <v>25.137135070107782</v>
      </c>
    </row>
    <row r="2533" spans="1:1" x14ac:dyDescent="0.25">
      <c r="A2533" s="4">
        <f t="shared" ca="1" si="39"/>
        <v>26.616063052551617</v>
      </c>
    </row>
    <row r="2534" spans="1:1" x14ac:dyDescent="0.25">
      <c r="A2534" s="4">
        <f t="shared" ca="1" si="39"/>
        <v>26.574576301807422</v>
      </c>
    </row>
    <row r="2535" spans="1:1" x14ac:dyDescent="0.25">
      <c r="A2535" s="4">
        <f t="shared" ca="1" si="39"/>
        <v>30.803078096062102</v>
      </c>
    </row>
    <row r="2536" spans="1:1" x14ac:dyDescent="0.25">
      <c r="A2536" s="4">
        <f t="shared" ca="1" si="39"/>
        <v>34.61553170022637</v>
      </c>
    </row>
    <row r="2537" spans="1:1" x14ac:dyDescent="0.25">
      <c r="A2537" s="4">
        <f t="shared" ca="1" si="39"/>
        <v>29.073930376396994</v>
      </c>
    </row>
    <row r="2538" spans="1:1" x14ac:dyDescent="0.25">
      <c r="A2538" s="4">
        <f t="shared" ca="1" si="39"/>
        <v>31.560934610119102</v>
      </c>
    </row>
    <row r="2539" spans="1:1" x14ac:dyDescent="0.25">
      <c r="A2539" s="4">
        <f t="shared" ca="1" si="39"/>
        <v>21.313277984111316</v>
      </c>
    </row>
    <row r="2540" spans="1:1" x14ac:dyDescent="0.25">
      <c r="A2540" s="4">
        <f t="shared" ca="1" si="39"/>
        <v>38.303736561889394</v>
      </c>
    </row>
    <row r="2541" spans="1:1" x14ac:dyDescent="0.25">
      <c r="A2541" s="4">
        <f t="shared" ca="1" si="39"/>
        <v>28.083882628076449</v>
      </c>
    </row>
    <row r="2542" spans="1:1" x14ac:dyDescent="0.25">
      <c r="A2542" s="4">
        <f t="shared" ca="1" si="39"/>
        <v>34.760252482520158</v>
      </c>
    </row>
    <row r="2543" spans="1:1" x14ac:dyDescent="0.25">
      <c r="A2543" s="4">
        <f t="shared" ca="1" si="39"/>
        <v>25.150853639334112</v>
      </c>
    </row>
    <row r="2544" spans="1:1" x14ac:dyDescent="0.25">
      <c r="A2544" s="4">
        <f t="shared" ca="1" si="39"/>
        <v>25.850116468662605</v>
      </c>
    </row>
    <row r="2545" spans="1:1" x14ac:dyDescent="0.25">
      <c r="A2545" s="4">
        <f t="shared" ca="1" si="39"/>
        <v>34.318660462785409</v>
      </c>
    </row>
    <row r="2546" spans="1:1" x14ac:dyDescent="0.25">
      <c r="A2546" s="4">
        <f t="shared" ca="1" si="39"/>
        <v>24.670432630792057</v>
      </c>
    </row>
    <row r="2547" spans="1:1" x14ac:dyDescent="0.25">
      <c r="A2547" s="4">
        <f t="shared" ca="1" si="39"/>
        <v>27.368570716714615</v>
      </c>
    </row>
    <row r="2548" spans="1:1" x14ac:dyDescent="0.25">
      <c r="A2548" s="4">
        <f t="shared" ca="1" si="39"/>
        <v>24.201663838325658</v>
      </c>
    </row>
    <row r="2549" spans="1:1" x14ac:dyDescent="0.25">
      <c r="A2549" s="4">
        <f t="shared" ca="1" si="39"/>
        <v>27.972786875390639</v>
      </c>
    </row>
    <row r="2550" spans="1:1" x14ac:dyDescent="0.25">
      <c r="A2550" s="4">
        <f t="shared" ca="1" si="39"/>
        <v>40.865452629027871</v>
      </c>
    </row>
    <row r="2551" spans="1:1" x14ac:dyDescent="0.25">
      <c r="A2551" s="4">
        <f t="shared" ca="1" si="39"/>
        <v>28.878051152848435</v>
      </c>
    </row>
    <row r="2552" spans="1:1" x14ac:dyDescent="0.25">
      <c r="A2552" s="4">
        <f t="shared" ca="1" si="39"/>
        <v>35.800462052638444</v>
      </c>
    </row>
    <row r="2553" spans="1:1" x14ac:dyDescent="0.25">
      <c r="A2553" s="4">
        <f t="shared" ca="1" si="39"/>
        <v>28.758598412817527</v>
      </c>
    </row>
    <row r="2554" spans="1:1" x14ac:dyDescent="0.25">
      <c r="A2554" s="4">
        <f t="shared" ca="1" si="39"/>
        <v>27.492855497388003</v>
      </c>
    </row>
    <row r="2555" spans="1:1" x14ac:dyDescent="0.25">
      <c r="A2555" s="4">
        <f t="shared" ca="1" si="39"/>
        <v>29.239157714649455</v>
      </c>
    </row>
    <row r="2556" spans="1:1" x14ac:dyDescent="0.25">
      <c r="A2556" s="4">
        <f t="shared" ca="1" si="39"/>
        <v>34.877846411803482</v>
      </c>
    </row>
    <row r="2557" spans="1:1" x14ac:dyDescent="0.25">
      <c r="A2557" s="4">
        <f t="shared" ca="1" si="39"/>
        <v>33.912799528735988</v>
      </c>
    </row>
    <row r="2558" spans="1:1" x14ac:dyDescent="0.25">
      <c r="A2558" s="4">
        <f t="shared" ca="1" si="39"/>
        <v>27.049244984291214</v>
      </c>
    </row>
    <row r="2559" spans="1:1" x14ac:dyDescent="0.25">
      <c r="A2559" s="4">
        <f t="shared" ca="1" si="39"/>
        <v>34.734814156636027</v>
      </c>
    </row>
    <row r="2560" spans="1:1" x14ac:dyDescent="0.25">
      <c r="A2560" s="4">
        <f t="shared" ca="1" si="39"/>
        <v>35.195300489482712</v>
      </c>
    </row>
    <row r="2561" spans="1:1" x14ac:dyDescent="0.25">
      <c r="A2561" s="4">
        <f t="shared" ref="A2561:A2624" ca="1" si="40">_xlfn.NORM.INV(RAND(),$E$2,$F$2)</f>
        <v>28.440674680028028</v>
      </c>
    </row>
    <row r="2562" spans="1:1" x14ac:dyDescent="0.25">
      <c r="A2562" s="4">
        <f t="shared" ca="1" si="40"/>
        <v>31.973824198459745</v>
      </c>
    </row>
    <row r="2563" spans="1:1" x14ac:dyDescent="0.25">
      <c r="A2563" s="4">
        <f t="shared" ca="1" si="40"/>
        <v>30.488099447340382</v>
      </c>
    </row>
    <row r="2564" spans="1:1" x14ac:dyDescent="0.25">
      <c r="A2564" s="4">
        <f t="shared" ca="1" si="40"/>
        <v>34.313961117030175</v>
      </c>
    </row>
    <row r="2565" spans="1:1" x14ac:dyDescent="0.25">
      <c r="A2565" s="4">
        <f t="shared" ca="1" si="40"/>
        <v>28.008306038652606</v>
      </c>
    </row>
    <row r="2566" spans="1:1" x14ac:dyDescent="0.25">
      <c r="A2566" s="4">
        <f t="shared" ca="1" si="40"/>
        <v>39.437698705765769</v>
      </c>
    </row>
    <row r="2567" spans="1:1" x14ac:dyDescent="0.25">
      <c r="A2567" s="4">
        <f t="shared" ca="1" si="40"/>
        <v>30.003953367375935</v>
      </c>
    </row>
    <row r="2568" spans="1:1" x14ac:dyDescent="0.25">
      <c r="A2568" s="4">
        <f t="shared" ca="1" si="40"/>
        <v>30.52769309760356</v>
      </c>
    </row>
    <row r="2569" spans="1:1" x14ac:dyDescent="0.25">
      <c r="A2569" s="4">
        <f t="shared" ca="1" si="40"/>
        <v>25.256144884105051</v>
      </c>
    </row>
    <row r="2570" spans="1:1" x14ac:dyDescent="0.25">
      <c r="A2570" s="4">
        <f t="shared" ca="1" si="40"/>
        <v>27.226911011640635</v>
      </c>
    </row>
    <row r="2571" spans="1:1" x14ac:dyDescent="0.25">
      <c r="A2571" s="4">
        <f t="shared" ca="1" si="40"/>
        <v>24.719746198038106</v>
      </c>
    </row>
    <row r="2572" spans="1:1" x14ac:dyDescent="0.25">
      <c r="A2572" s="4">
        <f t="shared" ca="1" si="40"/>
        <v>32.253292101073399</v>
      </c>
    </row>
    <row r="2573" spans="1:1" x14ac:dyDescent="0.25">
      <c r="A2573" s="4">
        <f t="shared" ca="1" si="40"/>
        <v>29.663607631704402</v>
      </c>
    </row>
    <row r="2574" spans="1:1" x14ac:dyDescent="0.25">
      <c r="A2574" s="4">
        <f t="shared" ca="1" si="40"/>
        <v>33.732449730254714</v>
      </c>
    </row>
    <row r="2575" spans="1:1" x14ac:dyDescent="0.25">
      <c r="A2575" s="4">
        <f t="shared" ca="1" si="40"/>
        <v>28.474868210876718</v>
      </c>
    </row>
    <row r="2576" spans="1:1" x14ac:dyDescent="0.25">
      <c r="A2576" s="4">
        <f t="shared" ca="1" si="40"/>
        <v>27.66465586429625</v>
      </c>
    </row>
    <row r="2577" spans="1:1" x14ac:dyDescent="0.25">
      <c r="A2577" s="4">
        <f t="shared" ca="1" si="40"/>
        <v>25.660051182967749</v>
      </c>
    </row>
    <row r="2578" spans="1:1" x14ac:dyDescent="0.25">
      <c r="A2578" s="4">
        <f t="shared" ca="1" si="40"/>
        <v>26.25423955316673</v>
      </c>
    </row>
    <row r="2579" spans="1:1" x14ac:dyDescent="0.25">
      <c r="A2579" s="4">
        <f t="shared" ca="1" si="40"/>
        <v>27.747221823124331</v>
      </c>
    </row>
    <row r="2580" spans="1:1" x14ac:dyDescent="0.25">
      <c r="A2580" s="4">
        <f t="shared" ca="1" si="40"/>
        <v>33.525606041687752</v>
      </c>
    </row>
    <row r="2581" spans="1:1" x14ac:dyDescent="0.25">
      <c r="A2581" s="4">
        <f t="shared" ca="1" si="40"/>
        <v>31.825511890879515</v>
      </c>
    </row>
    <row r="2582" spans="1:1" x14ac:dyDescent="0.25">
      <c r="A2582" s="4">
        <f t="shared" ca="1" si="40"/>
        <v>33.901877911515825</v>
      </c>
    </row>
    <row r="2583" spans="1:1" x14ac:dyDescent="0.25">
      <c r="A2583" s="4">
        <f t="shared" ca="1" si="40"/>
        <v>30.46106791859766</v>
      </c>
    </row>
    <row r="2584" spans="1:1" x14ac:dyDescent="0.25">
      <c r="A2584" s="4">
        <f t="shared" ca="1" si="40"/>
        <v>28.515602743371755</v>
      </c>
    </row>
    <row r="2585" spans="1:1" x14ac:dyDescent="0.25">
      <c r="A2585" s="4">
        <f t="shared" ca="1" si="40"/>
        <v>26.16529192607004</v>
      </c>
    </row>
    <row r="2586" spans="1:1" x14ac:dyDescent="0.25">
      <c r="A2586" s="4">
        <f t="shared" ca="1" si="40"/>
        <v>26.952060436069296</v>
      </c>
    </row>
    <row r="2587" spans="1:1" x14ac:dyDescent="0.25">
      <c r="A2587" s="4">
        <f t="shared" ca="1" si="40"/>
        <v>18.440471456342529</v>
      </c>
    </row>
    <row r="2588" spans="1:1" x14ac:dyDescent="0.25">
      <c r="A2588" s="4">
        <f t="shared" ca="1" si="40"/>
        <v>30.812507783185687</v>
      </c>
    </row>
    <row r="2589" spans="1:1" x14ac:dyDescent="0.25">
      <c r="A2589" s="4">
        <f t="shared" ca="1" si="40"/>
        <v>29.004944116395297</v>
      </c>
    </row>
    <row r="2590" spans="1:1" x14ac:dyDescent="0.25">
      <c r="A2590" s="4">
        <f t="shared" ca="1" si="40"/>
        <v>33.162485965515728</v>
      </c>
    </row>
    <row r="2591" spans="1:1" x14ac:dyDescent="0.25">
      <c r="A2591" s="4">
        <f t="shared" ca="1" si="40"/>
        <v>34.538263486952538</v>
      </c>
    </row>
    <row r="2592" spans="1:1" x14ac:dyDescent="0.25">
      <c r="A2592" s="4">
        <f t="shared" ca="1" si="40"/>
        <v>30.938982465466342</v>
      </c>
    </row>
    <row r="2593" spans="1:1" x14ac:dyDescent="0.25">
      <c r="A2593" s="4">
        <f t="shared" ca="1" si="40"/>
        <v>31.14155280416194</v>
      </c>
    </row>
    <row r="2594" spans="1:1" x14ac:dyDescent="0.25">
      <c r="A2594" s="4">
        <f t="shared" ca="1" si="40"/>
        <v>39.96859521141765</v>
      </c>
    </row>
    <row r="2595" spans="1:1" x14ac:dyDescent="0.25">
      <c r="A2595" s="4">
        <f t="shared" ca="1" si="40"/>
        <v>32.2947029840767</v>
      </c>
    </row>
    <row r="2596" spans="1:1" x14ac:dyDescent="0.25">
      <c r="A2596" s="4">
        <f t="shared" ca="1" si="40"/>
        <v>27.189751212945957</v>
      </c>
    </row>
    <row r="2597" spans="1:1" x14ac:dyDescent="0.25">
      <c r="A2597" s="4">
        <f t="shared" ca="1" si="40"/>
        <v>29.834710392363345</v>
      </c>
    </row>
    <row r="2598" spans="1:1" x14ac:dyDescent="0.25">
      <c r="A2598" s="4">
        <f t="shared" ca="1" si="40"/>
        <v>29.629900873647969</v>
      </c>
    </row>
    <row r="2599" spans="1:1" x14ac:dyDescent="0.25">
      <c r="A2599" s="4">
        <f t="shared" ca="1" si="40"/>
        <v>39.038939907167105</v>
      </c>
    </row>
    <row r="2600" spans="1:1" x14ac:dyDescent="0.25">
      <c r="A2600" s="4">
        <f t="shared" ca="1" si="40"/>
        <v>37.832882940528272</v>
      </c>
    </row>
    <row r="2601" spans="1:1" x14ac:dyDescent="0.25">
      <c r="A2601" s="4">
        <f t="shared" ca="1" si="40"/>
        <v>34.414465143663243</v>
      </c>
    </row>
    <row r="2602" spans="1:1" x14ac:dyDescent="0.25">
      <c r="A2602" s="4">
        <f t="shared" ca="1" si="40"/>
        <v>32.623335886386641</v>
      </c>
    </row>
    <row r="2603" spans="1:1" x14ac:dyDescent="0.25">
      <c r="A2603" s="4">
        <f t="shared" ca="1" si="40"/>
        <v>33.501969648117161</v>
      </c>
    </row>
    <row r="2604" spans="1:1" x14ac:dyDescent="0.25">
      <c r="A2604" s="4">
        <f t="shared" ca="1" si="40"/>
        <v>30.896197460471946</v>
      </c>
    </row>
    <row r="2605" spans="1:1" x14ac:dyDescent="0.25">
      <c r="A2605" s="4">
        <f t="shared" ca="1" si="40"/>
        <v>44.523133573119608</v>
      </c>
    </row>
    <row r="2606" spans="1:1" x14ac:dyDescent="0.25">
      <c r="A2606" s="4">
        <f t="shared" ca="1" si="40"/>
        <v>21.136032982270734</v>
      </c>
    </row>
    <row r="2607" spans="1:1" x14ac:dyDescent="0.25">
      <c r="A2607" s="4">
        <f t="shared" ca="1" si="40"/>
        <v>36.971433848050488</v>
      </c>
    </row>
    <row r="2608" spans="1:1" x14ac:dyDescent="0.25">
      <c r="A2608" s="4">
        <f t="shared" ca="1" si="40"/>
        <v>25.65510494424322</v>
      </c>
    </row>
    <row r="2609" spans="1:1" x14ac:dyDescent="0.25">
      <c r="A2609" s="4">
        <f t="shared" ca="1" si="40"/>
        <v>28.627717439670356</v>
      </c>
    </row>
    <row r="2610" spans="1:1" x14ac:dyDescent="0.25">
      <c r="A2610" s="4">
        <f t="shared" ca="1" si="40"/>
        <v>26.109349738459585</v>
      </c>
    </row>
    <row r="2611" spans="1:1" x14ac:dyDescent="0.25">
      <c r="A2611" s="4">
        <f t="shared" ca="1" si="40"/>
        <v>19.583898075097778</v>
      </c>
    </row>
    <row r="2612" spans="1:1" x14ac:dyDescent="0.25">
      <c r="A2612" s="4">
        <f t="shared" ca="1" si="40"/>
        <v>36.928595209377306</v>
      </c>
    </row>
    <row r="2613" spans="1:1" x14ac:dyDescent="0.25">
      <c r="A2613" s="4">
        <f t="shared" ca="1" si="40"/>
        <v>30.330967115035623</v>
      </c>
    </row>
    <row r="2614" spans="1:1" x14ac:dyDescent="0.25">
      <c r="A2614" s="4">
        <f t="shared" ca="1" si="40"/>
        <v>27.63060644771403</v>
      </c>
    </row>
    <row r="2615" spans="1:1" x14ac:dyDescent="0.25">
      <c r="A2615" s="4">
        <f t="shared" ca="1" si="40"/>
        <v>34.866027959144141</v>
      </c>
    </row>
    <row r="2616" spans="1:1" x14ac:dyDescent="0.25">
      <c r="A2616" s="4">
        <f t="shared" ca="1" si="40"/>
        <v>21.967441334069122</v>
      </c>
    </row>
    <row r="2617" spans="1:1" x14ac:dyDescent="0.25">
      <c r="A2617" s="4">
        <f t="shared" ca="1" si="40"/>
        <v>33.807659100237714</v>
      </c>
    </row>
    <row r="2618" spans="1:1" x14ac:dyDescent="0.25">
      <c r="A2618" s="4">
        <f t="shared" ca="1" si="40"/>
        <v>30.274339969059614</v>
      </c>
    </row>
    <row r="2619" spans="1:1" x14ac:dyDescent="0.25">
      <c r="A2619" s="4">
        <f t="shared" ca="1" si="40"/>
        <v>27.01557959957815</v>
      </c>
    </row>
    <row r="2620" spans="1:1" x14ac:dyDescent="0.25">
      <c r="A2620" s="4">
        <f t="shared" ca="1" si="40"/>
        <v>28.538939535586159</v>
      </c>
    </row>
    <row r="2621" spans="1:1" x14ac:dyDescent="0.25">
      <c r="A2621" s="4">
        <f t="shared" ca="1" si="40"/>
        <v>22.658291098800362</v>
      </c>
    </row>
    <row r="2622" spans="1:1" x14ac:dyDescent="0.25">
      <c r="A2622" s="4">
        <f t="shared" ca="1" si="40"/>
        <v>31.370217274696795</v>
      </c>
    </row>
    <row r="2623" spans="1:1" x14ac:dyDescent="0.25">
      <c r="A2623" s="4">
        <f t="shared" ca="1" si="40"/>
        <v>36.440839420370196</v>
      </c>
    </row>
    <row r="2624" spans="1:1" x14ac:dyDescent="0.25">
      <c r="A2624" s="4">
        <f t="shared" ca="1" si="40"/>
        <v>25.833693088239571</v>
      </c>
    </row>
    <row r="2625" spans="1:1" x14ac:dyDescent="0.25">
      <c r="A2625" s="4">
        <f t="shared" ref="A2625:A2688" ca="1" si="41">_xlfn.NORM.INV(RAND(),$E$2,$F$2)</f>
        <v>32.509006844669543</v>
      </c>
    </row>
    <row r="2626" spans="1:1" x14ac:dyDescent="0.25">
      <c r="A2626" s="4">
        <f t="shared" ca="1" si="41"/>
        <v>36.938063631671262</v>
      </c>
    </row>
    <row r="2627" spans="1:1" x14ac:dyDescent="0.25">
      <c r="A2627" s="4">
        <f t="shared" ca="1" si="41"/>
        <v>26.508539158557664</v>
      </c>
    </row>
    <row r="2628" spans="1:1" x14ac:dyDescent="0.25">
      <c r="A2628" s="4">
        <f t="shared" ca="1" si="41"/>
        <v>25.17049932249839</v>
      </c>
    </row>
    <row r="2629" spans="1:1" x14ac:dyDescent="0.25">
      <c r="A2629" s="4">
        <f t="shared" ca="1" si="41"/>
        <v>27.206022550963453</v>
      </c>
    </row>
    <row r="2630" spans="1:1" x14ac:dyDescent="0.25">
      <c r="A2630" s="4">
        <f t="shared" ca="1" si="41"/>
        <v>28.323725026668512</v>
      </c>
    </row>
    <row r="2631" spans="1:1" x14ac:dyDescent="0.25">
      <c r="A2631" s="4">
        <f t="shared" ca="1" si="41"/>
        <v>26.307336947054367</v>
      </c>
    </row>
    <row r="2632" spans="1:1" x14ac:dyDescent="0.25">
      <c r="A2632" s="4">
        <f t="shared" ca="1" si="41"/>
        <v>32.730415238261187</v>
      </c>
    </row>
    <row r="2633" spans="1:1" x14ac:dyDescent="0.25">
      <c r="A2633" s="4">
        <f t="shared" ca="1" si="41"/>
        <v>22.821628542054292</v>
      </c>
    </row>
    <row r="2634" spans="1:1" x14ac:dyDescent="0.25">
      <c r="A2634" s="4">
        <f t="shared" ca="1" si="41"/>
        <v>25.818963260723827</v>
      </c>
    </row>
    <row r="2635" spans="1:1" x14ac:dyDescent="0.25">
      <c r="A2635" s="4">
        <f t="shared" ca="1" si="41"/>
        <v>37.55198579789247</v>
      </c>
    </row>
    <row r="2636" spans="1:1" x14ac:dyDescent="0.25">
      <c r="A2636" s="4">
        <f t="shared" ca="1" si="41"/>
        <v>28.259249567338152</v>
      </c>
    </row>
    <row r="2637" spans="1:1" x14ac:dyDescent="0.25">
      <c r="A2637" s="4">
        <f t="shared" ca="1" si="41"/>
        <v>29.071814508088554</v>
      </c>
    </row>
    <row r="2638" spans="1:1" x14ac:dyDescent="0.25">
      <c r="A2638" s="4">
        <f t="shared" ca="1" si="41"/>
        <v>33.423041392183727</v>
      </c>
    </row>
    <row r="2639" spans="1:1" x14ac:dyDescent="0.25">
      <c r="A2639" s="4">
        <f t="shared" ca="1" si="41"/>
        <v>18.277096983324</v>
      </c>
    </row>
    <row r="2640" spans="1:1" x14ac:dyDescent="0.25">
      <c r="A2640" s="4">
        <f t="shared" ca="1" si="41"/>
        <v>31.134471162019153</v>
      </c>
    </row>
    <row r="2641" spans="1:1" x14ac:dyDescent="0.25">
      <c r="A2641" s="4">
        <f t="shared" ca="1" si="41"/>
        <v>35.795001166938427</v>
      </c>
    </row>
    <row r="2642" spans="1:1" x14ac:dyDescent="0.25">
      <c r="A2642" s="4">
        <f t="shared" ca="1" si="41"/>
        <v>31.134556824533643</v>
      </c>
    </row>
    <row r="2643" spans="1:1" x14ac:dyDescent="0.25">
      <c r="A2643" s="4">
        <f t="shared" ca="1" si="41"/>
        <v>27.124578142931512</v>
      </c>
    </row>
    <row r="2644" spans="1:1" x14ac:dyDescent="0.25">
      <c r="A2644" s="4">
        <f t="shared" ca="1" si="41"/>
        <v>31.843341635695047</v>
      </c>
    </row>
    <row r="2645" spans="1:1" x14ac:dyDescent="0.25">
      <c r="A2645" s="4">
        <f t="shared" ca="1" si="41"/>
        <v>26.816705847029439</v>
      </c>
    </row>
    <row r="2646" spans="1:1" x14ac:dyDescent="0.25">
      <c r="A2646" s="4">
        <f t="shared" ca="1" si="41"/>
        <v>29.875497806453296</v>
      </c>
    </row>
    <row r="2647" spans="1:1" x14ac:dyDescent="0.25">
      <c r="A2647" s="4">
        <f t="shared" ca="1" si="41"/>
        <v>20.234189235042695</v>
      </c>
    </row>
    <row r="2648" spans="1:1" x14ac:dyDescent="0.25">
      <c r="A2648" s="4">
        <f t="shared" ca="1" si="41"/>
        <v>28.047677802607517</v>
      </c>
    </row>
    <row r="2649" spans="1:1" x14ac:dyDescent="0.25">
      <c r="A2649" s="4">
        <f t="shared" ca="1" si="41"/>
        <v>28.47762475270147</v>
      </c>
    </row>
    <row r="2650" spans="1:1" x14ac:dyDescent="0.25">
      <c r="A2650" s="4">
        <f t="shared" ca="1" si="41"/>
        <v>26.853758519422527</v>
      </c>
    </row>
    <row r="2651" spans="1:1" x14ac:dyDescent="0.25">
      <c r="A2651" s="4">
        <f t="shared" ca="1" si="41"/>
        <v>36.024782424505062</v>
      </c>
    </row>
    <row r="2652" spans="1:1" x14ac:dyDescent="0.25">
      <c r="A2652" s="4">
        <f t="shared" ca="1" si="41"/>
        <v>24.931407619081632</v>
      </c>
    </row>
    <row r="2653" spans="1:1" x14ac:dyDescent="0.25">
      <c r="A2653" s="4">
        <f t="shared" ca="1" si="41"/>
        <v>29.08250304030971</v>
      </c>
    </row>
    <row r="2654" spans="1:1" x14ac:dyDescent="0.25">
      <c r="A2654" s="4">
        <f t="shared" ca="1" si="41"/>
        <v>24.755783083163948</v>
      </c>
    </row>
    <row r="2655" spans="1:1" x14ac:dyDescent="0.25">
      <c r="A2655" s="4">
        <f t="shared" ca="1" si="41"/>
        <v>33.60324143521764</v>
      </c>
    </row>
    <row r="2656" spans="1:1" x14ac:dyDescent="0.25">
      <c r="A2656" s="4">
        <f t="shared" ca="1" si="41"/>
        <v>30.231194799143132</v>
      </c>
    </row>
    <row r="2657" spans="1:1" x14ac:dyDescent="0.25">
      <c r="A2657" s="4">
        <f t="shared" ca="1" si="41"/>
        <v>26.352941910378334</v>
      </c>
    </row>
    <row r="2658" spans="1:1" x14ac:dyDescent="0.25">
      <c r="A2658" s="4">
        <f t="shared" ca="1" si="41"/>
        <v>38.316984326071207</v>
      </c>
    </row>
    <row r="2659" spans="1:1" x14ac:dyDescent="0.25">
      <c r="A2659" s="4">
        <f t="shared" ca="1" si="41"/>
        <v>29.429248835549537</v>
      </c>
    </row>
    <row r="2660" spans="1:1" x14ac:dyDescent="0.25">
      <c r="A2660" s="4">
        <f t="shared" ca="1" si="41"/>
        <v>30.037702809598258</v>
      </c>
    </row>
    <row r="2661" spans="1:1" x14ac:dyDescent="0.25">
      <c r="A2661" s="4">
        <f t="shared" ca="1" si="41"/>
        <v>28.651687150763362</v>
      </c>
    </row>
    <row r="2662" spans="1:1" x14ac:dyDescent="0.25">
      <c r="A2662" s="4">
        <f t="shared" ca="1" si="41"/>
        <v>28.347987274301275</v>
      </c>
    </row>
    <row r="2663" spans="1:1" x14ac:dyDescent="0.25">
      <c r="A2663" s="4">
        <f t="shared" ca="1" si="41"/>
        <v>37.490511936544863</v>
      </c>
    </row>
    <row r="2664" spans="1:1" x14ac:dyDescent="0.25">
      <c r="A2664" s="4">
        <f t="shared" ca="1" si="41"/>
        <v>25.262820930457359</v>
      </c>
    </row>
    <row r="2665" spans="1:1" x14ac:dyDescent="0.25">
      <c r="A2665" s="4">
        <f t="shared" ca="1" si="41"/>
        <v>30.754490662500302</v>
      </c>
    </row>
    <row r="2666" spans="1:1" x14ac:dyDescent="0.25">
      <c r="A2666" s="4">
        <f t="shared" ca="1" si="41"/>
        <v>37.059455689844029</v>
      </c>
    </row>
    <row r="2667" spans="1:1" x14ac:dyDescent="0.25">
      <c r="A2667" s="4">
        <f t="shared" ca="1" si="41"/>
        <v>23.863828889026344</v>
      </c>
    </row>
    <row r="2668" spans="1:1" x14ac:dyDescent="0.25">
      <c r="A2668" s="4">
        <f t="shared" ca="1" si="41"/>
        <v>30.555095503778475</v>
      </c>
    </row>
    <row r="2669" spans="1:1" x14ac:dyDescent="0.25">
      <c r="A2669" s="4">
        <f t="shared" ca="1" si="41"/>
        <v>36.386588830239717</v>
      </c>
    </row>
    <row r="2670" spans="1:1" x14ac:dyDescent="0.25">
      <c r="A2670" s="4">
        <f t="shared" ca="1" si="41"/>
        <v>30.124328501931796</v>
      </c>
    </row>
    <row r="2671" spans="1:1" x14ac:dyDescent="0.25">
      <c r="A2671" s="4">
        <f t="shared" ca="1" si="41"/>
        <v>32.36283187341629</v>
      </c>
    </row>
    <row r="2672" spans="1:1" x14ac:dyDescent="0.25">
      <c r="A2672" s="4">
        <f t="shared" ca="1" si="41"/>
        <v>30.349065494063257</v>
      </c>
    </row>
    <row r="2673" spans="1:1" x14ac:dyDescent="0.25">
      <c r="A2673" s="4">
        <f t="shared" ca="1" si="41"/>
        <v>30.871881732433653</v>
      </c>
    </row>
    <row r="2674" spans="1:1" x14ac:dyDescent="0.25">
      <c r="A2674" s="4">
        <f t="shared" ca="1" si="41"/>
        <v>32.110744712585372</v>
      </c>
    </row>
    <row r="2675" spans="1:1" x14ac:dyDescent="0.25">
      <c r="A2675" s="4">
        <f t="shared" ca="1" si="41"/>
        <v>26.000320985907081</v>
      </c>
    </row>
    <row r="2676" spans="1:1" x14ac:dyDescent="0.25">
      <c r="A2676" s="4">
        <f t="shared" ca="1" si="41"/>
        <v>26.216398492436998</v>
      </c>
    </row>
    <row r="2677" spans="1:1" x14ac:dyDescent="0.25">
      <c r="A2677" s="4">
        <f t="shared" ca="1" si="41"/>
        <v>28.509976702830762</v>
      </c>
    </row>
    <row r="2678" spans="1:1" x14ac:dyDescent="0.25">
      <c r="A2678" s="4">
        <f t="shared" ca="1" si="41"/>
        <v>25.651438274457078</v>
      </c>
    </row>
    <row r="2679" spans="1:1" x14ac:dyDescent="0.25">
      <c r="A2679" s="4">
        <f t="shared" ca="1" si="41"/>
        <v>20.894014233702322</v>
      </c>
    </row>
    <row r="2680" spans="1:1" x14ac:dyDescent="0.25">
      <c r="A2680" s="4">
        <f t="shared" ca="1" si="41"/>
        <v>34.559641179777003</v>
      </c>
    </row>
    <row r="2681" spans="1:1" x14ac:dyDescent="0.25">
      <c r="A2681" s="4">
        <f t="shared" ca="1" si="41"/>
        <v>31.754503358564694</v>
      </c>
    </row>
    <row r="2682" spans="1:1" x14ac:dyDescent="0.25">
      <c r="A2682" s="4">
        <f t="shared" ca="1" si="41"/>
        <v>34.56900711561552</v>
      </c>
    </row>
    <row r="2683" spans="1:1" x14ac:dyDescent="0.25">
      <c r="A2683" s="4">
        <f t="shared" ca="1" si="41"/>
        <v>23.160079660849156</v>
      </c>
    </row>
    <row r="2684" spans="1:1" x14ac:dyDescent="0.25">
      <c r="A2684" s="4">
        <f t="shared" ca="1" si="41"/>
        <v>34.544231520982251</v>
      </c>
    </row>
    <row r="2685" spans="1:1" x14ac:dyDescent="0.25">
      <c r="A2685" s="4">
        <f t="shared" ca="1" si="41"/>
        <v>26.954627774446543</v>
      </c>
    </row>
    <row r="2686" spans="1:1" x14ac:dyDescent="0.25">
      <c r="A2686" s="4">
        <f t="shared" ca="1" si="41"/>
        <v>25.551696855267046</v>
      </c>
    </row>
    <row r="2687" spans="1:1" x14ac:dyDescent="0.25">
      <c r="A2687" s="4">
        <f t="shared" ca="1" si="41"/>
        <v>24.718069216559044</v>
      </c>
    </row>
    <row r="2688" spans="1:1" x14ac:dyDescent="0.25">
      <c r="A2688" s="4">
        <f t="shared" ca="1" si="41"/>
        <v>27.782846479462179</v>
      </c>
    </row>
    <row r="2689" spans="1:1" x14ac:dyDescent="0.25">
      <c r="A2689" s="4">
        <f t="shared" ref="A2689:A2752" ca="1" si="42">_xlfn.NORM.INV(RAND(),$E$2,$F$2)</f>
        <v>28.767402699764496</v>
      </c>
    </row>
    <row r="2690" spans="1:1" x14ac:dyDescent="0.25">
      <c r="A2690" s="4">
        <f t="shared" ca="1" si="42"/>
        <v>33.403999824664929</v>
      </c>
    </row>
    <row r="2691" spans="1:1" x14ac:dyDescent="0.25">
      <c r="A2691" s="4">
        <f t="shared" ca="1" si="42"/>
        <v>28.083014541717326</v>
      </c>
    </row>
    <row r="2692" spans="1:1" x14ac:dyDescent="0.25">
      <c r="A2692" s="4">
        <f t="shared" ca="1" si="42"/>
        <v>30.766388583075628</v>
      </c>
    </row>
    <row r="2693" spans="1:1" x14ac:dyDescent="0.25">
      <c r="A2693" s="4">
        <f t="shared" ca="1" si="42"/>
        <v>24.735220482922493</v>
      </c>
    </row>
    <row r="2694" spans="1:1" x14ac:dyDescent="0.25">
      <c r="A2694" s="4">
        <f t="shared" ca="1" si="42"/>
        <v>25.607065920545562</v>
      </c>
    </row>
    <row r="2695" spans="1:1" x14ac:dyDescent="0.25">
      <c r="A2695" s="4">
        <f t="shared" ca="1" si="42"/>
        <v>26.784986800335222</v>
      </c>
    </row>
    <row r="2696" spans="1:1" x14ac:dyDescent="0.25">
      <c r="A2696" s="4">
        <f t="shared" ca="1" si="42"/>
        <v>27.14055013786361</v>
      </c>
    </row>
    <row r="2697" spans="1:1" x14ac:dyDescent="0.25">
      <c r="A2697" s="4">
        <f t="shared" ca="1" si="42"/>
        <v>32.122817750018882</v>
      </c>
    </row>
    <row r="2698" spans="1:1" x14ac:dyDescent="0.25">
      <c r="A2698" s="4">
        <f t="shared" ca="1" si="42"/>
        <v>36.621221022251113</v>
      </c>
    </row>
    <row r="2699" spans="1:1" x14ac:dyDescent="0.25">
      <c r="A2699" s="4">
        <f t="shared" ca="1" si="42"/>
        <v>41.239962029103999</v>
      </c>
    </row>
    <row r="2700" spans="1:1" x14ac:dyDescent="0.25">
      <c r="A2700" s="4">
        <f t="shared" ca="1" si="42"/>
        <v>30.038200322223776</v>
      </c>
    </row>
    <row r="2701" spans="1:1" x14ac:dyDescent="0.25">
      <c r="A2701" s="4">
        <f t="shared" ca="1" si="42"/>
        <v>23.930950751117045</v>
      </c>
    </row>
    <row r="2702" spans="1:1" x14ac:dyDescent="0.25">
      <c r="A2702" s="4">
        <f t="shared" ca="1" si="42"/>
        <v>36.234447875382401</v>
      </c>
    </row>
    <row r="2703" spans="1:1" x14ac:dyDescent="0.25">
      <c r="A2703" s="4">
        <f t="shared" ca="1" si="42"/>
        <v>36.3259697903461</v>
      </c>
    </row>
    <row r="2704" spans="1:1" x14ac:dyDescent="0.25">
      <c r="A2704" s="4">
        <f t="shared" ca="1" si="42"/>
        <v>22.116466278606111</v>
      </c>
    </row>
    <row r="2705" spans="1:1" x14ac:dyDescent="0.25">
      <c r="A2705" s="4">
        <f t="shared" ca="1" si="42"/>
        <v>32.278182594078402</v>
      </c>
    </row>
    <row r="2706" spans="1:1" x14ac:dyDescent="0.25">
      <c r="A2706" s="4">
        <f t="shared" ca="1" si="42"/>
        <v>36.800376134741192</v>
      </c>
    </row>
    <row r="2707" spans="1:1" x14ac:dyDescent="0.25">
      <c r="A2707" s="4">
        <f t="shared" ca="1" si="42"/>
        <v>26.243882113389034</v>
      </c>
    </row>
    <row r="2708" spans="1:1" x14ac:dyDescent="0.25">
      <c r="A2708" s="4">
        <f t="shared" ca="1" si="42"/>
        <v>29.418500394920017</v>
      </c>
    </row>
    <row r="2709" spans="1:1" x14ac:dyDescent="0.25">
      <c r="A2709" s="4">
        <f t="shared" ca="1" si="42"/>
        <v>29.019458863475549</v>
      </c>
    </row>
    <row r="2710" spans="1:1" x14ac:dyDescent="0.25">
      <c r="A2710" s="4">
        <f t="shared" ca="1" si="42"/>
        <v>23.270573059692609</v>
      </c>
    </row>
    <row r="2711" spans="1:1" x14ac:dyDescent="0.25">
      <c r="A2711" s="4">
        <f t="shared" ca="1" si="42"/>
        <v>30.714851538537257</v>
      </c>
    </row>
    <row r="2712" spans="1:1" x14ac:dyDescent="0.25">
      <c r="A2712" s="4">
        <f t="shared" ca="1" si="42"/>
        <v>32.875654693408308</v>
      </c>
    </row>
    <row r="2713" spans="1:1" x14ac:dyDescent="0.25">
      <c r="A2713" s="4">
        <f t="shared" ca="1" si="42"/>
        <v>36.28125779099647</v>
      </c>
    </row>
    <row r="2714" spans="1:1" x14ac:dyDescent="0.25">
      <c r="A2714" s="4">
        <f t="shared" ca="1" si="42"/>
        <v>31.826724778204547</v>
      </c>
    </row>
    <row r="2715" spans="1:1" x14ac:dyDescent="0.25">
      <c r="A2715" s="4">
        <f t="shared" ca="1" si="42"/>
        <v>28.83382680649034</v>
      </c>
    </row>
    <row r="2716" spans="1:1" x14ac:dyDescent="0.25">
      <c r="A2716" s="4">
        <f t="shared" ca="1" si="42"/>
        <v>27.666780161762066</v>
      </c>
    </row>
    <row r="2717" spans="1:1" x14ac:dyDescent="0.25">
      <c r="A2717" s="4">
        <f t="shared" ca="1" si="42"/>
        <v>25.503360210235034</v>
      </c>
    </row>
    <row r="2718" spans="1:1" x14ac:dyDescent="0.25">
      <c r="A2718" s="4">
        <f t="shared" ca="1" si="42"/>
        <v>36.092565760501103</v>
      </c>
    </row>
    <row r="2719" spans="1:1" x14ac:dyDescent="0.25">
      <c r="A2719" s="4">
        <f t="shared" ca="1" si="42"/>
        <v>34.51261328229316</v>
      </c>
    </row>
    <row r="2720" spans="1:1" x14ac:dyDescent="0.25">
      <c r="A2720" s="4">
        <f t="shared" ca="1" si="42"/>
        <v>31.340559553147084</v>
      </c>
    </row>
    <row r="2721" spans="1:1" x14ac:dyDescent="0.25">
      <c r="A2721" s="4">
        <f t="shared" ca="1" si="42"/>
        <v>35.762952999051514</v>
      </c>
    </row>
    <row r="2722" spans="1:1" x14ac:dyDescent="0.25">
      <c r="A2722" s="4">
        <f t="shared" ca="1" si="42"/>
        <v>21.128822594706971</v>
      </c>
    </row>
    <row r="2723" spans="1:1" x14ac:dyDescent="0.25">
      <c r="A2723" s="4">
        <f t="shared" ca="1" si="42"/>
        <v>31.395817171088215</v>
      </c>
    </row>
    <row r="2724" spans="1:1" x14ac:dyDescent="0.25">
      <c r="A2724" s="4">
        <f t="shared" ca="1" si="42"/>
        <v>27.140771300102084</v>
      </c>
    </row>
    <row r="2725" spans="1:1" x14ac:dyDescent="0.25">
      <c r="A2725" s="4">
        <f t="shared" ca="1" si="42"/>
        <v>28.791378429946445</v>
      </c>
    </row>
    <row r="2726" spans="1:1" x14ac:dyDescent="0.25">
      <c r="A2726" s="4">
        <f t="shared" ca="1" si="42"/>
        <v>23.527008229047681</v>
      </c>
    </row>
    <row r="2727" spans="1:1" x14ac:dyDescent="0.25">
      <c r="A2727" s="4">
        <f t="shared" ca="1" si="42"/>
        <v>24.415057568288503</v>
      </c>
    </row>
    <row r="2728" spans="1:1" x14ac:dyDescent="0.25">
      <c r="A2728" s="4">
        <f t="shared" ca="1" si="42"/>
        <v>29.210338493250177</v>
      </c>
    </row>
    <row r="2729" spans="1:1" x14ac:dyDescent="0.25">
      <c r="A2729" s="4">
        <f t="shared" ca="1" si="42"/>
        <v>29.85170322448722</v>
      </c>
    </row>
    <row r="2730" spans="1:1" x14ac:dyDescent="0.25">
      <c r="A2730" s="4">
        <f t="shared" ca="1" si="42"/>
        <v>26.579645771681857</v>
      </c>
    </row>
    <row r="2731" spans="1:1" x14ac:dyDescent="0.25">
      <c r="A2731" s="4">
        <f t="shared" ca="1" si="42"/>
        <v>32.815677123375181</v>
      </c>
    </row>
    <row r="2732" spans="1:1" x14ac:dyDescent="0.25">
      <c r="A2732" s="4">
        <f t="shared" ca="1" si="42"/>
        <v>19.125581328090103</v>
      </c>
    </row>
    <row r="2733" spans="1:1" x14ac:dyDescent="0.25">
      <c r="A2733" s="4">
        <f t="shared" ca="1" si="42"/>
        <v>29.954963997066702</v>
      </c>
    </row>
    <row r="2734" spans="1:1" x14ac:dyDescent="0.25">
      <c r="A2734" s="4">
        <f t="shared" ca="1" si="42"/>
        <v>30.540016885205421</v>
      </c>
    </row>
    <row r="2735" spans="1:1" x14ac:dyDescent="0.25">
      <c r="A2735" s="4">
        <f t="shared" ca="1" si="42"/>
        <v>30.518327514483023</v>
      </c>
    </row>
    <row r="2736" spans="1:1" x14ac:dyDescent="0.25">
      <c r="A2736" s="4">
        <f t="shared" ca="1" si="42"/>
        <v>34.547002653809102</v>
      </c>
    </row>
    <row r="2737" spans="1:1" x14ac:dyDescent="0.25">
      <c r="A2737" s="4">
        <f t="shared" ca="1" si="42"/>
        <v>30.546061371623569</v>
      </c>
    </row>
    <row r="2738" spans="1:1" x14ac:dyDescent="0.25">
      <c r="A2738" s="4">
        <f t="shared" ca="1" si="42"/>
        <v>33.011133816086314</v>
      </c>
    </row>
    <row r="2739" spans="1:1" x14ac:dyDescent="0.25">
      <c r="A2739" s="4">
        <f t="shared" ca="1" si="42"/>
        <v>29.960860478795254</v>
      </c>
    </row>
    <row r="2740" spans="1:1" x14ac:dyDescent="0.25">
      <c r="A2740" s="4">
        <f t="shared" ca="1" si="42"/>
        <v>34.579755992122678</v>
      </c>
    </row>
    <row r="2741" spans="1:1" x14ac:dyDescent="0.25">
      <c r="A2741" s="4">
        <f t="shared" ca="1" si="42"/>
        <v>31.703725956128064</v>
      </c>
    </row>
    <row r="2742" spans="1:1" x14ac:dyDescent="0.25">
      <c r="A2742" s="4">
        <f t="shared" ca="1" si="42"/>
        <v>28.864345226341939</v>
      </c>
    </row>
    <row r="2743" spans="1:1" x14ac:dyDescent="0.25">
      <c r="A2743" s="4">
        <f t="shared" ca="1" si="42"/>
        <v>32.330834326466132</v>
      </c>
    </row>
    <row r="2744" spans="1:1" x14ac:dyDescent="0.25">
      <c r="A2744" s="4">
        <f t="shared" ca="1" si="42"/>
        <v>30.063319679954201</v>
      </c>
    </row>
    <row r="2745" spans="1:1" x14ac:dyDescent="0.25">
      <c r="A2745" s="4">
        <f t="shared" ca="1" si="42"/>
        <v>31.189917550509517</v>
      </c>
    </row>
    <row r="2746" spans="1:1" x14ac:dyDescent="0.25">
      <c r="A2746" s="4">
        <f t="shared" ca="1" si="42"/>
        <v>29.975582678847761</v>
      </c>
    </row>
    <row r="2747" spans="1:1" x14ac:dyDescent="0.25">
      <c r="A2747" s="4">
        <f t="shared" ca="1" si="42"/>
        <v>29.66676396203626</v>
      </c>
    </row>
    <row r="2748" spans="1:1" x14ac:dyDescent="0.25">
      <c r="A2748" s="4">
        <f t="shared" ca="1" si="42"/>
        <v>34.932965402442655</v>
      </c>
    </row>
    <row r="2749" spans="1:1" x14ac:dyDescent="0.25">
      <c r="A2749" s="4">
        <f t="shared" ca="1" si="42"/>
        <v>28.370555539336138</v>
      </c>
    </row>
    <row r="2750" spans="1:1" x14ac:dyDescent="0.25">
      <c r="A2750" s="4">
        <f t="shared" ca="1" si="42"/>
        <v>33.465890334543197</v>
      </c>
    </row>
    <row r="2751" spans="1:1" x14ac:dyDescent="0.25">
      <c r="A2751" s="4">
        <f t="shared" ca="1" si="42"/>
        <v>34.309870046545065</v>
      </c>
    </row>
    <row r="2752" spans="1:1" x14ac:dyDescent="0.25">
      <c r="A2752" s="4">
        <f t="shared" ca="1" si="42"/>
        <v>27.7862153886119</v>
      </c>
    </row>
    <row r="2753" spans="1:1" x14ac:dyDescent="0.25">
      <c r="A2753" s="4">
        <f t="shared" ref="A2753:A2816" ca="1" si="43">_xlfn.NORM.INV(RAND(),$E$2,$F$2)</f>
        <v>30.096026692681299</v>
      </c>
    </row>
    <row r="2754" spans="1:1" x14ac:dyDescent="0.25">
      <c r="A2754" s="4">
        <f t="shared" ca="1" si="43"/>
        <v>28.51605068108092</v>
      </c>
    </row>
    <row r="2755" spans="1:1" x14ac:dyDescent="0.25">
      <c r="A2755" s="4">
        <f t="shared" ca="1" si="43"/>
        <v>29.085918114104274</v>
      </c>
    </row>
    <row r="2756" spans="1:1" x14ac:dyDescent="0.25">
      <c r="A2756" s="4">
        <f t="shared" ca="1" si="43"/>
        <v>35.708066504632228</v>
      </c>
    </row>
    <row r="2757" spans="1:1" x14ac:dyDescent="0.25">
      <c r="A2757" s="4">
        <f t="shared" ca="1" si="43"/>
        <v>24.211654977077401</v>
      </c>
    </row>
    <row r="2758" spans="1:1" x14ac:dyDescent="0.25">
      <c r="A2758" s="4">
        <f t="shared" ca="1" si="43"/>
        <v>37.835851845274995</v>
      </c>
    </row>
    <row r="2759" spans="1:1" x14ac:dyDescent="0.25">
      <c r="A2759" s="4">
        <f t="shared" ca="1" si="43"/>
        <v>33.06845180382993</v>
      </c>
    </row>
    <row r="2760" spans="1:1" x14ac:dyDescent="0.25">
      <c r="A2760" s="4">
        <f t="shared" ca="1" si="43"/>
        <v>29.510863726773263</v>
      </c>
    </row>
    <row r="2761" spans="1:1" x14ac:dyDescent="0.25">
      <c r="A2761" s="4">
        <f t="shared" ca="1" si="43"/>
        <v>22.350960698983222</v>
      </c>
    </row>
    <row r="2762" spans="1:1" x14ac:dyDescent="0.25">
      <c r="A2762" s="4">
        <f t="shared" ca="1" si="43"/>
        <v>32.852134039086692</v>
      </c>
    </row>
    <row r="2763" spans="1:1" x14ac:dyDescent="0.25">
      <c r="A2763" s="4">
        <f t="shared" ca="1" si="43"/>
        <v>26.864301591584343</v>
      </c>
    </row>
    <row r="2764" spans="1:1" x14ac:dyDescent="0.25">
      <c r="A2764" s="4">
        <f t="shared" ca="1" si="43"/>
        <v>30.262320957901441</v>
      </c>
    </row>
    <row r="2765" spans="1:1" x14ac:dyDescent="0.25">
      <c r="A2765" s="4">
        <f t="shared" ca="1" si="43"/>
        <v>31.962018163899867</v>
      </c>
    </row>
    <row r="2766" spans="1:1" x14ac:dyDescent="0.25">
      <c r="A2766" s="4">
        <f t="shared" ca="1" si="43"/>
        <v>34.653361705409004</v>
      </c>
    </row>
    <row r="2767" spans="1:1" x14ac:dyDescent="0.25">
      <c r="A2767" s="4">
        <f t="shared" ca="1" si="43"/>
        <v>38.792428932996927</v>
      </c>
    </row>
    <row r="2768" spans="1:1" x14ac:dyDescent="0.25">
      <c r="A2768" s="4">
        <f t="shared" ca="1" si="43"/>
        <v>28.961461429921204</v>
      </c>
    </row>
    <row r="2769" spans="1:1" x14ac:dyDescent="0.25">
      <c r="A2769" s="4">
        <f t="shared" ca="1" si="43"/>
        <v>29.096101809501185</v>
      </c>
    </row>
    <row r="2770" spans="1:1" x14ac:dyDescent="0.25">
      <c r="A2770" s="4">
        <f t="shared" ca="1" si="43"/>
        <v>24.697729619299114</v>
      </c>
    </row>
    <row r="2771" spans="1:1" x14ac:dyDescent="0.25">
      <c r="A2771" s="4">
        <f t="shared" ca="1" si="43"/>
        <v>28.457646982064723</v>
      </c>
    </row>
    <row r="2772" spans="1:1" x14ac:dyDescent="0.25">
      <c r="A2772" s="4">
        <f t="shared" ca="1" si="43"/>
        <v>38.701859385942413</v>
      </c>
    </row>
    <row r="2773" spans="1:1" x14ac:dyDescent="0.25">
      <c r="A2773" s="4">
        <f t="shared" ca="1" si="43"/>
        <v>25.339777432659957</v>
      </c>
    </row>
    <row r="2774" spans="1:1" x14ac:dyDescent="0.25">
      <c r="A2774" s="4">
        <f t="shared" ca="1" si="43"/>
        <v>17.489132245735622</v>
      </c>
    </row>
    <row r="2775" spans="1:1" x14ac:dyDescent="0.25">
      <c r="A2775" s="4">
        <f t="shared" ca="1" si="43"/>
        <v>29.884911244348174</v>
      </c>
    </row>
    <row r="2776" spans="1:1" x14ac:dyDescent="0.25">
      <c r="A2776" s="4">
        <f t="shared" ca="1" si="43"/>
        <v>37.597799853646421</v>
      </c>
    </row>
    <row r="2777" spans="1:1" x14ac:dyDescent="0.25">
      <c r="A2777" s="4">
        <f t="shared" ca="1" si="43"/>
        <v>41.251419897869219</v>
      </c>
    </row>
    <row r="2778" spans="1:1" x14ac:dyDescent="0.25">
      <c r="A2778" s="4">
        <f t="shared" ca="1" si="43"/>
        <v>27.164480005071372</v>
      </c>
    </row>
    <row r="2779" spans="1:1" x14ac:dyDescent="0.25">
      <c r="A2779" s="4">
        <f t="shared" ca="1" si="43"/>
        <v>24.608089818327265</v>
      </c>
    </row>
    <row r="2780" spans="1:1" x14ac:dyDescent="0.25">
      <c r="A2780" s="4">
        <f t="shared" ca="1" si="43"/>
        <v>25.836714096832861</v>
      </c>
    </row>
    <row r="2781" spans="1:1" x14ac:dyDescent="0.25">
      <c r="A2781" s="4">
        <f t="shared" ca="1" si="43"/>
        <v>34.210695012414668</v>
      </c>
    </row>
    <row r="2782" spans="1:1" x14ac:dyDescent="0.25">
      <c r="A2782" s="4">
        <f t="shared" ca="1" si="43"/>
        <v>22.707208772535282</v>
      </c>
    </row>
    <row r="2783" spans="1:1" x14ac:dyDescent="0.25">
      <c r="A2783" s="4">
        <f t="shared" ca="1" si="43"/>
        <v>30.07398918275954</v>
      </c>
    </row>
    <row r="2784" spans="1:1" x14ac:dyDescent="0.25">
      <c r="A2784" s="4">
        <f t="shared" ca="1" si="43"/>
        <v>27.002325984910751</v>
      </c>
    </row>
    <row r="2785" spans="1:1" x14ac:dyDescent="0.25">
      <c r="A2785" s="4">
        <f t="shared" ca="1" si="43"/>
        <v>34.870984531784813</v>
      </c>
    </row>
    <row r="2786" spans="1:1" x14ac:dyDescent="0.25">
      <c r="A2786" s="4">
        <f t="shared" ca="1" si="43"/>
        <v>35.110360086704461</v>
      </c>
    </row>
    <row r="2787" spans="1:1" x14ac:dyDescent="0.25">
      <c r="A2787" s="4">
        <f t="shared" ca="1" si="43"/>
        <v>28.197844215474156</v>
      </c>
    </row>
    <row r="2788" spans="1:1" x14ac:dyDescent="0.25">
      <c r="A2788" s="4">
        <f t="shared" ca="1" si="43"/>
        <v>26.097835694200509</v>
      </c>
    </row>
    <row r="2789" spans="1:1" x14ac:dyDescent="0.25">
      <c r="A2789" s="4">
        <f t="shared" ca="1" si="43"/>
        <v>31.352579535655387</v>
      </c>
    </row>
    <row r="2790" spans="1:1" x14ac:dyDescent="0.25">
      <c r="A2790" s="4">
        <f t="shared" ca="1" si="43"/>
        <v>31.513352386164335</v>
      </c>
    </row>
    <row r="2791" spans="1:1" x14ac:dyDescent="0.25">
      <c r="A2791" s="4">
        <f t="shared" ca="1" si="43"/>
        <v>35.339151514491682</v>
      </c>
    </row>
    <row r="2792" spans="1:1" x14ac:dyDescent="0.25">
      <c r="A2792" s="4">
        <f t="shared" ca="1" si="43"/>
        <v>28.523855815867787</v>
      </c>
    </row>
    <row r="2793" spans="1:1" x14ac:dyDescent="0.25">
      <c r="A2793" s="4">
        <f t="shared" ca="1" si="43"/>
        <v>27.448275703219011</v>
      </c>
    </row>
    <row r="2794" spans="1:1" x14ac:dyDescent="0.25">
      <c r="A2794" s="4">
        <f t="shared" ca="1" si="43"/>
        <v>29.133759230449076</v>
      </c>
    </row>
    <row r="2795" spans="1:1" x14ac:dyDescent="0.25">
      <c r="A2795" s="4">
        <f t="shared" ca="1" si="43"/>
        <v>34.889557994667079</v>
      </c>
    </row>
    <row r="2796" spans="1:1" x14ac:dyDescent="0.25">
      <c r="A2796" s="4">
        <f t="shared" ca="1" si="43"/>
        <v>30.550229615621546</v>
      </c>
    </row>
    <row r="2797" spans="1:1" x14ac:dyDescent="0.25">
      <c r="A2797" s="4">
        <f t="shared" ca="1" si="43"/>
        <v>25.202956816205237</v>
      </c>
    </row>
    <row r="2798" spans="1:1" x14ac:dyDescent="0.25">
      <c r="A2798" s="4">
        <f t="shared" ca="1" si="43"/>
        <v>28.31874117986753</v>
      </c>
    </row>
    <row r="2799" spans="1:1" x14ac:dyDescent="0.25">
      <c r="A2799" s="4">
        <f t="shared" ca="1" si="43"/>
        <v>28.436452017889444</v>
      </c>
    </row>
    <row r="2800" spans="1:1" x14ac:dyDescent="0.25">
      <c r="A2800" s="4">
        <f t="shared" ca="1" si="43"/>
        <v>29.484605949764617</v>
      </c>
    </row>
    <row r="2801" spans="1:1" x14ac:dyDescent="0.25">
      <c r="A2801" s="4">
        <f t="shared" ca="1" si="43"/>
        <v>35.3939116401299</v>
      </c>
    </row>
    <row r="2802" spans="1:1" x14ac:dyDescent="0.25">
      <c r="A2802" s="4">
        <f t="shared" ca="1" si="43"/>
        <v>27.50069467973286</v>
      </c>
    </row>
    <row r="2803" spans="1:1" x14ac:dyDescent="0.25">
      <c r="A2803" s="4">
        <f t="shared" ca="1" si="43"/>
        <v>34.676215929342256</v>
      </c>
    </row>
    <row r="2804" spans="1:1" x14ac:dyDescent="0.25">
      <c r="A2804" s="4">
        <f t="shared" ca="1" si="43"/>
        <v>30.129999060307149</v>
      </c>
    </row>
    <row r="2805" spans="1:1" x14ac:dyDescent="0.25">
      <c r="A2805" s="4">
        <f t="shared" ca="1" si="43"/>
        <v>27.678822246634585</v>
      </c>
    </row>
    <row r="2806" spans="1:1" x14ac:dyDescent="0.25">
      <c r="A2806" s="4">
        <f t="shared" ca="1" si="43"/>
        <v>30.962364670317232</v>
      </c>
    </row>
    <row r="2807" spans="1:1" x14ac:dyDescent="0.25">
      <c r="A2807" s="4">
        <f t="shared" ca="1" si="43"/>
        <v>29.993068633690768</v>
      </c>
    </row>
    <row r="2808" spans="1:1" x14ac:dyDescent="0.25">
      <c r="A2808" s="4">
        <f t="shared" ca="1" si="43"/>
        <v>23.540338225761019</v>
      </c>
    </row>
    <row r="2809" spans="1:1" x14ac:dyDescent="0.25">
      <c r="A2809" s="4">
        <f t="shared" ca="1" si="43"/>
        <v>25.873805886165254</v>
      </c>
    </row>
    <row r="2810" spans="1:1" x14ac:dyDescent="0.25">
      <c r="A2810" s="4">
        <f t="shared" ca="1" si="43"/>
        <v>36.63005114697711</v>
      </c>
    </row>
    <row r="2811" spans="1:1" x14ac:dyDescent="0.25">
      <c r="A2811" s="4">
        <f t="shared" ca="1" si="43"/>
        <v>29.015277201242853</v>
      </c>
    </row>
    <row r="2812" spans="1:1" x14ac:dyDescent="0.25">
      <c r="A2812" s="4">
        <f t="shared" ca="1" si="43"/>
        <v>28.950147139780047</v>
      </c>
    </row>
    <row r="2813" spans="1:1" x14ac:dyDescent="0.25">
      <c r="A2813" s="4">
        <f t="shared" ca="1" si="43"/>
        <v>38.092922681304543</v>
      </c>
    </row>
    <row r="2814" spans="1:1" x14ac:dyDescent="0.25">
      <c r="A2814" s="4">
        <f t="shared" ca="1" si="43"/>
        <v>35.004942684281964</v>
      </c>
    </row>
    <row r="2815" spans="1:1" x14ac:dyDescent="0.25">
      <c r="A2815" s="4">
        <f t="shared" ca="1" si="43"/>
        <v>33.242723986388697</v>
      </c>
    </row>
    <row r="2816" spans="1:1" x14ac:dyDescent="0.25">
      <c r="A2816" s="4">
        <f t="shared" ca="1" si="43"/>
        <v>26.607113944356502</v>
      </c>
    </row>
    <row r="2817" spans="1:1" x14ac:dyDescent="0.25">
      <c r="A2817" s="4">
        <f t="shared" ref="A2817:A2880" ca="1" si="44">_xlfn.NORM.INV(RAND(),$E$2,$F$2)</f>
        <v>33.651783010283083</v>
      </c>
    </row>
    <row r="2818" spans="1:1" x14ac:dyDescent="0.25">
      <c r="A2818" s="4">
        <f t="shared" ca="1" si="44"/>
        <v>36.193130633698367</v>
      </c>
    </row>
    <row r="2819" spans="1:1" x14ac:dyDescent="0.25">
      <c r="A2819" s="4">
        <f t="shared" ca="1" si="44"/>
        <v>28.603773166047358</v>
      </c>
    </row>
    <row r="2820" spans="1:1" x14ac:dyDescent="0.25">
      <c r="A2820" s="4">
        <f t="shared" ca="1" si="44"/>
        <v>27.494484240829244</v>
      </c>
    </row>
    <row r="2821" spans="1:1" x14ac:dyDescent="0.25">
      <c r="A2821" s="4">
        <f t="shared" ca="1" si="44"/>
        <v>37.404012083429954</v>
      </c>
    </row>
    <row r="2822" spans="1:1" x14ac:dyDescent="0.25">
      <c r="A2822" s="4">
        <f t="shared" ca="1" si="44"/>
        <v>37.515598074318191</v>
      </c>
    </row>
    <row r="2823" spans="1:1" x14ac:dyDescent="0.25">
      <c r="A2823" s="4">
        <f t="shared" ca="1" si="44"/>
        <v>30.863452419898799</v>
      </c>
    </row>
    <row r="2824" spans="1:1" x14ac:dyDescent="0.25">
      <c r="A2824" s="4">
        <f t="shared" ca="1" si="44"/>
        <v>28.932578268494449</v>
      </c>
    </row>
    <row r="2825" spans="1:1" x14ac:dyDescent="0.25">
      <c r="A2825" s="4">
        <f t="shared" ca="1" si="44"/>
        <v>33.161164841033482</v>
      </c>
    </row>
    <row r="2826" spans="1:1" x14ac:dyDescent="0.25">
      <c r="A2826" s="4">
        <f t="shared" ca="1" si="44"/>
        <v>35.210559834880215</v>
      </c>
    </row>
    <row r="2827" spans="1:1" x14ac:dyDescent="0.25">
      <c r="A2827" s="4">
        <f t="shared" ca="1" si="44"/>
        <v>30.60490962745051</v>
      </c>
    </row>
    <row r="2828" spans="1:1" x14ac:dyDescent="0.25">
      <c r="A2828" s="4">
        <f t="shared" ca="1" si="44"/>
        <v>16.985275030835947</v>
      </c>
    </row>
    <row r="2829" spans="1:1" x14ac:dyDescent="0.25">
      <c r="A2829" s="4">
        <f t="shared" ca="1" si="44"/>
        <v>30.632984430821711</v>
      </c>
    </row>
    <row r="2830" spans="1:1" x14ac:dyDescent="0.25">
      <c r="A2830" s="4">
        <f t="shared" ca="1" si="44"/>
        <v>36.759738501856077</v>
      </c>
    </row>
    <row r="2831" spans="1:1" x14ac:dyDescent="0.25">
      <c r="A2831" s="4">
        <f t="shared" ca="1" si="44"/>
        <v>23.140953366631003</v>
      </c>
    </row>
    <row r="2832" spans="1:1" x14ac:dyDescent="0.25">
      <c r="A2832" s="4">
        <f t="shared" ca="1" si="44"/>
        <v>37.617312123402492</v>
      </c>
    </row>
    <row r="2833" spans="1:1" x14ac:dyDescent="0.25">
      <c r="A2833" s="4">
        <f t="shared" ca="1" si="44"/>
        <v>30.875902484884058</v>
      </c>
    </row>
    <row r="2834" spans="1:1" x14ac:dyDescent="0.25">
      <c r="A2834" s="4">
        <f t="shared" ca="1" si="44"/>
        <v>27.184082877493417</v>
      </c>
    </row>
    <row r="2835" spans="1:1" x14ac:dyDescent="0.25">
      <c r="A2835" s="4">
        <f t="shared" ca="1" si="44"/>
        <v>27.234873637844917</v>
      </c>
    </row>
    <row r="2836" spans="1:1" x14ac:dyDescent="0.25">
      <c r="A2836" s="4">
        <f t="shared" ca="1" si="44"/>
        <v>35.315096530688173</v>
      </c>
    </row>
    <row r="2837" spans="1:1" x14ac:dyDescent="0.25">
      <c r="A2837" s="4">
        <f t="shared" ca="1" si="44"/>
        <v>23.160260151234773</v>
      </c>
    </row>
    <row r="2838" spans="1:1" x14ac:dyDescent="0.25">
      <c r="A2838" s="4">
        <f t="shared" ca="1" si="44"/>
        <v>28.504871876685399</v>
      </c>
    </row>
    <row r="2839" spans="1:1" x14ac:dyDescent="0.25">
      <c r="A2839" s="4">
        <f t="shared" ca="1" si="44"/>
        <v>29.039187820267671</v>
      </c>
    </row>
    <row r="2840" spans="1:1" x14ac:dyDescent="0.25">
      <c r="A2840" s="4">
        <f t="shared" ca="1" si="44"/>
        <v>30.429359609758162</v>
      </c>
    </row>
    <row r="2841" spans="1:1" x14ac:dyDescent="0.25">
      <c r="A2841" s="4">
        <f t="shared" ca="1" si="44"/>
        <v>27.382063509752069</v>
      </c>
    </row>
    <row r="2842" spans="1:1" x14ac:dyDescent="0.25">
      <c r="A2842" s="4">
        <f t="shared" ca="1" si="44"/>
        <v>35.262067050225845</v>
      </c>
    </row>
    <row r="2843" spans="1:1" x14ac:dyDescent="0.25">
      <c r="A2843" s="4">
        <f t="shared" ca="1" si="44"/>
        <v>31.254093564189308</v>
      </c>
    </row>
    <row r="2844" spans="1:1" x14ac:dyDescent="0.25">
      <c r="A2844" s="4">
        <f t="shared" ca="1" si="44"/>
        <v>26.356138692458472</v>
      </c>
    </row>
    <row r="2845" spans="1:1" x14ac:dyDescent="0.25">
      <c r="A2845" s="4">
        <f t="shared" ca="1" si="44"/>
        <v>25.418822498884825</v>
      </c>
    </row>
    <row r="2846" spans="1:1" x14ac:dyDescent="0.25">
      <c r="A2846" s="4">
        <f t="shared" ca="1" si="44"/>
        <v>29.022650277537053</v>
      </c>
    </row>
    <row r="2847" spans="1:1" x14ac:dyDescent="0.25">
      <c r="A2847" s="4">
        <f t="shared" ca="1" si="44"/>
        <v>24.172548123845438</v>
      </c>
    </row>
    <row r="2848" spans="1:1" x14ac:dyDescent="0.25">
      <c r="A2848" s="4">
        <f t="shared" ca="1" si="44"/>
        <v>38.37752124653516</v>
      </c>
    </row>
    <row r="2849" spans="1:1" x14ac:dyDescent="0.25">
      <c r="A2849" s="4">
        <f t="shared" ca="1" si="44"/>
        <v>30.369324447292225</v>
      </c>
    </row>
    <row r="2850" spans="1:1" x14ac:dyDescent="0.25">
      <c r="A2850" s="4">
        <f t="shared" ca="1" si="44"/>
        <v>32.038886682962584</v>
      </c>
    </row>
    <row r="2851" spans="1:1" x14ac:dyDescent="0.25">
      <c r="A2851" s="4">
        <f t="shared" ca="1" si="44"/>
        <v>22.171414550038914</v>
      </c>
    </row>
    <row r="2852" spans="1:1" x14ac:dyDescent="0.25">
      <c r="A2852" s="4">
        <f t="shared" ca="1" si="44"/>
        <v>33.016120770432018</v>
      </c>
    </row>
    <row r="2853" spans="1:1" x14ac:dyDescent="0.25">
      <c r="A2853" s="4">
        <f t="shared" ca="1" si="44"/>
        <v>29.437506293645299</v>
      </c>
    </row>
    <row r="2854" spans="1:1" x14ac:dyDescent="0.25">
      <c r="A2854" s="4">
        <f t="shared" ca="1" si="44"/>
        <v>26.261688143287028</v>
      </c>
    </row>
    <row r="2855" spans="1:1" x14ac:dyDescent="0.25">
      <c r="A2855" s="4">
        <f t="shared" ca="1" si="44"/>
        <v>31.264459573146123</v>
      </c>
    </row>
    <row r="2856" spans="1:1" x14ac:dyDescent="0.25">
      <c r="A2856" s="4">
        <f t="shared" ca="1" si="44"/>
        <v>25.5867439839692</v>
      </c>
    </row>
    <row r="2857" spans="1:1" x14ac:dyDescent="0.25">
      <c r="A2857" s="4">
        <f t="shared" ca="1" si="44"/>
        <v>25.428077466482446</v>
      </c>
    </row>
    <row r="2858" spans="1:1" x14ac:dyDescent="0.25">
      <c r="A2858" s="4">
        <f t="shared" ca="1" si="44"/>
        <v>30.687567413560885</v>
      </c>
    </row>
    <row r="2859" spans="1:1" x14ac:dyDescent="0.25">
      <c r="A2859" s="4">
        <f t="shared" ca="1" si="44"/>
        <v>32.576417611806697</v>
      </c>
    </row>
    <row r="2860" spans="1:1" x14ac:dyDescent="0.25">
      <c r="A2860" s="4">
        <f t="shared" ca="1" si="44"/>
        <v>26.901654668104094</v>
      </c>
    </row>
    <row r="2861" spans="1:1" x14ac:dyDescent="0.25">
      <c r="A2861" s="4">
        <f t="shared" ca="1" si="44"/>
        <v>25.302656340381308</v>
      </c>
    </row>
    <row r="2862" spans="1:1" x14ac:dyDescent="0.25">
      <c r="A2862" s="4">
        <f t="shared" ca="1" si="44"/>
        <v>35.189055311785843</v>
      </c>
    </row>
    <row r="2863" spans="1:1" x14ac:dyDescent="0.25">
      <c r="A2863" s="4">
        <f t="shared" ca="1" si="44"/>
        <v>38.549160644617942</v>
      </c>
    </row>
    <row r="2864" spans="1:1" x14ac:dyDescent="0.25">
      <c r="A2864" s="4">
        <f t="shared" ca="1" si="44"/>
        <v>23.740760789733436</v>
      </c>
    </row>
    <row r="2865" spans="1:1" x14ac:dyDescent="0.25">
      <c r="A2865" s="4">
        <f t="shared" ca="1" si="44"/>
        <v>29.42656855786084</v>
      </c>
    </row>
    <row r="2866" spans="1:1" x14ac:dyDescent="0.25">
      <c r="A2866" s="4">
        <f t="shared" ca="1" si="44"/>
        <v>32.541745771801573</v>
      </c>
    </row>
    <row r="2867" spans="1:1" x14ac:dyDescent="0.25">
      <c r="A2867" s="4">
        <f t="shared" ca="1" si="44"/>
        <v>31.763429230932889</v>
      </c>
    </row>
    <row r="2868" spans="1:1" x14ac:dyDescent="0.25">
      <c r="A2868" s="4">
        <f t="shared" ca="1" si="44"/>
        <v>27.505407223583127</v>
      </c>
    </row>
    <row r="2869" spans="1:1" x14ac:dyDescent="0.25">
      <c r="A2869" s="4">
        <f t="shared" ca="1" si="44"/>
        <v>29.057473010352933</v>
      </c>
    </row>
    <row r="2870" spans="1:1" x14ac:dyDescent="0.25">
      <c r="A2870" s="4">
        <f t="shared" ca="1" si="44"/>
        <v>27.529934065371506</v>
      </c>
    </row>
    <row r="2871" spans="1:1" x14ac:dyDescent="0.25">
      <c r="A2871" s="4">
        <f t="shared" ca="1" si="44"/>
        <v>34.40775688540289</v>
      </c>
    </row>
    <row r="2872" spans="1:1" x14ac:dyDescent="0.25">
      <c r="A2872" s="4">
        <f t="shared" ca="1" si="44"/>
        <v>15.185106432030002</v>
      </c>
    </row>
    <row r="2873" spans="1:1" x14ac:dyDescent="0.25">
      <c r="A2873" s="4">
        <f t="shared" ca="1" si="44"/>
        <v>19.452833865515274</v>
      </c>
    </row>
    <row r="2874" spans="1:1" x14ac:dyDescent="0.25">
      <c r="A2874" s="4">
        <f t="shared" ca="1" si="44"/>
        <v>31.691004190692329</v>
      </c>
    </row>
    <row r="2875" spans="1:1" x14ac:dyDescent="0.25">
      <c r="A2875" s="4">
        <f t="shared" ca="1" si="44"/>
        <v>29.255310768470501</v>
      </c>
    </row>
    <row r="2876" spans="1:1" x14ac:dyDescent="0.25">
      <c r="A2876" s="4">
        <f t="shared" ca="1" si="44"/>
        <v>30.140262505054203</v>
      </c>
    </row>
    <row r="2877" spans="1:1" x14ac:dyDescent="0.25">
      <c r="A2877" s="4">
        <f t="shared" ca="1" si="44"/>
        <v>29.490448349826782</v>
      </c>
    </row>
    <row r="2878" spans="1:1" x14ac:dyDescent="0.25">
      <c r="A2878" s="4">
        <f t="shared" ca="1" si="44"/>
        <v>32.025383510813448</v>
      </c>
    </row>
    <row r="2879" spans="1:1" x14ac:dyDescent="0.25">
      <c r="A2879" s="4">
        <f t="shared" ca="1" si="44"/>
        <v>28.538790947689769</v>
      </c>
    </row>
    <row r="2880" spans="1:1" x14ac:dyDescent="0.25">
      <c r="A2880" s="4">
        <f t="shared" ca="1" si="44"/>
        <v>28.994007592130206</v>
      </c>
    </row>
    <row r="2881" spans="1:1" x14ac:dyDescent="0.25">
      <c r="A2881" s="4">
        <f t="shared" ref="A2881:A2944" ca="1" si="45">_xlfn.NORM.INV(RAND(),$E$2,$F$2)</f>
        <v>29.568272814877318</v>
      </c>
    </row>
    <row r="2882" spans="1:1" x14ac:dyDescent="0.25">
      <c r="A2882" s="4">
        <f t="shared" ca="1" si="45"/>
        <v>30.135957207250367</v>
      </c>
    </row>
    <row r="2883" spans="1:1" x14ac:dyDescent="0.25">
      <c r="A2883" s="4">
        <f t="shared" ca="1" si="45"/>
        <v>27.095110917428734</v>
      </c>
    </row>
    <row r="2884" spans="1:1" x14ac:dyDescent="0.25">
      <c r="A2884" s="4">
        <f t="shared" ca="1" si="45"/>
        <v>30.591580534007939</v>
      </c>
    </row>
    <row r="2885" spans="1:1" x14ac:dyDescent="0.25">
      <c r="A2885" s="4">
        <f t="shared" ca="1" si="45"/>
        <v>30.288414033055211</v>
      </c>
    </row>
    <row r="2886" spans="1:1" x14ac:dyDescent="0.25">
      <c r="A2886" s="4">
        <f t="shared" ca="1" si="45"/>
        <v>33.948146080488272</v>
      </c>
    </row>
    <row r="2887" spans="1:1" x14ac:dyDescent="0.25">
      <c r="A2887" s="4">
        <f t="shared" ca="1" si="45"/>
        <v>26.425021049761956</v>
      </c>
    </row>
    <row r="2888" spans="1:1" x14ac:dyDescent="0.25">
      <c r="A2888" s="4">
        <f t="shared" ca="1" si="45"/>
        <v>28.939683609663867</v>
      </c>
    </row>
    <row r="2889" spans="1:1" x14ac:dyDescent="0.25">
      <c r="A2889" s="4">
        <f t="shared" ca="1" si="45"/>
        <v>36.338352459285773</v>
      </c>
    </row>
    <row r="2890" spans="1:1" x14ac:dyDescent="0.25">
      <c r="A2890" s="4">
        <f t="shared" ca="1" si="45"/>
        <v>22.821821422180257</v>
      </c>
    </row>
    <row r="2891" spans="1:1" x14ac:dyDescent="0.25">
      <c r="A2891" s="4">
        <f t="shared" ca="1" si="45"/>
        <v>31.890768475257257</v>
      </c>
    </row>
    <row r="2892" spans="1:1" x14ac:dyDescent="0.25">
      <c r="A2892" s="4">
        <f t="shared" ca="1" si="45"/>
        <v>34.804629364739355</v>
      </c>
    </row>
    <row r="2893" spans="1:1" x14ac:dyDescent="0.25">
      <c r="A2893" s="4">
        <f t="shared" ca="1" si="45"/>
        <v>31.143966115833923</v>
      </c>
    </row>
    <row r="2894" spans="1:1" x14ac:dyDescent="0.25">
      <c r="A2894" s="4">
        <f t="shared" ca="1" si="45"/>
        <v>33.228342728802346</v>
      </c>
    </row>
    <row r="2895" spans="1:1" x14ac:dyDescent="0.25">
      <c r="A2895" s="4">
        <f t="shared" ca="1" si="45"/>
        <v>23.02352791567456</v>
      </c>
    </row>
    <row r="2896" spans="1:1" x14ac:dyDescent="0.25">
      <c r="A2896" s="4">
        <f t="shared" ca="1" si="45"/>
        <v>33.131318613499332</v>
      </c>
    </row>
    <row r="2897" spans="1:1" x14ac:dyDescent="0.25">
      <c r="A2897" s="4">
        <f t="shared" ca="1" si="45"/>
        <v>30.236897168905671</v>
      </c>
    </row>
    <row r="2898" spans="1:1" x14ac:dyDescent="0.25">
      <c r="A2898" s="4">
        <f t="shared" ca="1" si="45"/>
        <v>32.573599112095472</v>
      </c>
    </row>
    <row r="2899" spans="1:1" x14ac:dyDescent="0.25">
      <c r="A2899" s="4">
        <f t="shared" ca="1" si="45"/>
        <v>21.851846230787039</v>
      </c>
    </row>
    <row r="2900" spans="1:1" x14ac:dyDescent="0.25">
      <c r="A2900" s="4">
        <f t="shared" ca="1" si="45"/>
        <v>35.01896220013392</v>
      </c>
    </row>
    <row r="2901" spans="1:1" x14ac:dyDescent="0.25">
      <c r="A2901" s="4">
        <f t="shared" ca="1" si="45"/>
        <v>33.716121288012587</v>
      </c>
    </row>
    <row r="2902" spans="1:1" x14ac:dyDescent="0.25">
      <c r="A2902" s="4">
        <f t="shared" ca="1" si="45"/>
        <v>36.653810349819558</v>
      </c>
    </row>
    <row r="2903" spans="1:1" x14ac:dyDescent="0.25">
      <c r="A2903" s="4">
        <f t="shared" ca="1" si="45"/>
        <v>17.683805218387171</v>
      </c>
    </row>
    <row r="2904" spans="1:1" x14ac:dyDescent="0.25">
      <c r="A2904" s="4">
        <f t="shared" ca="1" si="45"/>
        <v>31.348592067919217</v>
      </c>
    </row>
    <row r="2905" spans="1:1" x14ac:dyDescent="0.25">
      <c r="A2905" s="4">
        <f t="shared" ca="1" si="45"/>
        <v>37.821093695857314</v>
      </c>
    </row>
    <row r="2906" spans="1:1" x14ac:dyDescent="0.25">
      <c r="A2906" s="4">
        <f t="shared" ca="1" si="45"/>
        <v>22.592829625739643</v>
      </c>
    </row>
    <row r="2907" spans="1:1" x14ac:dyDescent="0.25">
      <c r="A2907" s="4">
        <f t="shared" ca="1" si="45"/>
        <v>23.396740252696439</v>
      </c>
    </row>
    <row r="2908" spans="1:1" x14ac:dyDescent="0.25">
      <c r="A2908" s="4">
        <f t="shared" ca="1" si="45"/>
        <v>28.950122190479885</v>
      </c>
    </row>
    <row r="2909" spans="1:1" x14ac:dyDescent="0.25">
      <c r="A2909" s="4">
        <f t="shared" ca="1" si="45"/>
        <v>33.287004332649083</v>
      </c>
    </row>
    <row r="2910" spans="1:1" x14ac:dyDescent="0.25">
      <c r="A2910" s="4">
        <f t="shared" ca="1" si="45"/>
        <v>31.941780498222752</v>
      </c>
    </row>
    <row r="2911" spans="1:1" x14ac:dyDescent="0.25">
      <c r="A2911" s="4">
        <f t="shared" ca="1" si="45"/>
        <v>28.560047391818546</v>
      </c>
    </row>
    <row r="2912" spans="1:1" x14ac:dyDescent="0.25">
      <c r="A2912" s="4">
        <f t="shared" ca="1" si="45"/>
        <v>24.810200449110738</v>
      </c>
    </row>
    <row r="2913" spans="1:1" x14ac:dyDescent="0.25">
      <c r="A2913" s="4">
        <f t="shared" ca="1" si="45"/>
        <v>22.929162047854959</v>
      </c>
    </row>
    <row r="2914" spans="1:1" x14ac:dyDescent="0.25">
      <c r="A2914" s="4">
        <f t="shared" ca="1" si="45"/>
        <v>23.188889285730937</v>
      </c>
    </row>
    <row r="2915" spans="1:1" x14ac:dyDescent="0.25">
      <c r="A2915" s="4">
        <f t="shared" ca="1" si="45"/>
        <v>25.250284887891411</v>
      </c>
    </row>
    <row r="2916" spans="1:1" x14ac:dyDescent="0.25">
      <c r="A2916" s="4">
        <f t="shared" ca="1" si="45"/>
        <v>31.178772747065835</v>
      </c>
    </row>
    <row r="2917" spans="1:1" x14ac:dyDescent="0.25">
      <c r="A2917" s="4">
        <f t="shared" ca="1" si="45"/>
        <v>23.497915796391581</v>
      </c>
    </row>
    <row r="2918" spans="1:1" x14ac:dyDescent="0.25">
      <c r="A2918" s="4">
        <f t="shared" ca="1" si="45"/>
        <v>34.680970539486033</v>
      </c>
    </row>
    <row r="2919" spans="1:1" x14ac:dyDescent="0.25">
      <c r="A2919" s="4">
        <f t="shared" ca="1" si="45"/>
        <v>30.332745318464518</v>
      </c>
    </row>
    <row r="2920" spans="1:1" x14ac:dyDescent="0.25">
      <c r="A2920" s="4">
        <f t="shared" ca="1" si="45"/>
        <v>32.247861274587542</v>
      </c>
    </row>
    <row r="2921" spans="1:1" x14ac:dyDescent="0.25">
      <c r="A2921" s="4">
        <f t="shared" ca="1" si="45"/>
        <v>30.957270220009264</v>
      </c>
    </row>
    <row r="2922" spans="1:1" x14ac:dyDescent="0.25">
      <c r="A2922" s="4">
        <f t="shared" ca="1" si="45"/>
        <v>31.580416852376324</v>
      </c>
    </row>
    <row r="2923" spans="1:1" x14ac:dyDescent="0.25">
      <c r="A2923" s="4">
        <f t="shared" ca="1" si="45"/>
        <v>36.787990858254098</v>
      </c>
    </row>
    <row r="2924" spans="1:1" x14ac:dyDescent="0.25">
      <c r="A2924" s="4">
        <f t="shared" ca="1" si="45"/>
        <v>28.127855424121041</v>
      </c>
    </row>
    <row r="2925" spans="1:1" x14ac:dyDescent="0.25">
      <c r="A2925" s="4">
        <f t="shared" ca="1" si="45"/>
        <v>30.215709844307192</v>
      </c>
    </row>
    <row r="2926" spans="1:1" x14ac:dyDescent="0.25">
      <c r="A2926" s="4">
        <f t="shared" ca="1" si="45"/>
        <v>31.404355956922789</v>
      </c>
    </row>
    <row r="2927" spans="1:1" x14ac:dyDescent="0.25">
      <c r="A2927" s="4">
        <f t="shared" ca="1" si="45"/>
        <v>30.805241675011565</v>
      </c>
    </row>
    <row r="2928" spans="1:1" x14ac:dyDescent="0.25">
      <c r="A2928" s="4">
        <f t="shared" ca="1" si="45"/>
        <v>33.409796854922249</v>
      </c>
    </row>
    <row r="2929" spans="1:1" x14ac:dyDescent="0.25">
      <c r="A2929" s="4">
        <f t="shared" ca="1" si="45"/>
        <v>28.712548708652143</v>
      </c>
    </row>
    <row r="2930" spans="1:1" x14ac:dyDescent="0.25">
      <c r="A2930" s="4">
        <f t="shared" ca="1" si="45"/>
        <v>26.224536252996682</v>
      </c>
    </row>
    <row r="2931" spans="1:1" x14ac:dyDescent="0.25">
      <c r="A2931" s="4">
        <f t="shared" ca="1" si="45"/>
        <v>30.574971818950413</v>
      </c>
    </row>
    <row r="2932" spans="1:1" x14ac:dyDescent="0.25">
      <c r="A2932" s="4">
        <f t="shared" ca="1" si="45"/>
        <v>30.914966142587904</v>
      </c>
    </row>
    <row r="2933" spans="1:1" x14ac:dyDescent="0.25">
      <c r="A2933" s="4">
        <f t="shared" ca="1" si="45"/>
        <v>31.428264198685131</v>
      </c>
    </row>
    <row r="2934" spans="1:1" x14ac:dyDescent="0.25">
      <c r="A2934" s="4">
        <f t="shared" ca="1" si="45"/>
        <v>27.299641453763748</v>
      </c>
    </row>
    <row r="2935" spans="1:1" x14ac:dyDescent="0.25">
      <c r="A2935" s="4">
        <f t="shared" ca="1" si="45"/>
        <v>25.625343600858038</v>
      </c>
    </row>
    <row r="2936" spans="1:1" x14ac:dyDescent="0.25">
      <c r="A2936" s="4">
        <f t="shared" ca="1" si="45"/>
        <v>34.093157929440359</v>
      </c>
    </row>
    <row r="2937" spans="1:1" x14ac:dyDescent="0.25">
      <c r="A2937" s="4">
        <f t="shared" ca="1" si="45"/>
        <v>27.484791587731827</v>
      </c>
    </row>
    <row r="2938" spans="1:1" x14ac:dyDescent="0.25">
      <c r="A2938" s="4">
        <f t="shared" ca="1" si="45"/>
        <v>37.767414058354845</v>
      </c>
    </row>
    <row r="2939" spans="1:1" x14ac:dyDescent="0.25">
      <c r="A2939" s="4">
        <f t="shared" ca="1" si="45"/>
        <v>23.904350915014405</v>
      </c>
    </row>
    <row r="2940" spans="1:1" x14ac:dyDescent="0.25">
      <c r="A2940" s="4">
        <f t="shared" ca="1" si="45"/>
        <v>34.470837340496601</v>
      </c>
    </row>
    <row r="2941" spans="1:1" x14ac:dyDescent="0.25">
      <c r="A2941" s="4">
        <f t="shared" ca="1" si="45"/>
        <v>24.750717039255843</v>
      </c>
    </row>
    <row r="2942" spans="1:1" x14ac:dyDescent="0.25">
      <c r="A2942" s="4">
        <f t="shared" ca="1" si="45"/>
        <v>30.789778404920817</v>
      </c>
    </row>
    <row r="2943" spans="1:1" x14ac:dyDescent="0.25">
      <c r="A2943" s="4">
        <f t="shared" ca="1" si="45"/>
        <v>39.304451220388536</v>
      </c>
    </row>
    <row r="2944" spans="1:1" x14ac:dyDescent="0.25">
      <c r="A2944" s="4">
        <f t="shared" ca="1" si="45"/>
        <v>37.535165450434704</v>
      </c>
    </row>
    <row r="2945" spans="1:1" x14ac:dyDescent="0.25">
      <c r="A2945" s="4">
        <f t="shared" ref="A2945:A3008" ca="1" si="46">_xlfn.NORM.INV(RAND(),$E$2,$F$2)</f>
        <v>27.851024958523528</v>
      </c>
    </row>
    <row r="2946" spans="1:1" x14ac:dyDescent="0.25">
      <c r="A2946" s="4">
        <f t="shared" ca="1" si="46"/>
        <v>25.976958366408098</v>
      </c>
    </row>
    <row r="2947" spans="1:1" x14ac:dyDescent="0.25">
      <c r="A2947" s="4">
        <f t="shared" ca="1" si="46"/>
        <v>27.202091613915698</v>
      </c>
    </row>
    <row r="2948" spans="1:1" x14ac:dyDescent="0.25">
      <c r="A2948" s="4">
        <f t="shared" ca="1" si="46"/>
        <v>27.649055146459407</v>
      </c>
    </row>
    <row r="2949" spans="1:1" x14ac:dyDescent="0.25">
      <c r="A2949" s="4">
        <f t="shared" ca="1" si="46"/>
        <v>36.262677252492196</v>
      </c>
    </row>
    <row r="2950" spans="1:1" x14ac:dyDescent="0.25">
      <c r="A2950" s="4">
        <f t="shared" ca="1" si="46"/>
        <v>28.301042510157892</v>
      </c>
    </row>
    <row r="2951" spans="1:1" x14ac:dyDescent="0.25">
      <c r="A2951" s="4">
        <f t="shared" ca="1" si="46"/>
        <v>32.565258842502679</v>
      </c>
    </row>
    <row r="2952" spans="1:1" x14ac:dyDescent="0.25">
      <c r="A2952" s="4">
        <f t="shared" ca="1" si="46"/>
        <v>21.115390267426083</v>
      </c>
    </row>
    <row r="2953" spans="1:1" x14ac:dyDescent="0.25">
      <c r="A2953" s="4">
        <f t="shared" ca="1" si="46"/>
        <v>39.19802000992739</v>
      </c>
    </row>
    <row r="2954" spans="1:1" x14ac:dyDescent="0.25">
      <c r="A2954" s="4">
        <f t="shared" ca="1" si="46"/>
        <v>28.362159782105465</v>
      </c>
    </row>
    <row r="2955" spans="1:1" x14ac:dyDescent="0.25">
      <c r="A2955" s="4">
        <f t="shared" ca="1" si="46"/>
        <v>30.780426055391018</v>
      </c>
    </row>
    <row r="2956" spans="1:1" x14ac:dyDescent="0.25">
      <c r="A2956" s="4">
        <f t="shared" ca="1" si="46"/>
        <v>27.833753477533154</v>
      </c>
    </row>
    <row r="2957" spans="1:1" x14ac:dyDescent="0.25">
      <c r="A2957" s="4">
        <f t="shared" ca="1" si="46"/>
        <v>30.713684404834915</v>
      </c>
    </row>
    <row r="2958" spans="1:1" x14ac:dyDescent="0.25">
      <c r="A2958" s="4">
        <f t="shared" ca="1" si="46"/>
        <v>26.062827871957246</v>
      </c>
    </row>
    <row r="2959" spans="1:1" x14ac:dyDescent="0.25">
      <c r="A2959" s="4">
        <f t="shared" ca="1" si="46"/>
        <v>26.189364937581693</v>
      </c>
    </row>
    <row r="2960" spans="1:1" x14ac:dyDescent="0.25">
      <c r="A2960" s="4">
        <f t="shared" ca="1" si="46"/>
        <v>29.247053999864693</v>
      </c>
    </row>
    <row r="2961" spans="1:1" x14ac:dyDescent="0.25">
      <c r="A2961" s="4">
        <f t="shared" ca="1" si="46"/>
        <v>28.448866632929459</v>
      </c>
    </row>
    <row r="2962" spans="1:1" x14ac:dyDescent="0.25">
      <c r="A2962" s="4">
        <f t="shared" ca="1" si="46"/>
        <v>31.300652563304109</v>
      </c>
    </row>
    <row r="2963" spans="1:1" x14ac:dyDescent="0.25">
      <c r="A2963" s="4">
        <f t="shared" ca="1" si="46"/>
        <v>26.247142088505125</v>
      </c>
    </row>
    <row r="2964" spans="1:1" x14ac:dyDescent="0.25">
      <c r="A2964" s="4">
        <f t="shared" ca="1" si="46"/>
        <v>24.457988311259463</v>
      </c>
    </row>
    <row r="2965" spans="1:1" x14ac:dyDescent="0.25">
      <c r="A2965" s="4">
        <f t="shared" ca="1" si="46"/>
        <v>28.500841721274327</v>
      </c>
    </row>
    <row r="2966" spans="1:1" x14ac:dyDescent="0.25">
      <c r="A2966" s="4">
        <f t="shared" ca="1" si="46"/>
        <v>29.187221689463748</v>
      </c>
    </row>
    <row r="2967" spans="1:1" x14ac:dyDescent="0.25">
      <c r="A2967" s="4">
        <f t="shared" ca="1" si="46"/>
        <v>26.597628820451458</v>
      </c>
    </row>
    <row r="2968" spans="1:1" x14ac:dyDescent="0.25">
      <c r="A2968" s="4">
        <f t="shared" ca="1" si="46"/>
        <v>22.397804789497492</v>
      </c>
    </row>
    <row r="2969" spans="1:1" x14ac:dyDescent="0.25">
      <c r="A2969" s="4">
        <f t="shared" ca="1" si="46"/>
        <v>23.257103233716656</v>
      </c>
    </row>
    <row r="2970" spans="1:1" x14ac:dyDescent="0.25">
      <c r="A2970" s="4">
        <f t="shared" ca="1" si="46"/>
        <v>26.026124273701292</v>
      </c>
    </row>
    <row r="2971" spans="1:1" x14ac:dyDescent="0.25">
      <c r="A2971" s="4">
        <f t="shared" ca="1" si="46"/>
        <v>24.320927423461864</v>
      </c>
    </row>
    <row r="2972" spans="1:1" x14ac:dyDescent="0.25">
      <c r="A2972" s="4">
        <f t="shared" ca="1" si="46"/>
        <v>29.662271401375833</v>
      </c>
    </row>
    <row r="2973" spans="1:1" x14ac:dyDescent="0.25">
      <c r="A2973" s="4">
        <f t="shared" ca="1" si="46"/>
        <v>32.581411743926132</v>
      </c>
    </row>
    <row r="2974" spans="1:1" x14ac:dyDescent="0.25">
      <c r="A2974" s="4">
        <f t="shared" ca="1" si="46"/>
        <v>38.892608567413092</v>
      </c>
    </row>
    <row r="2975" spans="1:1" x14ac:dyDescent="0.25">
      <c r="A2975" s="4">
        <f t="shared" ca="1" si="46"/>
        <v>28.415726269093447</v>
      </c>
    </row>
    <row r="2976" spans="1:1" x14ac:dyDescent="0.25">
      <c r="A2976" s="4">
        <f t="shared" ca="1" si="46"/>
        <v>35.926427345596331</v>
      </c>
    </row>
    <row r="2977" spans="1:1" x14ac:dyDescent="0.25">
      <c r="A2977" s="4">
        <f t="shared" ca="1" si="46"/>
        <v>31.248995195832819</v>
      </c>
    </row>
    <row r="2978" spans="1:1" x14ac:dyDescent="0.25">
      <c r="A2978" s="4">
        <f t="shared" ca="1" si="46"/>
        <v>23.951493342998642</v>
      </c>
    </row>
    <row r="2979" spans="1:1" x14ac:dyDescent="0.25">
      <c r="A2979" s="4">
        <f t="shared" ca="1" si="46"/>
        <v>31.164817746159862</v>
      </c>
    </row>
    <row r="2980" spans="1:1" x14ac:dyDescent="0.25">
      <c r="A2980" s="4">
        <f t="shared" ca="1" si="46"/>
        <v>27.999504586906902</v>
      </c>
    </row>
    <row r="2981" spans="1:1" x14ac:dyDescent="0.25">
      <c r="A2981" s="4">
        <f t="shared" ca="1" si="46"/>
        <v>29.456389604374085</v>
      </c>
    </row>
    <row r="2982" spans="1:1" x14ac:dyDescent="0.25">
      <c r="A2982" s="4">
        <f t="shared" ca="1" si="46"/>
        <v>33.645750078481818</v>
      </c>
    </row>
    <row r="2983" spans="1:1" x14ac:dyDescent="0.25">
      <c r="A2983" s="4">
        <f t="shared" ca="1" si="46"/>
        <v>29.153113656956769</v>
      </c>
    </row>
    <row r="2984" spans="1:1" x14ac:dyDescent="0.25">
      <c r="A2984" s="4">
        <f t="shared" ca="1" si="46"/>
        <v>29.76689811548658</v>
      </c>
    </row>
    <row r="2985" spans="1:1" x14ac:dyDescent="0.25">
      <c r="A2985" s="4">
        <f t="shared" ca="1" si="46"/>
        <v>28.521212012966462</v>
      </c>
    </row>
    <row r="2986" spans="1:1" x14ac:dyDescent="0.25">
      <c r="A2986" s="4">
        <f t="shared" ca="1" si="46"/>
        <v>24.178169081634515</v>
      </c>
    </row>
    <row r="2987" spans="1:1" x14ac:dyDescent="0.25">
      <c r="A2987" s="4">
        <f t="shared" ca="1" si="46"/>
        <v>31.199872472171052</v>
      </c>
    </row>
    <row r="2988" spans="1:1" x14ac:dyDescent="0.25">
      <c r="A2988" s="4">
        <f t="shared" ca="1" si="46"/>
        <v>32.976875208970839</v>
      </c>
    </row>
    <row r="2989" spans="1:1" x14ac:dyDescent="0.25">
      <c r="A2989" s="4">
        <f t="shared" ca="1" si="46"/>
        <v>30.214537935150496</v>
      </c>
    </row>
    <row r="2990" spans="1:1" x14ac:dyDescent="0.25">
      <c r="A2990" s="4">
        <f t="shared" ca="1" si="46"/>
        <v>26.693118892168105</v>
      </c>
    </row>
    <row r="2991" spans="1:1" x14ac:dyDescent="0.25">
      <c r="A2991" s="4">
        <f t="shared" ca="1" si="46"/>
        <v>28.480997769043125</v>
      </c>
    </row>
    <row r="2992" spans="1:1" x14ac:dyDescent="0.25">
      <c r="A2992" s="4">
        <f t="shared" ca="1" si="46"/>
        <v>23.783088500042929</v>
      </c>
    </row>
    <row r="2993" spans="1:1" x14ac:dyDescent="0.25">
      <c r="A2993" s="4">
        <f t="shared" ca="1" si="46"/>
        <v>44.092703193977002</v>
      </c>
    </row>
    <row r="2994" spans="1:1" x14ac:dyDescent="0.25">
      <c r="A2994" s="4">
        <f t="shared" ca="1" si="46"/>
        <v>34.332026576299697</v>
      </c>
    </row>
    <row r="2995" spans="1:1" x14ac:dyDescent="0.25">
      <c r="A2995" s="4">
        <f t="shared" ca="1" si="46"/>
        <v>32.136993777802232</v>
      </c>
    </row>
    <row r="2996" spans="1:1" x14ac:dyDescent="0.25">
      <c r="A2996" s="4">
        <f t="shared" ca="1" si="46"/>
        <v>18.982813840307202</v>
      </c>
    </row>
    <row r="2997" spans="1:1" x14ac:dyDescent="0.25">
      <c r="A2997" s="4">
        <f t="shared" ca="1" si="46"/>
        <v>36.14065316256881</v>
      </c>
    </row>
    <row r="2998" spans="1:1" x14ac:dyDescent="0.25">
      <c r="A2998" s="4">
        <f t="shared" ca="1" si="46"/>
        <v>31.903500753441381</v>
      </c>
    </row>
    <row r="2999" spans="1:1" x14ac:dyDescent="0.25">
      <c r="A2999" s="4">
        <f t="shared" ca="1" si="46"/>
        <v>27.981764021981579</v>
      </c>
    </row>
    <row r="3000" spans="1:1" x14ac:dyDescent="0.25">
      <c r="A3000" s="4">
        <f t="shared" ca="1" si="46"/>
        <v>36.493672099769832</v>
      </c>
    </row>
    <row r="3001" spans="1:1" x14ac:dyDescent="0.25">
      <c r="A3001" s="4">
        <f t="shared" ca="1" si="46"/>
        <v>28.691157317510566</v>
      </c>
    </row>
    <row r="3002" spans="1:1" x14ac:dyDescent="0.25">
      <c r="A3002" s="4">
        <f t="shared" ca="1" si="46"/>
        <v>32.302573051327052</v>
      </c>
    </row>
    <row r="3003" spans="1:1" x14ac:dyDescent="0.25">
      <c r="A3003" s="4">
        <f t="shared" ca="1" si="46"/>
        <v>36.639666712079567</v>
      </c>
    </row>
    <row r="3004" spans="1:1" x14ac:dyDescent="0.25">
      <c r="A3004" s="4">
        <f t="shared" ca="1" si="46"/>
        <v>22.391118342498491</v>
      </c>
    </row>
    <row r="3005" spans="1:1" x14ac:dyDescent="0.25">
      <c r="A3005" s="4">
        <f t="shared" ca="1" si="46"/>
        <v>24.948068780210189</v>
      </c>
    </row>
    <row r="3006" spans="1:1" x14ac:dyDescent="0.25">
      <c r="A3006" s="4">
        <f t="shared" ca="1" si="46"/>
        <v>34.137006327276701</v>
      </c>
    </row>
    <row r="3007" spans="1:1" x14ac:dyDescent="0.25">
      <c r="A3007" s="4">
        <f t="shared" ca="1" si="46"/>
        <v>23.729412491796424</v>
      </c>
    </row>
    <row r="3008" spans="1:1" x14ac:dyDescent="0.25">
      <c r="A3008" s="4">
        <f t="shared" ca="1" si="46"/>
        <v>33.840069694296368</v>
      </c>
    </row>
    <row r="3009" spans="1:1" x14ac:dyDescent="0.25">
      <c r="A3009" s="4">
        <f t="shared" ref="A3009:A3072" ca="1" si="47">_xlfn.NORM.INV(RAND(),$E$2,$F$2)</f>
        <v>30.787095954762162</v>
      </c>
    </row>
    <row r="3010" spans="1:1" x14ac:dyDescent="0.25">
      <c r="A3010" s="4">
        <f t="shared" ca="1" si="47"/>
        <v>26.14260137456467</v>
      </c>
    </row>
    <row r="3011" spans="1:1" x14ac:dyDescent="0.25">
      <c r="A3011" s="4">
        <f t="shared" ca="1" si="47"/>
        <v>28.872152092170356</v>
      </c>
    </row>
    <row r="3012" spans="1:1" x14ac:dyDescent="0.25">
      <c r="A3012" s="4">
        <f t="shared" ca="1" si="47"/>
        <v>33.506313056848462</v>
      </c>
    </row>
    <row r="3013" spans="1:1" x14ac:dyDescent="0.25">
      <c r="A3013" s="4">
        <f t="shared" ca="1" si="47"/>
        <v>37.075344275145547</v>
      </c>
    </row>
    <row r="3014" spans="1:1" x14ac:dyDescent="0.25">
      <c r="A3014" s="4">
        <f t="shared" ca="1" si="47"/>
        <v>20.942913773773718</v>
      </c>
    </row>
    <row r="3015" spans="1:1" x14ac:dyDescent="0.25">
      <c r="A3015" s="4">
        <f t="shared" ca="1" si="47"/>
        <v>23.588274387220309</v>
      </c>
    </row>
    <row r="3016" spans="1:1" x14ac:dyDescent="0.25">
      <c r="A3016" s="4">
        <f t="shared" ca="1" si="47"/>
        <v>29.00171506071365</v>
      </c>
    </row>
    <row r="3017" spans="1:1" x14ac:dyDescent="0.25">
      <c r="A3017" s="4">
        <f t="shared" ca="1" si="47"/>
        <v>30.742406513990787</v>
      </c>
    </row>
    <row r="3018" spans="1:1" x14ac:dyDescent="0.25">
      <c r="A3018" s="4">
        <f t="shared" ca="1" si="47"/>
        <v>30.390175097606967</v>
      </c>
    </row>
    <row r="3019" spans="1:1" x14ac:dyDescent="0.25">
      <c r="A3019" s="4">
        <f t="shared" ca="1" si="47"/>
        <v>27.230727052009669</v>
      </c>
    </row>
    <row r="3020" spans="1:1" x14ac:dyDescent="0.25">
      <c r="A3020" s="4">
        <f t="shared" ca="1" si="47"/>
        <v>27.353059033613235</v>
      </c>
    </row>
    <row r="3021" spans="1:1" x14ac:dyDescent="0.25">
      <c r="A3021" s="4">
        <f t="shared" ca="1" si="47"/>
        <v>22.632155895520167</v>
      </c>
    </row>
    <row r="3022" spans="1:1" x14ac:dyDescent="0.25">
      <c r="A3022" s="4">
        <f t="shared" ca="1" si="47"/>
        <v>34.183028543767669</v>
      </c>
    </row>
    <row r="3023" spans="1:1" x14ac:dyDescent="0.25">
      <c r="A3023" s="4">
        <f t="shared" ca="1" si="47"/>
        <v>32.666666096392923</v>
      </c>
    </row>
    <row r="3024" spans="1:1" x14ac:dyDescent="0.25">
      <c r="A3024" s="4">
        <f t="shared" ca="1" si="47"/>
        <v>26.064400473104907</v>
      </c>
    </row>
    <row r="3025" spans="1:1" x14ac:dyDescent="0.25">
      <c r="A3025" s="4">
        <f t="shared" ca="1" si="47"/>
        <v>24.951934830382847</v>
      </c>
    </row>
    <row r="3026" spans="1:1" x14ac:dyDescent="0.25">
      <c r="A3026" s="4">
        <f t="shared" ca="1" si="47"/>
        <v>31.922524673927168</v>
      </c>
    </row>
    <row r="3027" spans="1:1" x14ac:dyDescent="0.25">
      <c r="A3027" s="4">
        <f t="shared" ca="1" si="47"/>
        <v>23.154492535379205</v>
      </c>
    </row>
    <row r="3028" spans="1:1" x14ac:dyDescent="0.25">
      <c r="A3028" s="4">
        <f t="shared" ca="1" si="47"/>
        <v>26.162003790642405</v>
      </c>
    </row>
    <row r="3029" spans="1:1" x14ac:dyDescent="0.25">
      <c r="A3029" s="4">
        <f t="shared" ca="1" si="47"/>
        <v>23.485005823520027</v>
      </c>
    </row>
    <row r="3030" spans="1:1" x14ac:dyDescent="0.25">
      <c r="A3030" s="4">
        <f t="shared" ca="1" si="47"/>
        <v>27.117506153510963</v>
      </c>
    </row>
    <row r="3031" spans="1:1" x14ac:dyDescent="0.25">
      <c r="A3031" s="4">
        <f t="shared" ca="1" si="47"/>
        <v>30.193278293545653</v>
      </c>
    </row>
    <row r="3032" spans="1:1" x14ac:dyDescent="0.25">
      <c r="A3032" s="4">
        <f t="shared" ca="1" si="47"/>
        <v>23.00309657215977</v>
      </c>
    </row>
    <row r="3033" spans="1:1" x14ac:dyDescent="0.25">
      <c r="A3033" s="4">
        <f t="shared" ca="1" si="47"/>
        <v>32.267534036857441</v>
      </c>
    </row>
    <row r="3034" spans="1:1" x14ac:dyDescent="0.25">
      <c r="A3034" s="4">
        <f t="shared" ca="1" si="47"/>
        <v>35.13237237089065</v>
      </c>
    </row>
    <row r="3035" spans="1:1" x14ac:dyDescent="0.25">
      <c r="A3035" s="4">
        <f t="shared" ca="1" si="47"/>
        <v>28.832066237940257</v>
      </c>
    </row>
    <row r="3036" spans="1:1" x14ac:dyDescent="0.25">
      <c r="A3036" s="4">
        <f t="shared" ca="1" si="47"/>
        <v>31.995219618111378</v>
      </c>
    </row>
    <row r="3037" spans="1:1" x14ac:dyDescent="0.25">
      <c r="A3037" s="4">
        <f t="shared" ca="1" si="47"/>
        <v>25.105720026155623</v>
      </c>
    </row>
    <row r="3038" spans="1:1" x14ac:dyDescent="0.25">
      <c r="A3038" s="4">
        <f t="shared" ca="1" si="47"/>
        <v>25.330534593727904</v>
      </c>
    </row>
    <row r="3039" spans="1:1" x14ac:dyDescent="0.25">
      <c r="A3039" s="4">
        <f t="shared" ca="1" si="47"/>
        <v>28.558857300021611</v>
      </c>
    </row>
    <row r="3040" spans="1:1" x14ac:dyDescent="0.25">
      <c r="A3040" s="4">
        <f t="shared" ca="1" si="47"/>
        <v>23.429351169904102</v>
      </c>
    </row>
    <row r="3041" spans="1:1" x14ac:dyDescent="0.25">
      <c r="A3041" s="4">
        <f t="shared" ca="1" si="47"/>
        <v>34.371624949981843</v>
      </c>
    </row>
    <row r="3042" spans="1:1" x14ac:dyDescent="0.25">
      <c r="A3042" s="4">
        <f t="shared" ca="1" si="47"/>
        <v>28.58411761657495</v>
      </c>
    </row>
    <row r="3043" spans="1:1" x14ac:dyDescent="0.25">
      <c r="A3043" s="4">
        <f t="shared" ca="1" si="47"/>
        <v>28.347296368312531</v>
      </c>
    </row>
    <row r="3044" spans="1:1" x14ac:dyDescent="0.25">
      <c r="A3044" s="4">
        <f t="shared" ca="1" si="47"/>
        <v>36.285869796082061</v>
      </c>
    </row>
    <row r="3045" spans="1:1" x14ac:dyDescent="0.25">
      <c r="A3045" s="4">
        <f t="shared" ca="1" si="47"/>
        <v>22.238841628382584</v>
      </c>
    </row>
    <row r="3046" spans="1:1" x14ac:dyDescent="0.25">
      <c r="A3046" s="4">
        <f t="shared" ca="1" si="47"/>
        <v>17.620071502519512</v>
      </c>
    </row>
    <row r="3047" spans="1:1" x14ac:dyDescent="0.25">
      <c r="A3047" s="4">
        <f t="shared" ca="1" si="47"/>
        <v>24.758360459355021</v>
      </c>
    </row>
    <row r="3048" spans="1:1" x14ac:dyDescent="0.25">
      <c r="A3048" s="4">
        <f t="shared" ca="1" si="47"/>
        <v>31.357186218208259</v>
      </c>
    </row>
    <row r="3049" spans="1:1" x14ac:dyDescent="0.25">
      <c r="A3049" s="4">
        <f t="shared" ca="1" si="47"/>
        <v>27.866591420015517</v>
      </c>
    </row>
    <row r="3050" spans="1:1" x14ac:dyDescent="0.25">
      <c r="A3050" s="4">
        <f t="shared" ca="1" si="47"/>
        <v>22.973966023090316</v>
      </c>
    </row>
    <row r="3051" spans="1:1" x14ac:dyDescent="0.25">
      <c r="A3051" s="4">
        <f t="shared" ca="1" si="47"/>
        <v>39.089687766969</v>
      </c>
    </row>
    <row r="3052" spans="1:1" x14ac:dyDescent="0.25">
      <c r="A3052" s="4">
        <f t="shared" ca="1" si="47"/>
        <v>38.378269745559699</v>
      </c>
    </row>
    <row r="3053" spans="1:1" x14ac:dyDescent="0.25">
      <c r="A3053" s="4">
        <f t="shared" ca="1" si="47"/>
        <v>27.645576163793102</v>
      </c>
    </row>
    <row r="3054" spans="1:1" x14ac:dyDescent="0.25">
      <c r="A3054" s="4">
        <f t="shared" ca="1" si="47"/>
        <v>28.78953053968948</v>
      </c>
    </row>
    <row r="3055" spans="1:1" x14ac:dyDescent="0.25">
      <c r="A3055" s="4">
        <f t="shared" ca="1" si="47"/>
        <v>30.054193791382847</v>
      </c>
    </row>
    <row r="3056" spans="1:1" x14ac:dyDescent="0.25">
      <c r="A3056" s="4">
        <f t="shared" ca="1" si="47"/>
        <v>27.62340794917171</v>
      </c>
    </row>
    <row r="3057" spans="1:1" x14ac:dyDescent="0.25">
      <c r="A3057" s="4">
        <f t="shared" ca="1" si="47"/>
        <v>36.378568082189751</v>
      </c>
    </row>
    <row r="3058" spans="1:1" x14ac:dyDescent="0.25">
      <c r="A3058" s="4">
        <f t="shared" ca="1" si="47"/>
        <v>32.732695663101623</v>
      </c>
    </row>
    <row r="3059" spans="1:1" x14ac:dyDescent="0.25">
      <c r="A3059" s="4">
        <f t="shared" ca="1" si="47"/>
        <v>31.617526304546665</v>
      </c>
    </row>
    <row r="3060" spans="1:1" x14ac:dyDescent="0.25">
      <c r="A3060" s="4">
        <f t="shared" ca="1" si="47"/>
        <v>27.231301561980413</v>
      </c>
    </row>
    <row r="3061" spans="1:1" x14ac:dyDescent="0.25">
      <c r="A3061" s="4">
        <f t="shared" ca="1" si="47"/>
        <v>39.519358360108825</v>
      </c>
    </row>
    <row r="3062" spans="1:1" x14ac:dyDescent="0.25">
      <c r="A3062" s="4">
        <f t="shared" ca="1" si="47"/>
        <v>29.13318132797837</v>
      </c>
    </row>
    <row r="3063" spans="1:1" x14ac:dyDescent="0.25">
      <c r="A3063" s="4">
        <f t="shared" ca="1" si="47"/>
        <v>36.992398106520234</v>
      </c>
    </row>
    <row r="3064" spans="1:1" x14ac:dyDescent="0.25">
      <c r="A3064" s="4">
        <f t="shared" ca="1" si="47"/>
        <v>27.722983194985158</v>
      </c>
    </row>
    <row r="3065" spans="1:1" x14ac:dyDescent="0.25">
      <c r="A3065" s="4">
        <f t="shared" ca="1" si="47"/>
        <v>31.681254375338806</v>
      </c>
    </row>
    <row r="3066" spans="1:1" x14ac:dyDescent="0.25">
      <c r="A3066" s="4">
        <f t="shared" ca="1" si="47"/>
        <v>26.918829643172955</v>
      </c>
    </row>
    <row r="3067" spans="1:1" x14ac:dyDescent="0.25">
      <c r="A3067" s="4">
        <f t="shared" ca="1" si="47"/>
        <v>33.871738341280086</v>
      </c>
    </row>
    <row r="3068" spans="1:1" x14ac:dyDescent="0.25">
      <c r="A3068" s="4">
        <f t="shared" ca="1" si="47"/>
        <v>31.343883921321549</v>
      </c>
    </row>
    <row r="3069" spans="1:1" x14ac:dyDescent="0.25">
      <c r="A3069" s="4">
        <f t="shared" ca="1" si="47"/>
        <v>35.419831392991455</v>
      </c>
    </row>
    <row r="3070" spans="1:1" x14ac:dyDescent="0.25">
      <c r="A3070" s="4">
        <f t="shared" ca="1" si="47"/>
        <v>29.309746160279225</v>
      </c>
    </row>
    <row r="3071" spans="1:1" x14ac:dyDescent="0.25">
      <c r="A3071" s="4">
        <f t="shared" ca="1" si="47"/>
        <v>26.557899452210172</v>
      </c>
    </row>
    <row r="3072" spans="1:1" x14ac:dyDescent="0.25">
      <c r="A3072" s="4">
        <f t="shared" ca="1" si="47"/>
        <v>36.932263711874754</v>
      </c>
    </row>
    <row r="3073" spans="1:1" x14ac:dyDescent="0.25">
      <c r="A3073" s="4">
        <f t="shared" ref="A3073:A3136" ca="1" si="48">_xlfn.NORM.INV(RAND(),$E$2,$F$2)</f>
        <v>27.504842102493072</v>
      </c>
    </row>
    <row r="3074" spans="1:1" x14ac:dyDescent="0.25">
      <c r="A3074" s="4">
        <f t="shared" ca="1" si="48"/>
        <v>37.159822286103214</v>
      </c>
    </row>
    <row r="3075" spans="1:1" x14ac:dyDescent="0.25">
      <c r="A3075" s="4">
        <f t="shared" ca="1" si="48"/>
        <v>33.038271687819559</v>
      </c>
    </row>
    <row r="3076" spans="1:1" x14ac:dyDescent="0.25">
      <c r="A3076" s="4">
        <f t="shared" ca="1" si="48"/>
        <v>24.663744918622236</v>
      </c>
    </row>
    <row r="3077" spans="1:1" x14ac:dyDescent="0.25">
      <c r="A3077" s="4">
        <f t="shared" ca="1" si="48"/>
        <v>28.461296491418061</v>
      </c>
    </row>
    <row r="3078" spans="1:1" x14ac:dyDescent="0.25">
      <c r="A3078" s="4">
        <f t="shared" ca="1" si="48"/>
        <v>29.773928291757844</v>
      </c>
    </row>
    <row r="3079" spans="1:1" x14ac:dyDescent="0.25">
      <c r="A3079" s="4">
        <f t="shared" ca="1" si="48"/>
        <v>19.043031338955089</v>
      </c>
    </row>
    <row r="3080" spans="1:1" x14ac:dyDescent="0.25">
      <c r="A3080" s="4">
        <f t="shared" ca="1" si="48"/>
        <v>33.459569190768484</v>
      </c>
    </row>
    <row r="3081" spans="1:1" x14ac:dyDescent="0.25">
      <c r="A3081" s="4">
        <f t="shared" ca="1" si="48"/>
        <v>33.941797732526958</v>
      </c>
    </row>
    <row r="3082" spans="1:1" x14ac:dyDescent="0.25">
      <c r="A3082" s="4">
        <f t="shared" ca="1" si="48"/>
        <v>31.414041725323823</v>
      </c>
    </row>
    <row r="3083" spans="1:1" x14ac:dyDescent="0.25">
      <c r="A3083" s="4">
        <f t="shared" ca="1" si="48"/>
        <v>26.177836532670852</v>
      </c>
    </row>
    <row r="3084" spans="1:1" x14ac:dyDescent="0.25">
      <c r="A3084" s="4">
        <f t="shared" ca="1" si="48"/>
        <v>25.151310822062317</v>
      </c>
    </row>
    <row r="3085" spans="1:1" x14ac:dyDescent="0.25">
      <c r="A3085" s="4">
        <f t="shared" ca="1" si="48"/>
        <v>27.575986486073727</v>
      </c>
    </row>
    <row r="3086" spans="1:1" x14ac:dyDescent="0.25">
      <c r="A3086" s="4">
        <f t="shared" ca="1" si="48"/>
        <v>26.396695308131509</v>
      </c>
    </row>
    <row r="3087" spans="1:1" x14ac:dyDescent="0.25">
      <c r="A3087" s="4">
        <f t="shared" ca="1" si="48"/>
        <v>30.643857825246322</v>
      </c>
    </row>
    <row r="3088" spans="1:1" x14ac:dyDescent="0.25">
      <c r="A3088" s="4">
        <f t="shared" ca="1" si="48"/>
        <v>37.371151184513209</v>
      </c>
    </row>
    <row r="3089" spans="1:1" x14ac:dyDescent="0.25">
      <c r="A3089" s="4">
        <f t="shared" ca="1" si="48"/>
        <v>29.449185209302541</v>
      </c>
    </row>
    <row r="3090" spans="1:1" x14ac:dyDescent="0.25">
      <c r="A3090" s="4">
        <f t="shared" ca="1" si="48"/>
        <v>23.271641929136962</v>
      </c>
    </row>
    <row r="3091" spans="1:1" x14ac:dyDescent="0.25">
      <c r="A3091" s="4">
        <f t="shared" ca="1" si="48"/>
        <v>28.495779787336478</v>
      </c>
    </row>
    <row r="3092" spans="1:1" x14ac:dyDescent="0.25">
      <c r="A3092" s="4">
        <f t="shared" ca="1" si="48"/>
        <v>30.46413414579035</v>
      </c>
    </row>
    <row r="3093" spans="1:1" x14ac:dyDescent="0.25">
      <c r="A3093" s="4">
        <f t="shared" ca="1" si="48"/>
        <v>26.305169235419982</v>
      </c>
    </row>
    <row r="3094" spans="1:1" x14ac:dyDescent="0.25">
      <c r="A3094" s="4">
        <f t="shared" ca="1" si="48"/>
        <v>28.817504298238951</v>
      </c>
    </row>
    <row r="3095" spans="1:1" x14ac:dyDescent="0.25">
      <c r="A3095" s="4">
        <f t="shared" ca="1" si="48"/>
        <v>29.194217178241047</v>
      </c>
    </row>
    <row r="3096" spans="1:1" x14ac:dyDescent="0.25">
      <c r="A3096" s="4">
        <f t="shared" ca="1" si="48"/>
        <v>35.012376709627851</v>
      </c>
    </row>
    <row r="3097" spans="1:1" x14ac:dyDescent="0.25">
      <c r="A3097" s="4">
        <f t="shared" ca="1" si="48"/>
        <v>22.90748815885895</v>
      </c>
    </row>
    <row r="3098" spans="1:1" x14ac:dyDescent="0.25">
      <c r="A3098" s="4">
        <f t="shared" ca="1" si="48"/>
        <v>24.915356363550394</v>
      </c>
    </row>
    <row r="3099" spans="1:1" x14ac:dyDescent="0.25">
      <c r="A3099" s="4">
        <f t="shared" ca="1" si="48"/>
        <v>28.185954230338989</v>
      </c>
    </row>
    <row r="3100" spans="1:1" x14ac:dyDescent="0.25">
      <c r="A3100" s="4">
        <f t="shared" ca="1" si="48"/>
        <v>26.796186491647084</v>
      </c>
    </row>
    <row r="3101" spans="1:1" x14ac:dyDescent="0.25">
      <c r="A3101" s="4">
        <f t="shared" ca="1" si="48"/>
        <v>35.175276560135885</v>
      </c>
    </row>
    <row r="3102" spans="1:1" x14ac:dyDescent="0.25">
      <c r="A3102" s="4">
        <f t="shared" ca="1" si="48"/>
        <v>32.10632801696309</v>
      </c>
    </row>
    <row r="3103" spans="1:1" x14ac:dyDescent="0.25">
      <c r="A3103" s="4">
        <f t="shared" ca="1" si="48"/>
        <v>23.600760110226663</v>
      </c>
    </row>
    <row r="3104" spans="1:1" x14ac:dyDescent="0.25">
      <c r="A3104" s="4">
        <f t="shared" ca="1" si="48"/>
        <v>28.016407737530866</v>
      </c>
    </row>
    <row r="3105" spans="1:1" x14ac:dyDescent="0.25">
      <c r="A3105" s="4">
        <f t="shared" ca="1" si="48"/>
        <v>28.194351019495809</v>
      </c>
    </row>
    <row r="3106" spans="1:1" x14ac:dyDescent="0.25">
      <c r="A3106" s="4">
        <f t="shared" ca="1" si="48"/>
        <v>30.64987040363064</v>
      </c>
    </row>
    <row r="3107" spans="1:1" x14ac:dyDescent="0.25">
      <c r="A3107" s="4">
        <f t="shared" ca="1" si="48"/>
        <v>31.571744279737267</v>
      </c>
    </row>
    <row r="3108" spans="1:1" x14ac:dyDescent="0.25">
      <c r="A3108" s="4">
        <f t="shared" ca="1" si="48"/>
        <v>24.968204129835961</v>
      </c>
    </row>
    <row r="3109" spans="1:1" x14ac:dyDescent="0.25">
      <c r="A3109" s="4">
        <f t="shared" ca="1" si="48"/>
        <v>24.580989024998111</v>
      </c>
    </row>
    <row r="3110" spans="1:1" x14ac:dyDescent="0.25">
      <c r="A3110" s="4">
        <f t="shared" ca="1" si="48"/>
        <v>28.686459062219427</v>
      </c>
    </row>
    <row r="3111" spans="1:1" x14ac:dyDescent="0.25">
      <c r="A3111" s="4">
        <f t="shared" ca="1" si="48"/>
        <v>26.684444281007089</v>
      </c>
    </row>
    <row r="3112" spans="1:1" x14ac:dyDescent="0.25">
      <c r="A3112" s="4">
        <f t="shared" ca="1" si="48"/>
        <v>32.560561119339411</v>
      </c>
    </row>
    <row r="3113" spans="1:1" x14ac:dyDescent="0.25">
      <c r="A3113" s="4">
        <f t="shared" ca="1" si="48"/>
        <v>35.458862666163604</v>
      </c>
    </row>
    <row r="3114" spans="1:1" x14ac:dyDescent="0.25">
      <c r="A3114" s="4">
        <f t="shared" ca="1" si="48"/>
        <v>35.685999532255259</v>
      </c>
    </row>
    <row r="3115" spans="1:1" x14ac:dyDescent="0.25">
      <c r="A3115" s="4">
        <f t="shared" ca="1" si="48"/>
        <v>37.039761843136105</v>
      </c>
    </row>
    <row r="3116" spans="1:1" x14ac:dyDescent="0.25">
      <c r="A3116" s="4">
        <f t="shared" ca="1" si="48"/>
        <v>32.722026834711251</v>
      </c>
    </row>
    <row r="3117" spans="1:1" x14ac:dyDescent="0.25">
      <c r="A3117" s="4">
        <f t="shared" ca="1" si="48"/>
        <v>20.954323793671783</v>
      </c>
    </row>
    <row r="3118" spans="1:1" x14ac:dyDescent="0.25">
      <c r="A3118" s="4">
        <f t="shared" ca="1" si="48"/>
        <v>23.000431454160136</v>
      </c>
    </row>
    <row r="3119" spans="1:1" x14ac:dyDescent="0.25">
      <c r="A3119" s="4">
        <f t="shared" ca="1" si="48"/>
        <v>31.506431893775893</v>
      </c>
    </row>
    <row r="3120" spans="1:1" x14ac:dyDescent="0.25">
      <c r="A3120" s="4">
        <f t="shared" ca="1" si="48"/>
        <v>28.869221675027401</v>
      </c>
    </row>
    <row r="3121" spans="1:1" x14ac:dyDescent="0.25">
      <c r="A3121" s="4">
        <f t="shared" ca="1" si="48"/>
        <v>20.368971953647407</v>
      </c>
    </row>
    <row r="3122" spans="1:1" x14ac:dyDescent="0.25">
      <c r="A3122" s="4">
        <f t="shared" ca="1" si="48"/>
        <v>25.765872250771139</v>
      </c>
    </row>
    <row r="3123" spans="1:1" x14ac:dyDescent="0.25">
      <c r="A3123" s="4">
        <f t="shared" ca="1" si="48"/>
        <v>31.095570020128616</v>
      </c>
    </row>
    <row r="3124" spans="1:1" x14ac:dyDescent="0.25">
      <c r="A3124" s="4">
        <f t="shared" ca="1" si="48"/>
        <v>36.390322355234289</v>
      </c>
    </row>
    <row r="3125" spans="1:1" x14ac:dyDescent="0.25">
      <c r="A3125" s="4">
        <f t="shared" ca="1" si="48"/>
        <v>24.241920036509146</v>
      </c>
    </row>
    <row r="3126" spans="1:1" x14ac:dyDescent="0.25">
      <c r="A3126" s="4">
        <f t="shared" ca="1" si="48"/>
        <v>31.465386287851008</v>
      </c>
    </row>
    <row r="3127" spans="1:1" x14ac:dyDescent="0.25">
      <c r="A3127" s="4">
        <f t="shared" ca="1" si="48"/>
        <v>28.449626380765228</v>
      </c>
    </row>
    <row r="3128" spans="1:1" x14ac:dyDescent="0.25">
      <c r="A3128" s="4">
        <f t="shared" ca="1" si="48"/>
        <v>29.566662138945588</v>
      </c>
    </row>
    <row r="3129" spans="1:1" x14ac:dyDescent="0.25">
      <c r="A3129" s="4">
        <f t="shared" ca="1" si="48"/>
        <v>34.463684043925021</v>
      </c>
    </row>
    <row r="3130" spans="1:1" x14ac:dyDescent="0.25">
      <c r="A3130" s="4">
        <f t="shared" ca="1" si="48"/>
        <v>35.364890262421341</v>
      </c>
    </row>
    <row r="3131" spans="1:1" x14ac:dyDescent="0.25">
      <c r="A3131" s="4">
        <f t="shared" ca="1" si="48"/>
        <v>26.118152573082771</v>
      </c>
    </row>
    <row r="3132" spans="1:1" x14ac:dyDescent="0.25">
      <c r="A3132" s="4">
        <f t="shared" ca="1" si="48"/>
        <v>32.12397321007996</v>
      </c>
    </row>
    <row r="3133" spans="1:1" x14ac:dyDescent="0.25">
      <c r="A3133" s="4">
        <f t="shared" ca="1" si="48"/>
        <v>35.042094207257826</v>
      </c>
    </row>
    <row r="3134" spans="1:1" x14ac:dyDescent="0.25">
      <c r="A3134" s="4">
        <f t="shared" ca="1" si="48"/>
        <v>29.32035620731979</v>
      </c>
    </row>
    <row r="3135" spans="1:1" x14ac:dyDescent="0.25">
      <c r="A3135" s="4">
        <f t="shared" ca="1" si="48"/>
        <v>32.437470840810875</v>
      </c>
    </row>
    <row r="3136" spans="1:1" x14ac:dyDescent="0.25">
      <c r="A3136" s="4">
        <f t="shared" ca="1" si="48"/>
        <v>28.711066914705928</v>
      </c>
    </row>
    <row r="3137" spans="1:1" x14ac:dyDescent="0.25">
      <c r="A3137" s="4">
        <f t="shared" ref="A3137:A3200" ca="1" si="49">_xlfn.NORM.INV(RAND(),$E$2,$F$2)</f>
        <v>32.792204408657433</v>
      </c>
    </row>
    <row r="3138" spans="1:1" x14ac:dyDescent="0.25">
      <c r="A3138" s="4">
        <f t="shared" ca="1" si="49"/>
        <v>27.120136330067801</v>
      </c>
    </row>
    <row r="3139" spans="1:1" x14ac:dyDescent="0.25">
      <c r="A3139" s="4">
        <f t="shared" ca="1" si="49"/>
        <v>35.76820137462169</v>
      </c>
    </row>
    <row r="3140" spans="1:1" x14ac:dyDescent="0.25">
      <c r="A3140" s="4">
        <f t="shared" ca="1" si="49"/>
        <v>27.834665718217011</v>
      </c>
    </row>
    <row r="3141" spans="1:1" x14ac:dyDescent="0.25">
      <c r="A3141" s="4">
        <f t="shared" ca="1" si="49"/>
        <v>24.576043758588362</v>
      </c>
    </row>
    <row r="3142" spans="1:1" x14ac:dyDescent="0.25">
      <c r="A3142" s="4">
        <f t="shared" ca="1" si="49"/>
        <v>31.011817518328478</v>
      </c>
    </row>
    <row r="3143" spans="1:1" x14ac:dyDescent="0.25">
      <c r="A3143" s="4">
        <f t="shared" ca="1" si="49"/>
        <v>22.404998074356758</v>
      </c>
    </row>
    <row r="3144" spans="1:1" x14ac:dyDescent="0.25">
      <c r="A3144" s="4">
        <f t="shared" ca="1" si="49"/>
        <v>23.379522206499306</v>
      </c>
    </row>
    <row r="3145" spans="1:1" x14ac:dyDescent="0.25">
      <c r="A3145" s="4">
        <f t="shared" ca="1" si="49"/>
        <v>37.349327135616349</v>
      </c>
    </row>
    <row r="3146" spans="1:1" x14ac:dyDescent="0.25">
      <c r="A3146" s="4">
        <f t="shared" ca="1" si="49"/>
        <v>39.256844331467803</v>
      </c>
    </row>
    <row r="3147" spans="1:1" x14ac:dyDescent="0.25">
      <c r="A3147" s="4">
        <f t="shared" ca="1" si="49"/>
        <v>29.665855145491598</v>
      </c>
    </row>
    <row r="3148" spans="1:1" x14ac:dyDescent="0.25">
      <c r="A3148" s="4">
        <f t="shared" ca="1" si="49"/>
        <v>32.729061007003999</v>
      </c>
    </row>
    <row r="3149" spans="1:1" x14ac:dyDescent="0.25">
      <c r="A3149" s="4">
        <f t="shared" ca="1" si="49"/>
        <v>28.894842350938813</v>
      </c>
    </row>
    <row r="3150" spans="1:1" x14ac:dyDescent="0.25">
      <c r="A3150" s="4">
        <f t="shared" ca="1" si="49"/>
        <v>26.599610655371023</v>
      </c>
    </row>
    <row r="3151" spans="1:1" x14ac:dyDescent="0.25">
      <c r="A3151" s="4">
        <f t="shared" ca="1" si="49"/>
        <v>33.93273437658565</v>
      </c>
    </row>
    <row r="3152" spans="1:1" x14ac:dyDescent="0.25">
      <c r="A3152" s="4">
        <f t="shared" ca="1" si="49"/>
        <v>33.09708928376012</v>
      </c>
    </row>
    <row r="3153" spans="1:1" x14ac:dyDescent="0.25">
      <c r="A3153" s="4">
        <f t="shared" ca="1" si="49"/>
        <v>25.974378702554795</v>
      </c>
    </row>
    <row r="3154" spans="1:1" x14ac:dyDescent="0.25">
      <c r="A3154" s="4">
        <f t="shared" ca="1" si="49"/>
        <v>35.435506960981726</v>
      </c>
    </row>
    <row r="3155" spans="1:1" x14ac:dyDescent="0.25">
      <c r="A3155" s="4">
        <f t="shared" ca="1" si="49"/>
        <v>34.271153349511231</v>
      </c>
    </row>
    <row r="3156" spans="1:1" x14ac:dyDescent="0.25">
      <c r="A3156" s="4">
        <f t="shared" ca="1" si="49"/>
        <v>19.959505866806126</v>
      </c>
    </row>
    <row r="3157" spans="1:1" x14ac:dyDescent="0.25">
      <c r="A3157" s="4">
        <f t="shared" ca="1" si="49"/>
        <v>27.921691935265041</v>
      </c>
    </row>
    <row r="3158" spans="1:1" x14ac:dyDescent="0.25">
      <c r="A3158" s="4">
        <f t="shared" ca="1" si="49"/>
        <v>27.767181507766871</v>
      </c>
    </row>
    <row r="3159" spans="1:1" x14ac:dyDescent="0.25">
      <c r="A3159" s="4">
        <f t="shared" ca="1" si="49"/>
        <v>25.919145692107882</v>
      </c>
    </row>
    <row r="3160" spans="1:1" x14ac:dyDescent="0.25">
      <c r="A3160" s="4">
        <f t="shared" ca="1" si="49"/>
        <v>25.641946350105929</v>
      </c>
    </row>
    <row r="3161" spans="1:1" x14ac:dyDescent="0.25">
      <c r="A3161" s="4">
        <f t="shared" ca="1" si="49"/>
        <v>19.693534730807833</v>
      </c>
    </row>
    <row r="3162" spans="1:1" x14ac:dyDescent="0.25">
      <c r="A3162" s="4">
        <f t="shared" ca="1" si="49"/>
        <v>32.757435362386857</v>
      </c>
    </row>
    <row r="3163" spans="1:1" x14ac:dyDescent="0.25">
      <c r="A3163" s="4">
        <f t="shared" ca="1" si="49"/>
        <v>32.313075162535327</v>
      </c>
    </row>
    <row r="3164" spans="1:1" x14ac:dyDescent="0.25">
      <c r="A3164" s="4">
        <f t="shared" ca="1" si="49"/>
        <v>24.561906307610386</v>
      </c>
    </row>
    <row r="3165" spans="1:1" x14ac:dyDescent="0.25">
      <c r="A3165" s="4">
        <f t="shared" ca="1" si="49"/>
        <v>41.577988461947484</v>
      </c>
    </row>
    <row r="3166" spans="1:1" x14ac:dyDescent="0.25">
      <c r="A3166" s="4">
        <f t="shared" ca="1" si="49"/>
        <v>24.334276446451131</v>
      </c>
    </row>
    <row r="3167" spans="1:1" x14ac:dyDescent="0.25">
      <c r="A3167" s="4">
        <f t="shared" ca="1" si="49"/>
        <v>29.212601309220474</v>
      </c>
    </row>
    <row r="3168" spans="1:1" x14ac:dyDescent="0.25">
      <c r="A3168" s="4">
        <f t="shared" ca="1" si="49"/>
        <v>29.600222113733654</v>
      </c>
    </row>
    <row r="3169" spans="1:1" x14ac:dyDescent="0.25">
      <c r="A3169" s="4">
        <f t="shared" ca="1" si="49"/>
        <v>27.410606887258805</v>
      </c>
    </row>
    <row r="3170" spans="1:1" x14ac:dyDescent="0.25">
      <c r="A3170" s="4">
        <f t="shared" ca="1" si="49"/>
        <v>29.356048349599149</v>
      </c>
    </row>
    <row r="3171" spans="1:1" x14ac:dyDescent="0.25">
      <c r="A3171" s="4">
        <f t="shared" ca="1" si="49"/>
        <v>37.531745841711633</v>
      </c>
    </row>
    <row r="3172" spans="1:1" x14ac:dyDescent="0.25">
      <c r="A3172" s="4">
        <f t="shared" ca="1" si="49"/>
        <v>25.474596696156556</v>
      </c>
    </row>
    <row r="3173" spans="1:1" x14ac:dyDescent="0.25">
      <c r="A3173" s="4">
        <f t="shared" ca="1" si="49"/>
        <v>37.280547609882149</v>
      </c>
    </row>
    <row r="3174" spans="1:1" x14ac:dyDescent="0.25">
      <c r="A3174" s="4">
        <f t="shared" ca="1" si="49"/>
        <v>32.96075340847257</v>
      </c>
    </row>
    <row r="3175" spans="1:1" x14ac:dyDescent="0.25">
      <c r="A3175" s="4">
        <f t="shared" ca="1" si="49"/>
        <v>32.091654018321499</v>
      </c>
    </row>
    <row r="3176" spans="1:1" x14ac:dyDescent="0.25">
      <c r="A3176" s="4">
        <f t="shared" ca="1" si="49"/>
        <v>26.742769004037875</v>
      </c>
    </row>
    <row r="3177" spans="1:1" x14ac:dyDescent="0.25">
      <c r="A3177" s="4">
        <f t="shared" ca="1" si="49"/>
        <v>28.072630565543072</v>
      </c>
    </row>
    <row r="3178" spans="1:1" x14ac:dyDescent="0.25">
      <c r="A3178" s="4">
        <f t="shared" ca="1" si="49"/>
        <v>32.619822988415841</v>
      </c>
    </row>
    <row r="3179" spans="1:1" x14ac:dyDescent="0.25">
      <c r="A3179" s="4">
        <f t="shared" ca="1" si="49"/>
        <v>33.208492584451584</v>
      </c>
    </row>
    <row r="3180" spans="1:1" x14ac:dyDescent="0.25">
      <c r="A3180" s="4">
        <f t="shared" ca="1" si="49"/>
        <v>30.940235545841713</v>
      </c>
    </row>
    <row r="3181" spans="1:1" x14ac:dyDescent="0.25">
      <c r="A3181" s="4">
        <f t="shared" ca="1" si="49"/>
        <v>22.756554564953461</v>
      </c>
    </row>
    <row r="3182" spans="1:1" x14ac:dyDescent="0.25">
      <c r="A3182" s="4">
        <f t="shared" ca="1" si="49"/>
        <v>27.950922464299378</v>
      </c>
    </row>
    <row r="3183" spans="1:1" x14ac:dyDescent="0.25">
      <c r="A3183" s="4">
        <f t="shared" ca="1" si="49"/>
        <v>25.09525185493446</v>
      </c>
    </row>
    <row r="3184" spans="1:1" x14ac:dyDescent="0.25">
      <c r="A3184" s="4">
        <f t="shared" ca="1" si="49"/>
        <v>38.265033419303734</v>
      </c>
    </row>
    <row r="3185" spans="1:1" x14ac:dyDescent="0.25">
      <c r="A3185" s="4">
        <f t="shared" ca="1" si="49"/>
        <v>14.786641191812041</v>
      </c>
    </row>
    <row r="3186" spans="1:1" x14ac:dyDescent="0.25">
      <c r="A3186" s="4">
        <f t="shared" ca="1" si="49"/>
        <v>31.102247237956728</v>
      </c>
    </row>
    <row r="3187" spans="1:1" x14ac:dyDescent="0.25">
      <c r="A3187" s="4">
        <f t="shared" ca="1" si="49"/>
        <v>26.807850254904199</v>
      </c>
    </row>
    <row r="3188" spans="1:1" x14ac:dyDescent="0.25">
      <c r="A3188" s="4">
        <f t="shared" ca="1" si="49"/>
        <v>29.027438040805471</v>
      </c>
    </row>
    <row r="3189" spans="1:1" x14ac:dyDescent="0.25">
      <c r="A3189" s="4">
        <f t="shared" ca="1" si="49"/>
        <v>34.820255435417771</v>
      </c>
    </row>
    <row r="3190" spans="1:1" x14ac:dyDescent="0.25">
      <c r="A3190" s="4">
        <f t="shared" ca="1" si="49"/>
        <v>30.52237491881532</v>
      </c>
    </row>
    <row r="3191" spans="1:1" x14ac:dyDescent="0.25">
      <c r="A3191" s="4">
        <f t="shared" ca="1" si="49"/>
        <v>34.040518842655622</v>
      </c>
    </row>
    <row r="3192" spans="1:1" x14ac:dyDescent="0.25">
      <c r="A3192" s="4">
        <f t="shared" ca="1" si="49"/>
        <v>26.694642635338472</v>
      </c>
    </row>
    <row r="3193" spans="1:1" x14ac:dyDescent="0.25">
      <c r="A3193" s="4">
        <f t="shared" ca="1" si="49"/>
        <v>30.953484220487834</v>
      </c>
    </row>
    <row r="3194" spans="1:1" x14ac:dyDescent="0.25">
      <c r="A3194" s="4">
        <f t="shared" ca="1" si="49"/>
        <v>32.970707102659759</v>
      </c>
    </row>
    <row r="3195" spans="1:1" x14ac:dyDescent="0.25">
      <c r="A3195" s="4">
        <f t="shared" ca="1" si="49"/>
        <v>31.437296964814273</v>
      </c>
    </row>
    <row r="3196" spans="1:1" x14ac:dyDescent="0.25">
      <c r="A3196" s="4">
        <f t="shared" ca="1" si="49"/>
        <v>37.36552489366241</v>
      </c>
    </row>
    <row r="3197" spans="1:1" x14ac:dyDescent="0.25">
      <c r="A3197" s="4">
        <f t="shared" ca="1" si="49"/>
        <v>31.505472167334577</v>
      </c>
    </row>
    <row r="3198" spans="1:1" x14ac:dyDescent="0.25">
      <c r="A3198" s="4">
        <f t="shared" ca="1" si="49"/>
        <v>21.912384767256299</v>
      </c>
    </row>
    <row r="3199" spans="1:1" x14ac:dyDescent="0.25">
      <c r="A3199" s="4">
        <f t="shared" ca="1" si="49"/>
        <v>26.927893590875254</v>
      </c>
    </row>
    <row r="3200" spans="1:1" x14ac:dyDescent="0.25">
      <c r="A3200" s="4">
        <f t="shared" ca="1" si="49"/>
        <v>34.532968099092543</v>
      </c>
    </row>
    <row r="3201" spans="1:1" x14ac:dyDescent="0.25">
      <c r="A3201" s="4">
        <f t="shared" ref="A3201:A3264" ca="1" si="50">_xlfn.NORM.INV(RAND(),$E$2,$F$2)</f>
        <v>27.348807136998147</v>
      </c>
    </row>
    <row r="3202" spans="1:1" x14ac:dyDescent="0.25">
      <c r="A3202" s="4">
        <f t="shared" ca="1" si="50"/>
        <v>32.942574631029515</v>
      </c>
    </row>
    <row r="3203" spans="1:1" x14ac:dyDescent="0.25">
      <c r="A3203" s="4">
        <f t="shared" ca="1" si="50"/>
        <v>24.6282407896121</v>
      </c>
    </row>
    <row r="3204" spans="1:1" x14ac:dyDescent="0.25">
      <c r="A3204" s="4">
        <f t="shared" ca="1" si="50"/>
        <v>25.967987944775537</v>
      </c>
    </row>
    <row r="3205" spans="1:1" x14ac:dyDescent="0.25">
      <c r="A3205" s="4">
        <f t="shared" ca="1" si="50"/>
        <v>33.159260518276234</v>
      </c>
    </row>
    <row r="3206" spans="1:1" x14ac:dyDescent="0.25">
      <c r="A3206" s="4">
        <f t="shared" ca="1" si="50"/>
        <v>33.618594734765722</v>
      </c>
    </row>
    <row r="3207" spans="1:1" x14ac:dyDescent="0.25">
      <c r="A3207" s="4">
        <f t="shared" ca="1" si="50"/>
        <v>27.707697482371202</v>
      </c>
    </row>
    <row r="3208" spans="1:1" x14ac:dyDescent="0.25">
      <c r="A3208" s="4">
        <f t="shared" ca="1" si="50"/>
        <v>36.412112294646342</v>
      </c>
    </row>
    <row r="3209" spans="1:1" x14ac:dyDescent="0.25">
      <c r="A3209" s="4">
        <f t="shared" ca="1" si="50"/>
        <v>23.705326069689498</v>
      </c>
    </row>
    <row r="3210" spans="1:1" x14ac:dyDescent="0.25">
      <c r="A3210" s="4">
        <f t="shared" ca="1" si="50"/>
        <v>30.472873924167541</v>
      </c>
    </row>
    <row r="3211" spans="1:1" x14ac:dyDescent="0.25">
      <c r="A3211" s="4">
        <f t="shared" ca="1" si="50"/>
        <v>25.704841815366141</v>
      </c>
    </row>
    <row r="3212" spans="1:1" x14ac:dyDescent="0.25">
      <c r="A3212" s="4">
        <f t="shared" ca="1" si="50"/>
        <v>25.209466463572909</v>
      </c>
    </row>
    <row r="3213" spans="1:1" x14ac:dyDescent="0.25">
      <c r="A3213" s="4">
        <f t="shared" ca="1" si="50"/>
        <v>22.756915602007769</v>
      </c>
    </row>
    <row r="3214" spans="1:1" x14ac:dyDescent="0.25">
      <c r="A3214" s="4">
        <f t="shared" ca="1" si="50"/>
        <v>24.888222806150374</v>
      </c>
    </row>
    <row r="3215" spans="1:1" x14ac:dyDescent="0.25">
      <c r="A3215" s="4">
        <f t="shared" ca="1" si="50"/>
        <v>28.749980633741142</v>
      </c>
    </row>
    <row r="3216" spans="1:1" x14ac:dyDescent="0.25">
      <c r="A3216" s="4">
        <f t="shared" ca="1" si="50"/>
        <v>43.81312493725936</v>
      </c>
    </row>
    <row r="3217" spans="1:1" x14ac:dyDescent="0.25">
      <c r="A3217" s="4">
        <f t="shared" ca="1" si="50"/>
        <v>25.374871701666137</v>
      </c>
    </row>
    <row r="3218" spans="1:1" x14ac:dyDescent="0.25">
      <c r="A3218" s="4">
        <f t="shared" ca="1" si="50"/>
        <v>28.810057679643272</v>
      </c>
    </row>
    <row r="3219" spans="1:1" x14ac:dyDescent="0.25">
      <c r="A3219" s="4">
        <f t="shared" ca="1" si="50"/>
        <v>35.826265841008691</v>
      </c>
    </row>
    <row r="3220" spans="1:1" x14ac:dyDescent="0.25">
      <c r="A3220" s="4">
        <f t="shared" ca="1" si="50"/>
        <v>30.230244062007806</v>
      </c>
    </row>
    <row r="3221" spans="1:1" x14ac:dyDescent="0.25">
      <c r="A3221" s="4">
        <f t="shared" ca="1" si="50"/>
        <v>35.597544150714199</v>
      </c>
    </row>
    <row r="3222" spans="1:1" x14ac:dyDescent="0.25">
      <c r="A3222" s="4">
        <f t="shared" ca="1" si="50"/>
        <v>37.474447609785251</v>
      </c>
    </row>
    <row r="3223" spans="1:1" x14ac:dyDescent="0.25">
      <c r="A3223" s="4">
        <f t="shared" ca="1" si="50"/>
        <v>32.454947144847445</v>
      </c>
    </row>
    <row r="3224" spans="1:1" x14ac:dyDescent="0.25">
      <c r="A3224" s="4">
        <f t="shared" ca="1" si="50"/>
        <v>21.473932594247437</v>
      </c>
    </row>
    <row r="3225" spans="1:1" x14ac:dyDescent="0.25">
      <c r="A3225" s="4">
        <f t="shared" ca="1" si="50"/>
        <v>29.235941397305261</v>
      </c>
    </row>
    <row r="3226" spans="1:1" x14ac:dyDescent="0.25">
      <c r="A3226" s="4">
        <f t="shared" ca="1" si="50"/>
        <v>33.092044784815727</v>
      </c>
    </row>
    <row r="3227" spans="1:1" x14ac:dyDescent="0.25">
      <c r="A3227" s="4">
        <f t="shared" ca="1" si="50"/>
        <v>31.913071995590531</v>
      </c>
    </row>
    <row r="3228" spans="1:1" x14ac:dyDescent="0.25">
      <c r="A3228" s="4">
        <f t="shared" ca="1" si="50"/>
        <v>26.910477703878001</v>
      </c>
    </row>
    <row r="3229" spans="1:1" x14ac:dyDescent="0.25">
      <c r="A3229" s="4">
        <f t="shared" ca="1" si="50"/>
        <v>35.783512047944946</v>
      </c>
    </row>
    <row r="3230" spans="1:1" x14ac:dyDescent="0.25">
      <c r="A3230" s="4">
        <f t="shared" ca="1" si="50"/>
        <v>35.818978854268792</v>
      </c>
    </row>
    <row r="3231" spans="1:1" x14ac:dyDescent="0.25">
      <c r="A3231" s="4">
        <f t="shared" ca="1" si="50"/>
        <v>27.070656671358517</v>
      </c>
    </row>
    <row r="3232" spans="1:1" x14ac:dyDescent="0.25">
      <c r="A3232" s="4">
        <f t="shared" ca="1" si="50"/>
        <v>36.790665167207131</v>
      </c>
    </row>
    <row r="3233" spans="1:1" x14ac:dyDescent="0.25">
      <c r="A3233" s="4">
        <f t="shared" ca="1" si="50"/>
        <v>17.691665567462145</v>
      </c>
    </row>
    <row r="3234" spans="1:1" x14ac:dyDescent="0.25">
      <c r="A3234" s="4">
        <f t="shared" ca="1" si="50"/>
        <v>34.801631902512554</v>
      </c>
    </row>
    <row r="3235" spans="1:1" x14ac:dyDescent="0.25">
      <c r="A3235" s="4">
        <f t="shared" ca="1" si="50"/>
        <v>26.56533955000469</v>
      </c>
    </row>
    <row r="3236" spans="1:1" x14ac:dyDescent="0.25">
      <c r="A3236" s="4">
        <f t="shared" ca="1" si="50"/>
        <v>29.218507358193165</v>
      </c>
    </row>
    <row r="3237" spans="1:1" x14ac:dyDescent="0.25">
      <c r="A3237" s="4">
        <f t="shared" ca="1" si="50"/>
        <v>27.21139388570419</v>
      </c>
    </row>
    <row r="3238" spans="1:1" x14ac:dyDescent="0.25">
      <c r="A3238" s="4">
        <f t="shared" ca="1" si="50"/>
        <v>36.789088118442486</v>
      </c>
    </row>
    <row r="3239" spans="1:1" x14ac:dyDescent="0.25">
      <c r="A3239" s="4">
        <f t="shared" ca="1" si="50"/>
        <v>25.917040332225984</v>
      </c>
    </row>
    <row r="3240" spans="1:1" x14ac:dyDescent="0.25">
      <c r="A3240" s="4">
        <f t="shared" ca="1" si="50"/>
        <v>34.127426935392492</v>
      </c>
    </row>
    <row r="3241" spans="1:1" x14ac:dyDescent="0.25">
      <c r="A3241" s="4">
        <f t="shared" ca="1" si="50"/>
        <v>27.284312679993207</v>
      </c>
    </row>
    <row r="3242" spans="1:1" x14ac:dyDescent="0.25">
      <c r="A3242" s="4">
        <f t="shared" ca="1" si="50"/>
        <v>32.511408976284542</v>
      </c>
    </row>
    <row r="3243" spans="1:1" x14ac:dyDescent="0.25">
      <c r="A3243" s="4">
        <f t="shared" ca="1" si="50"/>
        <v>23.145746554883193</v>
      </c>
    </row>
    <row r="3244" spans="1:1" x14ac:dyDescent="0.25">
      <c r="A3244" s="4">
        <f t="shared" ca="1" si="50"/>
        <v>31.792378289723111</v>
      </c>
    </row>
    <row r="3245" spans="1:1" x14ac:dyDescent="0.25">
      <c r="A3245" s="4">
        <f t="shared" ca="1" si="50"/>
        <v>35.388761762566268</v>
      </c>
    </row>
    <row r="3246" spans="1:1" x14ac:dyDescent="0.25">
      <c r="A3246" s="4">
        <f t="shared" ca="1" si="50"/>
        <v>35.372169750449601</v>
      </c>
    </row>
    <row r="3247" spans="1:1" x14ac:dyDescent="0.25">
      <c r="A3247" s="4">
        <f t="shared" ca="1" si="50"/>
        <v>24.489263894126026</v>
      </c>
    </row>
    <row r="3248" spans="1:1" x14ac:dyDescent="0.25">
      <c r="A3248" s="4">
        <f t="shared" ca="1" si="50"/>
        <v>26.244162904763606</v>
      </c>
    </row>
    <row r="3249" spans="1:1" x14ac:dyDescent="0.25">
      <c r="A3249" s="4">
        <f t="shared" ca="1" si="50"/>
        <v>35.476908756525404</v>
      </c>
    </row>
    <row r="3250" spans="1:1" x14ac:dyDescent="0.25">
      <c r="A3250" s="4">
        <f t="shared" ca="1" si="50"/>
        <v>26.978795955294597</v>
      </c>
    </row>
    <row r="3251" spans="1:1" x14ac:dyDescent="0.25">
      <c r="A3251" s="4">
        <f t="shared" ca="1" si="50"/>
        <v>39.725563219671038</v>
      </c>
    </row>
    <row r="3252" spans="1:1" x14ac:dyDescent="0.25">
      <c r="A3252" s="4">
        <f t="shared" ca="1" si="50"/>
        <v>30.877156387407442</v>
      </c>
    </row>
    <row r="3253" spans="1:1" x14ac:dyDescent="0.25">
      <c r="A3253" s="4">
        <f t="shared" ca="1" si="50"/>
        <v>37.383585593411439</v>
      </c>
    </row>
    <row r="3254" spans="1:1" x14ac:dyDescent="0.25">
      <c r="A3254" s="4">
        <f t="shared" ca="1" si="50"/>
        <v>36.478979472986858</v>
      </c>
    </row>
    <row r="3255" spans="1:1" x14ac:dyDescent="0.25">
      <c r="A3255" s="4">
        <f t="shared" ca="1" si="50"/>
        <v>32.189910930361961</v>
      </c>
    </row>
    <row r="3256" spans="1:1" x14ac:dyDescent="0.25">
      <c r="A3256" s="4">
        <f t="shared" ca="1" si="50"/>
        <v>34.08350531562921</v>
      </c>
    </row>
    <row r="3257" spans="1:1" x14ac:dyDescent="0.25">
      <c r="A3257" s="4">
        <f t="shared" ca="1" si="50"/>
        <v>36.17002009075167</v>
      </c>
    </row>
    <row r="3258" spans="1:1" x14ac:dyDescent="0.25">
      <c r="A3258" s="4">
        <f t="shared" ca="1" si="50"/>
        <v>33.093337367650875</v>
      </c>
    </row>
    <row r="3259" spans="1:1" x14ac:dyDescent="0.25">
      <c r="A3259" s="4">
        <f t="shared" ca="1" si="50"/>
        <v>35.627088365166934</v>
      </c>
    </row>
    <row r="3260" spans="1:1" x14ac:dyDescent="0.25">
      <c r="A3260" s="4">
        <f t="shared" ca="1" si="50"/>
        <v>31.675610552531303</v>
      </c>
    </row>
    <row r="3261" spans="1:1" x14ac:dyDescent="0.25">
      <c r="A3261" s="4">
        <f t="shared" ca="1" si="50"/>
        <v>29.860609367560354</v>
      </c>
    </row>
    <row r="3262" spans="1:1" x14ac:dyDescent="0.25">
      <c r="A3262" s="4">
        <f t="shared" ca="1" si="50"/>
        <v>34.714143784148362</v>
      </c>
    </row>
    <row r="3263" spans="1:1" x14ac:dyDescent="0.25">
      <c r="A3263" s="4">
        <f t="shared" ca="1" si="50"/>
        <v>28.637207010038445</v>
      </c>
    </row>
    <row r="3264" spans="1:1" x14ac:dyDescent="0.25">
      <c r="A3264" s="4">
        <f t="shared" ca="1" si="50"/>
        <v>35.209070905777246</v>
      </c>
    </row>
    <row r="3265" spans="1:1" x14ac:dyDescent="0.25">
      <c r="A3265" s="4">
        <f t="shared" ref="A3265:A3328" ca="1" si="51">_xlfn.NORM.INV(RAND(),$E$2,$F$2)</f>
        <v>25.416765683414987</v>
      </c>
    </row>
    <row r="3266" spans="1:1" x14ac:dyDescent="0.25">
      <c r="A3266" s="4">
        <f t="shared" ca="1" si="51"/>
        <v>26.999361385602509</v>
      </c>
    </row>
    <row r="3267" spans="1:1" x14ac:dyDescent="0.25">
      <c r="A3267" s="4">
        <f t="shared" ca="1" si="51"/>
        <v>31.843785483115997</v>
      </c>
    </row>
    <row r="3268" spans="1:1" x14ac:dyDescent="0.25">
      <c r="A3268" s="4">
        <f t="shared" ca="1" si="51"/>
        <v>29.554687222750399</v>
      </c>
    </row>
    <row r="3269" spans="1:1" x14ac:dyDescent="0.25">
      <c r="A3269" s="4">
        <f t="shared" ca="1" si="51"/>
        <v>31.388345953634328</v>
      </c>
    </row>
    <row r="3270" spans="1:1" x14ac:dyDescent="0.25">
      <c r="A3270" s="4">
        <f t="shared" ca="1" si="51"/>
        <v>36.629524547838372</v>
      </c>
    </row>
    <row r="3271" spans="1:1" x14ac:dyDescent="0.25">
      <c r="A3271" s="4">
        <f t="shared" ca="1" si="51"/>
        <v>32.598606916962844</v>
      </c>
    </row>
    <row r="3272" spans="1:1" x14ac:dyDescent="0.25">
      <c r="A3272" s="4">
        <f t="shared" ca="1" si="51"/>
        <v>27.32567299172652</v>
      </c>
    </row>
    <row r="3273" spans="1:1" x14ac:dyDescent="0.25">
      <c r="A3273" s="4">
        <f t="shared" ca="1" si="51"/>
        <v>27.685435350402482</v>
      </c>
    </row>
    <row r="3274" spans="1:1" x14ac:dyDescent="0.25">
      <c r="A3274" s="4">
        <f t="shared" ca="1" si="51"/>
        <v>25.711602352449173</v>
      </c>
    </row>
    <row r="3275" spans="1:1" x14ac:dyDescent="0.25">
      <c r="A3275" s="4">
        <f t="shared" ca="1" si="51"/>
        <v>22.386035736052939</v>
      </c>
    </row>
    <row r="3276" spans="1:1" x14ac:dyDescent="0.25">
      <c r="A3276" s="4">
        <f t="shared" ca="1" si="51"/>
        <v>28.330637249845715</v>
      </c>
    </row>
    <row r="3277" spans="1:1" x14ac:dyDescent="0.25">
      <c r="A3277" s="4">
        <f t="shared" ca="1" si="51"/>
        <v>33.605086958736287</v>
      </c>
    </row>
    <row r="3278" spans="1:1" x14ac:dyDescent="0.25">
      <c r="A3278" s="4">
        <f t="shared" ca="1" si="51"/>
        <v>32.871390077416336</v>
      </c>
    </row>
    <row r="3279" spans="1:1" x14ac:dyDescent="0.25">
      <c r="A3279" s="4">
        <f t="shared" ca="1" si="51"/>
        <v>28.669087586562924</v>
      </c>
    </row>
    <row r="3280" spans="1:1" x14ac:dyDescent="0.25">
      <c r="A3280" s="4">
        <f t="shared" ca="1" si="51"/>
        <v>37.465696328144489</v>
      </c>
    </row>
    <row r="3281" spans="1:1" x14ac:dyDescent="0.25">
      <c r="A3281" s="4">
        <f t="shared" ca="1" si="51"/>
        <v>29.168691560818502</v>
      </c>
    </row>
    <row r="3282" spans="1:1" x14ac:dyDescent="0.25">
      <c r="A3282" s="4">
        <f t="shared" ca="1" si="51"/>
        <v>27.720882358281354</v>
      </c>
    </row>
    <row r="3283" spans="1:1" x14ac:dyDescent="0.25">
      <c r="A3283" s="4">
        <f t="shared" ca="1" si="51"/>
        <v>23.053427243822881</v>
      </c>
    </row>
    <row r="3284" spans="1:1" x14ac:dyDescent="0.25">
      <c r="A3284" s="4">
        <f t="shared" ca="1" si="51"/>
        <v>29.371472369719815</v>
      </c>
    </row>
    <row r="3285" spans="1:1" x14ac:dyDescent="0.25">
      <c r="A3285" s="4">
        <f t="shared" ca="1" si="51"/>
        <v>35.374055521403804</v>
      </c>
    </row>
    <row r="3286" spans="1:1" x14ac:dyDescent="0.25">
      <c r="A3286" s="4">
        <f t="shared" ca="1" si="51"/>
        <v>40.870283549537376</v>
      </c>
    </row>
    <row r="3287" spans="1:1" x14ac:dyDescent="0.25">
      <c r="A3287" s="4">
        <f t="shared" ca="1" si="51"/>
        <v>26.068160685864697</v>
      </c>
    </row>
    <row r="3288" spans="1:1" x14ac:dyDescent="0.25">
      <c r="A3288" s="4">
        <f t="shared" ca="1" si="51"/>
        <v>30.272972963847504</v>
      </c>
    </row>
    <row r="3289" spans="1:1" x14ac:dyDescent="0.25">
      <c r="A3289" s="4">
        <f t="shared" ca="1" si="51"/>
        <v>21.678089897458769</v>
      </c>
    </row>
    <row r="3290" spans="1:1" x14ac:dyDescent="0.25">
      <c r="A3290" s="4">
        <f t="shared" ca="1" si="51"/>
        <v>43.148767860827839</v>
      </c>
    </row>
    <row r="3291" spans="1:1" x14ac:dyDescent="0.25">
      <c r="A3291" s="4">
        <f t="shared" ca="1" si="51"/>
        <v>37.612629609789053</v>
      </c>
    </row>
    <row r="3292" spans="1:1" x14ac:dyDescent="0.25">
      <c r="A3292" s="4">
        <f t="shared" ca="1" si="51"/>
        <v>28.022430696547019</v>
      </c>
    </row>
    <row r="3293" spans="1:1" x14ac:dyDescent="0.25">
      <c r="A3293" s="4">
        <f t="shared" ca="1" si="51"/>
        <v>26.353631590944023</v>
      </c>
    </row>
    <row r="3294" spans="1:1" x14ac:dyDescent="0.25">
      <c r="A3294" s="4">
        <f t="shared" ca="1" si="51"/>
        <v>30.536241523576525</v>
      </c>
    </row>
    <row r="3295" spans="1:1" x14ac:dyDescent="0.25">
      <c r="A3295" s="4">
        <f t="shared" ca="1" si="51"/>
        <v>39.960715408629774</v>
      </c>
    </row>
    <row r="3296" spans="1:1" x14ac:dyDescent="0.25">
      <c r="A3296" s="4">
        <f t="shared" ca="1" si="51"/>
        <v>27.488340467079542</v>
      </c>
    </row>
    <row r="3297" spans="1:1" x14ac:dyDescent="0.25">
      <c r="A3297" s="4">
        <f t="shared" ca="1" si="51"/>
        <v>36.944493853067712</v>
      </c>
    </row>
    <row r="3298" spans="1:1" x14ac:dyDescent="0.25">
      <c r="A3298" s="4">
        <f t="shared" ca="1" si="51"/>
        <v>33.755880453344737</v>
      </c>
    </row>
    <row r="3299" spans="1:1" x14ac:dyDescent="0.25">
      <c r="A3299" s="4">
        <f t="shared" ca="1" si="51"/>
        <v>33.15999251332277</v>
      </c>
    </row>
    <row r="3300" spans="1:1" x14ac:dyDescent="0.25">
      <c r="A3300" s="4">
        <f t="shared" ca="1" si="51"/>
        <v>33.417779146125042</v>
      </c>
    </row>
    <row r="3301" spans="1:1" x14ac:dyDescent="0.25">
      <c r="A3301" s="4">
        <f t="shared" ca="1" si="51"/>
        <v>24.21736564124248</v>
      </c>
    </row>
    <row r="3302" spans="1:1" x14ac:dyDescent="0.25">
      <c r="A3302" s="4">
        <f t="shared" ca="1" si="51"/>
        <v>32.449461156177385</v>
      </c>
    </row>
    <row r="3303" spans="1:1" x14ac:dyDescent="0.25">
      <c r="A3303" s="4">
        <f t="shared" ca="1" si="51"/>
        <v>36.138831812364479</v>
      </c>
    </row>
    <row r="3304" spans="1:1" x14ac:dyDescent="0.25">
      <c r="A3304" s="4">
        <f t="shared" ca="1" si="51"/>
        <v>25.173087005145444</v>
      </c>
    </row>
    <row r="3305" spans="1:1" x14ac:dyDescent="0.25">
      <c r="A3305" s="4">
        <f t="shared" ca="1" si="51"/>
        <v>27.540418121556392</v>
      </c>
    </row>
    <row r="3306" spans="1:1" x14ac:dyDescent="0.25">
      <c r="A3306" s="4">
        <f t="shared" ca="1" si="51"/>
        <v>31.168444384530265</v>
      </c>
    </row>
    <row r="3307" spans="1:1" x14ac:dyDescent="0.25">
      <c r="A3307" s="4">
        <f t="shared" ca="1" si="51"/>
        <v>24.21537389844859</v>
      </c>
    </row>
    <row r="3308" spans="1:1" x14ac:dyDescent="0.25">
      <c r="A3308" s="4">
        <f t="shared" ca="1" si="51"/>
        <v>29.513168582803285</v>
      </c>
    </row>
    <row r="3309" spans="1:1" x14ac:dyDescent="0.25">
      <c r="A3309" s="4">
        <f t="shared" ca="1" si="51"/>
        <v>29.617253741181628</v>
      </c>
    </row>
    <row r="3310" spans="1:1" x14ac:dyDescent="0.25">
      <c r="A3310" s="4">
        <f t="shared" ca="1" si="51"/>
        <v>33.727499484986666</v>
      </c>
    </row>
    <row r="3311" spans="1:1" x14ac:dyDescent="0.25">
      <c r="A3311" s="4">
        <f t="shared" ca="1" si="51"/>
        <v>30.681954348502416</v>
      </c>
    </row>
    <row r="3312" spans="1:1" x14ac:dyDescent="0.25">
      <c r="A3312" s="4">
        <f t="shared" ca="1" si="51"/>
        <v>37.01088106072369</v>
      </c>
    </row>
    <row r="3313" spans="1:1" x14ac:dyDescent="0.25">
      <c r="A3313" s="4">
        <f t="shared" ca="1" si="51"/>
        <v>27.932378982650121</v>
      </c>
    </row>
    <row r="3314" spans="1:1" x14ac:dyDescent="0.25">
      <c r="A3314" s="4">
        <f t="shared" ca="1" si="51"/>
        <v>36.712611324327682</v>
      </c>
    </row>
    <row r="3315" spans="1:1" x14ac:dyDescent="0.25">
      <c r="A3315" s="4">
        <f t="shared" ca="1" si="51"/>
        <v>28.378589966695923</v>
      </c>
    </row>
    <row r="3316" spans="1:1" x14ac:dyDescent="0.25">
      <c r="A3316" s="4">
        <f t="shared" ca="1" si="51"/>
        <v>25.865104404008566</v>
      </c>
    </row>
    <row r="3317" spans="1:1" x14ac:dyDescent="0.25">
      <c r="A3317" s="4">
        <f t="shared" ca="1" si="51"/>
        <v>36.610231152775029</v>
      </c>
    </row>
    <row r="3318" spans="1:1" x14ac:dyDescent="0.25">
      <c r="A3318" s="4">
        <f t="shared" ca="1" si="51"/>
        <v>32.311979194054196</v>
      </c>
    </row>
    <row r="3319" spans="1:1" x14ac:dyDescent="0.25">
      <c r="A3319" s="4">
        <f t="shared" ca="1" si="51"/>
        <v>27.097337315828284</v>
      </c>
    </row>
    <row r="3320" spans="1:1" x14ac:dyDescent="0.25">
      <c r="A3320" s="4">
        <f t="shared" ca="1" si="51"/>
        <v>31.894333430562938</v>
      </c>
    </row>
    <row r="3321" spans="1:1" x14ac:dyDescent="0.25">
      <c r="A3321" s="4">
        <f t="shared" ca="1" si="51"/>
        <v>30.891553640655172</v>
      </c>
    </row>
    <row r="3322" spans="1:1" x14ac:dyDescent="0.25">
      <c r="A3322" s="4">
        <f t="shared" ca="1" si="51"/>
        <v>32.580441590529368</v>
      </c>
    </row>
    <row r="3323" spans="1:1" x14ac:dyDescent="0.25">
      <c r="A3323" s="4">
        <f t="shared" ca="1" si="51"/>
        <v>24.164105030766315</v>
      </c>
    </row>
    <row r="3324" spans="1:1" x14ac:dyDescent="0.25">
      <c r="A3324" s="4">
        <f t="shared" ca="1" si="51"/>
        <v>34.006575684822423</v>
      </c>
    </row>
    <row r="3325" spans="1:1" x14ac:dyDescent="0.25">
      <c r="A3325" s="4">
        <f t="shared" ca="1" si="51"/>
        <v>18.736584310897655</v>
      </c>
    </row>
    <row r="3326" spans="1:1" x14ac:dyDescent="0.25">
      <c r="A3326" s="4">
        <f t="shared" ca="1" si="51"/>
        <v>33.725845807347</v>
      </c>
    </row>
    <row r="3327" spans="1:1" x14ac:dyDescent="0.25">
      <c r="A3327" s="4">
        <f t="shared" ca="1" si="51"/>
        <v>24.151882500450686</v>
      </c>
    </row>
    <row r="3328" spans="1:1" x14ac:dyDescent="0.25">
      <c r="A3328" s="4">
        <f t="shared" ca="1" si="51"/>
        <v>37.628127502338636</v>
      </c>
    </row>
    <row r="3329" spans="1:1" x14ac:dyDescent="0.25">
      <c r="A3329" s="4">
        <f t="shared" ref="A3329:A3392" ca="1" si="52">_xlfn.NORM.INV(RAND(),$E$2,$F$2)</f>
        <v>29.504244873828043</v>
      </c>
    </row>
    <row r="3330" spans="1:1" x14ac:dyDescent="0.25">
      <c r="A3330" s="4">
        <f t="shared" ca="1" si="52"/>
        <v>25.917861532521336</v>
      </c>
    </row>
    <row r="3331" spans="1:1" x14ac:dyDescent="0.25">
      <c r="A3331" s="4">
        <f t="shared" ca="1" si="52"/>
        <v>23.817958047843454</v>
      </c>
    </row>
    <row r="3332" spans="1:1" x14ac:dyDescent="0.25">
      <c r="A3332" s="4">
        <f t="shared" ca="1" si="52"/>
        <v>26.653990328934654</v>
      </c>
    </row>
    <row r="3333" spans="1:1" x14ac:dyDescent="0.25">
      <c r="A3333" s="4">
        <f t="shared" ca="1" si="52"/>
        <v>40.191869877796812</v>
      </c>
    </row>
    <row r="3334" spans="1:1" x14ac:dyDescent="0.25">
      <c r="A3334" s="4">
        <f t="shared" ca="1" si="52"/>
        <v>22.765831398864655</v>
      </c>
    </row>
    <row r="3335" spans="1:1" x14ac:dyDescent="0.25">
      <c r="A3335" s="4">
        <f t="shared" ca="1" si="52"/>
        <v>30.923837992263024</v>
      </c>
    </row>
    <row r="3336" spans="1:1" x14ac:dyDescent="0.25">
      <c r="A3336" s="4">
        <f t="shared" ca="1" si="52"/>
        <v>30.124218108377118</v>
      </c>
    </row>
    <row r="3337" spans="1:1" x14ac:dyDescent="0.25">
      <c r="A3337" s="4">
        <f t="shared" ca="1" si="52"/>
        <v>37.050670781564868</v>
      </c>
    </row>
    <row r="3338" spans="1:1" x14ac:dyDescent="0.25">
      <c r="A3338" s="4">
        <f t="shared" ca="1" si="52"/>
        <v>26.164082851124697</v>
      </c>
    </row>
    <row r="3339" spans="1:1" x14ac:dyDescent="0.25">
      <c r="A3339" s="4">
        <f t="shared" ca="1" si="52"/>
        <v>35.29855509147351</v>
      </c>
    </row>
    <row r="3340" spans="1:1" x14ac:dyDescent="0.25">
      <c r="A3340" s="4">
        <f t="shared" ca="1" si="52"/>
        <v>34.183147438749053</v>
      </c>
    </row>
    <row r="3341" spans="1:1" x14ac:dyDescent="0.25">
      <c r="A3341" s="4">
        <f t="shared" ca="1" si="52"/>
        <v>26.605478944129878</v>
      </c>
    </row>
    <row r="3342" spans="1:1" x14ac:dyDescent="0.25">
      <c r="A3342" s="4">
        <f t="shared" ca="1" si="52"/>
        <v>22.614265558032017</v>
      </c>
    </row>
    <row r="3343" spans="1:1" x14ac:dyDescent="0.25">
      <c r="A3343" s="4">
        <f t="shared" ca="1" si="52"/>
        <v>17.6534383392286</v>
      </c>
    </row>
    <row r="3344" spans="1:1" x14ac:dyDescent="0.25">
      <c r="A3344" s="4">
        <f t="shared" ca="1" si="52"/>
        <v>29.203864559080003</v>
      </c>
    </row>
    <row r="3345" spans="1:1" x14ac:dyDescent="0.25">
      <c r="A3345" s="4">
        <f t="shared" ca="1" si="52"/>
        <v>31.140271347007243</v>
      </c>
    </row>
    <row r="3346" spans="1:1" x14ac:dyDescent="0.25">
      <c r="A3346" s="4">
        <f t="shared" ca="1" si="52"/>
        <v>27.386267461980559</v>
      </c>
    </row>
    <row r="3347" spans="1:1" x14ac:dyDescent="0.25">
      <c r="A3347" s="4">
        <f t="shared" ca="1" si="52"/>
        <v>28.14980248556061</v>
      </c>
    </row>
    <row r="3348" spans="1:1" x14ac:dyDescent="0.25">
      <c r="A3348" s="4">
        <f t="shared" ca="1" si="52"/>
        <v>21.098231842168275</v>
      </c>
    </row>
    <row r="3349" spans="1:1" x14ac:dyDescent="0.25">
      <c r="A3349" s="4">
        <f t="shared" ca="1" si="52"/>
        <v>38.412029228282634</v>
      </c>
    </row>
    <row r="3350" spans="1:1" x14ac:dyDescent="0.25">
      <c r="A3350" s="4">
        <f t="shared" ca="1" si="52"/>
        <v>30.082794033557668</v>
      </c>
    </row>
    <row r="3351" spans="1:1" x14ac:dyDescent="0.25">
      <c r="A3351" s="4">
        <f t="shared" ca="1" si="52"/>
        <v>36.593887583886783</v>
      </c>
    </row>
    <row r="3352" spans="1:1" x14ac:dyDescent="0.25">
      <c r="A3352" s="4">
        <f t="shared" ca="1" si="52"/>
        <v>28.876799905776529</v>
      </c>
    </row>
    <row r="3353" spans="1:1" x14ac:dyDescent="0.25">
      <c r="A3353" s="4">
        <f t="shared" ca="1" si="52"/>
        <v>31.066573340797071</v>
      </c>
    </row>
    <row r="3354" spans="1:1" x14ac:dyDescent="0.25">
      <c r="A3354" s="4">
        <f t="shared" ca="1" si="52"/>
        <v>27.626674317966085</v>
      </c>
    </row>
    <row r="3355" spans="1:1" x14ac:dyDescent="0.25">
      <c r="A3355" s="4">
        <f t="shared" ca="1" si="52"/>
        <v>35.148035499822697</v>
      </c>
    </row>
    <row r="3356" spans="1:1" x14ac:dyDescent="0.25">
      <c r="A3356" s="4">
        <f t="shared" ca="1" si="52"/>
        <v>21.558409453284646</v>
      </c>
    </row>
    <row r="3357" spans="1:1" x14ac:dyDescent="0.25">
      <c r="A3357" s="4">
        <f t="shared" ca="1" si="52"/>
        <v>33.171721164341292</v>
      </c>
    </row>
    <row r="3358" spans="1:1" x14ac:dyDescent="0.25">
      <c r="A3358" s="4">
        <f t="shared" ca="1" si="52"/>
        <v>33.936656981189024</v>
      </c>
    </row>
    <row r="3359" spans="1:1" x14ac:dyDescent="0.25">
      <c r="A3359" s="4">
        <f t="shared" ca="1" si="52"/>
        <v>30.663091940504852</v>
      </c>
    </row>
    <row r="3360" spans="1:1" x14ac:dyDescent="0.25">
      <c r="A3360" s="4">
        <f t="shared" ca="1" si="52"/>
        <v>34.076294009409665</v>
      </c>
    </row>
    <row r="3361" spans="1:1" x14ac:dyDescent="0.25">
      <c r="A3361" s="4">
        <f t="shared" ca="1" si="52"/>
        <v>32.034124461266011</v>
      </c>
    </row>
    <row r="3362" spans="1:1" x14ac:dyDescent="0.25">
      <c r="A3362" s="4">
        <f t="shared" ca="1" si="52"/>
        <v>24.097752739177174</v>
      </c>
    </row>
    <row r="3363" spans="1:1" x14ac:dyDescent="0.25">
      <c r="A3363" s="4">
        <f t="shared" ca="1" si="52"/>
        <v>27.097492589659346</v>
      </c>
    </row>
    <row r="3364" spans="1:1" x14ac:dyDescent="0.25">
      <c r="A3364" s="4">
        <f t="shared" ca="1" si="52"/>
        <v>26.293450460532931</v>
      </c>
    </row>
    <row r="3365" spans="1:1" x14ac:dyDescent="0.25">
      <c r="A3365" s="4">
        <f t="shared" ca="1" si="52"/>
        <v>33.736640014899521</v>
      </c>
    </row>
    <row r="3366" spans="1:1" x14ac:dyDescent="0.25">
      <c r="A3366" s="4">
        <f t="shared" ca="1" si="52"/>
        <v>26.69453510756076</v>
      </c>
    </row>
    <row r="3367" spans="1:1" x14ac:dyDescent="0.25">
      <c r="A3367" s="4">
        <f t="shared" ca="1" si="52"/>
        <v>25.895802085652964</v>
      </c>
    </row>
    <row r="3368" spans="1:1" x14ac:dyDescent="0.25">
      <c r="A3368" s="4">
        <f t="shared" ca="1" si="52"/>
        <v>30.652206960855775</v>
      </c>
    </row>
    <row r="3369" spans="1:1" x14ac:dyDescent="0.25">
      <c r="A3369" s="4">
        <f t="shared" ca="1" si="52"/>
        <v>35.586930417265812</v>
      </c>
    </row>
    <row r="3370" spans="1:1" x14ac:dyDescent="0.25">
      <c r="A3370" s="4">
        <f t="shared" ca="1" si="52"/>
        <v>15.052181829257609</v>
      </c>
    </row>
    <row r="3371" spans="1:1" x14ac:dyDescent="0.25">
      <c r="A3371" s="4">
        <f t="shared" ca="1" si="52"/>
        <v>40.830155005379851</v>
      </c>
    </row>
    <row r="3372" spans="1:1" x14ac:dyDescent="0.25">
      <c r="A3372" s="4">
        <f t="shared" ca="1" si="52"/>
        <v>29.11506448555027</v>
      </c>
    </row>
    <row r="3373" spans="1:1" x14ac:dyDescent="0.25">
      <c r="A3373" s="4">
        <f t="shared" ca="1" si="52"/>
        <v>29.827272409285577</v>
      </c>
    </row>
    <row r="3374" spans="1:1" x14ac:dyDescent="0.25">
      <c r="A3374" s="4">
        <f t="shared" ca="1" si="52"/>
        <v>34.945318089519517</v>
      </c>
    </row>
    <row r="3375" spans="1:1" x14ac:dyDescent="0.25">
      <c r="A3375" s="4">
        <f t="shared" ca="1" si="52"/>
        <v>30.437279979610786</v>
      </c>
    </row>
    <row r="3376" spans="1:1" x14ac:dyDescent="0.25">
      <c r="A3376" s="4">
        <f t="shared" ca="1" si="52"/>
        <v>26.690912000970695</v>
      </c>
    </row>
    <row r="3377" spans="1:1" x14ac:dyDescent="0.25">
      <c r="A3377" s="4">
        <f t="shared" ca="1" si="52"/>
        <v>28.154703881187313</v>
      </c>
    </row>
    <row r="3378" spans="1:1" x14ac:dyDescent="0.25">
      <c r="A3378" s="4">
        <f t="shared" ca="1" si="52"/>
        <v>35.70404680823907</v>
      </c>
    </row>
    <row r="3379" spans="1:1" x14ac:dyDescent="0.25">
      <c r="A3379" s="4">
        <f t="shared" ca="1" si="52"/>
        <v>35.16692277092875</v>
      </c>
    </row>
    <row r="3380" spans="1:1" x14ac:dyDescent="0.25">
      <c r="A3380" s="4">
        <f t="shared" ca="1" si="52"/>
        <v>32.029848946536617</v>
      </c>
    </row>
    <row r="3381" spans="1:1" x14ac:dyDescent="0.25">
      <c r="A3381" s="4">
        <f t="shared" ca="1" si="52"/>
        <v>41.295131915593863</v>
      </c>
    </row>
    <row r="3382" spans="1:1" x14ac:dyDescent="0.25">
      <c r="A3382" s="4">
        <f t="shared" ca="1" si="52"/>
        <v>24.827966340113612</v>
      </c>
    </row>
    <row r="3383" spans="1:1" x14ac:dyDescent="0.25">
      <c r="A3383" s="4">
        <f t="shared" ca="1" si="52"/>
        <v>34.390657113889965</v>
      </c>
    </row>
    <row r="3384" spans="1:1" x14ac:dyDescent="0.25">
      <c r="A3384" s="4">
        <f t="shared" ca="1" si="52"/>
        <v>34.631630891616688</v>
      </c>
    </row>
    <row r="3385" spans="1:1" x14ac:dyDescent="0.25">
      <c r="A3385" s="4">
        <f t="shared" ca="1" si="52"/>
        <v>29.776908147737601</v>
      </c>
    </row>
    <row r="3386" spans="1:1" x14ac:dyDescent="0.25">
      <c r="A3386" s="4">
        <f t="shared" ca="1" si="52"/>
        <v>24.99388738085327</v>
      </c>
    </row>
    <row r="3387" spans="1:1" x14ac:dyDescent="0.25">
      <c r="A3387" s="4">
        <f t="shared" ca="1" si="52"/>
        <v>23.183345952822449</v>
      </c>
    </row>
    <row r="3388" spans="1:1" x14ac:dyDescent="0.25">
      <c r="A3388" s="4">
        <f t="shared" ca="1" si="52"/>
        <v>25.363892229501552</v>
      </c>
    </row>
    <row r="3389" spans="1:1" x14ac:dyDescent="0.25">
      <c r="A3389" s="4">
        <f t="shared" ca="1" si="52"/>
        <v>35.137234050594081</v>
      </c>
    </row>
    <row r="3390" spans="1:1" x14ac:dyDescent="0.25">
      <c r="A3390" s="4">
        <f t="shared" ca="1" si="52"/>
        <v>32.652486330434137</v>
      </c>
    </row>
    <row r="3391" spans="1:1" x14ac:dyDescent="0.25">
      <c r="A3391" s="4">
        <f t="shared" ca="1" si="52"/>
        <v>37.43872335786557</v>
      </c>
    </row>
    <row r="3392" spans="1:1" x14ac:dyDescent="0.25">
      <c r="A3392" s="4">
        <f t="shared" ca="1" si="52"/>
        <v>27.93136217388038</v>
      </c>
    </row>
    <row r="3393" spans="1:1" x14ac:dyDescent="0.25">
      <c r="A3393" s="4">
        <f t="shared" ref="A3393:A3456" ca="1" si="53">_xlfn.NORM.INV(RAND(),$E$2,$F$2)</f>
        <v>25.06955953512707</v>
      </c>
    </row>
    <row r="3394" spans="1:1" x14ac:dyDescent="0.25">
      <c r="A3394" s="4">
        <f t="shared" ca="1" si="53"/>
        <v>24.009435610377132</v>
      </c>
    </row>
    <row r="3395" spans="1:1" x14ac:dyDescent="0.25">
      <c r="A3395" s="4">
        <f t="shared" ca="1" si="53"/>
        <v>26.400660495415771</v>
      </c>
    </row>
    <row r="3396" spans="1:1" x14ac:dyDescent="0.25">
      <c r="A3396" s="4">
        <f t="shared" ca="1" si="53"/>
        <v>23.77338387226397</v>
      </c>
    </row>
    <row r="3397" spans="1:1" x14ac:dyDescent="0.25">
      <c r="A3397" s="4">
        <f t="shared" ca="1" si="53"/>
        <v>25.034739027757411</v>
      </c>
    </row>
    <row r="3398" spans="1:1" x14ac:dyDescent="0.25">
      <c r="A3398" s="4">
        <f t="shared" ca="1" si="53"/>
        <v>36.174397211510737</v>
      </c>
    </row>
    <row r="3399" spans="1:1" x14ac:dyDescent="0.25">
      <c r="A3399" s="4">
        <f t="shared" ca="1" si="53"/>
        <v>37.896317042213091</v>
      </c>
    </row>
    <row r="3400" spans="1:1" x14ac:dyDescent="0.25">
      <c r="A3400" s="4">
        <f t="shared" ca="1" si="53"/>
        <v>26.670220522144859</v>
      </c>
    </row>
    <row r="3401" spans="1:1" x14ac:dyDescent="0.25">
      <c r="A3401" s="4">
        <f t="shared" ca="1" si="53"/>
        <v>37.650170634680279</v>
      </c>
    </row>
    <row r="3402" spans="1:1" x14ac:dyDescent="0.25">
      <c r="A3402" s="4">
        <f t="shared" ca="1" si="53"/>
        <v>31.829909438817602</v>
      </c>
    </row>
    <row r="3403" spans="1:1" x14ac:dyDescent="0.25">
      <c r="A3403" s="4">
        <f t="shared" ca="1" si="53"/>
        <v>34.833441892895536</v>
      </c>
    </row>
    <row r="3404" spans="1:1" x14ac:dyDescent="0.25">
      <c r="A3404" s="4">
        <f t="shared" ca="1" si="53"/>
        <v>27.164578882548092</v>
      </c>
    </row>
    <row r="3405" spans="1:1" x14ac:dyDescent="0.25">
      <c r="A3405" s="4">
        <f t="shared" ca="1" si="53"/>
        <v>35.271058996008932</v>
      </c>
    </row>
    <row r="3406" spans="1:1" x14ac:dyDescent="0.25">
      <c r="A3406" s="4">
        <f t="shared" ca="1" si="53"/>
        <v>24.33039168621076</v>
      </c>
    </row>
    <row r="3407" spans="1:1" x14ac:dyDescent="0.25">
      <c r="A3407" s="4">
        <f t="shared" ca="1" si="53"/>
        <v>36.301230773987101</v>
      </c>
    </row>
    <row r="3408" spans="1:1" x14ac:dyDescent="0.25">
      <c r="A3408" s="4">
        <f t="shared" ca="1" si="53"/>
        <v>31.137207157319263</v>
      </c>
    </row>
    <row r="3409" spans="1:1" x14ac:dyDescent="0.25">
      <c r="A3409" s="4">
        <f t="shared" ca="1" si="53"/>
        <v>34.657317582773302</v>
      </c>
    </row>
    <row r="3410" spans="1:1" x14ac:dyDescent="0.25">
      <c r="A3410" s="4">
        <f t="shared" ca="1" si="53"/>
        <v>25.138214131018835</v>
      </c>
    </row>
    <row r="3411" spans="1:1" x14ac:dyDescent="0.25">
      <c r="A3411" s="4">
        <f t="shared" ca="1" si="53"/>
        <v>27.04183678372155</v>
      </c>
    </row>
    <row r="3412" spans="1:1" x14ac:dyDescent="0.25">
      <c r="A3412" s="4">
        <f t="shared" ca="1" si="53"/>
        <v>23.632376613283693</v>
      </c>
    </row>
    <row r="3413" spans="1:1" x14ac:dyDescent="0.25">
      <c r="A3413" s="4">
        <f t="shared" ca="1" si="53"/>
        <v>32.115683779176379</v>
      </c>
    </row>
    <row r="3414" spans="1:1" x14ac:dyDescent="0.25">
      <c r="A3414" s="4">
        <f t="shared" ca="1" si="53"/>
        <v>30.864638476570349</v>
      </c>
    </row>
    <row r="3415" spans="1:1" x14ac:dyDescent="0.25">
      <c r="A3415" s="4">
        <f t="shared" ca="1" si="53"/>
        <v>29.791409729678627</v>
      </c>
    </row>
    <row r="3416" spans="1:1" x14ac:dyDescent="0.25">
      <c r="A3416" s="4">
        <f t="shared" ca="1" si="53"/>
        <v>27.148102536961094</v>
      </c>
    </row>
    <row r="3417" spans="1:1" x14ac:dyDescent="0.25">
      <c r="A3417" s="4">
        <f t="shared" ca="1" si="53"/>
        <v>34.271793683872573</v>
      </c>
    </row>
    <row r="3418" spans="1:1" x14ac:dyDescent="0.25">
      <c r="A3418" s="4">
        <f t="shared" ca="1" si="53"/>
        <v>29.817703331321699</v>
      </c>
    </row>
    <row r="3419" spans="1:1" x14ac:dyDescent="0.25">
      <c r="A3419" s="4">
        <f t="shared" ca="1" si="53"/>
        <v>33.701750826511756</v>
      </c>
    </row>
    <row r="3420" spans="1:1" x14ac:dyDescent="0.25">
      <c r="A3420" s="4">
        <f t="shared" ca="1" si="53"/>
        <v>26.491335035263578</v>
      </c>
    </row>
    <row r="3421" spans="1:1" x14ac:dyDescent="0.25">
      <c r="A3421" s="4">
        <f t="shared" ca="1" si="53"/>
        <v>32.252657520756124</v>
      </c>
    </row>
    <row r="3422" spans="1:1" x14ac:dyDescent="0.25">
      <c r="A3422" s="4">
        <f t="shared" ca="1" si="53"/>
        <v>48.101413706155135</v>
      </c>
    </row>
    <row r="3423" spans="1:1" x14ac:dyDescent="0.25">
      <c r="A3423" s="4">
        <f t="shared" ca="1" si="53"/>
        <v>30.478062054228712</v>
      </c>
    </row>
    <row r="3424" spans="1:1" x14ac:dyDescent="0.25">
      <c r="A3424" s="4">
        <f t="shared" ca="1" si="53"/>
        <v>25.671529994409532</v>
      </c>
    </row>
    <row r="3425" spans="1:1" x14ac:dyDescent="0.25">
      <c r="A3425" s="4">
        <f t="shared" ca="1" si="53"/>
        <v>33.3571767636518</v>
      </c>
    </row>
    <row r="3426" spans="1:1" x14ac:dyDescent="0.25">
      <c r="A3426" s="4">
        <f t="shared" ca="1" si="53"/>
        <v>32.113928735370145</v>
      </c>
    </row>
    <row r="3427" spans="1:1" x14ac:dyDescent="0.25">
      <c r="A3427" s="4">
        <f t="shared" ca="1" si="53"/>
        <v>35.027810345984626</v>
      </c>
    </row>
    <row r="3428" spans="1:1" x14ac:dyDescent="0.25">
      <c r="A3428" s="4">
        <f t="shared" ca="1" si="53"/>
        <v>35.547337511440695</v>
      </c>
    </row>
    <row r="3429" spans="1:1" x14ac:dyDescent="0.25">
      <c r="A3429" s="4">
        <f t="shared" ca="1" si="53"/>
        <v>25.530010578082241</v>
      </c>
    </row>
    <row r="3430" spans="1:1" x14ac:dyDescent="0.25">
      <c r="A3430" s="4">
        <f t="shared" ca="1" si="53"/>
        <v>28.812415438091673</v>
      </c>
    </row>
    <row r="3431" spans="1:1" x14ac:dyDescent="0.25">
      <c r="A3431" s="4">
        <f t="shared" ca="1" si="53"/>
        <v>26.450006251185631</v>
      </c>
    </row>
    <row r="3432" spans="1:1" x14ac:dyDescent="0.25">
      <c r="A3432" s="4">
        <f t="shared" ca="1" si="53"/>
        <v>30.529241907591693</v>
      </c>
    </row>
    <row r="3433" spans="1:1" x14ac:dyDescent="0.25">
      <c r="A3433" s="4">
        <f t="shared" ca="1" si="53"/>
        <v>29.684221027393555</v>
      </c>
    </row>
    <row r="3434" spans="1:1" x14ac:dyDescent="0.25">
      <c r="A3434" s="4">
        <f t="shared" ca="1" si="53"/>
        <v>25.105478618159456</v>
      </c>
    </row>
    <row r="3435" spans="1:1" x14ac:dyDescent="0.25">
      <c r="A3435" s="4">
        <f t="shared" ca="1" si="53"/>
        <v>25.616892585472311</v>
      </c>
    </row>
    <row r="3436" spans="1:1" x14ac:dyDescent="0.25">
      <c r="A3436" s="4">
        <f t="shared" ca="1" si="53"/>
        <v>19.90241586126551</v>
      </c>
    </row>
    <row r="3437" spans="1:1" x14ac:dyDescent="0.25">
      <c r="A3437" s="4">
        <f t="shared" ca="1" si="53"/>
        <v>32.718854979377603</v>
      </c>
    </row>
    <row r="3438" spans="1:1" x14ac:dyDescent="0.25">
      <c r="A3438" s="4">
        <f t="shared" ca="1" si="53"/>
        <v>29.793719270728705</v>
      </c>
    </row>
    <row r="3439" spans="1:1" x14ac:dyDescent="0.25">
      <c r="A3439" s="4">
        <f t="shared" ca="1" si="53"/>
        <v>38.03388312185745</v>
      </c>
    </row>
    <row r="3440" spans="1:1" x14ac:dyDescent="0.25">
      <c r="A3440" s="4">
        <f t="shared" ca="1" si="53"/>
        <v>32.988524512147848</v>
      </c>
    </row>
    <row r="3441" spans="1:1" x14ac:dyDescent="0.25">
      <c r="A3441" s="4">
        <f t="shared" ca="1" si="53"/>
        <v>36.846819412841995</v>
      </c>
    </row>
    <row r="3442" spans="1:1" x14ac:dyDescent="0.25">
      <c r="A3442" s="4">
        <f t="shared" ca="1" si="53"/>
        <v>21.98716501956341</v>
      </c>
    </row>
    <row r="3443" spans="1:1" x14ac:dyDescent="0.25">
      <c r="A3443" s="4">
        <f t="shared" ca="1" si="53"/>
        <v>20.47033540973014</v>
      </c>
    </row>
    <row r="3444" spans="1:1" x14ac:dyDescent="0.25">
      <c r="A3444" s="4">
        <f t="shared" ca="1" si="53"/>
        <v>30.233481716936254</v>
      </c>
    </row>
    <row r="3445" spans="1:1" x14ac:dyDescent="0.25">
      <c r="A3445" s="4">
        <f t="shared" ca="1" si="53"/>
        <v>29.2263161557171</v>
      </c>
    </row>
    <row r="3446" spans="1:1" x14ac:dyDescent="0.25">
      <c r="A3446" s="4">
        <f t="shared" ca="1" si="53"/>
        <v>25.804457506125324</v>
      </c>
    </row>
    <row r="3447" spans="1:1" x14ac:dyDescent="0.25">
      <c r="A3447" s="4">
        <f t="shared" ca="1" si="53"/>
        <v>22.554409797373172</v>
      </c>
    </row>
    <row r="3448" spans="1:1" x14ac:dyDescent="0.25">
      <c r="A3448" s="4">
        <f t="shared" ca="1" si="53"/>
        <v>20.067686792462688</v>
      </c>
    </row>
    <row r="3449" spans="1:1" x14ac:dyDescent="0.25">
      <c r="A3449" s="4">
        <f t="shared" ca="1" si="53"/>
        <v>28.384160560955682</v>
      </c>
    </row>
    <row r="3450" spans="1:1" x14ac:dyDescent="0.25">
      <c r="A3450" s="4">
        <f t="shared" ca="1" si="53"/>
        <v>23.082271670523422</v>
      </c>
    </row>
    <row r="3451" spans="1:1" x14ac:dyDescent="0.25">
      <c r="A3451" s="4">
        <f t="shared" ca="1" si="53"/>
        <v>31.617168539149894</v>
      </c>
    </row>
    <row r="3452" spans="1:1" x14ac:dyDescent="0.25">
      <c r="A3452" s="4">
        <f t="shared" ca="1" si="53"/>
        <v>22.620520602678926</v>
      </c>
    </row>
    <row r="3453" spans="1:1" x14ac:dyDescent="0.25">
      <c r="A3453" s="4">
        <f t="shared" ca="1" si="53"/>
        <v>22.412596953732447</v>
      </c>
    </row>
    <row r="3454" spans="1:1" x14ac:dyDescent="0.25">
      <c r="A3454" s="4">
        <f t="shared" ca="1" si="53"/>
        <v>30.715643253391168</v>
      </c>
    </row>
    <row r="3455" spans="1:1" x14ac:dyDescent="0.25">
      <c r="A3455" s="4">
        <f t="shared" ca="1" si="53"/>
        <v>26.963320072983979</v>
      </c>
    </row>
    <row r="3456" spans="1:1" x14ac:dyDescent="0.25">
      <c r="A3456" s="4">
        <f t="shared" ca="1" si="53"/>
        <v>33.199324556412641</v>
      </c>
    </row>
    <row r="3457" spans="1:1" x14ac:dyDescent="0.25">
      <c r="A3457" s="4">
        <f t="shared" ref="A3457:A3520" ca="1" si="54">_xlfn.NORM.INV(RAND(),$E$2,$F$2)</f>
        <v>28.562074869042828</v>
      </c>
    </row>
    <row r="3458" spans="1:1" x14ac:dyDescent="0.25">
      <c r="A3458" s="4">
        <f t="shared" ca="1" si="54"/>
        <v>28.591861252301289</v>
      </c>
    </row>
    <row r="3459" spans="1:1" x14ac:dyDescent="0.25">
      <c r="A3459" s="4">
        <f t="shared" ca="1" si="54"/>
        <v>28.48000745479111</v>
      </c>
    </row>
    <row r="3460" spans="1:1" x14ac:dyDescent="0.25">
      <c r="A3460" s="4">
        <f t="shared" ca="1" si="54"/>
        <v>27.779118491794495</v>
      </c>
    </row>
    <row r="3461" spans="1:1" x14ac:dyDescent="0.25">
      <c r="A3461" s="4">
        <f t="shared" ca="1" si="54"/>
        <v>31.02852451838109</v>
      </c>
    </row>
    <row r="3462" spans="1:1" x14ac:dyDescent="0.25">
      <c r="A3462" s="4">
        <f t="shared" ca="1" si="54"/>
        <v>28.825959246176431</v>
      </c>
    </row>
    <row r="3463" spans="1:1" x14ac:dyDescent="0.25">
      <c r="A3463" s="4">
        <f t="shared" ca="1" si="54"/>
        <v>31.840410653038923</v>
      </c>
    </row>
    <row r="3464" spans="1:1" x14ac:dyDescent="0.25">
      <c r="A3464" s="4">
        <f t="shared" ca="1" si="54"/>
        <v>31.505172925605503</v>
      </c>
    </row>
    <row r="3465" spans="1:1" x14ac:dyDescent="0.25">
      <c r="A3465" s="4">
        <f t="shared" ca="1" si="54"/>
        <v>32.101924225678744</v>
      </c>
    </row>
    <row r="3466" spans="1:1" x14ac:dyDescent="0.25">
      <c r="A3466" s="4">
        <f t="shared" ca="1" si="54"/>
        <v>25.957239069853841</v>
      </c>
    </row>
    <row r="3467" spans="1:1" x14ac:dyDescent="0.25">
      <c r="A3467" s="4">
        <f t="shared" ca="1" si="54"/>
        <v>37.399242964589639</v>
      </c>
    </row>
    <row r="3468" spans="1:1" x14ac:dyDescent="0.25">
      <c r="A3468" s="4">
        <f t="shared" ca="1" si="54"/>
        <v>30.040376130610603</v>
      </c>
    </row>
    <row r="3469" spans="1:1" x14ac:dyDescent="0.25">
      <c r="A3469" s="4">
        <f t="shared" ca="1" si="54"/>
        <v>23.767057087764751</v>
      </c>
    </row>
    <row r="3470" spans="1:1" x14ac:dyDescent="0.25">
      <c r="A3470" s="4">
        <f t="shared" ca="1" si="54"/>
        <v>29.44123671227651</v>
      </c>
    </row>
    <row r="3471" spans="1:1" x14ac:dyDescent="0.25">
      <c r="A3471" s="4">
        <f t="shared" ca="1" si="54"/>
        <v>36.251187857071891</v>
      </c>
    </row>
    <row r="3472" spans="1:1" x14ac:dyDescent="0.25">
      <c r="A3472" s="4">
        <f t="shared" ca="1" si="54"/>
        <v>36.493133755787682</v>
      </c>
    </row>
    <row r="3473" spans="1:1" x14ac:dyDescent="0.25">
      <c r="A3473" s="4">
        <f t="shared" ca="1" si="54"/>
        <v>32.885170130028456</v>
      </c>
    </row>
    <row r="3474" spans="1:1" x14ac:dyDescent="0.25">
      <c r="A3474" s="4">
        <f t="shared" ca="1" si="54"/>
        <v>23.917718634888473</v>
      </c>
    </row>
    <row r="3475" spans="1:1" x14ac:dyDescent="0.25">
      <c r="A3475" s="4">
        <f t="shared" ca="1" si="54"/>
        <v>30.077915404689819</v>
      </c>
    </row>
    <row r="3476" spans="1:1" x14ac:dyDescent="0.25">
      <c r="A3476" s="4">
        <f t="shared" ca="1" si="54"/>
        <v>24.689501394630053</v>
      </c>
    </row>
    <row r="3477" spans="1:1" x14ac:dyDescent="0.25">
      <c r="A3477" s="4">
        <f t="shared" ca="1" si="54"/>
        <v>29.614875742834705</v>
      </c>
    </row>
    <row r="3478" spans="1:1" x14ac:dyDescent="0.25">
      <c r="A3478" s="4">
        <f t="shared" ca="1" si="54"/>
        <v>31.902620244053196</v>
      </c>
    </row>
    <row r="3479" spans="1:1" x14ac:dyDescent="0.25">
      <c r="A3479" s="4">
        <f t="shared" ca="1" si="54"/>
        <v>25.30067414506491</v>
      </c>
    </row>
    <row r="3480" spans="1:1" x14ac:dyDescent="0.25">
      <c r="A3480" s="4">
        <f t="shared" ca="1" si="54"/>
        <v>25.436908362978841</v>
      </c>
    </row>
    <row r="3481" spans="1:1" x14ac:dyDescent="0.25">
      <c r="A3481" s="4">
        <f t="shared" ca="1" si="54"/>
        <v>25.642754619192502</v>
      </c>
    </row>
    <row r="3482" spans="1:1" x14ac:dyDescent="0.25">
      <c r="A3482" s="4">
        <f t="shared" ca="1" si="54"/>
        <v>29.981594654839952</v>
      </c>
    </row>
    <row r="3483" spans="1:1" x14ac:dyDescent="0.25">
      <c r="A3483" s="4">
        <f t="shared" ca="1" si="54"/>
        <v>35.06291447071947</v>
      </c>
    </row>
    <row r="3484" spans="1:1" x14ac:dyDescent="0.25">
      <c r="A3484" s="4">
        <f t="shared" ca="1" si="54"/>
        <v>34.208049925372393</v>
      </c>
    </row>
    <row r="3485" spans="1:1" x14ac:dyDescent="0.25">
      <c r="A3485" s="4">
        <f t="shared" ca="1" si="54"/>
        <v>31.992359714604671</v>
      </c>
    </row>
    <row r="3486" spans="1:1" x14ac:dyDescent="0.25">
      <c r="A3486" s="4">
        <f t="shared" ca="1" si="54"/>
        <v>29.713708973643882</v>
      </c>
    </row>
    <row r="3487" spans="1:1" x14ac:dyDescent="0.25">
      <c r="A3487" s="4">
        <f t="shared" ca="1" si="54"/>
        <v>34.569689146028921</v>
      </c>
    </row>
    <row r="3488" spans="1:1" x14ac:dyDescent="0.25">
      <c r="A3488" s="4">
        <f t="shared" ca="1" si="54"/>
        <v>33.806934014845375</v>
      </c>
    </row>
    <row r="3489" spans="1:1" x14ac:dyDescent="0.25">
      <c r="A3489" s="4">
        <f t="shared" ca="1" si="54"/>
        <v>30.372276744894933</v>
      </c>
    </row>
    <row r="3490" spans="1:1" x14ac:dyDescent="0.25">
      <c r="A3490" s="4">
        <f t="shared" ca="1" si="54"/>
        <v>26.70179093190529</v>
      </c>
    </row>
    <row r="3491" spans="1:1" x14ac:dyDescent="0.25">
      <c r="A3491" s="4">
        <f t="shared" ca="1" si="54"/>
        <v>26.751666282073462</v>
      </c>
    </row>
    <row r="3492" spans="1:1" x14ac:dyDescent="0.25">
      <c r="A3492" s="4">
        <f t="shared" ca="1" si="54"/>
        <v>33.888594629427956</v>
      </c>
    </row>
    <row r="3493" spans="1:1" x14ac:dyDescent="0.25">
      <c r="A3493" s="4">
        <f t="shared" ca="1" si="54"/>
        <v>32.103076415192298</v>
      </c>
    </row>
    <row r="3494" spans="1:1" x14ac:dyDescent="0.25">
      <c r="A3494" s="4">
        <f t="shared" ca="1" si="54"/>
        <v>17.531751669306118</v>
      </c>
    </row>
    <row r="3495" spans="1:1" x14ac:dyDescent="0.25">
      <c r="A3495" s="4">
        <f t="shared" ca="1" si="54"/>
        <v>24.194126832690014</v>
      </c>
    </row>
    <row r="3496" spans="1:1" x14ac:dyDescent="0.25">
      <c r="A3496" s="4">
        <f t="shared" ca="1" si="54"/>
        <v>22.558950289239057</v>
      </c>
    </row>
    <row r="3497" spans="1:1" x14ac:dyDescent="0.25">
      <c r="A3497" s="4">
        <f t="shared" ca="1" si="54"/>
        <v>29.745365082422655</v>
      </c>
    </row>
    <row r="3498" spans="1:1" x14ac:dyDescent="0.25">
      <c r="A3498" s="4">
        <f t="shared" ca="1" si="54"/>
        <v>32.701773005706904</v>
      </c>
    </row>
    <row r="3499" spans="1:1" x14ac:dyDescent="0.25">
      <c r="A3499" s="4">
        <f t="shared" ca="1" si="54"/>
        <v>36.398242403701971</v>
      </c>
    </row>
    <row r="3500" spans="1:1" x14ac:dyDescent="0.25">
      <c r="A3500" s="4">
        <f t="shared" ca="1" si="54"/>
        <v>33.932946346611438</v>
      </c>
    </row>
    <row r="3501" spans="1:1" x14ac:dyDescent="0.25">
      <c r="A3501" s="4">
        <f t="shared" ca="1" si="54"/>
        <v>31.871574016129259</v>
      </c>
    </row>
    <row r="3502" spans="1:1" x14ac:dyDescent="0.25">
      <c r="A3502" s="4">
        <f t="shared" ca="1" si="54"/>
        <v>31.724036180973037</v>
      </c>
    </row>
    <row r="3503" spans="1:1" x14ac:dyDescent="0.25">
      <c r="A3503" s="4">
        <f t="shared" ca="1" si="54"/>
        <v>26.899376249644465</v>
      </c>
    </row>
    <row r="3504" spans="1:1" x14ac:dyDescent="0.25">
      <c r="A3504" s="4">
        <f t="shared" ca="1" si="54"/>
        <v>24.898005118836195</v>
      </c>
    </row>
    <row r="3505" spans="1:1" x14ac:dyDescent="0.25">
      <c r="A3505" s="4">
        <f t="shared" ca="1" si="54"/>
        <v>34.715107702512292</v>
      </c>
    </row>
    <row r="3506" spans="1:1" x14ac:dyDescent="0.25">
      <c r="A3506" s="4">
        <f t="shared" ca="1" si="54"/>
        <v>26.421992859290487</v>
      </c>
    </row>
    <row r="3507" spans="1:1" x14ac:dyDescent="0.25">
      <c r="A3507" s="4">
        <f t="shared" ca="1" si="54"/>
        <v>27.216085723448867</v>
      </c>
    </row>
    <row r="3508" spans="1:1" x14ac:dyDescent="0.25">
      <c r="A3508" s="4">
        <f t="shared" ca="1" si="54"/>
        <v>25.694831878238716</v>
      </c>
    </row>
    <row r="3509" spans="1:1" x14ac:dyDescent="0.25">
      <c r="A3509" s="4">
        <f t="shared" ca="1" si="54"/>
        <v>25.99364578955829</v>
      </c>
    </row>
    <row r="3510" spans="1:1" x14ac:dyDescent="0.25">
      <c r="A3510" s="4">
        <f t="shared" ca="1" si="54"/>
        <v>29.750903334629363</v>
      </c>
    </row>
    <row r="3511" spans="1:1" x14ac:dyDescent="0.25">
      <c r="A3511" s="4">
        <f t="shared" ca="1" si="54"/>
        <v>22.797782490587473</v>
      </c>
    </row>
    <row r="3512" spans="1:1" x14ac:dyDescent="0.25">
      <c r="A3512" s="4">
        <f t="shared" ca="1" si="54"/>
        <v>20.967270615300365</v>
      </c>
    </row>
    <row r="3513" spans="1:1" x14ac:dyDescent="0.25">
      <c r="A3513" s="4">
        <f t="shared" ca="1" si="54"/>
        <v>37.246965068654347</v>
      </c>
    </row>
    <row r="3514" spans="1:1" x14ac:dyDescent="0.25">
      <c r="A3514" s="4">
        <f t="shared" ca="1" si="54"/>
        <v>36.375286811467127</v>
      </c>
    </row>
    <row r="3515" spans="1:1" x14ac:dyDescent="0.25">
      <c r="A3515" s="4">
        <f t="shared" ca="1" si="54"/>
        <v>23.384401612010837</v>
      </c>
    </row>
    <row r="3516" spans="1:1" x14ac:dyDescent="0.25">
      <c r="A3516" s="4">
        <f t="shared" ca="1" si="54"/>
        <v>31.057986885514808</v>
      </c>
    </row>
    <row r="3517" spans="1:1" x14ac:dyDescent="0.25">
      <c r="A3517" s="4">
        <f t="shared" ca="1" si="54"/>
        <v>37.291645445397698</v>
      </c>
    </row>
    <row r="3518" spans="1:1" x14ac:dyDescent="0.25">
      <c r="A3518" s="4">
        <f t="shared" ca="1" si="54"/>
        <v>28.51181334439104</v>
      </c>
    </row>
    <row r="3519" spans="1:1" x14ac:dyDescent="0.25">
      <c r="A3519" s="4">
        <f t="shared" ca="1" si="54"/>
        <v>26.678522345041852</v>
      </c>
    </row>
    <row r="3520" spans="1:1" x14ac:dyDescent="0.25">
      <c r="A3520" s="4">
        <f t="shared" ca="1" si="54"/>
        <v>23.049444841254392</v>
      </c>
    </row>
    <row r="3521" spans="1:1" x14ac:dyDescent="0.25">
      <c r="A3521" s="4">
        <f t="shared" ref="A3521:A3584" ca="1" si="55">_xlfn.NORM.INV(RAND(),$E$2,$F$2)</f>
        <v>32.774866140056716</v>
      </c>
    </row>
    <row r="3522" spans="1:1" x14ac:dyDescent="0.25">
      <c r="A3522" s="4">
        <f t="shared" ca="1" si="55"/>
        <v>23.467781992594077</v>
      </c>
    </row>
    <row r="3523" spans="1:1" x14ac:dyDescent="0.25">
      <c r="A3523" s="4">
        <f t="shared" ca="1" si="55"/>
        <v>37.513188935772874</v>
      </c>
    </row>
    <row r="3524" spans="1:1" x14ac:dyDescent="0.25">
      <c r="A3524" s="4">
        <f t="shared" ca="1" si="55"/>
        <v>29.350660830006795</v>
      </c>
    </row>
    <row r="3525" spans="1:1" x14ac:dyDescent="0.25">
      <c r="A3525" s="4">
        <f t="shared" ca="1" si="55"/>
        <v>25.99622352860203</v>
      </c>
    </row>
    <row r="3526" spans="1:1" x14ac:dyDescent="0.25">
      <c r="A3526" s="4">
        <f t="shared" ca="1" si="55"/>
        <v>23.643512551518796</v>
      </c>
    </row>
    <row r="3527" spans="1:1" x14ac:dyDescent="0.25">
      <c r="A3527" s="4">
        <f t="shared" ca="1" si="55"/>
        <v>27.250307752795866</v>
      </c>
    </row>
    <row r="3528" spans="1:1" x14ac:dyDescent="0.25">
      <c r="A3528" s="4">
        <f t="shared" ca="1" si="55"/>
        <v>25.157549076996453</v>
      </c>
    </row>
    <row r="3529" spans="1:1" x14ac:dyDescent="0.25">
      <c r="A3529" s="4">
        <f t="shared" ca="1" si="55"/>
        <v>33.028585636886568</v>
      </c>
    </row>
    <row r="3530" spans="1:1" x14ac:dyDescent="0.25">
      <c r="A3530" s="4">
        <f t="shared" ca="1" si="55"/>
        <v>27.246956352952012</v>
      </c>
    </row>
    <row r="3531" spans="1:1" x14ac:dyDescent="0.25">
      <c r="A3531" s="4">
        <f t="shared" ca="1" si="55"/>
        <v>31.97463168005315</v>
      </c>
    </row>
    <row r="3532" spans="1:1" x14ac:dyDescent="0.25">
      <c r="A3532" s="4">
        <f t="shared" ca="1" si="55"/>
        <v>31.561009827700595</v>
      </c>
    </row>
    <row r="3533" spans="1:1" x14ac:dyDescent="0.25">
      <c r="A3533" s="4">
        <f t="shared" ca="1" si="55"/>
        <v>30.887732211680373</v>
      </c>
    </row>
    <row r="3534" spans="1:1" x14ac:dyDescent="0.25">
      <c r="A3534" s="4">
        <f t="shared" ca="1" si="55"/>
        <v>24.860553683456779</v>
      </c>
    </row>
    <row r="3535" spans="1:1" x14ac:dyDescent="0.25">
      <c r="A3535" s="4">
        <f t="shared" ca="1" si="55"/>
        <v>24.61590411682851</v>
      </c>
    </row>
    <row r="3536" spans="1:1" x14ac:dyDescent="0.25">
      <c r="A3536" s="4">
        <f t="shared" ca="1" si="55"/>
        <v>20.910682415657831</v>
      </c>
    </row>
    <row r="3537" spans="1:1" x14ac:dyDescent="0.25">
      <c r="A3537" s="4">
        <f t="shared" ca="1" si="55"/>
        <v>41.080771476121186</v>
      </c>
    </row>
    <row r="3538" spans="1:1" x14ac:dyDescent="0.25">
      <c r="A3538" s="4">
        <f t="shared" ca="1" si="55"/>
        <v>30.188637163424218</v>
      </c>
    </row>
    <row r="3539" spans="1:1" x14ac:dyDescent="0.25">
      <c r="A3539" s="4">
        <f t="shared" ca="1" si="55"/>
        <v>31.462612908237013</v>
      </c>
    </row>
    <row r="3540" spans="1:1" x14ac:dyDescent="0.25">
      <c r="A3540" s="4">
        <f t="shared" ca="1" si="55"/>
        <v>28.550654014434926</v>
      </c>
    </row>
    <row r="3541" spans="1:1" x14ac:dyDescent="0.25">
      <c r="A3541" s="4">
        <f t="shared" ca="1" si="55"/>
        <v>31.344981108675036</v>
      </c>
    </row>
    <row r="3542" spans="1:1" x14ac:dyDescent="0.25">
      <c r="A3542" s="4">
        <f t="shared" ca="1" si="55"/>
        <v>40.359081773758078</v>
      </c>
    </row>
    <row r="3543" spans="1:1" x14ac:dyDescent="0.25">
      <c r="A3543" s="4">
        <f t="shared" ca="1" si="55"/>
        <v>35.274785369015667</v>
      </c>
    </row>
    <row r="3544" spans="1:1" x14ac:dyDescent="0.25">
      <c r="A3544" s="4">
        <f t="shared" ca="1" si="55"/>
        <v>32.829200522938848</v>
      </c>
    </row>
    <row r="3545" spans="1:1" x14ac:dyDescent="0.25">
      <c r="A3545" s="4">
        <f t="shared" ca="1" si="55"/>
        <v>32.968480907902347</v>
      </c>
    </row>
    <row r="3546" spans="1:1" x14ac:dyDescent="0.25">
      <c r="A3546" s="4">
        <f t="shared" ca="1" si="55"/>
        <v>32.134154736585856</v>
      </c>
    </row>
    <row r="3547" spans="1:1" x14ac:dyDescent="0.25">
      <c r="A3547" s="4">
        <f t="shared" ca="1" si="55"/>
        <v>37.068878530402728</v>
      </c>
    </row>
    <row r="3548" spans="1:1" x14ac:dyDescent="0.25">
      <c r="A3548" s="4">
        <f t="shared" ca="1" si="55"/>
        <v>30.910056219060113</v>
      </c>
    </row>
    <row r="3549" spans="1:1" x14ac:dyDescent="0.25">
      <c r="A3549" s="4">
        <f t="shared" ca="1" si="55"/>
        <v>28.797169602604122</v>
      </c>
    </row>
    <row r="3550" spans="1:1" x14ac:dyDescent="0.25">
      <c r="A3550" s="4">
        <f t="shared" ca="1" si="55"/>
        <v>39.700802866199581</v>
      </c>
    </row>
    <row r="3551" spans="1:1" x14ac:dyDescent="0.25">
      <c r="A3551" s="4">
        <f t="shared" ca="1" si="55"/>
        <v>28.883015180610141</v>
      </c>
    </row>
    <row r="3552" spans="1:1" x14ac:dyDescent="0.25">
      <c r="A3552" s="4">
        <f t="shared" ca="1" si="55"/>
        <v>28.146823878619003</v>
      </c>
    </row>
    <row r="3553" spans="1:1" x14ac:dyDescent="0.25">
      <c r="A3553" s="4">
        <f t="shared" ca="1" si="55"/>
        <v>33.858455657486203</v>
      </c>
    </row>
    <row r="3554" spans="1:1" x14ac:dyDescent="0.25">
      <c r="A3554" s="4">
        <f t="shared" ca="1" si="55"/>
        <v>28.410044339104978</v>
      </c>
    </row>
    <row r="3555" spans="1:1" x14ac:dyDescent="0.25">
      <c r="A3555" s="4">
        <f t="shared" ca="1" si="55"/>
        <v>27.419266289019099</v>
      </c>
    </row>
    <row r="3556" spans="1:1" x14ac:dyDescent="0.25">
      <c r="A3556" s="4">
        <f t="shared" ca="1" si="55"/>
        <v>25.044763561654204</v>
      </c>
    </row>
    <row r="3557" spans="1:1" x14ac:dyDescent="0.25">
      <c r="A3557" s="4">
        <f t="shared" ca="1" si="55"/>
        <v>29.425941648131783</v>
      </c>
    </row>
    <row r="3558" spans="1:1" x14ac:dyDescent="0.25">
      <c r="A3558" s="4">
        <f t="shared" ca="1" si="55"/>
        <v>29.776086405669822</v>
      </c>
    </row>
    <row r="3559" spans="1:1" x14ac:dyDescent="0.25">
      <c r="A3559" s="4">
        <f t="shared" ca="1" si="55"/>
        <v>26.672061035347888</v>
      </c>
    </row>
    <row r="3560" spans="1:1" x14ac:dyDescent="0.25">
      <c r="A3560" s="4">
        <f t="shared" ca="1" si="55"/>
        <v>26.736389308485755</v>
      </c>
    </row>
    <row r="3561" spans="1:1" x14ac:dyDescent="0.25">
      <c r="A3561" s="4">
        <f t="shared" ca="1" si="55"/>
        <v>32.35894858741932</v>
      </c>
    </row>
    <row r="3562" spans="1:1" x14ac:dyDescent="0.25">
      <c r="A3562" s="4">
        <f t="shared" ca="1" si="55"/>
        <v>25.721262923665215</v>
      </c>
    </row>
    <row r="3563" spans="1:1" x14ac:dyDescent="0.25">
      <c r="A3563" s="4">
        <f t="shared" ca="1" si="55"/>
        <v>30.561302899797731</v>
      </c>
    </row>
    <row r="3564" spans="1:1" x14ac:dyDescent="0.25">
      <c r="A3564" s="4">
        <f t="shared" ca="1" si="55"/>
        <v>36.968583919730598</v>
      </c>
    </row>
    <row r="3565" spans="1:1" x14ac:dyDescent="0.25">
      <c r="A3565" s="4">
        <f t="shared" ca="1" si="55"/>
        <v>25.525497294926858</v>
      </c>
    </row>
    <row r="3566" spans="1:1" x14ac:dyDescent="0.25">
      <c r="A3566" s="4">
        <f t="shared" ca="1" si="55"/>
        <v>32.264768935781042</v>
      </c>
    </row>
    <row r="3567" spans="1:1" x14ac:dyDescent="0.25">
      <c r="A3567" s="4">
        <f t="shared" ca="1" si="55"/>
        <v>29.441814072777188</v>
      </c>
    </row>
    <row r="3568" spans="1:1" x14ac:dyDescent="0.25">
      <c r="A3568" s="4">
        <f t="shared" ca="1" si="55"/>
        <v>21.392300941510108</v>
      </c>
    </row>
    <row r="3569" spans="1:1" x14ac:dyDescent="0.25">
      <c r="A3569" s="4">
        <f t="shared" ca="1" si="55"/>
        <v>32.559946014677131</v>
      </c>
    </row>
    <row r="3570" spans="1:1" x14ac:dyDescent="0.25">
      <c r="A3570" s="4">
        <f t="shared" ca="1" si="55"/>
        <v>32.031573066561926</v>
      </c>
    </row>
    <row r="3571" spans="1:1" x14ac:dyDescent="0.25">
      <c r="A3571" s="4">
        <f t="shared" ca="1" si="55"/>
        <v>30.933825557207342</v>
      </c>
    </row>
    <row r="3572" spans="1:1" x14ac:dyDescent="0.25">
      <c r="A3572" s="4">
        <f t="shared" ca="1" si="55"/>
        <v>30.730478320057163</v>
      </c>
    </row>
    <row r="3573" spans="1:1" x14ac:dyDescent="0.25">
      <c r="A3573" s="4">
        <f t="shared" ca="1" si="55"/>
        <v>31.9908520806027</v>
      </c>
    </row>
    <row r="3574" spans="1:1" x14ac:dyDescent="0.25">
      <c r="A3574" s="4">
        <f t="shared" ca="1" si="55"/>
        <v>30.911321276970515</v>
      </c>
    </row>
    <row r="3575" spans="1:1" x14ac:dyDescent="0.25">
      <c r="A3575" s="4">
        <f t="shared" ca="1" si="55"/>
        <v>32.648577765104477</v>
      </c>
    </row>
    <row r="3576" spans="1:1" x14ac:dyDescent="0.25">
      <c r="A3576" s="4">
        <f t="shared" ca="1" si="55"/>
        <v>33.805823165326764</v>
      </c>
    </row>
    <row r="3577" spans="1:1" x14ac:dyDescent="0.25">
      <c r="A3577" s="4">
        <f t="shared" ca="1" si="55"/>
        <v>25.030239007666797</v>
      </c>
    </row>
    <row r="3578" spans="1:1" x14ac:dyDescent="0.25">
      <c r="A3578" s="4">
        <f t="shared" ca="1" si="55"/>
        <v>30.651532149059133</v>
      </c>
    </row>
    <row r="3579" spans="1:1" x14ac:dyDescent="0.25">
      <c r="A3579" s="4">
        <f t="shared" ca="1" si="55"/>
        <v>33.498329759917915</v>
      </c>
    </row>
    <row r="3580" spans="1:1" x14ac:dyDescent="0.25">
      <c r="A3580" s="4">
        <f t="shared" ca="1" si="55"/>
        <v>29.477307368898611</v>
      </c>
    </row>
    <row r="3581" spans="1:1" x14ac:dyDescent="0.25">
      <c r="A3581" s="4">
        <f t="shared" ca="1" si="55"/>
        <v>28.37811386265339</v>
      </c>
    </row>
    <row r="3582" spans="1:1" x14ac:dyDescent="0.25">
      <c r="A3582" s="4">
        <f t="shared" ca="1" si="55"/>
        <v>30.657255846707624</v>
      </c>
    </row>
    <row r="3583" spans="1:1" x14ac:dyDescent="0.25">
      <c r="A3583" s="4">
        <f t="shared" ca="1" si="55"/>
        <v>33.381374683600235</v>
      </c>
    </row>
    <row r="3584" spans="1:1" x14ac:dyDescent="0.25">
      <c r="A3584" s="4">
        <f t="shared" ca="1" si="55"/>
        <v>29.652760714879701</v>
      </c>
    </row>
    <row r="3585" spans="1:1" x14ac:dyDescent="0.25">
      <c r="A3585" s="4">
        <f t="shared" ref="A3585:A3648" ca="1" si="56">_xlfn.NORM.INV(RAND(),$E$2,$F$2)</f>
        <v>33.698216353335056</v>
      </c>
    </row>
    <row r="3586" spans="1:1" x14ac:dyDescent="0.25">
      <c r="A3586" s="4">
        <f t="shared" ca="1" si="56"/>
        <v>39.768929694003518</v>
      </c>
    </row>
    <row r="3587" spans="1:1" x14ac:dyDescent="0.25">
      <c r="A3587" s="4">
        <f t="shared" ca="1" si="56"/>
        <v>22.8558279019719</v>
      </c>
    </row>
    <row r="3588" spans="1:1" x14ac:dyDescent="0.25">
      <c r="A3588" s="4">
        <f t="shared" ca="1" si="56"/>
        <v>24.513457994205087</v>
      </c>
    </row>
    <row r="3589" spans="1:1" x14ac:dyDescent="0.25">
      <c r="A3589" s="4">
        <f t="shared" ca="1" si="56"/>
        <v>34.933102598068103</v>
      </c>
    </row>
    <row r="3590" spans="1:1" x14ac:dyDescent="0.25">
      <c r="A3590" s="4">
        <f t="shared" ca="1" si="56"/>
        <v>23.590726023883573</v>
      </c>
    </row>
    <row r="3591" spans="1:1" x14ac:dyDescent="0.25">
      <c r="A3591" s="4">
        <f t="shared" ca="1" si="56"/>
        <v>31.443113919469205</v>
      </c>
    </row>
    <row r="3592" spans="1:1" x14ac:dyDescent="0.25">
      <c r="A3592" s="4">
        <f t="shared" ca="1" si="56"/>
        <v>36.18172800388831</v>
      </c>
    </row>
    <row r="3593" spans="1:1" x14ac:dyDescent="0.25">
      <c r="A3593" s="4">
        <f t="shared" ca="1" si="56"/>
        <v>22.444924797319516</v>
      </c>
    </row>
    <row r="3594" spans="1:1" x14ac:dyDescent="0.25">
      <c r="A3594" s="4">
        <f t="shared" ca="1" si="56"/>
        <v>30.510717768384986</v>
      </c>
    </row>
    <row r="3595" spans="1:1" x14ac:dyDescent="0.25">
      <c r="A3595" s="4">
        <f t="shared" ca="1" si="56"/>
        <v>23.114641406508817</v>
      </c>
    </row>
    <row r="3596" spans="1:1" x14ac:dyDescent="0.25">
      <c r="A3596" s="4">
        <f t="shared" ca="1" si="56"/>
        <v>36.147379124836647</v>
      </c>
    </row>
    <row r="3597" spans="1:1" x14ac:dyDescent="0.25">
      <c r="A3597" s="4">
        <f t="shared" ca="1" si="56"/>
        <v>30.705095426628159</v>
      </c>
    </row>
    <row r="3598" spans="1:1" x14ac:dyDescent="0.25">
      <c r="A3598" s="4">
        <f t="shared" ca="1" si="56"/>
        <v>29.516080215578221</v>
      </c>
    </row>
    <row r="3599" spans="1:1" x14ac:dyDescent="0.25">
      <c r="A3599" s="4">
        <f t="shared" ca="1" si="56"/>
        <v>28.226457223529373</v>
      </c>
    </row>
    <row r="3600" spans="1:1" x14ac:dyDescent="0.25">
      <c r="A3600" s="4">
        <f t="shared" ca="1" si="56"/>
        <v>31.781012810527592</v>
      </c>
    </row>
    <row r="3601" spans="1:1" x14ac:dyDescent="0.25">
      <c r="A3601" s="4">
        <f t="shared" ca="1" si="56"/>
        <v>27.66927685029129</v>
      </c>
    </row>
    <row r="3602" spans="1:1" x14ac:dyDescent="0.25">
      <c r="A3602" s="4">
        <f t="shared" ca="1" si="56"/>
        <v>43.315868955663724</v>
      </c>
    </row>
    <row r="3603" spans="1:1" x14ac:dyDescent="0.25">
      <c r="A3603" s="4">
        <f t="shared" ca="1" si="56"/>
        <v>21.455132897450973</v>
      </c>
    </row>
    <row r="3604" spans="1:1" x14ac:dyDescent="0.25">
      <c r="A3604" s="4">
        <f t="shared" ca="1" si="56"/>
        <v>23.096829775478682</v>
      </c>
    </row>
    <row r="3605" spans="1:1" x14ac:dyDescent="0.25">
      <c r="A3605" s="4">
        <f t="shared" ca="1" si="56"/>
        <v>33.031110995593487</v>
      </c>
    </row>
    <row r="3606" spans="1:1" x14ac:dyDescent="0.25">
      <c r="A3606" s="4">
        <f t="shared" ca="1" si="56"/>
        <v>16.690099564412748</v>
      </c>
    </row>
    <row r="3607" spans="1:1" x14ac:dyDescent="0.25">
      <c r="A3607" s="4">
        <f t="shared" ca="1" si="56"/>
        <v>32.333791337174439</v>
      </c>
    </row>
    <row r="3608" spans="1:1" x14ac:dyDescent="0.25">
      <c r="A3608" s="4">
        <f t="shared" ca="1" si="56"/>
        <v>30.642156567160569</v>
      </c>
    </row>
    <row r="3609" spans="1:1" x14ac:dyDescent="0.25">
      <c r="A3609" s="4">
        <f t="shared" ca="1" si="56"/>
        <v>19.278146056379526</v>
      </c>
    </row>
    <row r="3610" spans="1:1" x14ac:dyDescent="0.25">
      <c r="A3610" s="4">
        <f t="shared" ca="1" si="56"/>
        <v>29.919350979945445</v>
      </c>
    </row>
    <row r="3611" spans="1:1" x14ac:dyDescent="0.25">
      <c r="A3611" s="4">
        <f t="shared" ca="1" si="56"/>
        <v>20.175472048970562</v>
      </c>
    </row>
    <row r="3612" spans="1:1" x14ac:dyDescent="0.25">
      <c r="A3612" s="4">
        <f t="shared" ca="1" si="56"/>
        <v>26.406031677592171</v>
      </c>
    </row>
    <row r="3613" spans="1:1" x14ac:dyDescent="0.25">
      <c r="A3613" s="4">
        <f t="shared" ca="1" si="56"/>
        <v>30.868842151534764</v>
      </c>
    </row>
    <row r="3614" spans="1:1" x14ac:dyDescent="0.25">
      <c r="A3614" s="4">
        <f t="shared" ca="1" si="56"/>
        <v>33.996240231570383</v>
      </c>
    </row>
    <row r="3615" spans="1:1" x14ac:dyDescent="0.25">
      <c r="A3615" s="4">
        <f t="shared" ca="1" si="56"/>
        <v>27.484847132365427</v>
      </c>
    </row>
    <row r="3616" spans="1:1" x14ac:dyDescent="0.25">
      <c r="A3616" s="4">
        <f t="shared" ca="1" si="56"/>
        <v>30.031021818958106</v>
      </c>
    </row>
    <row r="3617" spans="1:1" x14ac:dyDescent="0.25">
      <c r="A3617" s="4">
        <f t="shared" ca="1" si="56"/>
        <v>17.858288475988129</v>
      </c>
    </row>
    <row r="3618" spans="1:1" x14ac:dyDescent="0.25">
      <c r="A3618" s="4">
        <f t="shared" ca="1" si="56"/>
        <v>26.552160753961203</v>
      </c>
    </row>
    <row r="3619" spans="1:1" x14ac:dyDescent="0.25">
      <c r="A3619" s="4">
        <f t="shared" ca="1" si="56"/>
        <v>28.070072206508602</v>
      </c>
    </row>
    <row r="3620" spans="1:1" x14ac:dyDescent="0.25">
      <c r="A3620" s="4">
        <f t="shared" ca="1" si="56"/>
        <v>19.197849418496453</v>
      </c>
    </row>
    <row r="3621" spans="1:1" x14ac:dyDescent="0.25">
      <c r="A3621" s="4">
        <f t="shared" ca="1" si="56"/>
        <v>26.957637333134468</v>
      </c>
    </row>
    <row r="3622" spans="1:1" x14ac:dyDescent="0.25">
      <c r="A3622" s="4">
        <f t="shared" ca="1" si="56"/>
        <v>24.801611257594132</v>
      </c>
    </row>
    <row r="3623" spans="1:1" x14ac:dyDescent="0.25">
      <c r="A3623" s="4">
        <f t="shared" ca="1" si="56"/>
        <v>29.272620407363203</v>
      </c>
    </row>
    <row r="3624" spans="1:1" x14ac:dyDescent="0.25">
      <c r="A3624" s="4">
        <f t="shared" ca="1" si="56"/>
        <v>38.815016577100593</v>
      </c>
    </row>
    <row r="3625" spans="1:1" x14ac:dyDescent="0.25">
      <c r="A3625" s="4">
        <f t="shared" ca="1" si="56"/>
        <v>26.850174999317908</v>
      </c>
    </row>
    <row r="3626" spans="1:1" x14ac:dyDescent="0.25">
      <c r="A3626" s="4">
        <f t="shared" ca="1" si="56"/>
        <v>32.14848779841234</v>
      </c>
    </row>
    <row r="3627" spans="1:1" x14ac:dyDescent="0.25">
      <c r="A3627" s="4">
        <f t="shared" ca="1" si="56"/>
        <v>20.501009740638796</v>
      </c>
    </row>
    <row r="3628" spans="1:1" x14ac:dyDescent="0.25">
      <c r="A3628" s="4">
        <f t="shared" ca="1" si="56"/>
        <v>22.762653026193583</v>
      </c>
    </row>
    <row r="3629" spans="1:1" x14ac:dyDescent="0.25">
      <c r="A3629" s="4">
        <f t="shared" ca="1" si="56"/>
        <v>30.186408580131147</v>
      </c>
    </row>
    <row r="3630" spans="1:1" x14ac:dyDescent="0.25">
      <c r="A3630" s="4">
        <f t="shared" ca="1" si="56"/>
        <v>31.757335335207472</v>
      </c>
    </row>
    <row r="3631" spans="1:1" x14ac:dyDescent="0.25">
      <c r="A3631" s="4">
        <f t="shared" ca="1" si="56"/>
        <v>32.250479062032916</v>
      </c>
    </row>
    <row r="3632" spans="1:1" x14ac:dyDescent="0.25">
      <c r="A3632" s="4">
        <f t="shared" ca="1" si="56"/>
        <v>36.247157787852416</v>
      </c>
    </row>
    <row r="3633" spans="1:1" x14ac:dyDescent="0.25">
      <c r="A3633" s="4">
        <f t="shared" ca="1" si="56"/>
        <v>35.362016493444088</v>
      </c>
    </row>
    <row r="3634" spans="1:1" x14ac:dyDescent="0.25">
      <c r="A3634" s="4">
        <f t="shared" ca="1" si="56"/>
        <v>23.412046997158896</v>
      </c>
    </row>
    <row r="3635" spans="1:1" x14ac:dyDescent="0.25">
      <c r="A3635" s="4">
        <f t="shared" ca="1" si="56"/>
        <v>21.406199592863402</v>
      </c>
    </row>
    <row r="3636" spans="1:1" x14ac:dyDescent="0.25">
      <c r="A3636" s="4">
        <f t="shared" ca="1" si="56"/>
        <v>44.284970642135583</v>
      </c>
    </row>
    <row r="3637" spans="1:1" x14ac:dyDescent="0.25">
      <c r="A3637" s="4">
        <f t="shared" ca="1" si="56"/>
        <v>34.900371680268819</v>
      </c>
    </row>
    <row r="3638" spans="1:1" x14ac:dyDescent="0.25">
      <c r="A3638" s="4">
        <f t="shared" ca="1" si="56"/>
        <v>32.312322744784062</v>
      </c>
    </row>
    <row r="3639" spans="1:1" x14ac:dyDescent="0.25">
      <c r="A3639" s="4">
        <f t="shared" ca="1" si="56"/>
        <v>29.625692905446229</v>
      </c>
    </row>
    <row r="3640" spans="1:1" x14ac:dyDescent="0.25">
      <c r="A3640" s="4">
        <f t="shared" ca="1" si="56"/>
        <v>22.925193746093541</v>
      </c>
    </row>
    <row r="3641" spans="1:1" x14ac:dyDescent="0.25">
      <c r="A3641" s="4">
        <f t="shared" ca="1" si="56"/>
        <v>32.81240312566532</v>
      </c>
    </row>
    <row r="3642" spans="1:1" x14ac:dyDescent="0.25">
      <c r="A3642" s="4">
        <f t="shared" ca="1" si="56"/>
        <v>31.12847942257897</v>
      </c>
    </row>
    <row r="3643" spans="1:1" x14ac:dyDescent="0.25">
      <c r="A3643" s="4">
        <f t="shared" ca="1" si="56"/>
        <v>25.50505126138437</v>
      </c>
    </row>
    <row r="3644" spans="1:1" x14ac:dyDescent="0.25">
      <c r="A3644" s="4">
        <f t="shared" ca="1" si="56"/>
        <v>32.712305435432306</v>
      </c>
    </row>
    <row r="3645" spans="1:1" x14ac:dyDescent="0.25">
      <c r="A3645" s="4">
        <f t="shared" ca="1" si="56"/>
        <v>28.410810251418862</v>
      </c>
    </row>
    <row r="3646" spans="1:1" x14ac:dyDescent="0.25">
      <c r="A3646" s="4">
        <f t="shared" ca="1" si="56"/>
        <v>27.728194845802033</v>
      </c>
    </row>
    <row r="3647" spans="1:1" x14ac:dyDescent="0.25">
      <c r="A3647" s="4">
        <f t="shared" ca="1" si="56"/>
        <v>33.398648235473431</v>
      </c>
    </row>
    <row r="3648" spans="1:1" x14ac:dyDescent="0.25">
      <c r="A3648" s="4">
        <f t="shared" ca="1" si="56"/>
        <v>27.391191395571354</v>
      </c>
    </row>
    <row r="3649" spans="1:1" x14ac:dyDescent="0.25">
      <c r="A3649" s="4">
        <f t="shared" ref="A3649:A3712" ca="1" si="57">_xlfn.NORM.INV(RAND(),$E$2,$F$2)</f>
        <v>30.353069168320797</v>
      </c>
    </row>
    <row r="3650" spans="1:1" x14ac:dyDescent="0.25">
      <c r="A3650" s="4">
        <f t="shared" ca="1" si="57"/>
        <v>24.16576173423416</v>
      </c>
    </row>
    <row r="3651" spans="1:1" x14ac:dyDescent="0.25">
      <c r="A3651" s="4">
        <f t="shared" ca="1" si="57"/>
        <v>27.355288644639081</v>
      </c>
    </row>
    <row r="3652" spans="1:1" x14ac:dyDescent="0.25">
      <c r="A3652" s="4">
        <f t="shared" ca="1" si="57"/>
        <v>27.916535763298779</v>
      </c>
    </row>
    <row r="3653" spans="1:1" x14ac:dyDescent="0.25">
      <c r="A3653" s="4">
        <f t="shared" ca="1" si="57"/>
        <v>31.192584505784154</v>
      </c>
    </row>
    <row r="3654" spans="1:1" x14ac:dyDescent="0.25">
      <c r="A3654" s="4">
        <f t="shared" ca="1" si="57"/>
        <v>27.185254504772139</v>
      </c>
    </row>
    <row r="3655" spans="1:1" x14ac:dyDescent="0.25">
      <c r="A3655" s="4">
        <f t="shared" ca="1" si="57"/>
        <v>36.428734012979127</v>
      </c>
    </row>
    <row r="3656" spans="1:1" x14ac:dyDescent="0.25">
      <c r="A3656" s="4">
        <f t="shared" ca="1" si="57"/>
        <v>33.116237167140234</v>
      </c>
    </row>
    <row r="3657" spans="1:1" x14ac:dyDescent="0.25">
      <c r="A3657" s="4">
        <f t="shared" ca="1" si="57"/>
        <v>27.683092639200133</v>
      </c>
    </row>
    <row r="3658" spans="1:1" x14ac:dyDescent="0.25">
      <c r="A3658" s="4">
        <f t="shared" ca="1" si="57"/>
        <v>36.948416857416454</v>
      </c>
    </row>
    <row r="3659" spans="1:1" x14ac:dyDescent="0.25">
      <c r="A3659" s="4">
        <f t="shared" ca="1" si="57"/>
        <v>27.655524702722371</v>
      </c>
    </row>
    <row r="3660" spans="1:1" x14ac:dyDescent="0.25">
      <c r="A3660" s="4">
        <f t="shared" ca="1" si="57"/>
        <v>23.096110218941963</v>
      </c>
    </row>
    <row r="3661" spans="1:1" x14ac:dyDescent="0.25">
      <c r="A3661" s="4">
        <f t="shared" ca="1" si="57"/>
        <v>32.425445823896396</v>
      </c>
    </row>
    <row r="3662" spans="1:1" x14ac:dyDescent="0.25">
      <c r="A3662" s="4">
        <f t="shared" ca="1" si="57"/>
        <v>29.932602123250788</v>
      </c>
    </row>
    <row r="3663" spans="1:1" x14ac:dyDescent="0.25">
      <c r="A3663" s="4">
        <f t="shared" ca="1" si="57"/>
        <v>36.885412262537734</v>
      </c>
    </row>
    <row r="3664" spans="1:1" x14ac:dyDescent="0.25">
      <c r="A3664" s="4">
        <f t="shared" ca="1" si="57"/>
        <v>29.542700789319156</v>
      </c>
    </row>
    <row r="3665" spans="1:1" x14ac:dyDescent="0.25">
      <c r="A3665" s="4">
        <f t="shared" ca="1" si="57"/>
        <v>29.602471739707116</v>
      </c>
    </row>
    <row r="3666" spans="1:1" x14ac:dyDescent="0.25">
      <c r="A3666" s="4">
        <f t="shared" ca="1" si="57"/>
        <v>27.879616001385227</v>
      </c>
    </row>
    <row r="3667" spans="1:1" x14ac:dyDescent="0.25">
      <c r="A3667" s="4">
        <f t="shared" ca="1" si="57"/>
        <v>32.742330504550679</v>
      </c>
    </row>
    <row r="3668" spans="1:1" x14ac:dyDescent="0.25">
      <c r="A3668" s="4">
        <f t="shared" ca="1" si="57"/>
        <v>31.663491449200389</v>
      </c>
    </row>
    <row r="3669" spans="1:1" x14ac:dyDescent="0.25">
      <c r="A3669" s="4">
        <f t="shared" ca="1" si="57"/>
        <v>35.552374256588642</v>
      </c>
    </row>
    <row r="3670" spans="1:1" x14ac:dyDescent="0.25">
      <c r="A3670" s="4">
        <f t="shared" ca="1" si="57"/>
        <v>35.239546913014188</v>
      </c>
    </row>
    <row r="3671" spans="1:1" x14ac:dyDescent="0.25">
      <c r="A3671" s="4">
        <f t="shared" ca="1" si="57"/>
        <v>33.809786262672233</v>
      </c>
    </row>
    <row r="3672" spans="1:1" x14ac:dyDescent="0.25">
      <c r="A3672" s="4">
        <f t="shared" ca="1" si="57"/>
        <v>31.784252802596818</v>
      </c>
    </row>
    <row r="3673" spans="1:1" x14ac:dyDescent="0.25">
      <c r="A3673" s="4">
        <f t="shared" ca="1" si="57"/>
        <v>34.80104783625913</v>
      </c>
    </row>
    <row r="3674" spans="1:1" x14ac:dyDescent="0.25">
      <c r="A3674" s="4">
        <f t="shared" ca="1" si="57"/>
        <v>29.652028544326981</v>
      </c>
    </row>
    <row r="3675" spans="1:1" x14ac:dyDescent="0.25">
      <c r="A3675" s="4">
        <f t="shared" ca="1" si="57"/>
        <v>23.747941510832554</v>
      </c>
    </row>
    <row r="3676" spans="1:1" x14ac:dyDescent="0.25">
      <c r="A3676" s="4">
        <f t="shared" ca="1" si="57"/>
        <v>35.799366280268679</v>
      </c>
    </row>
    <row r="3677" spans="1:1" x14ac:dyDescent="0.25">
      <c r="A3677" s="4">
        <f t="shared" ca="1" si="57"/>
        <v>23.478213852594273</v>
      </c>
    </row>
    <row r="3678" spans="1:1" x14ac:dyDescent="0.25">
      <c r="A3678" s="4">
        <f t="shared" ca="1" si="57"/>
        <v>24.467995174272424</v>
      </c>
    </row>
    <row r="3679" spans="1:1" x14ac:dyDescent="0.25">
      <c r="A3679" s="4">
        <f t="shared" ca="1" si="57"/>
        <v>28.252921620110012</v>
      </c>
    </row>
    <row r="3680" spans="1:1" x14ac:dyDescent="0.25">
      <c r="A3680" s="4">
        <f t="shared" ca="1" si="57"/>
        <v>25.913638686372458</v>
      </c>
    </row>
    <row r="3681" spans="1:1" x14ac:dyDescent="0.25">
      <c r="A3681" s="4">
        <f t="shared" ca="1" si="57"/>
        <v>33.085463169915457</v>
      </c>
    </row>
    <row r="3682" spans="1:1" x14ac:dyDescent="0.25">
      <c r="A3682" s="4">
        <f t="shared" ca="1" si="57"/>
        <v>20.852185746397403</v>
      </c>
    </row>
    <row r="3683" spans="1:1" x14ac:dyDescent="0.25">
      <c r="A3683" s="4">
        <f t="shared" ca="1" si="57"/>
        <v>32.13866432788582</v>
      </c>
    </row>
    <row r="3684" spans="1:1" x14ac:dyDescent="0.25">
      <c r="A3684" s="4">
        <f t="shared" ca="1" si="57"/>
        <v>31.415889094236224</v>
      </c>
    </row>
    <row r="3685" spans="1:1" x14ac:dyDescent="0.25">
      <c r="A3685" s="4">
        <f t="shared" ca="1" si="57"/>
        <v>36.844484658316517</v>
      </c>
    </row>
    <row r="3686" spans="1:1" x14ac:dyDescent="0.25">
      <c r="A3686" s="4">
        <f t="shared" ca="1" si="57"/>
        <v>38.43329887661595</v>
      </c>
    </row>
    <row r="3687" spans="1:1" x14ac:dyDescent="0.25">
      <c r="A3687" s="4">
        <f t="shared" ca="1" si="57"/>
        <v>40.402345817414634</v>
      </c>
    </row>
    <row r="3688" spans="1:1" x14ac:dyDescent="0.25">
      <c r="A3688" s="4">
        <f t="shared" ca="1" si="57"/>
        <v>27.442849020430106</v>
      </c>
    </row>
    <row r="3689" spans="1:1" x14ac:dyDescent="0.25">
      <c r="A3689" s="4">
        <f t="shared" ca="1" si="57"/>
        <v>34.069538278430706</v>
      </c>
    </row>
    <row r="3690" spans="1:1" x14ac:dyDescent="0.25">
      <c r="A3690" s="4">
        <f t="shared" ca="1" si="57"/>
        <v>30.207422450210814</v>
      </c>
    </row>
    <row r="3691" spans="1:1" x14ac:dyDescent="0.25">
      <c r="A3691" s="4">
        <f t="shared" ca="1" si="57"/>
        <v>28.71475177516465</v>
      </c>
    </row>
    <row r="3692" spans="1:1" x14ac:dyDescent="0.25">
      <c r="A3692" s="4">
        <f t="shared" ca="1" si="57"/>
        <v>29.858823594265356</v>
      </c>
    </row>
    <row r="3693" spans="1:1" x14ac:dyDescent="0.25">
      <c r="A3693" s="4">
        <f t="shared" ca="1" si="57"/>
        <v>25.186698286404887</v>
      </c>
    </row>
    <row r="3694" spans="1:1" x14ac:dyDescent="0.25">
      <c r="A3694" s="4">
        <f t="shared" ca="1" si="57"/>
        <v>28.631950894380296</v>
      </c>
    </row>
    <row r="3695" spans="1:1" x14ac:dyDescent="0.25">
      <c r="A3695" s="4">
        <f t="shared" ca="1" si="57"/>
        <v>36.73149997653281</v>
      </c>
    </row>
    <row r="3696" spans="1:1" x14ac:dyDescent="0.25">
      <c r="A3696" s="4">
        <f t="shared" ca="1" si="57"/>
        <v>25.036681773072111</v>
      </c>
    </row>
    <row r="3697" spans="1:1" x14ac:dyDescent="0.25">
      <c r="A3697" s="4">
        <f t="shared" ca="1" si="57"/>
        <v>26.835453429160566</v>
      </c>
    </row>
    <row r="3698" spans="1:1" x14ac:dyDescent="0.25">
      <c r="A3698" s="4">
        <f t="shared" ca="1" si="57"/>
        <v>27.312051786298895</v>
      </c>
    </row>
    <row r="3699" spans="1:1" x14ac:dyDescent="0.25">
      <c r="A3699" s="4">
        <f t="shared" ca="1" si="57"/>
        <v>31.299600926224475</v>
      </c>
    </row>
    <row r="3700" spans="1:1" x14ac:dyDescent="0.25">
      <c r="A3700" s="4">
        <f t="shared" ca="1" si="57"/>
        <v>30.580505834917869</v>
      </c>
    </row>
    <row r="3701" spans="1:1" x14ac:dyDescent="0.25">
      <c r="A3701" s="4">
        <f t="shared" ca="1" si="57"/>
        <v>24.672810207012947</v>
      </c>
    </row>
    <row r="3702" spans="1:1" x14ac:dyDescent="0.25">
      <c r="A3702" s="4">
        <f t="shared" ca="1" si="57"/>
        <v>31.829832490974404</v>
      </c>
    </row>
    <row r="3703" spans="1:1" x14ac:dyDescent="0.25">
      <c r="A3703" s="4">
        <f t="shared" ca="1" si="57"/>
        <v>39.744364326024353</v>
      </c>
    </row>
    <row r="3704" spans="1:1" x14ac:dyDescent="0.25">
      <c r="A3704" s="4">
        <f t="shared" ca="1" si="57"/>
        <v>31.753479341786239</v>
      </c>
    </row>
    <row r="3705" spans="1:1" x14ac:dyDescent="0.25">
      <c r="A3705" s="4">
        <f t="shared" ca="1" si="57"/>
        <v>29.846686577596067</v>
      </c>
    </row>
    <row r="3706" spans="1:1" x14ac:dyDescent="0.25">
      <c r="A3706" s="4">
        <f t="shared" ca="1" si="57"/>
        <v>25.92049782959317</v>
      </c>
    </row>
    <row r="3707" spans="1:1" x14ac:dyDescent="0.25">
      <c r="A3707" s="4">
        <f t="shared" ca="1" si="57"/>
        <v>23.027602279795474</v>
      </c>
    </row>
    <row r="3708" spans="1:1" x14ac:dyDescent="0.25">
      <c r="A3708" s="4">
        <f t="shared" ca="1" si="57"/>
        <v>28.995218709753097</v>
      </c>
    </row>
    <row r="3709" spans="1:1" x14ac:dyDescent="0.25">
      <c r="A3709" s="4">
        <f t="shared" ca="1" si="57"/>
        <v>26.624640599547504</v>
      </c>
    </row>
    <row r="3710" spans="1:1" x14ac:dyDescent="0.25">
      <c r="A3710" s="4">
        <f t="shared" ca="1" si="57"/>
        <v>26.495008517045651</v>
      </c>
    </row>
    <row r="3711" spans="1:1" x14ac:dyDescent="0.25">
      <c r="A3711" s="4">
        <f t="shared" ca="1" si="57"/>
        <v>25.71994839246414</v>
      </c>
    </row>
    <row r="3712" spans="1:1" x14ac:dyDescent="0.25">
      <c r="A3712" s="4">
        <f t="shared" ca="1" si="57"/>
        <v>26.63231827362269</v>
      </c>
    </row>
    <row r="3713" spans="1:1" x14ac:dyDescent="0.25">
      <c r="A3713" s="4">
        <f t="shared" ref="A3713:A3776" ca="1" si="58">_xlfn.NORM.INV(RAND(),$E$2,$F$2)</f>
        <v>29.170768615348528</v>
      </c>
    </row>
    <row r="3714" spans="1:1" x14ac:dyDescent="0.25">
      <c r="A3714" s="4">
        <f t="shared" ca="1" si="58"/>
        <v>27.826142469459079</v>
      </c>
    </row>
    <row r="3715" spans="1:1" x14ac:dyDescent="0.25">
      <c r="A3715" s="4">
        <f t="shared" ca="1" si="58"/>
        <v>31.622895405902611</v>
      </c>
    </row>
    <row r="3716" spans="1:1" x14ac:dyDescent="0.25">
      <c r="A3716" s="4">
        <f t="shared" ca="1" si="58"/>
        <v>31.90919590354823</v>
      </c>
    </row>
    <row r="3717" spans="1:1" x14ac:dyDescent="0.25">
      <c r="A3717" s="4">
        <f t="shared" ca="1" si="58"/>
        <v>17.180950244660337</v>
      </c>
    </row>
    <row r="3718" spans="1:1" x14ac:dyDescent="0.25">
      <c r="A3718" s="4">
        <f t="shared" ca="1" si="58"/>
        <v>37.347229446782322</v>
      </c>
    </row>
    <row r="3719" spans="1:1" x14ac:dyDescent="0.25">
      <c r="A3719" s="4">
        <f t="shared" ca="1" si="58"/>
        <v>27.780642149666043</v>
      </c>
    </row>
    <row r="3720" spans="1:1" x14ac:dyDescent="0.25">
      <c r="A3720" s="4">
        <f t="shared" ca="1" si="58"/>
        <v>29.730058531689807</v>
      </c>
    </row>
    <row r="3721" spans="1:1" x14ac:dyDescent="0.25">
      <c r="A3721" s="4">
        <f t="shared" ca="1" si="58"/>
        <v>39.16159430831155</v>
      </c>
    </row>
    <row r="3722" spans="1:1" x14ac:dyDescent="0.25">
      <c r="A3722" s="4">
        <f t="shared" ca="1" si="58"/>
        <v>32.720085874108733</v>
      </c>
    </row>
    <row r="3723" spans="1:1" x14ac:dyDescent="0.25">
      <c r="A3723" s="4">
        <f t="shared" ca="1" si="58"/>
        <v>32.286499249683182</v>
      </c>
    </row>
    <row r="3724" spans="1:1" x14ac:dyDescent="0.25">
      <c r="A3724" s="4">
        <f t="shared" ca="1" si="58"/>
        <v>23.144709024583577</v>
      </c>
    </row>
    <row r="3725" spans="1:1" x14ac:dyDescent="0.25">
      <c r="A3725" s="4">
        <f t="shared" ca="1" si="58"/>
        <v>30.301408812546352</v>
      </c>
    </row>
    <row r="3726" spans="1:1" x14ac:dyDescent="0.25">
      <c r="A3726" s="4">
        <f t="shared" ca="1" si="58"/>
        <v>24.938919310623884</v>
      </c>
    </row>
    <row r="3727" spans="1:1" x14ac:dyDescent="0.25">
      <c r="A3727" s="4">
        <f t="shared" ca="1" si="58"/>
        <v>33.24033704645835</v>
      </c>
    </row>
    <row r="3728" spans="1:1" x14ac:dyDescent="0.25">
      <c r="A3728" s="4">
        <f t="shared" ca="1" si="58"/>
        <v>19.088167724171193</v>
      </c>
    </row>
    <row r="3729" spans="1:1" x14ac:dyDescent="0.25">
      <c r="A3729" s="4">
        <f t="shared" ca="1" si="58"/>
        <v>34.580708598720918</v>
      </c>
    </row>
    <row r="3730" spans="1:1" x14ac:dyDescent="0.25">
      <c r="A3730" s="4">
        <f t="shared" ca="1" si="58"/>
        <v>35.136081416725581</v>
      </c>
    </row>
    <row r="3731" spans="1:1" x14ac:dyDescent="0.25">
      <c r="A3731" s="4">
        <f t="shared" ca="1" si="58"/>
        <v>29.515590896721807</v>
      </c>
    </row>
    <row r="3732" spans="1:1" x14ac:dyDescent="0.25">
      <c r="A3732" s="4">
        <f t="shared" ca="1" si="58"/>
        <v>32.114798494321974</v>
      </c>
    </row>
    <row r="3733" spans="1:1" x14ac:dyDescent="0.25">
      <c r="A3733" s="4">
        <f t="shared" ca="1" si="58"/>
        <v>26.538470474829914</v>
      </c>
    </row>
    <row r="3734" spans="1:1" x14ac:dyDescent="0.25">
      <c r="A3734" s="4">
        <f t="shared" ca="1" si="58"/>
        <v>30.925929457492128</v>
      </c>
    </row>
    <row r="3735" spans="1:1" x14ac:dyDescent="0.25">
      <c r="A3735" s="4">
        <f t="shared" ca="1" si="58"/>
        <v>34.026852509592679</v>
      </c>
    </row>
    <row r="3736" spans="1:1" x14ac:dyDescent="0.25">
      <c r="A3736" s="4">
        <f t="shared" ca="1" si="58"/>
        <v>31.988567975548634</v>
      </c>
    </row>
    <row r="3737" spans="1:1" x14ac:dyDescent="0.25">
      <c r="A3737" s="4">
        <f t="shared" ca="1" si="58"/>
        <v>33.553938403393779</v>
      </c>
    </row>
    <row r="3738" spans="1:1" x14ac:dyDescent="0.25">
      <c r="A3738" s="4">
        <f t="shared" ca="1" si="58"/>
        <v>32.977686926695192</v>
      </c>
    </row>
    <row r="3739" spans="1:1" x14ac:dyDescent="0.25">
      <c r="A3739" s="4">
        <f t="shared" ca="1" si="58"/>
        <v>35.662865353287643</v>
      </c>
    </row>
    <row r="3740" spans="1:1" x14ac:dyDescent="0.25">
      <c r="A3740" s="4">
        <f t="shared" ca="1" si="58"/>
        <v>27.212089537522893</v>
      </c>
    </row>
    <row r="3741" spans="1:1" x14ac:dyDescent="0.25">
      <c r="A3741" s="4">
        <f t="shared" ca="1" si="58"/>
        <v>18.603549918491048</v>
      </c>
    </row>
    <row r="3742" spans="1:1" x14ac:dyDescent="0.25">
      <c r="A3742" s="4">
        <f t="shared" ca="1" si="58"/>
        <v>17.303776361541004</v>
      </c>
    </row>
    <row r="3743" spans="1:1" x14ac:dyDescent="0.25">
      <c r="A3743" s="4">
        <f t="shared" ca="1" si="58"/>
        <v>28.731204576975522</v>
      </c>
    </row>
    <row r="3744" spans="1:1" x14ac:dyDescent="0.25">
      <c r="A3744" s="4">
        <f t="shared" ca="1" si="58"/>
        <v>18.500304453032221</v>
      </c>
    </row>
    <row r="3745" spans="1:1" x14ac:dyDescent="0.25">
      <c r="A3745" s="4">
        <f t="shared" ca="1" si="58"/>
        <v>19.50510624795869</v>
      </c>
    </row>
    <row r="3746" spans="1:1" x14ac:dyDescent="0.25">
      <c r="A3746" s="4">
        <f t="shared" ca="1" si="58"/>
        <v>27.12307590274127</v>
      </c>
    </row>
    <row r="3747" spans="1:1" x14ac:dyDescent="0.25">
      <c r="A3747" s="4">
        <f t="shared" ca="1" si="58"/>
        <v>32.985185675218474</v>
      </c>
    </row>
    <row r="3748" spans="1:1" x14ac:dyDescent="0.25">
      <c r="A3748" s="4">
        <f t="shared" ca="1" si="58"/>
        <v>27.180959028977359</v>
      </c>
    </row>
    <row r="3749" spans="1:1" x14ac:dyDescent="0.25">
      <c r="A3749" s="4">
        <f t="shared" ca="1" si="58"/>
        <v>32.034634723409134</v>
      </c>
    </row>
    <row r="3750" spans="1:1" x14ac:dyDescent="0.25">
      <c r="A3750" s="4">
        <f t="shared" ca="1" si="58"/>
        <v>28.015320610984606</v>
      </c>
    </row>
    <row r="3751" spans="1:1" x14ac:dyDescent="0.25">
      <c r="A3751" s="4">
        <f t="shared" ca="1" si="58"/>
        <v>23.046329307277666</v>
      </c>
    </row>
    <row r="3752" spans="1:1" x14ac:dyDescent="0.25">
      <c r="A3752" s="4">
        <f t="shared" ca="1" si="58"/>
        <v>36.160316640416156</v>
      </c>
    </row>
    <row r="3753" spans="1:1" x14ac:dyDescent="0.25">
      <c r="A3753" s="4">
        <f t="shared" ca="1" si="58"/>
        <v>24.429277645854128</v>
      </c>
    </row>
    <row r="3754" spans="1:1" x14ac:dyDescent="0.25">
      <c r="A3754" s="4">
        <f t="shared" ca="1" si="58"/>
        <v>31.981884284688171</v>
      </c>
    </row>
    <row r="3755" spans="1:1" x14ac:dyDescent="0.25">
      <c r="A3755" s="4">
        <f t="shared" ca="1" si="58"/>
        <v>36.662077642122298</v>
      </c>
    </row>
    <row r="3756" spans="1:1" x14ac:dyDescent="0.25">
      <c r="A3756" s="4">
        <f t="shared" ca="1" si="58"/>
        <v>28.429080491202928</v>
      </c>
    </row>
    <row r="3757" spans="1:1" x14ac:dyDescent="0.25">
      <c r="A3757" s="4">
        <f t="shared" ca="1" si="58"/>
        <v>35.679807622228317</v>
      </c>
    </row>
    <row r="3758" spans="1:1" x14ac:dyDescent="0.25">
      <c r="A3758" s="4">
        <f t="shared" ca="1" si="58"/>
        <v>33.994146015837643</v>
      </c>
    </row>
    <row r="3759" spans="1:1" x14ac:dyDescent="0.25">
      <c r="A3759" s="4">
        <f t="shared" ca="1" si="58"/>
        <v>28.771479727156116</v>
      </c>
    </row>
    <row r="3760" spans="1:1" x14ac:dyDescent="0.25">
      <c r="A3760" s="4">
        <f t="shared" ca="1" si="58"/>
        <v>21.79249646264763</v>
      </c>
    </row>
    <row r="3761" spans="1:1" x14ac:dyDescent="0.25">
      <c r="A3761" s="4">
        <f t="shared" ca="1" si="58"/>
        <v>30.850905430826426</v>
      </c>
    </row>
    <row r="3762" spans="1:1" x14ac:dyDescent="0.25">
      <c r="A3762" s="4">
        <f t="shared" ca="1" si="58"/>
        <v>20.400310262344654</v>
      </c>
    </row>
    <row r="3763" spans="1:1" x14ac:dyDescent="0.25">
      <c r="A3763" s="4">
        <f t="shared" ca="1" si="58"/>
        <v>38.636713753499919</v>
      </c>
    </row>
    <row r="3764" spans="1:1" x14ac:dyDescent="0.25">
      <c r="A3764" s="4">
        <f t="shared" ca="1" si="58"/>
        <v>42.533473279513423</v>
      </c>
    </row>
    <row r="3765" spans="1:1" x14ac:dyDescent="0.25">
      <c r="A3765" s="4">
        <f t="shared" ca="1" si="58"/>
        <v>32.863867025367128</v>
      </c>
    </row>
    <row r="3766" spans="1:1" x14ac:dyDescent="0.25">
      <c r="A3766" s="4">
        <f t="shared" ca="1" si="58"/>
        <v>17.9616061203687</v>
      </c>
    </row>
    <row r="3767" spans="1:1" x14ac:dyDescent="0.25">
      <c r="A3767" s="4">
        <f t="shared" ca="1" si="58"/>
        <v>34.71608014360887</v>
      </c>
    </row>
    <row r="3768" spans="1:1" x14ac:dyDescent="0.25">
      <c r="A3768" s="4">
        <f t="shared" ca="1" si="58"/>
        <v>32.539396614949673</v>
      </c>
    </row>
    <row r="3769" spans="1:1" x14ac:dyDescent="0.25">
      <c r="A3769" s="4">
        <f t="shared" ca="1" si="58"/>
        <v>29.582254340166639</v>
      </c>
    </row>
    <row r="3770" spans="1:1" x14ac:dyDescent="0.25">
      <c r="A3770" s="4">
        <f t="shared" ca="1" si="58"/>
        <v>23.78496440354969</v>
      </c>
    </row>
    <row r="3771" spans="1:1" x14ac:dyDescent="0.25">
      <c r="A3771" s="4">
        <f t="shared" ca="1" si="58"/>
        <v>27.660737058265394</v>
      </c>
    </row>
    <row r="3772" spans="1:1" x14ac:dyDescent="0.25">
      <c r="A3772" s="4">
        <f t="shared" ca="1" si="58"/>
        <v>37.283608451850185</v>
      </c>
    </row>
    <row r="3773" spans="1:1" x14ac:dyDescent="0.25">
      <c r="A3773" s="4">
        <f t="shared" ca="1" si="58"/>
        <v>25.267574230040303</v>
      </c>
    </row>
    <row r="3774" spans="1:1" x14ac:dyDescent="0.25">
      <c r="A3774" s="4">
        <f t="shared" ca="1" si="58"/>
        <v>19.274761478903301</v>
      </c>
    </row>
    <row r="3775" spans="1:1" x14ac:dyDescent="0.25">
      <c r="A3775" s="4">
        <f t="shared" ca="1" si="58"/>
        <v>34.693072516596089</v>
      </c>
    </row>
    <row r="3776" spans="1:1" x14ac:dyDescent="0.25">
      <c r="A3776" s="4">
        <f t="shared" ca="1" si="58"/>
        <v>31.656715302520439</v>
      </c>
    </row>
    <row r="3777" spans="1:1" x14ac:dyDescent="0.25">
      <c r="A3777" s="4">
        <f t="shared" ref="A3777:A3840" ca="1" si="59">_xlfn.NORM.INV(RAND(),$E$2,$F$2)</f>
        <v>21.412329850116933</v>
      </c>
    </row>
    <row r="3778" spans="1:1" x14ac:dyDescent="0.25">
      <c r="A3778" s="4">
        <f t="shared" ca="1" si="59"/>
        <v>36.828295307827567</v>
      </c>
    </row>
    <row r="3779" spans="1:1" x14ac:dyDescent="0.25">
      <c r="A3779" s="4">
        <f t="shared" ca="1" si="59"/>
        <v>35.0913564742971</v>
      </c>
    </row>
    <row r="3780" spans="1:1" x14ac:dyDescent="0.25">
      <c r="A3780" s="4">
        <f t="shared" ca="1" si="59"/>
        <v>29.580491261708811</v>
      </c>
    </row>
    <row r="3781" spans="1:1" x14ac:dyDescent="0.25">
      <c r="A3781" s="4">
        <f t="shared" ca="1" si="59"/>
        <v>26.825517308424622</v>
      </c>
    </row>
    <row r="3782" spans="1:1" x14ac:dyDescent="0.25">
      <c r="A3782" s="4">
        <f t="shared" ca="1" si="59"/>
        <v>29.656099612998258</v>
      </c>
    </row>
    <row r="3783" spans="1:1" x14ac:dyDescent="0.25">
      <c r="A3783" s="4">
        <f t="shared" ca="1" si="59"/>
        <v>34.039863233382036</v>
      </c>
    </row>
    <row r="3784" spans="1:1" x14ac:dyDescent="0.25">
      <c r="A3784" s="4">
        <f t="shared" ca="1" si="59"/>
        <v>32.201396189619722</v>
      </c>
    </row>
    <row r="3785" spans="1:1" x14ac:dyDescent="0.25">
      <c r="A3785" s="4">
        <f t="shared" ca="1" si="59"/>
        <v>32.812977215875492</v>
      </c>
    </row>
    <row r="3786" spans="1:1" x14ac:dyDescent="0.25">
      <c r="A3786" s="4">
        <f t="shared" ca="1" si="59"/>
        <v>27.068662350297817</v>
      </c>
    </row>
    <row r="3787" spans="1:1" x14ac:dyDescent="0.25">
      <c r="A3787" s="4">
        <f t="shared" ca="1" si="59"/>
        <v>26.608026363055618</v>
      </c>
    </row>
    <row r="3788" spans="1:1" x14ac:dyDescent="0.25">
      <c r="A3788" s="4">
        <f t="shared" ca="1" si="59"/>
        <v>36.347803719622085</v>
      </c>
    </row>
    <row r="3789" spans="1:1" x14ac:dyDescent="0.25">
      <c r="A3789" s="4">
        <f t="shared" ca="1" si="59"/>
        <v>29.770215746076406</v>
      </c>
    </row>
    <row r="3790" spans="1:1" x14ac:dyDescent="0.25">
      <c r="A3790" s="4">
        <f t="shared" ca="1" si="59"/>
        <v>32.005824373263771</v>
      </c>
    </row>
    <row r="3791" spans="1:1" x14ac:dyDescent="0.25">
      <c r="A3791" s="4">
        <f t="shared" ca="1" si="59"/>
        <v>22.977173674283044</v>
      </c>
    </row>
    <row r="3792" spans="1:1" x14ac:dyDescent="0.25">
      <c r="A3792" s="4">
        <f t="shared" ca="1" si="59"/>
        <v>24.076569958452602</v>
      </c>
    </row>
    <row r="3793" spans="1:1" x14ac:dyDescent="0.25">
      <c r="A3793" s="4">
        <f t="shared" ca="1" si="59"/>
        <v>22.84603771826745</v>
      </c>
    </row>
    <row r="3794" spans="1:1" x14ac:dyDescent="0.25">
      <c r="A3794" s="4">
        <f t="shared" ca="1" si="59"/>
        <v>28.614012321939764</v>
      </c>
    </row>
    <row r="3795" spans="1:1" x14ac:dyDescent="0.25">
      <c r="A3795" s="4">
        <f t="shared" ca="1" si="59"/>
        <v>31.696502917756355</v>
      </c>
    </row>
    <row r="3796" spans="1:1" x14ac:dyDescent="0.25">
      <c r="A3796" s="4">
        <f t="shared" ca="1" si="59"/>
        <v>35.362175082354561</v>
      </c>
    </row>
    <row r="3797" spans="1:1" x14ac:dyDescent="0.25">
      <c r="A3797" s="4">
        <f t="shared" ca="1" si="59"/>
        <v>32.745779125730174</v>
      </c>
    </row>
    <row r="3798" spans="1:1" x14ac:dyDescent="0.25">
      <c r="A3798" s="4">
        <f t="shared" ca="1" si="59"/>
        <v>30.820426684328119</v>
      </c>
    </row>
    <row r="3799" spans="1:1" x14ac:dyDescent="0.25">
      <c r="A3799" s="4">
        <f t="shared" ca="1" si="59"/>
        <v>24.082207205373052</v>
      </c>
    </row>
    <row r="3800" spans="1:1" x14ac:dyDescent="0.25">
      <c r="A3800" s="4">
        <f t="shared" ca="1" si="59"/>
        <v>35.677341942020945</v>
      </c>
    </row>
    <row r="3801" spans="1:1" x14ac:dyDescent="0.25">
      <c r="A3801" s="4">
        <f t="shared" ca="1" si="59"/>
        <v>29.173369072078721</v>
      </c>
    </row>
    <row r="3802" spans="1:1" x14ac:dyDescent="0.25">
      <c r="A3802" s="4">
        <f t="shared" ca="1" si="59"/>
        <v>36.411334453130884</v>
      </c>
    </row>
    <row r="3803" spans="1:1" x14ac:dyDescent="0.25">
      <c r="A3803" s="4">
        <f t="shared" ca="1" si="59"/>
        <v>31.580743925635975</v>
      </c>
    </row>
    <row r="3804" spans="1:1" x14ac:dyDescent="0.25">
      <c r="A3804" s="4">
        <f t="shared" ca="1" si="59"/>
        <v>25.191240228354843</v>
      </c>
    </row>
    <row r="3805" spans="1:1" x14ac:dyDescent="0.25">
      <c r="A3805" s="4">
        <f t="shared" ca="1" si="59"/>
        <v>37.395319113863657</v>
      </c>
    </row>
    <row r="3806" spans="1:1" x14ac:dyDescent="0.25">
      <c r="A3806" s="4">
        <f t="shared" ca="1" si="59"/>
        <v>29.28374735977037</v>
      </c>
    </row>
    <row r="3807" spans="1:1" x14ac:dyDescent="0.25">
      <c r="A3807" s="4">
        <f t="shared" ca="1" si="59"/>
        <v>28.02671928172234</v>
      </c>
    </row>
    <row r="3808" spans="1:1" x14ac:dyDescent="0.25">
      <c r="A3808" s="4">
        <f t="shared" ca="1" si="59"/>
        <v>32.32460341183701</v>
      </c>
    </row>
    <row r="3809" spans="1:1" x14ac:dyDescent="0.25">
      <c r="A3809" s="4">
        <f t="shared" ca="1" si="59"/>
        <v>23.668112053203696</v>
      </c>
    </row>
    <row r="3810" spans="1:1" x14ac:dyDescent="0.25">
      <c r="A3810" s="4">
        <f t="shared" ca="1" si="59"/>
        <v>33.056903636405039</v>
      </c>
    </row>
    <row r="3811" spans="1:1" x14ac:dyDescent="0.25">
      <c r="A3811" s="4">
        <f t="shared" ca="1" si="59"/>
        <v>28.029873277623718</v>
      </c>
    </row>
    <row r="3812" spans="1:1" x14ac:dyDescent="0.25">
      <c r="A3812" s="4">
        <f t="shared" ca="1" si="59"/>
        <v>27.577019660347965</v>
      </c>
    </row>
    <row r="3813" spans="1:1" x14ac:dyDescent="0.25">
      <c r="A3813" s="4">
        <f t="shared" ca="1" si="59"/>
        <v>32.609057023280982</v>
      </c>
    </row>
    <row r="3814" spans="1:1" x14ac:dyDescent="0.25">
      <c r="A3814" s="4">
        <f t="shared" ca="1" si="59"/>
        <v>25.757498452928544</v>
      </c>
    </row>
    <row r="3815" spans="1:1" x14ac:dyDescent="0.25">
      <c r="A3815" s="4">
        <f t="shared" ca="1" si="59"/>
        <v>44.540002842209866</v>
      </c>
    </row>
    <row r="3816" spans="1:1" x14ac:dyDescent="0.25">
      <c r="A3816" s="4">
        <f t="shared" ca="1" si="59"/>
        <v>19.675343060235711</v>
      </c>
    </row>
    <row r="3817" spans="1:1" x14ac:dyDescent="0.25">
      <c r="A3817" s="4">
        <f t="shared" ca="1" si="59"/>
        <v>32.652663322768291</v>
      </c>
    </row>
    <row r="3818" spans="1:1" x14ac:dyDescent="0.25">
      <c r="A3818" s="4">
        <f t="shared" ca="1" si="59"/>
        <v>38.893820110276494</v>
      </c>
    </row>
    <row r="3819" spans="1:1" x14ac:dyDescent="0.25">
      <c r="A3819" s="4">
        <f t="shared" ca="1" si="59"/>
        <v>29.017452698882188</v>
      </c>
    </row>
    <row r="3820" spans="1:1" x14ac:dyDescent="0.25">
      <c r="A3820" s="4">
        <f t="shared" ca="1" si="59"/>
        <v>34.842247856632575</v>
      </c>
    </row>
    <row r="3821" spans="1:1" x14ac:dyDescent="0.25">
      <c r="A3821" s="4">
        <f t="shared" ca="1" si="59"/>
        <v>28.35670912303371</v>
      </c>
    </row>
    <row r="3822" spans="1:1" x14ac:dyDescent="0.25">
      <c r="A3822" s="4">
        <f t="shared" ca="1" si="59"/>
        <v>33.854079575456332</v>
      </c>
    </row>
    <row r="3823" spans="1:1" x14ac:dyDescent="0.25">
      <c r="A3823" s="4">
        <f t="shared" ca="1" si="59"/>
        <v>30.136478489542768</v>
      </c>
    </row>
    <row r="3824" spans="1:1" x14ac:dyDescent="0.25">
      <c r="A3824" s="4">
        <f t="shared" ca="1" si="59"/>
        <v>23.78807103133822</v>
      </c>
    </row>
    <row r="3825" spans="1:1" x14ac:dyDescent="0.25">
      <c r="A3825" s="4">
        <f t="shared" ca="1" si="59"/>
        <v>27.446854352934341</v>
      </c>
    </row>
    <row r="3826" spans="1:1" x14ac:dyDescent="0.25">
      <c r="A3826" s="4">
        <f t="shared" ca="1" si="59"/>
        <v>27.709037490189008</v>
      </c>
    </row>
    <row r="3827" spans="1:1" x14ac:dyDescent="0.25">
      <c r="A3827" s="4">
        <f t="shared" ca="1" si="59"/>
        <v>23.480425646934258</v>
      </c>
    </row>
    <row r="3828" spans="1:1" x14ac:dyDescent="0.25">
      <c r="A3828" s="4">
        <f t="shared" ca="1" si="59"/>
        <v>31.490895656436045</v>
      </c>
    </row>
    <row r="3829" spans="1:1" x14ac:dyDescent="0.25">
      <c r="A3829" s="4">
        <f t="shared" ca="1" si="59"/>
        <v>30.317218474602729</v>
      </c>
    </row>
    <row r="3830" spans="1:1" x14ac:dyDescent="0.25">
      <c r="A3830" s="4">
        <f t="shared" ca="1" si="59"/>
        <v>33.902484619565392</v>
      </c>
    </row>
    <row r="3831" spans="1:1" x14ac:dyDescent="0.25">
      <c r="A3831" s="4">
        <f t="shared" ca="1" si="59"/>
        <v>28.878021184750644</v>
      </c>
    </row>
    <row r="3832" spans="1:1" x14ac:dyDescent="0.25">
      <c r="A3832" s="4">
        <f t="shared" ca="1" si="59"/>
        <v>27.139476663459732</v>
      </c>
    </row>
    <row r="3833" spans="1:1" x14ac:dyDescent="0.25">
      <c r="A3833" s="4">
        <f t="shared" ca="1" si="59"/>
        <v>32.130212897920131</v>
      </c>
    </row>
    <row r="3834" spans="1:1" x14ac:dyDescent="0.25">
      <c r="A3834" s="4">
        <f t="shared" ca="1" si="59"/>
        <v>24.661275046896844</v>
      </c>
    </row>
    <row r="3835" spans="1:1" x14ac:dyDescent="0.25">
      <c r="A3835" s="4">
        <f t="shared" ca="1" si="59"/>
        <v>24.624695306998813</v>
      </c>
    </row>
    <row r="3836" spans="1:1" x14ac:dyDescent="0.25">
      <c r="A3836" s="4">
        <f t="shared" ca="1" si="59"/>
        <v>34.411626886368161</v>
      </c>
    </row>
    <row r="3837" spans="1:1" x14ac:dyDescent="0.25">
      <c r="A3837" s="4">
        <f t="shared" ca="1" si="59"/>
        <v>23.617754173834644</v>
      </c>
    </row>
    <row r="3838" spans="1:1" x14ac:dyDescent="0.25">
      <c r="A3838" s="4">
        <f t="shared" ca="1" si="59"/>
        <v>37.707391745468215</v>
      </c>
    </row>
    <row r="3839" spans="1:1" x14ac:dyDescent="0.25">
      <c r="A3839" s="4">
        <f t="shared" ca="1" si="59"/>
        <v>30.964256021120033</v>
      </c>
    </row>
    <row r="3840" spans="1:1" x14ac:dyDescent="0.25">
      <c r="A3840" s="4">
        <f t="shared" ca="1" si="59"/>
        <v>36.508141384185507</v>
      </c>
    </row>
    <row r="3841" spans="1:1" x14ac:dyDescent="0.25">
      <c r="A3841" s="4">
        <f t="shared" ref="A3841:A3904" ca="1" si="60">_xlfn.NORM.INV(RAND(),$E$2,$F$2)</f>
        <v>23.718144081761793</v>
      </c>
    </row>
    <row r="3842" spans="1:1" x14ac:dyDescent="0.25">
      <c r="A3842" s="4">
        <f t="shared" ca="1" si="60"/>
        <v>24.924343927212007</v>
      </c>
    </row>
    <row r="3843" spans="1:1" x14ac:dyDescent="0.25">
      <c r="A3843" s="4">
        <f t="shared" ca="1" si="60"/>
        <v>36.104583388692802</v>
      </c>
    </row>
    <row r="3844" spans="1:1" x14ac:dyDescent="0.25">
      <c r="A3844" s="4">
        <f t="shared" ca="1" si="60"/>
        <v>34.805409923568646</v>
      </c>
    </row>
    <row r="3845" spans="1:1" x14ac:dyDescent="0.25">
      <c r="A3845" s="4">
        <f t="shared" ca="1" si="60"/>
        <v>27.577324546019849</v>
      </c>
    </row>
    <row r="3846" spans="1:1" x14ac:dyDescent="0.25">
      <c r="A3846" s="4">
        <f t="shared" ca="1" si="60"/>
        <v>30.672222368751552</v>
      </c>
    </row>
    <row r="3847" spans="1:1" x14ac:dyDescent="0.25">
      <c r="A3847" s="4">
        <f t="shared" ca="1" si="60"/>
        <v>30.961946895921091</v>
      </c>
    </row>
    <row r="3848" spans="1:1" x14ac:dyDescent="0.25">
      <c r="A3848" s="4">
        <f t="shared" ca="1" si="60"/>
        <v>31.09972632456881</v>
      </c>
    </row>
    <row r="3849" spans="1:1" x14ac:dyDescent="0.25">
      <c r="A3849" s="4">
        <f t="shared" ca="1" si="60"/>
        <v>22.483049105448103</v>
      </c>
    </row>
    <row r="3850" spans="1:1" x14ac:dyDescent="0.25">
      <c r="A3850" s="4">
        <f t="shared" ca="1" si="60"/>
        <v>30.540693029402316</v>
      </c>
    </row>
    <row r="3851" spans="1:1" x14ac:dyDescent="0.25">
      <c r="A3851" s="4">
        <f t="shared" ca="1" si="60"/>
        <v>30.482470530787957</v>
      </c>
    </row>
    <row r="3852" spans="1:1" x14ac:dyDescent="0.25">
      <c r="A3852" s="4">
        <f t="shared" ca="1" si="60"/>
        <v>27.066736743556199</v>
      </c>
    </row>
    <row r="3853" spans="1:1" x14ac:dyDescent="0.25">
      <c r="A3853" s="4">
        <f t="shared" ca="1" si="60"/>
        <v>28.771828201336039</v>
      </c>
    </row>
    <row r="3854" spans="1:1" x14ac:dyDescent="0.25">
      <c r="A3854" s="4">
        <f t="shared" ca="1" si="60"/>
        <v>28.390177066080074</v>
      </c>
    </row>
    <row r="3855" spans="1:1" x14ac:dyDescent="0.25">
      <c r="A3855" s="4">
        <f t="shared" ca="1" si="60"/>
        <v>24.498690101656639</v>
      </c>
    </row>
    <row r="3856" spans="1:1" x14ac:dyDescent="0.25">
      <c r="A3856" s="4">
        <f t="shared" ca="1" si="60"/>
        <v>18.527384860786448</v>
      </c>
    </row>
    <row r="3857" spans="1:1" x14ac:dyDescent="0.25">
      <c r="A3857" s="4">
        <f t="shared" ca="1" si="60"/>
        <v>25.499425665341814</v>
      </c>
    </row>
    <row r="3858" spans="1:1" x14ac:dyDescent="0.25">
      <c r="A3858" s="4">
        <f t="shared" ca="1" si="60"/>
        <v>34.581749517919874</v>
      </c>
    </row>
    <row r="3859" spans="1:1" x14ac:dyDescent="0.25">
      <c r="A3859" s="4">
        <f t="shared" ca="1" si="60"/>
        <v>34.388117600298941</v>
      </c>
    </row>
    <row r="3860" spans="1:1" x14ac:dyDescent="0.25">
      <c r="A3860" s="4">
        <f t="shared" ca="1" si="60"/>
        <v>31.472758761844794</v>
      </c>
    </row>
    <row r="3861" spans="1:1" x14ac:dyDescent="0.25">
      <c r="A3861" s="4">
        <f t="shared" ca="1" si="60"/>
        <v>26.381621333652411</v>
      </c>
    </row>
    <row r="3862" spans="1:1" x14ac:dyDescent="0.25">
      <c r="A3862" s="4">
        <f t="shared" ca="1" si="60"/>
        <v>32.887300361133043</v>
      </c>
    </row>
    <row r="3863" spans="1:1" x14ac:dyDescent="0.25">
      <c r="A3863" s="4">
        <f t="shared" ca="1" si="60"/>
        <v>35.700606021559381</v>
      </c>
    </row>
    <row r="3864" spans="1:1" x14ac:dyDescent="0.25">
      <c r="A3864" s="4">
        <f t="shared" ca="1" si="60"/>
        <v>22.187187723189208</v>
      </c>
    </row>
    <row r="3865" spans="1:1" x14ac:dyDescent="0.25">
      <c r="A3865" s="4">
        <f t="shared" ca="1" si="60"/>
        <v>30.819443946293607</v>
      </c>
    </row>
    <row r="3866" spans="1:1" x14ac:dyDescent="0.25">
      <c r="A3866" s="4">
        <f t="shared" ca="1" si="60"/>
        <v>31.868841572979335</v>
      </c>
    </row>
    <row r="3867" spans="1:1" x14ac:dyDescent="0.25">
      <c r="A3867" s="4">
        <f t="shared" ca="1" si="60"/>
        <v>31.006505446940338</v>
      </c>
    </row>
    <row r="3868" spans="1:1" x14ac:dyDescent="0.25">
      <c r="A3868" s="4">
        <f t="shared" ca="1" si="60"/>
        <v>32.565318705173951</v>
      </c>
    </row>
    <row r="3869" spans="1:1" x14ac:dyDescent="0.25">
      <c r="A3869" s="4">
        <f t="shared" ca="1" si="60"/>
        <v>33.484226668828981</v>
      </c>
    </row>
    <row r="3870" spans="1:1" x14ac:dyDescent="0.25">
      <c r="A3870" s="4">
        <f t="shared" ca="1" si="60"/>
        <v>34.609528671895191</v>
      </c>
    </row>
    <row r="3871" spans="1:1" x14ac:dyDescent="0.25">
      <c r="A3871" s="4">
        <f t="shared" ca="1" si="60"/>
        <v>33.985347035903573</v>
      </c>
    </row>
    <row r="3872" spans="1:1" x14ac:dyDescent="0.25">
      <c r="A3872" s="4">
        <f t="shared" ca="1" si="60"/>
        <v>27.649499329390419</v>
      </c>
    </row>
    <row r="3873" spans="1:1" x14ac:dyDescent="0.25">
      <c r="A3873" s="4">
        <f t="shared" ca="1" si="60"/>
        <v>35.111342938460893</v>
      </c>
    </row>
    <row r="3874" spans="1:1" x14ac:dyDescent="0.25">
      <c r="A3874" s="4">
        <f t="shared" ca="1" si="60"/>
        <v>19.751783867183693</v>
      </c>
    </row>
    <row r="3875" spans="1:1" x14ac:dyDescent="0.25">
      <c r="A3875" s="4">
        <f t="shared" ca="1" si="60"/>
        <v>25.94709194382763</v>
      </c>
    </row>
    <row r="3876" spans="1:1" x14ac:dyDescent="0.25">
      <c r="A3876" s="4">
        <f t="shared" ca="1" si="60"/>
        <v>28.097664546770979</v>
      </c>
    </row>
    <row r="3877" spans="1:1" x14ac:dyDescent="0.25">
      <c r="A3877" s="4">
        <f t="shared" ca="1" si="60"/>
        <v>29.335922088181082</v>
      </c>
    </row>
    <row r="3878" spans="1:1" x14ac:dyDescent="0.25">
      <c r="A3878" s="4">
        <f t="shared" ca="1" si="60"/>
        <v>32.732707542754149</v>
      </c>
    </row>
    <row r="3879" spans="1:1" x14ac:dyDescent="0.25">
      <c r="A3879" s="4">
        <f t="shared" ca="1" si="60"/>
        <v>40.61974588426051</v>
      </c>
    </row>
    <row r="3880" spans="1:1" x14ac:dyDescent="0.25">
      <c r="A3880" s="4">
        <f t="shared" ca="1" si="60"/>
        <v>34.378465068999901</v>
      </c>
    </row>
    <row r="3881" spans="1:1" x14ac:dyDescent="0.25">
      <c r="A3881" s="4">
        <f t="shared" ca="1" si="60"/>
        <v>29.823933155289588</v>
      </c>
    </row>
    <row r="3882" spans="1:1" x14ac:dyDescent="0.25">
      <c r="A3882" s="4">
        <f t="shared" ca="1" si="60"/>
        <v>25.677177767367947</v>
      </c>
    </row>
    <row r="3883" spans="1:1" x14ac:dyDescent="0.25">
      <c r="A3883" s="4">
        <f t="shared" ca="1" si="60"/>
        <v>37.234863199639257</v>
      </c>
    </row>
    <row r="3884" spans="1:1" x14ac:dyDescent="0.25">
      <c r="A3884" s="4">
        <f t="shared" ca="1" si="60"/>
        <v>34.499182498712429</v>
      </c>
    </row>
    <row r="3885" spans="1:1" x14ac:dyDescent="0.25">
      <c r="A3885" s="4">
        <f t="shared" ca="1" si="60"/>
        <v>25.851219783941037</v>
      </c>
    </row>
    <row r="3886" spans="1:1" x14ac:dyDescent="0.25">
      <c r="A3886" s="4">
        <f t="shared" ca="1" si="60"/>
        <v>17.198408183459922</v>
      </c>
    </row>
    <row r="3887" spans="1:1" x14ac:dyDescent="0.25">
      <c r="A3887" s="4">
        <f t="shared" ca="1" si="60"/>
        <v>29.574050454126066</v>
      </c>
    </row>
    <row r="3888" spans="1:1" x14ac:dyDescent="0.25">
      <c r="A3888" s="4">
        <f t="shared" ca="1" si="60"/>
        <v>38.537212192737556</v>
      </c>
    </row>
    <row r="3889" spans="1:1" x14ac:dyDescent="0.25">
      <c r="A3889" s="4">
        <f t="shared" ca="1" si="60"/>
        <v>32.869015726600765</v>
      </c>
    </row>
    <row r="3890" spans="1:1" x14ac:dyDescent="0.25">
      <c r="A3890" s="4">
        <f t="shared" ca="1" si="60"/>
        <v>36.277280935238821</v>
      </c>
    </row>
    <row r="3891" spans="1:1" x14ac:dyDescent="0.25">
      <c r="A3891" s="4">
        <f t="shared" ca="1" si="60"/>
        <v>15.883192909148862</v>
      </c>
    </row>
    <row r="3892" spans="1:1" x14ac:dyDescent="0.25">
      <c r="A3892" s="4">
        <f t="shared" ca="1" si="60"/>
        <v>33.143935614332925</v>
      </c>
    </row>
    <row r="3893" spans="1:1" x14ac:dyDescent="0.25">
      <c r="A3893" s="4">
        <f t="shared" ca="1" si="60"/>
        <v>23.985875662760538</v>
      </c>
    </row>
    <row r="3894" spans="1:1" x14ac:dyDescent="0.25">
      <c r="A3894" s="4">
        <f t="shared" ca="1" si="60"/>
        <v>30.178849469955278</v>
      </c>
    </row>
    <row r="3895" spans="1:1" x14ac:dyDescent="0.25">
      <c r="A3895" s="4">
        <f t="shared" ca="1" si="60"/>
        <v>21.713159839786478</v>
      </c>
    </row>
    <row r="3896" spans="1:1" x14ac:dyDescent="0.25">
      <c r="A3896" s="4">
        <f t="shared" ca="1" si="60"/>
        <v>27.33413143310727</v>
      </c>
    </row>
    <row r="3897" spans="1:1" x14ac:dyDescent="0.25">
      <c r="A3897" s="4">
        <f t="shared" ca="1" si="60"/>
        <v>36.735255864814718</v>
      </c>
    </row>
    <row r="3898" spans="1:1" x14ac:dyDescent="0.25">
      <c r="A3898" s="4">
        <f t="shared" ca="1" si="60"/>
        <v>37.257773469541107</v>
      </c>
    </row>
    <row r="3899" spans="1:1" x14ac:dyDescent="0.25">
      <c r="A3899" s="4">
        <f t="shared" ca="1" si="60"/>
        <v>34.174718282017686</v>
      </c>
    </row>
    <row r="3900" spans="1:1" x14ac:dyDescent="0.25">
      <c r="A3900" s="4">
        <f t="shared" ca="1" si="60"/>
        <v>33.233913533370618</v>
      </c>
    </row>
    <row r="3901" spans="1:1" x14ac:dyDescent="0.25">
      <c r="A3901" s="4">
        <f t="shared" ca="1" si="60"/>
        <v>24.558687860677065</v>
      </c>
    </row>
    <row r="3902" spans="1:1" x14ac:dyDescent="0.25">
      <c r="A3902" s="4">
        <f t="shared" ca="1" si="60"/>
        <v>28.46365239941689</v>
      </c>
    </row>
    <row r="3903" spans="1:1" x14ac:dyDescent="0.25">
      <c r="A3903" s="4">
        <f t="shared" ca="1" si="60"/>
        <v>30.251760752818779</v>
      </c>
    </row>
    <row r="3904" spans="1:1" x14ac:dyDescent="0.25">
      <c r="A3904" s="4">
        <f t="shared" ca="1" si="60"/>
        <v>34.333553336378898</v>
      </c>
    </row>
    <row r="3905" spans="1:1" x14ac:dyDescent="0.25">
      <c r="A3905" s="4">
        <f t="shared" ref="A3905:A3968" ca="1" si="61">_xlfn.NORM.INV(RAND(),$E$2,$F$2)</f>
        <v>21.135783672064562</v>
      </c>
    </row>
    <row r="3906" spans="1:1" x14ac:dyDescent="0.25">
      <c r="A3906" s="4">
        <f t="shared" ca="1" si="61"/>
        <v>27.053659377936558</v>
      </c>
    </row>
    <row r="3907" spans="1:1" x14ac:dyDescent="0.25">
      <c r="A3907" s="4">
        <f t="shared" ca="1" si="61"/>
        <v>32.632126492223946</v>
      </c>
    </row>
    <row r="3908" spans="1:1" x14ac:dyDescent="0.25">
      <c r="A3908" s="4">
        <f t="shared" ca="1" si="61"/>
        <v>24.629650914948307</v>
      </c>
    </row>
    <row r="3909" spans="1:1" x14ac:dyDescent="0.25">
      <c r="A3909" s="4">
        <f t="shared" ca="1" si="61"/>
        <v>25.439783843450801</v>
      </c>
    </row>
    <row r="3910" spans="1:1" x14ac:dyDescent="0.25">
      <c r="A3910" s="4">
        <f t="shared" ca="1" si="61"/>
        <v>34.252319606898624</v>
      </c>
    </row>
    <row r="3911" spans="1:1" x14ac:dyDescent="0.25">
      <c r="A3911" s="4">
        <f t="shared" ca="1" si="61"/>
        <v>26.735062203018277</v>
      </c>
    </row>
    <row r="3912" spans="1:1" x14ac:dyDescent="0.25">
      <c r="A3912" s="4">
        <f t="shared" ca="1" si="61"/>
        <v>32.698257963683226</v>
      </c>
    </row>
    <row r="3913" spans="1:1" x14ac:dyDescent="0.25">
      <c r="A3913" s="4">
        <f t="shared" ca="1" si="61"/>
        <v>26.436398961108125</v>
      </c>
    </row>
    <row r="3914" spans="1:1" x14ac:dyDescent="0.25">
      <c r="A3914" s="4">
        <f t="shared" ca="1" si="61"/>
        <v>30.245891764511473</v>
      </c>
    </row>
    <row r="3915" spans="1:1" x14ac:dyDescent="0.25">
      <c r="A3915" s="4">
        <f t="shared" ca="1" si="61"/>
        <v>39.021761996808998</v>
      </c>
    </row>
    <row r="3916" spans="1:1" x14ac:dyDescent="0.25">
      <c r="A3916" s="4">
        <f t="shared" ca="1" si="61"/>
        <v>26.22125725784484</v>
      </c>
    </row>
    <row r="3917" spans="1:1" x14ac:dyDescent="0.25">
      <c r="A3917" s="4">
        <f t="shared" ca="1" si="61"/>
        <v>24.086821496763999</v>
      </c>
    </row>
    <row r="3918" spans="1:1" x14ac:dyDescent="0.25">
      <c r="A3918" s="4">
        <f t="shared" ca="1" si="61"/>
        <v>29.994055975796019</v>
      </c>
    </row>
    <row r="3919" spans="1:1" x14ac:dyDescent="0.25">
      <c r="A3919" s="4">
        <f t="shared" ca="1" si="61"/>
        <v>37.616911013643914</v>
      </c>
    </row>
    <row r="3920" spans="1:1" x14ac:dyDescent="0.25">
      <c r="A3920" s="4">
        <f t="shared" ca="1" si="61"/>
        <v>28.626026007130974</v>
      </c>
    </row>
    <row r="3921" spans="1:1" x14ac:dyDescent="0.25">
      <c r="A3921" s="4">
        <f t="shared" ca="1" si="61"/>
        <v>39.005369280079613</v>
      </c>
    </row>
    <row r="3922" spans="1:1" x14ac:dyDescent="0.25">
      <c r="A3922" s="4">
        <f t="shared" ca="1" si="61"/>
        <v>37.042824423013464</v>
      </c>
    </row>
    <row r="3923" spans="1:1" x14ac:dyDescent="0.25">
      <c r="A3923" s="4">
        <f t="shared" ca="1" si="61"/>
        <v>25.029025578046785</v>
      </c>
    </row>
    <row r="3924" spans="1:1" x14ac:dyDescent="0.25">
      <c r="A3924" s="4">
        <f t="shared" ca="1" si="61"/>
        <v>28.397082020995548</v>
      </c>
    </row>
    <row r="3925" spans="1:1" x14ac:dyDescent="0.25">
      <c r="A3925" s="4">
        <f t="shared" ca="1" si="61"/>
        <v>36.27115670431732</v>
      </c>
    </row>
    <row r="3926" spans="1:1" x14ac:dyDescent="0.25">
      <c r="A3926" s="4">
        <f t="shared" ca="1" si="61"/>
        <v>31.922928224643215</v>
      </c>
    </row>
    <row r="3927" spans="1:1" x14ac:dyDescent="0.25">
      <c r="A3927" s="4">
        <f t="shared" ca="1" si="61"/>
        <v>33.314191698792115</v>
      </c>
    </row>
    <row r="3928" spans="1:1" x14ac:dyDescent="0.25">
      <c r="A3928" s="4">
        <f t="shared" ca="1" si="61"/>
        <v>22.769495965101921</v>
      </c>
    </row>
    <row r="3929" spans="1:1" x14ac:dyDescent="0.25">
      <c r="A3929" s="4">
        <f t="shared" ca="1" si="61"/>
        <v>36.836954627398391</v>
      </c>
    </row>
    <row r="3930" spans="1:1" x14ac:dyDescent="0.25">
      <c r="A3930" s="4">
        <f t="shared" ca="1" si="61"/>
        <v>28.650454054674636</v>
      </c>
    </row>
    <row r="3931" spans="1:1" x14ac:dyDescent="0.25">
      <c r="A3931" s="4">
        <f t="shared" ca="1" si="61"/>
        <v>15.13557150240965</v>
      </c>
    </row>
    <row r="3932" spans="1:1" x14ac:dyDescent="0.25">
      <c r="A3932" s="4">
        <f t="shared" ca="1" si="61"/>
        <v>25.448806231713117</v>
      </c>
    </row>
    <row r="3933" spans="1:1" x14ac:dyDescent="0.25">
      <c r="A3933" s="4">
        <f t="shared" ca="1" si="61"/>
        <v>23.494885635632652</v>
      </c>
    </row>
    <row r="3934" spans="1:1" x14ac:dyDescent="0.25">
      <c r="A3934" s="4">
        <f t="shared" ca="1" si="61"/>
        <v>26.248804040987253</v>
      </c>
    </row>
    <row r="3935" spans="1:1" x14ac:dyDescent="0.25">
      <c r="A3935" s="4">
        <f t="shared" ca="1" si="61"/>
        <v>28.959444994908079</v>
      </c>
    </row>
    <row r="3936" spans="1:1" x14ac:dyDescent="0.25">
      <c r="A3936" s="4">
        <f t="shared" ca="1" si="61"/>
        <v>32.263483605146646</v>
      </c>
    </row>
    <row r="3937" spans="1:1" x14ac:dyDescent="0.25">
      <c r="A3937" s="4">
        <f t="shared" ca="1" si="61"/>
        <v>31.731567176932938</v>
      </c>
    </row>
    <row r="3938" spans="1:1" x14ac:dyDescent="0.25">
      <c r="A3938" s="4">
        <f t="shared" ca="1" si="61"/>
        <v>27.01276682012405</v>
      </c>
    </row>
    <row r="3939" spans="1:1" x14ac:dyDescent="0.25">
      <c r="A3939" s="4">
        <f t="shared" ca="1" si="61"/>
        <v>31.050279222570122</v>
      </c>
    </row>
    <row r="3940" spans="1:1" x14ac:dyDescent="0.25">
      <c r="A3940" s="4">
        <f t="shared" ca="1" si="61"/>
        <v>31.562146134845474</v>
      </c>
    </row>
    <row r="3941" spans="1:1" x14ac:dyDescent="0.25">
      <c r="A3941" s="4">
        <f t="shared" ca="1" si="61"/>
        <v>18.255774846241032</v>
      </c>
    </row>
    <row r="3942" spans="1:1" x14ac:dyDescent="0.25">
      <c r="A3942" s="4">
        <f t="shared" ca="1" si="61"/>
        <v>30.874163108847341</v>
      </c>
    </row>
    <row r="3943" spans="1:1" x14ac:dyDescent="0.25">
      <c r="A3943" s="4">
        <f t="shared" ca="1" si="61"/>
        <v>31.385008321763063</v>
      </c>
    </row>
    <row r="3944" spans="1:1" x14ac:dyDescent="0.25">
      <c r="A3944" s="4">
        <f t="shared" ca="1" si="61"/>
        <v>29.63956750447409</v>
      </c>
    </row>
    <row r="3945" spans="1:1" x14ac:dyDescent="0.25">
      <c r="A3945" s="4">
        <f t="shared" ca="1" si="61"/>
        <v>24.681778350929793</v>
      </c>
    </row>
    <row r="3946" spans="1:1" x14ac:dyDescent="0.25">
      <c r="A3946" s="4">
        <f t="shared" ca="1" si="61"/>
        <v>33.9583837253656</v>
      </c>
    </row>
    <row r="3947" spans="1:1" x14ac:dyDescent="0.25">
      <c r="A3947" s="4">
        <f t="shared" ca="1" si="61"/>
        <v>37.386313589652403</v>
      </c>
    </row>
    <row r="3948" spans="1:1" x14ac:dyDescent="0.25">
      <c r="A3948" s="4">
        <f t="shared" ca="1" si="61"/>
        <v>30.94476371460977</v>
      </c>
    </row>
    <row r="3949" spans="1:1" x14ac:dyDescent="0.25">
      <c r="A3949" s="4">
        <f t="shared" ca="1" si="61"/>
        <v>30.595608160384014</v>
      </c>
    </row>
    <row r="3950" spans="1:1" x14ac:dyDescent="0.25">
      <c r="A3950" s="4">
        <f t="shared" ca="1" si="61"/>
        <v>22.418354554187481</v>
      </c>
    </row>
    <row r="3951" spans="1:1" x14ac:dyDescent="0.25">
      <c r="A3951" s="4">
        <f t="shared" ca="1" si="61"/>
        <v>27.317330957556472</v>
      </c>
    </row>
    <row r="3952" spans="1:1" x14ac:dyDescent="0.25">
      <c r="A3952" s="4">
        <f t="shared" ca="1" si="61"/>
        <v>40.42386283441715</v>
      </c>
    </row>
    <row r="3953" spans="1:1" x14ac:dyDescent="0.25">
      <c r="A3953" s="4">
        <f t="shared" ca="1" si="61"/>
        <v>36.338874414737049</v>
      </c>
    </row>
    <row r="3954" spans="1:1" x14ac:dyDescent="0.25">
      <c r="A3954" s="4">
        <f t="shared" ca="1" si="61"/>
        <v>32.335170594527739</v>
      </c>
    </row>
    <row r="3955" spans="1:1" x14ac:dyDescent="0.25">
      <c r="A3955" s="4">
        <f t="shared" ca="1" si="61"/>
        <v>31.272469428911499</v>
      </c>
    </row>
    <row r="3956" spans="1:1" x14ac:dyDescent="0.25">
      <c r="A3956" s="4">
        <f t="shared" ca="1" si="61"/>
        <v>37.992950918734792</v>
      </c>
    </row>
    <row r="3957" spans="1:1" x14ac:dyDescent="0.25">
      <c r="A3957" s="4">
        <f t="shared" ca="1" si="61"/>
        <v>29.130495148190263</v>
      </c>
    </row>
    <row r="3958" spans="1:1" x14ac:dyDescent="0.25">
      <c r="A3958" s="4">
        <f t="shared" ca="1" si="61"/>
        <v>25.50547838499492</v>
      </c>
    </row>
    <row r="3959" spans="1:1" x14ac:dyDescent="0.25">
      <c r="A3959" s="4">
        <f t="shared" ca="1" si="61"/>
        <v>29.738999846437469</v>
      </c>
    </row>
    <row r="3960" spans="1:1" x14ac:dyDescent="0.25">
      <c r="A3960" s="4">
        <f t="shared" ca="1" si="61"/>
        <v>32.240815540487048</v>
      </c>
    </row>
    <row r="3961" spans="1:1" x14ac:dyDescent="0.25">
      <c r="A3961" s="4">
        <f t="shared" ca="1" si="61"/>
        <v>29.511571570087437</v>
      </c>
    </row>
    <row r="3962" spans="1:1" x14ac:dyDescent="0.25">
      <c r="A3962" s="4">
        <f t="shared" ca="1" si="61"/>
        <v>34.610492132798058</v>
      </c>
    </row>
    <row r="3963" spans="1:1" x14ac:dyDescent="0.25">
      <c r="A3963" s="4">
        <f t="shared" ca="1" si="61"/>
        <v>24.618239575355936</v>
      </c>
    </row>
    <row r="3964" spans="1:1" x14ac:dyDescent="0.25">
      <c r="A3964" s="4">
        <f t="shared" ca="1" si="61"/>
        <v>32.790404845558356</v>
      </c>
    </row>
    <row r="3965" spans="1:1" x14ac:dyDescent="0.25">
      <c r="A3965" s="4">
        <f t="shared" ca="1" si="61"/>
        <v>29.827886284639099</v>
      </c>
    </row>
    <row r="3966" spans="1:1" x14ac:dyDescent="0.25">
      <c r="A3966" s="4">
        <f t="shared" ca="1" si="61"/>
        <v>36.722985363668926</v>
      </c>
    </row>
    <row r="3967" spans="1:1" x14ac:dyDescent="0.25">
      <c r="A3967" s="4">
        <f t="shared" ca="1" si="61"/>
        <v>30.189129255598793</v>
      </c>
    </row>
    <row r="3968" spans="1:1" x14ac:dyDescent="0.25">
      <c r="A3968" s="4">
        <f t="shared" ca="1" si="61"/>
        <v>24.271990477234052</v>
      </c>
    </row>
    <row r="3969" spans="1:1" x14ac:dyDescent="0.25">
      <c r="A3969" s="4">
        <f t="shared" ref="A3969:A4032" ca="1" si="62">_xlfn.NORM.INV(RAND(),$E$2,$F$2)</f>
        <v>29.817022926638675</v>
      </c>
    </row>
    <row r="3970" spans="1:1" x14ac:dyDescent="0.25">
      <c r="A3970" s="4">
        <f t="shared" ca="1" si="62"/>
        <v>27.262618921206045</v>
      </c>
    </row>
    <row r="3971" spans="1:1" x14ac:dyDescent="0.25">
      <c r="A3971" s="4">
        <f t="shared" ca="1" si="62"/>
        <v>33.597125198229158</v>
      </c>
    </row>
    <row r="3972" spans="1:1" x14ac:dyDescent="0.25">
      <c r="A3972" s="4">
        <f t="shared" ca="1" si="62"/>
        <v>29.316206986040029</v>
      </c>
    </row>
    <row r="3973" spans="1:1" x14ac:dyDescent="0.25">
      <c r="A3973" s="4">
        <f t="shared" ca="1" si="62"/>
        <v>24.671611328698788</v>
      </c>
    </row>
    <row r="3974" spans="1:1" x14ac:dyDescent="0.25">
      <c r="A3974" s="4">
        <f t="shared" ca="1" si="62"/>
        <v>33.116886777334926</v>
      </c>
    </row>
    <row r="3975" spans="1:1" x14ac:dyDescent="0.25">
      <c r="A3975" s="4">
        <f t="shared" ca="1" si="62"/>
        <v>35.924800150281321</v>
      </c>
    </row>
    <row r="3976" spans="1:1" x14ac:dyDescent="0.25">
      <c r="A3976" s="4">
        <f t="shared" ca="1" si="62"/>
        <v>25.715449684772572</v>
      </c>
    </row>
    <row r="3977" spans="1:1" x14ac:dyDescent="0.25">
      <c r="A3977" s="4">
        <f t="shared" ca="1" si="62"/>
        <v>31.034524236079552</v>
      </c>
    </row>
    <row r="3978" spans="1:1" x14ac:dyDescent="0.25">
      <c r="A3978" s="4">
        <f t="shared" ca="1" si="62"/>
        <v>26.693773387000142</v>
      </c>
    </row>
    <row r="3979" spans="1:1" x14ac:dyDescent="0.25">
      <c r="A3979" s="4">
        <f t="shared" ca="1" si="62"/>
        <v>33.113740683394845</v>
      </c>
    </row>
    <row r="3980" spans="1:1" x14ac:dyDescent="0.25">
      <c r="A3980" s="4">
        <f t="shared" ca="1" si="62"/>
        <v>27.532806959046106</v>
      </c>
    </row>
    <row r="3981" spans="1:1" x14ac:dyDescent="0.25">
      <c r="A3981" s="4">
        <f t="shared" ca="1" si="62"/>
        <v>30.466273469153808</v>
      </c>
    </row>
    <row r="3982" spans="1:1" x14ac:dyDescent="0.25">
      <c r="A3982" s="4">
        <f t="shared" ca="1" si="62"/>
        <v>37.333156642374668</v>
      </c>
    </row>
    <row r="3983" spans="1:1" x14ac:dyDescent="0.25">
      <c r="A3983" s="4">
        <f t="shared" ca="1" si="62"/>
        <v>33.981411618455596</v>
      </c>
    </row>
    <row r="3984" spans="1:1" x14ac:dyDescent="0.25">
      <c r="A3984" s="4">
        <f t="shared" ca="1" si="62"/>
        <v>26.522467525337877</v>
      </c>
    </row>
    <row r="3985" spans="1:1" x14ac:dyDescent="0.25">
      <c r="A3985" s="4">
        <f t="shared" ca="1" si="62"/>
        <v>25.43831533965535</v>
      </c>
    </row>
    <row r="3986" spans="1:1" x14ac:dyDescent="0.25">
      <c r="A3986" s="4">
        <f t="shared" ca="1" si="62"/>
        <v>26.998192180678654</v>
      </c>
    </row>
    <row r="3987" spans="1:1" x14ac:dyDescent="0.25">
      <c r="A3987" s="4">
        <f t="shared" ca="1" si="62"/>
        <v>25.741932995983419</v>
      </c>
    </row>
    <row r="3988" spans="1:1" x14ac:dyDescent="0.25">
      <c r="A3988" s="4">
        <f t="shared" ca="1" si="62"/>
        <v>26.442664911092827</v>
      </c>
    </row>
    <row r="3989" spans="1:1" x14ac:dyDescent="0.25">
      <c r="A3989" s="4">
        <f t="shared" ca="1" si="62"/>
        <v>29.743822950715835</v>
      </c>
    </row>
    <row r="3990" spans="1:1" x14ac:dyDescent="0.25">
      <c r="A3990" s="4">
        <f t="shared" ca="1" si="62"/>
        <v>25.946022689101369</v>
      </c>
    </row>
    <row r="3991" spans="1:1" x14ac:dyDescent="0.25">
      <c r="A3991" s="4">
        <f t="shared" ca="1" si="62"/>
        <v>26.762657612619762</v>
      </c>
    </row>
    <row r="3992" spans="1:1" x14ac:dyDescent="0.25">
      <c r="A3992" s="4">
        <f t="shared" ca="1" si="62"/>
        <v>35.417552917975513</v>
      </c>
    </row>
    <row r="3993" spans="1:1" x14ac:dyDescent="0.25">
      <c r="A3993" s="4">
        <f t="shared" ca="1" si="62"/>
        <v>21.999424344471677</v>
      </c>
    </row>
    <row r="3994" spans="1:1" x14ac:dyDescent="0.25">
      <c r="A3994" s="4">
        <f t="shared" ca="1" si="62"/>
        <v>35.322582704047072</v>
      </c>
    </row>
    <row r="3995" spans="1:1" x14ac:dyDescent="0.25">
      <c r="A3995" s="4">
        <f t="shared" ca="1" si="62"/>
        <v>27.050982277956098</v>
      </c>
    </row>
    <row r="3996" spans="1:1" x14ac:dyDescent="0.25">
      <c r="A3996" s="4">
        <f t="shared" ca="1" si="62"/>
        <v>35.055217810303361</v>
      </c>
    </row>
    <row r="3997" spans="1:1" x14ac:dyDescent="0.25">
      <c r="A3997" s="4">
        <f t="shared" ca="1" si="62"/>
        <v>31.681741869836678</v>
      </c>
    </row>
    <row r="3998" spans="1:1" x14ac:dyDescent="0.25">
      <c r="A3998" s="4">
        <f t="shared" ca="1" si="62"/>
        <v>25.261812497950945</v>
      </c>
    </row>
    <row r="3999" spans="1:1" x14ac:dyDescent="0.25">
      <c r="A3999" s="4">
        <f t="shared" ca="1" si="62"/>
        <v>33.172804820057507</v>
      </c>
    </row>
    <row r="4000" spans="1:1" x14ac:dyDescent="0.25">
      <c r="A4000" s="4">
        <f t="shared" ca="1" si="62"/>
        <v>29.705915986880083</v>
      </c>
    </row>
    <row r="4001" spans="1:1" x14ac:dyDescent="0.25">
      <c r="A4001" s="4">
        <f t="shared" ca="1" si="62"/>
        <v>31.724271732840954</v>
      </c>
    </row>
    <row r="4002" spans="1:1" x14ac:dyDescent="0.25">
      <c r="A4002" s="4">
        <f t="shared" ca="1" si="62"/>
        <v>31.720457903016893</v>
      </c>
    </row>
    <row r="4003" spans="1:1" x14ac:dyDescent="0.25">
      <c r="A4003" s="4">
        <f t="shared" ca="1" si="62"/>
        <v>34.782350185342906</v>
      </c>
    </row>
    <row r="4004" spans="1:1" x14ac:dyDescent="0.25">
      <c r="A4004" s="4">
        <f t="shared" ca="1" si="62"/>
        <v>34.059132774466953</v>
      </c>
    </row>
    <row r="4005" spans="1:1" x14ac:dyDescent="0.25">
      <c r="A4005" s="4">
        <f t="shared" ca="1" si="62"/>
        <v>35.959930441035482</v>
      </c>
    </row>
    <row r="4006" spans="1:1" x14ac:dyDescent="0.25">
      <c r="A4006" s="4">
        <f t="shared" ca="1" si="62"/>
        <v>32.349886439212341</v>
      </c>
    </row>
    <row r="4007" spans="1:1" x14ac:dyDescent="0.25">
      <c r="A4007" s="4">
        <f t="shared" ca="1" si="62"/>
        <v>29.646228720879503</v>
      </c>
    </row>
    <row r="4008" spans="1:1" x14ac:dyDescent="0.25">
      <c r="A4008" s="4">
        <f t="shared" ca="1" si="62"/>
        <v>12.357240797312262</v>
      </c>
    </row>
    <row r="4009" spans="1:1" x14ac:dyDescent="0.25">
      <c r="A4009" s="4">
        <f t="shared" ca="1" si="62"/>
        <v>37.732174489803896</v>
      </c>
    </row>
    <row r="4010" spans="1:1" x14ac:dyDescent="0.25">
      <c r="A4010" s="4">
        <f t="shared" ca="1" si="62"/>
        <v>29.170824040890309</v>
      </c>
    </row>
    <row r="4011" spans="1:1" x14ac:dyDescent="0.25">
      <c r="A4011" s="4">
        <f t="shared" ca="1" si="62"/>
        <v>39.333060528252162</v>
      </c>
    </row>
    <row r="4012" spans="1:1" x14ac:dyDescent="0.25">
      <c r="A4012" s="4">
        <f t="shared" ca="1" si="62"/>
        <v>37.139320096462569</v>
      </c>
    </row>
    <row r="4013" spans="1:1" x14ac:dyDescent="0.25">
      <c r="A4013" s="4">
        <f t="shared" ca="1" si="62"/>
        <v>36.906909574086185</v>
      </c>
    </row>
    <row r="4014" spans="1:1" x14ac:dyDescent="0.25">
      <c r="A4014" s="4">
        <f t="shared" ca="1" si="62"/>
        <v>25.130473373540081</v>
      </c>
    </row>
    <row r="4015" spans="1:1" x14ac:dyDescent="0.25">
      <c r="A4015" s="4">
        <f t="shared" ca="1" si="62"/>
        <v>32.491999056794356</v>
      </c>
    </row>
    <row r="4016" spans="1:1" x14ac:dyDescent="0.25">
      <c r="A4016" s="4">
        <f t="shared" ca="1" si="62"/>
        <v>33.914067001185629</v>
      </c>
    </row>
    <row r="4017" spans="1:1" x14ac:dyDescent="0.25">
      <c r="A4017" s="4">
        <f t="shared" ca="1" si="62"/>
        <v>36.920496372800301</v>
      </c>
    </row>
    <row r="4018" spans="1:1" x14ac:dyDescent="0.25">
      <c r="A4018" s="4">
        <f t="shared" ca="1" si="62"/>
        <v>21.66246471436995</v>
      </c>
    </row>
    <row r="4019" spans="1:1" x14ac:dyDescent="0.25">
      <c r="A4019" s="4">
        <f t="shared" ca="1" si="62"/>
        <v>28.066652150422382</v>
      </c>
    </row>
    <row r="4020" spans="1:1" x14ac:dyDescent="0.25">
      <c r="A4020" s="4">
        <f t="shared" ca="1" si="62"/>
        <v>32.68291759832578</v>
      </c>
    </row>
    <row r="4021" spans="1:1" x14ac:dyDescent="0.25">
      <c r="A4021" s="4">
        <f t="shared" ca="1" si="62"/>
        <v>30.416899599974169</v>
      </c>
    </row>
    <row r="4022" spans="1:1" x14ac:dyDescent="0.25">
      <c r="A4022" s="4">
        <f t="shared" ca="1" si="62"/>
        <v>27.219808483259321</v>
      </c>
    </row>
    <row r="4023" spans="1:1" x14ac:dyDescent="0.25">
      <c r="A4023" s="4">
        <f t="shared" ca="1" si="62"/>
        <v>25.934611699701595</v>
      </c>
    </row>
    <row r="4024" spans="1:1" x14ac:dyDescent="0.25">
      <c r="A4024" s="4">
        <f t="shared" ca="1" si="62"/>
        <v>25.60045618813572</v>
      </c>
    </row>
    <row r="4025" spans="1:1" x14ac:dyDescent="0.25">
      <c r="A4025" s="4">
        <f t="shared" ca="1" si="62"/>
        <v>39.629623897978156</v>
      </c>
    </row>
    <row r="4026" spans="1:1" x14ac:dyDescent="0.25">
      <c r="A4026" s="4">
        <f t="shared" ca="1" si="62"/>
        <v>25.414980054023168</v>
      </c>
    </row>
    <row r="4027" spans="1:1" x14ac:dyDescent="0.25">
      <c r="A4027" s="4">
        <f t="shared" ca="1" si="62"/>
        <v>29.932729683754868</v>
      </c>
    </row>
    <row r="4028" spans="1:1" x14ac:dyDescent="0.25">
      <c r="A4028" s="4">
        <f t="shared" ca="1" si="62"/>
        <v>28.337997638159599</v>
      </c>
    </row>
    <row r="4029" spans="1:1" x14ac:dyDescent="0.25">
      <c r="A4029" s="4">
        <f t="shared" ca="1" si="62"/>
        <v>40.072077965584569</v>
      </c>
    </row>
    <row r="4030" spans="1:1" x14ac:dyDescent="0.25">
      <c r="A4030" s="4">
        <f t="shared" ca="1" si="62"/>
        <v>25.711527844889847</v>
      </c>
    </row>
    <row r="4031" spans="1:1" x14ac:dyDescent="0.25">
      <c r="A4031" s="4">
        <f t="shared" ca="1" si="62"/>
        <v>31.064248190613348</v>
      </c>
    </row>
    <row r="4032" spans="1:1" x14ac:dyDescent="0.25">
      <c r="A4032" s="4">
        <f t="shared" ca="1" si="62"/>
        <v>18.679285834751088</v>
      </c>
    </row>
    <row r="4033" spans="1:1" x14ac:dyDescent="0.25">
      <c r="A4033" s="4">
        <f t="shared" ref="A4033:A4096" ca="1" si="63">_xlfn.NORM.INV(RAND(),$E$2,$F$2)</f>
        <v>37.11302979107252</v>
      </c>
    </row>
    <row r="4034" spans="1:1" x14ac:dyDescent="0.25">
      <c r="A4034" s="4">
        <f t="shared" ca="1" si="63"/>
        <v>29.31875767171157</v>
      </c>
    </row>
    <row r="4035" spans="1:1" x14ac:dyDescent="0.25">
      <c r="A4035" s="4">
        <f t="shared" ca="1" si="63"/>
        <v>38.317278893575555</v>
      </c>
    </row>
    <row r="4036" spans="1:1" x14ac:dyDescent="0.25">
      <c r="A4036" s="4">
        <f t="shared" ca="1" si="63"/>
        <v>30.25482869625381</v>
      </c>
    </row>
    <row r="4037" spans="1:1" x14ac:dyDescent="0.25">
      <c r="A4037" s="4">
        <f t="shared" ca="1" si="63"/>
        <v>32.069451970006938</v>
      </c>
    </row>
    <row r="4038" spans="1:1" x14ac:dyDescent="0.25">
      <c r="A4038" s="4">
        <f t="shared" ca="1" si="63"/>
        <v>30.671342572573092</v>
      </c>
    </row>
    <row r="4039" spans="1:1" x14ac:dyDescent="0.25">
      <c r="A4039" s="4">
        <f t="shared" ca="1" si="63"/>
        <v>25.86221955903336</v>
      </c>
    </row>
    <row r="4040" spans="1:1" x14ac:dyDescent="0.25">
      <c r="A4040" s="4">
        <f t="shared" ca="1" si="63"/>
        <v>36.950342897773403</v>
      </c>
    </row>
    <row r="4041" spans="1:1" x14ac:dyDescent="0.25">
      <c r="A4041" s="4">
        <f t="shared" ca="1" si="63"/>
        <v>36.845701359219767</v>
      </c>
    </row>
    <row r="4042" spans="1:1" x14ac:dyDescent="0.25">
      <c r="A4042" s="4">
        <f t="shared" ca="1" si="63"/>
        <v>34.167738400698262</v>
      </c>
    </row>
    <row r="4043" spans="1:1" x14ac:dyDescent="0.25">
      <c r="A4043" s="4">
        <f t="shared" ca="1" si="63"/>
        <v>24.268268630513621</v>
      </c>
    </row>
    <row r="4044" spans="1:1" x14ac:dyDescent="0.25">
      <c r="A4044" s="4">
        <f t="shared" ca="1" si="63"/>
        <v>34.648950613059242</v>
      </c>
    </row>
    <row r="4045" spans="1:1" x14ac:dyDescent="0.25">
      <c r="A4045" s="4">
        <f t="shared" ca="1" si="63"/>
        <v>30.045887424614705</v>
      </c>
    </row>
    <row r="4046" spans="1:1" x14ac:dyDescent="0.25">
      <c r="A4046" s="4">
        <f t="shared" ca="1" si="63"/>
        <v>26.962202826071998</v>
      </c>
    </row>
    <row r="4047" spans="1:1" x14ac:dyDescent="0.25">
      <c r="A4047" s="4">
        <f t="shared" ca="1" si="63"/>
        <v>32.039272156644984</v>
      </c>
    </row>
    <row r="4048" spans="1:1" x14ac:dyDescent="0.25">
      <c r="A4048" s="4">
        <f t="shared" ca="1" si="63"/>
        <v>26.083339703437794</v>
      </c>
    </row>
    <row r="4049" spans="1:1" x14ac:dyDescent="0.25">
      <c r="A4049" s="4">
        <f t="shared" ca="1" si="63"/>
        <v>25.237717709118339</v>
      </c>
    </row>
    <row r="4050" spans="1:1" x14ac:dyDescent="0.25">
      <c r="A4050" s="4">
        <f t="shared" ca="1" si="63"/>
        <v>38.365802664735611</v>
      </c>
    </row>
    <row r="4051" spans="1:1" x14ac:dyDescent="0.25">
      <c r="A4051" s="4">
        <f t="shared" ca="1" si="63"/>
        <v>27.811315313776362</v>
      </c>
    </row>
    <row r="4052" spans="1:1" x14ac:dyDescent="0.25">
      <c r="A4052" s="4">
        <f t="shared" ca="1" si="63"/>
        <v>23.268770995298791</v>
      </c>
    </row>
    <row r="4053" spans="1:1" x14ac:dyDescent="0.25">
      <c r="A4053" s="4">
        <f t="shared" ca="1" si="63"/>
        <v>39.639583323393218</v>
      </c>
    </row>
    <row r="4054" spans="1:1" x14ac:dyDescent="0.25">
      <c r="A4054" s="4">
        <f t="shared" ca="1" si="63"/>
        <v>28.650308647249801</v>
      </c>
    </row>
    <row r="4055" spans="1:1" x14ac:dyDescent="0.25">
      <c r="A4055" s="4">
        <f t="shared" ca="1" si="63"/>
        <v>37.706299658256412</v>
      </c>
    </row>
    <row r="4056" spans="1:1" x14ac:dyDescent="0.25">
      <c r="A4056" s="4">
        <f t="shared" ca="1" si="63"/>
        <v>30.433385152251478</v>
      </c>
    </row>
    <row r="4057" spans="1:1" x14ac:dyDescent="0.25">
      <c r="A4057" s="4">
        <f t="shared" ca="1" si="63"/>
        <v>32.936014127320149</v>
      </c>
    </row>
    <row r="4058" spans="1:1" x14ac:dyDescent="0.25">
      <c r="A4058" s="4">
        <f t="shared" ca="1" si="63"/>
        <v>20.9545181089706</v>
      </c>
    </row>
    <row r="4059" spans="1:1" x14ac:dyDescent="0.25">
      <c r="A4059" s="4">
        <f t="shared" ca="1" si="63"/>
        <v>26.568094916651319</v>
      </c>
    </row>
    <row r="4060" spans="1:1" x14ac:dyDescent="0.25">
      <c r="A4060" s="4">
        <f t="shared" ca="1" si="63"/>
        <v>24.337368038466018</v>
      </c>
    </row>
    <row r="4061" spans="1:1" x14ac:dyDescent="0.25">
      <c r="A4061" s="4">
        <f t="shared" ca="1" si="63"/>
        <v>27.628537638100791</v>
      </c>
    </row>
    <row r="4062" spans="1:1" x14ac:dyDescent="0.25">
      <c r="A4062" s="4">
        <f t="shared" ca="1" si="63"/>
        <v>19.183798790634256</v>
      </c>
    </row>
    <row r="4063" spans="1:1" x14ac:dyDescent="0.25">
      <c r="A4063" s="4">
        <f t="shared" ca="1" si="63"/>
        <v>21.081483637973029</v>
      </c>
    </row>
    <row r="4064" spans="1:1" x14ac:dyDescent="0.25">
      <c r="A4064" s="4">
        <f t="shared" ca="1" si="63"/>
        <v>25.545373944786569</v>
      </c>
    </row>
    <row r="4065" spans="1:1" x14ac:dyDescent="0.25">
      <c r="A4065" s="4">
        <f t="shared" ca="1" si="63"/>
        <v>24.648970523639079</v>
      </c>
    </row>
    <row r="4066" spans="1:1" x14ac:dyDescent="0.25">
      <c r="A4066" s="4">
        <f t="shared" ca="1" si="63"/>
        <v>19.58146825527766</v>
      </c>
    </row>
    <row r="4067" spans="1:1" x14ac:dyDescent="0.25">
      <c r="A4067" s="4">
        <f t="shared" ca="1" si="63"/>
        <v>28.190649806095532</v>
      </c>
    </row>
    <row r="4068" spans="1:1" x14ac:dyDescent="0.25">
      <c r="A4068" s="4">
        <f t="shared" ca="1" si="63"/>
        <v>31.123031491769773</v>
      </c>
    </row>
    <row r="4069" spans="1:1" x14ac:dyDescent="0.25">
      <c r="A4069" s="4">
        <f t="shared" ca="1" si="63"/>
        <v>25.905958985622505</v>
      </c>
    </row>
    <row r="4070" spans="1:1" x14ac:dyDescent="0.25">
      <c r="A4070" s="4">
        <f t="shared" ca="1" si="63"/>
        <v>38.245311476873646</v>
      </c>
    </row>
    <row r="4071" spans="1:1" x14ac:dyDescent="0.25">
      <c r="A4071" s="4">
        <f t="shared" ca="1" si="63"/>
        <v>36.812973630173843</v>
      </c>
    </row>
    <row r="4072" spans="1:1" x14ac:dyDescent="0.25">
      <c r="A4072" s="4">
        <f t="shared" ca="1" si="63"/>
        <v>36.213954772783282</v>
      </c>
    </row>
    <row r="4073" spans="1:1" x14ac:dyDescent="0.25">
      <c r="A4073" s="4">
        <f t="shared" ca="1" si="63"/>
        <v>20.864212810577587</v>
      </c>
    </row>
    <row r="4074" spans="1:1" x14ac:dyDescent="0.25">
      <c r="A4074" s="4">
        <f t="shared" ca="1" si="63"/>
        <v>31.829685854947943</v>
      </c>
    </row>
    <row r="4075" spans="1:1" x14ac:dyDescent="0.25">
      <c r="A4075" s="4">
        <f t="shared" ca="1" si="63"/>
        <v>27.519507157033363</v>
      </c>
    </row>
    <row r="4076" spans="1:1" x14ac:dyDescent="0.25">
      <c r="A4076" s="4">
        <f t="shared" ca="1" si="63"/>
        <v>28.418358706611006</v>
      </c>
    </row>
    <row r="4077" spans="1:1" x14ac:dyDescent="0.25">
      <c r="A4077" s="4">
        <f t="shared" ca="1" si="63"/>
        <v>29.249842630522846</v>
      </c>
    </row>
    <row r="4078" spans="1:1" x14ac:dyDescent="0.25">
      <c r="A4078" s="4">
        <f t="shared" ca="1" si="63"/>
        <v>28.585573797785415</v>
      </c>
    </row>
    <row r="4079" spans="1:1" x14ac:dyDescent="0.25">
      <c r="A4079" s="4">
        <f t="shared" ca="1" si="63"/>
        <v>33.686089985358599</v>
      </c>
    </row>
    <row r="4080" spans="1:1" x14ac:dyDescent="0.25">
      <c r="A4080" s="4">
        <f t="shared" ca="1" si="63"/>
        <v>21.472688599060291</v>
      </c>
    </row>
    <row r="4081" spans="1:1" x14ac:dyDescent="0.25">
      <c r="A4081" s="4">
        <f t="shared" ca="1" si="63"/>
        <v>33.497578770319436</v>
      </c>
    </row>
    <row r="4082" spans="1:1" x14ac:dyDescent="0.25">
      <c r="A4082" s="4">
        <f t="shared" ca="1" si="63"/>
        <v>29.261069860550045</v>
      </c>
    </row>
    <row r="4083" spans="1:1" x14ac:dyDescent="0.25">
      <c r="A4083" s="4">
        <f t="shared" ca="1" si="63"/>
        <v>20.573461818018082</v>
      </c>
    </row>
    <row r="4084" spans="1:1" x14ac:dyDescent="0.25">
      <c r="A4084" s="4">
        <f t="shared" ca="1" si="63"/>
        <v>32.686259039160532</v>
      </c>
    </row>
    <row r="4085" spans="1:1" x14ac:dyDescent="0.25">
      <c r="A4085" s="4">
        <f t="shared" ca="1" si="63"/>
        <v>36.030526303358862</v>
      </c>
    </row>
    <row r="4086" spans="1:1" x14ac:dyDescent="0.25">
      <c r="A4086" s="4">
        <f t="shared" ca="1" si="63"/>
        <v>27.258161470111876</v>
      </c>
    </row>
    <row r="4087" spans="1:1" x14ac:dyDescent="0.25">
      <c r="A4087" s="4">
        <f t="shared" ca="1" si="63"/>
        <v>37.604080423461703</v>
      </c>
    </row>
    <row r="4088" spans="1:1" x14ac:dyDescent="0.25">
      <c r="A4088" s="4">
        <f t="shared" ca="1" si="63"/>
        <v>29.801156559256917</v>
      </c>
    </row>
    <row r="4089" spans="1:1" x14ac:dyDescent="0.25">
      <c r="A4089" s="4">
        <f t="shared" ca="1" si="63"/>
        <v>31.9932965886487</v>
      </c>
    </row>
    <row r="4090" spans="1:1" x14ac:dyDescent="0.25">
      <c r="A4090" s="4">
        <f t="shared" ca="1" si="63"/>
        <v>24.481419571923489</v>
      </c>
    </row>
    <row r="4091" spans="1:1" x14ac:dyDescent="0.25">
      <c r="A4091" s="4">
        <f t="shared" ca="1" si="63"/>
        <v>35.31213319412187</v>
      </c>
    </row>
    <row r="4092" spans="1:1" x14ac:dyDescent="0.25">
      <c r="A4092" s="4">
        <f t="shared" ca="1" si="63"/>
        <v>30.603763229300228</v>
      </c>
    </row>
    <row r="4093" spans="1:1" x14ac:dyDescent="0.25">
      <c r="A4093" s="4">
        <f t="shared" ca="1" si="63"/>
        <v>35.430261062762938</v>
      </c>
    </row>
    <row r="4094" spans="1:1" x14ac:dyDescent="0.25">
      <c r="A4094" s="4">
        <f t="shared" ca="1" si="63"/>
        <v>24.734899881601041</v>
      </c>
    </row>
    <row r="4095" spans="1:1" x14ac:dyDescent="0.25">
      <c r="A4095" s="4">
        <f t="shared" ca="1" si="63"/>
        <v>26.773101145367171</v>
      </c>
    </row>
    <row r="4096" spans="1:1" x14ac:dyDescent="0.25">
      <c r="A4096" s="4">
        <f t="shared" ca="1" si="63"/>
        <v>24.14210619100767</v>
      </c>
    </row>
    <row r="4097" spans="1:1" x14ac:dyDescent="0.25">
      <c r="A4097" s="4">
        <f t="shared" ref="A4097:A4160" ca="1" si="64">_xlfn.NORM.INV(RAND(),$E$2,$F$2)</f>
        <v>31.806698739743094</v>
      </c>
    </row>
    <row r="4098" spans="1:1" x14ac:dyDescent="0.25">
      <c r="A4098" s="4">
        <f t="shared" ca="1" si="64"/>
        <v>16.21950727855176</v>
      </c>
    </row>
    <row r="4099" spans="1:1" x14ac:dyDescent="0.25">
      <c r="A4099" s="4">
        <f t="shared" ca="1" si="64"/>
        <v>26.745394555986394</v>
      </c>
    </row>
    <row r="4100" spans="1:1" x14ac:dyDescent="0.25">
      <c r="A4100" s="4">
        <f t="shared" ca="1" si="64"/>
        <v>29.429523438423349</v>
      </c>
    </row>
    <row r="4101" spans="1:1" x14ac:dyDescent="0.25">
      <c r="A4101" s="4">
        <f t="shared" ca="1" si="64"/>
        <v>23.579531549987955</v>
      </c>
    </row>
    <row r="4102" spans="1:1" x14ac:dyDescent="0.25">
      <c r="A4102" s="4">
        <f t="shared" ca="1" si="64"/>
        <v>27.083297129181101</v>
      </c>
    </row>
    <row r="4103" spans="1:1" x14ac:dyDescent="0.25">
      <c r="A4103" s="4">
        <f t="shared" ca="1" si="64"/>
        <v>30.964590066850853</v>
      </c>
    </row>
    <row r="4104" spans="1:1" x14ac:dyDescent="0.25">
      <c r="A4104" s="4">
        <f t="shared" ca="1" si="64"/>
        <v>28.660768540174537</v>
      </c>
    </row>
    <row r="4105" spans="1:1" x14ac:dyDescent="0.25">
      <c r="A4105" s="4">
        <f t="shared" ca="1" si="64"/>
        <v>33.981318607674389</v>
      </c>
    </row>
    <row r="4106" spans="1:1" x14ac:dyDescent="0.25">
      <c r="A4106" s="4">
        <f t="shared" ca="1" si="64"/>
        <v>31.540650639015357</v>
      </c>
    </row>
    <row r="4107" spans="1:1" x14ac:dyDescent="0.25">
      <c r="A4107" s="4">
        <f t="shared" ca="1" si="64"/>
        <v>30.350055084330211</v>
      </c>
    </row>
    <row r="4108" spans="1:1" x14ac:dyDescent="0.25">
      <c r="A4108" s="4">
        <f t="shared" ca="1" si="64"/>
        <v>26.191198968707383</v>
      </c>
    </row>
    <row r="4109" spans="1:1" x14ac:dyDescent="0.25">
      <c r="A4109" s="4">
        <f t="shared" ca="1" si="64"/>
        <v>39.473258010610721</v>
      </c>
    </row>
    <row r="4110" spans="1:1" x14ac:dyDescent="0.25">
      <c r="A4110" s="4">
        <f t="shared" ca="1" si="64"/>
        <v>39.68996497336471</v>
      </c>
    </row>
    <row r="4111" spans="1:1" x14ac:dyDescent="0.25">
      <c r="A4111" s="4">
        <f t="shared" ca="1" si="64"/>
        <v>37.158552809473086</v>
      </c>
    </row>
    <row r="4112" spans="1:1" x14ac:dyDescent="0.25">
      <c r="A4112" s="4">
        <f t="shared" ca="1" si="64"/>
        <v>32.618220549666802</v>
      </c>
    </row>
    <row r="4113" spans="1:1" x14ac:dyDescent="0.25">
      <c r="A4113" s="4">
        <f t="shared" ca="1" si="64"/>
        <v>26.86262562876496</v>
      </c>
    </row>
    <row r="4114" spans="1:1" x14ac:dyDescent="0.25">
      <c r="A4114" s="4">
        <f t="shared" ca="1" si="64"/>
        <v>33.988676858872005</v>
      </c>
    </row>
    <row r="4115" spans="1:1" x14ac:dyDescent="0.25">
      <c r="A4115" s="4">
        <f t="shared" ca="1" si="64"/>
        <v>32.814018057895261</v>
      </c>
    </row>
    <row r="4116" spans="1:1" x14ac:dyDescent="0.25">
      <c r="A4116" s="4">
        <f t="shared" ca="1" si="64"/>
        <v>30.134966045500605</v>
      </c>
    </row>
    <row r="4117" spans="1:1" x14ac:dyDescent="0.25">
      <c r="A4117" s="4">
        <f t="shared" ca="1" si="64"/>
        <v>29.910295261500366</v>
      </c>
    </row>
    <row r="4118" spans="1:1" x14ac:dyDescent="0.25">
      <c r="A4118" s="4">
        <f t="shared" ca="1" si="64"/>
        <v>34.910781228663488</v>
      </c>
    </row>
    <row r="4119" spans="1:1" x14ac:dyDescent="0.25">
      <c r="A4119" s="4">
        <f t="shared" ca="1" si="64"/>
        <v>27.994174638599144</v>
      </c>
    </row>
    <row r="4120" spans="1:1" x14ac:dyDescent="0.25">
      <c r="A4120" s="4">
        <f t="shared" ca="1" si="64"/>
        <v>26.792789633653662</v>
      </c>
    </row>
    <row r="4121" spans="1:1" x14ac:dyDescent="0.25">
      <c r="A4121" s="4">
        <f t="shared" ca="1" si="64"/>
        <v>31.30163767185612</v>
      </c>
    </row>
    <row r="4122" spans="1:1" x14ac:dyDescent="0.25">
      <c r="A4122" s="4">
        <f t="shared" ca="1" si="64"/>
        <v>28.540933329686869</v>
      </c>
    </row>
    <row r="4123" spans="1:1" x14ac:dyDescent="0.25">
      <c r="A4123" s="4">
        <f t="shared" ca="1" si="64"/>
        <v>32.945241212673423</v>
      </c>
    </row>
    <row r="4124" spans="1:1" x14ac:dyDescent="0.25">
      <c r="A4124" s="4">
        <f t="shared" ca="1" si="64"/>
        <v>22.7830487843014</v>
      </c>
    </row>
    <row r="4125" spans="1:1" x14ac:dyDescent="0.25">
      <c r="A4125" s="4">
        <f t="shared" ca="1" si="64"/>
        <v>39.900407579822129</v>
      </c>
    </row>
    <row r="4126" spans="1:1" x14ac:dyDescent="0.25">
      <c r="A4126" s="4">
        <f t="shared" ca="1" si="64"/>
        <v>30.646250141385298</v>
      </c>
    </row>
    <row r="4127" spans="1:1" x14ac:dyDescent="0.25">
      <c r="A4127" s="4">
        <f t="shared" ca="1" si="64"/>
        <v>33.705576443441046</v>
      </c>
    </row>
    <row r="4128" spans="1:1" x14ac:dyDescent="0.25">
      <c r="A4128" s="4">
        <f t="shared" ca="1" si="64"/>
        <v>34.94570107751364</v>
      </c>
    </row>
    <row r="4129" spans="1:1" x14ac:dyDescent="0.25">
      <c r="A4129" s="4">
        <f t="shared" ca="1" si="64"/>
        <v>24.635595424436499</v>
      </c>
    </row>
    <row r="4130" spans="1:1" x14ac:dyDescent="0.25">
      <c r="A4130" s="4">
        <f t="shared" ca="1" si="64"/>
        <v>20.483531012323304</v>
      </c>
    </row>
    <row r="4131" spans="1:1" x14ac:dyDescent="0.25">
      <c r="A4131" s="4">
        <f t="shared" ca="1" si="64"/>
        <v>27.714543336259872</v>
      </c>
    </row>
    <row r="4132" spans="1:1" x14ac:dyDescent="0.25">
      <c r="A4132" s="4">
        <f t="shared" ca="1" si="64"/>
        <v>29.078650064052162</v>
      </c>
    </row>
    <row r="4133" spans="1:1" x14ac:dyDescent="0.25">
      <c r="A4133" s="4">
        <f t="shared" ca="1" si="64"/>
        <v>31.153836000272332</v>
      </c>
    </row>
    <row r="4134" spans="1:1" x14ac:dyDescent="0.25">
      <c r="A4134" s="4">
        <f t="shared" ca="1" si="64"/>
        <v>32.88397278509548</v>
      </c>
    </row>
    <row r="4135" spans="1:1" x14ac:dyDescent="0.25">
      <c r="A4135" s="4">
        <f t="shared" ca="1" si="64"/>
        <v>33.068195224941569</v>
      </c>
    </row>
    <row r="4136" spans="1:1" x14ac:dyDescent="0.25">
      <c r="A4136" s="4">
        <f t="shared" ca="1" si="64"/>
        <v>36.316565515308675</v>
      </c>
    </row>
    <row r="4137" spans="1:1" x14ac:dyDescent="0.25">
      <c r="A4137" s="4">
        <f t="shared" ca="1" si="64"/>
        <v>27.712874783623239</v>
      </c>
    </row>
    <row r="4138" spans="1:1" x14ac:dyDescent="0.25">
      <c r="A4138" s="4">
        <f t="shared" ca="1" si="64"/>
        <v>32.404436320135943</v>
      </c>
    </row>
    <row r="4139" spans="1:1" x14ac:dyDescent="0.25">
      <c r="A4139" s="4">
        <f t="shared" ca="1" si="64"/>
        <v>21.021864811155204</v>
      </c>
    </row>
    <row r="4140" spans="1:1" x14ac:dyDescent="0.25">
      <c r="A4140" s="4">
        <f t="shared" ca="1" si="64"/>
        <v>27.294271629127145</v>
      </c>
    </row>
    <row r="4141" spans="1:1" x14ac:dyDescent="0.25">
      <c r="A4141" s="4">
        <f t="shared" ca="1" si="64"/>
        <v>28.072140451139706</v>
      </c>
    </row>
    <row r="4142" spans="1:1" x14ac:dyDescent="0.25">
      <c r="A4142" s="4">
        <f t="shared" ca="1" si="64"/>
        <v>30.133965105971551</v>
      </c>
    </row>
    <row r="4143" spans="1:1" x14ac:dyDescent="0.25">
      <c r="A4143" s="4">
        <f t="shared" ca="1" si="64"/>
        <v>42.342384559453322</v>
      </c>
    </row>
    <row r="4144" spans="1:1" x14ac:dyDescent="0.25">
      <c r="A4144" s="4">
        <f t="shared" ca="1" si="64"/>
        <v>34.142087266823495</v>
      </c>
    </row>
    <row r="4145" spans="1:1" x14ac:dyDescent="0.25">
      <c r="A4145" s="4">
        <f t="shared" ca="1" si="64"/>
        <v>35.121587492730932</v>
      </c>
    </row>
    <row r="4146" spans="1:1" x14ac:dyDescent="0.25">
      <c r="A4146" s="4">
        <f t="shared" ca="1" si="64"/>
        <v>30.44037614883333</v>
      </c>
    </row>
    <row r="4147" spans="1:1" x14ac:dyDescent="0.25">
      <c r="A4147" s="4">
        <f t="shared" ca="1" si="64"/>
        <v>20.035664214864347</v>
      </c>
    </row>
    <row r="4148" spans="1:1" x14ac:dyDescent="0.25">
      <c r="A4148" s="4">
        <f t="shared" ca="1" si="64"/>
        <v>27.645524513174959</v>
      </c>
    </row>
    <row r="4149" spans="1:1" x14ac:dyDescent="0.25">
      <c r="A4149" s="4">
        <f t="shared" ca="1" si="64"/>
        <v>27.35345474073624</v>
      </c>
    </row>
    <row r="4150" spans="1:1" x14ac:dyDescent="0.25">
      <c r="A4150" s="4">
        <f t="shared" ca="1" si="64"/>
        <v>40.844743493715157</v>
      </c>
    </row>
    <row r="4151" spans="1:1" x14ac:dyDescent="0.25">
      <c r="A4151" s="4">
        <f t="shared" ca="1" si="64"/>
        <v>29.571307031792561</v>
      </c>
    </row>
    <row r="4152" spans="1:1" x14ac:dyDescent="0.25">
      <c r="A4152" s="4">
        <f t="shared" ca="1" si="64"/>
        <v>30.167779449865776</v>
      </c>
    </row>
    <row r="4153" spans="1:1" x14ac:dyDescent="0.25">
      <c r="A4153" s="4">
        <f t="shared" ca="1" si="64"/>
        <v>23.276870742288381</v>
      </c>
    </row>
    <row r="4154" spans="1:1" x14ac:dyDescent="0.25">
      <c r="A4154" s="4">
        <f t="shared" ca="1" si="64"/>
        <v>39.521984830400477</v>
      </c>
    </row>
    <row r="4155" spans="1:1" x14ac:dyDescent="0.25">
      <c r="A4155" s="4">
        <f t="shared" ca="1" si="64"/>
        <v>26.664941430032588</v>
      </c>
    </row>
    <row r="4156" spans="1:1" x14ac:dyDescent="0.25">
      <c r="A4156" s="4">
        <f t="shared" ca="1" si="64"/>
        <v>27.640160282963571</v>
      </c>
    </row>
    <row r="4157" spans="1:1" x14ac:dyDescent="0.25">
      <c r="A4157" s="4">
        <f t="shared" ca="1" si="64"/>
        <v>33.133228816420328</v>
      </c>
    </row>
    <row r="4158" spans="1:1" x14ac:dyDescent="0.25">
      <c r="A4158" s="4">
        <f t="shared" ca="1" si="64"/>
        <v>33.522937479568654</v>
      </c>
    </row>
    <row r="4159" spans="1:1" x14ac:dyDescent="0.25">
      <c r="A4159" s="4">
        <f t="shared" ca="1" si="64"/>
        <v>43.448667611465567</v>
      </c>
    </row>
    <row r="4160" spans="1:1" x14ac:dyDescent="0.25">
      <c r="A4160" s="4">
        <f t="shared" ca="1" si="64"/>
        <v>31.795792508406535</v>
      </c>
    </row>
    <row r="4161" spans="1:1" x14ac:dyDescent="0.25">
      <c r="A4161" s="4">
        <f t="shared" ref="A4161:A4224" ca="1" si="65">_xlfn.NORM.INV(RAND(),$E$2,$F$2)</f>
        <v>33.605475996251826</v>
      </c>
    </row>
    <row r="4162" spans="1:1" x14ac:dyDescent="0.25">
      <c r="A4162" s="4">
        <f t="shared" ca="1" si="65"/>
        <v>21.866937200929399</v>
      </c>
    </row>
    <row r="4163" spans="1:1" x14ac:dyDescent="0.25">
      <c r="A4163" s="4">
        <f t="shared" ca="1" si="65"/>
        <v>33.315422990414703</v>
      </c>
    </row>
    <row r="4164" spans="1:1" x14ac:dyDescent="0.25">
      <c r="A4164" s="4">
        <f t="shared" ca="1" si="65"/>
        <v>30.175708144005188</v>
      </c>
    </row>
    <row r="4165" spans="1:1" x14ac:dyDescent="0.25">
      <c r="A4165" s="4">
        <f t="shared" ca="1" si="65"/>
        <v>30.199294829516504</v>
      </c>
    </row>
    <row r="4166" spans="1:1" x14ac:dyDescent="0.25">
      <c r="A4166" s="4">
        <f t="shared" ca="1" si="65"/>
        <v>21.482679374233079</v>
      </c>
    </row>
    <row r="4167" spans="1:1" x14ac:dyDescent="0.25">
      <c r="A4167" s="4">
        <f t="shared" ca="1" si="65"/>
        <v>35.503729155555888</v>
      </c>
    </row>
    <row r="4168" spans="1:1" x14ac:dyDescent="0.25">
      <c r="A4168" s="4">
        <f t="shared" ca="1" si="65"/>
        <v>26.658359297250172</v>
      </c>
    </row>
    <row r="4169" spans="1:1" x14ac:dyDescent="0.25">
      <c r="A4169" s="4">
        <f t="shared" ca="1" si="65"/>
        <v>26.074425990853925</v>
      </c>
    </row>
    <row r="4170" spans="1:1" x14ac:dyDescent="0.25">
      <c r="A4170" s="4">
        <f t="shared" ca="1" si="65"/>
        <v>39.084084284146165</v>
      </c>
    </row>
    <row r="4171" spans="1:1" x14ac:dyDescent="0.25">
      <c r="A4171" s="4">
        <f t="shared" ca="1" si="65"/>
        <v>26.398044853228299</v>
      </c>
    </row>
    <row r="4172" spans="1:1" x14ac:dyDescent="0.25">
      <c r="A4172" s="4">
        <f t="shared" ca="1" si="65"/>
        <v>32.537466936252457</v>
      </c>
    </row>
    <row r="4173" spans="1:1" x14ac:dyDescent="0.25">
      <c r="A4173" s="4">
        <f t="shared" ca="1" si="65"/>
        <v>29.945203531480288</v>
      </c>
    </row>
    <row r="4174" spans="1:1" x14ac:dyDescent="0.25">
      <c r="A4174" s="4">
        <f t="shared" ca="1" si="65"/>
        <v>24.625103589637671</v>
      </c>
    </row>
    <row r="4175" spans="1:1" x14ac:dyDescent="0.25">
      <c r="A4175" s="4">
        <f t="shared" ca="1" si="65"/>
        <v>30.418523908028316</v>
      </c>
    </row>
    <row r="4176" spans="1:1" x14ac:dyDescent="0.25">
      <c r="A4176" s="4">
        <f t="shared" ca="1" si="65"/>
        <v>30.693178651532403</v>
      </c>
    </row>
    <row r="4177" spans="1:1" x14ac:dyDescent="0.25">
      <c r="A4177" s="4">
        <f t="shared" ca="1" si="65"/>
        <v>32.20552220450621</v>
      </c>
    </row>
    <row r="4178" spans="1:1" x14ac:dyDescent="0.25">
      <c r="A4178" s="4">
        <f t="shared" ca="1" si="65"/>
        <v>34.729406207892438</v>
      </c>
    </row>
    <row r="4179" spans="1:1" x14ac:dyDescent="0.25">
      <c r="A4179" s="4">
        <f t="shared" ca="1" si="65"/>
        <v>24.856824909187885</v>
      </c>
    </row>
    <row r="4180" spans="1:1" x14ac:dyDescent="0.25">
      <c r="A4180" s="4">
        <f t="shared" ca="1" si="65"/>
        <v>28.935363968734041</v>
      </c>
    </row>
    <row r="4181" spans="1:1" x14ac:dyDescent="0.25">
      <c r="A4181" s="4">
        <f t="shared" ca="1" si="65"/>
        <v>28.743651059786515</v>
      </c>
    </row>
    <row r="4182" spans="1:1" x14ac:dyDescent="0.25">
      <c r="A4182" s="4">
        <f t="shared" ca="1" si="65"/>
        <v>30.635084599185337</v>
      </c>
    </row>
    <row r="4183" spans="1:1" x14ac:dyDescent="0.25">
      <c r="A4183" s="4">
        <f t="shared" ca="1" si="65"/>
        <v>24.180121373451467</v>
      </c>
    </row>
    <row r="4184" spans="1:1" x14ac:dyDescent="0.25">
      <c r="A4184" s="4">
        <f t="shared" ca="1" si="65"/>
        <v>22.731715039932205</v>
      </c>
    </row>
    <row r="4185" spans="1:1" x14ac:dyDescent="0.25">
      <c r="A4185" s="4">
        <f t="shared" ca="1" si="65"/>
        <v>19.722608390038122</v>
      </c>
    </row>
    <row r="4186" spans="1:1" x14ac:dyDescent="0.25">
      <c r="A4186" s="4">
        <f t="shared" ca="1" si="65"/>
        <v>26.837350160049247</v>
      </c>
    </row>
    <row r="4187" spans="1:1" x14ac:dyDescent="0.25">
      <c r="A4187" s="4">
        <f t="shared" ca="1" si="65"/>
        <v>34.197909913920199</v>
      </c>
    </row>
    <row r="4188" spans="1:1" x14ac:dyDescent="0.25">
      <c r="A4188" s="4">
        <f t="shared" ca="1" si="65"/>
        <v>32.309823342990263</v>
      </c>
    </row>
    <row r="4189" spans="1:1" x14ac:dyDescent="0.25">
      <c r="A4189" s="4">
        <f t="shared" ca="1" si="65"/>
        <v>28.227171076733274</v>
      </c>
    </row>
    <row r="4190" spans="1:1" x14ac:dyDescent="0.25">
      <c r="A4190" s="4">
        <f t="shared" ca="1" si="65"/>
        <v>23.971895473479165</v>
      </c>
    </row>
    <row r="4191" spans="1:1" x14ac:dyDescent="0.25">
      <c r="A4191" s="4">
        <f t="shared" ca="1" si="65"/>
        <v>28.30543243291045</v>
      </c>
    </row>
    <row r="4192" spans="1:1" x14ac:dyDescent="0.25">
      <c r="A4192" s="4">
        <f t="shared" ca="1" si="65"/>
        <v>25.369388093890688</v>
      </c>
    </row>
    <row r="4193" spans="1:1" x14ac:dyDescent="0.25">
      <c r="A4193" s="4">
        <f t="shared" ca="1" si="65"/>
        <v>28.253597048869992</v>
      </c>
    </row>
    <row r="4194" spans="1:1" x14ac:dyDescent="0.25">
      <c r="A4194" s="4">
        <f t="shared" ca="1" si="65"/>
        <v>24.569268884041414</v>
      </c>
    </row>
    <row r="4195" spans="1:1" x14ac:dyDescent="0.25">
      <c r="A4195" s="4">
        <f t="shared" ca="1" si="65"/>
        <v>27.262898973745088</v>
      </c>
    </row>
    <row r="4196" spans="1:1" x14ac:dyDescent="0.25">
      <c r="A4196" s="4">
        <f t="shared" ca="1" si="65"/>
        <v>23.298224072200188</v>
      </c>
    </row>
    <row r="4197" spans="1:1" x14ac:dyDescent="0.25">
      <c r="A4197" s="4">
        <f t="shared" ca="1" si="65"/>
        <v>28.776805311370456</v>
      </c>
    </row>
    <row r="4198" spans="1:1" x14ac:dyDescent="0.25">
      <c r="A4198" s="4">
        <f t="shared" ca="1" si="65"/>
        <v>30.570333507949002</v>
      </c>
    </row>
    <row r="4199" spans="1:1" x14ac:dyDescent="0.25">
      <c r="A4199" s="4">
        <f t="shared" ca="1" si="65"/>
        <v>31.986433846584053</v>
      </c>
    </row>
    <row r="4200" spans="1:1" x14ac:dyDescent="0.25">
      <c r="A4200" s="4">
        <f t="shared" ca="1" si="65"/>
        <v>28.535338787606026</v>
      </c>
    </row>
    <row r="4201" spans="1:1" x14ac:dyDescent="0.25">
      <c r="A4201" s="4">
        <f t="shared" ca="1" si="65"/>
        <v>30.445806949721238</v>
      </c>
    </row>
    <row r="4202" spans="1:1" x14ac:dyDescent="0.25">
      <c r="A4202" s="4">
        <f t="shared" ca="1" si="65"/>
        <v>26.530953595531539</v>
      </c>
    </row>
    <row r="4203" spans="1:1" x14ac:dyDescent="0.25">
      <c r="A4203" s="4">
        <f t="shared" ca="1" si="65"/>
        <v>30.996844099747452</v>
      </c>
    </row>
    <row r="4204" spans="1:1" x14ac:dyDescent="0.25">
      <c r="A4204" s="4">
        <f t="shared" ca="1" si="65"/>
        <v>28.043211711665965</v>
      </c>
    </row>
    <row r="4205" spans="1:1" x14ac:dyDescent="0.25">
      <c r="A4205" s="4">
        <f t="shared" ca="1" si="65"/>
        <v>28.970753608361726</v>
      </c>
    </row>
    <row r="4206" spans="1:1" x14ac:dyDescent="0.25">
      <c r="A4206" s="4">
        <f t="shared" ca="1" si="65"/>
        <v>32.282325762528629</v>
      </c>
    </row>
    <row r="4207" spans="1:1" x14ac:dyDescent="0.25">
      <c r="A4207" s="4">
        <f t="shared" ca="1" si="65"/>
        <v>28.107256538911862</v>
      </c>
    </row>
    <row r="4208" spans="1:1" x14ac:dyDescent="0.25">
      <c r="A4208" s="4">
        <f t="shared" ca="1" si="65"/>
        <v>33.788882178011704</v>
      </c>
    </row>
    <row r="4209" spans="1:1" x14ac:dyDescent="0.25">
      <c r="A4209" s="4">
        <f t="shared" ca="1" si="65"/>
        <v>28.28062542280334</v>
      </c>
    </row>
    <row r="4210" spans="1:1" x14ac:dyDescent="0.25">
      <c r="A4210" s="4">
        <f t="shared" ca="1" si="65"/>
        <v>27.484118768007178</v>
      </c>
    </row>
    <row r="4211" spans="1:1" x14ac:dyDescent="0.25">
      <c r="A4211" s="4">
        <f t="shared" ca="1" si="65"/>
        <v>44.302147222388719</v>
      </c>
    </row>
    <row r="4212" spans="1:1" x14ac:dyDescent="0.25">
      <c r="A4212" s="4">
        <f t="shared" ca="1" si="65"/>
        <v>24.247420104222698</v>
      </c>
    </row>
    <row r="4213" spans="1:1" x14ac:dyDescent="0.25">
      <c r="A4213" s="4">
        <f t="shared" ca="1" si="65"/>
        <v>32.486982490012863</v>
      </c>
    </row>
    <row r="4214" spans="1:1" x14ac:dyDescent="0.25">
      <c r="A4214" s="4">
        <f t="shared" ca="1" si="65"/>
        <v>24.847133611187356</v>
      </c>
    </row>
    <row r="4215" spans="1:1" x14ac:dyDescent="0.25">
      <c r="A4215" s="4">
        <f t="shared" ca="1" si="65"/>
        <v>36.489241890414533</v>
      </c>
    </row>
    <row r="4216" spans="1:1" x14ac:dyDescent="0.25">
      <c r="A4216" s="4">
        <f t="shared" ca="1" si="65"/>
        <v>29.79440240912432</v>
      </c>
    </row>
    <row r="4217" spans="1:1" x14ac:dyDescent="0.25">
      <c r="A4217" s="4">
        <f t="shared" ca="1" si="65"/>
        <v>41.880337196910631</v>
      </c>
    </row>
    <row r="4218" spans="1:1" x14ac:dyDescent="0.25">
      <c r="A4218" s="4">
        <f t="shared" ca="1" si="65"/>
        <v>27.945461764360608</v>
      </c>
    </row>
    <row r="4219" spans="1:1" x14ac:dyDescent="0.25">
      <c r="A4219" s="4">
        <f t="shared" ca="1" si="65"/>
        <v>27.206912314039712</v>
      </c>
    </row>
    <row r="4220" spans="1:1" x14ac:dyDescent="0.25">
      <c r="A4220" s="4">
        <f t="shared" ca="1" si="65"/>
        <v>28.235326740340497</v>
      </c>
    </row>
    <row r="4221" spans="1:1" x14ac:dyDescent="0.25">
      <c r="A4221" s="4">
        <f t="shared" ca="1" si="65"/>
        <v>31.484895922424204</v>
      </c>
    </row>
    <row r="4222" spans="1:1" x14ac:dyDescent="0.25">
      <c r="A4222" s="4">
        <f t="shared" ca="1" si="65"/>
        <v>26.412816803494376</v>
      </c>
    </row>
    <row r="4223" spans="1:1" x14ac:dyDescent="0.25">
      <c r="A4223" s="4">
        <f t="shared" ca="1" si="65"/>
        <v>32.337391439736322</v>
      </c>
    </row>
    <row r="4224" spans="1:1" x14ac:dyDescent="0.25">
      <c r="A4224" s="4">
        <f t="shared" ca="1" si="65"/>
        <v>32.869990871174799</v>
      </c>
    </row>
    <row r="4225" spans="1:1" x14ac:dyDescent="0.25">
      <c r="A4225" s="4">
        <f t="shared" ref="A4225:A4288" ca="1" si="66">_xlfn.NORM.INV(RAND(),$E$2,$F$2)</f>
        <v>28.735419343705644</v>
      </c>
    </row>
    <row r="4226" spans="1:1" x14ac:dyDescent="0.25">
      <c r="A4226" s="4">
        <f t="shared" ca="1" si="66"/>
        <v>35.120109157554978</v>
      </c>
    </row>
    <row r="4227" spans="1:1" x14ac:dyDescent="0.25">
      <c r="A4227" s="4">
        <f t="shared" ca="1" si="66"/>
        <v>32.810977733866856</v>
      </c>
    </row>
    <row r="4228" spans="1:1" x14ac:dyDescent="0.25">
      <c r="A4228" s="4">
        <f t="shared" ca="1" si="66"/>
        <v>32.04892001627961</v>
      </c>
    </row>
    <row r="4229" spans="1:1" x14ac:dyDescent="0.25">
      <c r="A4229" s="4">
        <f t="shared" ca="1" si="66"/>
        <v>30.877093942207274</v>
      </c>
    </row>
    <row r="4230" spans="1:1" x14ac:dyDescent="0.25">
      <c r="A4230" s="4">
        <f t="shared" ca="1" si="66"/>
        <v>34.127800504928871</v>
      </c>
    </row>
    <row r="4231" spans="1:1" x14ac:dyDescent="0.25">
      <c r="A4231" s="4">
        <f t="shared" ca="1" si="66"/>
        <v>36.607017105091366</v>
      </c>
    </row>
    <row r="4232" spans="1:1" x14ac:dyDescent="0.25">
      <c r="A4232" s="4">
        <f t="shared" ca="1" si="66"/>
        <v>34.512968624970497</v>
      </c>
    </row>
    <row r="4233" spans="1:1" x14ac:dyDescent="0.25">
      <c r="A4233" s="4">
        <f t="shared" ca="1" si="66"/>
        <v>35.477481339642885</v>
      </c>
    </row>
    <row r="4234" spans="1:1" x14ac:dyDescent="0.25">
      <c r="A4234" s="4">
        <f t="shared" ca="1" si="66"/>
        <v>34.991125954801639</v>
      </c>
    </row>
    <row r="4235" spans="1:1" x14ac:dyDescent="0.25">
      <c r="A4235" s="4">
        <f t="shared" ca="1" si="66"/>
        <v>36.271064786008708</v>
      </c>
    </row>
    <row r="4236" spans="1:1" x14ac:dyDescent="0.25">
      <c r="A4236" s="4">
        <f t="shared" ca="1" si="66"/>
        <v>34.646310910165241</v>
      </c>
    </row>
    <row r="4237" spans="1:1" x14ac:dyDescent="0.25">
      <c r="A4237" s="4">
        <f t="shared" ca="1" si="66"/>
        <v>30.820541016823331</v>
      </c>
    </row>
    <row r="4238" spans="1:1" x14ac:dyDescent="0.25">
      <c r="A4238" s="4">
        <f t="shared" ca="1" si="66"/>
        <v>28.955051226492131</v>
      </c>
    </row>
    <row r="4239" spans="1:1" x14ac:dyDescent="0.25">
      <c r="A4239" s="4">
        <f t="shared" ca="1" si="66"/>
        <v>29.968395064679882</v>
      </c>
    </row>
    <row r="4240" spans="1:1" x14ac:dyDescent="0.25">
      <c r="A4240" s="4">
        <f t="shared" ca="1" si="66"/>
        <v>24.217042669139673</v>
      </c>
    </row>
    <row r="4241" spans="1:1" x14ac:dyDescent="0.25">
      <c r="A4241" s="4">
        <f t="shared" ca="1" si="66"/>
        <v>31.844041165363297</v>
      </c>
    </row>
    <row r="4242" spans="1:1" x14ac:dyDescent="0.25">
      <c r="A4242" s="4">
        <f t="shared" ca="1" si="66"/>
        <v>32.60492447029646</v>
      </c>
    </row>
    <row r="4243" spans="1:1" x14ac:dyDescent="0.25">
      <c r="A4243" s="4">
        <f t="shared" ca="1" si="66"/>
        <v>34.282302702569694</v>
      </c>
    </row>
    <row r="4244" spans="1:1" x14ac:dyDescent="0.25">
      <c r="A4244" s="4">
        <f t="shared" ca="1" si="66"/>
        <v>38.787841734900951</v>
      </c>
    </row>
    <row r="4245" spans="1:1" x14ac:dyDescent="0.25">
      <c r="A4245" s="4">
        <f t="shared" ca="1" si="66"/>
        <v>28.859253336446812</v>
      </c>
    </row>
    <row r="4246" spans="1:1" x14ac:dyDescent="0.25">
      <c r="A4246" s="4">
        <f t="shared" ca="1" si="66"/>
        <v>31.745614130123933</v>
      </c>
    </row>
    <row r="4247" spans="1:1" x14ac:dyDescent="0.25">
      <c r="A4247" s="4">
        <f t="shared" ca="1" si="66"/>
        <v>32.254292272917624</v>
      </c>
    </row>
    <row r="4248" spans="1:1" x14ac:dyDescent="0.25">
      <c r="A4248" s="4">
        <f t="shared" ca="1" si="66"/>
        <v>25.639915637369793</v>
      </c>
    </row>
    <row r="4249" spans="1:1" x14ac:dyDescent="0.25">
      <c r="A4249" s="4">
        <f t="shared" ca="1" si="66"/>
        <v>35.753682814978212</v>
      </c>
    </row>
    <row r="4250" spans="1:1" x14ac:dyDescent="0.25">
      <c r="A4250" s="4">
        <f t="shared" ca="1" si="66"/>
        <v>27.487883373055588</v>
      </c>
    </row>
    <row r="4251" spans="1:1" x14ac:dyDescent="0.25">
      <c r="A4251" s="4">
        <f t="shared" ca="1" si="66"/>
        <v>22.352150158399471</v>
      </c>
    </row>
    <row r="4252" spans="1:1" x14ac:dyDescent="0.25">
      <c r="A4252" s="4">
        <f t="shared" ca="1" si="66"/>
        <v>24.605847433013494</v>
      </c>
    </row>
    <row r="4253" spans="1:1" x14ac:dyDescent="0.25">
      <c r="A4253" s="4">
        <f t="shared" ca="1" si="66"/>
        <v>27.98992257309752</v>
      </c>
    </row>
    <row r="4254" spans="1:1" x14ac:dyDescent="0.25">
      <c r="A4254" s="4">
        <f t="shared" ca="1" si="66"/>
        <v>30.316403522974522</v>
      </c>
    </row>
    <row r="4255" spans="1:1" x14ac:dyDescent="0.25">
      <c r="A4255" s="4">
        <f t="shared" ca="1" si="66"/>
        <v>30.588316277023161</v>
      </c>
    </row>
    <row r="4256" spans="1:1" x14ac:dyDescent="0.25">
      <c r="A4256" s="4">
        <f t="shared" ca="1" si="66"/>
        <v>21.088524786552831</v>
      </c>
    </row>
    <row r="4257" spans="1:1" x14ac:dyDescent="0.25">
      <c r="A4257" s="4">
        <f t="shared" ca="1" si="66"/>
        <v>32.788307243086777</v>
      </c>
    </row>
    <row r="4258" spans="1:1" x14ac:dyDescent="0.25">
      <c r="A4258" s="4">
        <f t="shared" ca="1" si="66"/>
        <v>44.045649289128562</v>
      </c>
    </row>
    <row r="4259" spans="1:1" x14ac:dyDescent="0.25">
      <c r="A4259" s="4">
        <f t="shared" ca="1" si="66"/>
        <v>25.827726030888272</v>
      </c>
    </row>
    <row r="4260" spans="1:1" x14ac:dyDescent="0.25">
      <c r="A4260" s="4">
        <f t="shared" ca="1" si="66"/>
        <v>24.17635125912744</v>
      </c>
    </row>
    <row r="4261" spans="1:1" x14ac:dyDescent="0.25">
      <c r="A4261" s="4">
        <f t="shared" ca="1" si="66"/>
        <v>33.123290208122732</v>
      </c>
    </row>
    <row r="4262" spans="1:1" x14ac:dyDescent="0.25">
      <c r="A4262" s="4">
        <f t="shared" ca="1" si="66"/>
        <v>28.078114606590034</v>
      </c>
    </row>
    <row r="4263" spans="1:1" x14ac:dyDescent="0.25">
      <c r="A4263" s="4">
        <f t="shared" ca="1" si="66"/>
        <v>26.941278018355412</v>
      </c>
    </row>
    <row r="4264" spans="1:1" x14ac:dyDescent="0.25">
      <c r="A4264" s="4">
        <f t="shared" ca="1" si="66"/>
        <v>31.371579692628451</v>
      </c>
    </row>
    <row r="4265" spans="1:1" x14ac:dyDescent="0.25">
      <c r="A4265" s="4">
        <f t="shared" ca="1" si="66"/>
        <v>27.020715951145686</v>
      </c>
    </row>
    <row r="4266" spans="1:1" x14ac:dyDescent="0.25">
      <c r="A4266" s="4">
        <f t="shared" ca="1" si="66"/>
        <v>27.721753667094394</v>
      </c>
    </row>
    <row r="4267" spans="1:1" x14ac:dyDescent="0.25">
      <c r="A4267" s="4">
        <f t="shared" ca="1" si="66"/>
        <v>24.961412030617733</v>
      </c>
    </row>
    <row r="4268" spans="1:1" x14ac:dyDescent="0.25">
      <c r="A4268" s="4">
        <f t="shared" ca="1" si="66"/>
        <v>28.753234192355304</v>
      </c>
    </row>
    <row r="4269" spans="1:1" x14ac:dyDescent="0.25">
      <c r="A4269" s="4">
        <f t="shared" ca="1" si="66"/>
        <v>27.439251984820924</v>
      </c>
    </row>
    <row r="4270" spans="1:1" x14ac:dyDescent="0.25">
      <c r="A4270" s="4">
        <f t="shared" ca="1" si="66"/>
        <v>25.326262096073656</v>
      </c>
    </row>
    <row r="4271" spans="1:1" x14ac:dyDescent="0.25">
      <c r="A4271" s="4">
        <f t="shared" ca="1" si="66"/>
        <v>40.774048036833861</v>
      </c>
    </row>
    <row r="4272" spans="1:1" x14ac:dyDescent="0.25">
      <c r="A4272" s="4">
        <f t="shared" ca="1" si="66"/>
        <v>23.942605751324297</v>
      </c>
    </row>
    <row r="4273" spans="1:1" x14ac:dyDescent="0.25">
      <c r="A4273" s="4">
        <f t="shared" ca="1" si="66"/>
        <v>30.98770026683378</v>
      </c>
    </row>
    <row r="4274" spans="1:1" x14ac:dyDescent="0.25">
      <c r="A4274" s="4">
        <f t="shared" ca="1" si="66"/>
        <v>34.283143608041968</v>
      </c>
    </row>
    <row r="4275" spans="1:1" x14ac:dyDescent="0.25">
      <c r="A4275" s="4">
        <f t="shared" ca="1" si="66"/>
        <v>18.880815673304483</v>
      </c>
    </row>
    <row r="4276" spans="1:1" x14ac:dyDescent="0.25">
      <c r="A4276" s="4">
        <f t="shared" ca="1" si="66"/>
        <v>35.102827568757959</v>
      </c>
    </row>
    <row r="4277" spans="1:1" x14ac:dyDescent="0.25">
      <c r="A4277" s="4">
        <f t="shared" ca="1" si="66"/>
        <v>33.642483360837659</v>
      </c>
    </row>
    <row r="4278" spans="1:1" x14ac:dyDescent="0.25">
      <c r="A4278" s="4">
        <f t="shared" ca="1" si="66"/>
        <v>25.712788732855323</v>
      </c>
    </row>
    <row r="4279" spans="1:1" x14ac:dyDescent="0.25">
      <c r="A4279" s="4">
        <f t="shared" ca="1" si="66"/>
        <v>36.539359268091104</v>
      </c>
    </row>
    <row r="4280" spans="1:1" x14ac:dyDescent="0.25">
      <c r="A4280" s="4">
        <f t="shared" ca="1" si="66"/>
        <v>19.793483953966387</v>
      </c>
    </row>
    <row r="4281" spans="1:1" x14ac:dyDescent="0.25">
      <c r="A4281" s="4">
        <f t="shared" ca="1" si="66"/>
        <v>35.459295159819384</v>
      </c>
    </row>
    <row r="4282" spans="1:1" x14ac:dyDescent="0.25">
      <c r="A4282" s="4">
        <f t="shared" ca="1" si="66"/>
        <v>32.189252507339155</v>
      </c>
    </row>
    <row r="4283" spans="1:1" x14ac:dyDescent="0.25">
      <c r="A4283" s="4">
        <f t="shared" ca="1" si="66"/>
        <v>32.758204544707851</v>
      </c>
    </row>
    <row r="4284" spans="1:1" x14ac:dyDescent="0.25">
      <c r="A4284" s="4">
        <f t="shared" ca="1" si="66"/>
        <v>38.156993374981781</v>
      </c>
    </row>
    <row r="4285" spans="1:1" x14ac:dyDescent="0.25">
      <c r="A4285" s="4">
        <f t="shared" ca="1" si="66"/>
        <v>40.723659309012881</v>
      </c>
    </row>
    <row r="4286" spans="1:1" x14ac:dyDescent="0.25">
      <c r="A4286" s="4">
        <f t="shared" ca="1" si="66"/>
        <v>31.650901251332229</v>
      </c>
    </row>
    <row r="4287" spans="1:1" x14ac:dyDescent="0.25">
      <c r="A4287" s="4">
        <f t="shared" ca="1" si="66"/>
        <v>33.548889436193079</v>
      </c>
    </row>
    <row r="4288" spans="1:1" x14ac:dyDescent="0.25">
      <c r="A4288" s="4">
        <f t="shared" ca="1" si="66"/>
        <v>28.585654826939955</v>
      </c>
    </row>
    <row r="4289" spans="1:1" x14ac:dyDescent="0.25">
      <c r="A4289" s="4">
        <f t="shared" ref="A4289:A4352" ca="1" si="67">_xlfn.NORM.INV(RAND(),$E$2,$F$2)</f>
        <v>21.53049058643969</v>
      </c>
    </row>
    <row r="4290" spans="1:1" x14ac:dyDescent="0.25">
      <c r="A4290" s="4">
        <f t="shared" ca="1" si="67"/>
        <v>30.507785117081355</v>
      </c>
    </row>
    <row r="4291" spans="1:1" x14ac:dyDescent="0.25">
      <c r="A4291" s="4">
        <f t="shared" ca="1" si="67"/>
        <v>31.182933665189765</v>
      </c>
    </row>
    <row r="4292" spans="1:1" x14ac:dyDescent="0.25">
      <c r="A4292" s="4">
        <f t="shared" ca="1" si="67"/>
        <v>23.784513904006605</v>
      </c>
    </row>
    <row r="4293" spans="1:1" x14ac:dyDescent="0.25">
      <c r="A4293" s="4">
        <f t="shared" ca="1" si="67"/>
        <v>23.940901275718126</v>
      </c>
    </row>
    <row r="4294" spans="1:1" x14ac:dyDescent="0.25">
      <c r="A4294" s="4">
        <f t="shared" ca="1" si="67"/>
        <v>23.680963696744559</v>
      </c>
    </row>
    <row r="4295" spans="1:1" x14ac:dyDescent="0.25">
      <c r="A4295" s="4">
        <f t="shared" ca="1" si="67"/>
        <v>38.201022564879963</v>
      </c>
    </row>
    <row r="4296" spans="1:1" x14ac:dyDescent="0.25">
      <c r="A4296" s="4">
        <f t="shared" ca="1" si="67"/>
        <v>29.012854690999209</v>
      </c>
    </row>
    <row r="4297" spans="1:1" x14ac:dyDescent="0.25">
      <c r="A4297" s="4">
        <f t="shared" ca="1" si="67"/>
        <v>30.501178690181384</v>
      </c>
    </row>
    <row r="4298" spans="1:1" x14ac:dyDescent="0.25">
      <c r="A4298" s="4">
        <f t="shared" ca="1" si="67"/>
        <v>31.184072793144505</v>
      </c>
    </row>
    <row r="4299" spans="1:1" x14ac:dyDescent="0.25">
      <c r="A4299" s="4">
        <f t="shared" ca="1" si="67"/>
        <v>31.693527719701382</v>
      </c>
    </row>
    <row r="4300" spans="1:1" x14ac:dyDescent="0.25">
      <c r="A4300" s="4">
        <f t="shared" ca="1" si="67"/>
        <v>24.735267260468415</v>
      </c>
    </row>
    <row r="4301" spans="1:1" x14ac:dyDescent="0.25">
      <c r="A4301" s="4">
        <f t="shared" ca="1" si="67"/>
        <v>32.021437663081926</v>
      </c>
    </row>
    <row r="4302" spans="1:1" x14ac:dyDescent="0.25">
      <c r="A4302" s="4">
        <f t="shared" ca="1" si="67"/>
        <v>39.119424952988375</v>
      </c>
    </row>
    <row r="4303" spans="1:1" x14ac:dyDescent="0.25">
      <c r="A4303" s="4">
        <f t="shared" ca="1" si="67"/>
        <v>30.113927539490838</v>
      </c>
    </row>
    <row r="4304" spans="1:1" x14ac:dyDescent="0.25">
      <c r="A4304" s="4">
        <f t="shared" ca="1" si="67"/>
        <v>22.726633281330255</v>
      </c>
    </row>
    <row r="4305" spans="1:1" x14ac:dyDescent="0.25">
      <c r="A4305" s="4">
        <f t="shared" ca="1" si="67"/>
        <v>27.646827593434057</v>
      </c>
    </row>
    <row r="4306" spans="1:1" x14ac:dyDescent="0.25">
      <c r="A4306" s="4">
        <f t="shared" ca="1" si="67"/>
        <v>33.972087257726166</v>
      </c>
    </row>
    <row r="4307" spans="1:1" x14ac:dyDescent="0.25">
      <c r="A4307" s="4">
        <f t="shared" ca="1" si="67"/>
        <v>34.329063214406965</v>
      </c>
    </row>
    <row r="4308" spans="1:1" x14ac:dyDescent="0.25">
      <c r="A4308" s="4">
        <f t="shared" ca="1" si="67"/>
        <v>31.90181647733322</v>
      </c>
    </row>
    <row r="4309" spans="1:1" x14ac:dyDescent="0.25">
      <c r="A4309" s="4">
        <f t="shared" ca="1" si="67"/>
        <v>23.154722907284143</v>
      </c>
    </row>
    <row r="4310" spans="1:1" x14ac:dyDescent="0.25">
      <c r="A4310" s="4">
        <f t="shared" ca="1" si="67"/>
        <v>35.267093431767293</v>
      </c>
    </row>
    <row r="4311" spans="1:1" x14ac:dyDescent="0.25">
      <c r="A4311" s="4">
        <f t="shared" ca="1" si="67"/>
        <v>31.399663977515452</v>
      </c>
    </row>
    <row r="4312" spans="1:1" x14ac:dyDescent="0.25">
      <c r="A4312" s="4">
        <f t="shared" ca="1" si="67"/>
        <v>32.021384377189456</v>
      </c>
    </row>
    <row r="4313" spans="1:1" x14ac:dyDescent="0.25">
      <c r="A4313" s="4">
        <f t="shared" ca="1" si="67"/>
        <v>25.407312751130021</v>
      </c>
    </row>
    <row r="4314" spans="1:1" x14ac:dyDescent="0.25">
      <c r="A4314" s="4">
        <f t="shared" ca="1" si="67"/>
        <v>34.264158443299472</v>
      </c>
    </row>
    <row r="4315" spans="1:1" x14ac:dyDescent="0.25">
      <c r="A4315" s="4">
        <f t="shared" ca="1" si="67"/>
        <v>26.288008431763469</v>
      </c>
    </row>
    <row r="4316" spans="1:1" x14ac:dyDescent="0.25">
      <c r="A4316" s="4">
        <f t="shared" ca="1" si="67"/>
        <v>24.584987178550485</v>
      </c>
    </row>
    <row r="4317" spans="1:1" x14ac:dyDescent="0.25">
      <c r="A4317" s="4">
        <f t="shared" ca="1" si="67"/>
        <v>33.40181840916614</v>
      </c>
    </row>
    <row r="4318" spans="1:1" x14ac:dyDescent="0.25">
      <c r="A4318" s="4">
        <f t="shared" ca="1" si="67"/>
        <v>28.672164526788087</v>
      </c>
    </row>
    <row r="4319" spans="1:1" x14ac:dyDescent="0.25">
      <c r="A4319" s="4">
        <f t="shared" ca="1" si="67"/>
        <v>29.840740593305156</v>
      </c>
    </row>
    <row r="4320" spans="1:1" x14ac:dyDescent="0.25">
      <c r="A4320" s="4">
        <f t="shared" ca="1" si="67"/>
        <v>22.060209544320067</v>
      </c>
    </row>
    <row r="4321" spans="1:1" x14ac:dyDescent="0.25">
      <c r="A4321" s="4">
        <f t="shared" ca="1" si="67"/>
        <v>25.26937221509354</v>
      </c>
    </row>
    <row r="4322" spans="1:1" x14ac:dyDescent="0.25">
      <c r="A4322" s="4">
        <f t="shared" ca="1" si="67"/>
        <v>29.391819275472514</v>
      </c>
    </row>
    <row r="4323" spans="1:1" x14ac:dyDescent="0.25">
      <c r="A4323" s="4">
        <f t="shared" ca="1" si="67"/>
        <v>30.203162156951514</v>
      </c>
    </row>
    <row r="4324" spans="1:1" x14ac:dyDescent="0.25">
      <c r="A4324" s="4">
        <f t="shared" ca="1" si="67"/>
        <v>28.99578896766176</v>
      </c>
    </row>
    <row r="4325" spans="1:1" x14ac:dyDescent="0.25">
      <c r="A4325" s="4">
        <f t="shared" ca="1" si="67"/>
        <v>30.64639027120332</v>
      </c>
    </row>
    <row r="4326" spans="1:1" x14ac:dyDescent="0.25">
      <c r="A4326" s="4">
        <f t="shared" ca="1" si="67"/>
        <v>33.638019640403087</v>
      </c>
    </row>
    <row r="4327" spans="1:1" x14ac:dyDescent="0.25">
      <c r="A4327" s="4">
        <f t="shared" ca="1" si="67"/>
        <v>34.679999489760135</v>
      </c>
    </row>
    <row r="4328" spans="1:1" x14ac:dyDescent="0.25">
      <c r="A4328" s="4">
        <f t="shared" ca="1" si="67"/>
        <v>31.540855751173879</v>
      </c>
    </row>
    <row r="4329" spans="1:1" x14ac:dyDescent="0.25">
      <c r="A4329" s="4">
        <f t="shared" ca="1" si="67"/>
        <v>30.154083945135071</v>
      </c>
    </row>
    <row r="4330" spans="1:1" x14ac:dyDescent="0.25">
      <c r="A4330" s="4">
        <f t="shared" ca="1" si="67"/>
        <v>33.542394142263674</v>
      </c>
    </row>
    <row r="4331" spans="1:1" x14ac:dyDescent="0.25">
      <c r="A4331" s="4">
        <f t="shared" ca="1" si="67"/>
        <v>33.413167860455609</v>
      </c>
    </row>
    <row r="4332" spans="1:1" x14ac:dyDescent="0.25">
      <c r="A4332" s="4">
        <f t="shared" ca="1" si="67"/>
        <v>31.678106290689023</v>
      </c>
    </row>
    <row r="4333" spans="1:1" x14ac:dyDescent="0.25">
      <c r="A4333" s="4">
        <f t="shared" ca="1" si="67"/>
        <v>31.808025926850735</v>
      </c>
    </row>
    <row r="4334" spans="1:1" x14ac:dyDescent="0.25">
      <c r="A4334" s="4">
        <f t="shared" ca="1" si="67"/>
        <v>35.023822529066997</v>
      </c>
    </row>
    <row r="4335" spans="1:1" x14ac:dyDescent="0.25">
      <c r="A4335" s="4">
        <f t="shared" ca="1" si="67"/>
        <v>26.769442544654058</v>
      </c>
    </row>
    <row r="4336" spans="1:1" x14ac:dyDescent="0.25">
      <c r="A4336" s="4">
        <f t="shared" ca="1" si="67"/>
        <v>34.513502548079565</v>
      </c>
    </row>
    <row r="4337" spans="1:1" x14ac:dyDescent="0.25">
      <c r="A4337" s="4">
        <f t="shared" ca="1" si="67"/>
        <v>34.232912181882639</v>
      </c>
    </row>
    <row r="4338" spans="1:1" x14ac:dyDescent="0.25">
      <c r="A4338" s="4">
        <f t="shared" ca="1" si="67"/>
        <v>23.828563888141751</v>
      </c>
    </row>
    <row r="4339" spans="1:1" x14ac:dyDescent="0.25">
      <c r="A4339" s="4">
        <f t="shared" ca="1" si="67"/>
        <v>27.945789874318329</v>
      </c>
    </row>
    <row r="4340" spans="1:1" x14ac:dyDescent="0.25">
      <c r="A4340" s="4">
        <f t="shared" ca="1" si="67"/>
        <v>30.025569006893051</v>
      </c>
    </row>
    <row r="4341" spans="1:1" x14ac:dyDescent="0.25">
      <c r="A4341" s="4">
        <f t="shared" ca="1" si="67"/>
        <v>30.511890204108571</v>
      </c>
    </row>
    <row r="4342" spans="1:1" x14ac:dyDescent="0.25">
      <c r="A4342" s="4">
        <f t="shared" ca="1" si="67"/>
        <v>29.609616894132952</v>
      </c>
    </row>
    <row r="4343" spans="1:1" x14ac:dyDescent="0.25">
      <c r="A4343" s="4">
        <f t="shared" ca="1" si="67"/>
        <v>41.107834355676118</v>
      </c>
    </row>
    <row r="4344" spans="1:1" x14ac:dyDescent="0.25">
      <c r="A4344" s="4">
        <f t="shared" ca="1" si="67"/>
        <v>30.440656684063867</v>
      </c>
    </row>
    <row r="4345" spans="1:1" x14ac:dyDescent="0.25">
      <c r="A4345" s="4">
        <f t="shared" ca="1" si="67"/>
        <v>33.691747116389529</v>
      </c>
    </row>
    <row r="4346" spans="1:1" x14ac:dyDescent="0.25">
      <c r="A4346" s="4">
        <f t="shared" ca="1" si="67"/>
        <v>34.078779423831477</v>
      </c>
    </row>
    <row r="4347" spans="1:1" x14ac:dyDescent="0.25">
      <c r="A4347" s="4">
        <f t="shared" ca="1" si="67"/>
        <v>34.279183496579194</v>
      </c>
    </row>
    <row r="4348" spans="1:1" x14ac:dyDescent="0.25">
      <c r="A4348" s="4">
        <f t="shared" ca="1" si="67"/>
        <v>25.783798666479189</v>
      </c>
    </row>
    <row r="4349" spans="1:1" x14ac:dyDescent="0.25">
      <c r="A4349" s="4">
        <f t="shared" ca="1" si="67"/>
        <v>39.89460158464216</v>
      </c>
    </row>
    <row r="4350" spans="1:1" x14ac:dyDescent="0.25">
      <c r="A4350" s="4">
        <f t="shared" ca="1" si="67"/>
        <v>27.347043710939683</v>
      </c>
    </row>
    <row r="4351" spans="1:1" x14ac:dyDescent="0.25">
      <c r="A4351" s="4">
        <f t="shared" ca="1" si="67"/>
        <v>32.500796727331426</v>
      </c>
    </row>
    <row r="4352" spans="1:1" x14ac:dyDescent="0.25">
      <c r="A4352" s="4">
        <f t="shared" ca="1" si="67"/>
        <v>27.859984533736661</v>
      </c>
    </row>
    <row r="4353" spans="1:1" x14ac:dyDescent="0.25">
      <c r="A4353" s="4">
        <f t="shared" ref="A4353:A4416" ca="1" si="68">_xlfn.NORM.INV(RAND(),$E$2,$F$2)</f>
        <v>36.064651623527965</v>
      </c>
    </row>
    <row r="4354" spans="1:1" x14ac:dyDescent="0.25">
      <c r="A4354" s="4">
        <f t="shared" ca="1" si="68"/>
        <v>31.951109731537791</v>
      </c>
    </row>
    <row r="4355" spans="1:1" x14ac:dyDescent="0.25">
      <c r="A4355" s="4">
        <f t="shared" ca="1" si="68"/>
        <v>35.638170441763059</v>
      </c>
    </row>
    <row r="4356" spans="1:1" x14ac:dyDescent="0.25">
      <c r="A4356" s="4">
        <f t="shared" ca="1" si="68"/>
        <v>26.455701239690619</v>
      </c>
    </row>
    <row r="4357" spans="1:1" x14ac:dyDescent="0.25">
      <c r="A4357" s="4">
        <f t="shared" ca="1" si="68"/>
        <v>26.514588108899481</v>
      </c>
    </row>
    <row r="4358" spans="1:1" x14ac:dyDescent="0.25">
      <c r="A4358" s="4">
        <f t="shared" ca="1" si="68"/>
        <v>23.590453793740465</v>
      </c>
    </row>
    <row r="4359" spans="1:1" x14ac:dyDescent="0.25">
      <c r="A4359" s="4">
        <f t="shared" ca="1" si="68"/>
        <v>30.322947327652336</v>
      </c>
    </row>
    <row r="4360" spans="1:1" x14ac:dyDescent="0.25">
      <c r="A4360" s="4">
        <f t="shared" ca="1" si="68"/>
        <v>31.185635857354786</v>
      </c>
    </row>
    <row r="4361" spans="1:1" x14ac:dyDescent="0.25">
      <c r="A4361" s="4">
        <f t="shared" ca="1" si="68"/>
        <v>29.321228788066225</v>
      </c>
    </row>
    <row r="4362" spans="1:1" x14ac:dyDescent="0.25">
      <c r="A4362" s="4">
        <f t="shared" ca="1" si="68"/>
        <v>27.167308258479764</v>
      </c>
    </row>
    <row r="4363" spans="1:1" x14ac:dyDescent="0.25">
      <c r="A4363" s="4">
        <f t="shared" ca="1" si="68"/>
        <v>34.18516269926549</v>
      </c>
    </row>
    <row r="4364" spans="1:1" x14ac:dyDescent="0.25">
      <c r="A4364" s="4">
        <f t="shared" ca="1" si="68"/>
        <v>34.114611675861418</v>
      </c>
    </row>
    <row r="4365" spans="1:1" x14ac:dyDescent="0.25">
      <c r="A4365" s="4">
        <f t="shared" ca="1" si="68"/>
        <v>33.554850605262082</v>
      </c>
    </row>
    <row r="4366" spans="1:1" x14ac:dyDescent="0.25">
      <c r="A4366" s="4">
        <f t="shared" ca="1" si="68"/>
        <v>27.016601394010141</v>
      </c>
    </row>
    <row r="4367" spans="1:1" x14ac:dyDescent="0.25">
      <c r="A4367" s="4">
        <f t="shared" ca="1" si="68"/>
        <v>31.894212672918783</v>
      </c>
    </row>
    <row r="4368" spans="1:1" x14ac:dyDescent="0.25">
      <c r="A4368" s="4">
        <f t="shared" ca="1" si="68"/>
        <v>34.984152972024248</v>
      </c>
    </row>
    <row r="4369" spans="1:1" x14ac:dyDescent="0.25">
      <c r="A4369" s="4">
        <f t="shared" ca="1" si="68"/>
        <v>24.082423385224203</v>
      </c>
    </row>
    <row r="4370" spans="1:1" x14ac:dyDescent="0.25">
      <c r="A4370" s="4">
        <f t="shared" ca="1" si="68"/>
        <v>17.412590185732682</v>
      </c>
    </row>
    <row r="4371" spans="1:1" x14ac:dyDescent="0.25">
      <c r="A4371" s="4">
        <f t="shared" ca="1" si="68"/>
        <v>32.821970331507075</v>
      </c>
    </row>
    <row r="4372" spans="1:1" x14ac:dyDescent="0.25">
      <c r="A4372" s="4">
        <f t="shared" ca="1" si="68"/>
        <v>30.827990158017727</v>
      </c>
    </row>
    <row r="4373" spans="1:1" x14ac:dyDescent="0.25">
      <c r="A4373" s="4">
        <f t="shared" ca="1" si="68"/>
        <v>30.220376794914827</v>
      </c>
    </row>
    <row r="4374" spans="1:1" x14ac:dyDescent="0.25">
      <c r="A4374" s="4">
        <f t="shared" ca="1" si="68"/>
        <v>29.836782617120917</v>
      </c>
    </row>
    <row r="4375" spans="1:1" x14ac:dyDescent="0.25">
      <c r="A4375" s="4">
        <f t="shared" ca="1" si="68"/>
        <v>33.410825273170765</v>
      </c>
    </row>
    <row r="4376" spans="1:1" x14ac:dyDescent="0.25">
      <c r="A4376" s="4">
        <f t="shared" ca="1" si="68"/>
        <v>32.976401781987676</v>
      </c>
    </row>
    <row r="4377" spans="1:1" x14ac:dyDescent="0.25">
      <c r="A4377" s="4">
        <f t="shared" ca="1" si="68"/>
        <v>17.189020562074553</v>
      </c>
    </row>
    <row r="4378" spans="1:1" x14ac:dyDescent="0.25">
      <c r="A4378" s="4">
        <f t="shared" ca="1" si="68"/>
        <v>30.639188045673809</v>
      </c>
    </row>
    <row r="4379" spans="1:1" x14ac:dyDescent="0.25">
      <c r="A4379" s="4">
        <f t="shared" ca="1" si="68"/>
        <v>31.782417588708284</v>
      </c>
    </row>
    <row r="4380" spans="1:1" x14ac:dyDescent="0.25">
      <c r="A4380" s="4">
        <f t="shared" ca="1" si="68"/>
        <v>28.590936060377203</v>
      </c>
    </row>
    <row r="4381" spans="1:1" x14ac:dyDescent="0.25">
      <c r="A4381" s="4">
        <f t="shared" ca="1" si="68"/>
        <v>30.367197664510613</v>
      </c>
    </row>
    <row r="4382" spans="1:1" x14ac:dyDescent="0.25">
      <c r="A4382" s="4">
        <f t="shared" ca="1" si="68"/>
        <v>32.142643316830529</v>
      </c>
    </row>
    <row r="4383" spans="1:1" x14ac:dyDescent="0.25">
      <c r="A4383" s="4">
        <f t="shared" ca="1" si="68"/>
        <v>27.870006758422139</v>
      </c>
    </row>
    <row r="4384" spans="1:1" x14ac:dyDescent="0.25">
      <c r="A4384" s="4">
        <f t="shared" ca="1" si="68"/>
        <v>25.676603891156368</v>
      </c>
    </row>
    <row r="4385" spans="1:1" x14ac:dyDescent="0.25">
      <c r="A4385" s="4">
        <f t="shared" ca="1" si="68"/>
        <v>34.808377694950686</v>
      </c>
    </row>
    <row r="4386" spans="1:1" x14ac:dyDescent="0.25">
      <c r="A4386" s="4">
        <f t="shared" ca="1" si="68"/>
        <v>30.88393499853079</v>
      </c>
    </row>
    <row r="4387" spans="1:1" x14ac:dyDescent="0.25">
      <c r="A4387" s="4">
        <f t="shared" ca="1" si="68"/>
        <v>38.886550398024099</v>
      </c>
    </row>
    <row r="4388" spans="1:1" x14ac:dyDescent="0.25">
      <c r="A4388" s="4">
        <f t="shared" ca="1" si="68"/>
        <v>30.016827778791423</v>
      </c>
    </row>
    <row r="4389" spans="1:1" x14ac:dyDescent="0.25">
      <c r="A4389" s="4">
        <f t="shared" ca="1" si="68"/>
        <v>28.297299702142848</v>
      </c>
    </row>
    <row r="4390" spans="1:1" x14ac:dyDescent="0.25">
      <c r="A4390" s="4">
        <f t="shared" ca="1" si="68"/>
        <v>20.448996584388819</v>
      </c>
    </row>
    <row r="4391" spans="1:1" x14ac:dyDescent="0.25">
      <c r="A4391" s="4">
        <f t="shared" ca="1" si="68"/>
        <v>27.406609605969216</v>
      </c>
    </row>
    <row r="4392" spans="1:1" x14ac:dyDescent="0.25">
      <c r="A4392" s="4">
        <f t="shared" ca="1" si="68"/>
        <v>28.725805055752755</v>
      </c>
    </row>
    <row r="4393" spans="1:1" x14ac:dyDescent="0.25">
      <c r="A4393" s="4">
        <f t="shared" ca="1" si="68"/>
        <v>31.23825760458962</v>
      </c>
    </row>
    <row r="4394" spans="1:1" x14ac:dyDescent="0.25">
      <c r="A4394" s="4">
        <f t="shared" ca="1" si="68"/>
        <v>22.7052815224013</v>
      </c>
    </row>
    <row r="4395" spans="1:1" x14ac:dyDescent="0.25">
      <c r="A4395" s="4">
        <f t="shared" ca="1" si="68"/>
        <v>27.163980530962714</v>
      </c>
    </row>
    <row r="4396" spans="1:1" x14ac:dyDescent="0.25">
      <c r="A4396" s="4">
        <f t="shared" ca="1" si="68"/>
        <v>36.392518731229487</v>
      </c>
    </row>
    <row r="4397" spans="1:1" x14ac:dyDescent="0.25">
      <c r="A4397" s="4">
        <f t="shared" ca="1" si="68"/>
        <v>26.274440821921495</v>
      </c>
    </row>
    <row r="4398" spans="1:1" x14ac:dyDescent="0.25">
      <c r="A4398" s="4">
        <f t="shared" ca="1" si="68"/>
        <v>29.470332251210344</v>
      </c>
    </row>
    <row r="4399" spans="1:1" x14ac:dyDescent="0.25">
      <c r="A4399" s="4">
        <f t="shared" ca="1" si="68"/>
        <v>25.696346777933663</v>
      </c>
    </row>
    <row r="4400" spans="1:1" x14ac:dyDescent="0.25">
      <c r="A4400" s="4">
        <f t="shared" ca="1" si="68"/>
        <v>24.513095543113646</v>
      </c>
    </row>
    <row r="4401" spans="1:1" x14ac:dyDescent="0.25">
      <c r="A4401" s="4">
        <f t="shared" ca="1" si="68"/>
        <v>31.614172724158323</v>
      </c>
    </row>
    <row r="4402" spans="1:1" x14ac:dyDescent="0.25">
      <c r="A4402" s="4">
        <f t="shared" ca="1" si="68"/>
        <v>30.379765102757908</v>
      </c>
    </row>
    <row r="4403" spans="1:1" x14ac:dyDescent="0.25">
      <c r="A4403" s="4">
        <f t="shared" ca="1" si="68"/>
        <v>30.321070785183252</v>
      </c>
    </row>
    <row r="4404" spans="1:1" x14ac:dyDescent="0.25">
      <c r="A4404" s="4">
        <f t="shared" ca="1" si="68"/>
        <v>29.928879477753462</v>
      </c>
    </row>
    <row r="4405" spans="1:1" x14ac:dyDescent="0.25">
      <c r="A4405" s="4">
        <f t="shared" ca="1" si="68"/>
        <v>29.85240812847907</v>
      </c>
    </row>
    <row r="4406" spans="1:1" x14ac:dyDescent="0.25">
      <c r="A4406" s="4">
        <f t="shared" ca="1" si="68"/>
        <v>26.700560115745066</v>
      </c>
    </row>
    <row r="4407" spans="1:1" x14ac:dyDescent="0.25">
      <c r="A4407" s="4">
        <f t="shared" ca="1" si="68"/>
        <v>38.130869039267139</v>
      </c>
    </row>
    <row r="4408" spans="1:1" x14ac:dyDescent="0.25">
      <c r="A4408" s="4">
        <f t="shared" ca="1" si="68"/>
        <v>36.532839653145899</v>
      </c>
    </row>
    <row r="4409" spans="1:1" x14ac:dyDescent="0.25">
      <c r="A4409" s="4">
        <f t="shared" ca="1" si="68"/>
        <v>25.904352420414028</v>
      </c>
    </row>
    <row r="4410" spans="1:1" x14ac:dyDescent="0.25">
      <c r="A4410" s="4">
        <f t="shared" ca="1" si="68"/>
        <v>31.313361760736235</v>
      </c>
    </row>
    <row r="4411" spans="1:1" x14ac:dyDescent="0.25">
      <c r="A4411" s="4">
        <f t="shared" ca="1" si="68"/>
        <v>28.94327554175473</v>
      </c>
    </row>
    <row r="4412" spans="1:1" x14ac:dyDescent="0.25">
      <c r="A4412" s="4">
        <f t="shared" ca="1" si="68"/>
        <v>29.884814073894624</v>
      </c>
    </row>
    <row r="4413" spans="1:1" x14ac:dyDescent="0.25">
      <c r="A4413" s="4">
        <f t="shared" ca="1" si="68"/>
        <v>31.692286259492565</v>
      </c>
    </row>
    <row r="4414" spans="1:1" x14ac:dyDescent="0.25">
      <c r="A4414" s="4">
        <f t="shared" ca="1" si="68"/>
        <v>21.630228586844506</v>
      </c>
    </row>
    <row r="4415" spans="1:1" x14ac:dyDescent="0.25">
      <c r="A4415" s="4">
        <f t="shared" ca="1" si="68"/>
        <v>35.192983047132685</v>
      </c>
    </row>
    <row r="4416" spans="1:1" x14ac:dyDescent="0.25">
      <c r="A4416" s="4">
        <f t="shared" ca="1" si="68"/>
        <v>28.738516034470951</v>
      </c>
    </row>
    <row r="4417" spans="1:1" x14ac:dyDescent="0.25">
      <c r="A4417" s="4">
        <f t="shared" ref="A4417:A4480" ca="1" si="69">_xlfn.NORM.INV(RAND(),$E$2,$F$2)</f>
        <v>25.255049420062122</v>
      </c>
    </row>
    <row r="4418" spans="1:1" x14ac:dyDescent="0.25">
      <c r="A4418" s="4">
        <f t="shared" ca="1" si="69"/>
        <v>29.711780282862129</v>
      </c>
    </row>
    <row r="4419" spans="1:1" x14ac:dyDescent="0.25">
      <c r="A4419" s="4">
        <f t="shared" ca="1" si="69"/>
        <v>26.442746044283918</v>
      </c>
    </row>
    <row r="4420" spans="1:1" x14ac:dyDescent="0.25">
      <c r="A4420" s="4">
        <f t="shared" ca="1" si="69"/>
        <v>33.30244050624043</v>
      </c>
    </row>
    <row r="4421" spans="1:1" x14ac:dyDescent="0.25">
      <c r="A4421" s="4">
        <f t="shared" ca="1" si="69"/>
        <v>30.722104040355809</v>
      </c>
    </row>
    <row r="4422" spans="1:1" x14ac:dyDescent="0.25">
      <c r="A4422" s="4">
        <f t="shared" ca="1" si="69"/>
        <v>27.069553024601117</v>
      </c>
    </row>
    <row r="4423" spans="1:1" x14ac:dyDescent="0.25">
      <c r="A4423" s="4">
        <f t="shared" ca="1" si="69"/>
        <v>26.472060498928364</v>
      </c>
    </row>
    <row r="4424" spans="1:1" x14ac:dyDescent="0.25">
      <c r="A4424" s="4">
        <f t="shared" ca="1" si="69"/>
        <v>34.242232006124439</v>
      </c>
    </row>
    <row r="4425" spans="1:1" x14ac:dyDescent="0.25">
      <c r="A4425" s="4">
        <f t="shared" ca="1" si="69"/>
        <v>31.05139630701424</v>
      </c>
    </row>
    <row r="4426" spans="1:1" x14ac:dyDescent="0.25">
      <c r="A4426" s="4">
        <f t="shared" ca="1" si="69"/>
        <v>28.51105479107726</v>
      </c>
    </row>
    <row r="4427" spans="1:1" x14ac:dyDescent="0.25">
      <c r="A4427" s="4">
        <f t="shared" ca="1" si="69"/>
        <v>33.148748609705201</v>
      </c>
    </row>
    <row r="4428" spans="1:1" x14ac:dyDescent="0.25">
      <c r="A4428" s="4">
        <f t="shared" ca="1" si="69"/>
        <v>31.972141125045777</v>
      </c>
    </row>
    <row r="4429" spans="1:1" x14ac:dyDescent="0.25">
      <c r="A4429" s="4">
        <f t="shared" ca="1" si="69"/>
        <v>31.483157991803953</v>
      </c>
    </row>
    <row r="4430" spans="1:1" x14ac:dyDescent="0.25">
      <c r="A4430" s="4">
        <f t="shared" ca="1" si="69"/>
        <v>31.314255888645501</v>
      </c>
    </row>
    <row r="4431" spans="1:1" x14ac:dyDescent="0.25">
      <c r="A4431" s="4">
        <f t="shared" ca="1" si="69"/>
        <v>26.581096525029793</v>
      </c>
    </row>
    <row r="4432" spans="1:1" x14ac:dyDescent="0.25">
      <c r="A4432" s="4">
        <f t="shared" ca="1" si="69"/>
        <v>26.903139233270803</v>
      </c>
    </row>
    <row r="4433" spans="1:1" x14ac:dyDescent="0.25">
      <c r="A4433" s="4">
        <f t="shared" ca="1" si="69"/>
        <v>28.870382604537387</v>
      </c>
    </row>
    <row r="4434" spans="1:1" x14ac:dyDescent="0.25">
      <c r="A4434" s="4">
        <f t="shared" ca="1" si="69"/>
        <v>35.654339583155945</v>
      </c>
    </row>
    <row r="4435" spans="1:1" x14ac:dyDescent="0.25">
      <c r="A4435" s="4">
        <f t="shared" ca="1" si="69"/>
        <v>29.949381117925419</v>
      </c>
    </row>
    <row r="4436" spans="1:1" x14ac:dyDescent="0.25">
      <c r="A4436" s="4">
        <f t="shared" ca="1" si="69"/>
        <v>29.082146453688875</v>
      </c>
    </row>
    <row r="4437" spans="1:1" x14ac:dyDescent="0.25">
      <c r="A4437" s="4">
        <f t="shared" ca="1" si="69"/>
        <v>27.716434401987158</v>
      </c>
    </row>
    <row r="4438" spans="1:1" x14ac:dyDescent="0.25">
      <c r="A4438" s="4">
        <f t="shared" ca="1" si="69"/>
        <v>41.078136206594479</v>
      </c>
    </row>
    <row r="4439" spans="1:1" x14ac:dyDescent="0.25">
      <c r="A4439" s="4">
        <f t="shared" ca="1" si="69"/>
        <v>39.662255772894483</v>
      </c>
    </row>
    <row r="4440" spans="1:1" x14ac:dyDescent="0.25">
      <c r="A4440" s="4">
        <f t="shared" ca="1" si="69"/>
        <v>34.803223742688857</v>
      </c>
    </row>
    <row r="4441" spans="1:1" x14ac:dyDescent="0.25">
      <c r="A4441" s="4">
        <f t="shared" ca="1" si="69"/>
        <v>29.967664799064107</v>
      </c>
    </row>
    <row r="4442" spans="1:1" x14ac:dyDescent="0.25">
      <c r="A4442" s="4">
        <f t="shared" ca="1" si="69"/>
        <v>36.540716814833267</v>
      </c>
    </row>
    <row r="4443" spans="1:1" x14ac:dyDescent="0.25">
      <c r="A4443" s="4">
        <f t="shared" ca="1" si="69"/>
        <v>39.012045196851993</v>
      </c>
    </row>
    <row r="4444" spans="1:1" x14ac:dyDescent="0.25">
      <c r="A4444" s="4">
        <f t="shared" ca="1" si="69"/>
        <v>31.774896147974829</v>
      </c>
    </row>
    <row r="4445" spans="1:1" x14ac:dyDescent="0.25">
      <c r="A4445" s="4">
        <f t="shared" ca="1" si="69"/>
        <v>22.650917361543321</v>
      </c>
    </row>
    <row r="4446" spans="1:1" x14ac:dyDescent="0.25">
      <c r="A4446" s="4">
        <f t="shared" ca="1" si="69"/>
        <v>27.875264489371624</v>
      </c>
    </row>
    <row r="4447" spans="1:1" x14ac:dyDescent="0.25">
      <c r="A4447" s="4">
        <f t="shared" ca="1" si="69"/>
        <v>40.624058886677837</v>
      </c>
    </row>
    <row r="4448" spans="1:1" x14ac:dyDescent="0.25">
      <c r="A4448" s="4">
        <f t="shared" ca="1" si="69"/>
        <v>24.947299945817441</v>
      </c>
    </row>
    <row r="4449" spans="1:1" x14ac:dyDescent="0.25">
      <c r="A4449" s="4">
        <f t="shared" ca="1" si="69"/>
        <v>27.457039416864824</v>
      </c>
    </row>
    <row r="4450" spans="1:1" x14ac:dyDescent="0.25">
      <c r="A4450" s="4">
        <f t="shared" ca="1" si="69"/>
        <v>27.740676503291539</v>
      </c>
    </row>
    <row r="4451" spans="1:1" x14ac:dyDescent="0.25">
      <c r="A4451" s="4">
        <f t="shared" ca="1" si="69"/>
        <v>23.380824943465104</v>
      </c>
    </row>
    <row r="4452" spans="1:1" x14ac:dyDescent="0.25">
      <c r="A4452" s="4">
        <f t="shared" ca="1" si="69"/>
        <v>27.434605892928797</v>
      </c>
    </row>
    <row r="4453" spans="1:1" x14ac:dyDescent="0.25">
      <c r="A4453" s="4">
        <f t="shared" ca="1" si="69"/>
        <v>28.519499492571796</v>
      </c>
    </row>
    <row r="4454" spans="1:1" x14ac:dyDescent="0.25">
      <c r="A4454" s="4">
        <f t="shared" ca="1" si="69"/>
        <v>32.002738804017341</v>
      </c>
    </row>
    <row r="4455" spans="1:1" x14ac:dyDescent="0.25">
      <c r="A4455" s="4">
        <f t="shared" ca="1" si="69"/>
        <v>27.727652284082616</v>
      </c>
    </row>
    <row r="4456" spans="1:1" x14ac:dyDescent="0.25">
      <c r="A4456" s="4">
        <f t="shared" ca="1" si="69"/>
        <v>40.795636982449864</v>
      </c>
    </row>
    <row r="4457" spans="1:1" x14ac:dyDescent="0.25">
      <c r="A4457" s="4">
        <f t="shared" ca="1" si="69"/>
        <v>35.282334490361421</v>
      </c>
    </row>
    <row r="4458" spans="1:1" x14ac:dyDescent="0.25">
      <c r="A4458" s="4">
        <f t="shared" ca="1" si="69"/>
        <v>31.049736415402791</v>
      </c>
    </row>
    <row r="4459" spans="1:1" x14ac:dyDescent="0.25">
      <c r="A4459" s="4">
        <f t="shared" ca="1" si="69"/>
        <v>25.7094845775121</v>
      </c>
    </row>
    <row r="4460" spans="1:1" x14ac:dyDescent="0.25">
      <c r="A4460" s="4">
        <f t="shared" ca="1" si="69"/>
        <v>32.607637532690681</v>
      </c>
    </row>
    <row r="4461" spans="1:1" x14ac:dyDescent="0.25">
      <c r="A4461" s="4">
        <f t="shared" ca="1" si="69"/>
        <v>26.777806872189483</v>
      </c>
    </row>
    <row r="4462" spans="1:1" x14ac:dyDescent="0.25">
      <c r="A4462" s="4">
        <f t="shared" ca="1" si="69"/>
        <v>35.576545642241129</v>
      </c>
    </row>
    <row r="4463" spans="1:1" x14ac:dyDescent="0.25">
      <c r="A4463" s="4">
        <f t="shared" ca="1" si="69"/>
        <v>29.204444349148233</v>
      </c>
    </row>
    <row r="4464" spans="1:1" x14ac:dyDescent="0.25">
      <c r="A4464" s="4">
        <f t="shared" ca="1" si="69"/>
        <v>28.361922805998255</v>
      </c>
    </row>
    <row r="4465" spans="1:1" x14ac:dyDescent="0.25">
      <c r="A4465" s="4">
        <f t="shared" ca="1" si="69"/>
        <v>35.245891939081986</v>
      </c>
    </row>
    <row r="4466" spans="1:1" x14ac:dyDescent="0.25">
      <c r="A4466" s="4">
        <f t="shared" ca="1" si="69"/>
        <v>39.167403260343697</v>
      </c>
    </row>
    <row r="4467" spans="1:1" x14ac:dyDescent="0.25">
      <c r="A4467" s="4">
        <f t="shared" ca="1" si="69"/>
        <v>27.978517067834026</v>
      </c>
    </row>
    <row r="4468" spans="1:1" x14ac:dyDescent="0.25">
      <c r="A4468" s="4">
        <f t="shared" ca="1" si="69"/>
        <v>28.784848105482272</v>
      </c>
    </row>
    <row r="4469" spans="1:1" x14ac:dyDescent="0.25">
      <c r="A4469" s="4">
        <f t="shared" ca="1" si="69"/>
        <v>30.547511223470828</v>
      </c>
    </row>
    <row r="4470" spans="1:1" x14ac:dyDescent="0.25">
      <c r="A4470" s="4">
        <f t="shared" ca="1" si="69"/>
        <v>29.552110957920227</v>
      </c>
    </row>
    <row r="4471" spans="1:1" x14ac:dyDescent="0.25">
      <c r="A4471" s="4">
        <f t="shared" ca="1" si="69"/>
        <v>38.020595454708015</v>
      </c>
    </row>
    <row r="4472" spans="1:1" x14ac:dyDescent="0.25">
      <c r="A4472" s="4">
        <f t="shared" ca="1" si="69"/>
        <v>21.036103153583952</v>
      </c>
    </row>
    <row r="4473" spans="1:1" x14ac:dyDescent="0.25">
      <c r="A4473" s="4">
        <f t="shared" ca="1" si="69"/>
        <v>27.619284249223341</v>
      </c>
    </row>
    <row r="4474" spans="1:1" x14ac:dyDescent="0.25">
      <c r="A4474" s="4">
        <f t="shared" ca="1" si="69"/>
        <v>21.75202618931651</v>
      </c>
    </row>
    <row r="4475" spans="1:1" x14ac:dyDescent="0.25">
      <c r="A4475" s="4">
        <f t="shared" ca="1" si="69"/>
        <v>30.352626457284959</v>
      </c>
    </row>
    <row r="4476" spans="1:1" x14ac:dyDescent="0.25">
      <c r="A4476" s="4">
        <f t="shared" ca="1" si="69"/>
        <v>28.105574675312379</v>
      </c>
    </row>
    <row r="4477" spans="1:1" x14ac:dyDescent="0.25">
      <c r="A4477" s="4">
        <f t="shared" ca="1" si="69"/>
        <v>29.946228552199752</v>
      </c>
    </row>
    <row r="4478" spans="1:1" x14ac:dyDescent="0.25">
      <c r="A4478" s="4">
        <f t="shared" ca="1" si="69"/>
        <v>26.944880959736746</v>
      </c>
    </row>
    <row r="4479" spans="1:1" x14ac:dyDescent="0.25">
      <c r="A4479" s="4">
        <f t="shared" ca="1" si="69"/>
        <v>36.63054005914389</v>
      </c>
    </row>
    <row r="4480" spans="1:1" x14ac:dyDescent="0.25">
      <c r="A4480" s="4">
        <f t="shared" ca="1" si="69"/>
        <v>30.428083461550315</v>
      </c>
    </row>
    <row r="4481" spans="1:1" x14ac:dyDescent="0.25">
      <c r="A4481" s="4">
        <f t="shared" ref="A4481:A4544" ca="1" si="70">_xlfn.NORM.INV(RAND(),$E$2,$F$2)</f>
        <v>26.483985609019168</v>
      </c>
    </row>
    <row r="4482" spans="1:1" x14ac:dyDescent="0.25">
      <c r="A4482" s="4">
        <f t="shared" ca="1" si="70"/>
        <v>26.899426371042036</v>
      </c>
    </row>
    <row r="4483" spans="1:1" x14ac:dyDescent="0.25">
      <c r="A4483" s="4">
        <f t="shared" ca="1" si="70"/>
        <v>38.062629683547897</v>
      </c>
    </row>
    <row r="4484" spans="1:1" x14ac:dyDescent="0.25">
      <c r="A4484" s="4">
        <f t="shared" ca="1" si="70"/>
        <v>32.032365553621091</v>
      </c>
    </row>
    <row r="4485" spans="1:1" x14ac:dyDescent="0.25">
      <c r="A4485" s="4">
        <f t="shared" ca="1" si="70"/>
        <v>21.249380114558196</v>
      </c>
    </row>
    <row r="4486" spans="1:1" x14ac:dyDescent="0.25">
      <c r="A4486" s="4">
        <f t="shared" ca="1" si="70"/>
        <v>24.018380067663745</v>
      </c>
    </row>
    <row r="4487" spans="1:1" x14ac:dyDescent="0.25">
      <c r="A4487" s="4">
        <f t="shared" ca="1" si="70"/>
        <v>34.927169563235744</v>
      </c>
    </row>
    <row r="4488" spans="1:1" x14ac:dyDescent="0.25">
      <c r="A4488" s="4">
        <f t="shared" ca="1" si="70"/>
        <v>28.786396910185353</v>
      </c>
    </row>
    <row r="4489" spans="1:1" x14ac:dyDescent="0.25">
      <c r="A4489" s="4">
        <f t="shared" ca="1" si="70"/>
        <v>30.355237774173698</v>
      </c>
    </row>
    <row r="4490" spans="1:1" x14ac:dyDescent="0.25">
      <c r="A4490" s="4">
        <f t="shared" ca="1" si="70"/>
        <v>33.559478414282779</v>
      </c>
    </row>
    <row r="4491" spans="1:1" x14ac:dyDescent="0.25">
      <c r="A4491" s="4">
        <f t="shared" ca="1" si="70"/>
        <v>35.83663809175588</v>
      </c>
    </row>
    <row r="4492" spans="1:1" x14ac:dyDescent="0.25">
      <c r="A4492" s="4">
        <f t="shared" ca="1" si="70"/>
        <v>37.934786328589581</v>
      </c>
    </row>
    <row r="4493" spans="1:1" x14ac:dyDescent="0.25">
      <c r="A4493" s="4">
        <f t="shared" ca="1" si="70"/>
        <v>31.251227536145517</v>
      </c>
    </row>
    <row r="4494" spans="1:1" x14ac:dyDescent="0.25">
      <c r="A4494" s="4">
        <f t="shared" ca="1" si="70"/>
        <v>27.155989066043674</v>
      </c>
    </row>
    <row r="4495" spans="1:1" x14ac:dyDescent="0.25">
      <c r="A4495" s="4">
        <f t="shared" ca="1" si="70"/>
        <v>26.871354189201742</v>
      </c>
    </row>
    <row r="4496" spans="1:1" x14ac:dyDescent="0.25">
      <c r="A4496" s="4">
        <f t="shared" ca="1" si="70"/>
        <v>31.076145401726254</v>
      </c>
    </row>
    <row r="4497" spans="1:1" x14ac:dyDescent="0.25">
      <c r="A4497" s="4">
        <f t="shared" ca="1" si="70"/>
        <v>28.624079308261365</v>
      </c>
    </row>
    <row r="4498" spans="1:1" x14ac:dyDescent="0.25">
      <c r="A4498" s="4">
        <f t="shared" ca="1" si="70"/>
        <v>39.568360993789199</v>
      </c>
    </row>
    <row r="4499" spans="1:1" x14ac:dyDescent="0.25">
      <c r="A4499" s="4">
        <f t="shared" ca="1" si="70"/>
        <v>28.356159758365084</v>
      </c>
    </row>
    <row r="4500" spans="1:1" x14ac:dyDescent="0.25">
      <c r="A4500" s="4">
        <f t="shared" ca="1" si="70"/>
        <v>26.303661353603374</v>
      </c>
    </row>
    <row r="4501" spans="1:1" x14ac:dyDescent="0.25">
      <c r="A4501" s="4">
        <f t="shared" ca="1" si="70"/>
        <v>29.550165005937686</v>
      </c>
    </row>
    <row r="4502" spans="1:1" x14ac:dyDescent="0.25">
      <c r="A4502" s="4">
        <f t="shared" ca="1" si="70"/>
        <v>27.938154780874626</v>
      </c>
    </row>
    <row r="4503" spans="1:1" x14ac:dyDescent="0.25">
      <c r="A4503" s="4">
        <f t="shared" ca="1" si="70"/>
        <v>32.513979689316322</v>
      </c>
    </row>
    <row r="4504" spans="1:1" x14ac:dyDescent="0.25">
      <c r="A4504" s="4">
        <f t="shared" ca="1" si="70"/>
        <v>29.072028911227036</v>
      </c>
    </row>
    <row r="4505" spans="1:1" x14ac:dyDescent="0.25">
      <c r="A4505" s="4">
        <f t="shared" ca="1" si="70"/>
        <v>21.946153576775068</v>
      </c>
    </row>
    <row r="4506" spans="1:1" x14ac:dyDescent="0.25">
      <c r="A4506" s="4">
        <f t="shared" ca="1" si="70"/>
        <v>23.913909018159014</v>
      </c>
    </row>
    <row r="4507" spans="1:1" x14ac:dyDescent="0.25">
      <c r="A4507" s="4">
        <f t="shared" ca="1" si="70"/>
        <v>29.690663308344178</v>
      </c>
    </row>
    <row r="4508" spans="1:1" x14ac:dyDescent="0.25">
      <c r="A4508" s="4">
        <f t="shared" ca="1" si="70"/>
        <v>32.345768048380549</v>
      </c>
    </row>
    <row r="4509" spans="1:1" x14ac:dyDescent="0.25">
      <c r="A4509" s="4">
        <f t="shared" ca="1" si="70"/>
        <v>31.702757456231446</v>
      </c>
    </row>
    <row r="4510" spans="1:1" x14ac:dyDescent="0.25">
      <c r="A4510" s="4">
        <f t="shared" ca="1" si="70"/>
        <v>27.364878316313167</v>
      </c>
    </row>
    <row r="4511" spans="1:1" x14ac:dyDescent="0.25">
      <c r="A4511" s="4">
        <f t="shared" ca="1" si="70"/>
        <v>27.77527182297678</v>
      </c>
    </row>
    <row r="4512" spans="1:1" x14ac:dyDescent="0.25">
      <c r="A4512" s="4">
        <f t="shared" ca="1" si="70"/>
        <v>40.535666322149382</v>
      </c>
    </row>
    <row r="4513" spans="1:1" x14ac:dyDescent="0.25">
      <c r="A4513" s="4">
        <f t="shared" ca="1" si="70"/>
        <v>29.766713925007441</v>
      </c>
    </row>
    <row r="4514" spans="1:1" x14ac:dyDescent="0.25">
      <c r="A4514" s="4">
        <f t="shared" ca="1" si="70"/>
        <v>26.374527673980722</v>
      </c>
    </row>
    <row r="4515" spans="1:1" x14ac:dyDescent="0.25">
      <c r="A4515" s="4">
        <f t="shared" ca="1" si="70"/>
        <v>26.669366511663686</v>
      </c>
    </row>
    <row r="4516" spans="1:1" x14ac:dyDescent="0.25">
      <c r="A4516" s="4">
        <f t="shared" ca="1" si="70"/>
        <v>22.675360955737077</v>
      </c>
    </row>
    <row r="4517" spans="1:1" x14ac:dyDescent="0.25">
      <c r="A4517" s="4">
        <f t="shared" ca="1" si="70"/>
        <v>26.338692059266503</v>
      </c>
    </row>
    <row r="4518" spans="1:1" x14ac:dyDescent="0.25">
      <c r="A4518" s="4">
        <f t="shared" ca="1" si="70"/>
        <v>22.708265193937539</v>
      </c>
    </row>
    <row r="4519" spans="1:1" x14ac:dyDescent="0.25">
      <c r="A4519" s="4">
        <f t="shared" ca="1" si="70"/>
        <v>20.540555320198884</v>
      </c>
    </row>
    <row r="4520" spans="1:1" x14ac:dyDescent="0.25">
      <c r="A4520" s="4">
        <f t="shared" ca="1" si="70"/>
        <v>27.340182676880964</v>
      </c>
    </row>
    <row r="4521" spans="1:1" x14ac:dyDescent="0.25">
      <c r="A4521" s="4">
        <f t="shared" ca="1" si="70"/>
        <v>31.219020667476094</v>
      </c>
    </row>
    <row r="4522" spans="1:1" x14ac:dyDescent="0.25">
      <c r="A4522" s="4">
        <f t="shared" ca="1" si="70"/>
        <v>28.478703198147045</v>
      </c>
    </row>
    <row r="4523" spans="1:1" x14ac:dyDescent="0.25">
      <c r="A4523" s="4">
        <f t="shared" ca="1" si="70"/>
        <v>30.172521536901659</v>
      </c>
    </row>
    <row r="4524" spans="1:1" x14ac:dyDescent="0.25">
      <c r="A4524" s="4">
        <f t="shared" ca="1" si="70"/>
        <v>29.930908531633239</v>
      </c>
    </row>
    <row r="4525" spans="1:1" x14ac:dyDescent="0.25">
      <c r="A4525" s="4">
        <f t="shared" ca="1" si="70"/>
        <v>37.599528132668546</v>
      </c>
    </row>
    <row r="4526" spans="1:1" x14ac:dyDescent="0.25">
      <c r="A4526" s="4">
        <f t="shared" ca="1" si="70"/>
        <v>27.52704649851766</v>
      </c>
    </row>
    <row r="4527" spans="1:1" x14ac:dyDescent="0.25">
      <c r="A4527" s="4">
        <f t="shared" ca="1" si="70"/>
        <v>32.132120810566825</v>
      </c>
    </row>
    <row r="4528" spans="1:1" x14ac:dyDescent="0.25">
      <c r="A4528" s="4">
        <f t="shared" ca="1" si="70"/>
        <v>19.863476814775019</v>
      </c>
    </row>
    <row r="4529" spans="1:1" x14ac:dyDescent="0.25">
      <c r="A4529" s="4">
        <f t="shared" ca="1" si="70"/>
        <v>16.119579903576735</v>
      </c>
    </row>
    <row r="4530" spans="1:1" x14ac:dyDescent="0.25">
      <c r="A4530" s="4">
        <f t="shared" ca="1" si="70"/>
        <v>32.330871239588753</v>
      </c>
    </row>
    <row r="4531" spans="1:1" x14ac:dyDescent="0.25">
      <c r="A4531" s="4">
        <f t="shared" ca="1" si="70"/>
        <v>28.513008367233166</v>
      </c>
    </row>
    <row r="4532" spans="1:1" x14ac:dyDescent="0.25">
      <c r="A4532" s="4">
        <f t="shared" ca="1" si="70"/>
        <v>23.498273792075757</v>
      </c>
    </row>
    <row r="4533" spans="1:1" x14ac:dyDescent="0.25">
      <c r="A4533" s="4">
        <f t="shared" ca="1" si="70"/>
        <v>31.00602329225519</v>
      </c>
    </row>
    <row r="4534" spans="1:1" x14ac:dyDescent="0.25">
      <c r="A4534" s="4">
        <f t="shared" ca="1" si="70"/>
        <v>28.331877962783651</v>
      </c>
    </row>
    <row r="4535" spans="1:1" x14ac:dyDescent="0.25">
      <c r="A4535" s="4">
        <f t="shared" ca="1" si="70"/>
        <v>24.856365950634242</v>
      </c>
    </row>
    <row r="4536" spans="1:1" x14ac:dyDescent="0.25">
      <c r="A4536" s="4">
        <f t="shared" ca="1" si="70"/>
        <v>28.911026098238882</v>
      </c>
    </row>
    <row r="4537" spans="1:1" x14ac:dyDescent="0.25">
      <c r="A4537" s="4">
        <f t="shared" ca="1" si="70"/>
        <v>37.74801450750634</v>
      </c>
    </row>
    <row r="4538" spans="1:1" x14ac:dyDescent="0.25">
      <c r="A4538" s="4">
        <f t="shared" ca="1" si="70"/>
        <v>31.721673942484887</v>
      </c>
    </row>
    <row r="4539" spans="1:1" x14ac:dyDescent="0.25">
      <c r="A4539" s="4">
        <f t="shared" ca="1" si="70"/>
        <v>27.48794356566556</v>
      </c>
    </row>
    <row r="4540" spans="1:1" x14ac:dyDescent="0.25">
      <c r="A4540" s="4">
        <f t="shared" ca="1" si="70"/>
        <v>29.415313897991098</v>
      </c>
    </row>
    <row r="4541" spans="1:1" x14ac:dyDescent="0.25">
      <c r="A4541" s="4">
        <f t="shared" ca="1" si="70"/>
        <v>26.023073865139601</v>
      </c>
    </row>
    <row r="4542" spans="1:1" x14ac:dyDescent="0.25">
      <c r="A4542" s="4">
        <f t="shared" ca="1" si="70"/>
        <v>37.063999782813639</v>
      </c>
    </row>
    <row r="4543" spans="1:1" x14ac:dyDescent="0.25">
      <c r="A4543" s="4">
        <f t="shared" ca="1" si="70"/>
        <v>37.45053242107079</v>
      </c>
    </row>
    <row r="4544" spans="1:1" x14ac:dyDescent="0.25">
      <c r="A4544" s="4">
        <f t="shared" ca="1" si="70"/>
        <v>32.45866463435199</v>
      </c>
    </row>
    <row r="4545" spans="1:1" x14ac:dyDescent="0.25">
      <c r="A4545" s="4">
        <f t="shared" ref="A4545:A4608" ca="1" si="71">_xlfn.NORM.INV(RAND(),$E$2,$F$2)</f>
        <v>29.006055842329634</v>
      </c>
    </row>
    <row r="4546" spans="1:1" x14ac:dyDescent="0.25">
      <c r="A4546" s="4">
        <f t="shared" ca="1" si="71"/>
        <v>32.663158698657227</v>
      </c>
    </row>
    <row r="4547" spans="1:1" x14ac:dyDescent="0.25">
      <c r="A4547" s="4">
        <f t="shared" ca="1" si="71"/>
        <v>32.904987451933621</v>
      </c>
    </row>
    <row r="4548" spans="1:1" x14ac:dyDescent="0.25">
      <c r="A4548" s="4">
        <f t="shared" ca="1" si="71"/>
        <v>39.243569377665374</v>
      </c>
    </row>
    <row r="4549" spans="1:1" x14ac:dyDescent="0.25">
      <c r="A4549" s="4">
        <f t="shared" ca="1" si="71"/>
        <v>26.952268798991252</v>
      </c>
    </row>
    <row r="4550" spans="1:1" x14ac:dyDescent="0.25">
      <c r="A4550" s="4">
        <f t="shared" ca="1" si="71"/>
        <v>21.079559719852661</v>
      </c>
    </row>
    <row r="4551" spans="1:1" x14ac:dyDescent="0.25">
      <c r="A4551" s="4">
        <f t="shared" ca="1" si="71"/>
        <v>32.846342305105594</v>
      </c>
    </row>
    <row r="4552" spans="1:1" x14ac:dyDescent="0.25">
      <c r="A4552" s="4">
        <f t="shared" ca="1" si="71"/>
        <v>23.771486704488431</v>
      </c>
    </row>
    <row r="4553" spans="1:1" x14ac:dyDescent="0.25">
      <c r="A4553" s="4">
        <f t="shared" ca="1" si="71"/>
        <v>22.871388698091749</v>
      </c>
    </row>
    <row r="4554" spans="1:1" x14ac:dyDescent="0.25">
      <c r="A4554" s="4">
        <f t="shared" ca="1" si="71"/>
        <v>24.918431968700428</v>
      </c>
    </row>
    <row r="4555" spans="1:1" x14ac:dyDescent="0.25">
      <c r="A4555" s="4">
        <f t="shared" ca="1" si="71"/>
        <v>28.273530980175465</v>
      </c>
    </row>
    <row r="4556" spans="1:1" x14ac:dyDescent="0.25">
      <c r="A4556" s="4">
        <f t="shared" ca="1" si="71"/>
        <v>28.895774873229591</v>
      </c>
    </row>
    <row r="4557" spans="1:1" x14ac:dyDescent="0.25">
      <c r="A4557" s="4">
        <f t="shared" ca="1" si="71"/>
        <v>29.332174003482017</v>
      </c>
    </row>
    <row r="4558" spans="1:1" x14ac:dyDescent="0.25">
      <c r="A4558" s="4">
        <f t="shared" ca="1" si="71"/>
        <v>33.05897707982809</v>
      </c>
    </row>
    <row r="4559" spans="1:1" x14ac:dyDescent="0.25">
      <c r="A4559" s="4">
        <f t="shared" ca="1" si="71"/>
        <v>23.085411225035458</v>
      </c>
    </row>
    <row r="4560" spans="1:1" x14ac:dyDescent="0.25">
      <c r="A4560" s="4">
        <f t="shared" ca="1" si="71"/>
        <v>30.941347455780772</v>
      </c>
    </row>
    <row r="4561" spans="1:1" x14ac:dyDescent="0.25">
      <c r="A4561" s="4">
        <f t="shared" ca="1" si="71"/>
        <v>37.539677284262694</v>
      </c>
    </row>
    <row r="4562" spans="1:1" x14ac:dyDescent="0.25">
      <c r="A4562" s="4">
        <f t="shared" ca="1" si="71"/>
        <v>35.802426075096946</v>
      </c>
    </row>
    <row r="4563" spans="1:1" x14ac:dyDescent="0.25">
      <c r="A4563" s="4">
        <f t="shared" ca="1" si="71"/>
        <v>29.279786429124339</v>
      </c>
    </row>
    <row r="4564" spans="1:1" x14ac:dyDescent="0.25">
      <c r="A4564" s="4">
        <f t="shared" ca="1" si="71"/>
        <v>28.53262239859918</v>
      </c>
    </row>
    <row r="4565" spans="1:1" x14ac:dyDescent="0.25">
      <c r="A4565" s="4">
        <f t="shared" ca="1" si="71"/>
        <v>26.395103385036617</v>
      </c>
    </row>
    <row r="4566" spans="1:1" x14ac:dyDescent="0.25">
      <c r="A4566" s="4">
        <f t="shared" ca="1" si="71"/>
        <v>28.24560728718534</v>
      </c>
    </row>
    <row r="4567" spans="1:1" x14ac:dyDescent="0.25">
      <c r="A4567" s="4">
        <f t="shared" ca="1" si="71"/>
        <v>32.103431081029342</v>
      </c>
    </row>
    <row r="4568" spans="1:1" x14ac:dyDescent="0.25">
      <c r="A4568" s="4">
        <f t="shared" ca="1" si="71"/>
        <v>33.772051531526316</v>
      </c>
    </row>
    <row r="4569" spans="1:1" x14ac:dyDescent="0.25">
      <c r="A4569" s="4">
        <f t="shared" ca="1" si="71"/>
        <v>26.836031689904015</v>
      </c>
    </row>
    <row r="4570" spans="1:1" x14ac:dyDescent="0.25">
      <c r="A4570" s="4">
        <f t="shared" ca="1" si="71"/>
        <v>31.817429447889829</v>
      </c>
    </row>
    <row r="4571" spans="1:1" x14ac:dyDescent="0.25">
      <c r="A4571" s="4">
        <f t="shared" ca="1" si="71"/>
        <v>32.587629116930231</v>
      </c>
    </row>
    <row r="4572" spans="1:1" x14ac:dyDescent="0.25">
      <c r="A4572" s="4">
        <f t="shared" ca="1" si="71"/>
        <v>25.400532826467874</v>
      </c>
    </row>
    <row r="4573" spans="1:1" x14ac:dyDescent="0.25">
      <c r="A4573" s="4">
        <f t="shared" ca="1" si="71"/>
        <v>34.574369026664144</v>
      </c>
    </row>
    <row r="4574" spans="1:1" x14ac:dyDescent="0.25">
      <c r="A4574" s="4">
        <f t="shared" ca="1" si="71"/>
        <v>32.467201221051241</v>
      </c>
    </row>
    <row r="4575" spans="1:1" x14ac:dyDescent="0.25">
      <c r="A4575" s="4">
        <f t="shared" ca="1" si="71"/>
        <v>28.170133693199524</v>
      </c>
    </row>
    <row r="4576" spans="1:1" x14ac:dyDescent="0.25">
      <c r="A4576" s="4">
        <f t="shared" ca="1" si="71"/>
        <v>29.579402985125132</v>
      </c>
    </row>
    <row r="4577" spans="1:1" x14ac:dyDescent="0.25">
      <c r="A4577" s="4">
        <f t="shared" ca="1" si="71"/>
        <v>37.075109133797163</v>
      </c>
    </row>
    <row r="4578" spans="1:1" x14ac:dyDescent="0.25">
      <c r="A4578" s="4">
        <f t="shared" ca="1" si="71"/>
        <v>32.094988912666253</v>
      </c>
    </row>
    <row r="4579" spans="1:1" x14ac:dyDescent="0.25">
      <c r="A4579" s="4">
        <f t="shared" ca="1" si="71"/>
        <v>43.194018041129659</v>
      </c>
    </row>
    <row r="4580" spans="1:1" x14ac:dyDescent="0.25">
      <c r="A4580" s="4">
        <f t="shared" ca="1" si="71"/>
        <v>28.738963506174443</v>
      </c>
    </row>
    <row r="4581" spans="1:1" x14ac:dyDescent="0.25">
      <c r="A4581" s="4">
        <f t="shared" ca="1" si="71"/>
        <v>28.863963263734515</v>
      </c>
    </row>
    <row r="4582" spans="1:1" x14ac:dyDescent="0.25">
      <c r="A4582" s="4">
        <f t="shared" ca="1" si="71"/>
        <v>36.036355875661165</v>
      </c>
    </row>
    <row r="4583" spans="1:1" x14ac:dyDescent="0.25">
      <c r="A4583" s="4">
        <f t="shared" ca="1" si="71"/>
        <v>30.227526093635849</v>
      </c>
    </row>
    <row r="4584" spans="1:1" x14ac:dyDescent="0.25">
      <c r="A4584" s="4">
        <f t="shared" ca="1" si="71"/>
        <v>34.636934176429698</v>
      </c>
    </row>
    <row r="4585" spans="1:1" x14ac:dyDescent="0.25">
      <c r="A4585" s="4">
        <f t="shared" ca="1" si="71"/>
        <v>34.117113504946808</v>
      </c>
    </row>
    <row r="4586" spans="1:1" x14ac:dyDescent="0.25">
      <c r="A4586" s="4">
        <f t="shared" ca="1" si="71"/>
        <v>28.598291046656193</v>
      </c>
    </row>
    <row r="4587" spans="1:1" x14ac:dyDescent="0.25">
      <c r="A4587" s="4">
        <f t="shared" ca="1" si="71"/>
        <v>35.60187155985993</v>
      </c>
    </row>
    <row r="4588" spans="1:1" x14ac:dyDescent="0.25">
      <c r="A4588" s="4">
        <f t="shared" ca="1" si="71"/>
        <v>26.942307607391601</v>
      </c>
    </row>
    <row r="4589" spans="1:1" x14ac:dyDescent="0.25">
      <c r="A4589" s="4">
        <f t="shared" ca="1" si="71"/>
        <v>35.655796743389658</v>
      </c>
    </row>
    <row r="4590" spans="1:1" x14ac:dyDescent="0.25">
      <c r="A4590" s="4">
        <f t="shared" ca="1" si="71"/>
        <v>32.28754880023186</v>
      </c>
    </row>
    <row r="4591" spans="1:1" x14ac:dyDescent="0.25">
      <c r="A4591" s="4">
        <f t="shared" ca="1" si="71"/>
        <v>29.961498061633677</v>
      </c>
    </row>
    <row r="4592" spans="1:1" x14ac:dyDescent="0.25">
      <c r="A4592" s="4">
        <f t="shared" ca="1" si="71"/>
        <v>20.16813952058315</v>
      </c>
    </row>
    <row r="4593" spans="1:1" x14ac:dyDescent="0.25">
      <c r="A4593" s="4">
        <f t="shared" ca="1" si="71"/>
        <v>35.134799724161091</v>
      </c>
    </row>
    <row r="4594" spans="1:1" x14ac:dyDescent="0.25">
      <c r="A4594" s="4">
        <f t="shared" ca="1" si="71"/>
        <v>22.3329346986296</v>
      </c>
    </row>
    <row r="4595" spans="1:1" x14ac:dyDescent="0.25">
      <c r="A4595" s="4">
        <f t="shared" ca="1" si="71"/>
        <v>31.670901280791504</v>
      </c>
    </row>
    <row r="4596" spans="1:1" x14ac:dyDescent="0.25">
      <c r="A4596" s="4">
        <f t="shared" ca="1" si="71"/>
        <v>38.791752306135692</v>
      </c>
    </row>
    <row r="4597" spans="1:1" x14ac:dyDescent="0.25">
      <c r="A4597" s="4">
        <f t="shared" ca="1" si="71"/>
        <v>27.264698126926209</v>
      </c>
    </row>
    <row r="4598" spans="1:1" x14ac:dyDescent="0.25">
      <c r="A4598" s="4">
        <f t="shared" ca="1" si="71"/>
        <v>28.964340428033804</v>
      </c>
    </row>
    <row r="4599" spans="1:1" x14ac:dyDescent="0.25">
      <c r="A4599" s="4">
        <f t="shared" ca="1" si="71"/>
        <v>29.248453036550369</v>
      </c>
    </row>
    <row r="4600" spans="1:1" x14ac:dyDescent="0.25">
      <c r="A4600" s="4">
        <f t="shared" ca="1" si="71"/>
        <v>27.29097723129026</v>
      </c>
    </row>
    <row r="4601" spans="1:1" x14ac:dyDescent="0.25">
      <c r="A4601" s="4">
        <f t="shared" ca="1" si="71"/>
        <v>35.851330212468753</v>
      </c>
    </row>
    <row r="4602" spans="1:1" x14ac:dyDescent="0.25">
      <c r="A4602" s="4">
        <f t="shared" ca="1" si="71"/>
        <v>29.42856213533798</v>
      </c>
    </row>
    <row r="4603" spans="1:1" x14ac:dyDescent="0.25">
      <c r="A4603" s="4">
        <f t="shared" ca="1" si="71"/>
        <v>25.709067604038122</v>
      </c>
    </row>
    <row r="4604" spans="1:1" x14ac:dyDescent="0.25">
      <c r="A4604" s="4">
        <f t="shared" ca="1" si="71"/>
        <v>32.52471318664675</v>
      </c>
    </row>
    <row r="4605" spans="1:1" x14ac:dyDescent="0.25">
      <c r="A4605" s="4">
        <f t="shared" ca="1" si="71"/>
        <v>33.311917161921087</v>
      </c>
    </row>
    <row r="4606" spans="1:1" x14ac:dyDescent="0.25">
      <c r="A4606" s="4">
        <f t="shared" ca="1" si="71"/>
        <v>37.195301558465616</v>
      </c>
    </row>
    <row r="4607" spans="1:1" x14ac:dyDescent="0.25">
      <c r="A4607" s="4">
        <f t="shared" ca="1" si="71"/>
        <v>23.393599696423401</v>
      </c>
    </row>
    <row r="4608" spans="1:1" x14ac:dyDescent="0.25">
      <c r="A4608" s="4">
        <f t="shared" ca="1" si="71"/>
        <v>38.232333266728915</v>
      </c>
    </row>
    <row r="4609" spans="1:1" x14ac:dyDescent="0.25">
      <c r="A4609" s="4">
        <f t="shared" ref="A4609:A4672" ca="1" si="72">_xlfn.NORM.INV(RAND(),$E$2,$F$2)</f>
        <v>29.105454502628071</v>
      </c>
    </row>
    <row r="4610" spans="1:1" x14ac:dyDescent="0.25">
      <c r="A4610" s="4">
        <f t="shared" ca="1" si="72"/>
        <v>32.627530096015214</v>
      </c>
    </row>
    <row r="4611" spans="1:1" x14ac:dyDescent="0.25">
      <c r="A4611" s="4">
        <f t="shared" ca="1" si="72"/>
        <v>28.08748344522817</v>
      </c>
    </row>
    <row r="4612" spans="1:1" x14ac:dyDescent="0.25">
      <c r="A4612" s="4">
        <f t="shared" ca="1" si="72"/>
        <v>46.71944765620453</v>
      </c>
    </row>
    <row r="4613" spans="1:1" x14ac:dyDescent="0.25">
      <c r="A4613" s="4">
        <f t="shared" ca="1" si="72"/>
        <v>28.87843585524697</v>
      </c>
    </row>
    <row r="4614" spans="1:1" x14ac:dyDescent="0.25">
      <c r="A4614" s="4">
        <f t="shared" ca="1" si="72"/>
        <v>26.587094017125317</v>
      </c>
    </row>
    <row r="4615" spans="1:1" x14ac:dyDescent="0.25">
      <c r="A4615" s="4">
        <f t="shared" ca="1" si="72"/>
        <v>31.085953127575259</v>
      </c>
    </row>
    <row r="4616" spans="1:1" x14ac:dyDescent="0.25">
      <c r="A4616" s="4">
        <f t="shared" ca="1" si="72"/>
        <v>33.851625489054129</v>
      </c>
    </row>
    <row r="4617" spans="1:1" x14ac:dyDescent="0.25">
      <c r="A4617" s="4">
        <f t="shared" ca="1" si="72"/>
        <v>27.635557370444943</v>
      </c>
    </row>
    <row r="4618" spans="1:1" x14ac:dyDescent="0.25">
      <c r="A4618" s="4">
        <f t="shared" ca="1" si="72"/>
        <v>30.612685695366565</v>
      </c>
    </row>
    <row r="4619" spans="1:1" x14ac:dyDescent="0.25">
      <c r="A4619" s="4">
        <f t="shared" ca="1" si="72"/>
        <v>29.5507106706856</v>
      </c>
    </row>
    <row r="4620" spans="1:1" x14ac:dyDescent="0.25">
      <c r="A4620" s="4">
        <f t="shared" ca="1" si="72"/>
        <v>31.710090558389254</v>
      </c>
    </row>
    <row r="4621" spans="1:1" x14ac:dyDescent="0.25">
      <c r="A4621" s="4">
        <f t="shared" ca="1" si="72"/>
        <v>23.328573181559051</v>
      </c>
    </row>
    <row r="4622" spans="1:1" x14ac:dyDescent="0.25">
      <c r="A4622" s="4">
        <f t="shared" ca="1" si="72"/>
        <v>26.468100226074533</v>
      </c>
    </row>
    <row r="4623" spans="1:1" x14ac:dyDescent="0.25">
      <c r="A4623" s="4">
        <f t="shared" ca="1" si="72"/>
        <v>31.347251321409491</v>
      </c>
    </row>
    <row r="4624" spans="1:1" x14ac:dyDescent="0.25">
      <c r="A4624" s="4">
        <f t="shared" ca="1" si="72"/>
        <v>28.363782890846608</v>
      </c>
    </row>
    <row r="4625" spans="1:1" x14ac:dyDescent="0.25">
      <c r="A4625" s="4">
        <f t="shared" ca="1" si="72"/>
        <v>34.021924649349899</v>
      </c>
    </row>
    <row r="4626" spans="1:1" x14ac:dyDescent="0.25">
      <c r="A4626" s="4">
        <f t="shared" ca="1" si="72"/>
        <v>28.950133751641307</v>
      </c>
    </row>
    <row r="4627" spans="1:1" x14ac:dyDescent="0.25">
      <c r="A4627" s="4">
        <f t="shared" ca="1" si="72"/>
        <v>29.66920482616327</v>
      </c>
    </row>
    <row r="4628" spans="1:1" x14ac:dyDescent="0.25">
      <c r="A4628" s="4">
        <f t="shared" ca="1" si="72"/>
        <v>34.318373063355118</v>
      </c>
    </row>
    <row r="4629" spans="1:1" x14ac:dyDescent="0.25">
      <c r="A4629" s="4">
        <f t="shared" ca="1" si="72"/>
        <v>25.642502765120032</v>
      </c>
    </row>
    <row r="4630" spans="1:1" x14ac:dyDescent="0.25">
      <c r="A4630" s="4">
        <f t="shared" ca="1" si="72"/>
        <v>36.849145281612977</v>
      </c>
    </row>
    <row r="4631" spans="1:1" x14ac:dyDescent="0.25">
      <c r="A4631" s="4">
        <f t="shared" ca="1" si="72"/>
        <v>29.415659226009655</v>
      </c>
    </row>
    <row r="4632" spans="1:1" x14ac:dyDescent="0.25">
      <c r="A4632" s="4">
        <f t="shared" ca="1" si="72"/>
        <v>34.586866814857345</v>
      </c>
    </row>
    <row r="4633" spans="1:1" x14ac:dyDescent="0.25">
      <c r="A4633" s="4">
        <f t="shared" ca="1" si="72"/>
        <v>30.459283269368679</v>
      </c>
    </row>
    <row r="4634" spans="1:1" x14ac:dyDescent="0.25">
      <c r="A4634" s="4">
        <f t="shared" ca="1" si="72"/>
        <v>23.007480954834964</v>
      </c>
    </row>
    <row r="4635" spans="1:1" x14ac:dyDescent="0.25">
      <c r="A4635" s="4">
        <f t="shared" ca="1" si="72"/>
        <v>34.261537632737614</v>
      </c>
    </row>
    <row r="4636" spans="1:1" x14ac:dyDescent="0.25">
      <c r="A4636" s="4">
        <f t="shared" ca="1" si="72"/>
        <v>30.12184203605479</v>
      </c>
    </row>
    <row r="4637" spans="1:1" x14ac:dyDescent="0.25">
      <c r="A4637" s="4">
        <f t="shared" ca="1" si="72"/>
        <v>31.262641556278723</v>
      </c>
    </row>
    <row r="4638" spans="1:1" x14ac:dyDescent="0.25">
      <c r="A4638" s="4">
        <f t="shared" ca="1" si="72"/>
        <v>39.940728386030358</v>
      </c>
    </row>
    <row r="4639" spans="1:1" x14ac:dyDescent="0.25">
      <c r="A4639" s="4">
        <f t="shared" ca="1" si="72"/>
        <v>27.171016338157788</v>
      </c>
    </row>
    <row r="4640" spans="1:1" x14ac:dyDescent="0.25">
      <c r="A4640" s="4">
        <f t="shared" ca="1" si="72"/>
        <v>23.063405013904671</v>
      </c>
    </row>
    <row r="4641" spans="1:1" x14ac:dyDescent="0.25">
      <c r="A4641" s="4">
        <f t="shared" ca="1" si="72"/>
        <v>30.437235521951308</v>
      </c>
    </row>
    <row r="4642" spans="1:1" x14ac:dyDescent="0.25">
      <c r="A4642" s="4">
        <f t="shared" ca="1" si="72"/>
        <v>29.635060992286473</v>
      </c>
    </row>
    <row r="4643" spans="1:1" x14ac:dyDescent="0.25">
      <c r="A4643" s="4">
        <f t="shared" ca="1" si="72"/>
        <v>33.187001065180084</v>
      </c>
    </row>
    <row r="4644" spans="1:1" x14ac:dyDescent="0.25">
      <c r="A4644" s="4">
        <f t="shared" ca="1" si="72"/>
        <v>19.125902678778633</v>
      </c>
    </row>
    <row r="4645" spans="1:1" x14ac:dyDescent="0.25">
      <c r="A4645" s="4">
        <f t="shared" ca="1" si="72"/>
        <v>25.406527662379634</v>
      </c>
    </row>
    <row r="4646" spans="1:1" x14ac:dyDescent="0.25">
      <c r="A4646" s="4">
        <f t="shared" ca="1" si="72"/>
        <v>33.92252461034402</v>
      </c>
    </row>
    <row r="4647" spans="1:1" x14ac:dyDescent="0.25">
      <c r="A4647" s="4">
        <f t="shared" ca="1" si="72"/>
        <v>31.277382019900667</v>
      </c>
    </row>
    <row r="4648" spans="1:1" x14ac:dyDescent="0.25">
      <c r="A4648" s="4">
        <f t="shared" ca="1" si="72"/>
        <v>32.73980564279212</v>
      </c>
    </row>
    <row r="4649" spans="1:1" x14ac:dyDescent="0.25">
      <c r="A4649" s="4">
        <f t="shared" ca="1" si="72"/>
        <v>26.620656106330962</v>
      </c>
    </row>
    <row r="4650" spans="1:1" x14ac:dyDescent="0.25">
      <c r="A4650" s="4">
        <f t="shared" ca="1" si="72"/>
        <v>27.875695893424947</v>
      </c>
    </row>
    <row r="4651" spans="1:1" x14ac:dyDescent="0.25">
      <c r="A4651" s="4">
        <f t="shared" ca="1" si="72"/>
        <v>33.177198797051382</v>
      </c>
    </row>
    <row r="4652" spans="1:1" x14ac:dyDescent="0.25">
      <c r="A4652" s="4">
        <f t="shared" ca="1" si="72"/>
        <v>33.092065427675038</v>
      </c>
    </row>
    <row r="4653" spans="1:1" x14ac:dyDescent="0.25">
      <c r="A4653" s="4">
        <f t="shared" ca="1" si="72"/>
        <v>24.784757281105463</v>
      </c>
    </row>
    <row r="4654" spans="1:1" x14ac:dyDescent="0.25">
      <c r="A4654" s="4">
        <f t="shared" ca="1" si="72"/>
        <v>26.765218505048228</v>
      </c>
    </row>
    <row r="4655" spans="1:1" x14ac:dyDescent="0.25">
      <c r="A4655" s="4">
        <f t="shared" ca="1" si="72"/>
        <v>28.385199634664406</v>
      </c>
    </row>
    <row r="4656" spans="1:1" x14ac:dyDescent="0.25">
      <c r="A4656" s="4">
        <f t="shared" ca="1" si="72"/>
        <v>27.369709926114474</v>
      </c>
    </row>
    <row r="4657" spans="1:1" x14ac:dyDescent="0.25">
      <c r="A4657" s="4">
        <f t="shared" ca="1" si="72"/>
        <v>30.515994300850679</v>
      </c>
    </row>
    <row r="4658" spans="1:1" x14ac:dyDescent="0.25">
      <c r="A4658" s="4">
        <f t="shared" ca="1" si="72"/>
        <v>23.882736577643129</v>
      </c>
    </row>
    <row r="4659" spans="1:1" x14ac:dyDescent="0.25">
      <c r="A4659" s="4">
        <f t="shared" ca="1" si="72"/>
        <v>31.724114703113024</v>
      </c>
    </row>
    <row r="4660" spans="1:1" x14ac:dyDescent="0.25">
      <c r="A4660" s="4">
        <f t="shared" ca="1" si="72"/>
        <v>23.71345215216563</v>
      </c>
    </row>
    <row r="4661" spans="1:1" x14ac:dyDescent="0.25">
      <c r="A4661" s="4">
        <f t="shared" ca="1" si="72"/>
        <v>27.733075226133622</v>
      </c>
    </row>
    <row r="4662" spans="1:1" x14ac:dyDescent="0.25">
      <c r="A4662" s="4">
        <f t="shared" ca="1" si="72"/>
        <v>30.050699547762033</v>
      </c>
    </row>
    <row r="4663" spans="1:1" x14ac:dyDescent="0.25">
      <c r="A4663" s="4">
        <f t="shared" ca="1" si="72"/>
        <v>30.42499340721745</v>
      </c>
    </row>
    <row r="4664" spans="1:1" x14ac:dyDescent="0.25">
      <c r="A4664" s="4">
        <f t="shared" ca="1" si="72"/>
        <v>27.044103635675825</v>
      </c>
    </row>
    <row r="4665" spans="1:1" x14ac:dyDescent="0.25">
      <c r="A4665" s="4">
        <f t="shared" ca="1" si="72"/>
        <v>27.114158885926717</v>
      </c>
    </row>
    <row r="4666" spans="1:1" x14ac:dyDescent="0.25">
      <c r="A4666" s="4">
        <f t="shared" ca="1" si="72"/>
        <v>24.228676604144358</v>
      </c>
    </row>
    <row r="4667" spans="1:1" x14ac:dyDescent="0.25">
      <c r="A4667" s="4">
        <f t="shared" ca="1" si="72"/>
        <v>29.63624349351641</v>
      </c>
    </row>
    <row r="4668" spans="1:1" x14ac:dyDescent="0.25">
      <c r="A4668" s="4">
        <f t="shared" ca="1" si="72"/>
        <v>29.427304524065175</v>
      </c>
    </row>
    <row r="4669" spans="1:1" x14ac:dyDescent="0.25">
      <c r="A4669" s="4">
        <f t="shared" ca="1" si="72"/>
        <v>34.594358226309808</v>
      </c>
    </row>
    <row r="4670" spans="1:1" x14ac:dyDescent="0.25">
      <c r="A4670" s="4">
        <f t="shared" ca="1" si="72"/>
        <v>36.663506456446342</v>
      </c>
    </row>
    <row r="4671" spans="1:1" x14ac:dyDescent="0.25">
      <c r="A4671" s="4">
        <f t="shared" ca="1" si="72"/>
        <v>34.442248466505774</v>
      </c>
    </row>
    <row r="4672" spans="1:1" x14ac:dyDescent="0.25">
      <c r="A4672" s="4">
        <f t="shared" ca="1" si="72"/>
        <v>34.363259165114442</v>
      </c>
    </row>
    <row r="4673" spans="1:1" x14ac:dyDescent="0.25">
      <c r="A4673" s="4">
        <f t="shared" ref="A4673:A4736" ca="1" si="73">_xlfn.NORM.INV(RAND(),$E$2,$F$2)</f>
        <v>27.884858219162624</v>
      </c>
    </row>
    <row r="4674" spans="1:1" x14ac:dyDescent="0.25">
      <c r="A4674" s="4">
        <f t="shared" ca="1" si="73"/>
        <v>31.009250884100918</v>
      </c>
    </row>
    <row r="4675" spans="1:1" x14ac:dyDescent="0.25">
      <c r="A4675" s="4">
        <f t="shared" ca="1" si="73"/>
        <v>29.417913184837097</v>
      </c>
    </row>
    <row r="4676" spans="1:1" x14ac:dyDescent="0.25">
      <c r="A4676" s="4">
        <f t="shared" ca="1" si="73"/>
        <v>32.72856017361714</v>
      </c>
    </row>
    <row r="4677" spans="1:1" x14ac:dyDescent="0.25">
      <c r="A4677" s="4">
        <f t="shared" ca="1" si="73"/>
        <v>28.362851535749748</v>
      </c>
    </row>
    <row r="4678" spans="1:1" x14ac:dyDescent="0.25">
      <c r="A4678" s="4">
        <f t="shared" ca="1" si="73"/>
        <v>24.961953092119778</v>
      </c>
    </row>
    <row r="4679" spans="1:1" x14ac:dyDescent="0.25">
      <c r="A4679" s="4">
        <f t="shared" ca="1" si="73"/>
        <v>23.289590687759443</v>
      </c>
    </row>
    <row r="4680" spans="1:1" x14ac:dyDescent="0.25">
      <c r="A4680" s="4">
        <f t="shared" ca="1" si="73"/>
        <v>32.019903959332481</v>
      </c>
    </row>
    <row r="4681" spans="1:1" x14ac:dyDescent="0.25">
      <c r="A4681" s="4">
        <f t="shared" ca="1" si="73"/>
        <v>33.577167860815088</v>
      </c>
    </row>
    <row r="4682" spans="1:1" x14ac:dyDescent="0.25">
      <c r="A4682" s="4">
        <f t="shared" ca="1" si="73"/>
        <v>32.814459116349717</v>
      </c>
    </row>
    <row r="4683" spans="1:1" x14ac:dyDescent="0.25">
      <c r="A4683" s="4">
        <f t="shared" ca="1" si="73"/>
        <v>25.254349997957348</v>
      </c>
    </row>
    <row r="4684" spans="1:1" x14ac:dyDescent="0.25">
      <c r="A4684" s="4">
        <f t="shared" ca="1" si="73"/>
        <v>20.346604765164219</v>
      </c>
    </row>
    <row r="4685" spans="1:1" x14ac:dyDescent="0.25">
      <c r="A4685" s="4">
        <f t="shared" ca="1" si="73"/>
        <v>31.309606832250577</v>
      </c>
    </row>
    <row r="4686" spans="1:1" x14ac:dyDescent="0.25">
      <c r="A4686" s="4">
        <f t="shared" ca="1" si="73"/>
        <v>28.894414723157439</v>
      </c>
    </row>
    <row r="4687" spans="1:1" x14ac:dyDescent="0.25">
      <c r="A4687" s="4">
        <f t="shared" ca="1" si="73"/>
        <v>27.29395287917237</v>
      </c>
    </row>
    <row r="4688" spans="1:1" x14ac:dyDescent="0.25">
      <c r="A4688" s="4">
        <f t="shared" ca="1" si="73"/>
        <v>25.337646971122574</v>
      </c>
    </row>
    <row r="4689" spans="1:1" x14ac:dyDescent="0.25">
      <c r="A4689" s="4">
        <f t="shared" ca="1" si="73"/>
        <v>29.617903777323104</v>
      </c>
    </row>
    <row r="4690" spans="1:1" x14ac:dyDescent="0.25">
      <c r="A4690" s="4">
        <f t="shared" ca="1" si="73"/>
        <v>30.486077880309267</v>
      </c>
    </row>
    <row r="4691" spans="1:1" x14ac:dyDescent="0.25">
      <c r="A4691" s="4">
        <f t="shared" ca="1" si="73"/>
        <v>31.068788908234215</v>
      </c>
    </row>
    <row r="4692" spans="1:1" x14ac:dyDescent="0.25">
      <c r="A4692" s="4">
        <f t="shared" ca="1" si="73"/>
        <v>28.857484898338168</v>
      </c>
    </row>
    <row r="4693" spans="1:1" x14ac:dyDescent="0.25">
      <c r="A4693" s="4">
        <f t="shared" ca="1" si="73"/>
        <v>26.179780336612101</v>
      </c>
    </row>
    <row r="4694" spans="1:1" x14ac:dyDescent="0.25">
      <c r="A4694" s="4">
        <f t="shared" ca="1" si="73"/>
        <v>31.087870240855274</v>
      </c>
    </row>
    <row r="4695" spans="1:1" x14ac:dyDescent="0.25">
      <c r="A4695" s="4">
        <f t="shared" ca="1" si="73"/>
        <v>26.810220275232101</v>
      </c>
    </row>
    <row r="4696" spans="1:1" x14ac:dyDescent="0.25">
      <c r="A4696" s="4">
        <f t="shared" ca="1" si="73"/>
        <v>29.177563040134196</v>
      </c>
    </row>
    <row r="4697" spans="1:1" x14ac:dyDescent="0.25">
      <c r="A4697" s="4">
        <f t="shared" ca="1" si="73"/>
        <v>33.383636679606617</v>
      </c>
    </row>
    <row r="4698" spans="1:1" x14ac:dyDescent="0.25">
      <c r="A4698" s="4">
        <f t="shared" ca="1" si="73"/>
        <v>27.054763999206543</v>
      </c>
    </row>
    <row r="4699" spans="1:1" x14ac:dyDescent="0.25">
      <c r="A4699" s="4">
        <f t="shared" ca="1" si="73"/>
        <v>27.865321472777172</v>
      </c>
    </row>
    <row r="4700" spans="1:1" x14ac:dyDescent="0.25">
      <c r="A4700" s="4">
        <f t="shared" ca="1" si="73"/>
        <v>27.61603625698076</v>
      </c>
    </row>
    <row r="4701" spans="1:1" x14ac:dyDescent="0.25">
      <c r="A4701" s="4">
        <f t="shared" ca="1" si="73"/>
        <v>30.167608289468738</v>
      </c>
    </row>
    <row r="4702" spans="1:1" x14ac:dyDescent="0.25">
      <c r="A4702" s="4">
        <f t="shared" ca="1" si="73"/>
        <v>32.344345377494136</v>
      </c>
    </row>
    <row r="4703" spans="1:1" x14ac:dyDescent="0.25">
      <c r="A4703" s="4">
        <f t="shared" ca="1" si="73"/>
        <v>27.431795642037265</v>
      </c>
    </row>
    <row r="4704" spans="1:1" x14ac:dyDescent="0.25">
      <c r="A4704" s="4">
        <f t="shared" ca="1" si="73"/>
        <v>29.86969308440414</v>
      </c>
    </row>
    <row r="4705" spans="1:1" x14ac:dyDescent="0.25">
      <c r="A4705" s="4">
        <f t="shared" ca="1" si="73"/>
        <v>27.535299586932652</v>
      </c>
    </row>
    <row r="4706" spans="1:1" x14ac:dyDescent="0.25">
      <c r="A4706" s="4">
        <f t="shared" ca="1" si="73"/>
        <v>29.193323237536969</v>
      </c>
    </row>
    <row r="4707" spans="1:1" x14ac:dyDescent="0.25">
      <c r="A4707" s="4">
        <f t="shared" ca="1" si="73"/>
        <v>25.176492589427315</v>
      </c>
    </row>
    <row r="4708" spans="1:1" x14ac:dyDescent="0.25">
      <c r="A4708" s="4">
        <f t="shared" ca="1" si="73"/>
        <v>35.601842358495055</v>
      </c>
    </row>
    <row r="4709" spans="1:1" x14ac:dyDescent="0.25">
      <c r="A4709" s="4">
        <f t="shared" ca="1" si="73"/>
        <v>33.834101261264372</v>
      </c>
    </row>
    <row r="4710" spans="1:1" x14ac:dyDescent="0.25">
      <c r="A4710" s="4">
        <f t="shared" ca="1" si="73"/>
        <v>26.38553131305979</v>
      </c>
    </row>
    <row r="4711" spans="1:1" x14ac:dyDescent="0.25">
      <c r="A4711" s="4">
        <f t="shared" ca="1" si="73"/>
        <v>40.627608289648691</v>
      </c>
    </row>
    <row r="4712" spans="1:1" x14ac:dyDescent="0.25">
      <c r="A4712" s="4">
        <f t="shared" ca="1" si="73"/>
        <v>23.649852362436818</v>
      </c>
    </row>
    <row r="4713" spans="1:1" x14ac:dyDescent="0.25">
      <c r="A4713" s="4">
        <f t="shared" ca="1" si="73"/>
        <v>27.274977825700372</v>
      </c>
    </row>
    <row r="4714" spans="1:1" x14ac:dyDescent="0.25">
      <c r="A4714" s="4">
        <f t="shared" ca="1" si="73"/>
        <v>31.246709078121526</v>
      </c>
    </row>
    <row r="4715" spans="1:1" x14ac:dyDescent="0.25">
      <c r="A4715" s="4">
        <f t="shared" ca="1" si="73"/>
        <v>29.64986755277566</v>
      </c>
    </row>
    <row r="4716" spans="1:1" x14ac:dyDescent="0.25">
      <c r="A4716" s="4">
        <f t="shared" ca="1" si="73"/>
        <v>33.392463376817631</v>
      </c>
    </row>
    <row r="4717" spans="1:1" x14ac:dyDescent="0.25">
      <c r="A4717" s="4">
        <f t="shared" ca="1" si="73"/>
        <v>39.936270073668652</v>
      </c>
    </row>
    <row r="4718" spans="1:1" x14ac:dyDescent="0.25">
      <c r="A4718" s="4">
        <f t="shared" ca="1" si="73"/>
        <v>33.616148768775432</v>
      </c>
    </row>
    <row r="4719" spans="1:1" x14ac:dyDescent="0.25">
      <c r="A4719" s="4">
        <f t="shared" ca="1" si="73"/>
        <v>28.552934828967832</v>
      </c>
    </row>
    <row r="4720" spans="1:1" x14ac:dyDescent="0.25">
      <c r="A4720" s="4">
        <f t="shared" ca="1" si="73"/>
        <v>38.317577271152381</v>
      </c>
    </row>
    <row r="4721" spans="1:1" x14ac:dyDescent="0.25">
      <c r="A4721" s="4">
        <f t="shared" ca="1" si="73"/>
        <v>35.83254063031913</v>
      </c>
    </row>
    <row r="4722" spans="1:1" x14ac:dyDescent="0.25">
      <c r="A4722" s="4">
        <f t="shared" ca="1" si="73"/>
        <v>17.410842010056577</v>
      </c>
    </row>
    <row r="4723" spans="1:1" x14ac:dyDescent="0.25">
      <c r="A4723" s="4">
        <f t="shared" ca="1" si="73"/>
        <v>25.303209028756946</v>
      </c>
    </row>
    <row r="4724" spans="1:1" x14ac:dyDescent="0.25">
      <c r="A4724" s="4">
        <f t="shared" ca="1" si="73"/>
        <v>29.716916391211125</v>
      </c>
    </row>
    <row r="4725" spans="1:1" x14ac:dyDescent="0.25">
      <c r="A4725" s="4">
        <f t="shared" ca="1" si="73"/>
        <v>26.603500348014421</v>
      </c>
    </row>
    <row r="4726" spans="1:1" x14ac:dyDescent="0.25">
      <c r="A4726" s="4">
        <f t="shared" ca="1" si="73"/>
        <v>24.000977865547242</v>
      </c>
    </row>
    <row r="4727" spans="1:1" x14ac:dyDescent="0.25">
      <c r="A4727" s="4">
        <f t="shared" ca="1" si="73"/>
        <v>39.24259083332398</v>
      </c>
    </row>
    <row r="4728" spans="1:1" x14ac:dyDescent="0.25">
      <c r="A4728" s="4">
        <f t="shared" ca="1" si="73"/>
        <v>34.274092692323066</v>
      </c>
    </row>
    <row r="4729" spans="1:1" x14ac:dyDescent="0.25">
      <c r="A4729" s="4">
        <f t="shared" ca="1" si="73"/>
        <v>40.558383481209596</v>
      </c>
    </row>
    <row r="4730" spans="1:1" x14ac:dyDescent="0.25">
      <c r="A4730" s="4">
        <f t="shared" ca="1" si="73"/>
        <v>27.069210958176107</v>
      </c>
    </row>
    <row r="4731" spans="1:1" x14ac:dyDescent="0.25">
      <c r="A4731" s="4">
        <f t="shared" ca="1" si="73"/>
        <v>34.715150175121856</v>
      </c>
    </row>
    <row r="4732" spans="1:1" x14ac:dyDescent="0.25">
      <c r="A4732" s="4">
        <f t="shared" ca="1" si="73"/>
        <v>31.282097389328158</v>
      </c>
    </row>
    <row r="4733" spans="1:1" x14ac:dyDescent="0.25">
      <c r="A4733" s="4">
        <f t="shared" ca="1" si="73"/>
        <v>24.70227321548591</v>
      </c>
    </row>
    <row r="4734" spans="1:1" x14ac:dyDescent="0.25">
      <c r="A4734" s="4">
        <f t="shared" ca="1" si="73"/>
        <v>17.546611586255356</v>
      </c>
    </row>
    <row r="4735" spans="1:1" x14ac:dyDescent="0.25">
      <c r="A4735" s="4">
        <f t="shared" ca="1" si="73"/>
        <v>31.447275271335371</v>
      </c>
    </row>
    <row r="4736" spans="1:1" x14ac:dyDescent="0.25">
      <c r="A4736" s="4">
        <f t="shared" ca="1" si="73"/>
        <v>28.914217267039081</v>
      </c>
    </row>
    <row r="4737" spans="1:1" x14ac:dyDescent="0.25">
      <c r="A4737" s="4">
        <f t="shared" ref="A4737:A4800" ca="1" si="74">_xlfn.NORM.INV(RAND(),$E$2,$F$2)</f>
        <v>38.705850053298626</v>
      </c>
    </row>
    <row r="4738" spans="1:1" x14ac:dyDescent="0.25">
      <c r="A4738" s="4">
        <f t="shared" ca="1" si="74"/>
        <v>27.989437379429962</v>
      </c>
    </row>
    <row r="4739" spans="1:1" x14ac:dyDescent="0.25">
      <c r="A4739" s="4">
        <f t="shared" ca="1" si="74"/>
        <v>27.588728799373847</v>
      </c>
    </row>
    <row r="4740" spans="1:1" x14ac:dyDescent="0.25">
      <c r="A4740" s="4">
        <f t="shared" ca="1" si="74"/>
        <v>31.216265863112646</v>
      </c>
    </row>
    <row r="4741" spans="1:1" x14ac:dyDescent="0.25">
      <c r="A4741" s="4">
        <f t="shared" ca="1" si="74"/>
        <v>38.345697786568195</v>
      </c>
    </row>
    <row r="4742" spans="1:1" x14ac:dyDescent="0.25">
      <c r="A4742" s="4">
        <f t="shared" ca="1" si="74"/>
        <v>20.846604828329294</v>
      </c>
    </row>
    <row r="4743" spans="1:1" x14ac:dyDescent="0.25">
      <c r="A4743" s="4">
        <f t="shared" ca="1" si="74"/>
        <v>25.085172142217996</v>
      </c>
    </row>
    <row r="4744" spans="1:1" x14ac:dyDescent="0.25">
      <c r="A4744" s="4">
        <f t="shared" ca="1" si="74"/>
        <v>24.27314370723829</v>
      </c>
    </row>
    <row r="4745" spans="1:1" x14ac:dyDescent="0.25">
      <c r="A4745" s="4">
        <f t="shared" ca="1" si="74"/>
        <v>33.644757006917523</v>
      </c>
    </row>
    <row r="4746" spans="1:1" x14ac:dyDescent="0.25">
      <c r="A4746" s="4">
        <f t="shared" ca="1" si="74"/>
        <v>37.087733215697114</v>
      </c>
    </row>
    <row r="4747" spans="1:1" x14ac:dyDescent="0.25">
      <c r="A4747" s="4">
        <f t="shared" ca="1" si="74"/>
        <v>25.944956762489738</v>
      </c>
    </row>
    <row r="4748" spans="1:1" x14ac:dyDescent="0.25">
      <c r="A4748" s="4">
        <f t="shared" ca="1" si="74"/>
        <v>28.376110768441428</v>
      </c>
    </row>
    <row r="4749" spans="1:1" x14ac:dyDescent="0.25">
      <c r="A4749" s="4">
        <f t="shared" ca="1" si="74"/>
        <v>30.22481401733657</v>
      </c>
    </row>
    <row r="4750" spans="1:1" x14ac:dyDescent="0.25">
      <c r="A4750" s="4">
        <f t="shared" ca="1" si="74"/>
        <v>24.46112179943789</v>
      </c>
    </row>
    <row r="4751" spans="1:1" x14ac:dyDescent="0.25">
      <c r="A4751" s="4">
        <f t="shared" ca="1" si="74"/>
        <v>30.537851397660532</v>
      </c>
    </row>
    <row r="4752" spans="1:1" x14ac:dyDescent="0.25">
      <c r="A4752" s="4">
        <f t="shared" ca="1" si="74"/>
        <v>23.596903928576616</v>
      </c>
    </row>
    <row r="4753" spans="1:1" x14ac:dyDescent="0.25">
      <c r="A4753" s="4">
        <f t="shared" ca="1" si="74"/>
        <v>34.075363933965228</v>
      </c>
    </row>
    <row r="4754" spans="1:1" x14ac:dyDescent="0.25">
      <c r="A4754" s="4">
        <f t="shared" ca="1" si="74"/>
        <v>30.682265320458239</v>
      </c>
    </row>
    <row r="4755" spans="1:1" x14ac:dyDescent="0.25">
      <c r="A4755" s="4">
        <f t="shared" ca="1" si="74"/>
        <v>28.846821701570345</v>
      </c>
    </row>
    <row r="4756" spans="1:1" x14ac:dyDescent="0.25">
      <c r="A4756" s="4">
        <f t="shared" ca="1" si="74"/>
        <v>28.782631394169737</v>
      </c>
    </row>
    <row r="4757" spans="1:1" x14ac:dyDescent="0.25">
      <c r="A4757" s="4">
        <f t="shared" ca="1" si="74"/>
        <v>24.318924053294566</v>
      </c>
    </row>
    <row r="4758" spans="1:1" x14ac:dyDescent="0.25">
      <c r="A4758" s="4">
        <f t="shared" ca="1" si="74"/>
        <v>30.699703040344708</v>
      </c>
    </row>
    <row r="4759" spans="1:1" x14ac:dyDescent="0.25">
      <c r="A4759" s="4">
        <f t="shared" ca="1" si="74"/>
        <v>31.624982655535462</v>
      </c>
    </row>
    <row r="4760" spans="1:1" x14ac:dyDescent="0.25">
      <c r="A4760" s="4">
        <f t="shared" ca="1" si="74"/>
        <v>42.932350462399462</v>
      </c>
    </row>
    <row r="4761" spans="1:1" x14ac:dyDescent="0.25">
      <c r="A4761" s="4">
        <f t="shared" ca="1" si="74"/>
        <v>35.352378838988358</v>
      </c>
    </row>
    <row r="4762" spans="1:1" x14ac:dyDescent="0.25">
      <c r="A4762" s="4">
        <f t="shared" ca="1" si="74"/>
        <v>32.655526644246279</v>
      </c>
    </row>
    <row r="4763" spans="1:1" x14ac:dyDescent="0.25">
      <c r="A4763" s="4">
        <f t="shared" ca="1" si="74"/>
        <v>22.643161360666483</v>
      </c>
    </row>
    <row r="4764" spans="1:1" x14ac:dyDescent="0.25">
      <c r="A4764" s="4">
        <f t="shared" ca="1" si="74"/>
        <v>34.97163606362686</v>
      </c>
    </row>
    <row r="4765" spans="1:1" x14ac:dyDescent="0.25">
      <c r="A4765" s="4">
        <f t="shared" ca="1" si="74"/>
        <v>41.94565046097086</v>
      </c>
    </row>
    <row r="4766" spans="1:1" x14ac:dyDescent="0.25">
      <c r="A4766" s="4">
        <f t="shared" ca="1" si="74"/>
        <v>41.141875048719818</v>
      </c>
    </row>
    <row r="4767" spans="1:1" x14ac:dyDescent="0.25">
      <c r="A4767" s="4">
        <f t="shared" ca="1" si="74"/>
        <v>37.164598406597698</v>
      </c>
    </row>
    <row r="4768" spans="1:1" x14ac:dyDescent="0.25">
      <c r="A4768" s="4">
        <f t="shared" ca="1" si="74"/>
        <v>26.476311039972714</v>
      </c>
    </row>
    <row r="4769" spans="1:1" x14ac:dyDescent="0.25">
      <c r="A4769" s="4">
        <f t="shared" ca="1" si="74"/>
        <v>29.168187308635012</v>
      </c>
    </row>
    <row r="4770" spans="1:1" x14ac:dyDescent="0.25">
      <c r="A4770" s="4">
        <f t="shared" ca="1" si="74"/>
        <v>31.668975756072804</v>
      </c>
    </row>
    <row r="4771" spans="1:1" x14ac:dyDescent="0.25">
      <c r="A4771" s="4">
        <f t="shared" ca="1" si="74"/>
        <v>27.028874909627586</v>
      </c>
    </row>
    <row r="4772" spans="1:1" x14ac:dyDescent="0.25">
      <c r="A4772" s="4">
        <f t="shared" ca="1" si="74"/>
        <v>32.241519861557492</v>
      </c>
    </row>
    <row r="4773" spans="1:1" x14ac:dyDescent="0.25">
      <c r="A4773" s="4">
        <f t="shared" ca="1" si="74"/>
        <v>28.004737517391206</v>
      </c>
    </row>
    <row r="4774" spans="1:1" x14ac:dyDescent="0.25">
      <c r="A4774" s="4">
        <f t="shared" ca="1" si="74"/>
        <v>27.511459571080977</v>
      </c>
    </row>
    <row r="4775" spans="1:1" x14ac:dyDescent="0.25">
      <c r="A4775" s="4">
        <f t="shared" ca="1" si="74"/>
        <v>31.301510737663246</v>
      </c>
    </row>
    <row r="4776" spans="1:1" x14ac:dyDescent="0.25">
      <c r="A4776" s="4">
        <f t="shared" ca="1" si="74"/>
        <v>29.632944449780254</v>
      </c>
    </row>
    <row r="4777" spans="1:1" x14ac:dyDescent="0.25">
      <c r="A4777" s="4">
        <f t="shared" ca="1" si="74"/>
        <v>28.955294527105703</v>
      </c>
    </row>
    <row r="4778" spans="1:1" x14ac:dyDescent="0.25">
      <c r="A4778" s="4">
        <f t="shared" ca="1" si="74"/>
        <v>34.451225926998461</v>
      </c>
    </row>
    <row r="4779" spans="1:1" x14ac:dyDescent="0.25">
      <c r="A4779" s="4">
        <f t="shared" ca="1" si="74"/>
        <v>23.910861754983856</v>
      </c>
    </row>
    <row r="4780" spans="1:1" x14ac:dyDescent="0.25">
      <c r="A4780" s="4">
        <f t="shared" ca="1" si="74"/>
        <v>36.671531984520563</v>
      </c>
    </row>
    <row r="4781" spans="1:1" x14ac:dyDescent="0.25">
      <c r="A4781" s="4">
        <f t="shared" ca="1" si="74"/>
        <v>17.094862365576006</v>
      </c>
    </row>
    <row r="4782" spans="1:1" x14ac:dyDescent="0.25">
      <c r="A4782" s="4">
        <f t="shared" ca="1" si="74"/>
        <v>33.509608509605165</v>
      </c>
    </row>
    <row r="4783" spans="1:1" x14ac:dyDescent="0.25">
      <c r="A4783" s="4">
        <f t="shared" ca="1" si="74"/>
        <v>37.381613462346138</v>
      </c>
    </row>
    <row r="4784" spans="1:1" x14ac:dyDescent="0.25">
      <c r="A4784" s="4">
        <f t="shared" ca="1" si="74"/>
        <v>23.878306983270221</v>
      </c>
    </row>
    <row r="4785" spans="1:1" x14ac:dyDescent="0.25">
      <c r="A4785" s="4">
        <f t="shared" ca="1" si="74"/>
        <v>28.516673955466249</v>
      </c>
    </row>
    <row r="4786" spans="1:1" x14ac:dyDescent="0.25">
      <c r="A4786" s="4">
        <f t="shared" ca="1" si="74"/>
        <v>33.620714597973219</v>
      </c>
    </row>
    <row r="4787" spans="1:1" x14ac:dyDescent="0.25">
      <c r="A4787" s="4">
        <f t="shared" ca="1" si="74"/>
        <v>30.26632190665439</v>
      </c>
    </row>
    <row r="4788" spans="1:1" x14ac:dyDescent="0.25">
      <c r="A4788" s="4">
        <f t="shared" ca="1" si="74"/>
        <v>34.177331919454261</v>
      </c>
    </row>
    <row r="4789" spans="1:1" x14ac:dyDescent="0.25">
      <c r="A4789" s="4">
        <f t="shared" ca="1" si="74"/>
        <v>34.182037994331395</v>
      </c>
    </row>
    <row r="4790" spans="1:1" x14ac:dyDescent="0.25">
      <c r="A4790" s="4">
        <f t="shared" ca="1" si="74"/>
        <v>35.145258549414173</v>
      </c>
    </row>
    <row r="4791" spans="1:1" x14ac:dyDescent="0.25">
      <c r="A4791" s="4">
        <f t="shared" ca="1" si="74"/>
        <v>26.986641792507463</v>
      </c>
    </row>
    <row r="4792" spans="1:1" x14ac:dyDescent="0.25">
      <c r="A4792" s="4">
        <f t="shared" ca="1" si="74"/>
        <v>39.837736571365305</v>
      </c>
    </row>
    <row r="4793" spans="1:1" x14ac:dyDescent="0.25">
      <c r="A4793" s="4">
        <f t="shared" ca="1" si="74"/>
        <v>34.432381897411851</v>
      </c>
    </row>
    <row r="4794" spans="1:1" x14ac:dyDescent="0.25">
      <c r="A4794" s="4">
        <f t="shared" ca="1" si="74"/>
        <v>34.068994437249671</v>
      </c>
    </row>
    <row r="4795" spans="1:1" x14ac:dyDescent="0.25">
      <c r="A4795" s="4">
        <f t="shared" ca="1" si="74"/>
        <v>36.430354171480609</v>
      </c>
    </row>
    <row r="4796" spans="1:1" x14ac:dyDescent="0.25">
      <c r="A4796" s="4">
        <f t="shared" ca="1" si="74"/>
        <v>30.337523587637659</v>
      </c>
    </row>
    <row r="4797" spans="1:1" x14ac:dyDescent="0.25">
      <c r="A4797" s="4">
        <f t="shared" ca="1" si="74"/>
        <v>33.138673362922908</v>
      </c>
    </row>
    <row r="4798" spans="1:1" x14ac:dyDescent="0.25">
      <c r="A4798" s="4">
        <f t="shared" ca="1" si="74"/>
        <v>30.403977768610595</v>
      </c>
    </row>
    <row r="4799" spans="1:1" x14ac:dyDescent="0.25">
      <c r="A4799" s="4">
        <f t="shared" ca="1" si="74"/>
        <v>29.409170365082797</v>
      </c>
    </row>
    <row r="4800" spans="1:1" x14ac:dyDescent="0.25">
      <c r="A4800" s="4">
        <f t="shared" ca="1" si="74"/>
        <v>31.877262783040639</v>
      </c>
    </row>
    <row r="4801" spans="1:1" x14ac:dyDescent="0.25">
      <c r="A4801" s="4">
        <f t="shared" ref="A4801:A4864" ca="1" si="75">_xlfn.NORM.INV(RAND(),$E$2,$F$2)</f>
        <v>33.248024189180889</v>
      </c>
    </row>
    <row r="4802" spans="1:1" x14ac:dyDescent="0.25">
      <c r="A4802" s="4">
        <f t="shared" ca="1" si="75"/>
        <v>26.7871923798273</v>
      </c>
    </row>
    <row r="4803" spans="1:1" x14ac:dyDescent="0.25">
      <c r="A4803" s="4">
        <f t="shared" ca="1" si="75"/>
        <v>26.120907747745981</v>
      </c>
    </row>
    <row r="4804" spans="1:1" x14ac:dyDescent="0.25">
      <c r="A4804" s="4">
        <f t="shared" ca="1" si="75"/>
        <v>38.843506196222464</v>
      </c>
    </row>
    <row r="4805" spans="1:1" x14ac:dyDescent="0.25">
      <c r="A4805" s="4">
        <f t="shared" ca="1" si="75"/>
        <v>22.707790553650611</v>
      </c>
    </row>
    <row r="4806" spans="1:1" x14ac:dyDescent="0.25">
      <c r="A4806" s="4">
        <f t="shared" ca="1" si="75"/>
        <v>24.904643938699387</v>
      </c>
    </row>
    <row r="4807" spans="1:1" x14ac:dyDescent="0.25">
      <c r="A4807" s="4">
        <f t="shared" ca="1" si="75"/>
        <v>30.964250695384113</v>
      </c>
    </row>
    <row r="4808" spans="1:1" x14ac:dyDescent="0.25">
      <c r="A4808" s="4">
        <f t="shared" ca="1" si="75"/>
        <v>27.871606314717543</v>
      </c>
    </row>
    <row r="4809" spans="1:1" x14ac:dyDescent="0.25">
      <c r="A4809" s="4">
        <f t="shared" ca="1" si="75"/>
        <v>26.220140385337579</v>
      </c>
    </row>
    <row r="4810" spans="1:1" x14ac:dyDescent="0.25">
      <c r="A4810" s="4">
        <f t="shared" ca="1" si="75"/>
        <v>21.666426703811123</v>
      </c>
    </row>
    <row r="4811" spans="1:1" x14ac:dyDescent="0.25">
      <c r="A4811" s="4">
        <f t="shared" ca="1" si="75"/>
        <v>36.91368786610299</v>
      </c>
    </row>
    <row r="4812" spans="1:1" x14ac:dyDescent="0.25">
      <c r="A4812" s="4">
        <f t="shared" ca="1" si="75"/>
        <v>38.378657516490776</v>
      </c>
    </row>
    <row r="4813" spans="1:1" x14ac:dyDescent="0.25">
      <c r="A4813" s="4">
        <f t="shared" ca="1" si="75"/>
        <v>22.423333944902083</v>
      </c>
    </row>
    <row r="4814" spans="1:1" x14ac:dyDescent="0.25">
      <c r="A4814" s="4">
        <f t="shared" ca="1" si="75"/>
        <v>26.052261093324102</v>
      </c>
    </row>
    <row r="4815" spans="1:1" x14ac:dyDescent="0.25">
      <c r="A4815" s="4">
        <f t="shared" ca="1" si="75"/>
        <v>30.140661738171382</v>
      </c>
    </row>
    <row r="4816" spans="1:1" x14ac:dyDescent="0.25">
      <c r="A4816" s="4">
        <f t="shared" ca="1" si="75"/>
        <v>31.613531894024664</v>
      </c>
    </row>
    <row r="4817" spans="1:1" x14ac:dyDescent="0.25">
      <c r="A4817" s="4">
        <f t="shared" ca="1" si="75"/>
        <v>24.358583859241456</v>
      </c>
    </row>
    <row r="4818" spans="1:1" x14ac:dyDescent="0.25">
      <c r="A4818" s="4">
        <f t="shared" ca="1" si="75"/>
        <v>22.686249368601434</v>
      </c>
    </row>
    <row r="4819" spans="1:1" x14ac:dyDescent="0.25">
      <c r="A4819" s="4">
        <f t="shared" ca="1" si="75"/>
        <v>21.449781022737355</v>
      </c>
    </row>
    <row r="4820" spans="1:1" x14ac:dyDescent="0.25">
      <c r="A4820" s="4">
        <f t="shared" ca="1" si="75"/>
        <v>25.20759012522058</v>
      </c>
    </row>
    <row r="4821" spans="1:1" x14ac:dyDescent="0.25">
      <c r="A4821" s="4">
        <f t="shared" ca="1" si="75"/>
        <v>30.957461986008667</v>
      </c>
    </row>
    <row r="4822" spans="1:1" x14ac:dyDescent="0.25">
      <c r="A4822" s="4">
        <f t="shared" ca="1" si="75"/>
        <v>24.875732977259926</v>
      </c>
    </row>
    <row r="4823" spans="1:1" x14ac:dyDescent="0.25">
      <c r="A4823" s="4">
        <f t="shared" ca="1" si="75"/>
        <v>24.899794565120047</v>
      </c>
    </row>
    <row r="4824" spans="1:1" x14ac:dyDescent="0.25">
      <c r="A4824" s="4">
        <f t="shared" ca="1" si="75"/>
        <v>30.07865553373351</v>
      </c>
    </row>
    <row r="4825" spans="1:1" x14ac:dyDescent="0.25">
      <c r="A4825" s="4">
        <f t="shared" ca="1" si="75"/>
        <v>24.575008949725166</v>
      </c>
    </row>
    <row r="4826" spans="1:1" x14ac:dyDescent="0.25">
      <c r="A4826" s="4">
        <f t="shared" ca="1" si="75"/>
        <v>25.075547758122383</v>
      </c>
    </row>
    <row r="4827" spans="1:1" x14ac:dyDescent="0.25">
      <c r="A4827" s="4">
        <f t="shared" ca="1" si="75"/>
        <v>26.851035641897095</v>
      </c>
    </row>
    <row r="4828" spans="1:1" x14ac:dyDescent="0.25">
      <c r="A4828" s="4">
        <f t="shared" ca="1" si="75"/>
        <v>32.287127347663905</v>
      </c>
    </row>
    <row r="4829" spans="1:1" x14ac:dyDescent="0.25">
      <c r="A4829" s="4">
        <f t="shared" ca="1" si="75"/>
        <v>30.407683994568149</v>
      </c>
    </row>
    <row r="4830" spans="1:1" x14ac:dyDescent="0.25">
      <c r="A4830" s="4">
        <f t="shared" ca="1" si="75"/>
        <v>31.562239834364391</v>
      </c>
    </row>
    <row r="4831" spans="1:1" x14ac:dyDescent="0.25">
      <c r="A4831" s="4">
        <f t="shared" ca="1" si="75"/>
        <v>35.302996321133044</v>
      </c>
    </row>
    <row r="4832" spans="1:1" x14ac:dyDescent="0.25">
      <c r="A4832" s="4">
        <f t="shared" ca="1" si="75"/>
        <v>31.886066915197063</v>
      </c>
    </row>
    <row r="4833" spans="1:1" x14ac:dyDescent="0.25">
      <c r="A4833" s="4">
        <f t="shared" ca="1" si="75"/>
        <v>35.09608418180806</v>
      </c>
    </row>
    <row r="4834" spans="1:1" x14ac:dyDescent="0.25">
      <c r="A4834" s="4">
        <f t="shared" ca="1" si="75"/>
        <v>31.031996741813931</v>
      </c>
    </row>
    <row r="4835" spans="1:1" x14ac:dyDescent="0.25">
      <c r="A4835" s="4">
        <f t="shared" ca="1" si="75"/>
        <v>26.527195629309347</v>
      </c>
    </row>
    <row r="4836" spans="1:1" x14ac:dyDescent="0.25">
      <c r="A4836" s="4">
        <f t="shared" ca="1" si="75"/>
        <v>38.260617568171178</v>
      </c>
    </row>
    <row r="4837" spans="1:1" x14ac:dyDescent="0.25">
      <c r="A4837" s="4">
        <f t="shared" ca="1" si="75"/>
        <v>23.831289020706627</v>
      </c>
    </row>
    <row r="4838" spans="1:1" x14ac:dyDescent="0.25">
      <c r="A4838" s="4">
        <f t="shared" ca="1" si="75"/>
        <v>43.300854080121354</v>
      </c>
    </row>
    <row r="4839" spans="1:1" x14ac:dyDescent="0.25">
      <c r="A4839" s="4">
        <f t="shared" ca="1" si="75"/>
        <v>25.576081555722283</v>
      </c>
    </row>
    <row r="4840" spans="1:1" x14ac:dyDescent="0.25">
      <c r="A4840" s="4">
        <f t="shared" ca="1" si="75"/>
        <v>31.188676106884731</v>
      </c>
    </row>
    <row r="4841" spans="1:1" x14ac:dyDescent="0.25">
      <c r="A4841" s="4">
        <f t="shared" ca="1" si="75"/>
        <v>33.765619359821081</v>
      </c>
    </row>
    <row r="4842" spans="1:1" x14ac:dyDescent="0.25">
      <c r="A4842" s="4">
        <f t="shared" ca="1" si="75"/>
        <v>30.544195259941308</v>
      </c>
    </row>
    <row r="4843" spans="1:1" x14ac:dyDescent="0.25">
      <c r="A4843" s="4">
        <f t="shared" ca="1" si="75"/>
        <v>37.26514390037164</v>
      </c>
    </row>
    <row r="4844" spans="1:1" x14ac:dyDescent="0.25">
      <c r="A4844" s="4">
        <f t="shared" ca="1" si="75"/>
        <v>31.232263838442481</v>
      </c>
    </row>
    <row r="4845" spans="1:1" x14ac:dyDescent="0.25">
      <c r="A4845" s="4">
        <f t="shared" ca="1" si="75"/>
        <v>23.707383006625154</v>
      </c>
    </row>
    <row r="4846" spans="1:1" x14ac:dyDescent="0.25">
      <c r="A4846" s="4">
        <f t="shared" ca="1" si="75"/>
        <v>26.345476322831544</v>
      </c>
    </row>
    <row r="4847" spans="1:1" x14ac:dyDescent="0.25">
      <c r="A4847" s="4">
        <f t="shared" ca="1" si="75"/>
        <v>31.543300706146816</v>
      </c>
    </row>
    <row r="4848" spans="1:1" x14ac:dyDescent="0.25">
      <c r="A4848" s="4">
        <f t="shared" ca="1" si="75"/>
        <v>39.556137588032406</v>
      </c>
    </row>
    <row r="4849" spans="1:1" x14ac:dyDescent="0.25">
      <c r="A4849" s="4">
        <f t="shared" ca="1" si="75"/>
        <v>34.033434903301192</v>
      </c>
    </row>
    <row r="4850" spans="1:1" x14ac:dyDescent="0.25">
      <c r="A4850" s="4">
        <f t="shared" ca="1" si="75"/>
        <v>32.343556525675645</v>
      </c>
    </row>
    <row r="4851" spans="1:1" x14ac:dyDescent="0.25">
      <c r="A4851" s="4">
        <f t="shared" ca="1" si="75"/>
        <v>34.390965494679214</v>
      </c>
    </row>
    <row r="4852" spans="1:1" x14ac:dyDescent="0.25">
      <c r="A4852" s="4">
        <f t="shared" ca="1" si="75"/>
        <v>35.893995068889147</v>
      </c>
    </row>
    <row r="4853" spans="1:1" x14ac:dyDescent="0.25">
      <c r="A4853" s="4">
        <f t="shared" ca="1" si="75"/>
        <v>35.681846496839242</v>
      </c>
    </row>
    <row r="4854" spans="1:1" x14ac:dyDescent="0.25">
      <c r="A4854" s="4">
        <f t="shared" ca="1" si="75"/>
        <v>24.000034132359534</v>
      </c>
    </row>
    <row r="4855" spans="1:1" x14ac:dyDescent="0.25">
      <c r="A4855" s="4">
        <f t="shared" ca="1" si="75"/>
        <v>28.929688500679642</v>
      </c>
    </row>
    <row r="4856" spans="1:1" x14ac:dyDescent="0.25">
      <c r="A4856" s="4">
        <f t="shared" ca="1" si="75"/>
        <v>26.937865413897647</v>
      </c>
    </row>
    <row r="4857" spans="1:1" x14ac:dyDescent="0.25">
      <c r="A4857" s="4">
        <f t="shared" ca="1" si="75"/>
        <v>30.190896503007039</v>
      </c>
    </row>
    <row r="4858" spans="1:1" x14ac:dyDescent="0.25">
      <c r="A4858" s="4">
        <f t="shared" ca="1" si="75"/>
        <v>29.748212815199324</v>
      </c>
    </row>
    <row r="4859" spans="1:1" x14ac:dyDescent="0.25">
      <c r="A4859" s="4">
        <f t="shared" ca="1" si="75"/>
        <v>23.217904338311751</v>
      </c>
    </row>
    <row r="4860" spans="1:1" x14ac:dyDescent="0.25">
      <c r="A4860" s="4">
        <f t="shared" ca="1" si="75"/>
        <v>32.656613421879541</v>
      </c>
    </row>
    <row r="4861" spans="1:1" x14ac:dyDescent="0.25">
      <c r="A4861" s="4">
        <f t="shared" ca="1" si="75"/>
        <v>25.903539664107843</v>
      </c>
    </row>
    <row r="4862" spans="1:1" x14ac:dyDescent="0.25">
      <c r="A4862" s="4">
        <f t="shared" ca="1" si="75"/>
        <v>33.650748543131968</v>
      </c>
    </row>
    <row r="4863" spans="1:1" x14ac:dyDescent="0.25">
      <c r="A4863" s="4">
        <f t="shared" ca="1" si="75"/>
        <v>33.212269893914666</v>
      </c>
    </row>
    <row r="4864" spans="1:1" x14ac:dyDescent="0.25">
      <c r="A4864" s="4">
        <f t="shared" ca="1" si="75"/>
        <v>34.032473480286683</v>
      </c>
    </row>
    <row r="4865" spans="1:1" x14ac:dyDescent="0.25">
      <c r="A4865" s="4">
        <f t="shared" ref="A4865:A4928" ca="1" si="76">_xlfn.NORM.INV(RAND(),$E$2,$F$2)</f>
        <v>26.423378364035397</v>
      </c>
    </row>
    <row r="4866" spans="1:1" x14ac:dyDescent="0.25">
      <c r="A4866" s="4">
        <f t="shared" ca="1" si="76"/>
        <v>32.634954809322359</v>
      </c>
    </row>
    <row r="4867" spans="1:1" x14ac:dyDescent="0.25">
      <c r="A4867" s="4">
        <f t="shared" ca="1" si="76"/>
        <v>36.76767065954742</v>
      </c>
    </row>
    <row r="4868" spans="1:1" x14ac:dyDescent="0.25">
      <c r="A4868" s="4">
        <f t="shared" ca="1" si="76"/>
        <v>36.470203310728095</v>
      </c>
    </row>
    <row r="4869" spans="1:1" x14ac:dyDescent="0.25">
      <c r="A4869" s="4">
        <f t="shared" ca="1" si="76"/>
        <v>39.468208620796034</v>
      </c>
    </row>
    <row r="4870" spans="1:1" x14ac:dyDescent="0.25">
      <c r="A4870" s="4">
        <f t="shared" ca="1" si="76"/>
        <v>34.844319544666746</v>
      </c>
    </row>
    <row r="4871" spans="1:1" x14ac:dyDescent="0.25">
      <c r="A4871" s="4">
        <f t="shared" ca="1" si="76"/>
        <v>23.793193124030196</v>
      </c>
    </row>
    <row r="4872" spans="1:1" x14ac:dyDescent="0.25">
      <c r="A4872" s="4">
        <f t="shared" ca="1" si="76"/>
        <v>28.382813629445121</v>
      </c>
    </row>
    <row r="4873" spans="1:1" x14ac:dyDescent="0.25">
      <c r="A4873" s="4">
        <f t="shared" ca="1" si="76"/>
        <v>33.194376519664274</v>
      </c>
    </row>
    <row r="4874" spans="1:1" x14ac:dyDescent="0.25">
      <c r="A4874" s="4">
        <f t="shared" ca="1" si="76"/>
        <v>26.425252986639499</v>
      </c>
    </row>
    <row r="4875" spans="1:1" x14ac:dyDescent="0.25">
      <c r="A4875" s="4">
        <f t="shared" ca="1" si="76"/>
        <v>26.121394115135889</v>
      </c>
    </row>
    <row r="4876" spans="1:1" x14ac:dyDescent="0.25">
      <c r="A4876" s="4">
        <f t="shared" ca="1" si="76"/>
        <v>36.319770203809327</v>
      </c>
    </row>
    <row r="4877" spans="1:1" x14ac:dyDescent="0.25">
      <c r="A4877" s="4">
        <f t="shared" ca="1" si="76"/>
        <v>35.273719798279217</v>
      </c>
    </row>
    <row r="4878" spans="1:1" x14ac:dyDescent="0.25">
      <c r="A4878" s="4">
        <f t="shared" ca="1" si="76"/>
        <v>35.164468174805343</v>
      </c>
    </row>
    <row r="4879" spans="1:1" x14ac:dyDescent="0.25">
      <c r="A4879" s="4">
        <f t="shared" ca="1" si="76"/>
        <v>29.088137185319994</v>
      </c>
    </row>
    <row r="4880" spans="1:1" x14ac:dyDescent="0.25">
      <c r="A4880" s="4">
        <f t="shared" ca="1" si="76"/>
        <v>29.70406989933651</v>
      </c>
    </row>
    <row r="4881" spans="1:1" x14ac:dyDescent="0.25">
      <c r="A4881" s="4">
        <f t="shared" ca="1" si="76"/>
        <v>27.103407203590152</v>
      </c>
    </row>
    <row r="4882" spans="1:1" x14ac:dyDescent="0.25">
      <c r="A4882" s="4">
        <f t="shared" ca="1" si="76"/>
        <v>24.228473082777594</v>
      </c>
    </row>
    <row r="4883" spans="1:1" x14ac:dyDescent="0.25">
      <c r="A4883" s="4">
        <f t="shared" ca="1" si="76"/>
        <v>30.874719411059747</v>
      </c>
    </row>
    <row r="4884" spans="1:1" x14ac:dyDescent="0.25">
      <c r="A4884" s="4">
        <f t="shared" ca="1" si="76"/>
        <v>26.203300035019076</v>
      </c>
    </row>
    <row r="4885" spans="1:1" x14ac:dyDescent="0.25">
      <c r="A4885" s="4">
        <f t="shared" ca="1" si="76"/>
        <v>34.81532763191948</v>
      </c>
    </row>
    <row r="4886" spans="1:1" x14ac:dyDescent="0.25">
      <c r="A4886" s="4">
        <f t="shared" ca="1" si="76"/>
        <v>26.250859308735944</v>
      </c>
    </row>
    <row r="4887" spans="1:1" x14ac:dyDescent="0.25">
      <c r="A4887" s="4">
        <f t="shared" ca="1" si="76"/>
        <v>27.615884555913215</v>
      </c>
    </row>
    <row r="4888" spans="1:1" x14ac:dyDescent="0.25">
      <c r="A4888" s="4">
        <f t="shared" ca="1" si="76"/>
        <v>35.505688335793288</v>
      </c>
    </row>
    <row r="4889" spans="1:1" x14ac:dyDescent="0.25">
      <c r="A4889" s="4">
        <f t="shared" ca="1" si="76"/>
        <v>35.762313001017986</v>
      </c>
    </row>
    <row r="4890" spans="1:1" x14ac:dyDescent="0.25">
      <c r="A4890" s="4">
        <f t="shared" ca="1" si="76"/>
        <v>33.936902717892643</v>
      </c>
    </row>
    <row r="4891" spans="1:1" x14ac:dyDescent="0.25">
      <c r="A4891" s="4">
        <f t="shared" ca="1" si="76"/>
        <v>32.783488793336005</v>
      </c>
    </row>
    <row r="4892" spans="1:1" x14ac:dyDescent="0.25">
      <c r="A4892" s="4">
        <f t="shared" ca="1" si="76"/>
        <v>32.319279714425612</v>
      </c>
    </row>
    <row r="4893" spans="1:1" x14ac:dyDescent="0.25">
      <c r="A4893" s="4">
        <f t="shared" ca="1" si="76"/>
        <v>27.949501221517092</v>
      </c>
    </row>
    <row r="4894" spans="1:1" x14ac:dyDescent="0.25">
      <c r="A4894" s="4">
        <f t="shared" ca="1" si="76"/>
        <v>29.083641902406924</v>
      </c>
    </row>
    <row r="4895" spans="1:1" x14ac:dyDescent="0.25">
      <c r="A4895" s="4">
        <f t="shared" ca="1" si="76"/>
        <v>24.017442712876033</v>
      </c>
    </row>
    <row r="4896" spans="1:1" x14ac:dyDescent="0.25">
      <c r="A4896" s="4">
        <f t="shared" ca="1" si="76"/>
        <v>30.480689162853544</v>
      </c>
    </row>
    <row r="4897" spans="1:1" x14ac:dyDescent="0.25">
      <c r="A4897" s="4">
        <f t="shared" ca="1" si="76"/>
        <v>30.545112942828176</v>
      </c>
    </row>
    <row r="4898" spans="1:1" x14ac:dyDescent="0.25">
      <c r="A4898" s="4">
        <f t="shared" ca="1" si="76"/>
        <v>19.321461633341102</v>
      </c>
    </row>
    <row r="4899" spans="1:1" x14ac:dyDescent="0.25">
      <c r="A4899" s="4">
        <f t="shared" ca="1" si="76"/>
        <v>25.964636822544591</v>
      </c>
    </row>
    <row r="4900" spans="1:1" x14ac:dyDescent="0.25">
      <c r="A4900" s="4">
        <f t="shared" ca="1" si="76"/>
        <v>30.685981860562858</v>
      </c>
    </row>
    <row r="4901" spans="1:1" x14ac:dyDescent="0.25">
      <c r="A4901" s="4">
        <f t="shared" ca="1" si="76"/>
        <v>31.043991134687143</v>
      </c>
    </row>
    <row r="4902" spans="1:1" x14ac:dyDescent="0.25">
      <c r="A4902" s="4">
        <f t="shared" ca="1" si="76"/>
        <v>36.88910543605509</v>
      </c>
    </row>
    <row r="4903" spans="1:1" x14ac:dyDescent="0.25">
      <c r="A4903" s="4">
        <f t="shared" ca="1" si="76"/>
        <v>33.945273711979908</v>
      </c>
    </row>
    <row r="4904" spans="1:1" x14ac:dyDescent="0.25">
      <c r="A4904" s="4">
        <f t="shared" ca="1" si="76"/>
        <v>26.092818843697223</v>
      </c>
    </row>
    <row r="4905" spans="1:1" x14ac:dyDescent="0.25">
      <c r="A4905" s="4">
        <f t="shared" ca="1" si="76"/>
        <v>30.11455282912506</v>
      </c>
    </row>
    <row r="4906" spans="1:1" x14ac:dyDescent="0.25">
      <c r="A4906" s="4">
        <f t="shared" ca="1" si="76"/>
        <v>31.918621977300081</v>
      </c>
    </row>
    <row r="4907" spans="1:1" x14ac:dyDescent="0.25">
      <c r="A4907" s="4">
        <f t="shared" ca="1" si="76"/>
        <v>31.669267389510427</v>
      </c>
    </row>
    <row r="4908" spans="1:1" x14ac:dyDescent="0.25">
      <c r="A4908" s="4">
        <f t="shared" ca="1" si="76"/>
        <v>33.62032187182993</v>
      </c>
    </row>
    <row r="4909" spans="1:1" x14ac:dyDescent="0.25">
      <c r="A4909" s="4">
        <f t="shared" ca="1" si="76"/>
        <v>26.708424130342539</v>
      </c>
    </row>
    <row r="4910" spans="1:1" x14ac:dyDescent="0.25">
      <c r="A4910" s="4">
        <f t="shared" ca="1" si="76"/>
        <v>37.752921049158765</v>
      </c>
    </row>
    <row r="4911" spans="1:1" x14ac:dyDescent="0.25">
      <c r="A4911" s="4">
        <f t="shared" ca="1" si="76"/>
        <v>34.629091704920825</v>
      </c>
    </row>
    <row r="4912" spans="1:1" x14ac:dyDescent="0.25">
      <c r="A4912" s="4">
        <f t="shared" ca="1" si="76"/>
        <v>26.863480201244052</v>
      </c>
    </row>
    <row r="4913" spans="1:1" x14ac:dyDescent="0.25">
      <c r="A4913" s="4">
        <f t="shared" ca="1" si="76"/>
        <v>31.941906519749338</v>
      </c>
    </row>
    <row r="4914" spans="1:1" x14ac:dyDescent="0.25">
      <c r="A4914" s="4">
        <f t="shared" ca="1" si="76"/>
        <v>34.536835536964482</v>
      </c>
    </row>
    <row r="4915" spans="1:1" x14ac:dyDescent="0.25">
      <c r="A4915" s="4">
        <f t="shared" ca="1" si="76"/>
        <v>32.099032322504669</v>
      </c>
    </row>
    <row r="4916" spans="1:1" x14ac:dyDescent="0.25">
      <c r="A4916" s="4">
        <f t="shared" ca="1" si="76"/>
        <v>35.536896541920761</v>
      </c>
    </row>
    <row r="4917" spans="1:1" x14ac:dyDescent="0.25">
      <c r="A4917" s="4">
        <f t="shared" ca="1" si="76"/>
        <v>25.893090134498202</v>
      </c>
    </row>
    <row r="4918" spans="1:1" x14ac:dyDescent="0.25">
      <c r="A4918" s="4">
        <f t="shared" ca="1" si="76"/>
        <v>36.034134998534292</v>
      </c>
    </row>
    <row r="4919" spans="1:1" x14ac:dyDescent="0.25">
      <c r="A4919" s="4">
        <f t="shared" ca="1" si="76"/>
        <v>28.397024399634279</v>
      </c>
    </row>
    <row r="4920" spans="1:1" x14ac:dyDescent="0.25">
      <c r="A4920" s="4">
        <f t="shared" ca="1" si="76"/>
        <v>32.241679333149897</v>
      </c>
    </row>
    <row r="4921" spans="1:1" x14ac:dyDescent="0.25">
      <c r="A4921" s="4">
        <f t="shared" ca="1" si="76"/>
        <v>23.841084747793854</v>
      </c>
    </row>
    <row r="4922" spans="1:1" x14ac:dyDescent="0.25">
      <c r="A4922" s="4">
        <f t="shared" ca="1" si="76"/>
        <v>33.26848979422887</v>
      </c>
    </row>
    <row r="4923" spans="1:1" x14ac:dyDescent="0.25">
      <c r="A4923" s="4">
        <f t="shared" ca="1" si="76"/>
        <v>20.62652108174558</v>
      </c>
    </row>
    <row r="4924" spans="1:1" x14ac:dyDescent="0.25">
      <c r="A4924" s="4">
        <f t="shared" ca="1" si="76"/>
        <v>28.47407119342779</v>
      </c>
    </row>
    <row r="4925" spans="1:1" x14ac:dyDescent="0.25">
      <c r="A4925" s="4">
        <f t="shared" ca="1" si="76"/>
        <v>28.89255788113207</v>
      </c>
    </row>
    <row r="4926" spans="1:1" x14ac:dyDescent="0.25">
      <c r="A4926" s="4">
        <f t="shared" ca="1" si="76"/>
        <v>26.272824147372681</v>
      </c>
    </row>
    <row r="4927" spans="1:1" x14ac:dyDescent="0.25">
      <c r="A4927" s="4">
        <f t="shared" ca="1" si="76"/>
        <v>20.560758800395391</v>
      </c>
    </row>
    <row r="4928" spans="1:1" x14ac:dyDescent="0.25">
      <c r="A4928" s="4">
        <f t="shared" ca="1" si="76"/>
        <v>33.633473474422985</v>
      </c>
    </row>
    <row r="4929" spans="1:1" x14ac:dyDescent="0.25">
      <c r="A4929" s="4">
        <f t="shared" ref="A4929:A4992" ca="1" si="77">_xlfn.NORM.INV(RAND(),$E$2,$F$2)</f>
        <v>27.990053954367003</v>
      </c>
    </row>
    <row r="4930" spans="1:1" x14ac:dyDescent="0.25">
      <c r="A4930" s="4">
        <f t="shared" ca="1" si="77"/>
        <v>27.512156965190144</v>
      </c>
    </row>
    <row r="4931" spans="1:1" x14ac:dyDescent="0.25">
      <c r="A4931" s="4">
        <f t="shared" ca="1" si="77"/>
        <v>34.171276988041285</v>
      </c>
    </row>
    <row r="4932" spans="1:1" x14ac:dyDescent="0.25">
      <c r="A4932" s="4">
        <f t="shared" ca="1" si="77"/>
        <v>25.257408487930569</v>
      </c>
    </row>
    <row r="4933" spans="1:1" x14ac:dyDescent="0.25">
      <c r="A4933" s="4">
        <f t="shared" ca="1" si="77"/>
        <v>35.663657220639109</v>
      </c>
    </row>
    <row r="4934" spans="1:1" x14ac:dyDescent="0.25">
      <c r="A4934" s="4">
        <f t="shared" ca="1" si="77"/>
        <v>32.432556990578419</v>
      </c>
    </row>
    <row r="4935" spans="1:1" x14ac:dyDescent="0.25">
      <c r="A4935" s="4">
        <f t="shared" ca="1" si="77"/>
        <v>29.646805701791259</v>
      </c>
    </row>
    <row r="4936" spans="1:1" x14ac:dyDescent="0.25">
      <c r="A4936" s="4">
        <f t="shared" ca="1" si="77"/>
        <v>23.657525686657131</v>
      </c>
    </row>
    <row r="4937" spans="1:1" x14ac:dyDescent="0.25">
      <c r="A4937" s="4">
        <f t="shared" ca="1" si="77"/>
        <v>30.777568677724549</v>
      </c>
    </row>
    <row r="4938" spans="1:1" x14ac:dyDescent="0.25">
      <c r="A4938" s="4">
        <f t="shared" ca="1" si="77"/>
        <v>24.218765314628683</v>
      </c>
    </row>
    <row r="4939" spans="1:1" x14ac:dyDescent="0.25">
      <c r="A4939" s="4">
        <f t="shared" ca="1" si="77"/>
        <v>27.774217272967775</v>
      </c>
    </row>
    <row r="4940" spans="1:1" x14ac:dyDescent="0.25">
      <c r="A4940" s="4">
        <f t="shared" ca="1" si="77"/>
        <v>33.44243449766455</v>
      </c>
    </row>
    <row r="4941" spans="1:1" x14ac:dyDescent="0.25">
      <c r="A4941" s="4">
        <f t="shared" ca="1" si="77"/>
        <v>30.559625267784824</v>
      </c>
    </row>
    <row r="4942" spans="1:1" x14ac:dyDescent="0.25">
      <c r="A4942" s="4">
        <f t="shared" ca="1" si="77"/>
        <v>19.416055094273432</v>
      </c>
    </row>
    <row r="4943" spans="1:1" x14ac:dyDescent="0.25">
      <c r="A4943" s="4">
        <f t="shared" ca="1" si="77"/>
        <v>31.259335232390242</v>
      </c>
    </row>
    <row r="4944" spans="1:1" x14ac:dyDescent="0.25">
      <c r="A4944" s="4">
        <f t="shared" ca="1" si="77"/>
        <v>29.884005573346553</v>
      </c>
    </row>
    <row r="4945" spans="1:1" x14ac:dyDescent="0.25">
      <c r="A4945" s="4">
        <f t="shared" ca="1" si="77"/>
        <v>32.12369229195744</v>
      </c>
    </row>
    <row r="4946" spans="1:1" x14ac:dyDescent="0.25">
      <c r="A4946" s="4">
        <f t="shared" ca="1" si="77"/>
        <v>36.183173210879154</v>
      </c>
    </row>
    <row r="4947" spans="1:1" x14ac:dyDescent="0.25">
      <c r="A4947" s="4">
        <f t="shared" ca="1" si="77"/>
        <v>31.341907465609804</v>
      </c>
    </row>
    <row r="4948" spans="1:1" x14ac:dyDescent="0.25">
      <c r="A4948" s="4">
        <f t="shared" ca="1" si="77"/>
        <v>22.432778919524228</v>
      </c>
    </row>
    <row r="4949" spans="1:1" x14ac:dyDescent="0.25">
      <c r="A4949" s="4">
        <f t="shared" ca="1" si="77"/>
        <v>37.35136469335589</v>
      </c>
    </row>
    <row r="4950" spans="1:1" x14ac:dyDescent="0.25">
      <c r="A4950" s="4">
        <f t="shared" ca="1" si="77"/>
        <v>38.711613074683072</v>
      </c>
    </row>
    <row r="4951" spans="1:1" x14ac:dyDescent="0.25">
      <c r="A4951" s="4">
        <f t="shared" ca="1" si="77"/>
        <v>26.258219886392251</v>
      </c>
    </row>
    <row r="4952" spans="1:1" x14ac:dyDescent="0.25">
      <c r="A4952" s="4">
        <f t="shared" ca="1" si="77"/>
        <v>35.368338909168706</v>
      </c>
    </row>
    <row r="4953" spans="1:1" x14ac:dyDescent="0.25">
      <c r="A4953" s="4">
        <f t="shared" ca="1" si="77"/>
        <v>28.206060840303753</v>
      </c>
    </row>
    <row r="4954" spans="1:1" x14ac:dyDescent="0.25">
      <c r="A4954" s="4">
        <f t="shared" ca="1" si="77"/>
        <v>30.015909755258011</v>
      </c>
    </row>
    <row r="4955" spans="1:1" x14ac:dyDescent="0.25">
      <c r="A4955" s="4">
        <f t="shared" ca="1" si="77"/>
        <v>30.01145711745572</v>
      </c>
    </row>
    <row r="4956" spans="1:1" x14ac:dyDescent="0.25">
      <c r="A4956" s="4">
        <f t="shared" ca="1" si="77"/>
        <v>33.672875658651606</v>
      </c>
    </row>
    <row r="4957" spans="1:1" x14ac:dyDescent="0.25">
      <c r="A4957" s="4">
        <f t="shared" ca="1" si="77"/>
        <v>27.771503868503856</v>
      </c>
    </row>
    <row r="4958" spans="1:1" x14ac:dyDescent="0.25">
      <c r="A4958" s="4">
        <f t="shared" ca="1" si="77"/>
        <v>43.536863587556596</v>
      </c>
    </row>
    <row r="4959" spans="1:1" x14ac:dyDescent="0.25">
      <c r="A4959" s="4">
        <f t="shared" ca="1" si="77"/>
        <v>35.455219647388077</v>
      </c>
    </row>
    <row r="4960" spans="1:1" x14ac:dyDescent="0.25">
      <c r="A4960" s="4">
        <f t="shared" ca="1" si="77"/>
        <v>41.950175444780015</v>
      </c>
    </row>
    <row r="4961" spans="1:1" x14ac:dyDescent="0.25">
      <c r="A4961" s="4">
        <f t="shared" ca="1" si="77"/>
        <v>32.533572307226144</v>
      </c>
    </row>
    <row r="4962" spans="1:1" x14ac:dyDescent="0.25">
      <c r="A4962" s="4">
        <f t="shared" ca="1" si="77"/>
        <v>24.2580772767936</v>
      </c>
    </row>
    <row r="4963" spans="1:1" x14ac:dyDescent="0.25">
      <c r="A4963" s="4">
        <f t="shared" ca="1" si="77"/>
        <v>35.48584370299217</v>
      </c>
    </row>
    <row r="4964" spans="1:1" x14ac:dyDescent="0.25">
      <c r="A4964" s="4">
        <f t="shared" ca="1" si="77"/>
        <v>27.294302671098229</v>
      </c>
    </row>
    <row r="4965" spans="1:1" x14ac:dyDescent="0.25">
      <c r="A4965" s="4">
        <f t="shared" ca="1" si="77"/>
        <v>29.796016385355006</v>
      </c>
    </row>
    <row r="4966" spans="1:1" x14ac:dyDescent="0.25">
      <c r="A4966" s="4">
        <f t="shared" ca="1" si="77"/>
        <v>30.012364853591059</v>
      </c>
    </row>
    <row r="4967" spans="1:1" x14ac:dyDescent="0.25">
      <c r="A4967" s="4">
        <f t="shared" ca="1" si="77"/>
        <v>28.320283332666083</v>
      </c>
    </row>
    <row r="4968" spans="1:1" x14ac:dyDescent="0.25">
      <c r="A4968" s="4">
        <f t="shared" ca="1" si="77"/>
        <v>33.12604269767116</v>
      </c>
    </row>
    <row r="4969" spans="1:1" x14ac:dyDescent="0.25">
      <c r="A4969" s="4">
        <f t="shared" ca="1" si="77"/>
        <v>21.197911368451059</v>
      </c>
    </row>
    <row r="4970" spans="1:1" x14ac:dyDescent="0.25">
      <c r="A4970" s="4">
        <f t="shared" ca="1" si="77"/>
        <v>26.172402751281481</v>
      </c>
    </row>
    <row r="4971" spans="1:1" x14ac:dyDescent="0.25">
      <c r="A4971" s="4">
        <f t="shared" ca="1" si="77"/>
        <v>25.782294365700686</v>
      </c>
    </row>
    <row r="4972" spans="1:1" x14ac:dyDescent="0.25">
      <c r="A4972" s="4">
        <f t="shared" ca="1" si="77"/>
        <v>24.509101065481502</v>
      </c>
    </row>
    <row r="4973" spans="1:1" x14ac:dyDescent="0.25">
      <c r="A4973" s="4">
        <f t="shared" ca="1" si="77"/>
        <v>30.99082632671244</v>
      </c>
    </row>
    <row r="4974" spans="1:1" x14ac:dyDescent="0.25">
      <c r="A4974" s="4">
        <f t="shared" ca="1" si="77"/>
        <v>37.503092612526046</v>
      </c>
    </row>
    <row r="4975" spans="1:1" x14ac:dyDescent="0.25">
      <c r="A4975" s="4">
        <f t="shared" ca="1" si="77"/>
        <v>37.938859977841261</v>
      </c>
    </row>
    <row r="4976" spans="1:1" x14ac:dyDescent="0.25">
      <c r="A4976" s="4">
        <f t="shared" ca="1" si="77"/>
        <v>25.254900081216267</v>
      </c>
    </row>
    <row r="4977" spans="1:1" x14ac:dyDescent="0.25">
      <c r="A4977" s="4">
        <f t="shared" ca="1" si="77"/>
        <v>45.361104816386103</v>
      </c>
    </row>
    <row r="4978" spans="1:1" x14ac:dyDescent="0.25">
      <c r="A4978" s="4">
        <f t="shared" ca="1" si="77"/>
        <v>28.044151509163402</v>
      </c>
    </row>
    <row r="4979" spans="1:1" x14ac:dyDescent="0.25">
      <c r="A4979" s="4">
        <f t="shared" ca="1" si="77"/>
        <v>23.676878292455854</v>
      </c>
    </row>
    <row r="4980" spans="1:1" x14ac:dyDescent="0.25">
      <c r="A4980" s="4">
        <f t="shared" ca="1" si="77"/>
        <v>27.276759847836502</v>
      </c>
    </row>
    <row r="4981" spans="1:1" x14ac:dyDescent="0.25">
      <c r="A4981" s="4">
        <f t="shared" ca="1" si="77"/>
        <v>29.135493579853055</v>
      </c>
    </row>
    <row r="4982" spans="1:1" x14ac:dyDescent="0.25">
      <c r="A4982" s="4">
        <f t="shared" ca="1" si="77"/>
        <v>13.544168465350126</v>
      </c>
    </row>
    <row r="4983" spans="1:1" x14ac:dyDescent="0.25">
      <c r="A4983" s="4">
        <f t="shared" ca="1" si="77"/>
        <v>31.18078610101011</v>
      </c>
    </row>
    <row r="4984" spans="1:1" x14ac:dyDescent="0.25">
      <c r="A4984" s="4">
        <f t="shared" ca="1" si="77"/>
        <v>33.552010962795741</v>
      </c>
    </row>
    <row r="4985" spans="1:1" x14ac:dyDescent="0.25">
      <c r="A4985" s="4">
        <f t="shared" ca="1" si="77"/>
        <v>27.364409594616827</v>
      </c>
    </row>
    <row r="4986" spans="1:1" x14ac:dyDescent="0.25">
      <c r="A4986" s="4">
        <f t="shared" ca="1" si="77"/>
        <v>30.183473203143254</v>
      </c>
    </row>
    <row r="4987" spans="1:1" x14ac:dyDescent="0.25">
      <c r="A4987" s="4">
        <f t="shared" ca="1" si="77"/>
        <v>30.079692277466947</v>
      </c>
    </row>
    <row r="4988" spans="1:1" x14ac:dyDescent="0.25">
      <c r="A4988" s="4">
        <f t="shared" ca="1" si="77"/>
        <v>38.52048126337413</v>
      </c>
    </row>
    <row r="4989" spans="1:1" x14ac:dyDescent="0.25">
      <c r="A4989" s="4">
        <f t="shared" ca="1" si="77"/>
        <v>25.135049268473217</v>
      </c>
    </row>
    <row r="4990" spans="1:1" x14ac:dyDescent="0.25">
      <c r="A4990" s="4">
        <f t="shared" ca="1" si="77"/>
        <v>26.400413844371108</v>
      </c>
    </row>
    <row r="4991" spans="1:1" x14ac:dyDescent="0.25">
      <c r="A4991" s="4">
        <f t="shared" ca="1" si="77"/>
        <v>34.922058416339098</v>
      </c>
    </row>
    <row r="4992" spans="1:1" x14ac:dyDescent="0.25">
      <c r="A4992" s="4">
        <f t="shared" ca="1" si="77"/>
        <v>35.744063087028927</v>
      </c>
    </row>
    <row r="4993" spans="1:1" x14ac:dyDescent="0.25">
      <c r="A4993" s="4">
        <f t="shared" ref="A4993:A5000" ca="1" si="78">_xlfn.NORM.INV(RAND(),$E$2,$F$2)</f>
        <v>20.129218914314208</v>
      </c>
    </row>
    <row r="4994" spans="1:1" x14ac:dyDescent="0.25">
      <c r="A4994" s="4">
        <f t="shared" ca="1" si="78"/>
        <v>27.910843656515905</v>
      </c>
    </row>
    <row r="4995" spans="1:1" x14ac:dyDescent="0.25">
      <c r="A4995" s="4">
        <f t="shared" ca="1" si="78"/>
        <v>25.46750988069309</v>
      </c>
    </row>
    <row r="4996" spans="1:1" x14ac:dyDescent="0.25">
      <c r="A4996" s="4">
        <f t="shared" ca="1" si="78"/>
        <v>32.949588608831689</v>
      </c>
    </row>
    <row r="4997" spans="1:1" x14ac:dyDescent="0.25">
      <c r="A4997" s="4">
        <f t="shared" ca="1" si="78"/>
        <v>25.367491272770575</v>
      </c>
    </row>
    <row r="4998" spans="1:1" x14ac:dyDescent="0.25">
      <c r="A4998" s="4">
        <f t="shared" ca="1" si="78"/>
        <v>36.05250117056292</v>
      </c>
    </row>
    <row r="4999" spans="1:1" x14ac:dyDescent="0.25">
      <c r="A4999" s="4">
        <f t="shared" ca="1" si="78"/>
        <v>30.983398271943809</v>
      </c>
    </row>
    <row r="5000" spans="1:1" x14ac:dyDescent="0.25">
      <c r="A5000" s="4">
        <f t="shared" ca="1" si="78"/>
        <v>38.849357754205059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742C6-7399-4069-9D3E-CA51A672AF9D}">
  <dimension ref="A1:B10007"/>
  <sheetViews>
    <sheetView workbookViewId="0">
      <pane ySplit="5" topLeftCell="A9980" activePane="bottomLeft" state="frozen"/>
      <selection pane="bottomLeft" activeCell="I10026" sqref="I10026"/>
    </sheetView>
  </sheetViews>
  <sheetFormatPr defaultRowHeight="15" x14ac:dyDescent="0.25"/>
  <cols>
    <col min="2" max="2" width="34.28515625" bestFit="1" customWidth="1"/>
  </cols>
  <sheetData>
    <row r="1" spans="1:1" x14ac:dyDescent="0.25">
      <c r="A1" s="4">
        <f ca="1">'Гененируем однородную выборку'!A1</f>
        <v>13.757919332304349</v>
      </c>
    </row>
    <row r="2" spans="1:1" x14ac:dyDescent="0.25">
      <c r="A2" s="4">
        <f ca="1">'Гененируем однородную выборку'!A2</f>
        <v>14.310689001387233</v>
      </c>
    </row>
    <row r="3" spans="1:1" x14ac:dyDescent="0.25">
      <c r="A3" s="4">
        <f ca="1">'Гененируем однородную выборку'!A3</f>
        <v>14.438710660706949</v>
      </c>
    </row>
    <row r="4" spans="1:1" x14ac:dyDescent="0.25">
      <c r="A4" s="4">
        <f ca="1">'Гененируем однородную выборку'!A4</f>
        <v>15.798360058256989</v>
      </c>
    </row>
    <row r="5" spans="1:1" x14ac:dyDescent="0.25">
      <c r="A5" s="4">
        <f ca="1">'Гененируем однородную выборку'!A5</f>
        <v>10.784191135768097</v>
      </c>
    </row>
    <row r="6" spans="1:1" x14ac:dyDescent="0.25">
      <c r="A6" s="4">
        <f ca="1">'Гененируем однородную выборку'!A6</f>
        <v>10.539271800710036</v>
      </c>
    </row>
    <row r="7" spans="1:1" x14ac:dyDescent="0.25">
      <c r="A7" s="4">
        <f ca="1">'Гененируем однородную выборку'!A7</f>
        <v>21.197988755898038</v>
      </c>
    </row>
    <row r="8" spans="1:1" x14ac:dyDescent="0.25">
      <c r="A8" s="4">
        <f ca="1">'Гененируем однородную выборку'!A8</f>
        <v>17.351078678379388</v>
      </c>
    </row>
    <row r="9" spans="1:1" x14ac:dyDescent="0.25">
      <c r="A9" s="4">
        <f ca="1">'Гененируем однородную выборку'!A9</f>
        <v>16.618474097549946</v>
      </c>
    </row>
    <row r="10" spans="1:1" x14ac:dyDescent="0.25">
      <c r="A10" s="4">
        <f ca="1">'Гененируем однородную выборку'!A10</f>
        <v>10.303815840295673</v>
      </c>
    </row>
    <row r="11" spans="1:1" x14ac:dyDescent="0.25">
      <c r="A11" s="4">
        <f ca="1">'Гененируем однородную выборку'!A11</f>
        <v>16.890636293846359</v>
      </c>
    </row>
    <row r="12" spans="1:1" x14ac:dyDescent="0.25">
      <c r="A12" s="4">
        <f ca="1">'Гененируем однородную выборку'!A12</f>
        <v>15.850141197248879</v>
      </c>
    </row>
    <row r="13" spans="1:1" x14ac:dyDescent="0.25">
      <c r="A13" s="4">
        <f ca="1">'Гененируем однородную выборку'!A13</f>
        <v>15.4511776061475</v>
      </c>
    </row>
    <row r="14" spans="1:1" x14ac:dyDescent="0.25">
      <c r="A14" s="4">
        <f ca="1">'Гененируем однородную выборку'!A14</f>
        <v>14.101950541855587</v>
      </c>
    </row>
    <row r="15" spans="1:1" x14ac:dyDescent="0.25">
      <c r="A15" s="4">
        <f ca="1">'Гененируем однородную выборку'!A15</f>
        <v>12.247302005515543</v>
      </c>
    </row>
    <row r="16" spans="1:1" x14ac:dyDescent="0.25">
      <c r="A16" s="4">
        <f ca="1">'Гененируем однородную выборку'!A16</f>
        <v>16.901794081961349</v>
      </c>
    </row>
    <row r="17" spans="1:1" x14ac:dyDescent="0.25">
      <c r="A17" s="4">
        <f ca="1">'Гененируем однородную выборку'!A17</f>
        <v>15.026613531686534</v>
      </c>
    </row>
    <row r="18" spans="1:1" x14ac:dyDescent="0.25">
      <c r="A18" s="4">
        <f ca="1">'Гененируем однородную выборку'!A18</f>
        <v>19.494632492610645</v>
      </c>
    </row>
    <row r="19" spans="1:1" x14ac:dyDescent="0.25">
      <c r="A19" s="4">
        <f ca="1">'Гененируем однородную выборку'!A19</f>
        <v>15.14126077192247</v>
      </c>
    </row>
    <row r="20" spans="1:1" x14ac:dyDescent="0.25">
      <c r="A20" s="4">
        <f ca="1">'Гененируем однородную выборку'!A20</f>
        <v>19.087575382323955</v>
      </c>
    </row>
    <row r="21" spans="1:1" x14ac:dyDescent="0.25">
      <c r="A21" s="4">
        <f ca="1">'Гененируем однородную выборку'!A21</f>
        <v>18.614935263218772</v>
      </c>
    </row>
    <row r="22" spans="1:1" x14ac:dyDescent="0.25">
      <c r="A22" s="4">
        <f ca="1">'Гененируем однородную выборку'!A22</f>
        <v>13.006506698756517</v>
      </c>
    </row>
    <row r="23" spans="1:1" x14ac:dyDescent="0.25">
      <c r="A23" s="4">
        <f ca="1">'Гененируем однородную выборку'!A23</f>
        <v>11.884744428680854</v>
      </c>
    </row>
    <row r="24" spans="1:1" x14ac:dyDescent="0.25">
      <c r="A24" s="4">
        <f ca="1">'Гененируем однородную выборку'!A24</f>
        <v>17.689209627738745</v>
      </c>
    </row>
    <row r="25" spans="1:1" x14ac:dyDescent="0.25">
      <c r="A25" s="4">
        <f ca="1">'Гененируем однородную выборку'!A25</f>
        <v>12.402743732471635</v>
      </c>
    </row>
    <row r="26" spans="1:1" x14ac:dyDescent="0.25">
      <c r="A26" s="4">
        <f ca="1">'Гененируем однородную выборку'!A26</f>
        <v>12.753475816219959</v>
      </c>
    </row>
    <row r="27" spans="1:1" x14ac:dyDescent="0.25">
      <c r="A27" s="4">
        <f ca="1">'Гененируем однородную выборку'!A27</f>
        <v>12.945142905886343</v>
      </c>
    </row>
    <row r="28" spans="1:1" x14ac:dyDescent="0.25">
      <c r="A28" s="4">
        <f ca="1">'Гененируем однородную выборку'!A28</f>
        <v>19.17151044130074</v>
      </c>
    </row>
    <row r="29" spans="1:1" x14ac:dyDescent="0.25">
      <c r="A29" s="4">
        <f ca="1">'Гененируем однородную выборку'!A29</f>
        <v>19.32748819526741</v>
      </c>
    </row>
    <row r="30" spans="1:1" x14ac:dyDescent="0.25">
      <c r="A30" s="4">
        <f ca="1">'Гененируем однородную выборку'!A30</f>
        <v>13.13949452874661</v>
      </c>
    </row>
    <row r="31" spans="1:1" x14ac:dyDescent="0.25">
      <c r="A31" s="4">
        <f ca="1">'Гененируем однородную выборку'!A31</f>
        <v>10.201041685849081</v>
      </c>
    </row>
    <row r="32" spans="1:1" x14ac:dyDescent="0.25">
      <c r="A32" s="4">
        <f ca="1">'Гененируем однородную выборку'!A32</f>
        <v>19.597862394238494</v>
      </c>
    </row>
    <row r="33" spans="1:1" x14ac:dyDescent="0.25">
      <c r="A33" s="4">
        <f ca="1">'Гененируем однородную выборку'!A33</f>
        <v>15.033686066793418</v>
      </c>
    </row>
    <row r="34" spans="1:1" x14ac:dyDescent="0.25">
      <c r="A34" s="4">
        <f ca="1">'Гененируем однородную выборку'!A34</f>
        <v>11.39101739901807</v>
      </c>
    </row>
    <row r="35" spans="1:1" x14ac:dyDescent="0.25">
      <c r="A35" s="4">
        <f ca="1">'Гененируем однородную выборку'!A35</f>
        <v>11.64118068125485</v>
      </c>
    </row>
    <row r="36" spans="1:1" x14ac:dyDescent="0.25">
      <c r="A36" s="4">
        <f ca="1">'Гененируем однородную выборку'!A36</f>
        <v>12.187362305757222</v>
      </c>
    </row>
    <row r="37" spans="1:1" x14ac:dyDescent="0.25">
      <c r="A37" s="4">
        <f ca="1">'Гененируем однородную выборку'!A37</f>
        <v>15.19627193109323</v>
      </c>
    </row>
    <row r="38" spans="1:1" x14ac:dyDescent="0.25">
      <c r="A38" s="4">
        <f ca="1">'Гененируем однородную выборку'!A38</f>
        <v>15.482094421446485</v>
      </c>
    </row>
    <row r="39" spans="1:1" x14ac:dyDescent="0.25">
      <c r="A39" s="4">
        <f ca="1">'Гененируем однородную выборку'!A39</f>
        <v>10.868942655244034</v>
      </c>
    </row>
    <row r="40" spans="1:1" x14ac:dyDescent="0.25">
      <c r="A40" s="4">
        <f ca="1">'Гененируем однородную выборку'!A40</f>
        <v>13.632526903108181</v>
      </c>
    </row>
    <row r="41" spans="1:1" x14ac:dyDescent="0.25">
      <c r="A41" s="4">
        <f ca="1">'Гененируем однородную выборку'!A41</f>
        <v>12.977929010616453</v>
      </c>
    </row>
    <row r="42" spans="1:1" x14ac:dyDescent="0.25">
      <c r="A42" s="4">
        <f ca="1">'Гененируем однородную выборку'!A42</f>
        <v>15.533851945911508</v>
      </c>
    </row>
    <row r="43" spans="1:1" x14ac:dyDescent="0.25">
      <c r="A43" s="4">
        <f ca="1">'Гененируем однородную выборку'!A43</f>
        <v>14.461151177118692</v>
      </c>
    </row>
    <row r="44" spans="1:1" x14ac:dyDescent="0.25">
      <c r="A44" s="4">
        <f ca="1">'Гененируем однородную выборку'!A44</f>
        <v>20.589974583856996</v>
      </c>
    </row>
    <row r="45" spans="1:1" x14ac:dyDescent="0.25">
      <c r="A45" s="4">
        <f ca="1">'Гененируем однородную выборку'!A45</f>
        <v>8.1443533434897653</v>
      </c>
    </row>
    <row r="46" spans="1:1" x14ac:dyDescent="0.25">
      <c r="A46" s="4">
        <f ca="1">'Гененируем однородную выборку'!A46</f>
        <v>13.062276275036428</v>
      </c>
    </row>
    <row r="47" spans="1:1" x14ac:dyDescent="0.25">
      <c r="A47" s="4">
        <f ca="1">'Гененируем однородную выборку'!A47</f>
        <v>17.614801584595291</v>
      </c>
    </row>
    <row r="48" spans="1:1" x14ac:dyDescent="0.25">
      <c r="A48" s="4">
        <f ca="1">'Гененируем однородную выборку'!A48</f>
        <v>17.707169621241391</v>
      </c>
    </row>
    <row r="49" spans="1:1" x14ac:dyDescent="0.25">
      <c r="A49" s="4">
        <f ca="1">'Гененируем однородную выборку'!A49</f>
        <v>13.655243020057341</v>
      </c>
    </row>
    <row r="50" spans="1:1" x14ac:dyDescent="0.25">
      <c r="A50" s="4">
        <f ca="1">'Гененируем однородную выборку'!A50</f>
        <v>17.597324707847395</v>
      </c>
    </row>
    <row r="51" spans="1:1" x14ac:dyDescent="0.25">
      <c r="A51" s="4">
        <f ca="1">'Гененируем однородную выборку'!A51</f>
        <v>14.952687235052684</v>
      </c>
    </row>
    <row r="52" spans="1:1" x14ac:dyDescent="0.25">
      <c r="A52" s="4">
        <f ca="1">'Гененируем однородную выборку'!A52</f>
        <v>13.349989934203327</v>
      </c>
    </row>
    <row r="53" spans="1:1" x14ac:dyDescent="0.25">
      <c r="A53" s="4">
        <f ca="1">'Гененируем однородную выборку'!A53</f>
        <v>13.457197988372139</v>
      </c>
    </row>
    <row r="54" spans="1:1" x14ac:dyDescent="0.25">
      <c r="A54" s="4">
        <f ca="1">'Гененируем однородную выборку'!A54</f>
        <v>9.8628066496568803</v>
      </c>
    </row>
    <row r="55" spans="1:1" x14ac:dyDescent="0.25">
      <c r="A55" s="4">
        <f ca="1">'Гененируем однородную выборку'!A55</f>
        <v>10.159587577199616</v>
      </c>
    </row>
    <row r="56" spans="1:1" x14ac:dyDescent="0.25">
      <c r="A56" s="4">
        <f ca="1">'Гененируем однородную выборку'!A56</f>
        <v>14.632356353390593</v>
      </c>
    </row>
    <row r="57" spans="1:1" x14ac:dyDescent="0.25">
      <c r="A57" s="4">
        <f ca="1">'Гененируем однородную выборку'!A57</f>
        <v>15.908351819767216</v>
      </c>
    </row>
    <row r="58" spans="1:1" x14ac:dyDescent="0.25">
      <c r="A58" s="4">
        <f ca="1">'Гененируем однородную выборку'!A58</f>
        <v>15.175292206776772</v>
      </c>
    </row>
    <row r="59" spans="1:1" x14ac:dyDescent="0.25">
      <c r="A59" s="4">
        <f ca="1">'Гененируем однородную выборку'!A59</f>
        <v>15.2068459858547</v>
      </c>
    </row>
    <row r="60" spans="1:1" x14ac:dyDescent="0.25">
      <c r="A60" s="4">
        <f ca="1">'Гененируем однородную выборку'!A60</f>
        <v>12.926677602770281</v>
      </c>
    </row>
    <row r="61" spans="1:1" x14ac:dyDescent="0.25">
      <c r="A61" s="4">
        <f ca="1">'Гененируем однородную выборку'!A61</f>
        <v>17.892240396819041</v>
      </c>
    </row>
    <row r="62" spans="1:1" x14ac:dyDescent="0.25">
      <c r="A62" s="4">
        <f ca="1">'Гененируем однородную выборку'!A62</f>
        <v>18.752911434960101</v>
      </c>
    </row>
    <row r="63" spans="1:1" x14ac:dyDescent="0.25">
      <c r="A63" s="4">
        <f ca="1">'Гененируем однородную выборку'!A63</f>
        <v>13.639216494258276</v>
      </c>
    </row>
    <row r="64" spans="1:1" x14ac:dyDescent="0.25">
      <c r="A64" s="4">
        <f ca="1">'Гененируем однородную выборку'!A64</f>
        <v>13.20075689360087</v>
      </c>
    </row>
    <row r="65" spans="1:1" x14ac:dyDescent="0.25">
      <c r="A65" s="4">
        <f ca="1">'Гененируем однородную выборку'!A65</f>
        <v>12.991605956982145</v>
      </c>
    </row>
    <row r="66" spans="1:1" x14ac:dyDescent="0.25">
      <c r="A66" s="4">
        <f ca="1">'Гененируем однородную выборку'!A66</f>
        <v>14.858781917959622</v>
      </c>
    </row>
    <row r="67" spans="1:1" x14ac:dyDescent="0.25">
      <c r="A67" s="4">
        <f ca="1">'Гененируем однородную выборку'!A67</f>
        <v>18.035432161003492</v>
      </c>
    </row>
    <row r="68" spans="1:1" x14ac:dyDescent="0.25">
      <c r="A68" s="4">
        <f ca="1">'Гененируем однородную выборку'!A68</f>
        <v>11.20791031387369</v>
      </c>
    </row>
    <row r="69" spans="1:1" x14ac:dyDescent="0.25">
      <c r="A69" s="4">
        <f ca="1">'Гененируем однородную выборку'!A69</f>
        <v>15.450792431229647</v>
      </c>
    </row>
    <row r="70" spans="1:1" x14ac:dyDescent="0.25">
      <c r="A70" s="4">
        <f ca="1">'Гененируем однородную выборку'!A70</f>
        <v>14.754312183236211</v>
      </c>
    </row>
    <row r="71" spans="1:1" x14ac:dyDescent="0.25">
      <c r="A71" s="4">
        <f ca="1">'Гененируем однородную выборку'!A71</f>
        <v>17.156297510230605</v>
      </c>
    </row>
    <row r="72" spans="1:1" x14ac:dyDescent="0.25">
      <c r="A72" s="4">
        <f ca="1">'Гененируем однородную выборку'!A72</f>
        <v>16.339547296264595</v>
      </c>
    </row>
    <row r="73" spans="1:1" x14ac:dyDescent="0.25">
      <c r="A73" s="4">
        <f ca="1">'Гененируем однородную выборку'!A73</f>
        <v>17.812114281604952</v>
      </c>
    </row>
    <row r="74" spans="1:1" x14ac:dyDescent="0.25">
      <c r="A74" s="4">
        <f ca="1">'Гененируем однородную выборку'!A74</f>
        <v>9.761242817672283</v>
      </c>
    </row>
    <row r="75" spans="1:1" x14ac:dyDescent="0.25">
      <c r="A75" s="4">
        <f ca="1">'Гененируем однородную выборку'!A75</f>
        <v>10.20456794887922</v>
      </c>
    </row>
    <row r="76" spans="1:1" x14ac:dyDescent="0.25">
      <c r="A76" s="4">
        <f ca="1">'Гененируем однородную выборку'!A76</f>
        <v>20.390212119748469</v>
      </c>
    </row>
    <row r="77" spans="1:1" x14ac:dyDescent="0.25">
      <c r="A77" s="4">
        <f ca="1">'Гененируем однородную выборку'!A77</f>
        <v>10.57754183521552</v>
      </c>
    </row>
    <row r="78" spans="1:1" x14ac:dyDescent="0.25">
      <c r="A78" s="4">
        <f ca="1">'Гененируем однородную выборку'!A78</f>
        <v>12.421601304530215</v>
      </c>
    </row>
    <row r="79" spans="1:1" x14ac:dyDescent="0.25">
      <c r="A79" s="4">
        <f ca="1">'Гененируем однородную выборку'!A79</f>
        <v>16.161375251651094</v>
      </c>
    </row>
    <row r="80" spans="1:1" x14ac:dyDescent="0.25">
      <c r="A80" s="4">
        <f ca="1">'Гененируем однородную выборку'!A80</f>
        <v>18.093771885316961</v>
      </c>
    </row>
    <row r="81" spans="1:1" x14ac:dyDescent="0.25">
      <c r="A81" s="4">
        <f ca="1">'Гененируем однородную выборку'!A81</f>
        <v>14.755339202133857</v>
      </c>
    </row>
    <row r="82" spans="1:1" x14ac:dyDescent="0.25">
      <c r="A82" s="4">
        <f ca="1">'Гененируем однородную выборку'!A82</f>
        <v>14.958186894495238</v>
      </c>
    </row>
    <row r="83" spans="1:1" x14ac:dyDescent="0.25">
      <c r="A83" s="4">
        <f ca="1">'Гененируем однородную выборку'!A83</f>
        <v>18.17749779649893</v>
      </c>
    </row>
    <row r="84" spans="1:1" x14ac:dyDescent="0.25">
      <c r="A84" s="4">
        <f ca="1">'Гененируем однородную выборку'!A84</f>
        <v>8.2322537334167514</v>
      </c>
    </row>
    <row r="85" spans="1:1" x14ac:dyDescent="0.25">
      <c r="A85" s="4">
        <f ca="1">'Гененируем однородную выборку'!A85</f>
        <v>16.530937896170506</v>
      </c>
    </row>
    <row r="86" spans="1:1" x14ac:dyDescent="0.25">
      <c r="A86" s="4">
        <f ca="1">'Гененируем однородную выборку'!A86</f>
        <v>18.940303119454995</v>
      </c>
    </row>
    <row r="87" spans="1:1" x14ac:dyDescent="0.25">
      <c r="A87" s="4">
        <f ca="1">'Гененируем однородную выборку'!A87</f>
        <v>9.4023765760454481</v>
      </c>
    </row>
    <row r="88" spans="1:1" x14ac:dyDescent="0.25">
      <c r="A88" s="4">
        <f ca="1">'Гененируем однородную выборку'!A88</f>
        <v>14.817345293952661</v>
      </c>
    </row>
    <row r="89" spans="1:1" x14ac:dyDescent="0.25">
      <c r="A89" s="4">
        <f ca="1">'Гененируем однородную выборку'!A89</f>
        <v>23.146985186479174</v>
      </c>
    </row>
    <row r="90" spans="1:1" x14ac:dyDescent="0.25">
      <c r="A90" s="4">
        <f ca="1">'Гененируем однородную выборку'!A90</f>
        <v>14.710592100495035</v>
      </c>
    </row>
    <row r="91" spans="1:1" x14ac:dyDescent="0.25">
      <c r="A91" s="4">
        <f ca="1">'Гененируем однородную выборку'!A91</f>
        <v>10.565641801434927</v>
      </c>
    </row>
    <row r="92" spans="1:1" x14ac:dyDescent="0.25">
      <c r="A92" s="4">
        <f ca="1">'Гененируем однородную выборку'!A92</f>
        <v>11.583073043198981</v>
      </c>
    </row>
    <row r="93" spans="1:1" x14ac:dyDescent="0.25">
      <c r="A93" s="4">
        <f ca="1">'Гененируем однородную выборку'!A93</f>
        <v>13.629415955116695</v>
      </c>
    </row>
    <row r="94" spans="1:1" x14ac:dyDescent="0.25">
      <c r="A94" s="4">
        <f ca="1">'Гененируем однородную выборку'!A94</f>
        <v>16.891776440841632</v>
      </c>
    </row>
    <row r="95" spans="1:1" x14ac:dyDescent="0.25">
      <c r="A95" s="4">
        <f ca="1">'Гененируем однородную выборку'!A95</f>
        <v>13.663280111499954</v>
      </c>
    </row>
    <row r="96" spans="1:1" x14ac:dyDescent="0.25">
      <c r="A96" s="4">
        <f ca="1">'Гененируем однородную выборку'!A96</f>
        <v>12.50785855485927</v>
      </c>
    </row>
    <row r="97" spans="1:1" x14ac:dyDescent="0.25">
      <c r="A97" s="4">
        <f ca="1">'Гененируем однородную выборку'!A97</f>
        <v>14.821389236941343</v>
      </c>
    </row>
    <row r="98" spans="1:1" x14ac:dyDescent="0.25">
      <c r="A98" s="4">
        <f ca="1">'Гененируем однородную выборку'!A98</f>
        <v>12.330112582408667</v>
      </c>
    </row>
    <row r="99" spans="1:1" x14ac:dyDescent="0.25">
      <c r="A99" s="4">
        <f ca="1">'Гененируем однородную выборку'!A99</f>
        <v>14.461984866730415</v>
      </c>
    </row>
    <row r="100" spans="1:1" x14ac:dyDescent="0.25">
      <c r="A100" s="4">
        <f ca="1">'Гененируем однородную выборку'!A100</f>
        <v>14.23040656312107</v>
      </c>
    </row>
    <row r="101" spans="1:1" x14ac:dyDescent="0.25">
      <c r="A101" s="4">
        <f ca="1">'Гененируем однородную выборку'!A101</f>
        <v>15.869653101472624</v>
      </c>
    </row>
    <row r="102" spans="1:1" x14ac:dyDescent="0.25">
      <c r="A102" s="4">
        <f ca="1">'Гененируем однородную выборку'!A102</f>
        <v>14.927784476550976</v>
      </c>
    </row>
    <row r="103" spans="1:1" x14ac:dyDescent="0.25">
      <c r="A103" s="4">
        <f ca="1">'Гененируем однородную выборку'!A103</f>
        <v>20.239283864198498</v>
      </c>
    </row>
    <row r="104" spans="1:1" x14ac:dyDescent="0.25">
      <c r="A104" s="4">
        <f ca="1">'Гененируем однородную выборку'!A104</f>
        <v>20.196719361151935</v>
      </c>
    </row>
    <row r="105" spans="1:1" x14ac:dyDescent="0.25">
      <c r="A105" s="4">
        <f ca="1">'Гененируем однородную выборку'!A105</f>
        <v>11.965045273403247</v>
      </c>
    </row>
    <row r="106" spans="1:1" x14ac:dyDescent="0.25">
      <c r="A106" s="4">
        <f ca="1">'Гененируем однородную выборку'!A106</f>
        <v>18.498290298400299</v>
      </c>
    </row>
    <row r="107" spans="1:1" x14ac:dyDescent="0.25">
      <c r="A107" s="4">
        <f ca="1">'Гененируем однородную выборку'!A107</f>
        <v>11.321106732485994</v>
      </c>
    </row>
    <row r="108" spans="1:1" x14ac:dyDescent="0.25">
      <c r="A108" s="4">
        <f ca="1">'Гененируем однородную выборку'!A108</f>
        <v>14.156291775755188</v>
      </c>
    </row>
    <row r="109" spans="1:1" x14ac:dyDescent="0.25">
      <c r="A109" s="4">
        <f ca="1">'Гененируем однородную выборку'!A109</f>
        <v>13.001496041387876</v>
      </c>
    </row>
    <row r="110" spans="1:1" x14ac:dyDescent="0.25">
      <c r="A110" s="4">
        <f ca="1">'Гененируем однородную выборку'!A110</f>
        <v>12.02291862745699</v>
      </c>
    </row>
    <row r="111" spans="1:1" x14ac:dyDescent="0.25">
      <c r="A111" s="4">
        <f ca="1">'Гененируем однородную выборку'!A111</f>
        <v>18.744131585927118</v>
      </c>
    </row>
    <row r="112" spans="1:1" x14ac:dyDescent="0.25">
      <c r="A112" s="4">
        <f ca="1">'Гененируем однородную выборку'!A112</f>
        <v>15.233489443562226</v>
      </c>
    </row>
    <row r="113" spans="1:1" x14ac:dyDescent="0.25">
      <c r="A113" s="4">
        <f ca="1">'Гененируем однородную выборку'!A113</f>
        <v>13.549197335417556</v>
      </c>
    </row>
    <row r="114" spans="1:1" x14ac:dyDescent="0.25">
      <c r="A114" s="4">
        <f ca="1">'Гененируем однородную выборку'!A114</f>
        <v>14.197813809266671</v>
      </c>
    </row>
    <row r="115" spans="1:1" x14ac:dyDescent="0.25">
      <c r="A115" s="4">
        <f ca="1">'Гененируем однородную выборку'!A115</f>
        <v>15.21821709483725</v>
      </c>
    </row>
    <row r="116" spans="1:1" x14ac:dyDescent="0.25">
      <c r="A116" s="4">
        <f ca="1">'Гененируем однородную выборку'!A116</f>
        <v>11.315335316153929</v>
      </c>
    </row>
    <row r="117" spans="1:1" x14ac:dyDescent="0.25">
      <c r="A117" s="4">
        <f ca="1">'Гененируем однородную выборку'!A117</f>
        <v>14.003750470937145</v>
      </c>
    </row>
    <row r="118" spans="1:1" x14ac:dyDescent="0.25">
      <c r="A118" s="4">
        <f ca="1">'Гененируем однородную выборку'!A118</f>
        <v>10.952342473181876</v>
      </c>
    </row>
    <row r="119" spans="1:1" x14ac:dyDescent="0.25">
      <c r="A119" s="4">
        <f ca="1">'Гененируем однородную выборку'!A119</f>
        <v>18.40810735822307</v>
      </c>
    </row>
    <row r="120" spans="1:1" x14ac:dyDescent="0.25">
      <c r="A120" s="4">
        <f ca="1">'Гененируем однородную выборку'!A120</f>
        <v>11.824417339153758</v>
      </c>
    </row>
    <row r="121" spans="1:1" x14ac:dyDescent="0.25">
      <c r="A121" s="4">
        <f ca="1">'Гененируем однородную выборку'!A121</f>
        <v>14.73848865716444</v>
      </c>
    </row>
    <row r="122" spans="1:1" x14ac:dyDescent="0.25">
      <c r="A122" s="4">
        <f ca="1">'Гененируем однородную выборку'!A122</f>
        <v>17.046709264458844</v>
      </c>
    </row>
    <row r="123" spans="1:1" x14ac:dyDescent="0.25">
      <c r="A123" s="4">
        <f ca="1">'Гененируем однородную выборку'!A123</f>
        <v>12.253067691334358</v>
      </c>
    </row>
    <row r="124" spans="1:1" x14ac:dyDescent="0.25">
      <c r="A124" s="4">
        <f ca="1">'Гененируем однородную выборку'!A124</f>
        <v>11.637793228815619</v>
      </c>
    </row>
    <row r="125" spans="1:1" x14ac:dyDescent="0.25">
      <c r="A125" s="4">
        <f ca="1">'Гененируем однородную выборку'!A125</f>
        <v>9.2488665115622712</v>
      </c>
    </row>
    <row r="126" spans="1:1" x14ac:dyDescent="0.25">
      <c r="A126" s="4">
        <f ca="1">'Гененируем однородную выборку'!A126</f>
        <v>16.841569022516069</v>
      </c>
    </row>
    <row r="127" spans="1:1" x14ac:dyDescent="0.25">
      <c r="A127" s="4">
        <f ca="1">'Гененируем однородную выборку'!A127</f>
        <v>15.964235503284748</v>
      </c>
    </row>
    <row r="128" spans="1:1" x14ac:dyDescent="0.25">
      <c r="A128" s="4">
        <f ca="1">'Гененируем однородную выборку'!A128</f>
        <v>14.756739088131601</v>
      </c>
    </row>
    <row r="129" spans="1:1" x14ac:dyDescent="0.25">
      <c r="A129" s="4">
        <f ca="1">'Гененируем однородную выборку'!A129</f>
        <v>15.386590123665099</v>
      </c>
    </row>
    <row r="130" spans="1:1" x14ac:dyDescent="0.25">
      <c r="A130" s="4">
        <f ca="1">'Гененируем однородную выборку'!A130</f>
        <v>10.593782170122662</v>
      </c>
    </row>
    <row r="131" spans="1:1" x14ac:dyDescent="0.25">
      <c r="A131" s="4">
        <f ca="1">'Гененируем однородную выборку'!A131</f>
        <v>11.294218005998285</v>
      </c>
    </row>
    <row r="132" spans="1:1" x14ac:dyDescent="0.25">
      <c r="A132" s="4">
        <f ca="1">'Гененируем однородную выборку'!A132</f>
        <v>12.432680045937783</v>
      </c>
    </row>
    <row r="133" spans="1:1" x14ac:dyDescent="0.25">
      <c r="A133" s="4">
        <f ca="1">'Гененируем однородную выборку'!A133</f>
        <v>10.428375827774019</v>
      </c>
    </row>
    <row r="134" spans="1:1" x14ac:dyDescent="0.25">
      <c r="A134" s="4">
        <f ca="1">'Гененируем однородную выборку'!A134</f>
        <v>15.077906717680991</v>
      </c>
    </row>
    <row r="135" spans="1:1" x14ac:dyDescent="0.25">
      <c r="A135" s="4">
        <f ca="1">'Гененируем однородную выборку'!A135</f>
        <v>16.427328036678727</v>
      </c>
    </row>
    <row r="136" spans="1:1" x14ac:dyDescent="0.25">
      <c r="A136" s="4">
        <f ca="1">'Гененируем однородную выборку'!A136</f>
        <v>17.957911159761196</v>
      </c>
    </row>
    <row r="137" spans="1:1" x14ac:dyDescent="0.25">
      <c r="A137" s="4">
        <f ca="1">'Гененируем однородную выборку'!A137</f>
        <v>16.265127925891843</v>
      </c>
    </row>
    <row r="138" spans="1:1" x14ac:dyDescent="0.25">
      <c r="A138" s="4">
        <f ca="1">'Гененируем однородную выборку'!A138</f>
        <v>13.677098701698236</v>
      </c>
    </row>
    <row r="139" spans="1:1" x14ac:dyDescent="0.25">
      <c r="A139" s="4">
        <f ca="1">'Гененируем однородную выборку'!A139</f>
        <v>14.550294664260166</v>
      </c>
    </row>
    <row r="140" spans="1:1" x14ac:dyDescent="0.25">
      <c r="A140" s="4">
        <f ca="1">'Гененируем однородную выборку'!A140</f>
        <v>13.396910002066994</v>
      </c>
    </row>
    <row r="141" spans="1:1" x14ac:dyDescent="0.25">
      <c r="A141" s="4">
        <f ca="1">'Гененируем однородную выборку'!A141</f>
        <v>15.219542819542692</v>
      </c>
    </row>
    <row r="142" spans="1:1" x14ac:dyDescent="0.25">
      <c r="A142" s="4">
        <f ca="1">'Гененируем однородную выборку'!A142</f>
        <v>13.21030678953009</v>
      </c>
    </row>
    <row r="143" spans="1:1" x14ac:dyDescent="0.25">
      <c r="A143" s="4">
        <f ca="1">'Гененируем однородную выборку'!A143</f>
        <v>10.838556957350491</v>
      </c>
    </row>
    <row r="144" spans="1:1" x14ac:dyDescent="0.25">
      <c r="A144" s="4">
        <f ca="1">'Гененируем однородную выборку'!A144</f>
        <v>12.936766864271828</v>
      </c>
    </row>
    <row r="145" spans="1:1" x14ac:dyDescent="0.25">
      <c r="A145" s="4">
        <f ca="1">'Гененируем однородную выборку'!A145</f>
        <v>18.2043934476564</v>
      </c>
    </row>
    <row r="146" spans="1:1" x14ac:dyDescent="0.25">
      <c r="A146" s="4">
        <f ca="1">'Гененируем однородную выборку'!A146</f>
        <v>15.405755859697402</v>
      </c>
    </row>
    <row r="147" spans="1:1" x14ac:dyDescent="0.25">
      <c r="A147" s="4">
        <f ca="1">'Гененируем однородную выборку'!A147</f>
        <v>14.665089421810855</v>
      </c>
    </row>
    <row r="148" spans="1:1" x14ac:dyDescent="0.25">
      <c r="A148" s="4">
        <f ca="1">'Гененируем однородную выборку'!A148</f>
        <v>16.486031913375662</v>
      </c>
    </row>
    <row r="149" spans="1:1" x14ac:dyDescent="0.25">
      <c r="A149" s="4">
        <f ca="1">'Гененируем однородную выборку'!A149</f>
        <v>13.976688269971309</v>
      </c>
    </row>
    <row r="150" spans="1:1" x14ac:dyDescent="0.25">
      <c r="A150" s="4">
        <f ca="1">'Гененируем однородную выборку'!A150</f>
        <v>13.021048322905695</v>
      </c>
    </row>
    <row r="151" spans="1:1" x14ac:dyDescent="0.25">
      <c r="A151" s="4">
        <f ca="1">'Гененируем однородную выборку'!A151</f>
        <v>23.228162933295753</v>
      </c>
    </row>
    <row r="152" spans="1:1" x14ac:dyDescent="0.25">
      <c r="A152" s="4">
        <f ca="1">'Гененируем однородную выборку'!A152</f>
        <v>18.54184901045668</v>
      </c>
    </row>
    <row r="153" spans="1:1" x14ac:dyDescent="0.25">
      <c r="A153" s="4">
        <f ca="1">'Гененируем однородную выборку'!A153</f>
        <v>16.596411735004999</v>
      </c>
    </row>
    <row r="154" spans="1:1" x14ac:dyDescent="0.25">
      <c r="A154" s="4">
        <f ca="1">'Гененируем однородную выборку'!A154</f>
        <v>11.588332106355296</v>
      </c>
    </row>
    <row r="155" spans="1:1" x14ac:dyDescent="0.25">
      <c r="A155" s="4">
        <f ca="1">'Гененируем однородную выборку'!A155</f>
        <v>12.171342424706204</v>
      </c>
    </row>
    <row r="156" spans="1:1" x14ac:dyDescent="0.25">
      <c r="A156" s="4">
        <f ca="1">'Гененируем однородную выборку'!A156</f>
        <v>15.354289221212515</v>
      </c>
    </row>
    <row r="157" spans="1:1" x14ac:dyDescent="0.25">
      <c r="A157" s="4">
        <f ca="1">'Гененируем однородную выборку'!A157</f>
        <v>14.984072297341331</v>
      </c>
    </row>
    <row r="158" spans="1:1" x14ac:dyDescent="0.25">
      <c r="A158" s="4">
        <f ca="1">'Гененируем однородную выборку'!A158</f>
        <v>8.5332030106340646</v>
      </c>
    </row>
    <row r="159" spans="1:1" x14ac:dyDescent="0.25">
      <c r="A159" s="4">
        <f ca="1">'Гененируем однородную выборку'!A159</f>
        <v>17.494644501020993</v>
      </c>
    </row>
    <row r="160" spans="1:1" x14ac:dyDescent="0.25">
      <c r="A160" s="4">
        <f ca="1">'Гененируем однородную выборку'!A160</f>
        <v>20.166103779918657</v>
      </c>
    </row>
    <row r="161" spans="1:1" x14ac:dyDescent="0.25">
      <c r="A161" s="4">
        <f ca="1">'Гененируем однородную выборку'!A161</f>
        <v>20.549481647109559</v>
      </c>
    </row>
    <row r="162" spans="1:1" x14ac:dyDescent="0.25">
      <c r="A162" s="4">
        <f ca="1">'Гененируем однородную выборку'!A162</f>
        <v>19.372943566383931</v>
      </c>
    </row>
    <row r="163" spans="1:1" x14ac:dyDescent="0.25">
      <c r="A163" s="4">
        <f ca="1">'Гененируем однородную выборку'!A163</f>
        <v>16.737810647636625</v>
      </c>
    </row>
    <row r="164" spans="1:1" x14ac:dyDescent="0.25">
      <c r="A164" s="4">
        <f ca="1">'Гененируем однородную выборку'!A164</f>
        <v>11.26937537605038</v>
      </c>
    </row>
    <row r="165" spans="1:1" x14ac:dyDescent="0.25">
      <c r="A165" s="4">
        <f ca="1">'Гененируем однородную выборку'!A165</f>
        <v>14.492577975854998</v>
      </c>
    </row>
    <row r="166" spans="1:1" x14ac:dyDescent="0.25">
      <c r="A166" s="4">
        <f ca="1">'Гененируем однородную выборку'!A166</f>
        <v>15.408370207132348</v>
      </c>
    </row>
    <row r="167" spans="1:1" x14ac:dyDescent="0.25">
      <c r="A167" s="4">
        <f ca="1">'Гененируем однородную выборку'!A167</f>
        <v>15.16538002956889</v>
      </c>
    </row>
    <row r="168" spans="1:1" x14ac:dyDescent="0.25">
      <c r="A168" s="4">
        <f ca="1">'Гененируем однородную выборку'!A168</f>
        <v>16.075005252387196</v>
      </c>
    </row>
    <row r="169" spans="1:1" x14ac:dyDescent="0.25">
      <c r="A169" s="4">
        <f ca="1">'Гененируем однородную выборку'!A169</f>
        <v>11.775639746793003</v>
      </c>
    </row>
    <row r="170" spans="1:1" x14ac:dyDescent="0.25">
      <c r="A170" s="4">
        <f ca="1">'Гененируем однородную выборку'!A170</f>
        <v>11.464747274966593</v>
      </c>
    </row>
    <row r="171" spans="1:1" x14ac:dyDescent="0.25">
      <c r="A171" s="4">
        <f ca="1">'Гененируем однородную выборку'!A171</f>
        <v>17.786546748892075</v>
      </c>
    </row>
    <row r="172" spans="1:1" x14ac:dyDescent="0.25">
      <c r="A172" s="4">
        <f ca="1">'Гененируем однородную выборку'!A172</f>
        <v>14.169101654738805</v>
      </c>
    </row>
    <row r="173" spans="1:1" x14ac:dyDescent="0.25">
      <c r="A173" s="4">
        <f ca="1">'Гененируем однородную выборку'!A173</f>
        <v>19.427154624071502</v>
      </c>
    </row>
    <row r="174" spans="1:1" x14ac:dyDescent="0.25">
      <c r="A174" s="4">
        <f ca="1">'Гененируем однородную выборку'!A174</f>
        <v>14.855807041280199</v>
      </c>
    </row>
    <row r="175" spans="1:1" x14ac:dyDescent="0.25">
      <c r="A175" s="4">
        <f ca="1">'Гененируем однородную выборку'!A175</f>
        <v>16.525023901076082</v>
      </c>
    </row>
    <row r="176" spans="1:1" x14ac:dyDescent="0.25">
      <c r="A176" s="4">
        <f ca="1">'Гененируем однородную выборку'!A176</f>
        <v>19.395630932554528</v>
      </c>
    </row>
    <row r="177" spans="1:1" x14ac:dyDescent="0.25">
      <c r="A177" s="4">
        <f ca="1">'Гененируем однородную выборку'!A177</f>
        <v>20.431649822571075</v>
      </c>
    </row>
    <row r="178" spans="1:1" x14ac:dyDescent="0.25">
      <c r="A178" s="4">
        <f ca="1">'Гененируем однородную выборку'!A178</f>
        <v>19.251243403286786</v>
      </c>
    </row>
    <row r="179" spans="1:1" x14ac:dyDescent="0.25">
      <c r="A179" s="4">
        <f ca="1">'Гененируем однородную выборку'!A179</f>
        <v>13.840231340251139</v>
      </c>
    </row>
    <row r="180" spans="1:1" x14ac:dyDescent="0.25">
      <c r="A180" s="4">
        <f ca="1">'Гененируем однородную выборку'!A180</f>
        <v>18.386837833151855</v>
      </c>
    </row>
    <row r="181" spans="1:1" x14ac:dyDescent="0.25">
      <c r="A181" s="4">
        <f ca="1">'Гененируем однородную выборку'!A181</f>
        <v>15.486864125914268</v>
      </c>
    </row>
    <row r="182" spans="1:1" x14ac:dyDescent="0.25">
      <c r="A182" s="4">
        <f ca="1">'Гененируем однородную выборку'!A182</f>
        <v>17.59904620063821</v>
      </c>
    </row>
    <row r="183" spans="1:1" x14ac:dyDescent="0.25">
      <c r="A183" s="4">
        <f ca="1">'Гененируем однородную выборку'!A183</f>
        <v>13.602943320526279</v>
      </c>
    </row>
    <row r="184" spans="1:1" x14ac:dyDescent="0.25">
      <c r="A184" s="4">
        <f ca="1">'Гененируем однородную выборку'!A184</f>
        <v>22.48533041135186</v>
      </c>
    </row>
    <row r="185" spans="1:1" x14ac:dyDescent="0.25">
      <c r="A185" s="4">
        <f ca="1">'Гененируем однородную выборку'!A185</f>
        <v>13.470965620767601</v>
      </c>
    </row>
    <row r="186" spans="1:1" x14ac:dyDescent="0.25">
      <c r="A186" s="4">
        <f ca="1">'Гененируем однородную выборку'!A186</f>
        <v>21.194429421974171</v>
      </c>
    </row>
    <row r="187" spans="1:1" x14ac:dyDescent="0.25">
      <c r="A187" s="4">
        <f ca="1">'Гененируем однородную выборку'!A187</f>
        <v>16.692800240520516</v>
      </c>
    </row>
    <row r="188" spans="1:1" x14ac:dyDescent="0.25">
      <c r="A188" s="4">
        <f ca="1">'Гененируем однородную выборку'!A188</f>
        <v>14.914433427313648</v>
      </c>
    </row>
    <row r="189" spans="1:1" x14ac:dyDescent="0.25">
      <c r="A189" s="4">
        <f ca="1">'Гененируем однородную выборку'!A189</f>
        <v>19.304540578535736</v>
      </c>
    </row>
    <row r="190" spans="1:1" x14ac:dyDescent="0.25">
      <c r="A190" s="4">
        <f ca="1">'Гененируем однородную выборку'!A190</f>
        <v>16.060082737099119</v>
      </c>
    </row>
    <row r="191" spans="1:1" x14ac:dyDescent="0.25">
      <c r="A191" s="4">
        <f ca="1">'Гененируем однородную выборку'!A191</f>
        <v>13.758252970431723</v>
      </c>
    </row>
    <row r="192" spans="1:1" x14ac:dyDescent="0.25">
      <c r="A192" s="4">
        <f ca="1">'Гененируем однородную выборку'!A192</f>
        <v>17.430925360664467</v>
      </c>
    </row>
    <row r="193" spans="1:1" x14ac:dyDescent="0.25">
      <c r="A193" s="4">
        <f ca="1">'Гененируем однородную выборку'!A193</f>
        <v>17.340459494158946</v>
      </c>
    </row>
    <row r="194" spans="1:1" x14ac:dyDescent="0.25">
      <c r="A194" s="4">
        <f ca="1">'Гененируем однородную выборку'!A194</f>
        <v>14.259339435984273</v>
      </c>
    </row>
    <row r="195" spans="1:1" x14ac:dyDescent="0.25">
      <c r="A195" s="4">
        <f ca="1">'Гененируем однородную выборку'!A195</f>
        <v>14.754758728140306</v>
      </c>
    </row>
    <row r="196" spans="1:1" x14ac:dyDescent="0.25">
      <c r="A196" s="4">
        <f ca="1">'Гененируем однородную выборку'!A196</f>
        <v>9.8907574182294411</v>
      </c>
    </row>
    <row r="197" spans="1:1" x14ac:dyDescent="0.25">
      <c r="A197" s="4">
        <f ca="1">'Гененируем однородную выборку'!A197</f>
        <v>12.337185532851604</v>
      </c>
    </row>
    <row r="198" spans="1:1" x14ac:dyDescent="0.25">
      <c r="A198" s="4">
        <f ca="1">'Гененируем однородную выборку'!A198</f>
        <v>12.472160420463091</v>
      </c>
    </row>
    <row r="199" spans="1:1" x14ac:dyDescent="0.25">
      <c r="A199" s="4">
        <f ca="1">'Гененируем однородную выборку'!A199</f>
        <v>13.694666124571937</v>
      </c>
    </row>
    <row r="200" spans="1:1" x14ac:dyDescent="0.25">
      <c r="A200" s="4">
        <f ca="1">'Гененируем однородную выборку'!A200</f>
        <v>22.442389199029918</v>
      </c>
    </row>
    <row r="201" spans="1:1" x14ac:dyDescent="0.25">
      <c r="A201" s="4">
        <f ca="1">'Гененируем однородную выборку'!A201</f>
        <v>21.039076830834087</v>
      </c>
    </row>
    <row r="202" spans="1:1" x14ac:dyDescent="0.25">
      <c r="A202" s="4">
        <f ca="1">'Гененируем однородную выборку'!A202</f>
        <v>11.956163344591817</v>
      </c>
    </row>
    <row r="203" spans="1:1" x14ac:dyDescent="0.25">
      <c r="A203" s="4">
        <f ca="1">'Гененируем однородную выборку'!A203</f>
        <v>12.188846530524263</v>
      </c>
    </row>
    <row r="204" spans="1:1" x14ac:dyDescent="0.25">
      <c r="A204" s="4">
        <f ca="1">'Гененируем однородную выборку'!A204</f>
        <v>15.751461822170235</v>
      </c>
    </row>
    <row r="205" spans="1:1" x14ac:dyDescent="0.25">
      <c r="A205" s="4">
        <f ca="1">'Гененируем однородную выборку'!A205</f>
        <v>19.164657540092051</v>
      </c>
    </row>
    <row r="206" spans="1:1" x14ac:dyDescent="0.25">
      <c r="A206" s="4">
        <f ca="1">'Гененируем однородную выборку'!A206</f>
        <v>13.510177564328421</v>
      </c>
    </row>
    <row r="207" spans="1:1" x14ac:dyDescent="0.25">
      <c r="A207" s="4">
        <f ca="1">'Гененируем однородную выборку'!A207</f>
        <v>18.957179627580132</v>
      </c>
    </row>
    <row r="208" spans="1:1" x14ac:dyDescent="0.25">
      <c r="A208" s="4">
        <f ca="1">'Гененируем однородную выборку'!A208</f>
        <v>15.284129426172456</v>
      </c>
    </row>
    <row r="209" spans="1:1" x14ac:dyDescent="0.25">
      <c r="A209" s="4">
        <f ca="1">'Гененируем однородную выборку'!A209</f>
        <v>15.988206824631121</v>
      </c>
    </row>
    <row r="210" spans="1:1" x14ac:dyDescent="0.25">
      <c r="A210" s="4">
        <f ca="1">'Гененируем однородную выборку'!A210</f>
        <v>16.926569178921547</v>
      </c>
    </row>
    <row r="211" spans="1:1" x14ac:dyDescent="0.25">
      <c r="A211" s="4">
        <f ca="1">'Гененируем однородную выборку'!A211</f>
        <v>14.077497870325651</v>
      </c>
    </row>
    <row r="212" spans="1:1" x14ac:dyDescent="0.25">
      <c r="A212" s="4">
        <f ca="1">'Гененируем однородную выборку'!A212</f>
        <v>12.167622340651512</v>
      </c>
    </row>
    <row r="213" spans="1:1" x14ac:dyDescent="0.25">
      <c r="A213" s="4">
        <f ca="1">'Гененируем однородную выборку'!A213</f>
        <v>12.112758269675199</v>
      </c>
    </row>
    <row r="214" spans="1:1" x14ac:dyDescent="0.25">
      <c r="A214" s="4">
        <f ca="1">'Гененируем однородную выборку'!A214</f>
        <v>15.950472893927859</v>
      </c>
    </row>
    <row r="215" spans="1:1" x14ac:dyDescent="0.25">
      <c r="A215" s="4">
        <f ca="1">'Гененируем однородную выборку'!A215</f>
        <v>17.549376305414462</v>
      </c>
    </row>
    <row r="216" spans="1:1" x14ac:dyDescent="0.25">
      <c r="A216" s="4">
        <f ca="1">'Гененируем однородную выборку'!A216</f>
        <v>14.40565480031001</v>
      </c>
    </row>
    <row r="217" spans="1:1" x14ac:dyDescent="0.25">
      <c r="A217" s="4">
        <f ca="1">'Гененируем однородную выборку'!A217</f>
        <v>11.144652454985316</v>
      </c>
    </row>
    <row r="218" spans="1:1" x14ac:dyDescent="0.25">
      <c r="A218" s="4">
        <f ca="1">'Гененируем однородную выборку'!A218</f>
        <v>14.273505479314968</v>
      </c>
    </row>
    <row r="219" spans="1:1" x14ac:dyDescent="0.25">
      <c r="A219" s="4">
        <f ca="1">'Гененируем однородную выборку'!A219</f>
        <v>18.258617308240829</v>
      </c>
    </row>
    <row r="220" spans="1:1" x14ac:dyDescent="0.25">
      <c r="A220" s="4">
        <f ca="1">'Гененируем однородную выборку'!A220</f>
        <v>14.056764551222482</v>
      </c>
    </row>
    <row r="221" spans="1:1" x14ac:dyDescent="0.25">
      <c r="A221" s="4">
        <f ca="1">'Гененируем однородную выборку'!A221</f>
        <v>15.801561081947298</v>
      </c>
    </row>
    <row r="222" spans="1:1" x14ac:dyDescent="0.25">
      <c r="A222" s="4">
        <f ca="1">'Гененируем однородную выборку'!A222</f>
        <v>17.190957326244018</v>
      </c>
    </row>
    <row r="223" spans="1:1" x14ac:dyDescent="0.25">
      <c r="A223" s="4">
        <f ca="1">'Гененируем однородную выборку'!A223</f>
        <v>10.832193859666321</v>
      </c>
    </row>
    <row r="224" spans="1:1" x14ac:dyDescent="0.25">
      <c r="A224" s="4">
        <f ca="1">'Гененируем однородную выборку'!A224</f>
        <v>12.530229118619033</v>
      </c>
    </row>
    <row r="225" spans="1:1" x14ac:dyDescent="0.25">
      <c r="A225" s="4">
        <f ca="1">'Гененируем однородную выборку'!A225</f>
        <v>20.745162850063057</v>
      </c>
    </row>
    <row r="226" spans="1:1" x14ac:dyDescent="0.25">
      <c r="A226" s="4">
        <f ca="1">'Гененируем однородную выборку'!A226</f>
        <v>16.775823266202455</v>
      </c>
    </row>
    <row r="227" spans="1:1" x14ac:dyDescent="0.25">
      <c r="A227" s="4">
        <f ca="1">'Гененируем однородную выборку'!A227</f>
        <v>20.408451290378597</v>
      </c>
    </row>
    <row r="228" spans="1:1" x14ac:dyDescent="0.25">
      <c r="A228" s="4">
        <f ca="1">'Гененируем однородную выборку'!A228</f>
        <v>12.162159620707591</v>
      </c>
    </row>
    <row r="229" spans="1:1" x14ac:dyDescent="0.25">
      <c r="A229" s="4">
        <f ca="1">'Гененируем однородную выборку'!A229</f>
        <v>16.102238950528275</v>
      </c>
    </row>
    <row r="230" spans="1:1" x14ac:dyDescent="0.25">
      <c r="A230" s="4">
        <f ca="1">'Гененируем однородную выборку'!A230</f>
        <v>15.188397350125422</v>
      </c>
    </row>
    <row r="231" spans="1:1" x14ac:dyDescent="0.25">
      <c r="A231" s="4">
        <f ca="1">'Гененируем однородную выборку'!A231</f>
        <v>20.517662982060372</v>
      </c>
    </row>
    <row r="232" spans="1:1" x14ac:dyDescent="0.25">
      <c r="A232" s="4">
        <f ca="1">'Гененируем однородную выборку'!A232</f>
        <v>14.041027154859032</v>
      </c>
    </row>
    <row r="233" spans="1:1" x14ac:dyDescent="0.25">
      <c r="A233" s="4">
        <f ca="1">'Гененируем однородную выборку'!A233</f>
        <v>13.454564296780923</v>
      </c>
    </row>
    <row r="234" spans="1:1" x14ac:dyDescent="0.25">
      <c r="A234" s="4">
        <f ca="1">'Гененируем однородную выборку'!A234</f>
        <v>7.2185339565822275</v>
      </c>
    </row>
    <row r="235" spans="1:1" x14ac:dyDescent="0.25">
      <c r="A235" s="4">
        <f ca="1">'Гененируем однородную выборку'!A235</f>
        <v>17.644119045935934</v>
      </c>
    </row>
    <row r="236" spans="1:1" x14ac:dyDescent="0.25">
      <c r="A236" s="4">
        <f ca="1">'Гененируем однородную выборку'!A236</f>
        <v>19.430093981835967</v>
      </c>
    </row>
    <row r="237" spans="1:1" x14ac:dyDescent="0.25">
      <c r="A237" s="4">
        <f ca="1">'Гененируем однородную выборку'!A237</f>
        <v>12.901623713585217</v>
      </c>
    </row>
    <row r="238" spans="1:1" x14ac:dyDescent="0.25">
      <c r="A238" s="4">
        <f ca="1">'Гененируем однородную выборку'!A238</f>
        <v>15.626456532079398</v>
      </c>
    </row>
    <row r="239" spans="1:1" x14ac:dyDescent="0.25">
      <c r="A239" s="4">
        <f ca="1">'Гененируем однородную выборку'!A239</f>
        <v>7.7563180346818363</v>
      </c>
    </row>
    <row r="240" spans="1:1" x14ac:dyDescent="0.25">
      <c r="A240" s="4">
        <f ca="1">'Гененируем однородную выборку'!A240</f>
        <v>15.915651829547311</v>
      </c>
    </row>
    <row r="241" spans="1:1" x14ac:dyDescent="0.25">
      <c r="A241" s="4">
        <f ca="1">'Гененируем однородную выборку'!A241</f>
        <v>15.294431635609898</v>
      </c>
    </row>
    <row r="242" spans="1:1" x14ac:dyDescent="0.25">
      <c r="A242" s="4">
        <f ca="1">'Гененируем однородную выборку'!A242</f>
        <v>11.052451566510989</v>
      </c>
    </row>
    <row r="243" spans="1:1" x14ac:dyDescent="0.25">
      <c r="A243" s="4">
        <f ca="1">'Гененируем однородную выборку'!A243</f>
        <v>17.866418819682348</v>
      </c>
    </row>
    <row r="244" spans="1:1" x14ac:dyDescent="0.25">
      <c r="A244" s="4">
        <f ca="1">'Гененируем однородную выборку'!A244</f>
        <v>13.119903307852256</v>
      </c>
    </row>
    <row r="245" spans="1:1" x14ac:dyDescent="0.25">
      <c r="A245" s="4">
        <f ca="1">'Гененируем однородную выборку'!A245</f>
        <v>19.337063908961923</v>
      </c>
    </row>
    <row r="246" spans="1:1" x14ac:dyDescent="0.25">
      <c r="A246" s="4">
        <f ca="1">'Гененируем однородную выборку'!A246</f>
        <v>18.106751458491566</v>
      </c>
    </row>
    <row r="247" spans="1:1" x14ac:dyDescent="0.25">
      <c r="A247" s="4">
        <f ca="1">'Гененируем однородную выборку'!A247</f>
        <v>16.494201923627887</v>
      </c>
    </row>
    <row r="248" spans="1:1" x14ac:dyDescent="0.25">
      <c r="A248" s="4">
        <f ca="1">'Гененируем однородную выборку'!A248</f>
        <v>15.393736591953203</v>
      </c>
    </row>
    <row r="249" spans="1:1" x14ac:dyDescent="0.25">
      <c r="A249" s="4">
        <f ca="1">'Гененируем однородную выборку'!A249</f>
        <v>19.194691391441584</v>
      </c>
    </row>
    <row r="250" spans="1:1" x14ac:dyDescent="0.25">
      <c r="A250" s="4">
        <f ca="1">'Гененируем однородную выборку'!A250</f>
        <v>19.701686973997155</v>
      </c>
    </row>
    <row r="251" spans="1:1" x14ac:dyDescent="0.25">
      <c r="A251" s="4">
        <f ca="1">'Гененируем однородную выборку'!A251</f>
        <v>14.30991995647288</v>
      </c>
    </row>
    <row r="252" spans="1:1" x14ac:dyDescent="0.25">
      <c r="A252" s="4">
        <f ca="1">'Гененируем однородную выборку'!A252</f>
        <v>16.696894684302027</v>
      </c>
    </row>
    <row r="253" spans="1:1" x14ac:dyDescent="0.25">
      <c r="A253" s="4">
        <f ca="1">'Гененируем однородную выборку'!A253</f>
        <v>13.969382226346086</v>
      </c>
    </row>
    <row r="254" spans="1:1" x14ac:dyDescent="0.25">
      <c r="A254" s="4">
        <f ca="1">'Гененируем однородную выборку'!A254</f>
        <v>13.137334317842694</v>
      </c>
    </row>
    <row r="255" spans="1:1" x14ac:dyDescent="0.25">
      <c r="A255" s="4">
        <f ca="1">'Гененируем однородную выборку'!A255</f>
        <v>13.583087061949508</v>
      </c>
    </row>
    <row r="256" spans="1:1" x14ac:dyDescent="0.25">
      <c r="A256" s="4">
        <f ca="1">'Гененируем однородную выборку'!A256</f>
        <v>12.007720053110413</v>
      </c>
    </row>
    <row r="257" spans="1:1" x14ac:dyDescent="0.25">
      <c r="A257" s="4">
        <f ca="1">'Гененируем однородную выборку'!A257</f>
        <v>18.209979471078221</v>
      </c>
    </row>
    <row r="258" spans="1:1" x14ac:dyDescent="0.25">
      <c r="A258" s="4">
        <f ca="1">'Гененируем однородную выборку'!A258</f>
        <v>22.924828733768656</v>
      </c>
    </row>
    <row r="259" spans="1:1" x14ac:dyDescent="0.25">
      <c r="A259" s="4">
        <f ca="1">'Гененируем однородную выборку'!A259</f>
        <v>15.520298395161857</v>
      </c>
    </row>
    <row r="260" spans="1:1" x14ac:dyDescent="0.25">
      <c r="A260" s="4">
        <f ca="1">'Гененируем однородную выборку'!A260</f>
        <v>17.019063585912505</v>
      </c>
    </row>
    <row r="261" spans="1:1" x14ac:dyDescent="0.25">
      <c r="A261" s="4">
        <f ca="1">'Гененируем однородную выборку'!A261</f>
        <v>14.578117644972913</v>
      </c>
    </row>
    <row r="262" spans="1:1" x14ac:dyDescent="0.25">
      <c r="A262" s="4">
        <f ca="1">'Гененируем однородную выборку'!A262</f>
        <v>9.2825498731574445</v>
      </c>
    </row>
    <row r="263" spans="1:1" x14ac:dyDescent="0.25">
      <c r="A263" s="4">
        <f ca="1">'Гененируем однородную выборку'!A263</f>
        <v>15.572522618025927</v>
      </c>
    </row>
    <row r="264" spans="1:1" x14ac:dyDescent="0.25">
      <c r="A264" s="4">
        <f ca="1">'Гененируем однородную выборку'!A264</f>
        <v>15.891267511242082</v>
      </c>
    </row>
    <row r="265" spans="1:1" x14ac:dyDescent="0.25">
      <c r="A265" s="4">
        <f ca="1">'Гененируем однородную выборку'!A265</f>
        <v>13.369013566901524</v>
      </c>
    </row>
    <row r="266" spans="1:1" x14ac:dyDescent="0.25">
      <c r="A266" s="4">
        <f ca="1">'Гененируем однородную выборку'!A266</f>
        <v>15.288874574494853</v>
      </c>
    </row>
    <row r="267" spans="1:1" x14ac:dyDescent="0.25">
      <c r="A267" s="4">
        <f ca="1">'Гененируем однородную выборку'!A267</f>
        <v>13.978161408621085</v>
      </c>
    </row>
    <row r="268" spans="1:1" x14ac:dyDescent="0.25">
      <c r="A268" s="4">
        <f ca="1">'Гененируем однородную выборку'!A268</f>
        <v>15.174846701162801</v>
      </c>
    </row>
    <row r="269" spans="1:1" x14ac:dyDescent="0.25">
      <c r="A269" s="4">
        <f ca="1">'Гененируем однородную выборку'!A269</f>
        <v>16.50164106637288</v>
      </c>
    </row>
    <row r="270" spans="1:1" x14ac:dyDescent="0.25">
      <c r="A270" s="4">
        <f ca="1">'Гененируем однородную выборку'!A270</f>
        <v>11.603757646951472</v>
      </c>
    </row>
    <row r="271" spans="1:1" x14ac:dyDescent="0.25">
      <c r="A271" s="4">
        <f ca="1">'Гененируем однородную выборку'!A271</f>
        <v>15.276090429815589</v>
      </c>
    </row>
    <row r="272" spans="1:1" x14ac:dyDescent="0.25">
      <c r="A272" s="4">
        <f ca="1">'Гененируем однородную выборку'!A272</f>
        <v>16.151562916505146</v>
      </c>
    </row>
    <row r="273" spans="1:1" x14ac:dyDescent="0.25">
      <c r="A273" s="4">
        <f ca="1">'Гененируем однородную выборку'!A273</f>
        <v>13.159305900659348</v>
      </c>
    </row>
    <row r="274" spans="1:1" x14ac:dyDescent="0.25">
      <c r="A274" s="4">
        <f ca="1">'Гененируем однородную выборку'!A274</f>
        <v>13.501819218172923</v>
      </c>
    </row>
    <row r="275" spans="1:1" x14ac:dyDescent="0.25">
      <c r="A275" s="4">
        <f ca="1">'Гененируем однородную выборку'!A275</f>
        <v>17.597541331826278</v>
      </c>
    </row>
    <row r="276" spans="1:1" x14ac:dyDescent="0.25">
      <c r="A276" s="4">
        <f ca="1">'Гененируем однородную выборку'!A276</f>
        <v>13.243024340376623</v>
      </c>
    </row>
    <row r="277" spans="1:1" x14ac:dyDescent="0.25">
      <c r="A277" s="4">
        <f ca="1">'Гененируем однородную выборку'!A277</f>
        <v>18.480448935443384</v>
      </c>
    </row>
    <row r="278" spans="1:1" x14ac:dyDescent="0.25">
      <c r="A278" s="4">
        <f ca="1">'Гененируем однородную выборку'!A278</f>
        <v>16.657067124547911</v>
      </c>
    </row>
    <row r="279" spans="1:1" x14ac:dyDescent="0.25">
      <c r="A279" s="4">
        <f ca="1">'Гененируем однородную выборку'!A279</f>
        <v>11.858729681328587</v>
      </c>
    </row>
    <row r="280" spans="1:1" x14ac:dyDescent="0.25">
      <c r="A280" s="4">
        <f ca="1">'Гененируем однородную выборку'!A280</f>
        <v>17.13889985304451</v>
      </c>
    </row>
    <row r="281" spans="1:1" x14ac:dyDescent="0.25">
      <c r="A281" s="4">
        <f ca="1">'Гененируем однородную выборку'!A281</f>
        <v>10.219783963172848</v>
      </c>
    </row>
    <row r="282" spans="1:1" x14ac:dyDescent="0.25">
      <c r="A282" s="4">
        <f ca="1">'Гененируем однородную выборку'!A282</f>
        <v>15.52651598494025</v>
      </c>
    </row>
    <row r="283" spans="1:1" x14ac:dyDescent="0.25">
      <c r="A283" s="4">
        <f ca="1">'Гененируем однородную выборку'!A283</f>
        <v>11.666922979050383</v>
      </c>
    </row>
    <row r="284" spans="1:1" x14ac:dyDescent="0.25">
      <c r="A284" s="4">
        <f ca="1">'Гененируем однородную выборку'!A284</f>
        <v>13.392290818527051</v>
      </c>
    </row>
    <row r="285" spans="1:1" x14ac:dyDescent="0.25">
      <c r="A285" s="4">
        <f ca="1">'Гененируем однородную выборку'!A285</f>
        <v>18.974579634308153</v>
      </c>
    </row>
    <row r="286" spans="1:1" x14ac:dyDescent="0.25">
      <c r="A286" s="4">
        <f ca="1">'Гененируем однородную выборку'!A286</f>
        <v>15.996593001957965</v>
      </c>
    </row>
    <row r="287" spans="1:1" x14ac:dyDescent="0.25">
      <c r="A287" s="4">
        <f ca="1">'Гененируем однородную выборку'!A287</f>
        <v>20.822517882084167</v>
      </c>
    </row>
    <row r="288" spans="1:1" x14ac:dyDescent="0.25">
      <c r="A288" s="4">
        <f ca="1">'Гененируем однородную выборку'!A288</f>
        <v>17.130866853316579</v>
      </c>
    </row>
    <row r="289" spans="1:1" x14ac:dyDescent="0.25">
      <c r="A289" s="4">
        <f ca="1">'Гененируем однородную выборку'!A289</f>
        <v>12.200027208664661</v>
      </c>
    </row>
    <row r="290" spans="1:1" x14ac:dyDescent="0.25">
      <c r="A290" s="4">
        <f ca="1">'Гененируем однородную выборку'!A290</f>
        <v>17.355285989913632</v>
      </c>
    </row>
    <row r="291" spans="1:1" x14ac:dyDescent="0.25">
      <c r="A291" s="4">
        <f ca="1">'Гененируем однородную выборку'!A291</f>
        <v>12.713247925343982</v>
      </c>
    </row>
    <row r="292" spans="1:1" x14ac:dyDescent="0.25">
      <c r="A292" s="4">
        <f ca="1">'Гененируем однородную выборку'!A292</f>
        <v>13.242984425081131</v>
      </c>
    </row>
    <row r="293" spans="1:1" x14ac:dyDescent="0.25">
      <c r="A293" s="4">
        <f ca="1">'Гененируем однородную выборку'!A293</f>
        <v>19.565788081780248</v>
      </c>
    </row>
    <row r="294" spans="1:1" x14ac:dyDescent="0.25">
      <c r="A294" s="4">
        <f ca="1">'Гененируем однородную выборку'!A294</f>
        <v>12.278848701566121</v>
      </c>
    </row>
    <row r="295" spans="1:1" x14ac:dyDescent="0.25">
      <c r="A295" s="4">
        <f ca="1">'Гененируем однородную выборку'!A295</f>
        <v>13.120148279725209</v>
      </c>
    </row>
    <row r="296" spans="1:1" x14ac:dyDescent="0.25">
      <c r="A296" s="4">
        <f ca="1">'Гененируем однородную выборку'!A296</f>
        <v>11.032310689290931</v>
      </c>
    </row>
    <row r="297" spans="1:1" x14ac:dyDescent="0.25">
      <c r="A297" s="4">
        <f ca="1">'Гененируем однородную выборку'!A297</f>
        <v>11.116967610246208</v>
      </c>
    </row>
    <row r="298" spans="1:1" x14ac:dyDescent="0.25">
      <c r="A298" s="4">
        <f ca="1">'Гененируем однородную выборку'!A298</f>
        <v>19.966366260975295</v>
      </c>
    </row>
    <row r="299" spans="1:1" x14ac:dyDescent="0.25">
      <c r="A299" s="4">
        <f ca="1">'Гененируем однородную выборку'!A299</f>
        <v>14.189552423583262</v>
      </c>
    </row>
    <row r="300" spans="1:1" x14ac:dyDescent="0.25">
      <c r="A300" s="4">
        <f ca="1">'Гененируем однородную выборку'!A300</f>
        <v>13.379441962336273</v>
      </c>
    </row>
    <row r="301" spans="1:1" x14ac:dyDescent="0.25">
      <c r="A301" s="4">
        <f ca="1">'Гененируем однородную выборку'!A301</f>
        <v>18.015882697194655</v>
      </c>
    </row>
    <row r="302" spans="1:1" x14ac:dyDescent="0.25">
      <c r="A302" s="4">
        <f ca="1">'Гененируем однородную выборку'!A302</f>
        <v>13.402058135575732</v>
      </c>
    </row>
    <row r="303" spans="1:1" x14ac:dyDescent="0.25">
      <c r="A303" s="4">
        <f ca="1">'Гененируем однородную выборку'!A303</f>
        <v>15.334040353209891</v>
      </c>
    </row>
    <row r="304" spans="1:1" x14ac:dyDescent="0.25">
      <c r="A304" s="4">
        <f ca="1">'Гененируем однородную выборку'!A304</f>
        <v>15.238713275597352</v>
      </c>
    </row>
    <row r="305" spans="1:1" x14ac:dyDescent="0.25">
      <c r="A305" s="4">
        <f ca="1">'Гененируем однородную выборку'!A305</f>
        <v>14.086884337695244</v>
      </c>
    </row>
    <row r="306" spans="1:1" x14ac:dyDescent="0.25">
      <c r="A306" s="4">
        <f ca="1">'Гененируем однородную выборку'!A306</f>
        <v>12.191760667048307</v>
      </c>
    </row>
    <row r="307" spans="1:1" x14ac:dyDescent="0.25">
      <c r="A307" s="4">
        <f ca="1">'Гененируем однородную выборку'!A307</f>
        <v>20.295433735744034</v>
      </c>
    </row>
    <row r="308" spans="1:1" x14ac:dyDescent="0.25">
      <c r="A308" s="4">
        <f ca="1">'Гененируем однородную выборку'!A308</f>
        <v>19.429971686999199</v>
      </c>
    </row>
    <row r="309" spans="1:1" x14ac:dyDescent="0.25">
      <c r="A309" s="4">
        <f ca="1">'Гененируем однородную выборку'!A309</f>
        <v>13.44217854488322</v>
      </c>
    </row>
    <row r="310" spans="1:1" x14ac:dyDescent="0.25">
      <c r="A310" s="4">
        <f ca="1">'Гененируем однородную выборку'!A310</f>
        <v>12.44136406334092</v>
      </c>
    </row>
    <row r="311" spans="1:1" x14ac:dyDescent="0.25">
      <c r="A311" s="4">
        <f ca="1">'Гененируем однородную выборку'!A311</f>
        <v>20.171589158534893</v>
      </c>
    </row>
    <row r="312" spans="1:1" x14ac:dyDescent="0.25">
      <c r="A312" s="4">
        <f ca="1">'Гененируем однородную выборку'!A312</f>
        <v>15.84395228632426</v>
      </c>
    </row>
    <row r="313" spans="1:1" x14ac:dyDescent="0.25">
      <c r="A313" s="4">
        <f ca="1">'Гененируем однородную выборку'!A313</f>
        <v>16.185906970463275</v>
      </c>
    </row>
    <row r="314" spans="1:1" x14ac:dyDescent="0.25">
      <c r="A314" s="4">
        <f ca="1">'Гененируем однородную выборку'!A314</f>
        <v>10.079861464291696</v>
      </c>
    </row>
    <row r="315" spans="1:1" x14ac:dyDescent="0.25">
      <c r="A315" s="4">
        <f ca="1">'Гененируем однородную выборку'!A315</f>
        <v>13.639998818454524</v>
      </c>
    </row>
    <row r="316" spans="1:1" x14ac:dyDescent="0.25">
      <c r="A316" s="4">
        <f ca="1">'Гененируем однородную выборку'!A316</f>
        <v>20.454647118492712</v>
      </c>
    </row>
    <row r="317" spans="1:1" x14ac:dyDescent="0.25">
      <c r="A317" s="4">
        <f ca="1">'Гененируем однородную выборку'!A317</f>
        <v>17.647471038346275</v>
      </c>
    </row>
    <row r="318" spans="1:1" x14ac:dyDescent="0.25">
      <c r="A318" s="4">
        <f ca="1">'Гененируем однородную выборку'!A318</f>
        <v>13.077085222932906</v>
      </c>
    </row>
    <row r="319" spans="1:1" x14ac:dyDescent="0.25">
      <c r="A319" s="4">
        <f ca="1">'Гененируем однородную выборку'!A319</f>
        <v>8.6335701723645926</v>
      </c>
    </row>
    <row r="320" spans="1:1" x14ac:dyDescent="0.25">
      <c r="A320" s="4">
        <f ca="1">'Гененируем однородную выборку'!A320</f>
        <v>12.298175926745941</v>
      </c>
    </row>
    <row r="321" spans="1:1" x14ac:dyDescent="0.25">
      <c r="A321" s="4">
        <f ca="1">'Гененируем однородную выборку'!A321</f>
        <v>15.283264621634922</v>
      </c>
    </row>
    <row r="322" spans="1:1" x14ac:dyDescent="0.25">
      <c r="A322" s="4">
        <f ca="1">'Гененируем однородную выборку'!A322</f>
        <v>19.488320624790678</v>
      </c>
    </row>
    <row r="323" spans="1:1" x14ac:dyDescent="0.25">
      <c r="A323" s="4">
        <f ca="1">'Гененируем однородную выборку'!A323</f>
        <v>12.710154273198309</v>
      </c>
    </row>
    <row r="324" spans="1:1" x14ac:dyDescent="0.25">
      <c r="A324" s="4">
        <f ca="1">'Гененируем однородную выборку'!A324</f>
        <v>18.246434233459119</v>
      </c>
    </row>
    <row r="325" spans="1:1" x14ac:dyDescent="0.25">
      <c r="A325" s="4">
        <f ca="1">'Гененируем однородную выборку'!A325</f>
        <v>18.475216698715961</v>
      </c>
    </row>
    <row r="326" spans="1:1" x14ac:dyDescent="0.25">
      <c r="A326" s="4">
        <f ca="1">'Гененируем однородную выборку'!A326</f>
        <v>12.823791531303787</v>
      </c>
    </row>
    <row r="327" spans="1:1" x14ac:dyDescent="0.25">
      <c r="A327" s="4">
        <f ca="1">'Гененируем однородную выборку'!A327</f>
        <v>14.891975820333098</v>
      </c>
    </row>
    <row r="328" spans="1:1" x14ac:dyDescent="0.25">
      <c r="A328" s="4">
        <f ca="1">'Гененируем однородную выборку'!A328</f>
        <v>12.803713701963002</v>
      </c>
    </row>
    <row r="329" spans="1:1" x14ac:dyDescent="0.25">
      <c r="A329" s="4">
        <f ca="1">'Гененируем однородную выборку'!A329</f>
        <v>17.658452530096678</v>
      </c>
    </row>
    <row r="330" spans="1:1" x14ac:dyDescent="0.25">
      <c r="A330" s="4">
        <f ca="1">'Гененируем однородную выборку'!A330</f>
        <v>16.171058507121018</v>
      </c>
    </row>
    <row r="331" spans="1:1" x14ac:dyDescent="0.25">
      <c r="A331" s="4">
        <f ca="1">'Гененируем однородную выборку'!A331</f>
        <v>16.143651470340487</v>
      </c>
    </row>
    <row r="332" spans="1:1" x14ac:dyDescent="0.25">
      <c r="A332" s="4">
        <f ca="1">'Гененируем однородную выборку'!A332</f>
        <v>11.728894954699147</v>
      </c>
    </row>
    <row r="333" spans="1:1" x14ac:dyDescent="0.25">
      <c r="A333" s="4">
        <f ca="1">'Гененируем однородную выборку'!A333</f>
        <v>10.655926216131093</v>
      </c>
    </row>
    <row r="334" spans="1:1" x14ac:dyDescent="0.25">
      <c r="A334" s="4">
        <f ca="1">'Гененируем однородную выборку'!A334</f>
        <v>16.678919316594818</v>
      </c>
    </row>
    <row r="335" spans="1:1" x14ac:dyDescent="0.25">
      <c r="A335" s="4">
        <f ca="1">'Гененируем однородную выборку'!A335</f>
        <v>8.4901374763795072</v>
      </c>
    </row>
    <row r="336" spans="1:1" x14ac:dyDescent="0.25">
      <c r="A336" s="4">
        <f ca="1">'Гененируем однородную выборку'!A336</f>
        <v>19.585905701647551</v>
      </c>
    </row>
    <row r="337" spans="1:1" x14ac:dyDescent="0.25">
      <c r="A337" s="4">
        <f ca="1">'Гененируем однородную выборку'!A337</f>
        <v>7.6606127177904639</v>
      </c>
    </row>
    <row r="338" spans="1:1" x14ac:dyDescent="0.25">
      <c r="A338" s="4">
        <f ca="1">'Гененируем однородную выборку'!A338</f>
        <v>18.717562657552296</v>
      </c>
    </row>
    <row r="339" spans="1:1" x14ac:dyDescent="0.25">
      <c r="A339" s="4">
        <f ca="1">'Гененируем однородную выборку'!A339</f>
        <v>12.967589892834875</v>
      </c>
    </row>
    <row r="340" spans="1:1" x14ac:dyDescent="0.25">
      <c r="A340" s="4">
        <f ca="1">'Гененируем однородную выборку'!A340</f>
        <v>21.966709366527667</v>
      </c>
    </row>
    <row r="341" spans="1:1" x14ac:dyDescent="0.25">
      <c r="A341" s="4">
        <f ca="1">'Гененируем однородную выборку'!A341</f>
        <v>10.386756641313388</v>
      </c>
    </row>
    <row r="342" spans="1:1" x14ac:dyDescent="0.25">
      <c r="A342" s="4">
        <f ca="1">'Гененируем однородную выборку'!A342</f>
        <v>13.733775020938825</v>
      </c>
    </row>
    <row r="343" spans="1:1" x14ac:dyDescent="0.25">
      <c r="A343" s="4">
        <f ca="1">'Гененируем однородную выборку'!A343</f>
        <v>12.37504398687665</v>
      </c>
    </row>
    <row r="344" spans="1:1" x14ac:dyDescent="0.25">
      <c r="A344" s="4">
        <f ca="1">'Гененируем однородную выборку'!A344</f>
        <v>9.1016153818578367</v>
      </c>
    </row>
    <row r="345" spans="1:1" x14ac:dyDescent="0.25">
      <c r="A345" s="4">
        <f ca="1">'Гененируем однородную выборку'!A345</f>
        <v>15.9777862839635</v>
      </c>
    </row>
    <row r="346" spans="1:1" x14ac:dyDescent="0.25">
      <c r="A346" s="4">
        <f ca="1">'Гененируем однородную выборку'!A346</f>
        <v>11.775176610781202</v>
      </c>
    </row>
    <row r="347" spans="1:1" x14ac:dyDescent="0.25">
      <c r="A347" s="4">
        <f ca="1">'Гененируем однородную выборку'!A347</f>
        <v>14.404072317888314</v>
      </c>
    </row>
    <row r="348" spans="1:1" x14ac:dyDescent="0.25">
      <c r="A348" s="4">
        <f ca="1">'Гененируем однородную выборку'!A348</f>
        <v>17.014032734945602</v>
      </c>
    </row>
    <row r="349" spans="1:1" x14ac:dyDescent="0.25">
      <c r="A349" s="4">
        <f ca="1">'Гененируем однородную выборку'!A349</f>
        <v>17.15282163091333</v>
      </c>
    </row>
    <row r="350" spans="1:1" x14ac:dyDescent="0.25">
      <c r="A350" s="4">
        <f ca="1">'Гененируем однородную выборку'!A350</f>
        <v>10.528610446622329</v>
      </c>
    </row>
    <row r="351" spans="1:1" x14ac:dyDescent="0.25">
      <c r="A351" s="4">
        <f ca="1">'Гененируем однородную выборку'!A351</f>
        <v>18.987731703833653</v>
      </c>
    </row>
    <row r="352" spans="1:1" x14ac:dyDescent="0.25">
      <c r="A352" s="4">
        <f ca="1">'Гененируем однородную выборку'!A352</f>
        <v>14.070621598618848</v>
      </c>
    </row>
    <row r="353" spans="1:1" x14ac:dyDescent="0.25">
      <c r="A353" s="4">
        <f ca="1">'Гененируем однородную выборку'!A353</f>
        <v>14.060193051790394</v>
      </c>
    </row>
    <row r="354" spans="1:1" x14ac:dyDescent="0.25">
      <c r="A354" s="4">
        <f ca="1">'Гененируем однородную выборку'!A354</f>
        <v>15.381890824734089</v>
      </c>
    </row>
    <row r="355" spans="1:1" x14ac:dyDescent="0.25">
      <c r="A355" s="4">
        <f ca="1">'Гененируем однородную выборку'!A355</f>
        <v>15.040411618190021</v>
      </c>
    </row>
    <row r="356" spans="1:1" x14ac:dyDescent="0.25">
      <c r="A356" s="4">
        <f ca="1">'Гененируем однородную выборку'!A356</f>
        <v>14.901866573289084</v>
      </c>
    </row>
    <row r="357" spans="1:1" x14ac:dyDescent="0.25">
      <c r="A357" s="4">
        <f ca="1">'Гененируем однородную выборку'!A357</f>
        <v>17.197059276076203</v>
      </c>
    </row>
    <row r="358" spans="1:1" x14ac:dyDescent="0.25">
      <c r="A358" s="4">
        <f ca="1">'Гененируем однородную выборку'!A358</f>
        <v>21.937890336172252</v>
      </c>
    </row>
    <row r="359" spans="1:1" x14ac:dyDescent="0.25">
      <c r="A359" s="4">
        <f ca="1">'Гененируем однородную выборку'!A359</f>
        <v>16.623175441168435</v>
      </c>
    </row>
    <row r="360" spans="1:1" x14ac:dyDescent="0.25">
      <c r="A360" s="4">
        <f ca="1">'Гененируем однородную выборку'!A360</f>
        <v>8.6624131515625891</v>
      </c>
    </row>
    <row r="361" spans="1:1" x14ac:dyDescent="0.25">
      <c r="A361" s="4">
        <f ca="1">'Гененируем однородную выборку'!A361</f>
        <v>18.683452397456641</v>
      </c>
    </row>
    <row r="362" spans="1:1" x14ac:dyDescent="0.25">
      <c r="A362" s="4">
        <f ca="1">'Гененируем однородную выборку'!A362</f>
        <v>15.761988372784829</v>
      </c>
    </row>
    <row r="363" spans="1:1" x14ac:dyDescent="0.25">
      <c r="A363" s="4">
        <f ca="1">'Гененируем однородную выборку'!A363</f>
        <v>10.285788116548108</v>
      </c>
    </row>
    <row r="364" spans="1:1" x14ac:dyDescent="0.25">
      <c r="A364" s="4">
        <f ca="1">'Гененируем однородную выборку'!A364</f>
        <v>14.073142954852136</v>
      </c>
    </row>
    <row r="365" spans="1:1" x14ac:dyDescent="0.25">
      <c r="A365" s="4">
        <f ca="1">'Гененируем однородную выборку'!A365</f>
        <v>15.341594520964142</v>
      </c>
    </row>
    <row r="366" spans="1:1" x14ac:dyDescent="0.25">
      <c r="A366" s="4">
        <f ca="1">'Гененируем однородную выборку'!A366</f>
        <v>11.893268952424009</v>
      </c>
    </row>
    <row r="367" spans="1:1" x14ac:dyDescent="0.25">
      <c r="A367" s="4">
        <f ca="1">'Гененируем однородную выборку'!A367</f>
        <v>13.717233673596372</v>
      </c>
    </row>
    <row r="368" spans="1:1" x14ac:dyDescent="0.25">
      <c r="A368" s="4">
        <f ca="1">'Гененируем однородную выборку'!A368</f>
        <v>10.604374999081374</v>
      </c>
    </row>
    <row r="369" spans="1:1" x14ac:dyDescent="0.25">
      <c r="A369" s="4">
        <f ca="1">'Гененируем однородную выборку'!A369</f>
        <v>15.801122520465452</v>
      </c>
    </row>
    <row r="370" spans="1:1" x14ac:dyDescent="0.25">
      <c r="A370" s="4">
        <f ca="1">'Гененируем однородную выборку'!A370</f>
        <v>15.086906831790017</v>
      </c>
    </row>
    <row r="371" spans="1:1" x14ac:dyDescent="0.25">
      <c r="A371" s="4">
        <f ca="1">'Гененируем однородную выборку'!A371</f>
        <v>17.762168541494493</v>
      </c>
    </row>
    <row r="372" spans="1:1" x14ac:dyDescent="0.25">
      <c r="A372" s="4">
        <f ca="1">'Гененируем однородную выборку'!A372</f>
        <v>16.46631607378567</v>
      </c>
    </row>
    <row r="373" spans="1:1" x14ac:dyDescent="0.25">
      <c r="A373" s="4">
        <f ca="1">'Гененируем однородную выборку'!A373</f>
        <v>15.362834421339516</v>
      </c>
    </row>
    <row r="374" spans="1:1" x14ac:dyDescent="0.25">
      <c r="A374" s="4">
        <f ca="1">'Гененируем однородную выборку'!A374</f>
        <v>10.794694795496653</v>
      </c>
    </row>
    <row r="375" spans="1:1" x14ac:dyDescent="0.25">
      <c r="A375" s="4">
        <f ca="1">'Гененируем однородную выборку'!A375</f>
        <v>13.927032517973073</v>
      </c>
    </row>
    <row r="376" spans="1:1" x14ac:dyDescent="0.25">
      <c r="A376" s="4">
        <f ca="1">'Гененируем однородную выборку'!A376</f>
        <v>11.129041003993857</v>
      </c>
    </row>
    <row r="377" spans="1:1" x14ac:dyDescent="0.25">
      <c r="A377" s="4">
        <f ca="1">'Гененируем однородную выборку'!A377</f>
        <v>14.46987792798094</v>
      </c>
    </row>
    <row r="378" spans="1:1" x14ac:dyDescent="0.25">
      <c r="A378" s="4">
        <f ca="1">'Гененируем однородную выборку'!A378</f>
        <v>15.892660174023533</v>
      </c>
    </row>
    <row r="379" spans="1:1" x14ac:dyDescent="0.25">
      <c r="A379" s="4">
        <f ca="1">'Гененируем однородную выборку'!A379</f>
        <v>14.423610202694668</v>
      </c>
    </row>
    <row r="380" spans="1:1" x14ac:dyDescent="0.25">
      <c r="A380" s="4">
        <f ca="1">'Гененируем однородную выборку'!A380</f>
        <v>14.899843561633048</v>
      </c>
    </row>
    <row r="381" spans="1:1" x14ac:dyDescent="0.25">
      <c r="A381" s="4">
        <f ca="1">'Гененируем однородную выборку'!A381</f>
        <v>12.714690754570782</v>
      </c>
    </row>
    <row r="382" spans="1:1" x14ac:dyDescent="0.25">
      <c r="A382" s="4">
        <f ca="1">'Гененируем однородную выборку'!A382</f>
        <v>15.209624585382688</v>
      </c>
    </row>
    <row r="383" spans="1:1" x14ac:dyDescent="0.25">
      <c r="A383" s="4">
        <f ca="1">'Гененируем однородную выборку'!A383</f>
        <v>16.820793866102772</v>
      </c>
    </row>
    <row r="384" spans="1:1" x14ac:dyDescent="0.25">
      <c r="A384" s="4">
        <f ca="1">'Гененируем однородную выборку'!A384</f>
        <v>19.842959485717728</v>
      </c>
    </row>
    <row r="385" spans="1:1" x14ac:dyDescent="0.25">
      <c r="A385" s="4">
        <f ca="1">'Гененируем однородную выборку'!A385</f>
        <v>12.202769318545915</v>
      </c>
    </row>
    <row r="386" spans="1:1" x14ac:dyDescent="0.25">
      <c r="A386" s="4">
        <f ca="1">'Гененируем однородную выборку'!A386</f>
        <v>16.98990780381466</v>
      </c>
    </row>
    <row r="387" spans="1:1" x14ac:dyDescent="0.25">
      <c r="A387" s="4">
        <f ca="1">'Гененируем однородную выборку'!A387</f>
        <v>13.513760377639494</v>
      </c>
    </row>
    <row r="388" spans="1:1" x14ac:dyDescent="0.25">
      <c r="A388" s="4">
        <f ca="1">'Гененируем однородную выборку'!A388</f>
        <v>14.670623100129543</v>
      </c>
    </row>
    <row r="389" spans="1:1" x14ac:dyDescent="0.25">
      <c r="A389" s="4">
        <f ca="1">'Гененируем однородную выборку'!A389</f>
        <v>15.65320933733561</v>
      </c>
    </row>
    <row r="390" spans="1:1" x14ac:dyDescent="0.25">
      <c r="A390" s="4">
        <f ca="1">'Гененируем однородную выборку'!A390</f>
        <v>15.996993404863485</v>
      </c>
    </row>
    <row r="391" spans="1:1" x14ac:dyDescent="0.25">
      <c r="A391" s="4">
        <f ca="1">'Гененируем однородную выборку'!A391</f>
        <v>19.840535607047769</v>
      </c>
    </row>
    <row r="392" spans="1:1" x14ac:dyDescent="0.25">
      <c r="A392" s="4">
        <f ca="1">'Гененируем однородную выборку'!A392</f>
        <v>14.463661246188687</v>
      </c>
    </row>
    <row r="393" spans="1:1" x14ac:dyDescent="0.25">
      <c r="A393" s="4">
        <f ca="1">'Гененируем однородную выборку'!A393</f>
        <v>15.076478867498597</v>
      </c>
    </row>
    <row r="394" spans="1:1" x14ac:dyDescent="0.25">
      <c r="A394" s="4">
        <f ca="1">'Гененируем однородную выборку'!A394</f>
        <v>17.376869182958664</v>
      </c>
    </row>
    <row r="395" spans="1:1" x14ac:dyDescent="0.25">
      <c r="A395" s="4">
        <f ca="1">'Гененируем однородную выборку'!A395</f>
        <v>18.642896095475567</v>
      </c>
    </row>
    <row r="396" spans="1:1" x14ac:dyDescent="0.25">
      <c r="A396" s="4">
        <f ca="1">'Гененируем однородную выборку'!A396</f>
        <v>10.116354507907896</v>
      </c>
    </row>
    <row r="397" spans="1:1" x14ac:dyDescent="0.25">
      <c r="A397" s="4">
        <f ca="1">'Гененируем однородную выборку'!A397</f>
        <v>18.014203347040251</v>
      </c>
    </row>
    <row r="398" spans="1:1" x14ac:dyDescent="0.25">
      <c r="A398" s="4">
        <f ca="1">'Гененируем однородную выборку'!A398</f>
        <v>15.145968306703169</v>
      </c>
    </row>
    <row r="399" spans="1:1" x14ac:dyDescent="0.25">
      <c r="A399" s="4">
        <f ca="1">'Гененируем однородную выборку'!A399</f>
        <v>17.729231334824792</v>
      </c>
    </row>
    <row r="400" spans="1:1" x14ac:dyDescent="0.25">
      <c r="A400" s="4">
        <f ca="1">'Гененируем однородную выборку'!A400</f>
        <v>12.542059799130056</v>
      </c>
    </row>
    <row r="401" spans="1:1" x14ac:dyDescent="0.25">
      <c r="A401" s="4">
        <f ca="1">'Гененируем однородную выборку'!A401</f>
        <v>14.73010484965776</v>
      </c>
    </row>
    <row r="402" spans="1:1" x14ac:dyDescent="0.25">
      <c r="A402" s="4">
        <f ca="1">'Гененируем однородную выборку'!A402</f>
        <v>11.086721425968268</v>
      </c>
    </row>
    <row r="403" spans="1:1" x14ac:dyDescent="0.25">
      <c r="A403" s="4">
        <f ca="1">'Гененируем однородную выборку'!A403</f>
        <v>16.143119735699987</v>
      </c>
    </row>
    <row r="404" spans="1:1" x14ac:dyDescent="0.25">
      <c r="A404" s="4">
        <f ca="1">'Гененируем однородную выборку'!A404</f>
        <v>15.041007463472216</v>
      </c>
    </row>
    <row r="405" spans="1:1" x14ac:dyDescent="0.25">
      <c r="A405" s="4">
        <f ca="1">'Гененируем однородную выборку'!A405</f>
        <v>12.475208036630809</v>
      </c>
    </row>
    <row r="406" spans="1:1" x14ac:dyDescent="0.25">
      <c r="A406" s="4">
        <f ca="1">'Гененируем однородную выборку'!A406</f>
        <v>15.046591518684934</v>
      </c>
    </row>
    <row r="407" spans="1:1" x14ac:dyDescent="0.25">
      <c r="A407" s="4">
        <f ca="1">'Гененируем однородную выборку'!A407</f>
        <v>10.981783769173109</v>
      </c>
    </row>
    <row r="408" spans="1:1" x14ac:dyDescent="0.25">
      <c r="A408" s="4">
        <f ca="1">'Гененируем однородную выборку'!A408</f>
        <v>16.049066220848331</v>
      </c>
    </row>
    <row r="409" spans="1:1" x14ac:dyDescent="0.25">
      <c r="A409" s="4">
        <f ca="1">'Гененируем однородную выборку'!A409</f>
        <v>17.7501519854757</v>
      </c>
    </row>
    <row r="410" spans="1:1" x14ac:dyDescent="0.25">
      <c r="A410" s="4">
        <f ca="1">'Гененируем однородную выборку'!A410</f>
        <v>17.564076343098733</v>
      </c>
    </row>
    <row r="411" spans="1:1" x14ac:dyDescent="0.25">
      <c r="A411" s="4">
        <f ca="1">'Гененируем однородную выборку'!A411</f>
        <v>19.528604965600913</v>
      </c>
    </row>
    <row r="412" spans="1:1" x14ac:dyDescent="0.25">
      <c r="A412" s="4">
        <f ca="1">'Гененируем однородную выборку'!A412</f>
        <v>17.059086020814451</v>
      </c>
    </row>
    <row r="413" spans="1:1" x14ac:dyDescent="0.25">
      <c r="A413" s="4">
        <f ca="1">'Гененируем однородную выборку'!A413</f>
        <v>16.914058753090874</v>
      </c>
    </row>
    <row r="414" spans="1:1" x14ac:dyDescent="0.25">
      <c r="A414" s="4">
        <f ca="1">'Гененируем однородную выборку'!A414</f>
        <v>18.256599259367743</v>
      </c>
    </row>
    <row r="415" spans="1:1" x14ac:dyDescent="0.25">
      <c r="A415" s="4">
        <f ca="1">'Гененируем однородную выборку'!A415</f>
        <v>14.715810571397871</v>
      </c>
    </row>
    <row r="416" spans="1:1" x14ac:dyDescent="0.25">
      <c r="A416" s="4">
        <f ca="1">'Гененируем однородную выборку'!A416</f>
        <v>12.834003682745196</v>
      </c>
    </row>
    <row r="417" spans="1:1" x14ac:dyDescent="0.25">
      <c r="A417" s="4">
        <f ca="1">'Гененируем однородную выборку'!A417</f>
        <v>13.265307690243651</v>
      </c>
    </row>
    <row r="418" spans="1:1" x14ac:dyDescent="0.25">
      <c r="A418" s="4">
        <f ca="1">'Гененируем однородную выборку'!A418</f>
        <v>15.980786530649027</v>
      </c>
    </row>
    <row r="419" spans="1:1" x14ac:dyDescent="0.25">
      <c r="A419" s="4">
        <f ca="1">'Гененируем однородную выборку'!A419</f>
        <v>14.419699189947741</v>
      </c>
    </row>
    <row r="420" spans="1:1" x14ac:dyDescent="0.25">
      <c r="A420" s="4">
        <f ca="1">'Гененируем однородную выборку'!A420</f>
        <v>13.458449288635654</v>
      </c>
    </row>
    <row r="421" spans="1:1" x14ac:dyDescent="0.25">
      <c r="A421" s="4">
        <f ca="1">'Гененируем однородную выборку'!A421</f>
        <v>15.078733676167898</v>
      </c>
    </row>
    <row r="422" spans="1:1" x14ac:dyDescent="0.25">
      <c r="A422" s="4">
        <f ca="1">'Гененируем однородную выборку'!A422</f>
        <v>14.05188485074353</v>
      </c>
    </row>
    <row r="423" spans="1:1" x14ac:dyDescent="0.25">
      <c r="A423" s="4">
        <f ca="1">'Гененируем однородную выборку'!A423</f>
        <v>14.253733777278585</v>
      </c>
    </row>
    <row r="424" spans="1:1" x14ac:dyDescent="0.25">
      <c r="A424" s="4">
        <f ca="1">'Гененируем однородную выборку'!A424</f>
        <v>14.545999869260941</v>
      </c>
    </row>
    <row r="425" spans="1:1" x14ac:dyDescent="0.25">
      <c r="A425" s="4">
        <f ca="1">'Гененируем однородную выборку'!A425</f>
        <v>13.047983161907084</v>
      </c>
    </row>
    <row r="426" spans="1:1" x14ac:dyDescent="0.25">
      <c r="A426" s="4">
        <f ca="1">'Гененируем однородную выборку'!A426</f>
        <v>15.624642476626784</v>
      </c>
    </row>
    <row r="427" spans="1:1" x14ac:dyDescent="0.25">
      <c r="A427" s="4">
        <f ca="1">'Гененируем однородную выборку'!A427</f>
        <v>12.545500806399698</v>
      </c>
    </row>
    <row r="428" spans="1:1" x14ac:dyDescent="0.25">
      <c r="A428" s="4">
        <f ca="1">'Гененируем однородную выборку'!A428</f>
        <v>12.197384601055344</v>
      </c>
    </row>
    <row r="429" spans="1:1" x14ac:dyDescent="0.25">
      <c r="A429" s="4">
        <f ca="1">'Гененируем однородную выборку'!A429</f>
        <v>15.42646149619053</v>
      </c>
    </row>
    <row r="430" spans="1:1" x14ac:dyDescent="0.25">
      <c r="A430" s="4">
        <f ca="1">'Гененируем однородную выборку'!A430</f>
        <v>14.950313744366115</v>
      </c>
    </row>
    <row r="431" spans="1:1" x14ac:dyDescent="0.25">
      <c r="A431" s="4">
        <f ca="1">'Гененируем однородную выборку'!A431</f>
        <v>14.328501260453702</v>
      </c>
    </row>
    <row r="432" spans="1:1" x14ac:dyDescent="0.25">
      <c r="A432" s="4">
        <f ca="1">'Гененируем однородную выборку'!A432</f>
        <v>12.490418564586527</v>
      </c>
    </row>
    <row r="433" spans="1:1" x14ac:dyDescent="0.25">
      <c r="A433" s="4">
        <f ca="1">'Гененируем однородную выборку'!A433</f>
        <v>14.047896281800636</v>
      </c>
    </row>
    <row r="434" spans="1:1" x14ac:dyDescent="0.25">
      <c r="A434" s="4">
        <f ca="1">'Гененируем однородную выборку'!A434</f>
        <v>18.466179967358457</v>
      </c>
    </row>
    <row r="435" spans="1:1" x14ac:dyDescent="0.25">
      <c r="A435" s="4">
        <f ca="1">'Гененируем однородную выборку'!A435</f>
        <v>11.854702464178384</v>
      </c>
    </row>
    <row r="436" spans="1:1" x14ac:dyDescent="0.25">
      <c r="A436" s="4">
        <f ca="1">'Гененируем однородную выборку'!A436</f>
        <v>15.681668323282903</v>
      </c>
    </row>
    <row r="437" spans="1:1" x14ac:dyDescent="0.25">
      <c r="A437" s="4">
        <f ca="1">'Гененируем однородную выборку'!A437</f>
        <v>11.906636341561368</v>
      </c>
    </row>
    <row r="438" spans="1:1" x14ac:dyDescent="0.25">
      <c r="A438" s="4">
        <f ca="1">'Гененируем однородную выборку'!A438</f>
        <v>8.7242412751730178</v>
      </c>
    </row>
    <row r="439" spans="1:1" x14ac:dyDescent="0.25">
      <c r="A439" s="4">
        <f ca="1">'Гененируем однородную выборку'!A439</f>
        <v>17.925186851520259</v>
      </c>
    </row>
    <row r="440" spans="1:1" x14ac:dyDescent="0.25">
      <c r="A440" s="4">
        <f ca="1">'Гененируем однородную выборку'!A440</f>
        <v>12.021597528591776</v>
      </c>
    </row>
    <row r="441" spans="1:1" x14ac:dyDescent="0.25">
      <c r="A441" s="4">
        <f ca="1">'Гененируем однородную выборку'!A441</f>
        <v>12.502524350682823</v>
      </c>
    </row>
    <row r="442" spans="1:1" x14ac:dyDescent="0.25">
      <c r="A442" s="4">
        <f ca="1">'Гененируем однородную выборку'!A442</f>
        <v>14.895631032074052</v>
      </c>
    </row>
    <row r="443" spans="1:1" x14ac:dyDescent="0.25">
      <c r="A443" s="4">
        <f ca="1">'Гененируем однородную выборку'!A443</f>
        <v>18.001958769919998</v>
      </c>
    </row>
    <row r="444" spans="1:1" x14ac:dyDescent="0.25">
      <c r="A444" s="4">
        <f ca="1">'Гененируем однородную выборку'!A444</f>
        <v>13.514916300884661</v>
      </c>
    </row>
    <row r="445" spans="1:1" x14ac:dyDescent="0.25">
      <c r="A445" s="4">
        <f ca="1">'Гененируем однородную выборку'!A445</f>
        <v>21.144080079866633</v>
      </c>
    </row>
    <row r="446" spans="1:1" x14ac:dyDescent="0.25">
      <c r="A446" s="4">
        <f ca="1">'Гененируем однородную выборку'!A446</f>
        <v>13.87179523924234</v>
      </c>
    </row>
    <row r="447" spans="1:1" x14ac:dyDescent="0.25">
      <c r="A447" s="4">
        <f ca="1">'Гененируем однородную выборку'!A447</f>
        <v>9.4085472046205663</v>
      </c>
    </row>
    <row r="448" spans="1:1" x14ac:dyDescent="0.25">
      <c r="A448" s="4">
        <f ca="1">'Гененируем однородную выборку'!A448</f>
        <v>14.009465169428204</v>
      </c>
    </row>
    <row r="449" spans="1:1" x14ac:dyDescent="0.25">
      <c r="A449" s="4">
        <f ca="1">'Гененируем однородную выборку'!A449</f>
        <v>15.550357942369606</v>
      </c>
    </row>
    <row r="450" spans="1:1" x14ac:dyDescent="0.25">
      <c r="A450" s="4">
        <f ca="1">'Гененируем однородную выборку'!A450</f>
        <v>17.52249807573693</v>
      </c>
    </row>
    <row r="451" spans="1:1" x14ac:dyDescent="0.25">
      <c r="A451" s="4">
        <f ca="1">'Гененируем однородную выборку'!A451</f>
        <v>13.841809415907848</v>
      </c>
    </row>
    <row r="452" spans="1:1" x14ac:dyDescent="0.25">
      <c r="A452" s="4">
        <f ca="1">'Гененируем однородную выборку'!A452</f>
        <v>17.601317012092981</v>
      </c>
    </row>
    <row r="453" spans="1:1" x14ac:dyDescent="0.25">
      <c r="A453" s="4">
        <f ca="1">'Гененируем однородную выборку'!A453</f>
        <v>15.951054695177891</v>
      </c>
    </row>
    <row r="454" spans="1:1" x14ac:dyDescent="0.25">
      <c r="A454" s="4">
        <f ca="1">'Гененируем однородную выборку'!A454</f>
        <v>13.771040394845212</v>
      </c>
    </row>
    <row r="455" spans="1:1" x14ac:dyDescent="0.25">
      <c r="A455" s="4">
        <f ca="1">'Гененируем однородную выборку'!A455</f>
        <v>16.720612252327793</v>
      </c>
    </row>
    <row r="456" spans="1:1" x14ac:dyDescent="0.25">
      <c r="A456" s="4">
        <f ca="1">'Гененируем однородную выборку'!A456</f>
        <v>11.02762577186938</v>
      </c>
    </row>
    <row r="457" spans="1:1" x14ac:dyDescent="0.25">
      <c r="A457" s="4">
        <f ca="1">'Гененируем однородную выборку'!A457</f>
        <v>14.760355695154436</v>
      </c>
    </row>
    <row r="458" spans="1:1" x14ac:dyDescent="0.25">
      <c r="A458" s="4">
        <f ca="1">'Гененируем однородную выборку'!A458</f>
        <v>15.770486855454962</v>
      </c>
    </row>
    <row r="459" spans="1:1" x14ac:dyDescent="0.25">
      <c r="A459" s="4">
        <f ca="1">'Гененируем однородную выборку'!A459</f>
        <v>13.235604274206819</v>
      </c>
    </row>
    <row r="460" spans="1:1" x14ac:dyDescent="0.25">
      <c r="A460" s="4">
        <f ca="1">'Гененируем однородную выборку'!A460</f>
        <v>14.885141324635924</v>
      </c>
    </row>
    <row r="461" spans="1:1" x14ac:dyDescent="0.25">
      <c r="A461" s="4">
        <f ca="1">'Гененируем однородную выборку'!A461</f>
        <v>15.981370703727364</v>
      </c>
    </row>
    <row r="462" spans="1:1" x14ac:dyDescent="0.25">
      <c r="A462" s="4">
        <f ca="1">'Гененируем однородную выборку'!A462</f>
        <v>15.236673287826445</v>
      </c>
    </row>
    <row r="463" spans="1:1" x14ac:dyDescent="0.25">
      <c r="A463" s="4">
        <f ca="1">'Гененируем однородную выборку'!A463</f>
        <v>16.293380520611908</v>
      </c>
    </row>
    <row r="464" spans="1:1" x14ac:dyDescent="0.25">
      <c r="A464" s="4">
        <f ca="1">'Гененируем однородную выборку'!A464</f>
        <v>14.092579093085911</v>
      </c>
    </row>
    <row r="465" spans="1:1" x14ac:dyDescent="0.25">
      <c r="A465" s="4">
        <f ca="1">'Гененируем однородную выборку'!A465</f>
        <v>17.149789421083167</v>
      </c>
    </row>
    <row r="466" spans="1:1" x14ac:dyDescent="0.25">
      <c r="A466" s="4">
        <f ca="1">'Гененируем однородную выборку'!A466</f>
        <v>23.744364589925418</v>
      </c>
    </row>
    <row r="467" spans="1:1" x14ac:dyDescent="0.25">
      <c r="A467" s="4">
        <f ca="1">'Гененируем однородную выборку'!A467</f>
        <v>17.397443065827979</v>
      </c>
    </row>
    <row r="468" spans="1:1" x14ac:dyDescent="0.25">
      <c r="A468" s="4">
        <f ca="1">'Гененируем однородную выборку'!A468</f>
        <v>10.632357236685591</v>
      </c>
    </row>
    <row r="469" spans="1:1" x14ac:dyDescent="0.25">
      <c r="A469" s="4">
        <f ca="1">'Гененируем однородную выборку'!A469</f>
        <v>10.829520448193609</v>
      </c>
    </row>
    <row r="470" spans="1:1" x14ac:dyDescent="0.25">
      <c r="A470" s="4">
        <f ca="1">'Гененируем однородную выборку'!A470</f>
        <v>19.496224030491462</v>
      </c>
    </row>
    <row r="471" spans="1:1" x14ac:dyDescent="0.25">
      <c r="A471" s="4">
        <f ca="1">'Гененируем однородную выборку'!A471</f>
        <v>10.931324883561116</v>
      </c>
    </row>
    <row r="472" spans="1:1" x14ac:dyDescent="0.25">
      <c r="A472" s="4">
        <f ca="1">'Гененируем однородную выборку'!A472</f>
        <v>24.569108478801194</v>
      </c>
    </row>
    <row r="473" spans="1:1" x14ac:dyDescent="0.25">
      <c r="A473" s="4">
        <f ca="1">'Гененируем однородную выборку'!A473</f>
        <v>15.64689141871631</v>
      </c>
    </row>
    <row r="474" spans="1:1" x14ac:dyDescent="0.25">
      <c r="A474" s="4">
        <f ca="1">'Гененируем однородную выборку'!A474</f>
        <v>12.161857179143876</v>
      </c>
    </row>
    <row r="475" spans="1:1" x14ac:dyDescent="0.25">
      <c r="A475" s="4">
        <f ca="1">'Гененируем однородную выборку'!A475</f>
        <v>18.918876415149231</v>
      </c>
    </row>
    <row r="476" spans="1:1" x14ac:dyDescent="0.25">
      <c r="A476" s="4">
        <f ca="1">'Гененируем однородную выборку'!A476</f>
        <v>14.781513705781755</v>
      </c>
    </row>
    <row r="477" spans="1:1" x14ac:dyDescent="0.25">
      <c r="A477" s="4">
        <f ca="1">'Гененируем однородную выборку'!A477</f>
        <v>8.3982956300448386</v>
      </c>
    </row>
    <row r="478" spans="1:1" x14ac:dyDescent="0.25">
      <c r="A478" s="4">
        <f ca="1">'Гененируем однородную выборку'!A478</f>
        <v>16.414194421707631</v>
      </c>
    </row>
    <row r="479" spans="1:1" x14ac:dyDescent="0.25">
      <c r="A479" s="4">
        <f ca="1">'Гененируем однородную выборку'!A479</f>
        <v>11.237653228808961</v>
      </c>
    </row>
    <row r="480" spans="1:1" x14ac:dyDescent="0.25">
      <c r="A480" s="4">
        <f ca="1">'Гененируем однородную выборку'!A480</f>
        <v>16.62808397643952</v>
      </c>
    </row>
    <row r="481" spans="1:1" x14ac:dyDescent="0.25">
      <c r="A481" s="4">
        <f ca="1">'Гененируем однородную выборку'!A481</f>
        <v>12.513470211875632</v>
      </c>
    </row>
    <row r="482" spans="1:1" x14ac:dyDescent="0.25">
      <c r="A482" s="4">
        <f ca="1">'Гененируем однородную выборку'!A482</f>
        <v>13.395877395492061</v>
      </c>
    </row>
    <row r="483" spans="1:1" x14ac:dyDescent="0.25">
      <c r="A483" s="4">
        <f ca="1">'Гененируем однородную выборку'!A483</f>
        <v>19.001278575276014</v>
      </c>
    </row>
    <row r="484" spans="1:1" x14ac:dyDescent="0.25">
      <c r="A484" s="4">
        <f ca="1">'Гененируем однородную выборку'!A484</f>
        <v>22.56129771859554</v>
      </c>
    </row>
    <row r="485" spans="1:1" x14ac:dyDescent="0.25">
      <c r="A485" s="4">
        <f ca="1">'Гененируем однородную выборку'!A485</f>
        <v>16.384459557763964</v>
      </c>
    </row>
    <row r="486" spans="1:1" x14ac:dyDescent="0.25">
      <c r="A486" s="4">
        <f ca="1">'Гененируем однородную выборку'!A486</f>
        <v>12.773189455191456</v>
      </c>
    </row>
    <row r="487" spans="1:1" x14ac:dyDescent="0.25">
      <c r="A487" s="4">
        <f ca="1">'Гененируем однородную выборку'!A487</f>
        <v>20.462237688084958</v>
      </c>
    </row>
    <row r="488" spans="1:1" x14ac:dyDescent="0.25">
      <c r="A488" s="4">
        <f ca="1">'Гененируем однородную выборку'!A488</f>
        <v>14.735756574960591</v>
      </c>
    </row>
    <row r="489" spans="1:1" x14ac:dyDescent="0.25">
      <c r="A489" s="4">
        <f ca="1">'Гененируем однородную выборку'!A489</f>
        <v>15.776218376803731</v>
      </c>
    </row>
    <row r="490" spans="1:1" x14ac:dyDescent="0.25">
      <c r="A490" s="4">
        <f ca="1">'Гененируем однородную выборку'!A490</f>
        <v>14.771372213109977</v>
      </c>
    </row>
    <row r="491" spans="1:1" x14ac:dyDescent="0.25">
      <c r="A491" s="4">
        <f ca="1">'Гененируем однородную выборку'!A491</f>
        <v>18.195978014186519</v>
      </c>
    </row>
    <row r="492" spans="1:1" x14ac:dyDescent="0.25">
      <c r="A492" s="4">
        <f ca="1">'Гененируем однородную выборку'!A492</f>
        <v>15.540233045464674</v>
      </c>
    </row>
    <row r="493" spans="1:1" x14ac:dyDescent="0.25">
      <c r="A493" s="4">
        <f ca="1">'Гененируем однородную выборку'!A493</f>
        <v>9.8185244766766537</v>
      </c>
    </row>
    <row r="494" spans="1:1" x14ac:dyDescent="0.25">
      <c r="A494" s="4">
        <f ca="1">'Гененируем однородную выборку'!A494</f>
        <v>10.542676536447349</v>
      </c>
    </row>
    <row r="495" spans="1:1" x14ac:dyDescent="0.25">
      <c r="A495" s="4">
        <f ca="1">'Гененируем однородную выборку'!A495</f>
        <v>19.927383414660099</v>
      </c>
    </row>
    <row r="496" spans="1:1" x14ac:dyDescent="0.25">
      <c r="A496" s="4">
        <f ca="1">'Гененируем однородную выборку'!A496</f>
        <v>12.942973204086215</v>
      </c>
    </row>
    <row r="497" spans="1:1" x14ac:dyDescent="0.25">
      <c r="A497" s="4">
        <f ca="1">'Гененируем однородную выборку'!A497</f>
        <v>9.4657150849103147</v>
      </c>
    </row>
    <row r="498" spans="1:1" x14ac:dyDescent="0.25">
      <c r="A498" s="4">
        <f ca="1">'Гененируем однородную выборку'!A498</f>
        <v>10.451351579257199</v>
      </c>
    </row>
    <row r="499" spans="1:1" x14ac:dyDescent="0.25">
      <c r="A499" s="4">
        <f ca="1">'Гененируем однородную выборку'!A499</f>
        <v>15.74109435771439</v>
      </c>
    </row>
    <row r="500" spans="1:1" x14ac:dyDescent="0.25">
      <c r="A500" s="4">
        <f ca="1">'Гененируем однородную выборку'!A500</f>
        <v>19.383794215580636</v>
      </c>
    </row>
    <row r="501" spans="1:1" x14ac:dyDescent="0.25">
      <c r="A501" s="4">
        <f ca="1">'Гененируем однородную выборку'!A501</f>
        <v>16.416059478504746</v>
      </c>
    </row>
    <row r="502" spans="1:1" x14ac:dyDescent="0.25">
      <c r="A502" s="4">
        <f ca="1">'Гененируем однородную выборку'!A502</f>
        <v>15.856796738501604</v>
      </c>
    </row>
    <row r="503" spans="1:1" x14ac:dyDescent="0.25">
      <c r="A503" s="4">
        <f ca="1">'Гененируем однородную выборку'!A503</f>
        <v>14.474955261715204</v>
      </c>
    </row>
    <row r="504" spans="1:1" x14ac:dyDescent="0.25">
      <c r="A504" s="4">
        <f ca="1">'Гененируем однородную выборку'!A504</f>
        <v>10.466822200788057</v>
      </c>
    </row>
    <row r="505" spans="1:1" x14ac:dyDescent="0.25">
      <c r="A505" s="4">
        <f ca="1">'Гененируем однородную выборку'!A505</f>
        <v>16.128414263448583</v>
      </c>
    </row>
    <row r="506" spans="1:1" x14ac:dyDescent="0.25">
      <c r="A506" s="4">
        <f ca="1">'Гененируем однородную выборку'!A506</f>
        <v>15.517640192607669</v>
      </c>
    </row>
    <row r="507" spans="1:1" x14ac:dyDescent="0.25">
      <c r="A507" s="4">
        <f ca="1">'Гененируем однородную выборку'!A507</f>
        <v>14.097806634123133</v>
      </c>
    </row>
    <row r="508" spans="1:1" x14ac:dyDescent="0.25">
      <c r="A508" s="4">
        <f ca="1">'Гененируем однородную выборку'!A508</f>
        <v>14.183475495361549</v>
      </c>
    </row>
    <row r="509" spans="1:1" x14ac:dyDescent="0.25">
      <c r="A509" s="4">
        <f ca="1">'Гененируем однородную выборку'!A509</f>
        <v>16.256478490603531</v>
      </c>
    </row>
    <row r="510" spans="1:1" x14ac:dyDescent="0.25">
      <c r="A510" s="4">
        <f ca="1">'Гененируем однородную выборку'!A510</f>
        <v>17.01919009219289</v>
      </c>
    </row>
    <row r="511" spans="1:1" x14ac:dyDescent="0.25">
      <c r="A511" s="4">
        <f ca="1">'Гененируем однородную выборку'!A511</f>
        <v>14.413838762316711</v>
      </c>
    </row>
    <row r="512" spans="1:1" x14ac:dyDescent="0.25">
      <c r="A512" s="4">
        <f ca="1">'Гененируем однородную выборку'!A512</f>
        <v>16.215450662974142</v>
      </c>
    </row>
    <row r="513" spans="1:1" x14ac:dyDescent="0.25">
      <c r="A513" s="4">
        <f ca="1">'Гененируем однородную выборку'!A513</f>
        <v>10.759999303122544</v>
      </c>
    </row>
    <row r="514" spans="1:1" x14ac:dyDescent="0.25">
      <c r="A514" s="4">
        <f ca="1">'Гененируем однородную выборку'!A514</f>
        <v>11.116638572159346</v>
      </c>
    </row>
    <row r="515" spans="1:1" x14ac:dyDescent="0.25">
      <c r="A515" s="4">
        <f ca="1">'Гененируем однородную выборку'!A515</f>
        <v>14.870742629350744</v>
      </c>
    </row>
    <row r="516" spans="1:1" x14ac:dyDescent="0.25">
      <c r="A516" s="4">
        <f ca="1">'Гененируем однородную выборку'!A516</f>
        <v>15.148757473855119</v>
      </c>
    </row>
    <row r="517" spans="1:1" x14ac:dyDescent="0.25">
      <c r="A517" s="4">
        <f ca="1">'Гененируем однородную выборку'!A517</f>
        <v>15.681981141997138</v>
      </c>
    </row>
    <row r="518" spans="1:1" x14ac:dyDescent="0.25">
      <c r="A518" s="4">
        <f ca="1">'Гененируем однородную выборку'!A518</f>
        <v>12.886339709684817</v>
      </c>
    </row>
    <row r="519" spans="1:1" x14ac:dyDescent="0.25">
      <c r="A519" s="4">
        <f ca="1">'Гененируем однородную выборку'!A519</f>
        <v>14.889177051542569</v>
      </c>
    </row>
    <row r="520" spans="1:1" x14ac:dyDescent="0.25">
      <c r="A520" s="4">
        <f ca="1">'Гененируем однородную выборку'!A520</f>
        <v>14.527854369672619</v>
      </c>
    </row>
    <row r="521" spans="1:1" x14ac:dyDescent="0.25">
      <c r="A521" s="4">
        <f ca="1">'Гененируем однородную выборку'!A521</f>
        <v>18.408894738215899</v>
      </c>
    </row>
    <row r="522" spans="1:1" x14ac:dyDescent="0.25">
      <c r="A522" s="4">
        <f ca="1">'Гененируем однородную выборку'!A522</f>
        <v>16.61337712351812</v>
      </c>
    </row>
    <row r="523" spans="1:1" x14ac:dyDescent="0.25">
      <c r="A523" s="4">
        <f ca="1">'Гененируем однородную выборку'!A523</f>
        <v>16.924299850358139</v>
      </c>
    </row>
    <row r="524" spans="1:1" x14ac:dyDescent="0.25">
      <c r="A524" s="4">
        <f ca="1">'Гененируем однородную выборку'!A524</f>
        <v>14.694653275648077</v>
      </c>
    </row>
    <row r="525" spans="1:1" x14ac:dyDescent="0.25">
      <c r="A525" s="4">
        <f ca="1">'Гененируем однородную выборку'!A525</f>
        <v>19.210037903599936</v>
      </c>
    </row>
    <row r="526" spans="1:1" x14ac:dyDescent="0.25">
      <c r="A526" s="4">
        <f ca="1">'Гененируем однородную выборку'!A526</f>
        <v>21.996375571677977</v>
      </c>
    </row>
    <row r="527" spans="1:1" x14ac:dyDescent="0.25">
      <c r="A527" s="4">
        <f ca="1">'Гененируем однородную выборку'!A527</f>
        <v>8.9383113018107441</v>
      </c>
    </row>
    <row r="528" spans="1:1" x14ac:dyDescent="0.25">
      <c r="A528" s="4">
        <f ca="1">'Гененируем однородную выборку'!A528</f>
        <v>18.440459085707083</v>
      </c>
    </row>
    <row r="529" spans="1:1" x14ac:dyDescent="0.25">
      <c r="A529" s="4">
        <f ca="1">'Гененируем однородную выборку'!A529</f>
        <v>15.977627014580959</v>
      </c>
    </row>
    <row r="530" spans="1:1" x14ac:dyDescent="0.25">
      <c r="A530" s="4">
        <f ca="1">'Гененируем однородную выборку'!A530</f>
        <v>11.546447237498089</v>
      </c>
    </row>
    <row r="531" spans="1:1" x14ac:dyDescent="0.25">
      <c r="A531" s="4">
        <f ca="1">'Гененируем однородную выборку'!A531</f>
        <v>13.841041388841614</v>
      </c>
    </row>
    <row r="532" spans="1:1" x14ac:dyDescent="0.25">
      <c r="A532" s="4">
        <f ca="1">'Гененируем однородную выборку'!A532</f>
        <v>16.792199175075716</v>
      </c>
    </row>
    <row r="533" spans="1:1" x14ac:dyDescent="0.25">
      <c r="A533" s="4">
        <f ca="1">'Гененируем однородную выборку'!A533</f>
        <v>12.484201706689003</v>
      </c>
    </row>
    <row r="534" spans="1:1" x14ac:dyDescent="0.25">
      <c r="A534" s="4">
        <f ca="1">'Гененируем однородную выборку'!A534</f>
        <v>13.031478086903173</v>
      </c>
    </row>
    <row r="535" spans="1:1" x14ac:dyDescent="0.25">
      <c r="A535" s="4">
        <f ca="1">'Гененируем однородную выборку'!A535</f>
        <v>14.285690814655755</v>
      </c>
    </row>
    <row r="536" spans="1:1" x14ac:dyDescent="0.25">
      <c r="A536" s="4">
        <f ca="1">'Гененируем однородную выборку'!A536</f>
        <v>17.165763049578274</v>
      </c>
    </row>
    <row r="537" spans="1:1" x14ac:dyDescent="0.25">
      <c r="A537" s="4">
        <f ca="1">'Гененируем однородную выборку'!A537</f>
        <v>18.222278649002934</v>
      </c>
    </row>
    <row r="538" spans="1:1" x14ac:dyDescent="0.25">
      <c r="A538" s="4">
        <f ca="1">'Гененируем однородную выборку'!A538</f>
        <v>13.30201993789526</v>
      </c>
    </row>
    <row r="539" spans="1:1" x14ac:dyDescent="0.25">
      <c r="A539" s="4">
        <f ca="1">'Гененируем однородную выборку'!A539</f>
        <v>14.55896204184096</v>
      </c>
    </row>
    <row r="540" spans="1:1" x14ac:dyDescent="0.25">
      <c r="A540" s="4">
        <f ca="1">'Гененируем однородную выборку'!A540</f>
        <v>14.696354014134311</v>
      </c>
    </row>
    <row r="541" spans="1:1" x14ac:dyDescent="0.25">
      <c r="A541" s="4">
        <f ca="1">'Гененируем однородную выборку'!A541</f>
        <v>14.829062910483724</v>
      </c>
    </row>
    <row r="542" spans="1:1" x14ac:dyDescent="0.25">
      <c r="A542" s="4">
        <f ca="1">'Гененируем однородную выборку'!A542</f>
        <v>13.667120391201227</v>
      </c>
    </row>
    <row r="543" spans="1:1" x14ac:dyDescent="0.25">
      <c r="A543" s="4">
        <f ca="1">'Гененируем однородную выборку'!A543</f>
        <v>15.301177581675265</v>
      </c>
    </row>
    <row r="544" spans="1:1" x14ac:dyDescent="0.25">
      <c r="A544" s="4">
        <f ca="1">'Гененируем однородную выборку'!A544</f>
        <v>11.5865734243967</v>
      </c>
    </row>
    <row r="545" spans="1:1" x14ac:dyDescent="0.25">
      <c r="A545" s="4">
        <f ca="1">'Гененируем однородную выборку'!A545</f>
        <v>15.776109833950235</v>
      </c>
    </row>
    <row r="546" spans="1:1" x14ac:dyDescent="0.25">
      <c r="A546" s="4">
        <f ca="1">'Гененируем однородную выборку'!A546</f>
        <v>16.438483207994047</v>
      </c>
    </row>
    <row r="547" spans="1:1" x14ac:dyDescent="0.25">
      <c r="A547" s="4">
        <f ca="1">'Гененируем однородную выборку'!A547</f>
        <v>15.764585426234527</v>
      </c>
    </row>
    <row r="548" spans="1:1" x14ac:dyDescent="0.25">
      <c r="A548" s="4">
        <f ca="1">'Гененируем однородную выборку'!A548</f>
        <v>16.318378772875214</v>
      </c>
    </row>
    <row r="549" spans="1:1" x14ac:dyDescent="0.25">
      <c r="A549" s="4">
        <f ca="1">'Гененируем однородную выборку'!A549</f>
        <v>18.466241092287607</v>
      </c>
    </row>
    <row r="550" spans="1:1" x14ac:dyDescent="0.25">
      <c r="A550" s="4">
        <f ca="1">'Гененируем однородную выборку'!A550</f>
        <v>15.505122665598606</v>
      </c>
    </row>
    <row r="551" spans="1:1" x14ac:dyDescent="0.25">
      <c r="A551" s="4">
        <f ca="1">'Гененируем однородную выборку'!A551</f>
        <v>15.375368400805296</v>
      </c>
    </row>
    <row r="552" spans="1:1" x14ac:dyDescent="0.25">
      <c r="A552" s="4">
        <f ca="1">'Гененируем однородную выборку'!A552</f>
        <v>14.758290114386456</v>
      </c>
    </row>
    <row r="553" spans="1:1" x14ac:dyDescent="0.25">
      <c r="A553" s="4">
        <f ca="1">'Гененируем однородную выборку'!A553</f>
        <v>13.682178380078538</v>
      </c>
    </row>
    <row r="554" spans="1:1" x14ac:dyDescent="0.25">
      <c r="A554" s="4">
        <f ca="1">'Гененируем однородную выборку'!A554</f>
        <v>15.424224027387378</v>
      </c>
    </row>
    <row r="555" spans="1:1" x14ac:dyDescent="0.25">
      <c r="A555" s="4">
        <f ca="1">'Гененируем однородную выборку'!A555</f>
        <v>15.756259947707267</v>
      </c>
    </row>
    <row r="556" spans="1:1" x14ac:dyDescent="0.25">
      <c r="A556" s="4">
        <f ca="1">'Гененируем однородную выборку'!A556</f>
        <v>16.897004608770704</v>
      </c>
    </row>
    <row r="557" spans="1:1" x14ac:dyDescent="0.25">
      <c r="A557" s="4">
        <f ca="1">'Гененируем однородную выборку'!A557</f>
        <v>14.472203408162873</v>
      </c>
    </row>
    <row r="558" spans="1:1" x14ac:dyDescent="0.25">
      <c r="A558" s="4">
        <f ca="1">'Гененируем однородную выборку'!A558</f>
        <v>14.22277743744683</v>
      </c>
    </row>
    <row r="559" spans="1:1" x14ac:dyDescent="0.25">
      <c r="A559" s="4">
        <f ca="1">'Гененируем однородную выборку'!A559</f>
        <v>15.980803822950978</v>
      </c>
    </row>
    <row r="560" spans="1:1" x14ac:dyDescent="0.25">
      <c r="A560" s="4">
        <f ca="1">'Гененируем однородную выборку'!A560</f>
        <v>15.034017700722186</v>
      </c>
    </row>
    <row r="561" spans="1:1" x14ac:dyDescent="0.25">
      <c r="A561" s="4">
        <f ca="1">'Гененируем однородную выборку'!A561</f>
        <v>12.262119164456122</v>
      </c>
    </row>
    <row r="562" spans="1:1" x14ac:dyDescent="0.25">
      <c r="A562" s="4">
        <f ca="1">'Гененируем однородную выборку'!A562</f>
        <v>16.639931332093624</v>
      </c>
    </row>
    <row r="563" spans="1:1" x14ac:dyDescent="0.25">
      <c r="A563" s="4">
        <f ca="1">'Гененируем однородную выборку'!A563</f>
        <v>19.581019452407556</v>
      </c>
    </row>
    <row r="564" spans="1:1" x14ac:dyDescent="0.25">
      <c r="A564" s="4">
        <f ca="1">'Гененируем однородную выборку'!A564</f>
        <v>10.556646480402238</v>
      </c>
    </row>
    <row r="565" spans="1:1" x14ac:dyDescent="0.25">
      <c r="A565" s="4">
        <f ca="1">'Гененируем однородную выборку'!A565</f>
        <v>12.26893390922403</v>
      </c>
    </row>
    <row r="566" spans="1:1" x14ac:dyDescent="0.25">
      <c r="A566" s="4">
        <f ca="1">'Гененируем однородную выборку'!A566</f>
        <v>13.070599883782684</v>
      </c>
    </row>
    <row r="567" spans="1:1" x14ac:dyDescent="0.25">
      <c r="A567" s="4">
        <f ca="1">'Гененируем однородную выборку'!A567</f>
        <v>13.914571254942485</v>
      </c>
    </row>
    <row r="568" spans="1:1" x14ac:dyDescent="0.25">
      <c r="A568" s="4">
        <f ca="1">'Гененируем однородную выборку'!A568</f>
        <v>8.7242201626055564</v>
      </c>
    </row>
    <row r="569" spans="1:1" x14ac:dyDescent="0.25">
      <c r="A569" s="4">
        <f ca="1">'Гененируем однородную выборку'!A569</f>
        <v>11.950963391770248</v>
      </c>
    </row>
    <row r="570" spans="1:1" x14ac:dyDescent="0.25">
      <c r="A570" s="4">
        <f ca="1">'Гененируем однородную выборку'!A570</f>
        <v>9.4077695360424904</v>
      </c>
    </row>
    <row r="571" spans="1:1" x14ac:dyDescent="0.25">
      <c r="A571" s="4">
        <f ca="1">'Гененируем однородную выборку'!A571</f>
        <v>8.1006725433223217</v>
      </c>
    </row>
    <row r="572" spans="1:1" x14ac:dyDescent="0.25">
      <c r="A572" s="4">
        <f ca="1">'Гененируем однородную выборку'!A572</f>
        <v>16.864590095898688</v>
      </c>
    </row>
    <row r="573" spans="1:1" x14ac:dyDescent="0.25">
      <c r="A573" s="4">
        <f ca="1">'Гененируем однородную выборку'!A573</f>
        <v>13.728508689149104</v>
      </c>
    </row>
    <row r="574" spans="1:1" x14ac:dyDescent="0.25">
      <c r="A574" s="4">
        <f ca="1">'Гененируем однородную выборку'!A574</f>
        <v>15.108700303526501</v>
      </c>
    </row>
    <row r="575" spans="1:1" x14ac:dyDescent="0.25">
      <c r="A575" s="4">
        <f ca="1">'Гененируем однородную выборку'!A575</f>
        <v>17.037235755308664</v>
      </c>
    </row>
    <row r="576" spans="1:1" x14ac:dyDescent="0.25">
      <c r="A576" s="4">
        <f ca="1">'Гененируем однородную выборку'!A576</f>
        <v>13.551452903756486</v>
      </c>
    </row>
    <row r="577" spans="1:1" x14ac:dyDescent="0.25">
      <c r="A577" s="4">
        <f ca="1">'Гененируем однородную выборку'!A577</f>
        <v>5.8973523745941847</v>
      </c>
    </row>
    <row r="578" spans="1:1" x14ac:dyDescent="0.25">
      <c r="A578" s="4">
        <f ca="1">'Гененируем однородную выборку'!A578</f>
        <v>12.357480003909957</v>
      </c>
    </row>
    <row r="579" spans="1:1" x14ac:dyDescent="0.25">
      <c r="A579" s="4">
        <f ca="1">'Гененируем однородную выборку'!A579</f>
        <v>11.401501784453615</v>
      </c>
    </row>
    <row r="580" spans="1:1" x14ac:dyDescent="0.25">
      <c r="A580" s="4">
        <f ca="1">'Гененируем однородную выборку'!A580</f>
        <v>10.57203777458909</v>
      </c>
    </row>
    <row r="581" spans="1:1" x14ac:dyDescent="0.25">
      <c r="A581" s="4">
        <f ca="1">'Гененируем однородную выборку'!A581</f>
        <v>11.954065516393968</v>
      </c>
    </row>
    <row r="582" spans="1:1" x14ac:dyDescent="0.25">
      <c r="A582" s="4">
        <f ca="1">'Гененируем однородную выборку'!A582</f>
        <v>13.144178863134854</v>
      </c>
    </row>
    <row r="583" spans="1:1" x14ac:dyDescent="0.25">
      <c r="A583" s="4">
        <f ca="1">'Гененируем однородную выборку'!A583</f>
        <v>15.150505609942622</v>
      </c>
    </row>
    <row r="584" spans="1:1" x14ac:dyDescent="0.25">
      <c r="A584" s="4">
        <f ca="1">'Гененируем однородную выборку'!A584</f>
        <v>15.342639194285237</v>
      </c>
    </row>
    <row r="585" spans="1:1" x14ac:dyDescent="0.25">
      <c r="A585" s="4">
        <f ca="1">'Гененируем однородную выборку'!A585</f>
        <v>11.156102120585974</v>
      </c>
    </row>
    <row r="586" spans="1:1" x14ac:dyDescent="0.25">
      <c r="A586" s="4">
        <f ca="1">'Гененируем однородную выборку'!A586</f>
        <v>16.51483846667664</v>
      </c>
    </row>
    <row r="587" spans="1:1" x14ac:dyDescent="0.25">
      <c r="A587" s="4">
        <f ca="1">'Гененируем однородную выборку'!A587</f>
        <v>16.51793858651752</v>
      </c>
    </row>
    <row r="588" spans="1:1" x14ac:dyDescent="0.25">
      <c r="A588" s="4">
        <f ca="1">'Гененируем однородную выборку'!A588</f>
        <v>15.334615395045805</v>
      </c>
    </row>
    <row r="589" spans="1:1" x14ac:dyDescent="0.25">
      <c r="A589" s="4">
        <f ca="1">'Гененируем однородную выборку'!A589</f>
        <v>15.256533229509939</v>
      </c>
    </row>
    <row r="590" spans="1:1" x14ac:dyDescent="0.25">
      <c r="A590" s="4">
        <f ca="1">'Гененируем однородную выборку'!A590</f>
        <v>11.794015665350472</v>
      </c>
    </row>
    <row r="591" spans="1:1" x14ac:dyDescent="0.25">
      <c r="A591" s="4">
        <f ca="1">'Гененируем однородную выборку'!A591</f>
        <v>12.797485427709173</v>
      </c>
    </row>
    <row r="592" spans="1:1" x14ac:dyDescent="0.25">
      <c r="A592" s="4">
        <f ca="1">'Гененируем однородную выборку'!A592</f>
        <v>15.106344789573084</v>
      </c>
    </row>
    <row r="593" spans="1:1" x14ac:dyDescent="0.25">
      <c r="A593" s="4">
        <f ca="1">'Гененируем однородную выборку'!A593</f>
        <v>15.116206759808124</v>
      </c>
    </row>
    <row r="594" spans="1:1" x14ac:dyDescent="0.25">
      <c r="A594" s="4">
        <f ca="1">'Гененируем однородную выборку'!A594</f>
        <v>15.056515594764452</v>
      </c>
    </row>
    <row r="595" spans="1:1" x14ac:dyDescent="0.25">
      <c r="A595" s="4">
        <f ca="1">'Гененируем однородную выборку'!A595</f>
        <v>16.610153734267129</v>
      </c>
    </row>
    <row r="596" spans="1:1" x14ac:dyDescent="0.25">
      <c r="A596" s="4">
        <f ca="1">'Гененируем однородную выборку'!A596</f>
        <v>13.442643424844107</v>
      </c>
    </row>
    <row r="597" spans="1:1" x14ac:dyDescent="0.25">
      <c r="A597" s="4">
        <f ca="1">'Гененируем однородную выборку'!A597</f>
        <v>14.169979666070965</v>
      </c>
    </row>
    <row r="598" spans="1:1" x14ac:dyDescent="0.25">
      <c r="A598" s="4">
        <f ca="1">'Гененируем однородную выборку'!A598</f>
        <v>8.9101502182270345</v>
      </c>
    </row>
    <row r="599" spans="1:1" x14ac:dyDescent="0.25">
      <c r="A599" s="4">
        <f ca="1">'Гененируем однородную выборку'!A599</f>
        <v>14.694611393571728</v>
      </c>
    </row>
    <row r="600" spans="1:1" x14ac:dyDescent="0.25">
      <c r="A600" s="4">
        <f ca="1">'Гененируем однородную выборку'!A600</f>
        <v>12.549884459079669</v>
      </c>
    </row>
    <row r="601" spans="1:1" x14ac:dyDescent="0.25">
      <c r="A601" s="4">
        <f ca="1">'Гененируем однородную выборку'!A601</f>
        <v>11.782931644225618</v>
      </c>
    </row>
    <row r="602" spans="1:1" x14ac:dyDescent="0.25">
      <c r="A602" s="4">
        <f ca="1">'Гененируем однородную выборку'!A602</f>
        <v>13.00614141901662</v>
      </c>
    </row>
    <row r="603" spans="1:1" x14ac:dyDescent="0.25">
      <c r="A603" s="4">
        <f ca="1">'Гененируем однородную выборку'!A603</f>
        <v>15.12664948874367</v>
      </c>
    </row>
    <row r="604" spans="1:1" x14ac:dyDescent="0.25">
      <c r="A604" s="4">
        <f ca="1">'Гененируем однородную выборку'!A604</f>
        <v>14.100751029702721</v>
      </c>
    </row>
    <row r="605" spans="1:1" x14ac:dyDescent="0.25">
      <c r="A605" s="4">
        <f ca="1">'Гененируем однородную выборку'!A605</f>
        <v>17.387953204357775</v>
      </c>
    </row>
    <row r="606" spans="1:1" x14ac:dyDescent="0.25">
      <c r="A606" s="4">
        <f ca="1">'Гененируем однородную выборку'!A606</f>
        <v>11.513255758060751</v>
      </c>
    </row>
    <row r="607" spans="1:1" x14ac:dyDescent="0.25">
      <c r="A607" s="4">
        <f ca="1">'Гененируем однородную выборку'!A607</f>
        <v>15.422721429057811</v>
      </c>
    </row>
    <row r="608" spans="1:1" x14ac:dyDescent="0.25">
      <c r="A608" s="4">
        <f ca="1">'Гененируем однородную выборку'!A608</f>
        <v>13.032674082419652</v>
      </c>
    </row>
    <row r="609" spans="1:1" x14ac:dyDescent="0.25">
      <c r="A609" s="4">
        <f ca="1">'Гененируем однородную выборку'!A609</f>
        <v>17.192305920180544</v>
      </c>
    </row>
    <row r="610" spans="1:1" x14ac:dyDescent="0.25">
      <c r="A610" s="4">
        <f ca="1">'Гененируем однородную выборку'!A610</f>
        <v>12.49420253714937</v>
      </c>
    </row>
    <row r="611" spans="1:1" x14ac:dyDescent="0.25">
      <c r="A611" s="4">
        <f ca="1">'Гененируем однородную выборку'!A611</f>
        <v>16.728514164740329</v>
      </c>
    </row>
    <row r="612" spans="1:1" x14ac:dyDescent="0.25">
      <c r="A612" s="4">
        <f ca="1">'Гененируем однородную выборку'!A612</f>
        <v>19.256996037192959</v>
      </c>
    </row>
    <row r="613" spans="1:1" x14ac:dyDescent="0.25">
      <c r="A613" s="4">
        <f ca="1">'Гененируем однородную выборку'!A613</f>
        <v>11.358294147779503</v>
      </c>
    </row>
    <row r="614" spans="1:1" x14ac:dyDescent="0.25">
      <c r="A614" s="4">
        <f ca="1">'Гененируем однородную выборку'!A614</f>
        <v>13.660211822595365</v>
      </c>
    </row>
    <row r="615" spans="1:1" x14ac:dyDescent="0.25">
      <c r="A615" s="4">
        <f ca="1">'Гененируем однородную выборку'!A615</f>
        <v>16.860993395444886</v>
      </c>
    </row>
    <row r="616" spans="1:1" x14ac:dyDescent="0.25">
      <c r="A616" s="4">
        <f ca="1">'Гененируем однородную выборку'!A616</f>
        <v>18.688102790072037</v>
      </c>
    </row>
    <row r="617" spans="1:1" x14ac:dyDescent="0.25">
      <c r="A617" s="4">
        <f ca="1">'Гененируем однородную выборку'!A617</f>
        <v>10.566357467002806</v>
      </c>
    </row>
    <row r="618" spans="1:1" x14ac:dyDescent="0.25">
      <c r="A618" s="4">
        <f ca="1">'Гененируем однородную выборку'!A618</f>
        <v>14.876977689520908</v>
      </c>
    </row>
    <row r="619" spans="1:1" x14ac:dyDescent="0.25">
      <c r="A619" s="4">
        <f ca="1">'Гененируем однородную выборку'!A619</f>
        <v>16.499598964361724</v>
      </c>
    </row>
    <row r="620" spans="1:1" x14ac:dyDescent="0.25">
      <c r="A620" s="4">
        <f ca="1">'Гененируем однородную выборку'!A620</f>
        <v>13.167765293174774</v>
      </c>
    </row>
    <row r="621" spans="1:1" x14ac:dyDescent="0.25">
      <c r="A621" s="4">
        <f ca="1">'Гененируем однородную выборку'!A621</f>
        <v>11.982899638574901</v>
      </c>
    </row>
    <row r="622" spans="1:1" x14ac:dyDescent="0.25">
      <c r="A622" s="4">
        <f ca="1">'Гененируем однородную выборку'!A622</f>
        <v>9.6648492911876343</v>
      </c>
    </row>
    <row r="623" spans="1:1" x14ac:dyDescent="0.25">
      <c r="A623" s="4">
        <f ca="1">'Гененируем однородную выборку'!A623</f>
        <v>12.681710743215897</v>
      </c>
    </row>
    <row r="624" spans="1:1" x14ac:dyDescent="0.25">
      <c r="A624" s="4">
        <f ca="1">'Гененируем однородную выборку'!A624</f>
        <v>15.156521254579783</v>
      </c>
    </row>
    <row r="625" spans="1:1" x14ac:dyDescent="0.25">
      <c r="A625" s="4">
        <f ca="1">'Гененируем однородную выборку'!A625</f>
        <v>13.56808057462487</v>
      </c>
    </row>
    <row r="626" spans="1:1" x14ac:dyDescent="0.25">
      <c r="A626" s="4">
        <f ca="1">'Гененируем однородную выборку'!A626</f>
        <v>9.7479074208696783</v>
      </c>
    </row>
    <row r="627" spans="1:1" x14ac:dyDescent="0.25">
      <c r="A627" s="4">
        <f ca="1">'Гененируем однородную выборку'!A627</f>
        <v>17.83908666312896</v>
      </c>
    </row>
    <row r="628" spans="1:1" x14ac:dyDescent="0.25">
      <c r="A628" s="4">
        <f ca="1">'Гененируем однородную выборку'!A628</f>
        <v>16.892556962845699</v>
      </c>
    </row>
    <row r="629" spans="1:1" x14ac:dyDescent="0.25">
      <c r="A629" s="4">
        <f ca="1">'Гененируем однородную выборку'!A629</f>
        <v>17.017949584473545</v>
      </c>
    </row>
    <row r="630" spans="1:1" x14ac:dyDescent="0.25">
      <c r="A630" s="4">
        <f ca="1">'Гененируем однородную выборку'!A630</f>
        <v>20.228785536668898</v>
      </c>
    </row>
    <row r="631" spans="1:1" x14ac:dyDescent="0.25">
      <c r="A631" s="4">
        <f ca="1">'Гененируем однородную выборку'!A631</f>
        <v>14.110700247633268</v>
      </c>
    </row>
    <row r="632" spans="1:1" x14ac:dyDescent="0.25">
      <c r="A632" s="4">
        <f ca="1">'Гененируем однородную выборку'!A632</f>
        <v>15.717825486368639</v>
      </c>
    </row>
    <row r="633" spans="1:1" x14ac:dyDescent="0.25">
      <c r="A633" s="4">
        <f ca="1">'Гененируем однородную выборку'!A633</f>
        <v>17.08682902285209</v>
      </c>
    </row>
    <row r="634" spans="1:1" x14ac:dyDescent="0.25">
      <c r="A634" s="4">
        <f ca="1">'Гененируем однородную выборку'!A634</f>
        <v>18.367534568914454</v>
      </c>
    </row>
    <row r="635" spans="1:1" x14ac:dyDescent="0.25">
      <c r="A635" s="4">
        <f ca="1">'Гененируем однородную выборку'!A635</f>
        <v>16.4624720213797</v>
      </c>
    </row>
    <row r="636" spans="1:1" x14ac:dyDescent="0.25">
      <c r="A636" s="4">
        <f ca="1">'Гененируем однородную выборку'!A636</f>
        <v>11.452245895049643</v>
      </c>
    </row>
    <row r="637" spans="1:1" x14ac:dyDescent="0.25">
      <c r="A637" s="4">
        <f ca="1">'Гененируем однородную выборку'!A637</f>
        <v>15.339638277569547</v>
      </c>
    </row>
    <row r="638" spans="1:1" x14ac:dyDescent="0.25">
      <c r="A638" s="4">
        <f ca="1">'Гененируем однородную выборку'!A638</f>
        <v>15.216913432556032</v>
      </c>
    </row>
    <row r="639" spans="1:1" x14ac:dyDescent="0.25">
      <c r="A639" s="4">
        <f ca="1">'Гененируем однородную выборку'!A639</f>
        <v>18.620278626830199</v>
      </c>
    </row>
    <row r="640" spans="1:1" x14ac:dyDescent="0.25">
      <c r="A640" s="4">
        <f ca="1">'Гененируем однородную выборку'!A640</f>
        <v>11.114288888165074</v>
      </c>
    </row>
    <row r="641" spans="1:1" x14ac:dyDescent="0.25">
      <c r="A641" s="4">
        <f ca="1">'Гененируем однородную выборку'!A641</f>
        <v>18.195054116137204</v>
      </c>
    </row>
    <row r="642" spans="1:1" x14ac:dyDescent="0.25">
      <c r="A642" s="4">
        <f ca="1">'Гененируем однородную выборку'!A642</f>
        <v>16.795768440941945</v>
      </c>
    </row>
    <row r="643" spans="1:1" x14ac:dyDescent="0.25">
      <c r="A643" s="4">
        <f ca="1">'Гененируем однородную выборку'!A643</f>
        <v>19.055873402608608</v>
      </c>
    </row>
    <row r="644" spans="1:1" x14ac:dyDescent="0.25">
      <c r="A644" s="4">
        <f ca="1">'Гененируем однородную выборку'!A644</f>
        <v>14.077849717494797</v>
      </c>
    </row>
    <row r="645" spans="1:1" x14ac:dyDescent="0.25">
      <c r="A645" s="4">
        <f ca="1">'Гененируем однородную выборку'!A645</f>
        <v>14.87775983452668</v>
      </c>
    </row>
    <row r="646" spans="1:1" x14ac:dyDescent="0.25">
      <c r="A646" s="4">
        <f ca="1">'Гененируем однородную выборку'!A646</f>
        <v>16.582102954467587</v>
      </c>
    </row>
    <row r="647" spans="1:1" x14ac:dyDescent="0.25">
      <c r="A647" s="4">
        <f ca="1">'Гененируем однородную выборку'!A647</f>
        <v>13.488648846576297</v>
      </c>
    </row>
    <row r="648" spans="1:1" x14ac:dyDescent="0.25">
      <c r="A648" s="4">
        <f ca="1">'Гененируем однородную выборку'!A648</f>
        <v>14.904390660495663</v>
      </c>
    </row>
    <row r="649" spans="1:1" x14ac:dyDescent="0.25">
      <c r="A649" s="4">
        <f ca="1">'Гененируем однородную выборку'!A649</f>
        <v>16.389479140691734</v>
      </c>
    </row>
    <row r="650" spans="1:1" x14ac:dyDescent="0.25">
      <c r="A650" s="4">
        <f ca="1">'Гененируем однородную выборку'!A650</f>
        <v>17.904194884162916</v>
      </c>
    </row>
    <row r="651" spans="1:1" x14ac:dyDescent="0.25">
      <c r="A651" s="4">
        <f ca="1">'Гененируем однородную выборку'!A651</f>
        <v>10.363275455650777</v>
      </c>
    </row>
    <row r="652" spans="1:1" x14ac:dyDescent="0.25">
      <c r="A652" s="4">
        <f ca="1">'Гененируем однородную выборку'!A652</f>
        <v>12.073862207887082</v>
      </c>
    </row>
    <row r="653" spans="1:1" x14ac:dyDescent="0.25">
      <c r="A653" s="4">
        <f ca="1">'Гененируем однородную выборку'!A653</f>
        <v>13.743865322895903</v>
      </c>
    </row>
    <row r="654" spans="1:1" x14ac:dyDescent="0.25">
      <c r="A654" s="4">
        <f ca="1">'Гененируем однородную выборку'!A654</f>
        <v>13.869995923412107</v>
      </c>
    </row>
    <row r="655" spans="1:1" x14ac:dyDescent="0.25">
      <c r="A655" s="4">
        <f ca="1">'Гененируем однородную выборку'!A655</f>
        <v>8.9302959854966204</v>
      </c>
    </row>
    <row r="656" spans="1:1" x14ac:dyDescent="0.25">
      <c r="A656" s="4">
        <f ca="1">'Гененируем однородную выборку'!A656</f>
        <v>15.688126129444157</v>
      </c>
    </row>
    <row r="657" spans="1:1" x14ac:dyDescent="0.25">
      <c r="A657" s="4">
        <f ca="1">'Гененируем однородную выборку'!A657</f>
        <v>19.500899942440391</v>
      </c>
    </row>
    <row r="658" spans="1:1" x14ac:dyDescent="0.25">
      <c r="A658" s="4">
        <f ca="1">'Гененируем однородную выборку'!A658</f>
        <v>16.142655290278817</v>
      </c>
    </row>
    <row r="659" spans="1:1" x14ac:dyDescent="0.25">
      <c r="A659" s="4">
        <f ca="1">'Гененируем однородную выборку'!A659</f>
        <v>20.359575202417389</v>
      </c>
    </row>
    <row r="660" spans="1:1" x14ac:dyDescent="0.25">
      <c r="A660" s="4">
        <f ca="1">'Гененируем однородную выборку'!A660</f>
        <v>17.572689739303136</v>
      </c>
    </row>
    <row r="661" spans="1:1" x14ac:dyDescent="0.25">
      <c r="A661" s="4">
        <f ca="1">'Гененируем однородную выборку'!A661</f>
        <v>15.73787335615771</v>
      </c>
    </row>
    <row r="662" spans="1:1" x14ac:dyDescent="0.25">
      <c r="A662" s="4">
        <f ca="1">'Гененируем однородную выборку'!A662</f>
        <v>21.538649529799841</v>
      </c>
    </row>
    <row r="663" spans="1:1" x14ac:dyDescent="0.25">
      <c r="A663" s="4">
        <f ca="1">'Гененируем однородную выборку'!A663</f>
        <v>14.547721493806295</v>
      </c>
    </row>
    <row r="664" spans="1:1" x14ac:dyDescent="0.25">
      <c r="A664" s="4">
        <f ca="1">'Гененируем однородную выборку'!A664</f>
        <v>12.955209547464769</v>
      </c>
    </row>
    <row r="665" spans="1:1" x14ac:dyDescent="0.25">
      <c r="A665" s="4">
        <f ca="1">'Гененируем однородную выборку'!A665</f>
        <v>13.578961655043404</v>
      </c>
    </row>
    <row r="666" spans="1:1" x14ac:dyDescent="0.25">
      <c r="A666" s="4">
        <f ca="1">'Гененируем однородную выборку'!A666</f>
        <v>16.946996192087379</v>
      </c>
    </row>
    <row r="667" spans="1:1" x14ac:dyDescent="0.25">
      <c r="A667" s="4">
        <f ca="1">'Гененируем однородную выборку'!A667</f>
        <v>15.300715242428964</v>
      </c>
    </row>
    <row r="668" spans="1:1" x14ac:dyDescent="0.25">
      <c r="A668" s="4">
        <f ca="1">'Гененируем однородную выборку'!A668</f>
        <v>18.045119177426844</v>
      </c>
    </row>
    <row r="669" spans="1:1" x14ac:dyDescent="0.25">
      <c r="A669" s="4">
        <f ca="1">'Гененируем однородную выборку'!A669</f>
        <v>14.13715533905858</v>
      </c>
    </row>
    <row r="670" spans="1:1" x14ac:dyDescent="0.25">
      <c r="A670" s="4">
        <f ca="1">'Гененируем однородную выборку'!A670</f>
        <v>18.370080347539229</v>
      </c>
    </row>
    <row r="671" spans="1:1" x14ac:dyDescent="0.25">
      <c r="A671" s="4">
        <f ca="1">'Гененируем однородную выборку'!A671</f>
        <v>16.5287217797304</v>
      </c>
    </row>
    <row r="672" spans="1:1" x14ac:dyDescent="0.25">
      <c r="A672" s="4">
        <f ca="1">'Гененируем однородную выборку'!A672</f>
        <v>16.555087433460216</v>
      </c>
    </row>
    <row r="673" spans="1:1" x14ac:dyDescent="0.25">
      <c r="A673" s="4">
        <f ca="1">'Гененируем однородную выборку'!A673</f>
        <v>17.442726419725552</v>
      </c>
    </row>
    <row r="674" spans="1:1" x14ac:dyDescent="0.25">
      <c r="A674" s="4">
        <f ca="1">'Гененируем однородную выборку'!A674</f>
        <v>13.644945870739914</v>
      </c>
    </row>
    <row r="675" spans="1:1" x14ac:dyDescent="0.25">
      <c r="A675" s="4">
        <f ca="1">'Гененируем однородную выборку'!A675</f>
        <v>10.69311433586298</v>
      </c>
    </row>
    <row r="676" spans="1:1" x14ac:dyDescent="0.25">
      <c r="A676" s="4">
        <f ca="1">'Гененируем однородную выборку'!A676</f>
        <v>12.600103804387043</v>
      </c>
    </row>
    <row r="677" spans="1:1" x14ac:dyDescent="0.25">
      <c r="A677" s="4">
        <f ca="1">'Гененируем однородную выборку'!A677</f>
        <v>19.060250991565376</v>
      </c>
    </row>
    <row r="678" spans="1:1" x14ac:dyDescent="0.25">
      <c r="A678" s="4">
        <f ca="1">'Гененируем однородную выборку'!A678</f>
        <v>14.988927907807259</v>
      </c>
    </row>
    <row r="679" spans="1:1" x14ac:dyDescent="0.25">
      <c r="A679" s="4">
        <f ca="1">'Гененируем однородную выборку'!A679</f>
        <v>13.555618006170558</v>
      </c>
    </row>
    <row r="680" spans="1:1" x14ac:dyDescent="0.25">
      <c r="A680" s="4">
        <f ca="1">'Гененируем однородную выборку'!A680</f>
        <v>16.688616016087021</v>
      </c>
    </row>
    <row r="681" spans="1:1" x14ac:dyDescent="0.25">
      <c r="A681" s="4">
        <f ca="1">'Гененируем однородную выборку'!A681</f>
        <v>17.558342839377257</v>
      </c>
    </row>
    <row r="682" spans="1:1" x14ac:dyDescent="0.25">
      <c r="A682" s="4">
        <f ca="1">'Гененируем однородную выборку'!A682</f>
        <v>17.20460139168112</v>
      </c>
    </row>
    <row r="683" spans="1:1" x14ac:dyDescent="0.25">
      <c r="A683" s="4">
        <f ca="1">'Гененируем однородную выборку'!A683</f>
        <v>21.539403371449424</v>
      </c>
    </row>
    <row r="684" spans="1:1" x14ac:dyDescent="0.25">
      <c r="A684" s="4">
        <f ca="1">'Гененируем однородную выборку'!A684</f>
        <v>12.821203424187832</v>
      </c>
    </row>
    <row r="685" spans="1:1" x14ac:dyDescent="0.25">
      <c r="A685" s="4">
        <f ca="1">'Гененируем однородную выборку'!A685</f>
        <v>12.555566290870784</v>
      </c>
    </row>
    <row r="686" spans="1:1" x14ac:dyDescent="0.25">
      <c r="A686" s="4">
        <f ca="1">'Гененируем однородную выборку'!A686</f>
        <v>18.639831418894921</v>
      </c>
    </row>
    <row r="687" spans="1:1" x14ac:dyDescent="0.25">
      <c r="A687" s="4">
        <f ca="1">'Гененируем однородную выборку'!A687</f>
        <v>19.172218576317416</v>
      </c>
    </row>
    <row r="688" spans="1:1" x14ac:dyDescent="0.25">
      <c r="A688" s="4">
        <f ca="1">'Гененируем однородную выборку'!A688</f>
        <v>17.125964131232408</v>
      </c>
    </row>
    <row r="689" spans="1:1" x14ac:dyDescent="0.25">
      <c r="A689" s="4">
        <f ca="1">'Гененируем однородную выборку'!A689</f>
        <v>15.061833150311079</v>
      </c>
    </row>
    <row r="690" spans="1:1" x14ac:dyDescent="0.25">
      <c r="A690" s="4">
        <f ca="1">'Гененируем однородную выборку'!A690</f>
        <v>19.273653495830338</v>
      </c>
    </row>
    <row r="691" spans="1:1" x14ac:dyDescent="0.25">
      <c r="A691" s="4">
        <f ca="1">'Гененируем однородную выборку'!A691</f>
        <v>16.20093884986278</v>
      </c>
    </row>
    <row r="692" spans="1:1" x14ac:dyDescent="0.25">
      <c r="A692" s="4">
        <f ca="1">'Гененируем однородную выборку'!A692</f>
        <v>12.670691729726576</v>
      </c>
    </row>
    <row r="693" spans="1:1" x14ac:dyDescent="0.25">
      <c r="A693" s="4">
        <f ca="1">'Гененируем однородную выборку'!A693</f>
        <v>13.319408692019177</v>
      </c>
    </row>
    <row r="694" spans="1:1" x14ac:dyDescent="0.25">
      <c r="A694" s="4">
        <f ca="1">'Гененируем однородную выборку'!A694</f>
        <v>16.002790307179403</v>
      </c>
    </row>
    <row r="695" spans="1:1" x14ac:dyDescent="0.25">
      <c r="A695" s="4">
        <f ca="1">'Гененируем однородную выборку'!A695</f>
        <v>17.252811312219634</v>
      </c>
    </row>
    <row r="696" spans="1:1" x14ac:dyDescent="0.25">
      <c r="A696" s="4">
        <f ca="1">'Гененируем однородную выборку'!A696</f>
        <v>16.63776242036111</v>
      </c>
    </row>
    <row r="697" spans="1:1" x14ac:dyDescent="0.25">
      <c r="A697" s="4">
        <f ca="1">'Гененируем однородную выборку'!A697</f>
        <v>15.930123540682303</v>
      </c>
    </row>
    <row r="698" spans="1:1" x14ac:dyDescent="0.25">
      <c r="A698" s="4">
        <f ca="1">'Гененируем однородную выборку'!A698</f>
        <v>17.744666298485974</v>
      </c>
    </row>
    <row r="699" spans="1:1" x14ac:dyDescent="0.25">
      <c r="A699" s="4">
        <f ca="1">'Гененируем однородную выборку'!A699</f>
        <v>16.752095749517874</v>
      </c>
    </row>
    <row r="700" spans="1:1" x14ac:dyDescent="0.25">
      <c r="A700" s="4">
        <f ca="1">'Гененируем однородную выборку'!A700</f>
        <v>13.838984224611311</v>
      </c>
    </row>
    <row r="701" spans="1:1" x14ac:dyDescent="0.25">
      <c r="A701" s="4">
        <f ca="1">'Гененируем однородную выборку'!A701</f>
        <v>17.236832237882997</v>
      </c>
    </row>
    <row r="702" spans="1:1" x14ac:dyDescent="0.25">
      <c r="A702" s="4">
        <f ca="1">'Гененируем однородную выборку'!A702</f>
        <v>17.919981710923711</v>
      </c>
    </row>
    <row r="703" spans="1:1" x14ac:dyDescent="0.25">
      <c r="A703" s="4">
        <f ca="1">'Гененируем однородную выборку'!A703</f>
        <v>11.379649928920003</v>
      </c>
    </row>
    <row r="704" spans="1:1" x14ac:dyDescent="0.25">
      <c r="A704" s="4">
        <f ca="1">'Гененируем однородную выборку'!A704</f>
        <v>11.533315890108206</v>
      </c>
    </row>
    <row r="705" spans="1:1" x14ac:dyDescent="0.25">
      <c r="A705" s="4">
        <f ca="1">'Гененируем однородную выборку'!A705</f>
        <v>12.643799623356017</v>
      </c>
    </row>
    <row r="706" spans="1:1" x14ac:dyDescent="0.25">
      <c r="A706" s="4">
        <f ca="1">'Гененируем однородную выборку'!A706</f>
        <v>7.6774224312688402</v>
      </c>
    </row>
    <row r="707" spans="1:1" x14ac:dyDescent="0.25">
      <c r="A707" s="4">
        <f ca="1">'Гененируем однородную выборку'!A707</f>
        <v>9.6830383690193855</v>
      </c>
    </row>
    <row r="708" spans="1:1" x14ac:dyDescent="0.25">
      <c r="A708" s="4">
        <f ca="1">'Гененируем однородную выборку'!A708</f>
        <v>13.167850363550274</v>
      </c>
    </row>
    <row r="709" spans="1:1" x14ac:dyDescent="0.25">
      <c r="A709" s="4">
        <f ca="1">'Гененируем однородную выборку'!A709</f>
        <v>15.840478851027084</v>
      </c>
    </row>
    <row r="710" spans="1:1" x14ac:dyDescent="0.25">
      <c r="A710" s="4">
        <f ca="1">'Гененируем однородную выборку'!A710</f>
        <v>14.246813904575742</v>
      </c>
    </row>
    <row r="711" spans="1:1" x14ac:dyDescent="0.25">
      <c r="A711" s="4">
        <f ca="1">'Гененируем однородную выборку'!A711</f>
        <v>13.075709656547016</v>
      </c>
    </row>
    <row r="712" spans="1:1" x14ac:dyDescent="0.25">
      <c r="A712" s="4">
        <f ca="1">'Гененируем однородную выборку'!A712</f>
        <v>14.174467720677198</v>
      </c>
    </row>
    <row r="713" spans="1:1" x14ac:dyDescent="0.25">
      <c r="A713" s="4">
        <f ca="1">'Гененируем однородную выборку'!A713</f>
        <v>11.4877848562815</v>
      </c>
    </row>
    <row r="714" spans="1:1" x14ac:dyDescent="0.25">
      <c r="A714" s="4">
        <f ca="1">'Гененируем однородную выборку'!A714</f>
        <v>20.868103445325367</v>
      </c>
    </row>
    <row r="715" spans="1:1" x14ac:dyDescent="0.25">
      <c r="A715" s="4">
        <f ca="1">'Гененируем однородную выборку'!A715</f>
        <v>16.058592635196813</v>
      </c>
    </row>
    <row r="716" spans="1:1" x14ac:dyDescent="0.25">
      <c r="A716" s="4">
        <f ca="1">'Гененируем однородную выборку'!A716</f>
        <v>15.920612711052692</v>
      </c>
    </row>
    <row r="717" spans="1:1" x14ac:dyDescent="0.25">
      <c r="A717" s="4">
        <f ca="1">'Гененируем однородную выборку'!A717</f>
        <v>15.709087451097965</v>
      </c>
    </row>
    <row r="718" spans="1:1" x14ac:dyDescent="0.25">
      <c r="A718" s="4">
        <f ca="1">'Гененируем однородную выборку'!A718</f>
        <v>14.940682368697628</v>
      </c>
    </row>
    <row r="719" spans="1:1" x14ac:dyDescent="0.25">
      <c r="A719" s="4">
        <f ca="1">'Гененируем однородную выборку'!A719</f>
        <v>12.190362343079467</v>
      </c>
    </row>
    <row r="720" spans="1:1" x14ac:dyDescent="0.25">
      <c r="A720" s="4">
        <f ca="1">'Гененируем однородную выборку'!A720</f>
        <v>15.498016238317755</v>
      </c>
    </row>
    <row r="721" spans="1:1" x14ac:dyDescent="0.25">
      <c r="A721" s="4">
        <f ca="1">'Гененируем однородную выборку'!A721</f>
        <v>13.156077250572951</v>
      </c>
    </row>
    <row r="722" spans="1:1" x14ac:dyDescent="0.25">
      <c r="A722" s="4">
        <f ca="1">'Гененируем однородную выборку'!A722</f>
        <v>13.387362641979307</v>
      </c>
    </row>
    <row r="723" spans="1:1" x14ac:dyDescent="0.25">
      <c r="A723" s="4">
        <f ca="1">'Гененируем однородную выборку'!A723</f>
        <v>13.313350749905196</v>
      </c>
    </row>
    <row r="724" spans="1:1" x14ac:dyDescent="0.25">
      <c r="A724" s="4">
        <f ca="1">'Гененируем однородную выборку'!A724</f>
        <v>15.77427945017808</v>
      </c>
    </row>
    <row r="725" spans="1:1" x14ac:dyDescent="0.25">
      <c r="A725" s="4">
        <f ca="1">'Гененируем однородную выборку'!A725</f>
        <v>20.440170071230611</v>
      </c>
    </row>
    <row r="726" spans="1:1" x14ac:dyDescent="0.25">
      <c r="A726" s="4">
        <f ca="1">'Гененируем однородную выборку'!A726</f>
        <v>19.022092555965617</v>
      </c>
    </row>
    <row r="727" spans="1:1" x14ac:dyDescent="0.25">
      <c r="A727" s="4">
        <f ca="1">'Гененируем однородную выборку'!A727</f>
        <v>16.814422873422654</v>
      </c>
    </row>
    <row r="728" spans="1:1" x14ac:dyDescent="0.25">
      <c r="A728" s="4">
        <f ca="1">'Гененируем однородную выборку'!A728</f>
        <v>15.918395815858</v>
      </c>
    </row>
    <row r="729" spans="1:1" x14ac:dyDescent="0.25">
      <c r="A729" s="4">
        <f ca="1">'Гененируем однородную выборку'!A729</f>
        <v>13.647860510453349</v>
      </c>
    </row>
    <row r="730" spans="1:1" x14ac:dyDescent="0.25">
      <c r="A730" s="4">
        <f ca="1">'Гененируем однородную выборку'!A730</f>
        <v>8.8000024654164832</v>
      </c>
    </row>
    <row r="731" spans="1:1" x14ac:dyDescent="0.25">
      <c r="A731" s="4">
        <f ca="1">'Гененируем однородную выборку'!A731</f>
        <v>14.29553017306594</v>
      </c>
    </row>
    <row r="732" spans="1:1" x14ac:dyDescent="0.25">
      <c r="A732" s="4">
        <f ca="1">'Гененируем однородную выборку'!A732</f>
        <v>12.26851353322137</v>
      </c>
    </row>
    <row r="733" spans="1:1" x14ac:dyDescent="0.25">
      <c r="A733" s="4">
        <f ca="1">'Гененируем однородную выборку'!A733</f>
        <v>13.607374941143561</v>
      </c>
    </row>
    <row r="734" spans="1:1" x14ac:dyDescent="0.25">
      <c r="A734" s="4">
        <f ca="1">'Гененируем однородную выборку'!A734</f>
        <v>13.223001329835309</v>
      </c>
    </row>
    <row r="735" spans="1:1" x14ac:dyDescent="0.25">
      <c r="A735" s="4">
        <f ca="1">'Гененируем однородную выборку'!A735</f>
        <v>17.901495260980166</v>
      </c>
    </row>
    <row r="736" spans="1:1" x14ac:dyDescent="0.25">
      <c r="A736" s="4">
        <f ca="1">'Гененируем однородную выборку'!A736</f>
        <v>14.001482506319062</v>
      </c>
    </row>
    <row r="737" spans="1:1" x14ac:dyDescent="0.25">
      <c r="A737" s="4">
        <f ca="1">'Гененируем однородную выборку'!A737</f>
        <v>18.512065391754128</v>
      </c>
    </row>
    <row r="738" spans="1:1" x14ac:dyDescent="0.25">
      <c r="A738" s="4">
        <f ca="1">'Гененируем однородную выборку'!A738</f>
        <v>17.364745727159594</v>
      </c>
    </row>
    <row r="739" spans="1:1" x14ac:dyDescent="0.25">
      <c r="A739" s="4">
        <f ca="1">'Гененируем однородную выборку'!A739</f>
        <v>14.111645972178403</v>
      </c>
    </row>
    <row r="740" spans="1:1" x14ac:dyDescent="0.25">
      <c r="A740" s="4">
        <f ca="1">'Гененируем однородную выборку'!A740</f>
        <v>18.561783609192481</v>
      </c>
    </row>
    <row r="741" spans="1:1" x14ac:dyDescent="0.25">
      <c r="A741" s="4">
        <f ca="1">'Гененируем однородную выборку'!A741</f>
        <v>12.509680535521264</v>
      </c>
    </row>
    <row r="742" spans="1:1" x14ac:dyDescent="0.25">
      <c r="A742" s="4">
        <f ca="1">'Гененируем однородную выборку'!A742</f>
        <v>13.015347886390927</v>
      </c>
    </row>
    <row r="743" spans="1:1" x14ac:dyDescent="0.25">
      <c r="A743" s="4">
        <f ca="1">'Гененируем однородную выборку'!A743</f>
        <v>10.826523734733364</v>
      </c>
    </row>
    <row r="744" spans="1:1" x14ac:dyDescent="0.25">
      <c r="A744" s="4">
        <f ca="1">'Гененируем однородную выборку'!A744</f>
        <v>13.342744466883465</v>
      </c>
    </row>
    <row r="745" spans="1:1" x14ac:dyDescent="0.25">
      <c r="A745" s="4">
        <f ca="1">'Гененируем однородную выборку'!A745</f>
        <v>7.2096794380129063</v>
      </c>
    </row>
    <row r="746" spans="1:1" x14ac:dyDescent="0.25">
      <c r="A746" s="4">
        <f ca="1">'Гененируем однородную выборку'!A746</f>
        <v>19.666961796868076</v>
      </c>
    </row>
    <row r="747" spans="1:1" x14ac:dyDescent="0.25">
      <c r="A747" s="4">
        <f ca="1">'Гененируем однородную выборку'!A747</f>
        <v>8.6312396341952535</v>
      </c>
    </row>
    <row r="748" spans="1:1" x14ac:dyDescent="0.25">
      <c r="A748" s="4">
        <f ca="1">'Гененируем однородную выборку'!A748</f>
        <v>8.0835631857477779</v>
      </c>
    </row>
    <row r="749" spans="1:1" x14ac:dyDescent="0.25">
      <c r="A749" s="4">
        <f ca="1">'Гененируем однородную выборку'!A749</f>
        <v>16.522050207042632</v>
      </c>
    </row>
    <row r="750" spans="1:1" x14ac:dyDescent="0.25">
      <c r="A750" s="4">
        <f ca="1">'Гененируем однородную выборку'!A750</f>
        <v>17.540197850139428</v>
      </c>
    </row>
    <row r="751" spans="1:1" x14ac:dyDescent="0.25">
      <c r="A751" s="4">
        <f ca="1">'Гененируем однородную выборку'!A751</f>
        <v>15.554650842036477</v>
      </c>
    </row>
    <row r="752" spans="1:1" x14ac:dyDescent="0.25">
      <c r="A752" s="4">
        <f ca="1">'Гененируем однородную выборку'!A752</f>
        <v>15.614580347418865</v>
      </c>
    </row>
    <row r="753" spans="1:1" x14ac:dyDescent="0.25">
      <c r="A753" s="4">
        <f ca="1">'Гененируем однородную выборку'!A753</f>
        <v>13.716122107238421</v>
      </c>
    </row>
    <row r="754" spans="1:1" x14ac:dyDescent="0.25">
      <c r="A754" s="4">
        <f ca="1">'Гененируем однородную выборку'!A754</f>
        <v>10.781198741299857</v>
      </c>
    </row>
    <row r="755" spans="1:1" x14ac:dyDescent="0.25">
      <c r="A755" s="4">
        <f ca="1">'Гененируем однородную выборку'!A755</f>
        <v>17.809286820228657</v>
      </c>
    </row>
    <row r="756" spans="1:1" x14ac:dyDescent="0.25">
      <c r="A756" s="4">
        <f ca="1">'Гененируем однородную выборку'!A756</f>
        <v>13.735016761635155</v>
      </c>
    </row>
    <row r="757" spans="1:1" x14ac:dyDescent="0.25">
      <c r="A757" s="4">
        <f ca="1">'Гененируем однородную выборку'!A757</f>
        <v>8.8909559190049023</v>
      </c>
    </row>
    <row r="758" spans="1:1" x14ac:dyDescent="0.25">
      <c r="A758" s="4">
        <f ca="1">'Гененируем однородную выборку'!A758</f>
        <v>12.654095677302635</v>
      </c>
    </row>
    <row r="759" spans="1:1" x14ac:dyDescent="0.25">
      <c r="A759" s="4">
        <f ca="1">'Гененируем однородную выборку'!A759</f>
        <v>15.674324266203394</v>
      </c>
    </row>
    <row r="760" spans="1:1" x14ac:dyDescent="0.25">
      <c r="A760" s="4">
        <f ca="1">'Гененируем однородную выборку'!A760</f>
        <v>15.595944239163732</v>
      </c>
    </row>
    <row r="761" spans="1:1" x14ac:dyDescent="0.25">
      <c r="A761" s="4">
        <f ca="1">'Гененируем однородную выборку'!A761</f>
        <v>17.630008122450491</v>
      </c>
    </row>
    <row r="762" spans="1:1" x14ac:dyDescent="0.25">
      <c r="A762" s="4">
        <f ca="1">'Гененируем однородную выборку'!A762</f>
        <v>19.483550071535081</v>
      </c>
    </row>
    <row r="763" spans="1:1" x14ac:dyDescent="0.25">
      <c r="A763" s="4">
        <f ca="1">'Гененируем однородную выборку'!A763</f>
        <v>15.903240285644904</v>
      </c>
    </row>
    <row r="764" spans="1:1" x14ac:dyDescent="0.25">
      <c r="A764" s="4">
        <f ca="1">'Гененируем однородную выборку'!A764</f>
        <v>16.539250820264478</v>
      </c>
    </row>
    <row r="765" spans="1:1" x14ac:dyDescent="0.25">
      <c r="A765" s="4">
        <f ca="1">'Гененируем однородную выборку'!A765</f>
        <v>14.066907417550448</v>
      </c>
    </row>
    <row r="766" spans="1:1" x14ac:dyDescent="0.25">
      <c r="A766" s="4">
        <f ca="1">'Гененируем однородную выборку'!A766</f>
        <v>17.227177408687929</v>
      </c>
    </row>
    <row r="767" spans="1:1" x14ac:dyDescent="0.25">
      <c r="A767" s="4">
        <f ca="1">'Гененируем однородную выборку'!A767</f>
        <v>11.034298316841561</v>
      </c>
    </row>
    <row r="768" spans="1:1" x14ac:dyDescent="0.25">
      <c r="A768" s="4">
        <f ca="1">'Гененируем однородную выборку'!A768</f>
        <v>18.817935991725413</v>
      </c>
    </row>
    <row r="769" spans="1:1" x14ac:dyDescent="0.25">
      <c r="A769" s="4">
        <f ca="1">'Гененируем однородную выборку'!A769</f>
        <v>11.934215895131786</v>
      </c>
    </row>
    <row r="770" spans="1:1" x14ac:dyDescent="0.25">
      <c r="A770" s="4">
        <f ca="1">'Гененируем однородную выборку'!A770</f>
        <v>15.034184890993853</v>
      </c>
    </row>
    <row r="771" spans="1:1" x14ac:dyDescent="0.25">
      <c r="A771" s="4">
        <f ca="1">'Гененируем однородную выборку'!A771</f>
        <v>16.399154487761699</v>
      </c>
    </row>
    <row r="772" spans="1:1" x14ac:dyDescent="0.25">
      <c r="A772" s="4">
        <f ca="1">'Гененируем однородную выборку'!A772</f>
        <v>16.969422779316137</v>
      </c>
    </row>
    <row r="773" spans="1:1" x14ac:dyDescent="0.25">
      <c r="A773" s="4">
        <f ca="1">'Гененируем однородную выборку'!A773</f>
        <v>14.410875119373184</v>
      </c>
    </row>
    <row r="774" spans="1:1" x14ac:dyDescent="0.25">
      <c r="A774" s="4">
        <f ca="1">'Гененируем однородную выборку'!A774</f>
        <v>15.141045758353888</v>
      </c>
    </row>
    <row r="775" spans="1:1" x14ac:dyDescent="0.25">
      <c r="A775" s="4">
        <f ca="1">'Гененируем однородную выборку'!A775</f>
        <v>11.251788626543226</v>
      </c>
    </row>
    <row r="776" spans="1:1" x14ac:dyDescent="0.25">
      <c r="A776" s="4">
        <f ca="1">'Гененируем однородную выборку'!A776</f>
        <v>15.62141986270967</v>
      </c>
    </row>
    <row r="777" spans="1:1" x14ac:dyDescent="0.25">
      <c r="A777" s="4">
        <f ca="1">'Гененируем однородную выборку'!A777</f>
        <v>13.708992162480204</v>
      </c>
    </row>
    <row r="778" spans="1:1" x14ac:dyDescent="0.25">
      <c r="A778" s="4">
        <f ca="1">'Гененируем однородную выборку'!A778</f>
        <v>18.027987449680865</v>
      </c>
    </row>
    <row r="779" spans="1:1" x14ac:dyDescent="0.25">
      <c r="A779" s="4">
        <f ca="1">'Гененируем однородную выборку'!A779</f>
        <v>18.117491899689085</v>
      </c>
    </row>
    <row r="780" spans="1:1" x14ac:dyDescent="0.25">
      <c r="A780" s="4">
        <f ca="1">'Гененируем однородную выборку'!A780</f>
        <v>20.0159276649796</v>
      </c>
    </row>
    <row r="781" spans="1:1" x14ac:dyDescent="0.25">
      <c r="A781" s="4">
        <f ca="1">'Гененируем однородную выборку'!A781</f>
        <v>13.453139397400575</v>
      </c>
    </row>
    <row r="782" spans="1:1" x14ac:dyDescent="0.25">
      <c r="A782" s="4">
        <f ca="1">'Гененируем однородную выборку'!A782</f>
        <v>19.985674278445629</v>
      </c>
    </row>
    <row r="783" spans="1:1" x14ac:dyDescent="0.25">
      <c r="A783" s="4">
        <f ca="1">'Гененируем однородную выборку'!A783</f>
        <v>15.422238168289425</v>
      </c>
    </row>
    <row r="784" spans="1:1" x14ac:dyDescent="0.25">
      <c r="A784" s="4">
        <f ca="1">'Гененируем однородную выборку'!A784</f>
        <v>15.788486274307308</v>
      </c>
    </row>
    <row r="785" spans="1:1" x14ac:dyDescent="0.25">
      <c r="A785" s="4">
        <f ca="1">'Гененируем однородную выборку'!A785</f>
        <v>16.38378718651466</v>
      </c>
    </row>
    <row r="786" spans="1:1" x14ac:dyDescent="0.25">
      <c r="A786" s="4">
        <f ca="1">'Гененируем однородную выборку'!A786</f>
        <v>21.05632382753415</v>
      </c>
    </row>
    <row r="787" spans="1:1" x14ac:dyDescent="0.25">
      <c r="A787" s="4">
        <f ca="1">'Гененируем однородную выборку'!A787</f>
        <v>21.78745570805745</v>
      </c>
    </row>
    <row r="788" spans="1:1" x14ac:dyDescent="0.25">
      <c r="A788" s="4">
        <f ca="1">'Гененируем однородную выборку'!A788</f>
        <v>16.79849406422079</v>
      </c>
    </row>
    <row r="789" spans="1:1" x14ac:dyDescent="0.25">
      <c r="A789" s="4">
        <f ca="1">'Гененируем однородную выборку'!A789</f>
        <v>9.209829073659332</v>
      </c>
    </row>
    <row r="790" spans="1:1" x14ac:dyDescent="0.25">
      <c r="A790" s="4">
        <f ca="1">'Гененируем однородную выборку'!A790</f>
        <v>17.514602390106933</v>
      </c>
    </row>
    <row r="791" spans="1:1" x14ac:dyDescent="0.25">
      <c r="A791" s="4">
        <f ca="1">'Гененируем однородную выборку'!A791</f>
        <v>9.9919491664319242</v>
      </c>
    </row>
    <row r="792" spans="1:1" x14ac:dyDescent="0.25">
      <c r="A792" s="4">
        <f ca="1">'Гененируем однородную выборку'!A792</f>
        <v>10.243055095741298</v>
      </c>
    </row>
    <row r="793" spans="1:1" x14ac:dyDescent="0.25">
      <c r="A793" s="4">
        <f ca="1">'Гененируем однородную выборку'!A793</f>
        <v>12.305434408746274</v>
      </c>
    </row>
    <row r="794" spans="1:1" x14ac:dyDescent="0.25">
      <c r="A794" s="4">
        <f ca="1">'Гененируем однородную выборку'!A794</f>
        <v>14.822089294664337</v>
      </c>
    </row>
    <row r="795" spans="1:1" x14ac:dyDescent="0.25">
      <c r="A795" s="4">
        <f ca="1">'Гененируем однородную выборку'!A795</f>
        <v>15.453893678110726</v>
      </c>
    </row>
    <row r="796" spans="1:1" x14ac:dyDescent="0.25">
      <c r="A796" s="4">
        <f ca="1">'Гененируем однородную выборку'!A796</f>
        <v>16.064987979540639</v>
      </c>
    </row>
    <row r="797" spans="1:1" x14ac:dyDescent="0.25">
      <c r="A797" s="4">
        <f ca="1">'Гененируем однородную выборку'!A797</f>
        <v>14.662170658611913</v>
      </c>
    </row>
    <row r="798" spans="1:1" x14ac:dyDescent="0.25">
      <c r="A798" s="4">
        <f ca="1">'Гененируем однородную выборку'!A798</f>
        <v>13.236816409883284</v>
      </c>
    </row>
    <row r="799" spans="1:1" x14ac:dyDescent="0.25">
      <c r="A799" s="4">
        <f ca="1">'Гененируем однородную выборку'!A799</f>
        <v>16.136085280971571</v>
      </c>
    </row>
    <row r="800" spans="1:1" x14ac:dyDescent="0.25">
      <c r="A800" s="4">
        <f ca="1">'Гененируем однородную выборку'!A800</f>
        <v>14.14828209223273</v>
      </c>
    </row>
    <row r="801" spans="1:1" x14ac:dyDescent="0.25">
      <c r="A801" s="4">
        <f ca="1">'Гененируем однородную выборку'!A801</f>
        <v>15.530145683900082</v>
      </c>
    </row>
    <row r="802" spans="1:1" x14ac:dyDescent="0.25">
      <c r="A802" s="4">
        <f ca="1">'Гененируем однородную выборку'!A802</f>
        <v>14.08184503088945</v>
      </c>
    </row>
    <row r="803" spans="1:1" x14ac:dyDescent="0.25">
      <c r="A803" s="4">
        <f ca="1">'Гененируем однородную выборку'!A803</f>
        <v>10.378551640430871</v>
      </c>
    </row>
    <row r="804" spans="1:1" x14ac:dyDescent="0.25">
      <c r="A804" s="4">
        <f ca="1">'Гененируем однородную выборку'!A804</f>
        <v>15.614650286302977</v>
      </c>
    </row>
    <row r="805" spans="1:1" x14ac:dyDescent="0.25">
      <c r="A805" s="4">
        <f ca="1">'Гененируем однородную выборку'!A805</f>
        <v>19.725303018620256</v>
      </c>
    </row>
    <row r="806" spans="1:1" x14ac:dyDescent="0.25">
      <c r="A806" s="4">
        <f ca="1">'Гененируем однородную выборку'!A806</f>
        <v>17.342178040101182</v>
      </c>
    </row>
    <row r="807" spans="1:1" x14ac:dyDescent="0.25">
      <c r="A807" s="4">
        <f ca="1">'Гененируем однородную выборку'!A807</f>
        <v>14.966913230395903</v>
      </c>
    </row>
    <row r="808" spans="1:1" x14ac:dyDescent="0.25">
      <c r="A808" s="4">
        <f ca="1">'Гененируем однородную выборку'!A808</f>
        <v>16.342931882119164</v>
      </c>
    </row>
    <row r="809" spans="1:1" x14ac:dyDescent="0.25">
      <c r="A809" s="4">
        <f ca="1">'Гененируем однородную выборку'!A809</f>
        <v>13.017170939193139</v>
      </c>
    </row>
    <row r="810" spans="1:1" x14ac:dyDescent="0.25">
      <c r="A810" s="4">
        <f ca="1">'Гененируем однородную выборку'!A810</f>
        <v>15.413098282910223</v>
      </c>
    </row>
    <row r="811" spans="1:1" x14ac:dyDescent="0.25">
      <c r="A811" s="4">
        <f ca="1">'Гененируем однородную выборку'!A811</f>
        <v>14.680661813914268</v>
      </c>
    </row>
    <row r="812" spans="1:1" x14ac:dyDescent="0.25">
      <c r="A812" s="4">
        <f ca="1">'Гененируем однородную выборку'!A812</f>
        <v>16.387951661353227</v>
      </c>
    </row>
    <row r="813" spans="1:1" x14ac:dyDescent="0.25">
      <c r="A813" s="4">
        <f ca="1">'Гененируем однородную выборку'!A813</f>
        <v>14.994271827360059</v>
      </c>
    </row>
    <row r="814" spans="1:1" x14ac:dyDescent="0.25">
      <c r="A814" s="4">
        <f ca="1">'Гененируем однородную выборку'!A814</f>
        <v>16.930286902826957</v>
      </c>
    </row>
    <row r="815" spans="1:1" x14ac:dyDescent="0.25">
      <c r="A815" s="4">
        <f ca="1">'Гененируем однородную выборку'!A815</f>
        <v>13.613478296767751</v>
      </c>
    </row>
    <row r="816" spans="1:1" x14ac:dyDescent="0.25">
      <c r="A816" s="4">
        <f ca="1">'Гененируем однородную выборку'!A816</f>
        <v>20.591289327562755</v>
      </c>
    </row>
    <row r="817" spans="1:1" x14ac:dyDescent="0.25">
      <c r="A817" s="4">
        <f ca="1">'Гененируем однородную выборку'!A817</f>
        <v>13.947367401933068</v>
      </c>
    </row>
    <row r="818" spans="1:1" x14ac:dyDescent="0.25">
      <c r="A818" s="4">
        <f ca="1">'Гененируем однородную выборку'!A818</f>
        <v>13.493646068158622</v>
      </c>
    </row>
    <row r="819" spans="1:1" x14ac:dyDescent="0.25">
      <c r="A819" s="4">
        <f ca="1">'Гененируем однородную выборку'!A819</f>
        <v>15.447255328185863</v>
      </c>
    </row>
    <row r="820" spans="1:1" x14ac:dyDescent="0.25">
      <c r="A820" s="4">
        <f ca="1">'Гененируем однородную выборку'!A820</f>
        <v>11.868259087015389</v>
      </c>
    </row>
    <row r="821" spans="1:1" x14ac:dyDescent="0.25">
      <c r="A821" s="4">
        <f ca="1">'Гененируем однородную выборку'!A821</f>
        <v>16.690253548305463</v>
      </c>
    </row>
    <row r="822" spans="1:1" x14ac:dyDescent="0.25">
      <c r="A822" s="4">
        <f ca="1">'Гененируем однородную выборку'!A822</f>
        <v>15.284371665772031</v>
      </c>
    </row>
    <row r="823" spans="1:1" x14ac:dyDescent="0.25">
      <c r="A823" s="4">
        <f ca="1">'Гененируем однородную выборку'!A823</f>
        <v>14.89606765957946</v>
      </c>
    </row>
    <row r="824" spans="1:1" x14ac:dyDescent="0.25">
      <c r="A824" s="4">
        <f ca="1">'Гененируем однородную выборку'!A824</f>
        <v>13.410358423119604</v>
      </c>
    </row>
    <row r="825" spans="1:1" x14ac:dyDescent="0.25">
      <c r="A825" s="4">
        <f ca="1">'Гененируем однородную выборку'!A825</f>
        <v>13.838583283212435</v>
      </c>
    </row>
    <row r="826" spans="1:1" x14ac:dyDescent="0.25">
      <c r="A826" s="4">
        <f ca="1">'Гененируем однородную выборку'!A826</f>
        <v>12.490658850127026</v>
      </c>
    </row>
    <row r="827" spans="1:1" x14ac:dyDescent="0.25">
      <c r="A827" s="4">
        <f ca="1">'Гененируем однородную выборку'!A827</f>
        <v>14.299637673608348</v>
      </c>
    </row>
    <row r="828" spans="1:1" x14ac:dyDescent="0.25">
      <c r="A828" s="4">
        <f ca="1">'Гененируем однородную выборку'!A828</f>
        <v>5.2243244756253731</v>
      </c>
    </row>
    <row r="829" spans="1:1" x14ac:dyDescent="0.25">
      <c r="A829" s="4">
        <f ca="1">'Гененируем однородную выборку'!A829</f>
        <v>10.231211474491168</v>
      </c>
    </row>
    <row r="830" spans="1:1" x14ac:dyDescent="0.25">
      <c r="A830" s="4">
        <f ca="1">'Гененируем однородную выборку'!A830</f>
        <v>15.153609658425831</v>
      </c>
    </row>
    <row r="831" spans="1:1" x14ac:dyDescent="0.25">
      <c r="A831" s="4">
        <f ca="1">'Гененируем однородную выборку'!A831</f>
        <v>18.991106603200343</v>
      </c>
    </row>
    <row r="832" spans="1:1" x14ac:dyDescent="0.25">
      <c r="A832" s="4">
        <f ca="1">'Гененируем однородную выборку'!A832</f>
        <v>12.055834752950341</v>
      </c>
    </row>
    <row r="833" spans="1:1" x14ac:dyDescent="0.25">
      <c r="A833" s="4">
        <f ca="1">'Гененируем однородную выборку'!A833</f>
        <v>13.280336055389224</v>
      </c>
    </row>
    <row r="834" spans="1:1" x14ac:dyDescent="0.25">
      <c r="A834" s="4">
        <f ca="1">'Гененируем однородную выборку'!A834</f>
        <v>16.481695815126844</v>
      </c>
    </row>
    <row r="835" spans="1:1" x14ac:dyDescent="0.25">
      <c r="A835" s="4">
        <f ca="1">'Гененируем однородную выборку'!A835</f>
        <v>15.679484371920163</v>
      </c>
    </row>
    <row r="836" spans="1:1" x14ac:dyDescent="0.25">
      <c r="A836" s="4">
        <f ca="1">'Гененируем однородную выборку'!A836</f>
        <v>17.66094628699835</v>
      </c>
    </row>
    <row r="837" spans="1:1" x14ac:dyDescent="0.25">
      <c r="A837" s="4">
        <f ca="1">'Гененируем однородную выборку'!A837</f>
        <v>11.976718561443434</v>
      </c>
    </row>
    <row r="838" spans="1:1" x14ac:dyDescent="0.25">
      <c r="A838" s="4">
        <f ca="1">'Гененируем однородную выборку'!A838</f>
        <v>14.802856414678557</v>
      </c>
    </row>
    <row r="839" spans="1:1" x14ac:dyDescent="0.25">
      <c r="A839" s="4">
        <f ca="1">'Гененируем однородную выборку'!A839</f>
        <v>15.571559816995572</v>
      </c>
    </row>
    <row r="840" spans="1:1" x14ac:dyDescent="0.25">
      <c r="A840" s="4">
        <f ca="1">'Гененируем однородную выборку'!A840</f>
        <v>16.857094760489908</v>
      </c>
    </row>
    <row r="841" spans="1:1" x14ac:dyDescent="0.25">
      <c r="A841" s="4">
        <f ca="1">'Гененируем однородную выборку'!A841</f>
        <v>14.597563531125489</v>
      </c>
    </row>
    <row r="842" spans="1:1" x14ac:dyDescent="0.25">
      <c r="A842" s="4">
        <f ca="1">'Гененируем однородную выборку'!A842</f>
        <v>12.868868911254236</v>
      </c>
    </row>
    <row r="843" spans="1:1" x14ac:dyDescent="0.25">
      <c r="A843" s="4">
        <f ca="1">'Гененируем однородную выборку'!A843</f>
        <v>14.25075132023022</v>
      </c>
    </row>
    <row r="844" spans="1:1" x14ac:dyDescent="0.25">
      <c r="A844" s="4">
        <f ca="1">'Гененируем однородную выборку'!A844</f>
        <v>12.155207049980454</v>
      </c>
    </row>
    <row r="845" spans="1:1" x14ac:dyDescent="0.25">
      <c r="A845" s="4">
        <f ca="1">'Гененируем однородную выборку'!A845</f>
        <v>15.342073011868985</v>
      </c>
    </row>
    <row r="846" spans="1:1" x14ac:dyDescent="0.25">
      <c r="A846" s="4">
        <f ca="1">'Гененируем однородную выборку'!A846</f>
        <v>16.612835075550269</v>
      </c>
    </row>
    <row r="847" spans="1:1" x14ac:dyDescent="0.25">
      <c r="A847" s="4">
        <f ca="1">'Гененируем однородную выборку'!A847</f>
        <v>12.214340479464928</v>
      </c>
    </row>
    <row r="848" spans="1:1" x14ac:dyDescent="0.25">
      <c r="A848" s="4">
        <f ca="1">'Гененируем однородную выборку'!A848</f>
        <v>15.464713972237206</v>
      </c>
    </row>
    <row r="849" spans="1:1" x14ac:dyDescent="0.25">
      <c r="A849" s="4">
        <f ca="1">'Гененируем однородную выборку'!A849</f>
        <v>10.522183393729364</v>
      </c>
    </row>
    <row r="850" spans="1:1" x14ac:dyDescent="0.25">
      <c r="A850" s="4">
        <f ca="1">'Гененируем однородную выборку'!A850</f>
        <v>15.881321986840597</v>
      </c>
    </row>
    <row r="851" spans="1:1" x14ac:dyDescent="0.25">
      <c r="A851" s="4">
        <f ca="1">'Гененируем однородную выборку'!A851</f>
        <v>11.017993560507549</v>
      </c>
    </row>
    <row r="852" spans="1:1" x14ac:dyDescent="0.25">
      <c r="A852" s="4">
        <f ca="1">'Гененируем однородную выборку'!A852</f>
        <v>13.13826052896699</v>
      </c>
    </row>
    <row r="853" spans="1:1" x14ac:dyDescent="0.25">
      <c r="A853" s="4">
        <f ca="1">'Гененируем однородную выборку'!A853</f>
        <v>11.198043144046991</v>
      </c>
    </row>
    <row r="854" spans="1:1" x14ac:dyDescent="0.25">
      <c r="A854" s="4">
        <f ca="1">'Гененируем однородную выборку'!A854</f>
        <v>16.292549765032255</v>
      </c>
    </row>
    <row r="855" spans="1:1" x14ac:dyDescent="0.25">
      <c r="A855" s="4">
        <f ca="1">'Гененируем однородную выборку'!A855</f>
        <v>12.331355156126383</v>
      </c>
    </row>
    <row r="856" spans="1:1" x14ac:dyDescent="0.25">
      <c r="A856" s="4">
        <f ca="1">'Гененируем однородную выборку'!A856</f>
        <v>19.380462529912982</v>
      </c>
    </row>
    <row r="857" spans="1:1" x14ac:dyDescent="0.25">
      <c r="A857" s="4">
        <f ca="1">'Гененируем однородную выборку'!A857</f>
        <v>11.441125322511795</v>
      </c>
    </row>
    <row r="858" spans="1:1" x14ac:dyDescent="0.25">
      <c r="A858" s="4">
        <f ca="1">'Гененируем однородную выборку'!A858</f>
        <v>20.237910275669691</v>
      </c>
    </row>
    <row r="859" spans="1:1" x14ac:dyDescent="0.25">
      <c r="A859" s="4">
        <f ca="1">'Гененируем однородную выборку'!A859</f>
        <v>18.18766804230917</v>
      </c>
    </row>
    <row r="860" spans="1:1" x14ac:dyDescent="0.25">
      <c r="A860" s="4">
        <f ca="1">'Гененируем однородную выборку'!A860</f>
        <v>8.3666161900767833</v>
      </c>
    </row>
    <row r="861" spans="1:1" x14ac:dyDescent="0.25">
      <c r="A861" s="4">
        <f ca="1">'Гененируем однородную выборку'!A861</f>
        <v>17.475592402497043</v>
      </c>
    </row>
    <row r="862" spans="1:1" x14ac:dyDescent="0.25">
      <c r="A862" s="4">
        <f ca="1">'Гененируем однородную выборку'!A862</f>
        <v>11.927261798948315</v>
      </c>
    </row>
    <row r="863" spans="1:1" x14ac:dyDescent="0.25">
      <c r="A863" s="4">
        <f ca="1">'Гененируем однородную выборку'!A863</f>
        <v>18.678169417303163</v>
      </c>
    </row>
    <row r="864" spans="1:1" x14ac:dyDescent="0.25">
      <c r="A864" s="4">
        <f ca="1">'Гененируем однородную выборку'!A864</f>
        <v>10.816360347072198</v>
      </c>
    </row>
    <row r="865" spans="1:1" x14ac:dyDescent="0.25">
      <c r="A865" s="4">
        <f ca="1">'Гененируем однородную выборку'!A865</f>
        <v>16.995154017811164</v>
      </c>
    </row>
    <row r="866" spans="1:1" x14ac:dyDescent="0.25">
      <c r="A866" s="4">
        <f ca="1">'Гененируем однородную выборку'!A866</f>
        <v>11.220573801596935</v>
      </c>
    </row>
    <row r="867" spans="1:1" x14ac:dyDescent="0.25">
      <c r="A867" s="4">
        <f ca="1">'Гененируем однородную выборку'!A867</f>
        <v>15.846964846393478</v>
      </c>
    </row>
    <row r="868" spans="1:1" x14ac:dyDescent="0.25">
      <c r="A868" s="4">
        <f ca="1">'Гененируем однородную выборку'!A868</f>
        <v>18.862094748991797</v>
      </c>
    </row>
    <row r="869" spans="1:1" x14ac:dyDescent="0.25">
      <c r="A869" s="4">
        <f ca="1">'Гененируем однородную выборку'!A869</f>
        <v>15.528777803928969</v>
      </c>
    </row>
    <row r="870" spans="1:1" x14ac:dyDescent="0.25">
      <c r="A870" s="4">
        <f ca="1">'Гененируем однородную выборку'!A870</f>
        <v>20.495365338548531</v>
      </c>
    </row>
    <row r="871" spans="1:1" x14ac:dyDescent="0.25">
      <c r="A871" s="4">
        <f ca="1">'Гененируем однородную выборку'!A871</f>
        <v>13.499000428447626</v>
      </c>
    </row>
    <row r="872" spans="1:1" x14ac:dyDescent="0.25">
      <c r="A872" s="4">
        <f ca="1">'Гененируем однородную выборку'!A872</f>
        <v>16.336281239529367</v>
      </c>
    </row>
    <row r="873" spans="1:1" x14ac:dyDescent="0.25">
      <c r="A873" s="4">
        <f ca="1">'Гененируем однородную выборку'!A873</f>
        <v>13.879775441370167</v>
      </c>
    </row>
    <row r="874" spans="1:1" x14ac:dyDescent="0.25">
      <c r="A874" s="4">
        <f ca="1">'Гененируем однородную выборку'!A874</f>
        <v>14.766646334231377</v>
      </c>
    </row>
    <row r="875" spans="1:1" x14ac:dyDescent="0.25">
      <c r="A875" s="4">
        <f ca="1">'Гененируем однородную выборку'!A875</f>
        <v>20.061184613240389</v>
      </c>
    </row>
    <row r="876" spans="1:1" x14ac:dyDescent="0.25">
      <c r="A876" s="4">
        <f ca="1">'Гененируем однородную выборку'!A876</f>
        <v>16.34498854463968</v>
      </c>
    </row>
    <row r="877" spans="1:1" x14ac:dyDescent="0.25">
      <c r="A877" s="4">
        <f ca="1">'Гененируем однородную выборку'!A877</f>
        <v>12.042191867904345</v>
      </c>
    </row>
    <row r="878" spans="1:1" x14ac:dyDescent="0.25">
      <c r="A878" s="4">
        <f ca="1">'Гененируем однородную выборку'!A878</f>
        <v>15.346088900647269</v>
      </c>
    </row>
    <row r="879" spans="1:1" x14ac:dyDescent="0.25">
      <c r="A879" s="4">
        <f ca="1">'Гененируем однородную выборку'!A879</f>
        <v>16.154745956928267</v>
      </c>
    </row>
    <row r="880" spans="1:1" x14ac:dyDescent="0.25">
      <c r="A880" s="4">
        <f ca="1">'Гененируем однородную выборку'!A880</f>
        <v>12.94467823550276</v>
      </c>
    </row>
    <row r="881" spans="1:1" x14ac:dyDescent="0.25">
      <c r="A881" s="4">
        <f ca="1">'Гененируем однородную выборку'!A881</f>
        <v>15.547437471989488</v>
      </c>
    </row>
    <row r="882" spans="1:1" x14ac:dyDescent="0.25">
      <c r="A882" s="4">
        <f ca="1">'Гененируем однородную выборку'!A882</f>
        <v>15.984479341782681</v>
      </c>
    </row>
    <row r="883" spans="1:1" x14ac:dyDescent="0.25">
      <c r="A883" s="4">
        <f ca="1">'Гененируем однородную выборку'!A883</f>
        <v>15.367506335233946</v>
      </c>
    </row>
    <row r="884" spans="1:1" x14ac:dyDescent="0.25">
      <c r="A884" s="4">
        <f ca="1">'Гененируем однородную выборку'!A884</f>
        <v>17.476263366378209</v>
      </c>
    </row>
    <row r="885" spans="1:1" x14ac:dyDescent="0.25">
      <c r="A885" s="4">
        <f ca="1">'Гененируем однородную выборку'!A885</f>
        <v>9.5883926477747643</v>
      </c>
    </row>
    <row r="886" spans="1:1" x14ac:dyDescent="0.25">
      <c r="A886" s="4">
        <f ca="1">'Гененируем однородную выборку'!A886</f>
        <v>18.026210413259619</v>
      </c>
    </row>
    <row r="887" spans="1:1" x14ac:dyDescent="0.25">
      <c r="A887" s="4">
        <f ca="1">'Гененируем однородную выборку'!A887</f>
        <v>16.830712942079252</v>
      </c>
    </row>
    <row r="888" spans="1:1" x14ac:dyDescent="0.25">
      <c r="A888" s="4">
        <f ca="1">'Гененируем однородную выборку'!A888</f>
        <v>13.787047728914034</v>
      </c>
    </row>
    <row r="889" spans="1:1" x14ac:dyDescent="0.25">
      <c r="A889" s="4">
        <f ca="1">'Гененируем однородную выборку'!A889</f>
        <v>18.431216236346444</v>
      </c>
    </row>
    <row r="890" spans="1:1" x14ac:dyDescent="0.25">
      <c r="A890" s="4">
        <f ca="1">'Гененируем однородную выборку'!A890</f>
        <v>14.81440392783839</v>
      </c>
    </row>
    <row r="891" spans="1:1" x14ac:dyDescent="0.25">
      <c r="A891" s="4">
        <f ca="1">'Гененируем однородную выборку'!A891</f>
        <v>13.601746050872944</v>
      </c>
    </row>
    <row r="892" spans="1:1" x14ac:dyDescent="0.25">
      <c r="A892" s="4">
        <f ca="1">'Гененируем однородную выборку'!A892</f>
        <v>18.952720313975785</v>
      </c>
    </row>
    <row r="893" spans="1:1" x14ac:dyDescent="0.25">
      <c r="A893" s="4">
        <f ca="1">'Гененируем однородную выборку'!A893</f>
        <v>19.662020799378872</v>
      </c>
    </row>
    <row r="894" spans="1:1" x14ac:dyDescent="0.25">
      <c r="A894" s="4">
        <f ca="1">'Гененируем однородную выборку'!A894</f>
        <v>13.578244101225279</v>
      </c>
    </row>
    <row r="895" spans="1:1" x14ac:dyDescent="0.25">
      <c r="A895" s="4">
        <f ca="1">'Гененируем однородную выборку'!A895</f>
        <v>11.558322808330903</v>
      </c>
    </row>
    <row r="896" spans="1:1" x14ac:dyDescent="0.25">
      <c r="A896" s="4">
        <f ca="1">'Гененируем однородную выборку'!A896</f>
        <v>15.852194567453193</v>
      </c>
    </row>
    <row r="897" spans="1:1" x14ac:dyDescent="0.25">
      <c r="A897" s="4">
        <f ca="1">'Гененируем однородную выборку'!A897</f>
        <v>18.577319088148879</v>
      </c>
    </row>
    <row r="898" spans="1:1" x14ac:dyDescent="0.25">
      <c r="A898" s="4">
        <f ca="1">'Гененируем однородную выборку'!A898</f>
        <v>9.9839829767583144</v>
      </c>
    </row>
    <row r="899" spans="1:1" x14ac:dyDescent="0.25">
      <c r="A899" s="4">
        <f ca="1">'Гененируем однородную выборку'!A899</f>
        <v>12.020603266257883</v>
      </c>
    </row>
    <row r="900" spans="1:1" x14ac:dyDescent="0.25">
      <c r="A900" s="4">
        <f ca="1">'Гененируем однородную выборку'!A900</f>
        <v>16.097620483015419</v>
      </c>
    </row>
    <row r="901" spans="1:1" x14ac:dyDescent="0.25">
      <c r="A901" s="4">
        <f ca="1">'Гененируем однородную выборку'!A901</f>
        <v>12.857075663304441</v>
      </c>
    </row>
    <row r="902" spans="1:1" x14ac:dyDescent="0.25">
      <c r="A902" s="4">
        <f ca="1">'Гененируем однородную выборку'!A902</f>
        <v>11.523250591098373</v>
      </c>
    </row>
    <row r="903" spans="1:1" x14ac:dyDescent="0.25">
      <c r="A903" s="4">
        <f ca="1">'Гененируем однородную выборку'!A903</f>
        <v>14.323055362487919</v>
      </c>
    </row>
    <row r="904" spans="1:1" x14ac:dyDescent="0.25">
      <c r="A904" s="4">
        <f ca="1">'Гененируем однородную выборку'!A904</f>
        <v>12.267495200412739</v>
      </c>
    </row>
    <row r="905" spans="1:1" x14ac:dyDescent="0.25">
      <c r="A905" s="4">
        <f ca="1">'Гененируем однородную выборку'!A905</f>
        <v>11.093636140908192</v>
      </c>
    </row>
    <row r="906" spans="1:1" x14ac:dyDescent="0.25">
      <c r="A906" s="4">
        <f ca="1">'Гененируем однородную выборку'!A906</f>
        <v>15.399404838896046</v>
      </c>
    </row>
    <row r="907" spans="1:1" x14ac:dyDescent="0.25">
      <c r="A907" s="4">
        <f ca="1">'Гененируем однородную выборку'!A907</f>
        <v>9.7236439928663643</v>
      </c>
    </row>
    <row r="908" spans="1:1" x14ac:dyDescent="0.25">
      <c r="A908" s="4">
        <f ca="1">'Гененируем однородную выборку'!A908</f>
        <v>13.936581351609508</v>
      </c>
    </row>
    <row r="909" spans="1:1" x14ac:dyDescent="0.25">
      <c r="A909" s="4">
        <f ca="1">'Гененируем однородную выборку'!A909</f>
        <v>12.739362832776038</v>
      </c>
    </row>
    <row r="910" spans="1:1" x14ac:dyDescent="0.25">
      <c r="A910" s="4">
        <f ca="1">'Гененируем однородную выборку'!A910</f>
        <v>11.901739780386931</v>
      </c>
    </row>
    <row r="911" spans="1:1" x14ac:dyDescent="0.25">
      <c r="A911" s="4">
        <f ca="1">'Гененируем однородную выборку'!A911</f>
        <v>16.961555728433801</v>
      </c>
    </row>
    <row r="912" spans="1:1" x14ac:dyDescent="0.25">
      <c r="A912" s="4">
        <f ca="1">'Гененируем однородную выборку'!A912</f>
        <v>16.276862798478678</v>
      </c>
    </row>
    <row r="913" spans="1:1" x14ac:dyDescent="0.25">
      <c r="A913" s="4">
        <f ca="1">'Гененируем однородную выборку'!A913</f>
        <v>18.726879437263563</v>
      </c>
    </row>
    <row r="914" spans="1:1" x14ac:dyDescent="0.25">
      <c r="A914" s="4">
        <f ca="1">'Гененируем однородную выборку'!A914</f>
        <v>15.456227320719615</v>
      </c>
    </row>
    <row r="915" spans="1:1" x14ac:dyDescent="0.25">
      <c r="A915" s="4">
        <f ca="1">'Гененируем однородную выборку'!A915</f>
        <v>15.098499636734566</v>
      </c>
    </row>
    <row r="916" spans="1:1" x14ac:dyDescent="0.25">
      <c r="A916" s="4">
        <f ca="1">'Гененируем однородную выборку'!A916</f>
        <v>13.985542009375074</v>
      </c>
    </row>
    <row r="917" spans="1:1" x14ac:dyDescent="0.25">
      <c r="A917" s="4">
        <f ca="1">'Гененируем однородную выборку'!A917</f>
        <v>16.042120309042588</v>
      </c>
    </row>
    <row r="918" spans="1:1" x14ac:dyDescent="0.25">
      <c r="A918" s="4">
        <f ca="1">'Гененируем однородную выборку'!A918</f>
        <v>12.302866580910322</v>
      </c>
    </row>
    <row r="919" spans="1:1" x14ac:dyDescent="0.25">
      <c r="A919" s="4">
        <f ca="1">'Гененируем однородную выборку'!A919</f>
        <v>16.772668699015583</v>
      </c>
    </row>
    <row r="920" spans="1:1" x14ac:dyDescent="0.25">
      <c r="A920" s="4">
        <f ca="1">'Гененируем однородную выборку'!A920</f>
        <v>15.897971681217113</v>
      </c>
    </row>
    <row r="921" spans="1:1" x14ac:dyDescent="0.25">
      <c r="A921" s="4">
        <f ca="1">'Гененируем однородную выборку'!A921</f>
        <v>12.517088798086048</v>
      </c>
    </row>
    <row r="922" spans="1:1" x14ac:dyDescent="0.25">
      <c r="A922" s="4">
        <f ca="1">'Гененируем однородную выборку'!A922</f>
        <v>14.339068918936796</v>
      </c>
    </row>
    <row r="923" spans="1:1" x14ac:dyDescent="0.25">
      <c r="A923" s="4">
        <f ca="1">'Гененируем однородную выборку'!A923</f>
        <v>11.545693583927587</v>
      </c>
    </row>
    <row r="924" spans="1:1" x14ac:dyDescent="0.25">
      <c r="A924" s="4">
        <f ca="1">'Гененируем однородную выборку'!A924</f>
        <v>20.152805729629346</v>
      </c>
    </row>
    <row r="925" spans="1:1" x14ac:dyDescent="0.25">
      <c r="A925" s="4">
        <f ca="1">'Гененируем однородную выборку'!A925</f>
        <v>17.724521807795391</v>
      </c>
    </row>
    <row r="926" spans="1:1" x14ac:dyDescent="0.25">
      <c r="A926" s="4">
        <f ca="1">'Гененируем однородную выборку'!A926</f>
        <v>13.834399198213413</v>
      </c>
    </row>
    <row r="927" spans="1:1" x14ac:dyDescent="0.25">
      <c r="A927" s="4">
        <f ca="1">'Гененируем однородную выборку'!A927</f>
        <v>11.575555046558488</v>
      </c>
    </row>
    <row r="928" spans="1:1" x14ac:dyDescent="0.25">
      <c r="A928" s="4">
        <f ca="1">'Гененируем однородную выборку'!A928</f>
        <v>12.269799877281889</v>
      </c>
    </row>
    <row r="929" spans="1:1" x14ac:dyDescent="0.25">
      <c r="A929" s="4">
        <f ca="1">'Гененируем однородную выборку'!A929</f>
        <v>14.325115315951244</v>
      </c>
    </row>
    <row r="930" spans="1:1" x14ac:dyDescent="0.25">
      <c r="A930" s="4">
        <f ca="1">'Гененируем однородную выборку'!A930</f>
        <v>12.676960185072708</v>
      </c>
    </row>
    <row r="931" spans="1:1" x14ac:dyDescent="0.25">
      <c r="A931" s="4">
        <f ca="1">'Гененируем однородную выборку'!A931</f>
        <v>19.869215194902228</v>
      </c>
    </row>
    <row r="932" spans="1:1" x14ac:dyDescent="0.25">
      <c r="A932" s="4">
        <f ca="1">'Гененируем однородную выборку'!A932</f>
        <v>9.1260697406602738</v>
      </c>
    </row>
    <row r="933" spans="1:1" x14ac:dyDescent="0.25">
      <c r="A933" s="4">
        <f ca="1">'Гененируем однородную выборку'!A933</f>
        <v>12.953429561777444</v>
      </c>
    </row>
    <row r="934" spans="1:1" x14ac:dyDescent="0.25">
      <c r="A934" s="4">
        <f ca="1">'Гененируем однородную выборку'!A934</f>
        <v>10.261818932763454</v>
      </c>
    </row>
    <row r="935" spans="1:1" x14ac:dyDescent="0.25">
      <c r="A935" s="4">
        <f ca="1">'Гененируем однородную выборку'!A935</f>
        <v>18.29784192912518</v>
      </c>
    </row>
    <row r="936" spans="1:1" x14ac:dyDescent="0.25">
      <c r="A936" s="4">
        <f ca="1">'Гененируем однородную выборку'!A936</f>
        <v>9.6375992035984641</v>
      </c>
    </row>
    <row r="937" spans="1:1" x14ac:dyDescent="0.25">
      <c r="A937" s="4">
        <f ca="1">'Гененируем однородную выборку'!A937</f>
        <v>17.198457740641039</v>
      </c>
    </row>
    <row r="938" spans="1:1" x14ac:dyDescent="0.25">
      <c r="A938" s="4">
        <f ca="1">'Гененируем однородную выборку'!A938</f>
        <v>22.180673672783755</v>
      </c>
    </row>
    <row r="939" spans="1:1" x14ac:dyDescent="0.25">
      <c r="A939" s="4">
        <f ca="1">'Гененируем однородную выборку'!A939</f>
        <v>16.67390403914154</v>
      </c>
    </row>
    <row r="940" spans="1:1" x14ac:dyDescent="0.25">
      <c r="A940" s="4">
        <f ca="1">'Гененируем однородную выборку'!A940</f>
        <v>16.923132045856189</v>
      </c>
    </row>
    <row r="941" spans="1:1" x14ac:dyDescent="0.25">
      <c r="A941" s="4">
        <f ca="1">'Гененируем однородную выборку'!A941</f>
        <v>15.891377671814901</v>
      </c>
    </row>
    <row r="942" spans="1:1" x14ac:dyDescent="0.25">
      <c r="A942" s="4">
        <f ca="1">'Гененируем однородную выборку'!A942</f>
        <v>11.741454364717647</v>
      </c>
    </row>
    <row r="943" spans="1:1" x14ac:dyDescent="0.25">
      <c r="A943" s="4">
        <f ca="1">'Гененируем однородную выборку'!A943</f>
        <v>14.748277932624921</v>
      </c>
    </row>
    <row r="944" spans="1:1" x14ac:dyDescent="0.25">
      <c r="A944" s="4">
        <f ca="1">'Гененируем однородную выборку'!A944</f>
        <v>16.520820127734719</v>
      </c>
    </row>
    <row r="945" spans="1:1" x14ac:dyDescent="0.25">
      <c r="A945" s="4">
        <f ca="1">'Гененируем однородную выборку'!A945</f>
        <v>15.579818819445908</v>
      </c>
    </row>
    <row r="946" spans="1:1" x14ac:dyDescent="0.25">
      <c r="A946" s="4">
        <f ca="1">'Гененируем однородную выборку'!A946</f>
        <v>18.079170461032437</v>
      </c>
    </row>
    <row r="947" spans="1:1" x14ac:dyDescent="0.25">
      <c r="A947" s="4">
        <f ca="1">'Гененируем однородную выборку'!A947</f>
        <v>13.361460561705387</v>
      </c>
    </row>
    <row r="948" spans="1:1" x14ac:dyDescent="0.25">
      <c r="A948" s="4">
        <f ca="1">'Гененируем однородную выборку'!A948</f>
        <v>14.240342670831538</v>
      </c>
    </row>
    <row r="949" spans="1:1" x14ac:dyDescent="0.25">
      <c r="A949" s="4">
        <f ca="1">'Гененируем однородную выборку'!A949</f>
        <v>17.558938034273464</v>
      </c>
    </row>
    <row r="950" spans="1:1" x14ac:dyDescent="0.25">
      <c r="A950" s="4">
        <f ca="1">'Гененируем однородную выборку'!A950</f>
        <v>18.704542582498437</v>
      </c>
    </row>
    <row r="951" spans="1:1" x14ac:dyDescent="0.25">
      <c r="A951" s="4">
        <f ca="1">'Гененируем однородную выборку'!A951</f>
        <v>10.014917332813244</v>
      </c>
    </row>
    <row r="952" spans="1:1" x14ac:dyDescent="0.25">
      <c r="A952" s="4">
        <f ca="1">'Гененируем однородную выборку'!A952</f>
        <v>16.926948681154641</v>
      </c>
    </row>
    <row r="953" spans="1:1" x14ac:dyDescent="0.25">
      <c r="A953" s="4">
        <f ca="1">'Гененируем однородную выборку'!A953</f>
        <v>15.946596152674275</v>
      </c>
    </row>
    <row r="954" spans="1:1" x14ac:dyDescent="0.25">
      <c r="A954" s="4">
        <f ca="1">'Гененируем однородную выборку'!A954</f>
        <v>15.271831979174316</v>
      </c>
    </row>
    <row r="955" spans="1:1" x14ac:dyDescent="0.25">
      <c r="A955" s="4">
        <f ca="1">'Гененируем однородную выборку'!A955</f>
        <v>13.578479249912105</v>
      </c>
    </row>
    <row r="956" spans="1:1" x14ac:dyDescent="0.25">
      <c r="A956" s="4">
        <f ca="1">'Гененируем однородную выборку'!A956</f>
        <v>14.989296485076153</v>
      </c>
    </row>
    <row r="957" spans="1:1" x14ac:dyDescent="0.25">
      <c r="A957" s="4">
        <f ca="1">'Гененируем однородную выборку'!A957</f>
        <v>19.039682651375834</v>
      </c>
    </row>
    <row r="958" spans="1:1" x14ac:dyDescent="0.25">
      <c r="A958" s="4">
        <f ca="1">'Гененируем однородную выборку'!A958</f>
        <v>16.914981601831691</v>
      </c>
    </row>
    <row r="959" spans="1:1" x14ac:dyDescent="0.25">
      <c r="A959" s="4">
        <f ca="1">'Гененируем однородную выборку'!A959</f>
        <v>17.475879882017757</v>
      </c>
    </row>
    <row r="960" spans="1:1" x14ac:dyDescent="0.25">
      <c r="A960" s="4">
        <f ca="1">'Гененируем однородную выборку'!A960</f>
        <v>13.783634149873849</v>
      </c>
    </row>
    <row r="961" spans="1:1" x14ac:dyDescent="0.25">
      <c r="A961" s="4">
        <f ca="1">'Гененируем однородную выборку'!A961</f>
        <v>12.505757103152487</v>
      </c>
    </row>
    <row r="962" spans="1:1" x14ac:dyDescent="0.25">
      <c r="A962" s="4">
        <f ca="1">'Гененируем однородную выборку'!A962</f>
        <v>10.867417821707711</v>
      </c>
    </row>
    <row r="963" spans="1:1" x14ac:dyDescent="0.25">
      <c r="A963" s="4">
        <f ca="1">'Гененируем однородную выборку'!A963</f>
        <v>12.463160998307902</v>
      </c>
    </row>
    <row r="964" spans="1:1" x14ac:dyDescent="0.25">
      <c r="A964" s="4">
        <f ca="1">'Гененируем однородную выборку'!A964</f>
        <v>17.754745373418167</v>
      </c>
    </row>
    <row r="965" spans="1:1" x14ac:dyDescent="0.25">
      <c r="A965" s="4">
        <f ca="1">'Гененируем однородную выборку'!A965</f>
        <v>16.841567820556257</v>
      </c>
    </row>
    <row r="966" spans="1:1" x14ac:dyDescent="0.25">
      <c r="A966" s="4">
        <f ca="1">'Гененируем однородную выборку'!A966</f>
        <v>15.658403809565526</v>
      </c>
    </row>
    <row r="967" spans="1:1" x14ac:dyDescent="0.25">
      <c r="A967" s="4">
        <f ca="1">'Гененируем однородную выборку'!A967</f>
        <v>11.473163601595992</v>
      </c>
    </row>
    <row r="968" spans="1:1" x14ac:dyDescent="0.25">
      <c r="A968" s="4">
        <f ca="1">'Гененируем однородную выборку'!A968</f>
        <v>22.194307064202086</v>
      </c>
    </row>
    <row r="969" spans="1:1" x14ac:dyDescent="0.25">
      <c r="A969" s="4">
        <f ca="1">'Гененируем однородную выборку'!A969</f>
        <v>17.658295190674341</v>
      </c>
    </row>
    <row r="970" spans="1:1" x14ac:dyDescent="0.25">
      <c r="A970" s="4">
        <f ca="1">'Гененируем однородную выборку'!A970</f>
        <v>18.023875187202421</v>
      </c>
    </row>
    <row r="971" spans="1:1" x14ac:dyDescent="0.25">
      <c r="A971" s="4">
        <f ca="1">'Гененируем однородную выборку'!A971</f>
        <v>13.148544402317421</v>
      </c>
    </row>
    <row r="972" spans="1:1" x14ac:dyDescent="0.25">
      <c r="A972" s="4">
        <f ca="1">'Гененируем однородную выборку'!A972</f>
        <v>13.117315103137868</v>
      </c>
    </row>
    <row r="973" spans="1:1" x14ac:dyDescent="0.25">
      <c r="A973" s="4">
        <f ca="1">'Гененируем однородную выборку'!A973</f>
        <v>16.798759486957003</v>
      </c>
    </row>
    <row r="974" spans="1:1" x14ac:dyDescent="0.25">
      <c r="A974" s="4">
        <f ca="1">'Гененируем однородную выборку'!A974</f>
        <v>14.514145496844613</v>
      </c>
    </row>
    <row r="975" spans="1:1" x14ac:dyDescent="0.25">
      <c r="A975" s="4">
        <f ca="1">'Гененируем однородную выборку'!A975</f>
        <v>13.203919540909927</v>
      </c>
    </row>
    <row r="976" spans="1:1" x14ac:dyDescent="0.25">
      <c r="A976" s="4">
        <f ca="1">'Гененируем однородную выборку'!A976</f>
        <v>16.714717583253382</v>
      </c>
    </row>
    <row r="977" spans="1:1" x14ac:dyDescent="0.25">
      <c r="A977" s="4">
        <f ca="1">'Гененируем однородную выборку'!A977</f>
        <v>16.518120694485507</v>
      </c>
    </row>
    <row r="978" spans="1:1" x14ac:dyDescent="0.25">
      <c r="A978" s="4">
        <f ca="1">'Гененируем однородную выборку'!A978</f>
        <v>15.916178577300549</v>
      </c>
    </row>
    <row r="979" spans="1:1" x14ac:dyDescent="0.25">
      <c r="A979" s="4">
        <f ca="1">'Гененируем однородную выборку'!A979</f>
        <v>17.021761216045945</v>
      </c>
    </row>
    <row r="980" spans="1:1" x14ac:dyDescent="0.25">
      <c r="A980" s="4">
        <f ca="1">'Гененируем однородную выборку'!A980</f>
        <v>17.258055880403237</v>
      </c>
    </row>
    <row r="981" spans="1:1" x14ac:dyDescent="0.25">
      <c r="A981" s="4">
        <f ca="1">'Гененируем однородную выборку'!A981</f>
        <v>17.238785369679562</v>
      </c>
    </row>
    <row r="982" spans="1:1" x14ac:dyDescent="0.25">
      <c r="A982" s="4">
        <f ca="1">'Гененируем однородную выборку'!A982</f>
        <v>12.437159561980094</v>
      </c>
    </row>
    <row r="983" spans="1:1" x14ac:dyDescent="0.25">
      <c r="A983" s="4">
        <f ca="1">'Гененируем однородную выборку'!A983</f>
        <v>12.719463547921734</v>
      </c>
    </row>
    <row r="984" spans="1:1" x14ac:dyDescent="0.25">
      <c r="A984" s="4">
        <f ca="1">'Гененируем однородную выборку'!A984</f>
        <v>15.174475629017051</v>
      </c>
    </row>
    <row r="985" spans="1:1" x14ac:dyDescent="0.25">
      <c r="A985" s="4">
        <f ca="1">'Гененируем однородную выборку'!A985</f>
        <v>14.138523223594881</v>
      </c>
    </row>
    <row r="986" spans="1:1" x14ac:dyDescent="0.25">
      <c r="A986" s="4">
        <f ca="1">'Гененируем однородную выборку'!A986</f>
        <v>22.885645071714904</v>
      </c>
    </row>
    <row r="987" spans="1:1" x14ac:dyDescent="0.25">
      <c r="A987" s="4">
        <f ca="1">'Гененируем однородную выборку'!A987</f>
        <v>12.662472812006804</v>
      </c>
    </row>
    <row r="988" spans="1:1" x14ac:dyDescent="0.25">
      <c r="A988" s="4">
        <f ca="1">'Гененируем однородную выборку'!A988</f>
        <v>11.522683769933103</v>
      </c>
    </row>
    <row r="989" spans="1:1" x14ac:dyDescent="0.25">
      <c r="A989" s="4">
        <f ca="1">'Гененируем однородную выборку'!A989</f>
        <v>17.199923791774022</v>
      </c>
    </row>
    <row r="990" spans="1:1" x14ac:dyDescent="0.25">
      <c r="A990" s="4">
        <f ca="1">'Гененируем однородную выборку'!A990</f>
        <v>12.237069761729451</v>
      </c>
    </row>
    <row r="991" spans="1:1" x14ac:dyDescent="0.25">
      <c r="A991" s="4">
        <f ca="1">'Гененируем однородную выборку'!A991</f>
        <v>15.199308629898296</v>
      </c>
    </row>
    <row r="992" spans="1:1" x14ac:dyDescent="0.25">
      <c r="A992" s="4">
        <f ca="1">'Гененируем однородную выборку'!A992</f>
        <v>16.848388065242318</v>
      </c>
    </row>
    <row r="993" spans="1:1" x14ac:dyDescent="0.25">
      <c r="A993" s="4">
        <f ca="1">'Гененируем однородную выборку'!A993</f>
        <v>14.790430632489906</v>
      </c>
    </row>
    <row r="994" spans="1:1" x14ac:dyDescent="0.25">
      <c r="A994" s="4">
        <f ca="1">'Гененируем однородную выборку'!A994</f>
        <v>16.880864152115024</v>
      </c>
    </row>
    <row r="995" spans="1:1" x14ac:dyDescent="0.25">
      <c r="A995" s="4">
        <f ca="1">'Гененируем однородную выборку'!A995</f>
        <v>12.619143230005781</v>
      </c>
    </row>
    <row r="996" spans="1:1" x14ac:dyDescent="0.25">
      <c r="A996" s="4">
        <f ca="1">'Гененируем однородную выборку'!A996</f>
        <v>10.33954964113418</v>
      </c>
    </row>
    <row r="997" spans="1:1" x14ac:dyDescent="0.25">
      <c r="A997" s="4">
        <f ca="1">'Гененируем однородную выборку'!A997</f>
        <v>14.528890949645504</v>
      </c>
    </row>
    <row r="998" spans="1:1" x14ac:dyDescent="0.25">
      <c r="A998" s="4">
        <f ca="1">'Гененируем однородную выборку'!A998</f>
        <v>15.336461959612437</v>
      </c>
    </row>
    <row r="999" spans="1:1" x14ac:dyDescent="0.25">
      <c r="A999" s="4">
        <f ca="1">'Гененируем однородную выборку'!A999</f>
        <v>13.72633108928779</v>
      </c>
    </row>
    <row r="1000" spans="1:1" x14ac:dyDescent="0.25">
      <c r="A1000" s="4">
        <f ca="1">'Гененируем однородную выборку'!A1000</f>
        <v>16.696829407043481</v>
      </c>
    </row>
    <row r="1001" spans="1:1" x14ac:dyDescent="0.25">
      <c r="A1001" s="4">
        <f ca="1">'Гененируем однородную выборку'!A1001</f>
        <v>16.614332830402766</v>
      </c>
    </row>
    <row r="1002" spans="1:1" x14ac:dyDescent="0.25">
      <c r="A1002" s="4">
        <f ca="1">'Гененируем однородную выборку'!A1002</f>
        <v>16.334820363424193</v>
      </c>
    </row>
    <row r="1003" spans="1:1" x14ac:dyDescent="0.25">
      <c r="A1003" s="4">
        <f ca="1">'Гененируем однородную выборку'!A1003</f>
        <v>19.254713189503107</v>
      </c>
    </row>
    <row r="1004" spans="1:1" x14ac:dyDescent="0.25">
      <c r="A1004" s="4">
        <f ca="1">'Гененируем однородную выборку'!A1004</f>
        <v>15.158545328310236</v>
      </c>
    </row>
    <row r="1005" spans="1:1" x14ac:dyDescent="0.25">
      <c r="A1005" s="4">
        <f ca="1">'Гененируем однородную выборку'!A1005</f>
        <v>11.178942183956991</v>
      </c>
    </row>
    <row r="1006" spans="1:1" x14ac:dyDescent="0.25">
      <c r="A1006" s="4">
        <f ca="1">'Гененируем однородную выборку'!A1006</f>
        <v>12.946603160290444</v>
      </c>
    </row>
    <row r="1007" spans="1:1" x14ac:dyDescent="0.25">
      <c r="A1007" s="4">
        <f ca="1">'Гененируем однородную выборку'!A1007</f>
        <v>17.204006283988409</v>
      </c>
    </row>
    <row r="1008" spans="1:1" x14ac:dyDescent="0.25">
      <c r="A1008" s="4">
        <f ca="1">'Гененируем однородную выборку'!A1008</f>
        <v>16.446544624525604</v>
      </c>
    </row>
    <row r="1009" spans="1:1" x14ac:dyDescent="0.25">
      <c r="A1009" s="4">
        <f ca="1">'Гененируем однородную выборку'!A1009</f>
        <v>18.516247303168196</v>
      </c>
    </row>
    <row r="1010" spans="1:1" x14ac:dyDescent="0.25">
      <c r="A1010" s="4">
        <f ca="1">'Гененируем однородную выборку'!A1010</f>
        <v>17.105432420152269</v>
      </c>
    </row>
    <row r="1011" spans="1:1" x14ac:dyDescent="0.25">
      <c r="A1011" s="4">
        <f ca="1">'Гененируем однородную выборку'!A1011</f>
        <v>21.422916774601816</v>
      </c>
    </row>
    <row r="1012" spans="1:1" x14ac:dyDescent="0.25">
      <c r="A1012" s="4">
        <f ca="1">'Гененируем однородную выборку'!A1012</f>
        <v>18.141859431641723</v>
      </c>
    </row>
    <row r="1013" spans="1:1" x14ac:dyDescent="0.25">
      <c r="A1013" s="4">
        <f ca="1">'Гененируем однородную выборку'!A1013</f>
        <v>14.209274785480007</v>
      </c>
    </row>
    <row r="1014" spans="1:1" x14ac:dyDescent="0.25">
      <c r="A1014" s="4">
        <f ca="1">'Гененируем однородную выборку'!A1014</f>
        <v>15.931314623031472</v>
      </c>
    </row>
    <row r="1015" spans="1:1" x14ac:dyDescent="0.25">
      <c r="A1015" s="4">
        <f ca="1">'Гененируем однородную выборку'!A1015</f>
        <v>15.374001807176306</v>
      </c>
    </row>
    <row r="1016" spans="1:1" x14ac:dyDescent="0.25">
      <c r="A1016" s="4">
        <f ca="1">'Гененируем однородную выборку'!A1016</f>
        <v>14.490642594530996</v>
      </c>
    </row>
    <row r="1017" spans="1:1" x14ac:dyDescent="0.25">
      <c r="A1017" s="4">
        <f ca="1">'Гененируем однородную выборку'!A1017</f>
        <v>11.586701462181804</v>
      </c>
    </row>
    <row r="1018" spans="1:1" x14ac:dyDescent="0.25">
      <c r="A1018" s="4">
        <f ca="1">'Гененируем однородную выборку'!A1018</f>
        <v>16.5942152464389</v>
      </c>
    </row>
    <row r="1019" spans="1:1" x14ac:dyDescent="0.25">
      <c r="A1019" s="4">
        <f ca="1">'Гененируем однородную выборку'!A1019</f>
        <v>19.679181896608718</v>
      </c>
    </row>
    <row r="1020" spans="1:1" x14ac:dyDescent="0.25">
      <c r="A1020" s="4">
        <f ca="1">'Гененируем однородную выборку'!A1020</f>
        <v>9.9002543096586741</v>
      </c>
    </row>
    <row r="1021" spans="1:1" x14ac:dyDescent="0.25">
      <c r="A1021" s="4">
        <f ca="1">'Гененируем однородную выборку'!A1021</f>
        <v>15.547632497126703</v>
      </c>
    </row>
    <row r="1022" spans="1:1" x14ac:dyDescent="0.25">
      <c r="A1022" s="4">
        <f ca="1">'Гененируем однородную выборку'!A1022</f>
        <v>19.104668164899998</v>
      </c>
    </row>
    <row r="1023" spans="1:1" x14ac:dyDescent="0.25">
      <c r="A1023" s="4">
        <f ca="1">'Гененируем однородную выборку'!A1023</f>
        <v>16.680203544608418</v>
      </c>
    </row>
    <row r="1024" spans="1:1" x14ac:dyDescent="0.25">
      <c r="A1024" s="4">
        <f ca="1">'Гененируем однородную выборку'!A1024</f>
        <v>17.117399675695715</v>
      </c>
    </row>
    <row r="1025" spans="1:1" x14ac:dyDescent="0.25">
      <c r="A1025" s="4">
        <f ca="1">'Гененируем однородную выборку'!A1025</f>
        <v>10.677296447083709</v>
      </c>
    </row>
    <row r="1026" spans="1:1" x14ac:dyDescent="0.25">
      <c r="A1026" s="4">
        <f ca="1">'Гененируем однородную выборку'!A1026</f>
        <v>15.708307688803099</v>
      </c>
    </row>
    <row r="1027" spans="1:1" x14ac:dyDescent="0.25">
      <c r="A1027" s="4">
        <f ca="1">'Гененируем однородную выборку'!A1027</f>
        <v>10.678312282614275</v>
      </c>
    </row>
    <row r="1028" spans="1:1" x14ac:dyDescent="0.25">
      <c r="A1028" s="4">
        <f ca="1">'Гененируем однородную выборку'!A1028</f>
        <v>14.94765807060276</v>
      </c>
    </row>
    <row r="1029" spans="1:1" x14ac:dyDescent="0.25">
      <c r="A1029" s="4">
        <f ca="1">'Гененируем однородную выборку'!A1029</f>
        <v>14.822166229720676</v>
      </c>
    </row>
    <row r="1030" spans="1:1" x14ac:dyDescent="0.25">
      <c r="A1030" s="4">
        <f ca="1">'Гененируем однородную выборку'!A1030</f>
        <v>11.982758927093508</v>
      </c>
    </row>
    <row r="1031" spans="1:1" x14ac:dyDescent="0.25">
      <c r="A1031" s="4">
        <f ca="1">'Гененируем однородную выборку'!A1031</f>
        <v>20.063989723831973</v>
      </c>
    </row>
    <row r="1032" spans="1:1" x14ac:dyDescent="0.25">
      <c r="A1032" s="4">
        <f ca="1">'Гененируем однородную выборку'!A1032</f>
        <v>15.561529000282794</v>
      </c>
    </row>
    <row r="1033" spans="1:1" x14ac:dyDescent="0.25">
      <c r="A1033" s="4">
        <f ca="1">'Гененируем однородную выборку'!A1033</f>
        <v>18.10166963282602</v>
      </c>
    </row>
    <row r="1034" spans="1:1" x14ac:dyDescent="0.25">
      <c r="A1034" s="4">
        <f ca="1">'Гененируем однородную выборку'!A1034</f>
        <v>15.503950535678308</v>
      </c>
    </row>
    <row r="1035" spans="1:1" x14ac:dyDescent="0.25">
      <c r="A1035" s="4">
        <f ca="1">'Гененируем однородную выборку'!A1035</f>
        <v>14.525968061226795</v>
      </c>
    </row>
    <row r="1036" spans="1:1" x14ac:dyDescent="0.25">
      <c r="A1036" s="4">
        <f ca="1">'Гененируем однородную выборку'!A1036</f>
        <v>12.196526427795224</v>
      </c>
    </row>
    <row r="1037" spans="1:1" x14ac:dyDescent="0.25">
      <c r="A1037" s="4">
        <f ca="1">'Гененируем однородную выборку'!A1037</f>
        <v>20.977103548449499</v>
      </c>
    </row>
    <row r="1038" spans="1:1" x14ac:dyDescent="0.25">
      <c r="A1038" s="4">
        <f ca="1">'Гененируем однородную выборку'!A1038</f>
        <v>15.805342531527748</v>
      </c>
    </row>
    <row r="1039" spans="1:1" x14ac:dyDescent="0.25">
      <c r="A1039" s="4">
        <f ca="1">'Гененируем однородную выборку'!A1039</f>
        <v>18.290840015300983</v>
      </c>
    </row>
    <row r="1040" spans="1:1" x14ac:dyDescent="0.25">
      <c r="A1040" s="4">
        <f ca="1">'Гененируем однородную выборку'!A1040</f>
        <v>18.712723903704056</v>
      </c>
    </row>
    <row r="1041" spans="1:1" x14ac:dyDescent="0.25">
      <c r="A1041" s="4">
        <f ca="1">'Гененируем однородную выборку'!A1041</f>
        <v>13.162782387327129</v>
      </c>
    </row>
    <row r="1042" spans="1:1" x14ac:dyDescent="0.25">
      <c r="A1042" s="4">
        <f ca="1">'Гененируем однородную выборку'!A1042</f>
        <v>20.068115958280984</v>
      </c>
    </row>
    <row r="1043" spans="1:1" x14ac:dyDescent="0.25">
      <c r="A1043" s="4">
        <f ca="1">'Гененируем однородную выборку'!A1043</f>
        <v>15.191904592257982</v>
      </c>
    </row>
    <row r="1044" spans="1:1" x14ac:dyDescent="0.25">
      <c r="A1044" s="4">
        <f ca="1">'Гененируем однородную выборку'!A1044</f>
        <v>20.096317345072432</v>
      </c>
    </row>
    <row r="1045" spans="1:1" x14ac:dyDescent="0.25">
      <c r="A1045" s="4">
        <f ca="1">'Гененируем однородную выборку'!A1045</f>
        <v>20.152042343795735</v>
      </c>
    </row>
    <row r="1046" spans="1:1" x14ac:dyDescent="0.25">
      <c r="A1046" s="4">
        <f ca="1">'Гененируем однородную выборку'!A1046</f>
        <v>13.409120288159368</v>
      </c>
    </row>
    <row r="1047" spans="1:1" x14ac:dyDescent="0.25">
      <c r="A1047" s="4">
        <f ca="1">'Гененируем однородную выборку'!A1047</f>
        <v>17.632773724398835</v>
      </c>
    </row>
    <row r="1048" spans="1:1" x14ac:dyDescent="0.25">
      <c r="A1048" s="4">
        <f ca="1">'Гененируем однородную выборку'!A1048</f>
        <v>11.230416410574783</v>
      </c>
    </row>
    <row r="1049" spans="1:1" x14ac:dyDescent="0.25">
      <c r="A1049" s="4">
        <f ca="1">'Гененируем однородную выборку'!A1049</f>
        <v>10.675896263963434</v>
      </c>
    </row>
    <row r="1050" spans="1:1" x14ac:dyDescent="0.25">
      <c r="A1050" s="4">
        <f ca="1">'Гененируем однородную выборку'!A1050</f>
        <v>11.629329041987177</v>
      </c>
    </row>
    <row r="1051" spans="1:1" x14ac:dyDescent="0.25">
      <c r="A1051" s="4">
        <f ca="1">'Гененируем однородную выборку'!A1051</f>
        <v>14.182702726236284</v>
      </c>
    </row>
    <row r="1052" spans="1:1" x14ac:dyDescent="0.25">
      <c r="A1052" s="4">
        <f ca="1">'Гененируем однородную выборку'!A1052</f>
        <v>16.145366578948604</v>
      </c>
    </row>
    <row r="1053" spans="1:1" x14ac:dyDescent="0.25">
      <c r="A1053" s="4">
        <f ca="1">'Гененируем однородную выборку'!A1053</f>
        <v>13.235458069041115</v>
      </c>
    </row>
    <row r="1054" spans="1:1" x14ac:dyDescent="0.25">
      <c r="A1054" s="4">
        <f ca="1">'Гененируем однородную выборку'!A1054</f>
        <v>7.440361208392102</v>
      </c>
    </row>
    <row r="1055" spans="1:1" x14ac:dyDescent="0.25">
      <c r="A1055" s="4">
        <f ca="1">'Гененируем однородную выборку'!A1055</f>
        <v>13.346482440988721</v>
      </c>
    </row>
    <row r="1056" spans="1:1" x14ac:dyDescent="0.25">
      <c r="A1056" s="4">
        <f ca="1">'Гененируем однородную выборку'!A1056</f>
        <v>16.20452891753391</v>
      </c>
    </row>
    <row r="1057" spans="1:1" x14ac:dyDescent="0.25">
      <c r="A1057" s="4">
        <f ca="1">'Гененируем однородную выборку'!A1057</f>
        <v>18.058557481087789</v>
      </c>
    </row>
    <row r="1058" spans="1:1" x14ac:dyDescent="0.25">
      <c r="A1058" s="4">
        <f ca="1">'Гененируем однородную выборку'!A1058</f>
        <v>14.843903735520014</v>
      </c>
    </row>
    <row r="1059" spans="1:1" x14ac:dyDescent="0.25">
      <c r="A1059" s="4">
        <f ca="1">'Гененируем однородную выборку'!A1059</f>
        <v>11.440297059866396</v>
      </c>
    </row>
    <row r="1060" spans="1:1" x14ac:dyDescent="0.25">
      <c r="A1060" s="4">
        <f ca="1">'Гененируем однородную выборку'!A1060</f>
        <v>14.075002182123564</v>
      </c>
    </row>
    <row r="1061" spans="1:1" x14ac:dyDescent="0.25">
      <c r="A1061" s="4">
        <f ca="1">'Гененируем однородную выборку'!A1061</f>
        <v>9.1687080640739609</v>
      </c>
    </row>
    <row r="1062" spans="1:1" x14ac:dyDescent="0.25">
      <c r="A1062" s="4">
        <f ca="1">'Гененируем однородную выборку'!A1062</f>
        <v>14.080345196878003</v>
      </c>
    </row>
    <row r="1063" spans="1:1" x14ac:dyDescent="0.25">
      <c r="A1063" s="4">
        <f ca="1">'Гененируем однородную выборку'!A1063</f>
        <v>19.064204154471611</v>
      </c>
    </row>
    <row r="1064" spans="1:1" x14ac:dyDescent="0.25">
      <c r="A1064" s="4">
        <f ca="1">'Гененируем однородную выборку'!A1064</f>
        <v>11.808277971086458</v>
      </c>
    </row>
    <row r="1065" spans="1:1" x14ac:dyDescent="0.25">
      <c r="A1065" s="4">
        <f ca="1">'Гененируем однородную выборку'!A1065</f>
        <v>10.070212587280313</v>
      </c>
    </row>
    <row r="1066" spans="1:1" x14ac:dyDescent="0.25">
      <c r="A1066" s="4">
        <f ca="1">'Гененируем однородную выборку'!A1066</f>
        <v>14.033678849524097</v>
      </c>
    </row>
    <row r="1067" spans="1:1" x14ac:dyDescent="0.25">
      <c r="A1067" s="4">
        <f ca="1">'Гененируем однородную выборку'!A1067</f>
        <v>16.378601889385983</v>
      </c>
    </row>
    <row r="1068" spans="1:1" x14ac:dyDescent="0.25">
      <c r="A1068" s="4">
        <f ca="1">'Гененируем однородную выборку'!A1068</f>
        <v>14.290163760875689</v>
      </c>
    </row>
    <row r="1069" spans="1:1" x14ac:dyDescent="0.25">
      <c r="A1069" s="4">
        <f ca="1">'Гененируем однородную выборку'!A1069</f>
        <v>11.113948537960448</v>
      </c>
    </row>
    <row r="1070" spans="1:1" x14ac:dyDescent="0.25">
      <c r="A1070" s="4">
        <f ca="1">'Гененируем однородную выборку'!A1070</f>
        <v>18.726210742381134</v>
      </c>
    </row>
    <row r="1071" spans="1:1" x14ac:dyDescent="0.25">
      <c r="A1071" s="4">
        <f ca="1">'Гененируем однородную выборку'!A1071</f>
        <v>17.613041372547723</v>
      </c>
    </row>
    <row r="1072" spans="1:1" x14ac:dyDescent="0.25">
      <c r="A1072" s="4">
        <f ca="1">'Гененируем однородную выборку'!A1072</f>
        <v>17.426066130722106</v>
      </c>
    </row>
    <row r="1073" spans="1:1" x14ac:dyDescent="0.25">
      <c r="A1073" s="4">
        <f ca="1">'Гененируем однородную выборку'!A1073</f>
        <v>15.492864555513371</v>
      </c>
    </row>
    <row r="1074" spans="1:1" x14ac:dyDescent="0.25">
      <c r="A1074" s="4">
        <f ca="1">'Гененируем однородную выборку'!A1074</f>
        <v>17.997371668892225</v>
      </c>
    </row>
    <row r="1075" spans="1:1" x14ac:dyDescent="0.25">
      <c r="A1075" s="4">
        <f ca="1">'Гененируем однородную выборку'!A1075</f>
        <v>14.642539726047477</v>
      </c>
    </row>
    <row r="1076" spans="1:1" x14ac:dyDescent="0.25">
      <c r="A1076" s="4">
        <f ca="1">'Гененируем однородную выборку'!A1076</f>
        <v>8.5407545660009951</v>
      </c>
    </row>
    <row r="1077" spans="1:1" x14ac:dyDescent="0.25">
      <c r="A1077" s="4">
        <f ca="1">'Гененируем однородную выборку'!A1077</f>
        <v>19.147852687261452</v>
      </c>
    </row>
    <row r="1078" spans="1:1" x14ac:dyDescent="0.25">
      <c r="A1078" s="4">
        <f ca="1">'Гененируем однородную выборку'!A1078</f>
        <v>12.186995609232099</v>
      </c>
    </row>
    <row r="1079" spans="1:1" x14ac:dyDescent="0.25">
      <c r="A1079" s="4">
        <f ca="1">'Гененируем однородную выборку'!A1079</f>
        <v>14.730774378922179</v>
      </c>
    </row>
    <row r="1080" spans="1:1" x14ac:dyDescent="0.25">
      <c r="A1080" s="4">
        <f ca="1">'Гененируем однородную выборку'!A1080</f>
        <v>20.72752474325636</v>
      </c>
    </row>
    <row r="1081" spans="1:1" x14ac:dyDescent="0.25">
      <c r="A1081" s="4">
        <f ca="1">'Гененируем однородную выборку'!A1081</f>
        <v>10.382711439790187</v>
      </c>
    </row>
    <row r="1082" spans="1:1" x14ac:dyDescent="0.25">
      <c r="A1082" s="4">
        <f ca="1">'Гененируем однородную выборку'!A1082</f>
        <v>14.158523034932367</v>
      </c>
    </row>
    <row r="1083" spans="1:1" x14ac:dyDescent="0.25">
      <c r="A1083" s="4">
        <f ca="1">'Гененируем однородную выборку'!A1083</f>
        <v>21.121126194443015</v>
      </c>
    </row>
    <row r="1084" spans="1:1" x14ac:dyDescent="0.25">
      <c r="A1084" s="4">
        <f ca="1">'Гененируем однородную выборку'!A1084</f>
        <v>13.112663642996644</v>
      </c>
    </row>
    <row r="1085" spans="1:1" x14ac:dyDescent="0.25">
      <c r="A1085" s="4">
        <f ca="1">'Гененируем однородную выборку'!A1085</f>
        <v>15.465497463115282</v>
      </c>
    </row>
    <row r="1086" spans="1:1" x14ac:dyDescent="0.25">
      <c r="A1086" s="4">
        <f ca="1">'Гененируем однородную выборку'!A1086</f>
        <v>17.331019478836868</v>
      </c>
    </row>
    <row r="1087" spans="1:1" x14ac:dyDescent="0.25">
      <c r="A1087" s="4">
        <f ca="1">'Гененируем однородную выборку'!A1087</f>
        <v>9.8898556166850984</v>
      </c>
    </row>
    <row r="1088" spans="1:1" x14ac:dyDescent="0.25">
      <c r="A1088" s="4">
        <f ca="1">'Гененируем однородную выборку'!A1088</f>
        <v>11.739174350341719</v>
      </c>
    </row>
    <row r="1089" spans="1:1" x14ac:dyDescent="0.25">
      <c r="A1089" s="4">
        <f ca="1">'Гененируем однородную выборку'!A1089</f>
        <v>20.203389718785548</v>
      </c>
    </row>
    <row r="1090" spans="1:1" x14ac:dyDescent="0.25">
      <c r="A1090" s="4">
        <f ca="1">'Гененируем однородную выборку'!A1090</f>
        <v>17.767173708713134</v>
      </c>
    </row>
    <row r="1091" spans="1:1" x14ac:dyDescent="0.25">
      <c r="A1091" s="4">
        <f ca="1">'Гененируем однородную выборку'!A1091</f>
        <v>10.740354784762189</v>
      </c>
    </row>
    <row r="1092" spans="1:1" x14ac:dyDescent="0.25">
      <c r="A1092" s="4">
        <f ca="1">'Гененируем однородную выборку'!A1092</f>
        <v>12.997889082573019</v>
      </c>
    </row>
    <row r="1093" spans="1:1" x14ac:dyDescent="0.25">
      <c r="A1093" s="4">
        <f ca="1">'Гененируем однородную выборку'!A1093</f>
        <v>16.591600903028183</v>
      </c>
    </row>
    <row r="1094" spans="1:1" x14ac:dyDescent="0.25">
      <c r="A1094" s="4">
        <f ca="1">'Гененируем однородную выборку'!A1094</f>
        <v>17.4373453455161</v>
      </c>
    </row>
    <row r="1095" spans="1:1" x14ac:dyDescent="0.25">
      <c r="A1095" s="4">
        <f ca="1">'Гененируем однородную выборку'!A1095</f>
        <v>13.861623793991896</v>
      </c>
    </row>
    <row r="1096" spans="1:1" x14ac:dyDescent="0.25">
      <c r="A1096" s="4">
        <f ca="1">'Гененируем однородную выборку'!A1096</f>
        <v>14.872302905525004</v>
      </c>
    </row>
    <row r="1097" spans="1:1" x14ac:dyDescent="0.25">
      <c r="A1097" s="4">
        <f ca="1">'Гененируем однородную выборку'!A1097</f>
        <v>13.953726898022412</v>
      </c>
    </row>
    <row r="1098" spans="1:1" x14ac:dyDescent="0.25">
      <c r="A1098" s="4">
        <f ca="1">'Гененируем однородную выборку'!A1098</f>
        <v>14.720006220022748</v>
      </c>
    </row>
    <row r="1099" spans="1:1" x14ac:dyDescent="0.25">
      <c r="A1099" s="4">
        <f ca="1">'Гененируем однородную выборку'!A1099</f>
        <v>12.026742207065446</v>
      </c>
    </row>
    <row r="1100" spans="1:1" x14ac:dyDescent="0.25">
      <c r="A1100" s="4">
        <f ca="1">'Гененируем однородную выборку'!A1100</f>
        <v>12.82483010999681</v>
      </c>
    </row>
    <row r="1101" spans="1:1" x14ac:dyDescent="0.25">
      <c r="A1101" s="4">
        <f ca="1">'Гененируем однородную выборку'!A1101</f>
        <v>12.849910032741619</v>
      </c>
    </row>
    <row r="1102" spans="1:1" x14ac:dyDescent="0.25">
      <c r="A1102" s="4">
        <f ca="1">'Гененируем однородную выборку'!A1102</f>
        <v>16.359312215456981</v>
      </c>
    </row>
    <row r="1103" spans="1:1" x14ac:dyDescent="0.25">
      <c r="A1103" s="4">
        <f ca="1">'Гененируем однородную выборку'!A1103</f>
        <v>15.571255500287366</v>
      </c>
    </row>
    <row r="1104" spans="1:1" x14ac:dyDescent="0.25">
      <c r="A1104" s="4">
        <f ca="1">'Гененируем однородную выборку'!A1104</f>
        <v>12.134859626559923</v>
      </c>
    </row>
    <row r="1105" spans="1:1" x14ac:dyDescent="0.25">
      <c r="A1105" s="4">
        <f ca="1">'Гененируем однородную выборку'!A1105</f>
        <v>15.913806885015628</v>
      </c>
    </row>
    <row r="1106" spans="1:1" x14ac:dyDescent="0.25">
      <c r="A1106" s="4">
        <f ca="1">'Гененируем однородную выборку'!A1106</f>
        <v>10.877641114162456</v>
      </c>
    </row>
    <row r="1107" spans="1:1" x14ac:dyDescent="0.25">
      <c r="A1107" s="4">
        <f ca="1">'Гененируем однородную выборку'!A1107</f>
        <v>19.457611772787111</v>
      </c>
    </row>
    <row r="1108" spans="1:1" x14ac:dyDescent="0.25">
      <c r="A1108" s="4">
        <f ca="1">'Гененируем однородную выборку'!A1108</f>
        <v>12.597735316586508</v>
      </c>
    </row>
    <row r="1109" spans="1:1" x14ac:dyDescent="0.25">
      <c r="A1109" s="4">
        <f ca="1">'Гененируем однородную выборку'!A1109</f>
        <v>16.159913609525095</v>
      </c>
    </row>
    <row r="1110" spans="1:1" x14ac:dyDescent="0.25">
      <c r="A1110" s="4">
        <f ca="1">'Гененируем однородную выборку'!A1110</f>
        <v>17.859557840994682</v>
      </c>
    </row>
    <row r="1111" spans="1:1" x14ac:dyDescent="0.25">
      <c r="A1111" s="4">
        <f ca="1">'Гененируем однородную выборку'!A1111</f>
        <v>21.096594460529708</v>
      </c>
    </row>
    <row r="1112" spans="1:1" x14ac:dyDescent="0.25">
      <c r="A1112" s="4">
        <f ca="1">'Гененируем однородную выборку'!A1112</f>
        <v>16.714705206745965</v>
      </c>
    </row>
    <row r="1113" spans="1:1" x14ac:dyDescent="0.25">
      <c r="A1113" s="4">
        <f ca="1">'Гененируем однородную выборку'!A1113</f>
        <v>16.55461550716052</v>
      </c>
    </row>
    <row r="1114" spans="1:1" x14ac:dyDescent="0.25">
      <c r="A1114" s="4">
        <f ca="1">'Гененируем однородную выборку'!A1114</f>
        <v>22.623329965817959</v>
      </c>
    </row>
    <row r="1115" spans="1:1" x14ac:dyDescent="0.25">
      <c r="A1115" s="4">
        <f ca="1">'Гененируем однородную выборку'!A1115</f>
        <v>15.692753612320113</v>
      </c>
    </row>
    <row r="1116" spans="1:1" x14ac:dyDescent="0.25">
      <c r="A1116" s="4">
        <f ca="1">'Гененируем однородную выборку'!A1116</f>
        <v>11.427660512620982</v>
      </c>
    </row>
    <row r="1117" spans="1:1" x14ac:dyDescent="0.25">
      <c r="A1117" s="4">
        <f ca="1">'Гененируем однородную выборку'!A1117</f>
        <v>15.7752265052964</v>
      </c>
    </row>
    <row r="1118" spans="1:1" x14ac:dyDescent="0.25">
      <c r="A1118" s="4">
        <f ca="1">'Гененируем однородную выборку'!A1118</f>
        <v>16.180432698803042</v>
      </c>
    </row>
    <row r="1119" spans="1:1" x14ac:dyDescent="0.25">
      <c r="A1119" s="4">
        <f ca="1">'Гененируем однородную выборку'!A1119</f>
        <v>12.886941061720792</v>
      </c>
    </row>
    <row r="1120" spans="1:1" x14ac:dyDescent="0.25">
      <c r="A1120" s="4">
        <f ca="1">'Гененируем однородную выборку'!A1120</f>
        <v>12.046891584199599</v>
      </c>
    </row>
    <row r="1121" spans="1:1" x14ac:dyDescent="0.25">
      <c r="A1121" s="4">
        <f ca="1">'Гененируем однородную выборку'!A1121</f>
        <v>22.592203709001453</v>
      </c>
    </row>
    <row r="1122" spans="1:1" x14ac:dyDescent="0.25">
      <c r="A1122" s="4">
        <f ca="1">'Гененируем однородную выборку'!A1122</f>
        <v>12.987633764921187</v>
      </c>
    </row>
    <row r="1123" spans="1:1" x14ac:dyDescent="0.25">
      <c r="A1123" s="4">
        <f ca="1">'Гененируем однородную выборку'!A1123</f>
        <v>12.190798646472965</v>
      </c>
    </row>
    <row r="1124" spans="1:1" x14ac:dyDescent="0.25">
      <c r="A1124" s="4">
        <f ca="1">'Гененируем однородную выборку'!A1124</f>
        <v>11.374199940355046</v>
      </c>
    </row>
    <row r="1125" spans="1:1" x14ac:dyDescent="0.25">
      <c r="A1125" s="4">
        <f ca="1">'Гененируем однородную выборку'!A1125</f>
        <v>17.422240966713751</v>
      </c>
    </row>
    <row r="1126" spans="1:1" x14ac:dyDescent="0.25">
      <c r="A1126" s="4">
        <f ca="1">'Гененируем однородную выборку'!A1126</f>
        <v>15.971254587407914</v>
      </c>
    </row>
    <row r="1127" spans="1:1" x14ac:dyDescent="0.25">
      <c r="A1127" s="4">
        <f ca="1">'Гененируем однородную выборку'!A1127</f>
        <v>14.96684435118466</v>
      </c>
    </row>
    <row r="1128" spans="1:1" x14ac:dyDescent="0.25">
      <c r="A1128" s="4">
        <f ca="1">'Гененируем однородную выборку'!A1128</f>
        <v>16.42904996851896</v>
      </c>
    </row>
    <row r="1129" spans="1:1" x14ac:dyDescent="0.25">
      <c r="A1129" s="4">
        <f ca="1">'Гененируем однородную выборку'!A1129</f>
        <v>12.870212907790556</v>
      </c>
    </row>
    <row r="1130" spans="1:1" x14ac:dyDescent="0.25">
      <c r="A1130" s="4">
        <f ca="1">'Гененируем однородную выборку'!A1130</f>
        <v>17.05174808763525</v>
      </c>
    </row>
    <row r="1131" spans="1:1" x14ac:dyDescent="0.25">
      <c r="A1131" s="4">
        <f ca="1">'Гененируем однородную выборку'!A1131</f>
        <v>18.57354950599149</v>
      </c>
    </row>
    <row r="1132" spans="1:1" x14ac:dyDescent="0.25">
      <c r="A1132" s="4">
        <f ca="1">'Гененируем однородную выборку'!A1132</f>
        <v>12.647237665763559</v>
      </c>
    </row>
    <row r="1133" spans="1:1" x14ac:dyDescent="0.25">
      <c r="A1133" s="4">
        <f ca="1">'Гененируем однородную выборку'!A1133</f>
        <v>12.377738345681815</v>
      </c>
    </row>
    <row r="1134" spans="1:1" x14ac:dyDescent="0.25">
      <c r="A1134" s="4">
        <f ca="1">'Гененируем однородную выборку'!A1134</f>
        <v>14.895357716144249</v>
      </c>
    </row>
    <row r="1135" spans="1:1" x14ac:dyDescent="0.25">
      <c r="A1135" s="4">
        <f ca="1">'Гененируем однородную выборку'!A1135</f>
        <v>11.769903256226392</v>
      </c>
    </row>
    <row r="1136" spans="1:1" x14ac:dyDescent="0.25">
      <c r="A1136" s="4">
        <f ca="1">'Гененируем однородную выборку'!A1136</f>
        <v>17.799940661799045</v>
      </c>
    </row>
    <row r="1137" spans="1:1" x14ac:dyDescent="0.25">
      <c r="A1137" s="4">
        <f ca="1">'Гененируем однородную выборку'!A1137</f>
        <v>13.049152419526621</v>
      </c>
    </row>
    <row r="1138" spans="1:1" x14ac:dyDescent="0.25">
      <c r="A1138" s="4">
        <f ca="1">'Гененируем однородную выборку'!A1138</f>
        <v>16.396082668039206</v>
      </c>
    </row>
    <row r="1139" spans="1:1" x14ac:dyDescent="0.25">
      <c r="A1139" s="4">
        <f ca="1">'Гененируем однородную выборку'!A1139</f>
        <v>11.700710302499065</v>
      </c>
    </row>
    <row r="1140" spans="1:1" x14ac:dyDescent="0.25">
      <c r="A1140" s="4">
        <f ca="1">'Гененируем однородную выборку'!A1140</f>
        <v>11.317481330675118</v>
      </c>
    </row>
    <row r="1141" spans="1:1" x14ac:dyDescent="0.25">
      <c r="A1141" s="4">
        <f ca="1">'Гененируем однородную выборку'!A1141</f>
        <v>18.440309833585921</v>
      </c>
    </row>
    <row r="1142" spans="1:1" x14ac:dyDescent="0.25">
      <c r="A1142" s="4">
        <f ca="1">'Гененируем однородную выборку'!A1142</f>
        <v>15.842780682060912</v>
      </c>
    </row>
    <row r="1143" spans="1:1" x14ac:dyDescent="0.25">
      <c r="A1143" s="4">
        <f ca="1">'Гененируем однородную выборку'!A1143</f>
        <v>16.505005587132324</v>
      </c>
    </row>
    <row r="1144" spans="1:1" x14ac:dyDescent="0.25">
      <c r="A1144" s="4">
        <f ca="1">'Гененируем однородную выборку'!A1144</f>
        <v>16.399103383966676</v>
      </c>
    </row>
    <row r="1145" spans="1:1" x14ac:dyDescent="0.25">
      <c r="A1145" s="4">
        <f ca="1">'Гененируем однородную выборку'!A1145</f>
        <v>18.807077708409722</v>
      </c>
    </row>
    <row r="1146" spans="1:1" x14ac:dyDescent="0.25">
      <c r="A1146" s="4">
        <f ca="1">'Гененируем однородную выборку'!A1146</f>
        <v>17.377128593792065</v>
      </c>
    </row>
    <row r="1147" spans="1:1" x14ac:dyDescent="0.25">
      <c r="A1147" s="4">
        <f ca="1">'Гененируем однородную выборку'!A1147</f>
        <v>12.820273744164469</v>
      </c>
    </row>
    <row r="1148" spans="1:1" x14ac:dyDescent="0.25">
      <c r="A1148" s="4">
        <f ca="1">'Гененируем однородную выборку'!A1148</f>
        <v>16.012832350779284</v>
      </c>
    </row>
    <row r="1149" spans="1:1" x14ac:dyDescent="0.25">
      <c r="A1149" s="4">
        <f ca="1">'Гененируем однородную выборку'!A1149</f>
        <v>14.972996060564681</v>
      </c>
    </row>
    <row r="1150" spans="1:1" x14ac:dyDescent="0.25">
      <c r="A1150" s="4">
        <f ca="1">'Гененируем однородную выборку'!A1150</f>
        <v>12.47174441428993</v>
      </c>
    </row>
    <row r="1151" spans="1:1" x14ac:dyDescent="0.25">
      <c r="A1151" s="4">
        <f ca="1">'Гененируем однородную выборку'!A1151</f>
        <v>12.43196123870448</v>
      </c>
    </row>
    <row r="1152" spans="1:1" x14ac:dyDescent="0.25">
      <c r="A1152" s="4">
        <f ca="1">'Гененируем однородную выборку'!A1152</f>
        <v>15.309518887045218</v>
      </c>
    </row>
    <row r="1153" spans="1:1" x14ac:dyDescent="0.25">
      <c r="A1153" s="4">
        <f ca="1">'Гененируем однородную выборку'!A1153</f>
        <v>15.635804369368202</v>
      </c>
    </row>
    <row r="1154" spans="1:1" x14ac:dyDescent="0.25">
      <c r="A1154" s="4">
        <f ca="1">'Гененируем однородную выборку'!A1154</f>
        <v>17.115586562375697</v>
      </c>
    </row>
    <row r="1155" spans="1:1" x14ac:dyDescent="0.25">
      <c r="A1155" s="4">
        <f ca="1">'Гененируем однородную выборку'!A1155</f>
        <v>15.276395294180421</v>
      </c>
    </row>
    <row r="1156" spans="1:1" x14ac:dyDescent="0.25">
      <c r="A1156" s="4">
        <f ca="1">'Гененируем однородную выборку'!A1156</f>
        <v>12.36344185538027</v>
      </c>
    </row>
    <row r="1157" spans="1:1" x14ac:dyDescent="0.25">
      <c r="A1157" s="4">
        <f ca="1">'Гененируем однородную выборку'!A1157</f>
        <v>18.877503553037432</v>
      </c>
    </row>
    <row r="1158" spans="1:1" x14ac:dyDescent="0.25">
      <c r="A1158" s="4">
        <f ca="1">'Гененируем однородную выборку'!A1158</f>
        <v>12.69755875024808</v>
      </c>
    </row>
    <row r="1159" spans="1:1" x14ac:dyDescent="0.25">
      <c r="A1159" s="4">
        <f ca="1">'Гененируем однородную выборку'!A1159</f>
        <v>13.264409488927734</v>
      </c>
    </row>
    <row r="1160" spans="1:1" x14ac:dyDescent="0.25">
      <c r="A1160" s="4">
        <f ca="1">'Гененируем однородную выборку'!A1160</f>
        <v>15.415134271248357</v>
      </c>
    </row>
    <row r="1161" spans="1:1" x14ac:dyDescent="0.25">
      <c r="A1161" s="4">
        <f ca="1">'Гененируем однородную выборку'!A1161</f>
        <v>18.331563624564151</v>
      </c>
    </row>
    <row r="1162" spans="1:1" x14ac:dyDescent="0.25">
      <c r="A1162" s="4">
        <f ca="1">'Гененируем однородную выборку'!A1162</f>
        <v>14.23665662356343</v>
      </c>
    </row>
    <row r="1163" spans="1:1" x14ac:dyDescent="0.25">
      <c r="A1163" s="4">
        <f ca="1">'Гененируем однородную выборку'!A1163</f>
        <v>15.32076851567707</v>
      </c>
    </row>
    <row r="1164" spans="1:1" x14ac:dyDescent="0.25">
      <c r="A1164" s="4">
        <f ca="1">'Гененируем однородную выборку'!A1164</f>
        <v>12.954231988884548</v>
      </c>
    </row>
    <row r="1165" spans="1:1" x14ac:dyDescent="0.25">
      <c r="A1165" s="4">
        <f ca="1">'Гененируем однородную выборку'!A1165</f>
        <v>19.80470149048076</v>
      </c>
    </row>
    <row r="1166" spans="1:1" x14ac:dyDescent="0.25">
      <c r="A1166" s="4">
        <f ca="1">'Гененируем однородную выборку'!A1166</f>
        <v>15.028549453652055</v>
      </c>
    </row>
    <row r="1167" spans="1:1" x14ac:dyDescent="0.25">
      <c r="A1167" s="4">
        <f ca="1">'Гененируем однородную выборку'!A1167</f>
        <v>12.751223198016582</v>
      </c>
    </row>
    <row r="1168" spans="1:1" x14ac:dyDescent="0.25">
      <c r="A1168" s="4">
        <f ca="1">'Гененируем однородную выборку'!A1168</f>
        <v>8.7043654112708335</v>
      </c>
    </row>
    <row r="1169" spans="1:1" x14ac:dyDescent="0.25">
      <c r="A1169" s="4">
        <f ca="1">'Гененируем однородную выборку'!A1169</f>
        <v>15.378126787305112</v>
      </c>
    </row>
    <row r="1170" spans="1:1" x14ac:dyDescent="0.25">
      <c r="A1170" s="4">
        <f ca="1">'Гененируем однородную выборку'!A1170</f>
        <v>18.842536018419565</v>
      </c>
    </row>
    <row r="1171" spans="1:1" x14ac:dyDescent="0.25">
      <c r="A1171" s="4">
        <f ca="1">'Гененируем однородную выборку'!A1171</f>
        <v>16.488432777019469</v>
      </c>
    </row>
    <row r="1172" spans="1:1" x14ac:dyDescent="0.25">
      <c r="A1172" s="4">
        <f ca="1">'Гененируем однородную выборку'!A1172</f>
        <v>18.101202936132594</v>
      </c>
    </row>
    <row r="1173" spans="1:1" x14ac:dyDescent="0.25">
      <c r="A1173" s="4">
        <f ca="1">'Гененируем однородную выборку'!A1173</f>
        <v>14.442921508438726</v>
      </c>
    </row>
    <row r="1174" spans="1:1" x14ac:dyDescent="0.25">
      <c r="A1174" s="4">
        <f ca="1">'Гененируем однородную выборку'!A1174</f>
        <v>13.806082524525221</v>
      </c>
    </row>
    <row r="1175" spans="1:1" x14ac:dyDescent="0.25">
      <c r="A1175" s="4">
        <f ca="1">'Гененируем однородную выборку'!A1175</f>
        <v>16.51070834403966</v>
      </c>
    </row>
    <row r="1176" spans="1:1" x14ac:dyDescent="0.25">
      <c r="A1176" s="4">
        <f ca="1">'Гененируем однородную выборку'!A1176</f>
        <v>15.356844560402045</v>
      </c>
    </row>
    <row r="1177" spans="1:1" x14ac:dyDescent="0.25">
      <c r="A1177" s="4">
        <f ca="1">'Гененируем однородную выборку'!A1177</f>
        <v>13.744184519416185</v>
      </c>
    </row>
    <row r="1178" spans="1:1" x14ac:dyDescent="0.25">
      <c r="A1178" s="4">
        <f ca="1">'Гененируем однородную выборку'!A1178</f>
        <v>9.3432250376693204</v>
      </c>
    </row>
    <row r="1179" spans="1:1" x14ac:dyDescent="0.25">
      <c r="A1179" s="4">
        <f ca="1">'Гененируем однородную выборку'!A1179</f>
        <v>13.064751226263212</v>
      </c>
    </row>
    <row r="1180" spans="1:1" x14ac:dyDescent="0.25">
      <c r="A1180" s="4">
        <f ca="1">'Гененируем однородную выборку'!A1180</f>
        <v>13.155057081437837</v>
      </c>
    </row>
    <row r="1181" spans="1:1" x14ac:dyDescent="0.25">
      <c r="A1181" s="4">
        <f ca="1">'Гененируем однородную выборку'!A1181</f>
        <v>16.135663887959385</v>
      </c>
    </row>
    <row r="1182" spans="1:1" x14ac:dyDescent="0.25">
      <c r="A1182" s="4">
        <f ca="1">'Гененируем однородную выборку'!A1182</f>
        <v>16.105683787183558</v>
      </c>
    </row>
    <row r="1183" spans="1:1" x14ac:dyDescent="0.25">
      <c r="A1183" s="4">
        <f ca="1">'Гененируем однородную выборку'!A1183</f>
        <v>20.949911485118875</v>
      </c>
    </row>
    <row r="1184" spans="1:1" x14ac:dyDescent="0.25">
      <c r="A1184" s="4">
        <f ca="1">'Гененируем однородную выборку'!A1184</f>
        <v>11.237716548872351</v>
      </c>
    </row>
    <row r="1185" spans="1:1" x14ac:dyDescent="0.25">
      <c r="A1185" s="4">
        <f ca="1">'Гененируем однородную выборку'!A1185</f>
        <v>11.968384304851838</v>
      </c>
    </row>
    <row r="1186" spans="1:1" x14ac:dyDescent="0.25">
      <c r="A1186" s="4">
        <f ca="1">'Гененируем однородную выборку'!A1186</f>
        <v>14.449359044500723</v>
      </c>
    </row>
    <row r="1187" spans="1:1" x14ac:dyDescent="0.25">
      <c r="A1187" s="4">
        <f ca="1">'Гененируем однородную выборку'!A1187</f>
        <v>14.983212141365785</v>
      </c>
    </row>
    <row r="1188" spans="1:1" x14ac:dyDescent="0.25">
      <c r="A1188" s="4">
        <f ca="1">'Гененируем однородную выборку'!A1188</f>
        <v>13.89519703318393</v>
      </c>
    </row>
    <row r="1189" spans="1:1" x14ac:dyDescent="0.25">
      <c r="A1189" s="4">
        <f ca="1">'Гененируем однородную выборку'!A1189</f>
        <v>16.870881919384153</v>
      </c>
    </row>
    <row r="1190" spans="1:1" x14ac:dyDescent="0.25">
      <c r="A1190" s="4">
        <f ca="1">'Гененируем однородную выборку'!A1190</f>
        <v>13.961884204609705</v>
      </c>
    </row>
    <row r="1191" spans="1:1" x14ac:dyDescent="0.25">
      <c r="A1191" s="4">
        <f ca="1">'Гененируем однородную выборку'!A1191</f>
        <v>16.863885098131327</v>
      </c>
    </row>
    <row r="1192" spans="1:1" x14ac:dyDescent="0.25">
      <c r="A1192" s="4">
        <f ca="1">'Гененируем однородную выборку'!A1192</f>
        <v>13.802609049651277</v>
      </c>
    </row>
    <row r="1193" spans="1:1" x14ac:dyDescent="0.25">
      <c r="A1193" s="4">
        <f ca="1">'Гененируем однородную выборку'!A1193</f>
        <v>18.50965424828874</v>
      </c>
    </row>
    <row r="1194" spans="1:1" x14ac:dyDescent="0.25">
      <c r="A1194" s="4">
        <f ca="1">'Гененируем однородную выборку'!A1194</f>
        <v>19.946272274718748</v>
      </c>
    </row>
    <row r="1195" spans="1:1" x14ac:dyDescent="0.25">
      <c r="A1195" s="4">
        <f ca="1">'Гененируем однородную выборку'!A1195</f>
        <v>11.52260424656296</v>
      </c>
    </row>
    <row r="1196" spans="1:1" x14ac:dyDescent="0.25">
      <c r="A1196" s="4">
        <f ca="1">'Гененируем однородную выборку'!A1196</f>
        <v>11.785799422168346</v>
      </c>
    </row>
    <row r="1197" spans="1:1" x14ac:dyDescent="0.25">
      <c r="A1197" s="4">
        <f ca="1">'Гененируем однородную выборку'!A1197</f>
        <v>16.214554752869962</v>
      </c>
    </row>
    <row r="1198" spans="1:1" x14ac:dyDescent="0.25">
      <c r="A1198" s="4">
        <f ca="1">'Гененируем однородную выборку'!A1198</f>
        <v>12.726267627756883</v>
      </c>
    </row>
    <row r="1199" spans="1:1" x14ac:dyDescent="0.25">
      <c r="A1199" s="4">
        <f ca="1">'Гененируем однородную выборку'!A1199</f>
        <v>13.667764451878526</v>
      </c>
    </row>
    <row r="1200" spans="1:1" x14ac:dyDescent="0.25">
      <c r="A1200" s="4">
        <f ca="1">'Гененируем однородную выборку'!A1200</f>
        <v>17.68809189432347</v>
      </c>
    </row>
    <row r="1201" spans="1:1" x14ac:dyDescent="0.25">
      <c r="A1201" s="4">
        <f ca="1">'Гененируем однородную выборку'!A1201</f>
        <v>13.0748589087213</v>
      </c>
    </row>
    <row r="1202" spans="1:1" x14ac:dyDescent="0.25">
      <c r="A1202" s="4">
        <f ca="1">'Гененируем однородную выборку'!A1202</f>
        <v>15.650938174922906</v>
      </c>
    </row>
    <row r="1203" spans="1:1" x14ac:dyDescent="0.25">
      <c r="A1203" s="4">
        <f ca="1">'Гененируем однородную выборку'!A1203</f>
        <v>8.2492157586314434</v>
      </c>
    </row>
    <row r="1204" spans="1:1" x14ac:dyDescent="0.25">
      <c r="A1204" s="4">
        <f ca="1">'Гененируем однородную выборку'!A1204</f>
        <v>12.751853874485164</v>
      </c>
    </row>
    <row r="1205" spans="1:1" x14ac:dyDescent="0.25">
      <c r="A1205" s="4">
        <f ca="1">'Гененируем однородную выборку'!A1205</f>
        <v>17.174681982495915</v>
      </c>
    </row>
    <row r="1206" spans="1:1" x14ac:dyDescent="0.25">
      <c r="A1206" s="4">
        <f ca="1">'Гененируем однородную выборку'!A1206</f>
        <v>19.260643937748508</v>
      </c>
    </row>
    <row r="1207" spans="1:1" x14ac:dyDescent="0.25">
      <c r="A1207" s="4">
        <f ca="1">'Гененируем однородную выборку'!A1207</f>
        <v>16.979256453697616</v>
      </c>
    </row>
    <row r="1208" spans="1:1" x14ac:dyDescent="0.25">
      <c r="A1208" s="4">
        <f ca="1">'Гененируем однородную выборку'!A1208</f>
        <v>14.286927627830302</v>
      </c>
    </row>
    <row r="1209" spans="1:1" x14ac:dyDescent="0.25">
      <c r="A1209" s="4">
        <f ca="1">'Гененируем однородную выборку'!A1209</f>
        <v>9.639639183995417</v>
      </c>
    </row>
    <row r="1210" spans="1:1" x14ac:dyDescent="0.25">
      <c r="A1210" s="4">
        <f ca="1">'Гененируем однородную выборку'!A1210</f>
        <v>16.149949730522163</v>
      </c>
    </row>
    <row r="1211" spans="1:1" x14ac:dyDescent="0.25">
      <c r="A1211" s="4">
        <f ca="1">'Гененируем однородную выборку'!A1211</f>
        <v>15.896827614980854</v>
      </c>
    </row>
    <row r="1212" spans="1:1" x14ac:dyDescent="0.25">
      <c r="A1212" s="4">
        <f ca="1">'Гененируем однородную выборку'!A1212</f>
        <v>16.155766970426814</v>
      </c>
    </row>
    <row r="1213" spans="1:1" x14ac:dyDescent="0.25">
      <c r="A1213" s="4">
        <f ca="1">'Гененируем однородную выборку'!A1213</f>
        <v>16.838210503242134</v>
      </c>
    </row>
    <row r="1214" spans="1:1" x14ac:dyDescent="0.25">
      <c r="A1214" s="4">
        <f ca="1">'Гененируем однородную выборку'!A1214</f>
        <v>11.704204898397249</v>
      </c>
    </row>
    <row r="1215" spans="1:1" x14ac:dyDescent="0.25">
      <c r="A1215" s="4">
        <f ca="1">'Гененируем однородную выборку'!A1215</f>
        <v>21.521114309345197</v>
      </c>
    </row>
    <row r="1216" spans="1:1" x14ac:dyDescent="0.25">
      <c r="A1216" s="4">
        <f ca="1">'Гененируем однородную выборку'!A1216</f>
        <v>16.411937590144746</v>
      </c>
    </row>
    <row r="1217" spans="1:1" x14ac:dyDescent="0.25">
      <c r="A1217" s="4">
        <f ca="1">'Гененируем однородную выборку'!A1217</f>
        <v>18.425416094664108</v>
      </c>
    </row>
    <row r="1218" spans="1:1" x14ac:dyDescent="0.25">
      <c r="A1218" s="4">
        <f ca="1">'Гененируем однородную выборку'!A1218</f>
        <v>16.774772361024446</v>
      </c>
    </row>
    <row r="1219" spans="1:1" x14ac:dyDescent="0.25">
      <c r="A1219" s="4">
        <f ca="1">'Гененируем однородную выборку'!A1219</f>
        <v>18.059962947652334</v>
      </c>
    </row>
    <row r="1220" spans="1:1" x14ac:dyDescent="0.25">
      <c r="A1220" s="4">
        <f ca="1">'Гененируем однородную выборку'!A1220</f>
        <v>8.8986429548238934</v>
      </c>
    </row>
    <row r="1221" spans="1:1" x14ac:dyDescent="0.25">
      <c r="A1221" s="4">
        <f ca="1">'Гененируем однородную выборку'!A1221</f>
        <v>16.754378576552742</v>
      </c>
    </row>
    <row r="1222" spans="1:1" x14ac:dyDescent="0.25">
      <c r="A1222" s="4">
        <f ca="1">'Гененируем однородную выборку'!A1222</f>
        <v>10.996746399638507</v>
      </c>
    </row>
    <row r="1223" spans="1:1" x14ac:dyDescent="0.25">
      <c r="A1223" s="4">
        <f ca="1">'Гененируем однородную выборку'!A1223</f>
        <v>10.779007850893242</v>
      </c>
    </row>
    <row r="1224" spans="1:1" x14ac:dyDescent="0.25">
      <c r="A1224" s="4">
        <f ca="1">'Гененируем однородную выборку'!A1224</f>
        <v>19.642755951254248</v>
      </c>
    </row>
    <row r="1225" spans="1:1" x14ac:dyDescent="0.25">
      <c r="A1225" s="4">
        <f ca="1">'Гененируем однородную выборку'!A1225</f>
        <v>11.998944091743638</v>
      </c>
    </row>
    <row r="1226" spans="1:1" x14ac:dyDescent="0.25">
      <c r="A1226" s="4">
        <f ca="1">'Гененируем однородную выборку'!A1226</f>
        <v>11.14832788151389</v>
      </c>
    </row>
    <row r="1227" spans="1:1" x14ac:dyDescent="0.25">
      <c r="A1227" s="4">
        <f ca="1">'Гененируем однородную выборку'!A1227</f>
        <v>18.024815474616542</v>
      </c>
    </row>
    <row r="1228" spans="1:1" x14ac:dyDescent="0.25">
      <c r="A1228" s="4">
        <f ca="1">'Гененируем однородную выборку'!A1228</f>
        <v>20.222082065848447</v>
      </c>
    </row>
    <row r="1229" spans="1:1" x14ac:dyDescent="0.25">
      <c r="A1229" s="4">
        <f ca="1">'Гененируем однородную выборку'!A1229</f>
        <v>15.571827311401051</v>
      </c>
    </row>
    <row r="1230" spans="1:1" x14ac:dyDescent="0.25">
      <c r="A1230" s="4">
        <f ca="1">'Гененируем однородную выборку'!A1230</f>
        <v>11.573146384494443</v>
      </c>
    </row>
    <row r="1231" spans="1:1" x14ac:dyDescent="0.25">
      <c r="A1231" s="4">
        <f ca="1">'Гененируем однородную выборку'!A1231</f>
        <v>19.107344999637732</v>
      </c>
    </row>
    <row r="1232" spans="1:1" x14ac:dyDescent="0.25">
      <c r="A1232" s="4">
        <f ca="1">'Гененируем однородную выборку'!A1232</f>
        <v>13.407818982284123</v>
      </c>
    </row>
    <row r="1233" spans="1:1" x14ac:dyDescent="0.25">
      <c r="A1233" s="4">
        <f ca="1">'Гененируем однородную выборку'!A1233</f>
        <v>17.051480648078918</v>
      </c>
    </row>
    <row r="1234" spans="1:1" x14ac:dyDescent="0.25">
      <c r="A1234" s="4">
        <f ca="1">'Гененируем однородную выборку'!A1234</f>
        <v>13.524023381427071</v>
      </c>
    </row>
    <row r="1235" spans="1:1" x14ac:dyDescent="0.25">
      <c r="A1235" s="4">
        <f ca="1">'Гененируем однородную выборку'!A1235</f>
        <v>13.268485147733362</v>
      </c>
    </row>
    <row r="1236" spans="1:1" x14ac:dyDescent="0.25">
      <c r="A1236" s="4">
        <f ca="1">'Гененируем однородную выборку'!A1236</f>
        <v>15.149567818932766</v>
      </c>
    </row>
    <row r="1237" spans="1:1" x14ac:dyDescent="0.25">
      <c r="A1237" s="4">
        <f ca="1">'Гененируем однородную выборку'!A1237</f>
        <v>16.178353804849163</v>
      </c>
    </row>
    <row r="1238" spans="1:1" x14ac:dyDescent="0.25">
      <c r="A1238" s="4">
        <f ca="1">'Гененируем однородную выборку'!A1238</f>
        <v>13.448699373552031</v>
      </c>
    </row>
    <row r="1239" spans="1:1" x14ac:dyDescent="0.25">
      <c r="A1239" s="4">
        <f ca="1">'Гененируем однородную выборку'!A1239</f>
        <v>11.781401431251176</v>
      </c>
    </row>
    <row r="1240" spans="1:1" x14ac:dyDescent="0.25">
      <c r="A1240" s="4">
        <f ca="1">'Гененируем однородную выборку'!A1240</f>
        <v>18.739140998736957</v>
      </c>
    </row>
    <row r="1241" spans="1:1" x14ac:dyDescent="0.25">
      <c r="A1241" s="4">
        <f ca="1">'Гененируем однородную выборку'!A1241</f>
        <v>20.239204814582447</v>
      </c>
    </row>
    <row r="1242" spans="1:1" x14ac:dyDescent="0.25">
      <c r="A1242" s="4">
        <f ca="1">'Гененируем однородную выборку'!A1242</f>
        <v>10.904748777278186</v>
      </c>
    </row>
    <row r="1243" spans="1:1" x14ac:dyDescent="0.25">
      <c r="A1243" s="4">
        <f ca="1">'Гененируем однородную выборку'!A1243</f>
        <v>16.108856611582265</v>
      </c>
    </row>
    <row r="1244" spans="1:1" x14ac:dyDescent="0.25">
      <c r="A1244" s="4">
        <f ca="1">'Гененируем однородную выборку'!A1244</f>
        <v>14.026091313488074</v>
      </c>
    </row>
    <row r="1245" spans="1:1" x14ac:dyDescent="0.25">
      <c r="A1245" s="4">
        <f ca="1">'Гененируем однородную выборку'!A1245</f>
        <v>16.15700154473706</v>
      </c>
    </row>
    <row r="1246" spans="1:1" x14ac:dyDescent="0.25">
      <c r="A1246" s="4">
        <f ca="1">'Гененируем однородную выборку'!A1246</f>
        <v>19.11461395934499</v>
      </c>
    </row>
    <row r="1247" spans="1:1" x14ac:dyDescent="0.25">
      <c r="A1247" s="4">
        <f ca="1">'Гененируем однородную выборку'!A1247</f>
        <v>19.843867434098133</v>
      </c>
    </row>
    <row r="1248" spans="1:1" x14ac:dyDescent="0.25">
      <c r="A1248" s="4">
        <f ca="1">'Гененируем однородную выборку'!A1248</f>
        <v>15.708996090457232</v>
      </c>
    </row>
    <row r="1249" spans="1:1" x14ac:dyDescent="0.25">
      <c r="A1249" s="4">
        <f ca="1">'Гененируем однородную выборку'!A1249</f>
        <v>16.069309978254779</v>
      </c>
    </row>
    <row r="1250" spans="1:1" x14ac:dyDescent="0.25">
      <c r="A1250" s="4">
        <f ca="1">'Гененируем однородную выборку'!A1250</f>
        <v>11.930035480924598</v>
      </c>
    </row>
    <row r="1251" spans="1:1" x14ac:dyDescent="0.25">
      <c r="A1251" s="4">
        <f ca="1">'Гененируем однородную выборку'!A1251</f>
        <v>19.515752347325922</v>
      </c>
    </row>
    <row r="1252" spans="1:1" x14ac:dyDescent="0.25">
      <c r="A1252" s="4">
        <f ca="1">'Гененируем однородную выборку'!A1252</f>
        <v>13.768631206767605</v>
      </c>
    </row>
    <row r="1253" spans="1:1" x14ac:dyDescent="0.25">
      <c r="A1253" s="4">
        <f ca="1">'Гененируем однородную выборку'!A1253</f>
        <v>16.182599911704774</v>
      </c>
    </row>
    <row r="1254" spans="1:1" x14ac:dyDescent="0.25">
      <c r="A1254" s="4">
        <f ca="1">'Гененируем однородную выборку'!A1254</f>
        <v>12.706719159518375</v>
      </c>
    </row>
    <row r="1255" spans="1:1" x14ac:dyDescent="0.25">
      <c r="A1255" s="4">
        <f ca="1">'Гененируем однородную выборку'!A1255</f>
        <v>12.04979794219399</v>
      </c>
    </row>
    <row r="1256" spans="1:1" x14ac:dyDescent="0.25">
      <c r="A1256" s="4">
        <f ca="1">'Гененируем однородную выборку'!A1256</f>
        <v>14.501105387552848</v>
      </c>
    </row>
    <row r="1257" spans="1:1" x14ac:dyDescent="0.25">
      <c r="A1257" s="4">
        <f ca="1">'Гененируем однородную выборку'!A1257</f>
        <v>13.062470071469438</v>
      </c>
    </row>
    <row r="1258" spans="1:1" x14ac:dyDescent="0.25">
      <c r="A1258" s="4">
        <f ca="1">'Гененируем однородную выборку'!A1258</f>
        <v>12.901223160459017</v>
      </c>
    </row>
    <row r="1259" spans="1:1" x14ac:dyDescent="0.25">
      <c r="A1259" s="4">
        <f ca="1">'Гененируем однородную выборку'!A1259</f>
        <v>6.840845888668424</v>
      </c>
    </row>
    <row r="1260" spans="1:1" x14ac:dyDescent="0.25">
      <c r="A1260" s="4">
        <f ca="1">'Гененируем однородную выборку'!A1260</f>
        <v>10.650189167959041</v>
      </c>
    </row>
    <row r="1261" spans="1:1" x14ac:dyDescent="0.25">
      <c r="A1261" s="4">
        <f ca="1">'Гененируем однородную выборку'!A1261</f>
        <v>12.610569727549056</v>
      </c>
    </row>
    <row r="1262" spans="1:1" x14ac:dyDescent="0.25">
      <c r="A1262" s="4">
        <f ca="1">'Гененируем однородную выборку'!A1262</f>
        <v>13.337946169233767</v>
      </c>
    </row>
    <row r="1263" spans="1:1" x14ac:dyDescent="0.25">
      <c r="A1263" s="4">
        <f ca="1">'Гененируем однородную выборку'!A1263</f>
        <v>14.248223323162977</v>
      </c>
    </row>
    <row r="1264" spans="1:1" x14ac:dyDescent="0.25">
      <c r="A1264" s="4">
        <f ca="1">'Гененируем однородную выборку'!A1264</f>
        <v>14.566073709660389</v>
      </c>
    </row>
    <row r="1265" spans="1:1" x14ac:dyDescent="0.25">
      <c r="A1265" s="4">
        <f ca="1">'Гененируем однородную выборку'!A1265</f>
        <v>14.423929917130497</v>
      </c>
    </row>
    <row r="1266" spans="1:1" x14ac:dyDescent="0.25">
      <c r="A1266" s="4">
        <f ca="1">'Гененируем однородную выборку'!A1266</f>
        <v>18.64079631287359</v>
      </c>
    </row>
    <row r="1267" spans="1:1" x14ac:dyDescent="0.25">
      <c r="A1267" s="4">
        <f ca="1">'Гененируем однородную выборку'!A1267</f>
        <v>11.837866698590968</v>
      </c>
    </row>
    <row r="1268" spans="1:1" x14ac:dyDescent="0.25">
      <c r="A1268" s="4">
        <f ca="1">'Гененируем однородную выборку'!A1268</f>
        <v>15.212995578498528</v>
      </c>
    </row>
    <row r="1269" spans="1:1" x14ac:dyDescent="0.25">
      <c r="A1269" s="4">
        <f ca="1">'Гененируем однородную выборку'!A1269</f>
        <v>15.485128145609133</v>
      </c>
    </row>
    <row r="1270" spans="1:1" x14ac:dyDescent="0.25">
      <c r="A1270" s="4">
        <f ca="1">'Гененируем однородную выборку'!A1270</f>
        <v>15.463868940803952</v>
      </c>
    </row>
    <row r="1271" spans="1:1" x14ac:dyDescent="0.25">
      <c r="A1271" s="4">
        <f ca="1">'Гененируем однородную выборку'!A1271</f>
        <v>17.182392932540523</v>
      </c>
    </row>
    <row r="1272" spans="1:1" x14ac:dyDescent="0.25">
      <c r="A1272" s="4">
        <f ca="1">'Гененируем однородную выборку'!A1272</f>
        <v>19.015316631839816</v>
      </c>
    </row>
    <row r="1273" spans="1:1" x14ac:dyDescent="0.25">
      <c r="A1273" s="4">
        <f ca="1">'Гененируем однородную выборку'!A1273</f>
        <v>14.602379573816934</v>
      </c>
    </row>
    <row r="1274" spans="1:1" x14ac:dyDescent="0.25">
      <c r="A1274" s="4">
        <f ca="1">'Гененируем однородную выборку'!A1274</f>
        <v>12.89737784682305</v>
      </c>
    </row>
    <row r="1275" spans="1:1" x14ac:dyDescent="0.25">
      <c r="A1275" s="4">
        <f ca="1">'Гененируем однородную выборку'!A1275</f>
        <v>13.133513969066026</v>
      </c>
    </row>
    <row r="1276" spans="1:1" x14ac:dyDescent="0.25">
      <c r="A1276" s="4">
        <f ca="1">'Гененируем однородную выборку'!A1276</f>
        <v>13.793849565566951</v>
      </c>
    </row>
    <row r="1277" spans="1:1" x14ac:dyDescent="0.25">
      <c r="A1277" s="4">
        <f ca="1">'Гененируем однородную выборку'!A1277</f>
        <v>12.534138490701254</v>
      </c>
    </row>
    <row r="1278" spans="1:1" x14ac:dyDescent="0.25">
      <c r="A1278" s="4">
        <f ca="1">'Гененируем однородную выборку'!A1278</f>
        <v>16.244020786429967</v>
      </c>
    </row>
    <row r="1279" spans="1:1" x14ac:dyDescent="0.25">
      <c r="A1279" s="4">
        <f ca="1">'Гененируем однородную выборку'!A1279</f>
        <v>12.84311897126549</v>
      </c>
    </row>
    <row r="1280" spans="1:1" x14ac:dyDescent="0.25">
      <c r="A1280" s="4">
        <f ca="1">'Гененируем однородную выборку'!A1280</f>
        <v>20.047484282299379</v>
      </c>
    </row>
    <row r="1281" spans="1:1" x14ac:dyDescent="0.25">
      <c r="A1281" s="4">
        <f ca="1">'Гененируем однородную выборку'!A1281</f>
        <v>17.305887407944514</v>
      </c>
    </row>
    <row r="1282" spans="1:1" x14ac:dyDescent="0.25">
      <c r="A1282" s="4">
        <f ca="1">'Гененируем однородную выборку'!A1282</f>
        <v>19.191943545471663</v>
      </c>
    </row>
    <row r="1283" spans="1:1" x14ac:dyDescent="0.25">
      <c r="A1283" s="4">
        <f ca="1">'Гененируем однородную выборку'!A1283</f>
        <v>14.004244119413411</v>
      </c>
    </row>
    <row r="1284" spans="1:1" x14ac:dyDescent="0.25">
      <c r="A1284" s="4">
        <f ca="1">'Гененируем однородную выборку'!A1284</f>
        <v>15.427191298258844</v>
      </c>
    </row>
    <row r="1285" spans="1:1" x14ac:dyDescent="0.25">
      <c r="A1285" s="4">
        <f ca="1">'Гененируем однородную выборку'!A1285</f>
        <v>10.11057101101358</v>
      </c>
    </row>
    <row r="1286" spans="1:1" x14ac:dyDescent="0.25">
      <c r="A1286" s="4">
        <f ca="1">'Гененируем однородную выборку'!A1286</f>
        <v>12.2440230369223</v>
      </c>
    </row>
    <row r="1287" spans="1:1" x14ac:dyDescent="0.25">
      <c r="A1287" s="4">
        <f ca="1">'Гененируем однородную выборку'!A1287</f>
        <v>12.069177461163662</v>
      </c>
    </row>
    <row r="1288" spans="1:1" x14ac:dyDescent="0.25">
      <c r="A1288" s="4">
        <f ca="1">'Гененируем однородную выборку'!A1288</f>
        <v>20.074032131898196</v>
      </c>
    </row>
    <row r="1289" spans="1:1" x14ac:dyDescent="0.25">
      <c r="A1289" s="4">
        <f ca="1">'Гененируем однородную выборку'!A1289</f>
        <v>10.205719532267286</v>
      </c>
    </row>
    <row r="1290" spans="1:1" x14ac:dyDescent="0.25">
      <c r="A1290" s="4">
        <f ca="1">'Гененируем однородную выборку'!A1290</f>
        <v>12.570673440369905</v>
      </c>
    </row>
    <row r="1291" spans="1:1" x14ac:dyDescent="0.25">
      <c r="A1291" s="4">
        <f ca="1">'Гененируем однородную выборку'!A1291</f>
        <v>18.009219819138117</v>
      </c>
    </row>
    <row r="1292" spans="1:1" x14ac:dyDescent="0.25">
      <c r="A1292" s="4">
        <f ca="1">'Гененируем однородную выборку'!A1292</f>
        <v>14.701863461054279</v>
      </c>
    </row>
    <row r="1293" spans="1:1" x14ac:dyDescent="0.25">
      <c r="A1293" s="4">
        <f ca="1">'Гененируем однородную выборку'!A1293</f>
        <v>16.19001180290449</v>
      </c>
    </row>
    <row r="1294" spans="1:1" x14ac:dyDescent="0.25">
      <c r="A1294" s="4">
        <f ca="1">'Гененируем однородную выборку'!A1294</f>
        <v>15.930905308625926</v>
      </c>
    </row>
    <row r="1295" spans="1:1" x14ac:dyDescent="0.25">
      <c r="A1295" s="4">
        <f ca="1">'Гененируем однородную выборку'!A1295</f>
        <v>16.463624841341034</v>
      </c>
    </row>
    <row r="1296" spans="1:1" x14ac:dyDescent="0.25">
      <c r="A1296" s="4">
        <f ca="1">'Гененируем однородную выборку'!A1296</f>
        <v>16.566864719866651</v>
      </c>
    </row>
    <row r="1297" spans="1:1" x14ac:dyDescent="0.25">
      <c r="A1297" s="4">
        <f ca="1">'Гененируем однородную выборку'!A1297</f>
        <v>17.951291080474309</v>
      </c>
    </row>
    <row r="1298" spans="1:1" x14ac:dyDescent="0.25">
      <c r="A1298" s="4">
        <f ca="1">'Гененируем однородную выборку'!A1298</f>
        <v>12.790773922065107</v>
      </c>
    </row>
    <row r="1299" spans="1:1" x14ac:dyDescent="0.25">
      <c r="A1299" s="4">
        <f ca="1">'Гененируем однородную выборку'!A1299</f>
        <v>16.749842194353313</v>
      </c>
    </row>
    <row r="1300" spans="1:1" x14ac:dyDescent="0.25">
      <c r="A1300" s="4">
        <f ca="1">'Гененируем однородную выборку'!A1300</f>
        <v>12.903474142757831</v>
      </c>
    </row>
    <row r="1301" spans="1:1" x14ac:dyDescent="0.25">
      <c r="A1301" s="4">
        <f ca="1">'Гененируем однородную выборку'!A1301</f>
        <v>12.121608885944489</v>
      </c>
    </row>
    <row r="1302" spans="1:1" x14ac:dyDescent="0.25">
      <c r="A1302" s="4">
        <f ca="1">'Гененируем однородную выборку'!A1302</f>
        <v>17.606728027834329</v>
      </c>
    </row>
    <row r="1303" spans="1:1" x14ac:dyDescent="0.25">
      <c r="A1303" s="4">
        <f ca="1">'Гененируем однородную выборку'!A1303</f>
        <v>12.378552746376684</v>
      </c>
    </row>
    <row r="1304" spans="1:1" x14ac:dyDescent="0.25">
      <c r="A1304" s="4">
        <f ca="1">'Гененируем однородную выборку'!A1304</f>
        <v>21.639457675681587</v>
      </c>
    </row>
    <row r="1305" spans="1:1" x14ac:dyDescent="0.25">
      <c r="A1305" s="4">
        <f ca="1">'Гененируем однородную выборку'!A1305</f>
        <v>15.021723502298672</v>
      </c>
    </row>
    <row r="1306" spans="1:1" x14ac:dyDescent="0.25">
      <c r="A1306" s="4">
        <f ca="1">'Гененируем однородную выборку'!A1306</f>
        <v>20.251851433470719</v>
      </c>
    </row>
    <row r="1307" spans="1:1" x14ac:dyDescent="0.25">
      <c r="A1307" s="4">
        <f ca="1">'Гененируем однородную выборку'!A1307</f>
        <v>21.757483898018908</v>
      </c>
    </row>
    <row r="1308" spans="1:1" x14ac:dyDescent="0.25">
      <c r="A1308" s="4">
        <f ca="1">'Гененируем однородную выборку'!A1308</f>
        <v>15.72427115118105</v>
      </c>
    </row>
    <row r="1309" spans="1:1" x14ac:dyDescent="0.25">
      <c r="A1309" s="4">
        <f ca="1">'Гененируем однородную выборку'!A1309</f>
        <v>16.543453145441212</v>
      </c>
    </row>
    <row r="1310" spans="1:1" x14ac:dyDescent="0.25">
      <c r="A1310" s="4">
        <f ca="1">'Гененируем однородную выборку'!A1310</f>
        <v>14.934986762764913</v>
      </c>
    </row>
    <row r="1311" spans="1:1" x14ac:dyDescent="0.25">
      <c r="A1311" s="4">
        <f ca="1">'Гененируем однородную выборку'!A1311</f>
        <v>15.715891193528883</v>
      </c>
    </row>
    <row r="1312" spans="1:1" x14ac:dyDescent="0.25">
      <c r="A1312" s="4">
        <f ca="1">'Гененируем однородную выборку'!A1312</f>
        <v>10.572676428725821</v>
      </c>
    </row>
    <row r="1313" spans="1:1" x14ac:dyDescent="0.25">
      <c r="A1313" s="4">
        <f ca="1">'Гененируем однородную выборку'!A1313</f>
        <v>15.590997363421039</v>
      </c>
    </row>
    <row r="1314" spans="1:1" x14ac:dyDescent="0.25">
      <c r="A1314" s="4">
        <f ca="1">'Гененируем однородную выборку'!A1314</f>
        <v>11.005900305561989</v>
      </c>
    </row>
    <row r="1315" spans="1:1" x14ac:dyDescent="0.25">
      <c r="A1315" s="4">
        <f ca="1">'Гененируем однородную выборку'!A1315</f>
        <v>13.889103970698617</v>
      </c>
    </row>
    <row r="1316" spans="1:1" x14ac:dyDescent="0.25">
      <c r="A1316" s="4">
        <f ca="1">'Гененируем однородную выборку'!A1316</f>
        <v>18.730447287459505</v>
      </c>
    </row>
    <row r="1317" spans="1:1" x14ac:dyDescent="0.25">
      <c r="A1317" s="4">
        <f ca="1">'Гененируем однородную выборку'!A1317</f>
        <v>14.484955127447392</v>
      </c>
    </row>
    <row r="1318" spans="1:1" x14ac:dyDescent="0.25">
      <c r="A1318" s="4">
        <f ca="1">'Гененируем однородную выборку'!A1318</f>
        <v>13.275972011466724</v>
      </c>
    </row>
    <row r="1319" spans="1:1" x14ac:dyDescent="0.25">
      <c r="A1319" s="4">
        <f ca="1">'Гененируем однородную выборку'!A1319</f>
        <v>11.232486892413975</v>
      </c>
    </row>
    <row r="1320" spans="1:1" x14ac:dyDescent="0.25">
      <c r="A1320" s="4">
        <f ca="1">'Гененируем однородную выборку'!A1320</f>
        <v>16.697060454184651</v>
      </c>
    </row>
    <row r="1321" spans="1:1" x14ac:dyDescent="0.25">
      <c r="A1321" s="4">
        <f ca="1">'Гененируем однородную выборку'!A1321</f>
        <v>12.896901810804781</v>
      </c>
    </row>
    <row r="1322" spans="1:1" x14ac:dyDescent="0.25">
      <c r="A1322" s="4">
        <f ca="1">'Гененируем однородную выборку'!A1322</f>
        <v>15.040954865096538</v>
      </c>
    </row>
    <row r="1323" spans="1:1" x14ac:dyDescent="0.25">
      <c r="A1323" s="4">
        <f ca="1">'Гененируем однородную выборку'!A1323</f>
        <v>13.367634422068967</v>
      </c>
    </row>
    <row r="1324" spans="1:1" x14ac:dyDescent="0.25">
      <c r="A1324" s="4">
        <f ca="1">'Гененируем однородную выборку'!A1324</f>
        <v>14.701242724315476</v>
      </c>
    </row>
    <row r="1325" spans="1:1" x14ac:dyDescent="0.25">
      <c r="A1325" s="4">
        <f ca="1">'Гененируем однородную выборку'!A1325</f>
        <v>14.150404038024718</v>
      </c>
    </row>
    <row r="1326" spans="1:1" x14ac:dyDescent="0.25">
      <c r="A1326" s="4">
        <f ca="1">'Гененируем однородную выборку'!A1326</f>
        <v>18.630014696733753</v>
      </c>
    </row>
    <row r="1327" spans="1:1" x14ac:dyDescent="0.25">
      <c r="A1327" s="4">
        <f ca="1">'Гененируем однородную выборку'!A1327</f>
        <v>16.486104889041044</v>
      </c>
    </row>
    <row r="1328" spans="1:1" x14ac:dyDescent="0.25">
      <c r="A1328" s="4">
        <f ca="1">'Гененируем однородную выборку'!A1328</f>
        <v>13.249416958490581</v>
      </c>
    </row>
    <row r="1329" spans="1:1" x14ac:dyDescent="0.25">
      <c r="A1329" s="4">
        <f ca="1">'Гененируем однородную выборку'!A1329</f>
        <v>11.877537588487439</v>
      </c>
    </row>
    <row r="1330" spans="1:1" x14ac:dyDescent="0.25">
      <c r="A1330" s="4">
        <f ca="1">'Гененируем однородную выборку'!A1330</f>
        <v>20.53444577741584</v>
      </c>
    </row>
    <row r="1331" spans="1:1" x14ac:dyDescent="0.25">
      <c r="A1331" s="4">
        <f ca="1">'Гененируем однородную выборку'!A1331</f>
        <v>11.048925918098828</v>
      </c>
    </row>
    <row r="1332" spans="1:1" x14ac:dyDescent="0.25">
      <c r="A1332" s="4">
        <f ca="1">'Гененируем однородную выборку'!A1332</f>
        <v>21.6711591939847</v>
      </c>
    </row>
    <row r="1333" spans="1:1" x14ac:dyDescent="0.25">
      <c r="A1333" s="4">
        <f ca="1">'Гененируем однородную выборку'!A1333</f>
        <v>15.866273179644384</v>
      </c>
    </row>
    <row r="1334" spans="1:1" x14ac:dyDescent="0.25">
      <c r="A1334" s="4">
        <f ca="1">'Гененируем однородную выборку'!A1334</f>
        <v>14.045917629023627</v>
      </c>
    </row>
    <row r="1335" spans="1:1" x14ac:dyDescent="0.25">
      <c r="A1335" s="4">
        <f ca="1">'Гененируем однородную выборку'!A1335</f>
        <v>14.630092184154812</v>
      </c>
    </row>
    <row r="1336" spans="1:1" x14ac:dyDescent="0.25">
      <c r="A1336" s="4">
        <f ca="1">'Гененируем однородную выборку'!A1336</f>
        <v>11.85585485380035</v>
      </c>
    </row>
    <row r="1337" spans="1:1" x14ac:dyDescent="0.25">
      <c r="A1337" s="4">
        <f ca="1">'Гененируем однородную выборку'!A1337</f>
        <v>7.135112306743931</v>
      </c>
    </row>
    <row r="1338" spans="1:1" x14ac:dyDescent="0.25">
      <c r="A1338" s="4">
        <f ca="1">'Гененируем однородную выборку'!A1338</f>
        <v>19.032401695367252</v>
      </c>
    </row>
    <row r="1339" spans="1:1" x14ac:dyDescent="0.25">
      <c r="A1339" s="4">
        <f ca="1">'Гененируем однородную выборку'!A1339</f>
        <v>9.4037495757930945</v>
      </c>
    </row>
    <row r="1340" spans="1:1" x14ac:dyDescent="0.25">
      <c r="A1340" s="4">
        <f ca="1">'Гененируем однородную выборку'!A1340</f>
        <v>13.579481367350608</v>
      </c>
    </row>
    <row r="1341" spans="1:1" x14ac:dyDescent="0.25">
      <c r="A1341" s="4">
        <f ca="1">'Гененируем однородную выборку'!A1341</f>
        <v>19.553100933433814</v>
      </c>
    </row>
    <row r="1342" spans="1:1" x14ac:dyDescent="0.25">
      <c r="A1342" s="4">
        <f ca="1">'Гененируем однородную выборку'!A1342</f>
        <v>15.455252093680205</v>
      </c>
    </row>
    <row r="1343" spans="1:1" x14ac:dyDescent="0.25">
      <c r="A1343" s="4">
        <f ca="1">'Гененируем однородную выборку'!A1343</f>
        <v>15.417990787724452</v>
      </c>
    </row>
    <row r="1344" spans="1:1" x14ac:dyDescent="0.25">
      <c r="A1344" s="4">
        <f ca="1">'Гененируем однородную выборку'!A1344</f>
        <v>12.666125538543838</v>
      </c>
    </row>
    <row r="1345" spans="1:1" x14ac:dyDescent="0.25">
      <c r="A1345" s="4">
        <f ca="1">'Гененируем однородную выборку'!A1345</f>
        <v>16.46971925968769</v>
      </c>
    </row>
    <row r="1346" spans="1:1" x14ac:dyDescent="0.25">
      <c r="A1346" s="4">
        <f ca="1">'Гененируем однородную выборку'!A1346</f>
        <v>17.257042923297597</v>
      </c>
    </row>
    <row r="1347" spans="1:1" x14ac:dyDescent="0.25">
      <c r="A1347" s="4">
        <f ca="1">'Гененируем однородную выборку'!A1347</f>
        <v>20.097691920610913</v>
      </c>
    </row>
    <row r="1348" spans="1:1" x14ac:dyDescent="0.25">
      <c r="A1348" s="4">
        <f ca="1">'Гененируем однородную выборку'!A1348</f>
        <v>12.393934007219126</v>
      </c>
    </row>
    <row r="1349" spans="1:1" x14ac:dyDescent="0.25">
      <c r="A1349" s="4">
        <f ca="1">'Гененируем однородную выборку'!A1349</f>
        <v>15.280695397936041</v>
      </c>
    </row>
    <row r="1350" spans="1:1" x14ac:dyDescent="0.25">
      <c r="A1350" s="4">
        <f ca="1">'Гененируем однородную выборку'!A1350</f>
        <v>14.703654502828009</v>
      </c>
    </row>
    <row r="1351" spans="1:1" x14ac:dyDescent="0.25">
      <c r="A1351" s="4">
        <f ca="1">'Гененируем однородную выборку'!A1351</f>
        <v>14.523223685700158</v>
      </c>
    </row>
    <row r="1352" spans="1:1" x14ac:dyDescent="0.25">
      <c r="A1352" s="4">
        <f ca="1">'Гененируем однородную выборку'!A1352</f>
        <v>12.625106812670506</v>
      </c>
    </row>
    <row r="1353" spans="1:1" x14ac:dyDescent="0.25">
      <c r="A1353" s="4">
        <f ca="1">'Гененируем однородную выборку'!A1353</f>
        <v>13.637567028309746</v>
      </c>
    </row>
    <row r="1354" spans="1:1" x14ac:dyDescent="0.25">
      <c r="A1354" s="4">
        <f ca="1">'Гененируем однородную выборку'!A1354</f>
        <v>13.883750299736153</v>
      </c>
    </row>
    <row r="1355" spans="1:1" x14ac:dyDescent="0.25">
      <c r="A1355" s="4">
        <f ca="1">'Гененируем однородную выборку'!A1355</f>
        <v>11.932275340738714</v>
      </c>
    </row>
    <row r="1356" spans="1:1" x14ac:dyDescent="0.25">
      <c r="A1356" s="4">
        <f ca="1">'Гененируем однородную выборку'!A1356</f>
        <v>17.277092356023093</v>
      </c>
    </row>
    <row r="1357" spans="1:1" x14ac:dyDescent="0.25">
      <c r="A1357" s="4">
        <f ca="1">'Гененируем однородную выборку'!A1357</f>
        <v>13.504213813399858</v>
      </c>
    </row>
    <row r="1358" spans="1:1" x14ac:dyDescent="0.25">
      <c r="A1358" s="4">
        <f ca="1">'Гененируем однородную выборку'!A1358</f>
        <v>15.659647372385837</v>
      </c>
    </row>
    <row r="1359" spans="1:1" x14ac:dyDescent="0.25">
      <c r="A1359" s="4">
        <f ca="1">'Гененируем однородную выборку'!A1359</f>
        <v>16.420688441776434</v>
      </c>
    </row>
    <row r="1360" spans="1:1" x14ac:dyDescent="0.25">
      <c r="A1360" s="4">
        <f ca="1">'Гененируем однородную выборку'!A1360</f>
        <v>22.463050039630446</v>
      </c>
    </row>
    <row r="1361" spans="1:1" x14ac:dyDescent="0.25">
      <c r="A1361" s="4">
        <f ca="1">'Гененируем однородную выборку'!A1361</f>
        <v>13.143609126829125</v>
      </c>
    </row>
    <row r="1362" spans="1:1" x14ac:dyDescent="0.25">
      <c r="A1362" s="4">
        <f ca="1">'Гененируем однородную выборку'!A1362</f>
        <v>17.50356417182509</v>
      </c>
    </row>
    <row r="1363" spans="1:1" x14ac:dyDescent="0.25">
      <c r="A1363" s="4">
        <f ca="1">'Гененируем однородную выборку'!A1363</f>
        <v>18.067132623606579</v>
      </c>
    </row>
    <row r="1364" spans="1:1" x14ac:dyDescent="0.25">
      <c r="A1364" s="4">
        <f ca="1">'Гененируем однородную выборку'!A1364</f>
        <v>16.617319159839845</v>
      </c>
    </row>
    <row r="1365" spans="1:1" x14ac:dyDescent="0.25">
      <c r="A1365" s="4">
        <f ca="1">'Гененируем однородную выборку'!A1365</f>
        <v>11.464413088508934</v>
      </c>
    </row>
    <row r="1366" spans="1:1" x14ac:dyDescent="0.25">
      <c r="A1366" s="4">
        <f ca="1">'Гененируем однородную выборку'!A1366</f>
        <v>19.079494352666625</v>
      </c>
    </row>
    <row r="1367" spans="1:1" x14ac:dyDescent="0.25">
      <c r="A1367" s="4">
        <f ca="1">'Гененируем однородную выборку'!A1367</f>
        <v>13.591195490639574</v>
      </c>
    </row>
    <row r="1368" spans="1:1" x14ac:dyDescent="0.25">
      <c r="A1368" s="4">
        <f ca="1">'Гененируем однородную выборку'!A1368</f>
        <v>15.653003629866449</v>
      </c>
    </row>
    <row r="1369" spans="1:1" x14ac:dyDescent="0.25">
      <c r="A1369" s="4">
        <f ca="1">'Гененируем однородную выборку'!A1369</f>
        <v>15.795369992561737</v>
      </c>
    </row>
    <row r="1370" spans="1:1" x14ac:dyDescent="0.25">
      <c r="A1370" s="4">
        <f ca="1">'Гененируем однородную выборку'!A1370</f>
        <v>18.944034340050589</v>
      </c>
    </row>
    <row r="1371" spans="1:1" x14ac:dyDescent="0.25">
      <c r="A1371" s="4">
        <f ca="1">'Гененируем однородную выборку'!A1371</f>
        <v>17.615886636358759</v>
      </c>
    </row>
    <row r="1372" spans="1:1" x14ac:dyDescent="0.25">
      <c r="A1372" s="4">
        <f ca="1">'Гененируем однородную выборку'!A1372</f>
        <v>20.365237758743504</v>
      </c>
    </row>
    <row r="1373" spans="1:1" x14ac:dyDescent="0.25">
      <c r="A1373" s="4">
        <f ca="1">'Гененируем однородную выборку'!A1373</f>
        <v>18.202714206706574</v>
      </c>
    </row>
    <row r="1374" spans="1:1" x14ac:dyDescent="0.25">
      <c r="A1374" s="4">
        <f ca="1">'Гененируем однородную выборку'!A1374</f>
        <v>14.722144134843516</v>
      </c>
    </row>
    <row r="1375" spans="1:1" x14ac:dyDescent="0.25">
      <c r="A1375" s="4">
        <f ca="1">'Гененируем однородную выборку'!A1375</f>
        <v>15.389776893945177</v>
      </c>
    </row>
    <row r="1376" spans="1:1" x14ac:dyDescent="0.25">
      <c r="A1376" s="4">
        <f ca="1">'Гененируем однородную выборку'!A1376</f>
        <v>14.283336034118987</v>
      </c>
    </row>
    <row r="1377" spans="1:1" x14ac:dyDescent="0.25">
      <c r="A1377" s="4">
        <f ca="1">'Гененируем однородную выборку'!A1377</f>
        <v>17.127687954771851</v>
      </c>
    </row>
    <row r="1378" spans="1:1" x14ac:dyDescent="0.25">
      <c r="A1378" s="4">
        <f ca="1">'Гененируем однородную выборку'!A1378</f>
        <v>20.935151011788438</v>
      </c>
    </row>
    <row r="1379" spans="1:1" x14ac:dyDescent="0.25">
      <c r="A1379" s="4">
        <f ca="1">'Гененируем однородную выборку'!A1379</f>
        <v>15.880794921818527</v>
      </c>
    </row>
    <row r="1380" spans="1:1" x14ac:dyDescent="0.25">
      <c r="A1380" s="4">
        <f ca="1">'Гененируем однородную выборку'!A1380</f>
        <v>18.171782995300422</v>
      </c>
    </row>
    <row r="1381" spans="1:1" x14ac:dyDescent="0.25">
      <c r="A1381" s="4">
        <f ca="1">'Гененируем однородную выборку'!A1381</f>
        <v>15.758977544927506</v>
      </c>
    </row>
    <row r="1382" spans="1:1" x14ac:dyDescent="0.25">
      <c r="A1382" s="4">
        <f ca="1">'Гененируем однородную выборку'!A1382</f>
        <v>15.309242108003755</v>
      </c>
    </row>
    <row r="1383" spans="1:1" x14ac:dyDescent="0.25">
      <c r="A1383" s="4">
        <f ca="1">'Гененируем однородную выборку'!A1383</f>
        <v>7.5540267447563609</v>
      </c>
    </row>
    <row r="1384" spans="1:1" x14ac:dyDescent="0.25">
      <c r="A1384" s="4">
        <f ca="1">'Гененируем однородную выборку'!A1384</f>
        <v>14.654651543576346</v>
      </c>
    </row>
    <row r="1385" spans="1:1" x14ac:dyDescent="0.25">
      <c r="A1385" s="4">
        <f ca="1">'Гененируем однородную выборку'!A1385</f>
        <v>15.473591730970131</v>
      </c>
    </row>
    <row r="1386" spans="1:1" x14ac:dyDescent="0.25">
      <c r="A1386" s="4">
        <f ca="1">'Гененируем однородную выборку'!A1386</f>
        <v>12.309533854155852</v>
      </c>
    </row>
    <row r="1387" spans="1:1" x14ac:dyDescent="0.25">
      <c r="A1387" s="4">
        <f ca="1">'Гененируем однородную выборку'!A1387</f>
        <v>11.808575270529833</v>
      </c>
    </row>
    <row r="1388" spans="1:1" x14ac:dyDescent="0.25">
      <c r="A1388" s="4">
        <f ca="1">'Гененируем однородную выборку'!A1388</f>
        <v>15.203044701681483</v>
      </c>
    </row>
    <row r="1389" spans="1:1" x14ac:dyDescent="0.25">
      <c r="A1389" s="4">
        <f ca="1">'Гененируем однородную выборку'!A1389</f>
        <v>11.669289421113326</v>
      </c>
    </row>
    <row r="1390" spans="1:1" x14ac:dyDescent="0.25">
      <c r="A1390" s="4">
        <f ca="1">'Гененируем однородную выборку'!A1390</f>
        <v>12.875581143764169</v>
      </c>
    </row>
    <row r="1391" spans="1:1" x14ac:dyDescent="0.25">
      <c r="A1391" s="4">
        <f ca="1">'Гененируем однородную выборку'!A1391</f>
        <v>13.31139293264876</v>
      </c>
    </row>
    <row r="1392" spans="1:1" x14ac:dyDescent="0.25">
      <c r="A1392" s="4">
        <f ca="1">'Гененируем однородную выборку'!A1392</f>
        <v>16.150446987994076</v>
      </c>
    </row>
    <row r="1393" spans="1:1" x14ac:dyDescent="0.25">
      <c r="A1393" s="4">
        <f ca="1">'Гененируем однородную выборку'!A1393</f>
        <v>15.364641475417374</v>
      </c>
    </row>
    <row r="1394" spans="1:1" x14ac:dyDescent="0.25">
      <c r="A1394" s="4">
        <f ca="1">'Гененируем однородную выборку'!A1394</f>
        <v>17.453566430434435</v>
      </c>
    </row>
    <row r="1395" spans="1:1" x14ac:dyDescent="0.25">
      <c r="A1395" s="4">
        <f ca="1">'Гененируем однородную выборку'!A1395</f>
        <v>10.37201356891949</v>
      </c>
    </row>
    <row r="1396" spans="1:1" x14ac:dyDescent="0.25">
      <c r="A1396" s="4">
        <f ca="1">'Гененируем однородную выборку'!A1396</f>
        <v>16.076099511014014</v>
      </c>
    </row>
    <row r="1397" spans="1:1" x14ac:dyDescent="0.25">
      <c r="A1397" s="4">
        <f ca="1">'Гененируем однородную выборку'!A1397</f>
        <v>16.490128043743447</v>
      </c>
    </row>
    <row r="1398" spans="1:1" x14ac:dyDescent="0.25">
      <c r="A1398" s="4">
        <f ca="1">'Гененируем однородную выборку'!A1398</f>
        <v>15.738730228189604</v>
      </c>
    </row>
    <row r="1399" spans="1:1" x14ac:dyDescent="0.25">
      <c r="A1399" s="4">
        <f ca="1">'Гененируем однородную выборку'!A1399</f>
        <v>17.017454526013225</v>
      </c>
    </row>
    <row r="1400" spans="1:1" x14ac:dyDescent="0.25">
      <c r="A1400" s="4">
        <f ca="1">'Гененируем однородную выборку'!A1400</f>
        <v>20.132568241602947</v>
      </c>
    </row>
    <row r="1401" spans="1:1" x14ac:dyDescent="0.25">
      <c r="A1401" s="4">
        <f ca="1">'Гененируем однородную выборку'!A1401</f>
        <v>12.950613515226379</v>
      </c>
    </row>
    <row r="1402" spans="1:1" x14ac:dyDescent="0.25">
      <c r="A1402" s="4">
        <f ca="1">'Гененируем однородную выборку'!A1402</f>
        <v>14.029694459203482</v>
      </c>
    </row>
    <row r="1403" spans="1:1" x14ac:dyDescent="0.25">
      <c r="A1403" s="4">
        <f ca="1">'Гененируем однородную выборку'!A1403</f>
        <v>15.534819044999406</v>
      </c>
    </row>
    <row r="1404" spans="1:1" x14ac:dyDescent="0.25">
      <c r="A1404" s="4">
        <f ca="1">'Гененируем однородную выборку'!A1404</f>
        <v>14.059653798934516</v>
      </c>
    </row>
    <row r="1405" spans="1:1" x14ac:dyDescent="0.25">
      <c r="A1405" s="4">
        <f ca="1">'Гененируем однородную выборку'!A1405</f>
        <v>14.556689721509009</v>
      </c>
    </row>
    <row r="1406" spans="1:1" x14ac:dyDescent="0.25">
      <c r="A1406" s="4">
        <f ca="1">'Гененируем однородную выборку'!A1406</f>
        <v>12.453824793345238</v>
      </c>
    </row>
    <row r="1407" spans="1:1" x14ac:dyDescent="0.25">
      <c r="A1407" s="4">
        <f ca="1">'Гененируем однородную выборку'!A1407</f>
        <v>14.112130854629022</v>
      </c>
    </row>
    <row r="1408" spans="1:1" x14ac:dyDescent="0.25">
      <c r="A1408" s="4">
        <f ca="1">'Гененируем однородную выборку'!A1408</f>
        <v>15.369335511369378</v>
      </c>
    </row>
    <row r="1409" spans="1:1" x14ac:dyDescent="0.25">
      <c r="A1409" s="4">
        <f ca="1">'Гененируем однородную выборку'!A1409</f>
        <v>10.383273343709035</v>
      </c>
    </row>
    <row r="1410" spans="1:1" x14ac:dyDescent="0.25">
      <c r="A1410" s="4">
        <f ca="1">'Гененируем однородную выборку'!A1410</f>
        <v>20.944460252668399</v>
      </c>
    </row>
    <row r="1411" spans="1:1" x14ac:dyDescent="0.25">
      <c r="A1411" s="4">
        <f ca="1">'Гененируем однородную выборку'!A1411</f>
        <v>14.92536773324928</v>
      </c>
    </row>
    <row r="1412" spans="1:1" x14ac:dyDescent="0.25">
      <c r="A1412" s="4">
        <f ca="1">'Гененируем однородную выборку'!A1412</f>
        <v>15.367214669381472</v>
      </c>
    </row>
    <row r="1413" spans="1:1" x14ac:dyDescent="0.25">
      <c r="A1413" s="4">
        <f ca="1">'Гененируем однородную выборку'!A1413</f>
        <v>16.589234617598198</v>
      </c>
    </row>
    <row r="1414" spans="1:1" x14ac:dyDescent="0.25">
      <c r="A1414" s="4">
        <f ca="1">'Гененируем однородную выборку'!A1414</f>
        <v>17.240449808032533</v>
      </c>
    </row>
    <row r="1415" spans="1:1" x14ac:dyDescent="0.25">
      <c r="A1415" s="4">
        <f ca="1">'Гененируем однородную выборку'!A1415</f>
        <v>16.339048812400513</v>
      </c>
    </row>
    <row r="1416" spans="1:1" x14ac:dyDescent="0.25">
      <c r="A1416" s="4">
        <f ca="1">'Гененируем однородную выборку'!A1416</f>
        <v>16.942482511451594</v>
      </c>
    </row>
    <row r="1417" spans="1:1" x14ac:dyDescent="0.25">
      <c r="A1417" s="4">
        <f ca="1">'Гененируем однородную выборку'!A1417</f>
        <v>16.196660182544885</v>
      </c>
    </row>
    <row r="1418" spans="1:1" x14ac:dyDescent="0.25">
      <c r="A1418" s="4">
        <f ca="1">'Гененируем однородную выборку'!A1418</f>
        <v>18.907649427968806</v>
      </c>
    </row>
    <row r="1419" spans="1:1" x14ac:dyDescent="0.25">
      <c r="A1419" s="4">
        <f ca="1">'Гененируем однородную выборку'!A1419</f>
        <v>20.890243699120365</v>
      </c>
    </row>
    <row r="1420" spans="1:1" x14ac:dyDescent="0.25">
      <c r="A1420" s="4">
        <f ca="1">'Гененируем однородную выборку'!A1420</f>
        <v>7.7579602284193401</v>
      </c>
    </row>
    <row r="1421" spans="1:1" x14ac:dyDescent="0.25">
      <c r="A1421" s="4">
        <f ca="1">'Гененируем однородную выборку'!A1421</f>
        <v>13.791141958844548</v>
      </c>
    </row>
    <row r="1422" spans="1:1" x14ac:dyDescent="0.25">
      <c r="A1422" s="4">
        <f ca="1">'Гененируем однородную выборку'!A1422</f>
        <v>13.145301664822831</v>
      </c>
    </row>
    <row r="1423" spans="1:1" x14ac:dyDescent="0.25">
      <c r="A1423" s="4">
        <f ca="1">'Гененируем однородную выборку'!A1423</f>
        <v>15.632763031373502</v>
      </c>
    </row>
    <row r="1424" spans="1:1" x14ac:dyDescent="0.25">
      <c r="A1424" s="4">
        <f ca="1">'Гененируем однородную выборку'!A1424</f>
        <v>15.642171529677443</v>
      </c>
    </row>
    <row r="1425" spans="1:1" x14ac:dyDescent="0.25">
      <c r="A1425" s="4">
        <f ca="1">'Гененируем однородную выборку'!A1425</f>
        <v>9.8730108701751043</v>
      </c>
    </row>
    <row r="1426" spans="1:1" x14ac:dyDescent="0.25">
      <c r="A1426" s="4">
        <f ca="1">'Гененируем однородную выборку'!A1426</f>
        <v>17.870501300253959</v>
      </c>
    </row>
    <row r="1427" spans="1:1" x14ac:dyDescent="0.25">
      <c r="A1427" s="4">
        <f ca="1">'Гененируем однородную выборку'!A1427</f>
        <v>17.149936295562362</v>
      </c>
    </row>
    <row r="1428" spans="1:1" x14ac:dyDescent="0.25">
      <c r="A1428" s="4">
        <f ca="1">'Гененируем однородную выборку'!A1428</f>
        <v>17.257769411785851</v>
      </c>
    </row>
    <row r="1429" spans="1:1" x14ac:dyDescent="0.25">
      <c r="A1429" s="4">
        <f ca="1">'Гененируем однородную выборку'!A1429</f>
        <v>15.723603894552536</v>
      </c>
    </row>
    <row r="1430" spans="1:1" x14ac:dyDescent="0.25">
      <c r="A1430" s="4">
        <f ca="1">'Гененируем однородную выборку'!A1430</f>
        <v>12.528669763089754</v>
      </c>
    </row>
    <row r="1431" spans="1:1" x14ac:dyDescent="0.25">
      <c r="A1431" s="4">
        <f ca="1">'Гененируем однородную выборку'!A1431</f>
        <v>15.982427116814968</v>
      </c>
    </row>
    <row r="1432" spans="1:1" x14ac:dyDescent="0.25">
      <c r="A1432" s="4">
        <f ca="1">'Гененируем однородную выборку'!A1432</f>
        <v>14.215888087237158</v>
      </c>
    </row>
    <row r="1433" spans="1:1" x14ac:dyDescent="0.25">
      <c r="A1433" s="4">
        <f ca="1">'Гененируем однородную выборку'!A1433</f>
        <v>15.938516786226961</v>
      </c>
    </row>
    <row r="1434" spans="1:1" x14ac:dyDescent="0.25">
      <c r="A1434" s="4">
        <f ca="1">'Гененируем однородную выборку'!A1434</f>
        <v>17.516704463312962</v>
      </c>
    </row>
    <row r="1435" spans="1:1" x14ac:dyDescent="0.25">
      <c r="A1435" s="4">
        <f ca="1">'Гененируем однородную выборку'!A1435</f>
        <v>12.026190167825561</v>
      </c>
    </row>
    <row r="1436" spans="1:1" x14ac:dyDescent="0.25">
      <c r="A1436" s="4">
        <f ca="1">'Гененируем однородную выборку'!A1436</f>
        <v>16.545428598484026</v>
      </c>
    </row>
    <row r="1437" spans="1:1" x14ac:dyDescent="0.25">
      <c r="A1437" s="4">
        <f ca="1">'Гененируем однородную выборку'!A1437</f>
        <v>17.200713338689674</v>
      </c>
    </row>
    <row r="1438" spans="1:1" x14ac:dyDescent="0.25">
      <c r="A1438" s="4">
        <f ca="1">'Гененируем однородную выборку'!A1438</f>
        <v>13.701696713921045</v>
      </c>
    </row>
    <row r="1439" spans="1:1" x14ac:dyDescent="0.25">
      <c r="A1439" s="4">
        <f ca="1">'Гененируем однородную выборку'!A1439</f>
        <v>15.837392996939395</v>
      </c>
    </row>
    <row r="1440" spans="1:1" x14ac:dyDescent="0.25">
      <c r="A1440" s="4">
        <f ca="1">'Гененируем однородную выборку'!A1440</f>
        <v>14.986967317679843</v>
      </c>
    </row>
    <row r="1441" spans="1:1" x14ac:dyDescent="0.25">
      <c r="A1441" s="4">
        <f ca="1">'Гененируем однородную выборку'!A1441</f>
        <v>11.201936842426303</v>
      </c>
    </row>
    <row r="1442" spans="1:1" x14ac:dyDescent="0.25">
      <c r="A1442" s="4">
        <f ca="1">'Гененируем однородную выборку'!A1442</f>
        <v>10.830848442251618</v>
      </c>
    </row>
    <row r="1443" spans="1:1" x14ac:dyDescent="0.25">
      <c r="A1443" s="4">
        <f ca="1">'Гененируем однородную выборку'!A1443</f>
        <v>16.315486305007642</v>
      </c>
    </row>
    <row r="1444" spans="1:1" x14ac:dyDescent="0.25">
      <c r="A1444" s="4">
        <f ca="1">'Гененируем однородную выборку'!A1444</f>
        <v>16.461931697779555</v>
      </c>
    </row>
    <row r="1445" spans="1:1" x14ac:dyDescent="0.25">
      <c r="A1445" s="4">
        <f ca="1">'Гененируем однородную выборку'!A1445</f>
        <v>15.667242973433146</v>
      </c>
    </row>
    <row r="1446" spans="1:1" x14ac:dyDescent="0.25">
      <c r="A1446" s="4">
        <f ca="1">'Гененируем однородную выборку'!A1446</f>
        <v>13.333668822463508</v>
      </c>
    </row>
    <row r="1447" spans="1:1" x14ac:dyDescent="0.25">
      <c r="A1447" s="4">
        <f ca="1">'Гененируем однородную выборку'!A1447</f>
        <v>11.340169029070999</v>
      </c>
    </row>
    <row r="1448" spans="1:1" x14ac:dyDescent="0.25">
      <c r="A1448" s="4">
        <f ca="1">'Гененируем однородную выборку'!A1448</f>
        <v>12.669322375186407</v>
      </c>
    </row>
    <row r="1449" spans="1:1" x14ac:dyDescent="0.25">
      <c r="A1449" s="4">
        <f ca="1">'Гененируем однородную выборку'!A1449</f>
        <v>14.892077601212208</v>
      </c>
    </row>
    <row r="1450" spans="1:1" x14ac:dyDescent="0.25">
      <c r="A1450" s="4">
        <f ca="1">'Гененируем однородную выборку'!A1450</f>
        <v>12.77995907823756</v>
      </c>
    </row>
    <row r="1451" spans="1:1" x14ac:dyDescent="0.25">
      <c r="A1451" s="4">
        <f ca="1">'Гененируем однородную выборку'!A1451</f>
        <v>20.438796560495696</v>
      </c>
    </row>
    <row r="1452" spans="1:1" x14ac:dyDescent="0.25">
      <c r="A1452" s="4">
        <f ca="1">'Гененируем однородную выборку'!A1452</f>
        <v>13.545548209688848</v>
      </c>
    </row>
    <row r="1453" spans="1:1" x14ac:dyDescent="0.25">
      <c r="A1453" s="4">
        <f ca="1">'Гененируем однородную выборку'!A1453</f>
        <v>18.98831156393004</v>
      </c>
    </row>
    <row r="1454" spans="1:1" x14ac:dyDescent="0.25">
      <c r="A1454" s="4">
        <f ca="1">'Гененируем однородную выборку'!A1454</f>
        <v>16.731911023102288</v>
      </c>
    </row>
    <row r="1455" spans="1:1" x14ac:dyDescent="0.25">
      <c r="A1455" s="4">
        <f ca="1">'Гененируем однородную выборку'!A1455</f>
        <v>15.441780675401281</v>
      </c>
    </row>
    <row r="1456" spans="1:1" x14ac:dyDescent="0.25">
      <c r="A1456" s="4">
        <f ca="1">'Гененируем однородную выборку'!A1456</f>
        <v>17.356547786232422</v>
      </c>
    </row>
    <row r="1457" spans="1:1" x14ac:dyDescent="0.25">
      <c r="A1457" s="4">
        <f ca="1">'Гененируем однородную выборку'!A1457</f>
        <v>12.700589779451633</v>
      </c>
    </row>
    <row r="1458" spans="1:1" x14ac:dyDescent="0.25">
      <c r="A1458" s="4">
        <f ca="1">'Гененируем однородную выборку'!A1458</f>
        <v>13.725718156574182</v>
      </c>
    </row>
    <row r="1459" spans="1:1" x14ac:dyDescent="0.25">
      <c r="A1459" s="4">
        <f ca="1">'Гененируем однородную выборку'!A1459</f>
        <v>13.896745756560101</v>
      </c>
    </row>
    <row r="1460" spans="1:1" x14ac:dyDescent="0.25">
      <c r="A1460" s="4">
        <f ca="1">'Гененируем однородную выборку'!A1460</f>
        <v>12.899110415016136</v>
      </c>
    </row>
    <row r="1461" spans="1:1" x14ac:dyDescent="0.25">
      <c r="A1461" s="4">
        <f ca="1">'Гененируем однородную выборку'!A1461</f>
        <v>16.450130202819803</v>
      </c>
    </row>
    <row r="1462" spans="1:1" x14ac:dyDescent="0.25">
      <c r="A1462" s="4">
        <f ca="1">'Гененируем однородную выборку'!A1462</f>
        <v>12.167414598873021</v>
      </c>
    </row>
    <row r="1463" spans="1:1" x14ac:dyDescent="0.25">
      <c r="A1463" s="4">
        <f ca="1">'Гененируем однородную выборку'!A1463</f>
        <v>15.294631999255463</v>
      </c>
    </row>
    <row r="1464" spans="1:1" x14ac:dyDescent="0.25">
      <c r="A1464" s="4">
        <f ca="1">'Гененируем однородную выборку'!A1464</f>
        <v>16.485771791098081</v>
      </c>
    </row>
    <row r="1465" spans="1:1" x14ac:dyDescent="0.25">
      <c r="A1465" s="4">
        <f ca="1">'Гененируем однородную выборку'!A1465</f>
        <v>13.580397231984541</v>
      </c>
    </row>
    <row r="1466" spans="1:1" x14ac:dyDescent="0.25">
      <c r="A1466" s="4">
        <f ca="1">'Гененируем однородную выборку'!A1466</f>
        <v>11.519866029538179</v>
      </c>
    </row>
    <row r="1467" spans="1:1" x14ac:dyDescent="0.25">
      <c r="A1467" s="4">
        <f ca="1">'Гененируем однородную выборку'!A1467</f>
        <v>12.738188318021205</v>
      </c>
    </row>
    <row r="1468" spans="1:1" x14ac:dyDescent="0.25">
      <c r="A1468" s="4">
        <f ca="1">'Гененируем однородную выборку'!A1468</f>
        <v>15.631295822791436</v>
      </c>
    </row>
    <row r="1469" spans="1:1" x14ac:dyDescent="0.25">
      <c r="A1469" s="4">
        <f ca="1">'Гененируем однородную выборку'!A1469</f>
        <v>18.24783889485898</v>
      </c>
    </row>
    <row r="1470" spans="1:1" x14ac:dyDescent="0.25">
      <c r="A1470" s="4">
        <f ca="1">'Гененируем однородную выборку'!A1470</f>
        <v>15.275999008911663</v>
      </c>
    </row>
    <row r="1471" spans="1:1" x14ac:dyDescent="0.25">
      <c r="A1471" s="4">
        <f ca="1">'Гененируем однородную выборку'!A1471</f>
        <v>10.155777554767608</v>
      </c>
    </row>
    <row r="1472" spans="1:1" x14ac:dyDescent="0.25">
      <c r="A1472" s="4">
        <f ca="1">'Гененируем однородную выборку'!A1472</f>
        <v>20.001966343548403</v>
      </c>
    </row>
    <row r="1473" spans="1:1" x14ac:dyDescent="0.25">
      <c r="A1473" s="4">
        <f ca="1">'Гененируем однородную выборку'!A1473</f>
        <v>16.958259736460455</v>
      </c>
    </row>
    <row r="1474" spans="1:1" x14ac:dyDescent="0.25">
      <c r="A1474" s="4">
        <f ca="1">'Гененируем однородную выборку'!A1474</f>
        <v>16.557563565820264</v>
      </c>
    </row>
    <row r="1475" spans="1:1" x14ac:dyDescent="0.25">
      <c r="A1475" s="4">
        <f ca="1">'Гененируем однородную выборку'!A1475</f>
        <v>15.909084476026848</v>
      </c>
    </row>
    <row r="1476" spans="1:1" x14ac:dyDescent="0.25">
      <c r="A1476" s="4">
        <f ca="1">'Гененируем однородную выборку'!A1476</f>
        <v>13.619158143754351</v>
      </c>
    </row>
    <row r="1477" spans="1:1" x14ac:dyDescent="0.25">
      <c r="A1477" s="4">
        <f ca="1">'Гененируем однородную выборку'!A1477</f>
        <v>11.404492369589438</v>
      </c>
    </row>
    <row r="1478" spans="1:1" x14ac:dyDescent="0.25">
      <c r="A1478" s="4">
        <f ca="1">'Гененируем однородную выборку'!A1478</f>
        <v>14.318464636801178</v>
      </c>
    </row>
    <row r="1479" spans="1:1" x14ac:dyDescent="0.25">
      <c r="A1479" s="4">
        <f ca="1">'Гененируем однородную выборку'!A1479</f>
        <v>17.80919003298067</v>
      </c>
    </row>
    <row r="1480" spans="1:1" x14ac:dyDescent="0.25">
      <c r="A1480" s="4">
        <f ca="1">'Гененируем однородную выборку'!A1480</f>
        <v>13.982883142771842</v>
      </c>
    </row>
    <row r="1481" spans="1:1" x14ac:dyDescent="0.25">
      <c r="A1481" s="4">
        <f ca="1">'Гененируем однородную выборку'!A1481</f>
        <v>14.273696485116098</v>
      </c>
    </row>
    <row r="1482" spans="1:1" x14ac:dyDescent="0.25">
      <c r="A1482" s="4">
        <f ca="1">'Гененируем однородную выборку'!A1482</f>
        <v>17.328683546361237</v>
      </c>
    </row>
    <row r="1483" spans="1:1" x14ac:dyDescent="0.25">
      <c r="A1483" s="4">
        <f ca="1">'Гененируем однородную выборку'!A1483</f>
        <v>14.553744884271216</v>
      </c>
    </row>
    <row r="1484" spans="1:1" x14ac:dyDescent="0.25">
      <c r="A1484" s="4">
        <f ca="1">'Гененируем однородную выборку'!A1484</f>
        <v>15.745749630773505</v>
      </c>
    </row>
    <row r="1485" spans="1:1" x14ac:dyDescent="0.25">
      <c r="A1485" s="4">
        <f ca="1">'Гененируем однородную выборку'!A1485</f>
        <v>14.0460135917958</v>
      </c>
    </row>
    <row r="1486" spans="1:1" x14ac:dyDescent="0.25">
      <c r="A1486" s="4">
        <f ca="1">'Гененируем однородную выборку'!A1486</f>
        <v>14.623004602283528</v>
      </c>
    </row>
    <row r="1487" spans="1:1" x14ac:dyDescent="0.25">
      <c r="A1487" s="4">
        <f ca="1">'Гененируем однородную выборку'!A1487</f>
        <v>11.968867899989441</v>
      </c>
    </row>
    <row r="1488" spans="1:1" x14ac:dyDescent="0.25">
      <c r="A1488" s="4">
        <f ca="1">'Гененируем однородную выборку'!A1488</f>
        <v>18.106853791162301</v>
      </c>
    </row>
    <row r="1489" spans="1:1" x14ac:dyDescent="0.25">
      <c r="A1489" s="4">
        <f ca="1">'Гененируем однородную выборку'!A1489</f>
        <v>16.300225879699536</v>
      </c>
    </row>
    <row r="1490" spans="1:1" x14ac:dyDescent="0.25">
      <c r="A1490" s="4">
        <f ca="1">'Гененируем однородную выборку'!A1490</f>
        <v>13.756736406284396</v>
      </c>
    </row>
    <row r="1491" spans="1:1" x14ac:dyDescent="0.25">
      <c r="A1491" s="4">
        <f ca="1">'Гененируем однородную выборку'!A1491</f>
        <v>21.383931003101747</v>
      </c>
    </row>
    <row r="1492" spans="1:1" x14ac:dyDescent="0.25">
      <c r="A1492" s="4">
        <f ca="1">'Гененируем однородную выборку'!A1492</f>
        <v>16.456448637930361</v>
      </c>
    </row>
    <row r="1493" spans="1:1" x14ac:dyDescent="0.25">
      <c r="A1493" s="4">
        <f ca="1">'Гененируем однородную выборку'!A1493</f>
        <v>12.499808908973323</v>
      </c>
    </row>
    <row r="1494" spans="1:1" x14ac:dyDescent="0.25">
      <c r="A1494" s="4">
        <f ca="1">'Гененируем однородную выборку'!A1494</f>
        <v>21.741522522018393</v>
      </c>
    </row>
    <row r="1495" spans="1:1" x14ac:dyDescent="0.25">
      <c r="A1495" s="4">
        <f ca="1">'Гененируем однородную выборку'!A1495</f>
        <v>17.164393902506745</v>
      </c>
    </row>
    <row r="1496" spans="1:1" x14ac:dyDescent="0.25">
      <c r="A1496" s="4">
        <f ca="1">'Гененируем однородную выборку'!A1496</f>
        <v>21.404020244546185</v>
      </c>
    </row>
    <row r="1497" spans="1:1" x14ac:dyDescent="0.25">
      <c r="A1497" s="4">
        <f ca="1">'Гененируем однородную выборку'!A1497</f>
        <v>14.88209717017657</v>
      </c>
    </row>
    <row r="1498" spans="1:1" x14ac:dyDescent="0.25">
      <c r="A1498" s="4">
        <f ca="1">'Гененируем однородную выборку'!A1498</f>
        <v>18.55374920159101</v>
      </c>
    </row>
    <row r="1499" spans="1:1" x14ac:dyDescent="0.25">
      <c r="A1499" s="4">
        <f ca="1">'Гененируем однородную выборку'!A1499</f>
        <v>16.672466112735222</v>
      </c>
    </row>
    <row r="1500" spans="1:1" x14ac:dyDescent="0.25">
      <c r="A1500" s="4">
        <f ca="1">'Гененируем однородную выборку'!A1500</f>
        <v>13.816922853174519</v>
      </c>
    </row>
    <row r="1501" spans="1:1" x14ac:dyDescent="0.25">
      <c r="A1501" s="4">
        <f ca="1">'Гененируем однородную выборку'!A1501</f>
        <v>13.307970959872538</v>
      </c>
    </row>
    <row r="1502" spans="1:1" x14ac:dyDescent="0.25">
      <c r="A1502" s="4">
        <f ca="1">'Гененируем однородную выборку'!A1502</f>
        <v>16.78007911051834</v>
      </c>
    </row>
    <row r="1503" spans="1:1" x14ac:dyDescent="0.25">
      <c r="A1503" s="4">
        <f ca="1">'Гененируем однородную выборку'!A1503</f>
        <v>14.906599996365017</v>
      </c>
    </row>
    <row r="1504" spans="1:1" x14ac:dyDescent="0.25">
      <c r="A1504" s="4">
        <f ca="1">'Гененируем однородную выборку'!A1504</f>
        <v>20.886887702607819</v>
      </c>
    </row>
    <row r="1505" spans="1:1" x14ac:dyDescent="0.25">
      <c r="A1505" s="4">
        <f ca="1">'Гененируем однородную выборку'!A1505</f>
        <v>22.848995035126674</v>
      </c>
    </row>
    <row r="1506" spans="1:1" x14ac:dyDescent="0.25">
      <c r="A1506" s="4">
        <f ca="1">'Гененируем однородную выборку'!A1506</f>
        <v>15.788303068312977</v>
      </c>
    </row>
    <row r="1507" spans="1:1" x14ac:dyDescent="0.25">
      <c r="A1507" s="4">
        <f ca="1">'Гененируем однородную выборку'!A1507</f>
        <v>10.080740699616106</v>
      </c>
    </row>
    <row r="1508" spans="1:1" x14ac:dyDescent="0.25">
      <c r="A1508" s="4">
        <f ca="1">'Гененируем однородную выборку'!A1508</f>
        <v>15.979984790724055</v>
      </c>
    </row>
    <row r="1509" spans="1:1" x14ac:dyDescent="0.25">
      <c r="A1509" s="4">
        <f ca="1">'Гененируем однородную выборку'!A1509</f>
        <v>15.81308707168858</v>
      </c>
    </row>
    <row r="1510" spans="1:1" x14ac:dyDescent="0.25">
      <c r="A1510" s="4">
        <f ca="1">'Гененируем однородную выборку'!A1510</f>
        <v>18.07871932084478</v>
      </c>
    </row>
    <row r="1511" spans="1:1" x14ac:dyDescent="0.25">
      <c r="A1511" s="4">
        <f ca="1">'Гененируем однородную выборку'!A1511</f>
        <v>16.58862274441897</v>
      </c>
    </row>
    <row r="1512" spans="1:1" x14ac:dyDescent="0.25">
      <c r="A1512" s="4">
        <f ca="1">'Гененируем однородную выборку'!A1512</f>
        <v>15.536806633312935</v>
      </c>
    </row>
    <row r="1513" spans="1:1" x14ac:dyDescent="0.25">
      <c r="A1513" s="4">
        <f ca="1">'Гененируем однородную выборку'!A1513</f>
        <v>21.153321140550439</v>
      </c>
    </row>
    <row r="1514" spans="1:1" x14ac:dyDescent="0.25">
      <c r="A1514" s="4">
        <f ca="1">'Гененируем однородную выборку'!A1514</f>
        <v>14.631795736043156</v>
      </c>
    </row>
    <row r="1515" spans="1:1" x14ac:dyDescent="0.25">
      <c r="A1515" s="4">
        <f ca="1">'Гененируем однородную выборку'!A1515</f>
        <v>18.413327593435998</v>
      </c>
    </row>
    <row r="1516" spans="1:1" x14ac:dyDescent="0.25">
      <c r="A1516" s="4">
        <f ca="1">'Гененируем однородную выборку'!A1516</f>
        <v>11.558106768985201</v>
      </c>
    </row>
    <row r="1517" spans="1:1" x14ac:dyDescent="0.25">
      <c r="A1517" s="4">
        <f ca="1">'Гененируем однородную выборку'!A1517</f>
        <v>17.576194184317728</v>
      </c>
    </row>
    <row r="1518" spans="1:1" x14ac:dyDescent="0.25">
      <c r="A1518" s="4">
        <f ca="1">'Гененируем однородную выборку'!A1518</f>
        <v>16.771388075858255</v>
      </c>
    </row>
    <row r="1519" spans="1:1" x14ac:dyDescent="0.25">
      <c r="A1519" s="4">
        <f ca="1">'Гененируем однородную выборку'!A1519</f>
        <v>13.014347148219969</v>
      </c>
    </row>
    <row r="1520" spans="1:1" x14ac:dyDescent="0.25">
      <c r="A1520" s="4">
        <f ca="1">'Гененируем однородную выборку'!A1520</f>
        <v>17.253461529817372</v>
      </c>
    </row>
    <row r="1521" spans="1:1" x14ac:dyDescent="0.25">
      <c r="A1521" s="4">
        <f ca="1">'Гененируем однородную выборку'!A1521</f>
        <v>13.682895948910989</v>
      </c>
    </row>
    <row r="1522" spans="1:1" x14ac:dyDescent="0.25">
      <c r="A1522" s="4">
        <f ca="1">'Гененируем однородную выборку'!A1522</f>
        <v>17.99759020561677</v>
      </c>
    </row>
    <row r="1523" spans="1:1" x14ac:dyDescent="0.25">
      <c r="A1523" s="4">
        <f ca="1">'Гененируем однородную выборку'!A1523</f>
        <v>8.3924893939950564</v>
      </c>
    </row>
    <row r="1524" spans="1:1" x14ac:dyDescent="0.25">
      <c r="A1524" s="4">
        <f ca="1">'Гененируем однородную выборку'!A1524</f>
        <v>14.084450145140547</v>
      </c>
    </row>
    <row r="1525" spans="1:1" x14ac:dyDescent="0.25">
      <c r="A1525" s="4">
        <f ca="1">'Гененируем однородную выборку'!A1525</f>
        <v>14.231050623114728</v>
      </c>
    </row>
    <row r="1526" spans="1:1" x14ac:dyDescent="0.25">
      <c r="A1526" s="4">
        <f ca="1">'Гененируем однородную выборку'!A1526</f>
        <v>15.444796111436922</v>
      </c>
    </row>
    <row r="1527" spans="1:1" x14ac:dyDescent="0.25">
      <c r="A1527" s="4">
        <f ca="1">'Гененируем однородную выборку'!A1527</f>
        <v>11.466066744801843</v>
      </c>
    </row>
    <row r="1528" spans="1:1" x14ac:dyDescent="0.25">
      <c r="A1528" s="4">
        <f ca="1">'Гененируем однородную выборку'!A1528</f>
        <v>15.380063138272478</v>
      </c>
    </row>
    <row r="1529" spans="1:1" x14ac:dyDescent="0.25">
      <c r="A1529" s="4">
        <f ca="1">'Гененируем однородную выборку'!A1529</f>
        <v>16.482607683746995</v>
      </c>
    </row>
    <row r="1530" spans="1:1" x14ac:dyDescent="0.25">
      <c r="A1530" s="4">
        <f ca="1">'Гененируем однородную выборку'!A1530</f>
        <v>11.244691653495812</v>
      </c>
    </row>
    <row r="1531" spans="1:1" x14ac:dyDescent="0.25">
      <c r="A1531" s="4">
        <f ca="1">'Гененируем однородную выборку'!A1531</f>
        <v>18.57942421906802</v>
      </c>
    </row>
    <row r="1532" spans="1:1" x14ac:dyDescent="0.25">
      <c r="A1532" s="4">
        <f ca="1">'Гененируем однородную выборку'!A1532</f>
        <v>15.858030060859711</v>
      </c>
    </row>
    <row r="1533" spans="1:1" x14ac:dyDescent="0.25">
      <c r="A1533" s="4">
        <f ca="1">'Гененируем однородную выборку'!A1533</f>
        <v>16.572781150167295</v>
      </c>
    </row>
    <row r="1534" spans="1:1" x14ac:dyDescent="0.25">
      <c r="A1534" s="4">
        <f ca="1">'Гененируем однородную выборку'!A1534</f>
        <v>16.178637954838468</v>
      </c>
    </row>
    <row r="1535" spans="1:1" x14ac:dyDescent="0.25">
      <c r="A1535" s="4">
        <f ca="1">'Гененируем однородную выборку'!A1535</f>
        <v>15.333929840850116</v>
      </c>
    </row>
    <row r="1536" spans="1:1" x14ac:dyDescent="0.25">
      <c r="A1536" s="4">
        <f ca="1">'Гененируем однородную выборку'!A1536</f>
        <v>17.803020230157145</v>
      </c>
    </row>
    <row r="1537" spans="1:1" x14ac:dyDescent="0.25">
      <c r="A1537" s="4">
        <f ca="1">'Гененируем однородную выборку'!A1537</f>
        <v>14.924841302495455</v>
      </c>
    </row>
    <row r="1538" spans="1:1" x14ac:dyDescent="0.25">
      <c r="A1538" s="4">
        <f ca="1">'Гененируем однородную выборку'!A1538</f>
        <v>17.493589583776661</v>
      </c>
    </row>
    <row r="1539" spans="1:1" x14ac:dyDescent="0.25">
      <c r="A1539" s="4">
        <f ca="1">'Гененируем однородную выборку'!A1539</f>
        <v>15.664820263233931</v>
      </c>
    </row>
    <row r="1540" spans="1:1" x14ac:dyDescent="0.25">
      <c r="A1540" s="4">
        <f ca="1">'Гененируем однородную выборку'!A1540</f>
        <v>17.724378521017332</v>
      </c>
    </row>
    <row r="1541" spans="1:1" x14ac:dyDescent="0.25">
      <c r="A1541" s="4">
        <f ca="1">'Гененируем однородную выборку'!A1541</f>
        <v>16.754740931488474</v>
      </c>
    </row>
    <row r="1542" spans="1:1" x14ac:dyDescent="0.25">
      <c r="A1542" s="4">
        <f ca="1">'Гененируем однородную выборку'!A1542</f>
        <v>15.305682374903462</v>
      </c>
    </row>
    <row r="1543" spans="1:1" x14ac:dyDescent="0.25">
      <c r="A1543" s="4">
        <f ca="1">'Гененируем однородную выборку'!A1543</f>
        <v>13.647492607361286</v>
      </c>
    </row>
    <row r="1544" spans="1:1" x14ac:dyDescent="0.25">
      <c r="A1544" s="4">
        <f ca="1">'Гененируем однородную выборку'!A1544</f>
        <v>13.796658610370523</v>
      </c>
    </row>
    <row r="1545" spans="1:1" x14ac:dyDescent="0.25">
      <c r="A1545" s="4">
        <f ca="1">'Гененируем однородную выборку'!A1545</f>
        <v>12.290749446434402</v>
      </c>
    </row>
    <row r="1546" spans="1:1" x14ac:dyDescent="0.25">
      <c r="A1546" s="4">
        <f ca="1">'Гененируем однородную выборку'!A1546</f>
        <v>10.358073090566716</v>
      </c>
    </row>
    <row r="1547" spans="1:1" x14ac:dyDescent="0.25">
      <c r="A1547" s="4">
        <f ca="1">'Гененируем однородную выборку'!A1547</f>
        <v>14.619436644701523</v>
      </c>
    </row>
    <row r="1548" spans="1:1" x14ac:dyDescent="0.25">
      <c r="A1548" s="4">
        <f ca="1">'Гененируем однородную выборку'!A1548</f>
        <v>14.018566002995458</v>
      </c>
    </row>
    <row r="1549" spans="1:1" x14ac:dyDescent="0.25">
      <c r="A1549" s="4">
        <f ca="1">'Гененируем однородную выборку'!A1549</f>
        <v>14.819288474771772</v>
      </c>
    </row>
    <row r="1550" spans="1:1" x14ac:dyDescent="0.25">
      <c r="A1550" s="4">
        <f ca="1">'Гененируем однородную выборку'!A1550</f>
        <v>12.763935773580677</v>
      </c>
    </row>
    <row r="1551" spans="1:1" x14ac:dyDescent="0.25">
      <c r="A1551" s="4">
        <f ca="1">'Гененируем однородную выборку'!A1551</f>
        <v>14.430027733880266</v>
      </c>
    </row>
    <row r="1552" spans="1:1" x14ac:dyDescent="0.25">
      <c r="A1552" s="4">
        <f ca="1">'Гененируем однородную выборку'!A1552</f>
        <v>15.228471010895447</v>
      </c>
    </row>
    <row r="1553" spans="1:1" x14ac:dyDescent="0.25">
      <c r="A1553" s="4">
        <f ca="1">'Гененируем однородную выборку'!A1553</f>
        <v>14.454592920740856</v>
      </c>
    </row>
    <row r="1554" spans="1:1" x14ac:dyDescent="0.25">
      <c r="A1554" s="4">
        <f ca="1">'Гененируем однородную выборку'!A1554</f>
        <v>15.924194748854053</v>
      </c>
    </row>
    <row r="1555" spans="1:1" x14ac:dyDescent="0.25">
      <c r="A1555" s="4">
        <f ca="1">'Гененируем однородную выборку'!A1555</f>
        <v>11.801813686642191</v>
      </c>
    </row>
    <row r="1556" spans="1:1" x14ac:dyDescent="0.25">
      <c r="A1556" s="4">
        <f ca="1">'Гененируем однородную выборку'!A1556</f>
        <v>17.742752187629357</v>
      </c>
    </row>
    <row r="1557" spans="1:1" x14ac:dyDescent="0.25">
      <c r="A1557" s="4">
        <f ca="1">'Гененируем однородную выборку'!A1557</f>
        <v>17.735094832638925</v>
      </c>
    </row>
    <row r="1558" spans="1:1" x14ac:dyDescent="0.25">
      <c r="A1558" s="4">
        <f ca="1">'Гененируем однородную выборку'!A1558</f>
        <v>13.706845377801884</v>
      </c>
    </row>
    <row r="1559" spans="1:1" x14ac:dyDescent="0.25">
      <c r="A1559" s="4">
        <f ca="1">'Гененируем однородную выборку'!A1559</f>
        <v>14.918404557442726</v>
      </c>
    </row>
    <row r="1560" spans="1:1" x14ac:dyDescent="0.25">
      <c r="A1560" s="4">
        <f ca="1">'Гененируем однородную выборку'!A1560</f>
        <v>16.279672350168248</v>
      </c>
    </row>
    <row r="1561" spans="1:1" x14ac:dyDescent="0.25">
      <c r="A1561" s="4">
        <f ca="1">'Гененируем однородную выборку'!A1561</f>
        <v>17.026494847424946</v>
      </c>
    </row>
    <row r="1562" spans="1:1" x14ac:dyDescent="0.25">
      <c r="A1562" s="4">
        <f ca="1">'Гененируем однородную выборку'!A1562</f>
        <v>15.164129841732924</v>
      </c>
    </row>
    <row r="1563" spans="1:1" x14ac:dyDescent="0.25">
      <c r="A1563" s="4">
        <f ca="1">'Гененируем однородную выборку'!A1563</f>
        <v>16.611604286664715</v>
      </c>
    </row>
    <row r="1564" spans="1:1" x14ac:dyDescent="0.25">
      <c r="A1564" s="4">
        <f ca="1">'Гененируем однородную выборку'!A1564</f>
        <v>14.044059968625968</v>
      </c>
    </row>
    <row r="1565" spans="1:1" x14ac:dyDescent="0.25">
      <c r="A1565" s="4">
        <f ca="1">'Гененируем однородную выборку'!A1565</f>
        <v>13.797042928060279</v>
      </c>
    </row>
    <row r="1566" spans="1:1" x14ac:dyDescent="0.25">
      <c r="A1566" s="4">
        <f ca="1">'Гененируем однородную выборку'!A1566</f>
        <v>17.680614893603746</v>
      </c>
    </row>
    <row r="1567" spans="1:1" x14ac:dyDescent="0.25">
      <c r="A1567" s="4">
        <f ca="1">'Гененируем однородную выборку'!A1567</f>
        <v>16.36491232107484</v>
      </c>
    </row>
    <row r="1568" spans="1:1" x14ac:dyDescent="0.25">
      <c r="A1568" s="4">
        <f ca="1">'Гененируем однородную выборку'!A1568</f>
        <v>15.17582805332318</v>
      </c>
    </row>
    <row r="1569" spans="1:1" x14ac:dyDescent="0.25">
      <c r="A1569" s="4">
        <f ca="1">'Гененируем однородную выборку'!A1569</f>
        <v>14.837850890747433</v>
      </c>
    </row>
    <row r="1570" spans="1:1" x14ac:dyDescent="0.25">
      <c r="A1570" s="4">
        <f ca="1">'Гененируем однородную выборку'!A1570</f>
        <v>7.2735218078848245</v>
      </c>
    </row>
    <row r="1571" spans="1:1" x14ac:dyDescent="0.25">
      <c r="A1571" s="4">
        <f ca="1">'Гененируем однородную выборку'!A1571</f>
        <v>20.18919039540113</v>
      </c>
    </row>
    <row r="1572" spans="1:1" x14ac:dyDescent="0.25">
      <c r="A1572" s="4">
        <f ca="1">'Гененируем однородную выборку'!A1572</f>
        <v>14.440086016749619</v>
      </c>
    </row>
    <row r="1573" spans="1:1" x14ac:dyDescent="0.25">
      <c r="A1573" s="4">
        <f ca="1">'Гененируем однородную выборку'!A1573</f>
        <v>16.544114580043278</v>
      </c>
    </row>
    <row r="1574" spans="1:1" x14ac:dyDescent="0.25">
      <c r="A1574" s="4">
        <f ca="1">'Гененируем однородную выборку'!A1574</f>
        <v>17.026809844579731</v>
      </c>
    </row>
    <row r="1575" spans="1:1" x14ac:dyDescent="0.25">
      <c r="A1575" s="4">
        <f ca="1">'Гененируем однородную выборку'!A1575</f>
        <v>20.42914954362957</v>
      </c>
    </row>
    <row r="1576" spans="1:1" x14ac:dyDescent="0.25">
      <c r="A1576" s="4">
        <f ca="1">'Гененируем однородную выборку'!A1576</f>
        <v>18.778414577994713</v>
      </c>
    </row>
    <row r="1577" spans="1:1" x14ac:dyDescent="0.25">
      <c r="A1577" s="4">
        <f ca="1">'Гененируем однородную выборку'!A1577</f>
        <v>14.57461650756726</v>
      </c>
    </row>
    <row r="1578" spans="1:1" x14ac:dyDescent="0.25">
      <c r="A1578" s="4">
        <f ca="1">'Гененируем однородную выборку'!A1578</f>
        <v>14.874504055315322</v>
      </c>
    </row>
    <row r="1579" spans="1:1" x14ac:dyDescent="0.25">
      <c r="A1579" s="4">
        <f ca="1">'Гененируем однородную выборку'!A1579</f>
        <v>14.371613271794931</v>
      </c>
    </row>
    <row r="1580" spans="1:1" x14ac:dyDescent="0.25">
      <c r="A1580" s="4">
        <f ca="1">'Гененируем однородную выборку'!A1580</f>
        <v>17.118776960196275</v>
      </c>
    </row>
    <row r="1581" spans="1:1" x14ac:dyDescent="0.25">
      <c r="A1581" s="4">
        <f ca="1">'Гененируем однородную выборку'!A1581</f>
        <v>21.226341097220615</v>
      </c>
    </row>
    <row r="1582" spans="1:1" x14ac:dyDescent="0.25">
      <c r="A1582" s="4">
        <f ca="1">'Гененируем однородную выборку'!A1582</f>
        <v>15.56714452751269</v>
      </c>
    </row>
    <row r="1583" spans="1:1" x14ac:dyDescent="0.25">
      <c r="A1583" s="4">
        <f ca="1">'Гененируем однородную выборку'!A1583</f>
        <v>12.483298753480664</v>
      </c>
    </row>
    <row r="1584" spans="1:1" x14ac:dyDescent="0.25">
      <c r="A1584" s="4">
        <f ca="1">'Гененируем однородную выборку'!A1584</f>
        <v>16.541207596163538</v>
      </c>
    </row>
    <row r="1585" spans="1:1" x14ac:dyDescent="0.25">
      <c r="A1585" s="4">
        <f ca="1">'Гененируем однородную выборку'!A1585</f>
        <v>11.785250013480995</v>
      </c>
    </row>
    <row r="1586" spans="1:1" x14ac:dyDescent="0.25">
      <c r="A1586" s="4">
        <f ca="1">'Гененируем однородную выборку'!A1586</f>
        <v>13.003944118625254</v>
      </c>
    </row>
    <row r="1587" spans="1:1" x14ac:dyDescent="0.25">
      <c r="A1587" s="4">
        <f ca="1">'Гененируем однородную выборку'!A1587</f>
        <v>17.863927581768777</v>
      </c>
    </row>
    <row r="1588" spans="1:1" x14ac:dyDescent="0.25">
      <c r="A1588" s="4">
        <f ca="1">'Гененируем однородную выборку'!A1588</f>
        <v>17.994150678716554</v>
      </c>
    </row>
    <row r="1589" spans="1:1" x14ac:dyDescent="0.25">
      <c r="A1589" s="4">
        <f ca="1">'Гененируем однородную выборку'!A1589</f>
        <v>15.73811357093269</v>
      </c>
    </row>
    <row r="1590" spans="1:1" x14ac:dyDescent="0.25">
      <c r="A1590" s="4">
        <f ca="1">'Гененируем однородную выборку'!A1590</f>
        <v>13.978787723935723</v>
      </c>
    </row>
    <row r="1591" spans="1:1" x14ac:dyDescent="0.25">
      <c r="A1591" s="4">
        <f ca="1">'Гененируем однородную выборку'!A1591</f>
        <v>18.719479810329439</v>
      </c>
    </row>
    <row r="1592" spans="1:1" x14ac:dyDescent="0.25">
      <c r="A1592" s="4">
        <f ca="1">'Гененируем однородную выборку'!A1592</f>
        <v>15.837320888860509</v>
      </c>
    </row>
    <row r="1593" spans="1:1" x14ac:dyDescent="0.25">
      <c r="A1593" s="4">
        <f ca="1">'Гененируем однородную выборку'!A1593</f>
        <v>12.951151633876835</v>
      </c>
    </row>
    <row r="1594" spans="1:1" x14ac:dyDescent="0.25">
      <c r="A1594" s="4">
        <f ca="1">'Гененируем однородную выборку'!A1594</f>
        <v>14.474110243125935</v>
      </c>
    </row>
    <row r="1595" spans="1:1" x14ac:dyDescent="0.25">
      <c r="A1595" s="4">
        <f ca="1">'Гененируем однородную выборку'!A1595</f>
        <v>21.074980151735957</v>
      </c>
    </row>
    <row r="1596" spans="1:1" x14ac:dyDescent="0.25">
      <c r="A1596" s="4">
        <f ca="1">'Гененируем однородную выборку'!A1596</f>
        <v>14.378124676077979</v>
      </c>
    </row>
    <row r="1597" spans="1:1" x14ac:dyDescent="0.25">
      <c r="A1597" s="4">
        <f ca="1">'Гененируем однородную выборку'!A1597</f>
        <v>13.955647263716806</v>
      </c>
    </row>
    <row r="1598" spans="1:1" x14ac:dyDescent="0.25">
      <c r="A1598" s="4">
        <f ca="1">'Гененируем однородную выборку'!A1598</f>
        <v>8.4821151627275491</v>
      </c>
    </row>
    <row r="1599" spans="1:1" x14ac:dyDescent="0.25">
      <c r="A1599" s="4">
        <f ca="1">'Гененируем однородную выборку'!A1599</f>
        <v>14.386873898364769</v>
      </c>
    </row>
    <row r="1600" spans="1:1" x14ac:dyDescent="0.25">
      <c r="A1600" s="4">
        <f ca="1">'Гененируем однородную выборку'!A1600</f>
        <v>16.499738092915166</v>
      </c>
    </row>
    <row r="1601" spans="1:1" x14ac:dyDescent="0.25">
      <c r="A1601" s="4">
        <f ca="1">'Гененируем однородную выборку'!A1601</f>
        <v>13.459520010779595</v>
      </c>
    </row>
    <row r="1602" spans="1:1" x14ac:dyDescent="0.25">
      <c r="A1602" s="4">
        <f ca="1">'Гененируем однородную выборку'!A1602</f>
        <v>14.441095243121779</v>
      </c>
    </row>
    <row r="1603" spans="1:1" x14ac:dyDescent="0.25">
      <c r="A1603" s="4">
        <f ca="1">'Гененируем однородную выборку'!A1603</f>
        <v>15.996450720833892</v>
      </c>
    </row>
    <row r="1604" spans="1:1" x14ac:dyDescent="0.25">
      <c r="A1604" s="4">
        <f ca="1">'Гененируем однородную выборку'!A1604</f>
        <v>16.863320318425501</v>
      </c>
    </row>
    <row r="1605" spans="1:1" x14ac:dyDescent="0.25">
      <c r="A1605" s="4">
        <f ca="1">'Гененируем однородную выборку'!A1605</f>
        <v>13.588783329721894</v>
      </c>
    </row>
    <row r="1606" spans="1:1" x14ac:dyDescent="0.25">
      <c r="A1606" s="4">
        <f ca="1">'Гененируем однородную выборку'!A1606</f>
        <v>8.8232721643840382</v>
      </c>
    </row>
    <row r="1607" spans="1:1" x14ac:dyDescent="0.25">
      <c r="A1607" s="4">
        <f ca="1">'Гененируем однородную выборку'!A1607</f>
        <v>16.784041539437716</v>
      </c>
    </row>
    <row r="1608" spans="1:1" x14ac:dyDescent="0.25">
      <c r="A1608" s="4">
        <f ca="1">'Гененируем однородную выборку'!A1608</f>
        <v>16.663045080167414</v>
      </c>
    </row>
    <row r="1609" spans="1:1" x14ac:dyDescent="0.25">
      <c r="A1609" s="4">
        <f ca="1">'Гененируем однородную выборку'!A1609</f>
        <v>12.695775052438851</v>
      </c>
    </row>
    <row r="1610" spans="1:1" x14ac:dyDescent="0.25">
      <c r="A1610" s="4">
        <f ca="1">'Гененируем однородную выборку'!A1610</f>
        <v>14.673305046558468</v>
      </c>
    </row>
    <row r="1611" spans="1:1" x14ac:dyDescent="0.25">
      <c r="A1611" s="4">
        <f ca="1">'Гененируем однородную выборку'!A1611</f>
        <v>19.452924648413163</v>
      </c>
    </row>
    <row r="1612" spans="1:1" x14ac:dyDescent="0.25">
      <c r="A1612" s="4">
        <f ca="1">'Гененируем однородную выборку'!A1612</f>
        <v>14.38603920231736</v>
      </c>
    </row>
    <row r="1613" spans="1:1" x14ac:dyDescent="0.25">
      <c r="A1613" s="4">
        <f ca="1">'Гененируем однородную выборку'!A1613</f>
        <v>14.332885454562653</v>
      </c>
    </row>
    <row r="1614" spans="1:1" x14ac:dyDescent="0.25">
      <c r="A1614" s="4">
        <f ca="1">'Гененируем однородную выборку'!A1614</f>
        <v>14.772492694439547</v>
      </c>
    </row>
    <row r="1615" spans="1:1" x14ac:dyDescent="0.25">
      <c r="A1615" s="4">
        <f ca="1">'Гененируем однородную выборку'!A1615</f>
        <v>17.672172388768765</v>
      </c>
    </row>
    <row r="1616" spans="1:1" x14ac:dyDescent="0.25">
      <c r="A1616" s="4">
        <f ca="1">'Гененируем однородную выборку'!A1616</f>
        <v>17.443080750998778</v>
      </c>
    </row>
    <row r="1617" spans="1:1" x14ac:dyDescent="0.25">
      <c r="A1617" s="4">
        <f ca="1">'Гененируем однородную выборку'!A1617</f>
        <v>15.693360721216287</v>
      </c>
    </row>
    <row r="1618" spans="1:1" x14ac:dyDescent="0.25">
      <c r="A1618" s="4">
        <f ca="1">'Гененируем однородную выборку'!A1618</f>
        <v>15.604493734181373</v>
      </c>
    </row>
    <row r="1619" spans="1:1" x14ac:dyDescent="0.25">
      <c r="A1619" s="4">
        <f ca="1">'Гененируем однородную выборку'!A1619</f>
        <v>13.396026109604223</v>
      </c>
    </row>
    <row r="1620" spans="1:1" x14ac:dyDescent="0.25">
      <c r="A1620" s="4">
        <f ca="1">'Гененируем однородную выборку'!A1620</f>
        <v>13.556841899974891</v>
      </c>
    </row>
    <row r="1621" spans="1:1" x14ac:dyDescent="0.25">
      <c r="A1621" s="4">
        <f ca="1">'Гененируем однородную выборку'!A1621</f>
        <v>16.483048558514092</v>
      </c>
    </row>
    <row r="1622" spans="1:1" x14ac:dyDescent="0.25">
      <c r="A1622" s="4">
        <f ca="1">'Гененируем однородную выборку'!A1622</f>
        <v>15.947823321659063</v>
      </c>
    </row>
    <row r="1623" spans="1:1" x14ac:dyDescent="0.25">
      <c r="A1623" s="4">
        <f ca="1">'Гененируем однородную выборку'!A1623</f>
        <v>15.331527721000178</v>
      </c>
    </row>
    <row r="1624" spans="1:1" x14ac:dyDescent="0.25">
      <c r="A1624" s="4">
        <f ca="1">'Гененируем однородную выборку'!A1624</f>
        <v>13.874296516323739</v>
      </c>
    </row>
    <row r="1625" spans="1:1" x14ac:dyDescent="0.25">
      <c r="A1625" s="4">
        <f ca="1">'Гененируем однородную выборку'!A1625</f>
        <v>16.110514226436518</v>
      </c>
    </row>
    <row r="1626" spans="1:1" x14ac:dyDescent="0.25">
      <c r="A1626" s="4">
        <f ca="1">'Гененируем однородную выборку'!A1626</f>
        <v>14.383420276696253</v>
      </c>
    </row>
    <row r="1627" spans="1:1" x14ac:dyDescent="0.25">
      <c r="A1627" s="4">
        <f ca="1">'Гененируем однородную выборку'!A1627</f>
        <v>14.978079956991943</v>
      </c>
    </row>
    <row r="1628" spans="1:1" x14ac:dyDescent="0.25">
      <c r="A1628" s="4">
        <f ca="1">'Гененируем однородную выборку'!A1628</f>
        <v>16.55380762973649</v>
      </c>
    </row>
    <row r="1629" spans="1:1" x14ac:dyDescent="0.25">
      <c r="A1629" s="4">
        <f ca="1">'Гененируем однородную выборку'!A1629</f>
        <v>21.363129251273421</v>
      </c>
    </row>
    <row r="1630" spans="1:1" x14ac:dyDescent="0.25">
      <c r="A1630" s="4">
        <f ca="1">'Гененируем однородную выборку'!A1630</f>
        <v>11.507851412680445</v>
      </c>
    </row>
    <row r="1631" spans="1:1" x14ac:dyDescent="0.25">
      <c r="A1631" s="4">
        <f ca="1">'Гененируем однородную выборку'!A1631</f>
        <v>17.98193212407298</v>
      </c>
    </row>
    <row r="1632" spans="1:1" x14ac:dyDescent="0.25">
      <c r="A1632" s="4">
        <f ca="1">'Гененируем однородную выборку'!A1632</f>
        <v>21.075250874084436</v>
      </c>
    </row>
    <row r="1633" spans="1:1" x14ac:dyDescent="0.25">
      <c r="A1633" s="4">
        <f ca="1">'Гененируем однородную выборку'!A1633</f>
        <v>16.425400671747525</v>
      </c>
    </row>
    <row r="1634" spans="1:1" x14ac:dyDescent="0.25">
      <c r="A1634" s="4">
        <f ca="1">'Гененируем однородную выборку'!A1634</f>
        <v>16.352665986073468</v>
      </c>
    </row>
    <row r="1635" spans="1:1" x14ac:dyDescent="0.25">
      <c r="A1635" s="4">
        <f ca="1">'Гененируем однородную выборку'!A1635</f>
        <v>15.880081384446703</v>
      </c>
    </row>
    <row r="1636" spans="1:1" x14ac:dyDescent="0.25">
      <c r="A1636" s="4">
        <f ca="1">'Гененируем однородную выборку'!A1636</f>
        <v>13.248677540449547</v>
      </c>
    </row>
    <row r="1637" spans="1:1" x14ac:dyDescent="0.25">
      <c r="A1637" s="4">
        <f ca="1">'Гененируем однородную выборку'!A1637</f>
        <v>14.40243863361794</v>
      </c>
    </row>
    <row r="1638" spans="1:1" x14ac:dyDescent="0.25">
      <c r="A1638" s="4">
        <f ca="1">'Гененируем однородную выборку'!A1638</f>
        <v>10.743271477779341</v>
      </c>
    </row>
    <row r="1639" spans="1:1" x14ac:dyDescent="0.25">
      <c r="A1639" s="4">
        <f ca="1">'Гененируем однородную выборку'!A1639</f>
        <v>10.44664727324427</v>
      </c>
    </row>
    <row r="1640" spans="1:1" x14ac:dyDescent="0.25">
      <c r="A1640" s="4">
        <f ca="1">'Гененируем однородную выборку'!A1640</f>
        <v>21.269796891557181</v>
      </c>
    </row>
    <row r="1641" spans="1:1" x14ac:dyDescent="0.25">
      <c r="A1641" s="4">
        <f ca="1">'Гененируем однородную выборку'!A1641</f>
        <v>16.306668816995799</v>
      </c>
    </row>
    <row r="1642" spans="1:1" x14ac:dyDescent="0.25">
      <c r="A1642" s="4">
        <f ca="1">'Гененируем однородную выборку'!A1642</f>
        <v>17.823730291349701</v>
      </c>
    </row>
    <row r="1643" spans="1:1" x14ac:dyDescent="0.25">
      <c r="A1643" s="4">
        <f ca="1">'Гененируем однородную выборку'!A1643</f>
        <v>17.844152496192674</v>
      </c>
    </row>
    <row r="1644" spans="1:1" x14ac:dyDescent="0.25">
      <c r="A1644" s="4">
        <f ca="1">'Гененируем однородную выборку'!A1644</f>
        <v>11.415754612278985</v>
      </c>
    </row>
    <row r="1645" spans="1:1" x14ac:dyDescent="0.25">
      <c r="A1645" s="4">
        <f ca="1">'Гененируем однородную выборку'!A1645</f>
        <v>13.966509193767068</v>
      </c>
    </row>
    <row r="1646" spans="1:1" x14ac:dyDescent="0.25">
      <c r="A1646" s="4">
        <f ca="1">'Гененируем однородную выборку'!A1646</f>
        <v>18.463727659485382</v>
      </c>
    </row>
    <row r="1647" spans="1:1" x14ac:dyDescent="0.25">
      <c r="A1647" s="4">
        <f ca="1">'Гененируем однородную выборку'!A1647</f>
        <v>13.5777176429603</v>
      </c>
    </row>
    <row r="1648" spans="1:1" x14ac:dyDescent="0.25">
      <c r="A1648" s="4">
        <f ca="1">'Гененируем однородную выборку'!A1648</f>
        <v>15.392473118001336</v>
      </c>
    </row>
    <row r="1649" spans="1:1" x14ac:dyDescent="0.25">
      <c r="A1649" s="4">
        <f ca="1">'Гененируем однородную выборку'!A1649</f>
        <v>13.248188739939886</v>
      </c>
    </row>
    <row r="1650" spans="1:1" x14ac:dyDescent="0.25">
      <c r="A1650" s="4">
        <f ca="1">'Гененируем однородную выборку'!A1650</f>
        <v>17.397015694012502</v>
      </c>
    </row>
    <row r="1651" spans="1:1" x14ac:dyDescent="0.25">
      <c r="A1651" s="4">
        <f ca="1">'Гененируем однородную выборку'!A1651</f>
        <v>14.054831127715262</v>
      </c>
    </row>
    <row r="1652" spans="1:1" x14ac:dyDescent="0.25">
      <c r="A1652" s="4">
        <f ca="1">'Гененируем однородную выборку'!A1652</f>
        <v>14.518031752110227</v>
      </c>
    </row>
    <row r="1653" spans="1:1" x14ac:dyDescent="0.25">
      <c r="A1653" s="4">
        <f ca="1">'Гененируем однородную выборку'!A1653</f>
        <v>14.6867695770651</v>
      </c>
    </row>
    <row r="1654" spans="1:1" x14ac:dyDescent="0.25">
      <c r="A1654" s="4">
        <f ca="1">'Гененируем однородную выборку'!A1654</f>
        <v>19.306824247439312</v>
      </c>
    </row>
    <row r="1655" spans="1:1" x14ac:dyDescent="0.25">
      <c r="A1655" s="4">
        <f ca="1">'Гененируем однородную выборку'!A1655</f>
        <v>14.684848459264</v>
      </c>
    </row>
    <row r="1656" spans="1:1" x14ac:dyDescent="0.25">
      <c r="A1656" s="4">
        <f ca="1">'Гененируем однородную выборку'!A1656</f>
        <v>15.868732040370746</v>
      </c>
    </row>
    <row r="1657" spans="1:1" x14ac:dyDescent="0.25">
      <c r="A1657" s="4">
        <f ca="1">'Гененируем однородную выборку'!A1657</f>
        <v>19.103782923721617</v>
      </c>
    </row>
    <row r="1658" spans="1:1" x14ac:dyDescent="0.25">
      <c r="A1658" s="4">
        <f ca="1">'Гененируем однородную выборку'!A1658</f>
        <v>19.286926979747822</v>
      </c>
    </row>
    <row r="1659" spans="1:1" x14ac:dyDescent="0.25">
      <c r="A1659" s="4">
        <f ca="1">'Гененируем однородную выборку'!A1659</f>
        <v>13.851069061095867</v>
      </c>
    </row>
    <row r="1660" spans="1:1" x14ac:dyDescent="0.25">
      <c r="A1660" s="4">
        <f ca="1">'Гененируем однородную выборку'!A1660</f>
        <v>16.563348738136547</v>
      </c>
    </row>
    <row r="1661" spans="1:1" x14ac:dyDescent="0.25">
      <c r="A1661" s="4">
        <f ca="1">'Гененируем однородную выборку'!A1661</f>
        <v>13.091345276151714</v>
      </c>
    </row>
    <row r="1662" spans="1:1" x14ac:dyDescent="0.25">
      <c r="A1662" s="4">
        <f ca="1">'Гененируем однородную выборку'!A1662</f>
        <v>10.630973120987374</v>
      </c>
    </row>
    <row r="1663" spans="1:1" x14ac:dyDescent="0.25">
      <c r="A1663" s="4">
        <f ca="1">'Гененируем однородную выборку'!A1663</f>
        <v>14.68552803838995</v>
      </c>
    </row>
    <row r="1664" spans="1:1" x14ac:dyDescent="0.25">
      <c r="A1664" s="4">
        <f ca="1">'Гененируем однородную выборку'!A1664</f>
        <v>16.84079304650723</v>
      </c>
    </row>
    <row r="1665" spans="1:1" x14ac:dyDescent="0.25">
      <c r="A1665" s="4">
        <f ca="1">'Гененируем однородную выборку'!A1665</f>
        <v>12.32631103376117</v>
      </c>
    </row>
    <row r="1666" spans="1:1" x14ac:dyDescent="0.25">
      <c r="A1666" s="4">
        <f ca="1">'Гененируем однородную выборку'!A1666</f>
        <v>16.567483530231417</v>
      </c>
    </row>
    <row r="1667" spans="1:1" x14ac:dyDescent="0.25">
      <c r="A1667" s="4">
        <f ca="1">'Гененируем однородную выборку'!A1667</f>
        <v>14.903549467591349</v>
      </c>
    </row>
    <row r="1668" spans="1:1" x14ac:dyDescent="0.25">
      <c r="A1668" s="4">
        <f ca="1">'Гененируем однородную выборку'!A1668</f>
        <v>7.9082905901204441</v>
      </c>
    </row>
    <row r="1669" spans="1:1" x14ac:dyDescent="0.25">
      <c r="A1669" s="4">
        <f ca="1">'Гененируем однородную выборку'!A1669</f>
        <v>17.786340677969946</v>
      </c>
    </row>
    <row r="1670" spans="1:1" x14ac:dyDescent="0.25">
      <c r="A1670" s="4">
        <f ca="1">'Гененируем однородную выборку'!A1670</f>
        <v>14.018434777678278</v>
      </c>
    </row>
    <row r="1671" spans="1:1" x14ac:dyDescent="0.25">
      <c r="A1671" s="4">
        <f ca="1">'Гененируем однородную выборку'!A1671</f>
        <v>11.290656887132149</v>
      </c>
    </row>
    <row r="1672" spans="1:1" x14ac:dyDescent="0.25">
      <c r="A1672" s="4">
        <f ca="1">'Гененируем однородную выборку'!A1672</f>
        <v>17.329333637659985</v>
      </c>
    </row>
    <row r="1673" spans="1:1" x14ac:dyDescent="0.25">
      <c r="A1673" s="4">
        <f ca="1">'Гененируем однородную выборку'!A1673</f>
        <v>14.050578188397408</v>
      </c>
    </row>
    <row r="1674" spans="1:1" x14ac:dyDescent="0.25">
      <c r="A1674" s="4">
        <f ca="1">'Гененируем однородную выборку'!A1674</f>
        <v>11.777413767518048</v>
      </c>
    </row>
    <row r="1675" spans="1:1" x14ac:dyDescent="0.25">
      <c r="A1675" s="4">
        <f ca="1">'Гененируем однородную выборку'!A1675</f>
        <v>17.576731465972596</v>
      </c>
    </row>
    <row r="1676" spans="1:1" x14ac:dyDescent="0.25">
      <c r="A1676" s="4">
        <f ca="1">'Гененируем однородную выборку'!A1676</f>
        <v>18.213983000137624</v>
      </c>
    </row>
    <row r="1677" spans="1:1" x14ac:dyDescent="0.25">
      <c r="A1677" s="4">
        <f ca="1">'Гененируем однородную выборку'!A1677</f>
        <v>12.322084196217311</v>
      </c>
    </row>
    <row r="1678" spans="1:1" x14ac:dyDescent="0.25">
      <c r="A1678" s="4">
        <f ca="1">'Гененируем однородную выборку'!A1678</f>
        <v>14.556701921432815</v>
      </c>
    </row>
    <row r="1679" spans="1:1" x14ac:dyDescent="0.25">
      <c r="A1679" s="4">
        <f ca="1">'Гененируем однородную выборку'!A1679</f>
        <v>16.148128431854971</v>
      </c>
    </row>
    <row r="1680" spans="1:1" x14ac:dyDescent="0.25">
      <c r="A1680" s="4">
        <f ca="1">'Гененируем однородную выборку'!A1680</f>
        <v>12.727731744692118</v>
      </c>
    </row>
    <row r="1681" spans="1:1" x14ac:dyDescent="0.25">
      <c r="A1681" s="4">
        <f ca="1">'Гененируем однородную выборку'!A1681</f>
        <v>12.690790381331883</v>
      </c>
    </row>
    <row r="1682" spans="1:1" x14ac:dyDescent="0.25">
      <c r="A1682" s="4">
        <f ca="1">'Гененируем однородную выборку'!A1682</f>
        <v>10.566453263191734</v>
      </c>
    </row>
    <row r="1683" spans="1:1" x14ac:dyDescent="0.25">
      <c r="A1683" s="4">
        <f ca="1">'Гененируем однородную выборку'!A1683</f>
        <v>20.114073581422083</v>
      </c>
    </row>
    <row r="1684" spans="1:1" x14ac:dyDescent="0.25">
      <c r="A1684" s="4">
        <f ca="1">'Гененируем однородную выборку'!A1684</f>
        <v>12.818043023527235</v>
      </c>
    </row>
    <row r="1685" spans="1:1" x14ac:dyDescent="0.25">
      <c r="A1685" s="4">
        <f ca="1">'Гененируем однородную выборку'!A1685</f>
        <v>16.418218469697358</v>
      </c>
    </row>
    <row r="1686" spans="1:1" x14ac:dyDescent="0.25">
      <c r="A1686" s="4">
        <f ca="1">'Гененируем однородную выборку'!A1686</f>
        <v>15.146842652616462</v>
      </c>
    </row>
    <row r="1687" spans="1:1" x14ac:dyDescent="0.25">
      <c r="A1687" s="4">
        <f ca="1">'Гененируем однородную выборку'!A1687</f>
        <v>17.859129753396033</v>
      </c>
    </row>
    <row r="1688" spans="1:1" x14ac:dyDescent="0.25">
      <c r="A1688" s="4">
        <f ca="1">'Гененируем однородную выборку'!A1688</f>
        <v>13.503175942795298</v>
      </c>
    </row>
    <row r="1689" spans="1:1" x14ac:dyDescent="0.25">
      <c r="A1689" s="4">
        <f ca="1">'Гененируем однородную выборку'!A1689</f>
        <v>17.034031615889603</v>
      </c>
    </row>
    <row r="1690" spans="1:1" x14ac:dyDescent="0.25">
      <c r="A1690" s="4">
        <f ca="1">'Гененируем однородную выборку'!A1690</f>
        <v>13.684770095006439</v>
      </c>
    </row>
    <row r="1691" spans="1:1" x14ac:dyDescent="0.25">
      <c r="A1691" s="4">
        <f ca="1">'Гененируем однородную выборку'!A1691</f>
        <v>22.595591185146894</v>
      </c>
    </row>
    <row r="1692" spans="1:1" x14ac:dyDescent="0.25">
      <c r="A1692" s="4">
        <f ca="1">'Гененируем однородную выборку'!A1692</f>
        <v>12.877169263180859</v>
      </c>
    </row>
    <row r="1693" spans="1:1" x14ac:dyDescent="0.25">
      <c r="A1693" s="4">
        <f ca="1">'Гененируем однородную выборку'!A1693</f>
        <v>12.51788835198812</v>
      </c>
    </row>
    <row r="1694" spans="1:1" x14ac:dyDescent="0.25">
      <c r="A1694" s="4">
        <f ca="1">'Гененируем однородную выборку'!A1694</f>
        <v>11.242469261330132</v>
      </c>
    </row>
    <row r="1695" spans="1:1" x14ac:dyDescent="0.25">
      <c r="A1695" s="4">
        <f ca="1">'Гененируем однородную выборку'!A1695</f>
        <v>16.973662213684179</v>
      </c>
    </row>
    <row r="1696" spans="1:1" x14ac:dyDescent="0.25">
      <c r="A1696" s="4">
        <f ca="1">'Гененируем однородную выборку'!A1696</f>
        <v>9.8012098707595126</v>
      </c>
    </row>
    <row r="1697" spans="1:1" x14ac:dyDescent="0.25">
      <c r="A1697" s="4">
        <f ca="1">'Гененируем однородную выборку'!A1697</f>
        <v>14.319770575146032</v>
      </c>
    </row>
    <row r="1698" spans="1:1" x14ac:dyDescent="0.25">
      <c r="A1698" s="4">
        <f ca="1">'Гененируем однородную выборку'!A1698</f>
        <v>17.351110835689209</v>
      </c>
    </row>
    <row r="1699" spans="1:1" x14ac:dyDescent="0.25">
      <c r="A1699" s="4">
        <f ca="1">'Гененируем однородную выборку'!A1699</f>
        <v>13.897570368927276</v>
      </c>
    </row>
    <row r="1700" spans="1:1" x14ac:dyDescent="0.25">
      <c r="A1700" s="4">
        <f ca="1">'Гененируем однородную выборку'!A1700</f>
        <v>18.469070571451976</v>
      </c>
    </row>
    <row r="1701" spans="1:1" x14ac:dyDescent="0.25">
      <c r="A1701" s="4">
        <f ca="1">'Гененируем однородную выборку'!A1701</f>
        <v>17.57547262775093</v>
      </c>
    </row>
    <row r="1702" spans="1:1" x14ac:dyDescent="0.25">
      <c r="A1702" s="4">
        <f ca="1">'Гененируем однородную выборку'!A1702</f>
        <v>15.834624444338635</v>
      </c>
    </row>
    <row r="1703" spans="1:1" x14ac:dyDescent="0.25">
      <c r="A1703" s="4">
        <f ca="1">'Гененируем однородную выборку'!A1703</f>
        <v>16.879406530287028</v>
      </c>
    </row>
    <row r="1704" spans="1:1" x14ac:dyDescent="0.25">
      <c r="A1704" s="4">
        <f ca="1">'Гененируем однородную выборку'!A1704</f>
        <v>11.870314165492413</v>
      </c>
    </row>
    <row r="1705" spans="1:1" x14ac:dyDescent="0.25">
      <c r="A1705" s="4">
        <f ca="1">'Гененируем однородную выборку'!A1705</f>
        <v>15.868255175855069</v>
      </c>
    </row>
    <row r="1706" spans="1:1" x14ac:dyDescent="0.25">
      <c r="A1706" s="4">
        <f ca="1">'Гененируем однородную выборку'!A1706</f>
        <v>18.965738481465692</v>
      </c>
    </row>
    <row r="1707" spans="1:1" x14ac:dyDescent="0.25">
      <c r="A1707" s="4">
        <f ca="1">'Гененируем однородную выборку'!A1707</f>
        <v>14.852063777453608</v>
      </c>
    </row>
    <row r="1708" spans="1:1" x14ac:dyDescent="0.25">
      <c r="A1708" s="4">
        <f ca="1">'Гененируем однородную выборку'!A1708</f>
        <v>12.165974184219008</v>
      </c>
    </row>
    <row r="1709" spans="1:1" x14ac:dyDescent="0.25">
      <c r="A1709" s="4">
        <f ca="1">'Гененируем однородную выборку'!A1709</f>
        <v>13.629534846185351</v>
      </c>
    </row>
    <row r="1710" spans="1:1" x14ac:dyDescent="0.25">
      <c r="A1710" s="4">
        <f ca="1">'Гененируем однородную выборку'!A1710</f>
        <v>18.460002936471525</v>
      </c>
    </row>
    <row r="1711" spans="1:1" x14ac:dyDescent="0.25">
      <c r="A1711" s="4">
        <f ca="1">'Гененируем однородную выборку'!A1711</f>
        <v>14.302353943552728</v>
      </c>
    </row>
    <row r="1712" spans="1:1" x14ac:dyDescent="0.25">
      <c r="A1712" s="4">
        <f ca="1">'Гененируем однородную выборку'!A1712</f>
        <v>15.722508041252686</v>
      </c>
    </row>
    <row r="1713" spans="1:1" x14ac:dyDescent="0.25">
      <c r="A1713" s="4">
        <f ca="1">'Гененируем однородную выборку'!A1713</f>
        <v>15.747142705784764</v>
      </c>
    </row>
    <row r="1714" spans="1:1" x14ac:dyDescent="0.25">
      <c r="A1714" s="4">
        <f ca="1">'Гененируем однородную выборку'!A1714</f>
        <v>16.939028156248103</v>
      </c>
    </row>
    <row r="1715" spans="1:1" x14ac:dyDescent="0.25">
      <c r="A1715" s="4">
        <f ca="1">'Гененируем однородную выборку'!A1715</f>
        <v>11.74108510687398</v>
      </c>
    </row>
    <row r="1716" spans="1:1" x14ac:dyDescent="0.25">
      <c r="A1716" s="4">
        <f ca="1">'Гененируем однородную выборку'!A1716</f>
        <v>13.203806964687489</v>
      </c>
    </row>
    <row r="1717" spans="1:1" x14ac:dyDescent="0.25">
      <c r="A1717" s="4">
        <f ca="1">'Гененируем однородную выборку'!A1717</f>
        <v>19.478524678213674</v>
      </c>
    </row>
    <row r="1718" spans="1:1" x14ac:dyDescent="0.25">
      <c r="A1718" s="4">
        <f ca="1">'Гененируем однородную выборку'!A1718</f>
        <v>15.641994357753408</v>
      </c>
    </row>
    <row r="1719" spans="1:1" x14ac:dyDescent="0.25">
      <c r="A1719" s="4">
        <f ca="1">'Гененируем однородную выборку'!A1719</f>
        <v>14.237329292765779</v>
      </c>
    </row>
    <row r="1720" spans="1:1" x14ac:dyDescent="0.25">
      <c r="A1720" s="4">
        <f ca="1">'Гененируем однородную выборку'!A1720</f>
        <v>17.78011889785801</v>
      </c>
    </row>
    <row r="1721" spans="1:1" x14ac:dyDescent="0.25">
      <c r="A1721" s="4">
        <f ca="1">'Гененируем однородную выборку'!A1721</f>
        <v>11.550937074984212</v>
      </c>
    </row>
    <row r="1722" spans="1:1" x14ac:dyDescent="0.25">
      <c r="A1722" s="4">
        <f ca="1">'Гененируем однородную выборку'!A1722</f>
        <v>15.830317164831742</v>
      </c>
    </row>
    <row r="1723" spans="1:1" x14ac:dyDescent="0.25">
      <c r="A1723" s="4">
        <f ca="1">'Гененируем однородную выборку'!A1723</f>
        <v>16.574680103854551</v>
      </c>
    </row>
    <row r="1724" spans="1:1" x14ac:dyDescent="0.25">
      <c r="A1724" s="4">
        <f ca="1">'Гененируем однородную выборку'!A1724</f>
        <v>15.03699706487248</v>
      </c>
    </row>
    <row r="1725" spans="1:1" x14ac:dyDescent="0.25">
      <c r="A1725" s="4">
        <f ca="1">'Гененируем однородную выборку'!A1725</f>
        <v>16.509016428948279</v>
      </c>
    </row>
    <row r="1726" spans="1:1" x14ac:dyDescent="0.25">
      <c r="A1726" s="4">
        <f ca="1">'Гененируем однородную выборку'!A1726</f>
        <v>16.415474876849739</v>
      </c>
    </row>
    <row r="1727" spans="1:1" x14ac:dyDescent="0.25">
      <c r="A1727" s="4">
        <f ca="1">'Гененируем однородную выборку'!A1727</f>
        <v>19.448727519136586</v>
      </c>
    </row>
    <row r="1728" spans="1:1" x14ac:dyDescent="0.25">
      <c r="A1728" s="4">
        <f ca="1">'Гененируем однородную выборку'!A1728</f>
        <v>20.320990668315837</v>
      </c>
    </row>
    <row r="1729" spans="1:1" x14ac:dyDescent="0.25">
      <c r="A1729" s="4">
        <f ca="1">'Гененируем однородную выборку'!A1729</f>
        <v>14.268140138704091</v>
      </c>
    </row>
    <row r="1730" spans="1:1" x14ac:dyDescent="0.25">
      <c r="A1730" s="4">
        <f ca="1">'Гененируем однородную выборку'!A1730</f>
        <v>14.016542064681726</v>
      </c>
    </row>
    <row r="1731" spans="1:1" x14ac:dyDescent="0.25">
      <c r="A1731" s="4">
        <f ca="1">'Гененируем однородную выборку'!A1731</f>
        <v>14.253224031429433</v>
      </c>
    </row>
    <row r="1732" spans="1:1" x14ac:dyDescent="0.25">
      <c r="A1732" s="4">
        <f ca="1">'Гененируем однородную выборку'!A1732</f>
        <v>14.129511029531436</v>
      </c>
    </row>
    <row r="1733" spans="1:1" x14ac:dyDescent="0.25">
      <c r="A1733" s="4">
        <f ca="1">'Гененируем однородную выборку'!A1733</f>
        <v>20.118243487259999</v>
      </c>
    </row>
    <row r="1734" spans="1:1" x14ac:dyDescent="0.25">
      <c r="A1734" s="4">
        <f ca="1">'Гененируем однородную выборку'!A1734</f>
        <v>17.374985569573958</v>
      </c>
    </row>
    <row r="1735" spans="1:1" x14ac:dyDescent="0.25">
      <c r="A1735" s="4">
        <f ca="1">'Гененируем однородную выборку'!A1735</f>
        <v>10.050360542082561</v>
      </c>
    </row>
    <row r="1736" spans="1:1" x14ac:dyDescent="0.25">
      <c r="A1736" s="4">
        <f ca="1">'Гененируем однородную выборку'!A1736</f>
        <v>8.168742105326757</v>
      </c>
    </row>
    <row r="1737" spans="1:1" x14ac:dyDescent="0.25">
      <c r="A1737" s="4">
        <f ca="1">'Гененируем однородную выборку'!A1737</f>
        <v>20.351600810559582</v>
      </c>
    </row>
    <row r="1738" spans="1:1" x14ac:dyDescent="0.25">
      <c r="A1738" s="4">
        <f ca="1">'Гененируем однородную выборку'!A1738</f>
        <v>15.491954633294572</v>
      </c>
    </row>
    <row r="1739" spans="1:1" x14ac:dyDescent="0.25">
      <c r="A1739" s="4">
        <f ca="1">'Гененируем однородную выборку'!A1739</f>
        <v>14.068500627396304</v>
      </c>
    </row>
    <row r="1740" spans="1:1" x14ac:dyDescent="0.25">
      <c r="A1740" s="4">
        <f ca="1">'Гененируем однородную выборку'!A1740</f>
        <v>14.084541252799658</v>
      </c>
    </row>
    <row r="1741" spans="1:1" x14ac:dyDescent="0.25">
      <c r="A1741" s="4">
        <f ca="1">'Гененируем однородную выборку'!A1741</f>
        <v>11.773821218531333</v>
      </c>
    </row>
    <row r="1742" spans="1:1" x14ac:dyDescent="0.25">
      <c r="A1742" s="4">
        <f ca="1">'Гененируем однородную выборку'!A1742</f>
        <v>10.596714656879533</v>
      </c>
    </row>
    <row r="1743" spans="1:1" x14ac:dyDescent="0.25">
      <c r="A1743" s="4">
        <f ca="1">'Гененируем однородную выборку'!A1743</f>
        <v>11.294374410378747</v>
      </c>
    </row>
    <row r="1744" spans="1:1" x14ac:dyDescent="0.25">
      <c r="A1744" s="4">
        <f ca="1">'Гененируем однородную выборку'!A1744</f>
        <v>15.294956223112019</v>
      </c>
    </row>
    <row r="1745" spans="1:1" x14ac:dyDescent="0.25">
      <c r="A1745" s="4">
        <f ca="1">'Гененируем однородную выборку'!A1745</f>
        <v>14.858939875692252</v>
      </c>
    </row>
    <row r="1746" spans="1:1" x14ac:dyDescent="0.25">
      <c r="A1746" s="4">
        <f ca="1">'Гененируем однородную выборку'!A1746</f>
        <v>15.916901837897292</v>
      </c>
    </row>
    <row r="1747" spans="1:1" x14ac:dyDescent="0.25">
      <c r="A1747" s="4">
        <f ca="1">'Гененируем однородную выборку'!A1747</f>
        <v>15.698954950571617</v>
      </c>
    </row>
    <row r="1748" spans="1:1" x14ac:dyDescent="0.25">
      <c r="A1748" s="4">
        <f ca="1">'Гененируем однородную выборку'!A1748</f>
        <v>13.629613932499543</v>
      </c>
    </row>
    <row r="1749" spans="1:1" x14ac:dyDescent="0.25">
      <c r="A1749" s="4">
        <f ca="1">'Гененируем однородную выборку'!A1749</f>
        <v>15.586246153999003</v>
      </c>
    </row>
    <row r="1750" spans="1:1" x14ac:dyDescent="0.25">
      <c r="A1750" s="4">
        <f ca="1">'Гененируем однородную выборку'!A1750</f>
        <v>12.560589292583671</v>
      </c>
    </row>
    <row r="1751" spans="1:1" x14ac:dyDescent="0.25">
      <c r="A1751" s="4">
        <f ca="1">'Гененируем однородную выборку'!A1751</f>
        <v>21.451352882804471</v>
      </c>
    </row>
    <row r="1752" spans="1:1" x14ac:dyDescent="0.25">
      <c r="A1752" s="4">
        <f ca="1">'Гененируем однородную выборку'!A1752</f>
        <v>10.503952989003723</v>
      </c>
    </row>
    <row r="1753" spans="1:1" x14ac:dyDescent="0.25">
      <c r="A1753" s="4">
        <f ca="1">'Гененируем однородную выборку'!A1753</f>
        <v>12.487652314344553</v>
      </c>
    </row>
    <row r="1754" spans="1:1" x14ac:dyDescent="0.25">
      <c r="A1754" s="4">
        <f ca="1">'Гененируем однородную выборку'!A1754</f>
        <v>13.702713854351526</v>
      </c>
    </row>
    <row r="1755" spans="1:1" x14ac:dyDescent="0.25">
      <c r="A1755" s="4">
        <f ca="1">'Гененируем однородную выборку'!A1755</f>
        <v>17.279645640404958</v>
      </c>
    </row>
    <row r="1756" spans="1:1" x14ac:dyDescent="0.25">
      <c r="A1756" s="4">
        <f ca="1">'Гененируем однородную выборку'!A1756</f>
        <v>15.289186880522641</v>
      </c>
    </row>
    <row r="1757" spans="1:1" x14ac:dyDescent="0.25">
      <c r="A1757" s="4">
        <f ca="1">'Гененируем однородную выборку'!A1757</f>
        <v>16.19008631460159</v>
      </c>
    </row>
    <row r="1758" spans="1:1" x14ac:dyDescent="0.25">
      <c r="A1758" s="4">
        <f ca="1">'Гененируем однородную выборку'!A1758</f>
        <v>18.430775085714203</v>
      </c>
    </row>
    <row r="1759" spans="1:1" x14ac:dyDescent="0.25">
      <c r="A1759" s="4">
        <f ca="1">'Гененируем однородную выборку'!A1759</f>
        <v>14.30015578181732</v>
      </c>
    </row>
    <row r="1760" spans="1:1" x14ac:dyDescent="0.25">
      <c r="A1760" s="4">
        <f ca="1">'Гененируем однородную выборку'!A1760</f>
        <v>20.678178601790826</v>
      </c>
    </row>
    <row r="1761" spans="1:1" x14ac:dyDescent="0.25">
      <c r="A1761" s="4">
        <f ca="1">'Гененируем однородную выборку'!A1761</f>
        <v>13.561858463711951</v>
      </c>
    </row>
    <row r="1762" spans="1:1" x14ac:dyDescent="0.25">
      <c r="A1762" s="4">
        <f ca="1">'Гененируем однородную выборку'!A1762</f>
        <v>10.778548508268042</v>
      </c>
    </row>
    <row r="1763" spans="1:1" x14ac:dyDescent="0.25">
      <c r="A1763" s="4">
        <f ca="1">'Гененируем однородную выборку'!A1763</f>
        <v>19.57107073338706</v>
      </c>
    </row>
    <row r="1764" spans="1:1" x14ac:dyDescent="0.25">
      <c r="A1764" s="4">
        <f ca="1">'Гененируем однородную выборку'!A1764</f>
        <v>15.038267980482672</v>
      </c>
    </row>
    <row r="1765" spans="1:1" x14ac:dyDescent="0.25">
      <c r="A1765" s="4">
        <f ca="1">'Гененируем однородную выборку'!A1765</f>
        <v>10.120730112444887</v>
      </c>
    </row>
    <row r="1766" spans="1:1" x14ac:dyDescent="0.25">
      <c r="A1766" s="4">
        <f ca="1">'Гененируем однородную выборку'!A1766</f>
        <v>17.973884443639051</v>
      </c>
    </row>
    <row r="1767" spans="1:1" x14ac:dyDescent="0.25">
      <c r="A1767" s="4">
        <f ca="1">'Гененируем однородную выборку'!A1767</f>
        <v>11.363463309311978</v>
      </c>
    </row>
    <row r="1768" spans="1:1" x14ac:dyDescent="0.25">
      <c r="A1768" s="4">
        <f ca="1">'Гененируем однородную выборку'!A1768</f>
        <v>12.657743663577762</v>
      </c>
    </row>
    <row r="1769" spans="1:1" x14ac:dyDescent="0.25">
      <c r="A1769" s="4">
        <f ca="1">'Гененируем однородную выборку'!A1769</f>
        <v>18.458945917294269</v>
      </c>
    </row>
    <row r="1770" spans="1:1" x14ac:dyDescent="0.25">
      <c r="A1770" s="4">
        <f ca="1">'Гененируем однородную выборку'!A1770</f>
        <v>13.85606831604823</v>
      </c>
    </row>
    <row r="1771" spans="1:1" x14ac:dyDescent="0.25">
      <c r="A1771" s="4">
        <f ca="1">'Гененируем однородную выборку'!A1771</f>
        <v>13.418924173374723</v>
      </c>
    </row>
    <row r="1772" spans="1:1" x14ac:dyDescent="0.25">
      <c r="A1772" s="4">
        <f ca="1">'Гененируем однородную выборку'!A1772</f>
        <v>15.132901090944037</v>
      </c>
    </row>
    <row r="1773" spans="1:1" x14ac:dyDescent="0.25">
      <c r="A1773" s="4">
        <f ca="1">'Гененируем однородную выборку'!A1773</f>
        <v>15.504725569426146</v>
      </c>
    </row>
    <row r="1774" spans="1:1" x14ac:dyDescent="0.25">
      <c r="A1774" s="4">
        <f ca="1">'Гененируем однородную выборку'!A1774</f>
        <v>10.71875907005052</v>
      </c>
    </row>
    <row r="1775" spans="1:1" x14ac:dyDescent="0.25">
      <c r="A1775" s="4">
        <f ca="1">'Гененируем однородную выборку'!A1775</f>
        <v>13.586371455515</v>
      </c>
    </row>
    <row r="1776" spans="1:1" x14ac:dyDescent="0.25">
      <c r="A1776" s="4">
        <f ca="1">'Гененируем однородную выборку'!A1776</f>
        <v>12.74830490677218</v>
      </c>
    </row>
    <row r="1777" spans="1:1" x14ac:dyDescent="0.25">
      <c r="A1777" s="4">
        <f ca="1">'Гененируем однородную выборку'!A1777</f>
        <v>14.661919256970791</v>
      </c>
    </row>
    <row r="1778" spans="1:1" x14ac:dyDescent="0.25">
      <c r="A1778" s="4">
        <f ca="1">'Гененируем однородную выборку'!A1778</f>
        <v>13.13997997760918</v>
      </c>
    </row>
    <row r="1779" spans="1:1" x14ac:dyDescent="0.25">
      <c r="A1779" s="4">
        <f ca="1">'Гененируем однородную выборку'!A1779</f>
        <v>15.190005981227381</v>
      </c>
    </row>
    <row r="1780" spans="1:1" x14ac:dyDescent="0.25">
      <c r="A1780" s="4">
        <f ca="1">'Гененируем однородную выборку'!A1780</f>
        <v>16.172613408094019</v>
      </c>
    </row>
    <row r="1781" spans="1:1" x14ac:dyDescent="0.25">
      <c r="A1781" s="4">
        <f ca="1">'Гененируем однородную выборку'!A1781</f>
        <v>14.477646914837488</v>
      </c>
    </row>
    <row r="1782" spans="1:1" x14ac:dyDescent="0.25">
      <c r="A1782" s="4">
        <f ca="1">'Гененируем однородную выборку'!A1782</f>
        <v>9.4524912510668919</v>
      </c>
    </row>
    <row r="1783" spans="1:1" x14ac:dyDescent="0.25">
      <c r="A1783" s="4">
        <f ca="1">'Гененируем однородную выборку'!A1783</f>
        <v>22.626400480166318</v>
      </c>
    </row>
    <row r="1784" spans="1:1" x14ac:dyDescent="0.25">
      <c r="A1784" s="4">
        <f ca="1">'Гененируем однородную выборку'!A1784</f>
        <v>19.555724356808547</v>
      </c>
    </row>
    <row r="1785" spans="1:1" x14ac:dyDescent="0.25">
      <c r="A1785" s="4">
        <f ca="1">'Гененируем однородную выборку'!A1785</f>
        <v>19.817579418360467</v>
      </c>
    </row>
    <row r="1786" spans="1:1" x14ac:dyDescent="0.25">
      <c r="A1786" s="4">
        <f ca="1">'Гененируем однородную выборку'!A1786</f>
        <v>13.595421253523133</v>
      </c>
    </row>
    <row r="1787" spans="1:1" x14ac:dyDescent="0.25">
      <c r="A1787" s="4">
        <f ca="1">'Гененируем однородную выборку'!A1787</f>
        <v>12.341974106543947</v>
      </c>
    </row>
    <row r="1788" spans="1:1" x14ac:dyDescent="0.25">
      <c r="A1788" s="4">
        <f ca="1">'Гененируем однородную выборку'!A1788</f>
        <v>13.559425032072349</v>
      </c>
    </row>
    <row r="1789" spans="1:1" x14ac:dyDescent="0.25">
      <c r="A1789" s="4">
        <f ca="1">'Гененируем однородную выборку'!A1789</f>
        <v>10.962851153410334</v>
      </c>
    </row>
    <row r="1790" spans="1:1" x14ac:dyDescent="0.25">
      <c r="A1790" s="4">
        <f ca="1">'Гененируем однородную выборку'!A1790</f>
        <v>16.99977021059895</v>
      </c>
    </row>
    <row r="1791" spans="1:1" x14ac:dyDescent="0.25">
      <c r="A1791" s="4">
        <f ca="1">'Гененируем однородную выборку'!A1791</f>
        <v>19.974375676762694</v>
      </c>
    </row>
    <row r="1792" spans="1:1" x14ac:dyDescent="0.25">
      <c r="A1792" s="4">
        <f ca="1">'Гененируем однородную выборку'!A1792</f>
        <v>12.90721308458626</v>
      </c>
    </row>
    <row r="1793" spans="1:1" x14ac:dyDescent="0.25">
      <c r="A1793" s="4">
        <f ca="1">'Гененируем однородную выборку'!A1793</f>
        <v>14.459746344562099</v>
      </c>
    </row>
    <row r="1794" spans="1:1" x14ac:dyDescent="0.25">
      <c r="A1794" s="4">
        <f ca="1">'Гененируем однородную выборку'!A1794</f>
        <v>13.700192101814325</v>
      </c>
    </row>
    <row r="1795" spans="1:1" x14ac:dyDescent="0.25">
      <c r="A1795" s="4">
        <f ca="1">'Гененируем однородную выборку'!A1795</f>
        <v>16.707023655988152</v>
      </c>
    </row>
    <row r="1796" spans="1:1" x14ac:dyDescent="0.25">
      <c r="A1796" s="4">
        <f ca="1">'Гененируем однородную выборку'!A1796</f>
        <v>12.988824967940353</v>
      </c>
    </row>
    <row r="1797" spans="1:1" x14ac:dyDescent="0.25">
      <c r="A1797" s="4">
        <f ca="1">'Гененируем однородную выборку'!A1797</f>
        <v>14.669889946572189</v>
      </c>
    </row>
    <row r="1798" spans="1:1" x14ac:dyDescent="0.25">
      <c r="A1798" s="4">
        <f ca="1">'Гененируем однородную выборку'!A1798</f>
        <v>21.757031742380121</v>
      </c>
    </row>
    <row r="1799" spans="1:1" x14ac:dyDescent="0.25">
      <c r="A1799" s="4">
        <f ca="1">'Гененируем однородную выборку'!A1799</f>
        <v>18.39320145740108</v>
      </c>
    </row>
    <row r="1800" spans="1:1" x14ac:dyDescent="0.25">
      <c r="A1800" s="4">
        <f ca="1">'Гененируем однородную выборку'!A1800</f>
        <v>18.118791029025765</v>
      </c>
    </row>
    <row r="1801" spans="1:1" x14ac:dyDescent="0.25">
      <c r="A1801" s="4">
        <f ca="1">'Гененируем однородную выборку'!A1801</f>
        <v>14.722554671467387</v>
      </c>
    </row>
    <row r="1802" spans="1:1" x14ac:dyDescent="0.25">
      <c r="A1802" s="4">
        <f ca="1">'Гененируем однородную выборку'!A1802</f>
        <v>12.118133735585687</v>
      </c>
    </row>
    <row r="1803" spans="1:1" x14ac:dyDescent="0.25">
      <c r="A1803" s="4">
        <f ca="1">'Гененируем однородную выборку'!A1803</f>
        <v>20.632027290551935</v>
      </c>
    </row>
    <row r="1804" spans="1:1" x14ac:dyDescent="0.25">
      <c r="A1804" s="4">
        <f ca="1">'Гененируем однородную выборку'!A1804</f>
        <v>16.475032347648412</v>
      </c>
    </row>
    <row r="1805" spans="1:1" x14ac:dyDescent="0.25">
      <c r="A1805" s="4">
        <f ca="1">'Гененируем однородную выборку'!A1805</f>
        <v>13.843268297465952</v>
      </c>
    </row>
    <row r="1806" spans="1:1" x14ac:dyDescent="0.25">
      <c r="A1806" s="4">
        <f ca="1">'Гененируем однородную выборку'!A1806</f>
        <v>19.629626374232643</v>
      </c>
    </row>
    <row r="1807" spans="1:1" x14ac:dyDescent="0.25">
      <c r="A1807" s="4">
        <f ca="1">'Гененируем однородную выборку'!A1807</f>
        <v>16.798275549917847</v>
      </c>
    </row>
    <row r="1808" spans="1:1" x14ac:dyDescent="0.25">
      <c r="A1808" s="4">
        <f ca="1">'Гененируем однородную выборку'!A1808</f>
        <v>16.688738690875226</v>
      </c>
    </row>
    <row r="1809" spans="1:1" x14ac:dyDescent="0.25">
      <c r="A1809" s="4">
        <f ca="1">'Гененируем однородную выборку'!A1809</f>
        <v>16.026165216291091</v>
      </c>
    </row>
    <row r="1810" spans="1:1" x14ac:dyDescent="0.25">
      <c r="A1810" s="4">
        <f ca="1">'Гененируем однородную выборку'!A1810</f>
        <v>12.753076385737856</v>
      </c>
    </row>
    <row r="1811" spans="1:1" x14ac:dyDescent="0.25">
      <c r="A1811" s="4">
        <f ca="1">'Гененируем однородную выборку'!A1811</f>
        <v>12.921177796211222</v>
      </c>
    </row>
    <row r="1812" spans="1:1" x14ac:dyDescent="0.25">
      <c r="A1812" s="4">
        <f ca="1">'Гененируем однородную выборку'!A1812</f>
        <v>18.63031571027906</v>
      </c>
    </row>
    <row r="1813" spans="1:1" x14ac:dyDescent="0.25">
      <c r="A1813" s="4">
        <f ca="1">'Гененируем однородную выборку'!A1813</f>
        <v>16.799165635502334</v>
      </c>
    </row>
    <row r="1814" spans="1:1" x14ac:dyDescent="0.25">
      <c r="A1814" s="4">
        <f ca="1">'Гененируем однородную выборку'!A1814</f>
        <v>14.777472863332845</v>
      </c>
    </row>
    <row r="1815" spans="1:1" x14ac:dyDescent="0.25">
      <c r="A1815" s="4">
        <f ca="1">'Гененируем однородную выборку'!A1815</f>
        <v>17.068769497554705</v>
      </c>
    </row>
    <row r="1816" spans="1:1" x14ac:dyDescent="0.25">
      <c r="A1816" s="4">
        <f ca="1">'Гененируем однородную выборку'!A1816</f>
        <v>7.3859085263687057</v>
      </c>
    </row>
    <row r="1817" spans="1:1" x14ac:dyDescent="0.25">
      <c r="A1817" s="4">
        <f ca="1">'Гененируем однородную выборку'!A1817</f>
        <v>13.699170824690603</v>
      </c>
    </row>
    <row r="1818" spans="1:1" x14ac:dyDescent="0.25">
      <c r="A1818" s="4">
        <f ca="1">'Гененируем однородную выборку'!A1818</f>
        <v>15.689020877623818</v>
      </c>
    </row>
    <row r="1819" spans="1:1" x14ac:dyDescent="0.25">
      <c r="A1819" s="4">
        <f ca="1">'Гененируем однородную выборку'!A1819</f>
        <v>14.798496759841145</v>
      </c>
    </row>
    <row r="1820" spans="1:1" x14ac:dyDescent="0.25">
      <c r="A1820" s="4">
        <f ca="1">'Гененируем однородную выборку'!A1820</f>
        <v>10.12251319156351</v>
      </c>
    </row>
    <row r="1821" spans="1:1" x14ac:dyDescent="0.25">
      <c r="A1821" s="4">
        <f ca="1">'Гененируем однородную выборку'!A1821</f>
        <v>12.483755181359381</v>
      </c>
    </row>
    <row r="1822" spans="1:1" x14ac:dyDescent="0.25">
      <c r="A1822" s="4">
        <f ca="1">'Гененируем однородную выборку'!A1822</f>
        <v>14.303406022892622</v>
      </c>
    </row>
    <row r="1823" spans="1:1" x14ac:dyDescent="0.25">
      <c r="A1823" s="4">
        <f ca="1">'Гененируем однородную выборку'!A1823</f>
        <v>16.094729317634613</v>
      </c>
    </row>
    <row r="1824" spans="1:1" x14ac:dyDescent="0.25">
      <c r="A1824" s="4">
        <f ca="1">'Гененируем однородную выборку'!A1824</f>
        <v>12.477926238394275</v>
      </c>
    </row>
    <row r="1825" spans="1:1" x14ac:dyDescent="0.25">
      <c r="A1825" s="4">
        <f ca="1">'Гененируем однородную выборку'!A1825</f>
        <v>15.912359692325095</v>
      </c>
    </row>
    <row r="1826" spans="1:1" x14ac:dyDescent="0.25">
      <c r="A1826" s="4">
        <f ca="1">'Гененируем однородную выборку'!A1826</f>
        <v>19.851950265167901</v>
      </c>
    </row>
    <row r="1827" spans="1:1" x14ac:dyDescent="0.25">
      <c r="A1827" s="4">
        <f ca="1">'Гененируем однородную выборку'!A1827</f>
        <v>13.201749605763023</v>
      </c>
    </row>
    <row r="1828" spans="1:1" x14ac:dyDescent="0.25">
      <c r="A1828" s="4">
        <f ca="1">'Гененируем однородную выборку'!A1828</f>
        <v>14.596500614382046</v>
      </c>
    </row>
    <row r="1829" spans="1:1" x14ac:dyDescent="0.25">
      <c r="A1829" s="4">
        <f ca="1">'Гененируем однородную выборку'!A1829</f>
        <v>14.650667435087838</v>
      </c>
    </row>
    <row r="1830" spans="1:1" x14ac:dyDescent="0.25">
      <c r="A1830" s="4">
        <f ca="1">'Гененируем однородную выборку'!A1830</f>
        <v>13.031667635006066</v>
      </c>
    </row>
    <row r="1831" spans="1:1" x14ac:dyDescent="0.25">
      <c r="A1831" s="4">
        <f ca="1">'Гененируем однородную выборку'!A1831</f>
        <v>17.574015556977411</v>
      </c>
    </row>
    <row r="1832" spans="1:1" x14ac:dyDescent="0.25">
      <c r="A1832" s="4">
        <f ca="1">'Гененируем однородную выборку'!A1832</f>
        <v>11.67863677535987</v>
      </c>
    </row>
    <row r="1833" spans="1:1" x14ac:dyDescent="0.25">
      <c r="A1833" s="4">
        <f ca="1">'Гененируем однородную выборку'!A1833</f>
        <v>20.568175434345729</v>
      </c>
    </row>
    <row r="1834" spans="1:1" x14ac:dyDescent="0.25">
      <c r="A1834" s="4">
        <f ca="1">'Гененируем однородную выборку'!A1834</f>
        <v>11.35145730196249</v>
      </c>
    </row>
    <row r="1835" spans="1:1" x14ac:dyDescent="0.25">
      <c r="A1835" s="4">
        <f ca="1">'Гененируем однородную выборку'!A1835</f>
        <v>16.16233289446204</v>
      </c>
    </row>
    <row r="1836" spans="1:1" x14ac:dyDescent="0.25">
      <c r="A1836" s="4">
        <f ca="1">'Гененируем однородную выборку'!A1836</f>
        <v>16.718429673818473</v>
      </c>
    </row>
    <row r="1837" spans="1:1" x14ac:dyDescent="0.25">
      <c r="A1837" s="4">
        <f ca="1">'Гененируем однородную выборку'!A1837</f>
        <v>15.389574593807266</v>
      </c>
    </row>
    <row r="1838" spans="1:1" x14ac:dyDescent="0.25">
      <c r="A1838" s="4">
        <f ca="1">'Гененируем однородную выборку'!A1838</f>
        <v>17.961846188586076</v>
      </c>
    </row>
    <row r="1839" spans="1:1" x14ac:dyDescent="0.25">
      <c r="A1839" s="4">
        <f ca="1">'Гененируем однородную выборку'!A1839</f>
        <v>18.179701713638515</v>
      </c>
    </row>
    <row r="1840" spans="1:1" x14ac:dyDescent="0.25">
      <c r="A1840" s="4">
        <f ca="1">'Гененируем однородную выборку'!A1840</f>
        <v>14.706356292266415</v>
      </c>
    </row>
    <row r="1841" spans="1:1" x14ac:dyDescent="0.25">
      <c r="A1841" s="4">
        <f ca="1">'Гененируем однородную выборку'!A1841</f>
        <v>10.762340446980424</v>
      </c>
    </row>
    <row r="1842" spans="1:1" x14ac:dyDescent="0.25">
      <c r="A1842" s="4">
        <f ca="1">'Гененируем однородную выборку'!A1842</f>
        <v>13.744613878812022</v>
      </c>
    </row>
    <row r="1843" spans="1:1" x14ac:dyDescent="0.25">
      <c r="A1843" s="4">
        <f ca="1">'Гененируем однородную выборку'!A1843</f>
        <v>16.456319122338343</v>
      </c>
    </row>
    <row r="1844" spans="1:1" x14ac:dyDescent="0.25">
      <c r="A1844" s="4">
        <f ca="1">'Гененируем однородную выборку'!A1844</f>
        <v>14.188809356817529</v>
      </c>
    </row>
    <row r="1845" spans="1:1" x14ac:dyDescent="0.25">
      <c r="A1845" s="4">
        <f ca="1">'Гененируем однородную выборку'!A1845</f>
        <v>13.756885537730156</v>
      </c>
    </row>
    <row r="1846" spans="1:1" x14ac:dyDescent="0.25">
      <c r="A1846" s="4">
        <f ca="1">'Гененируем однородную выборку'!A1846</f>
        <v>15.165440244093896</v>
      </c>
    </row>
    <row r="1847" spans="1:1" x14ac:dyDescent="0.25">
      <c r="A1847" s="4">
        <f ca="1">'Гененируем однородную выборку'!A1847</f>
        <v>15.514962842158555</v>
      </c>
    </row>
    <row r="1848" spans="1:1" x14ac:dyDescent="0.25">
      <c r="A1848" s="4">
        <f ca="1">'Гененируем однородную выборку'!A1848</f>
        <v>10.432406520259253</v>
      </c>
    </row>
    <row r="1849" spans="1:1" x14ac:dyDescent="0.25">
      <c r="A1849" s="4">
        <f ca="1">'Гененируем однородную выборку'!A1849</f>
        <v>15.596203714466327</v>
      </c>
    </row>
    <row r="1850" spans="1:1" x14ac:dyDescent="0.25">
      <c r="A1850" s="4">
        <f ca="1">'Гененируем однородную выборку'!A1850</f>
        <v>11.710257285199175</v>
      </c>
    </row>
    <row r="1851" spans="1:1" x14ac:dyDescent="0.25">
      <c r="A1851" s="4">
        <f ca="1">'Гененируем однородную выборку'!A1851</f>
        <v>12.564503124671479</v>
      </c>
    </row>
    <row r="1852" spans="1:1" x14ac:dyDescent="0.25">
      <c r="A1852" s="4">
        <f ca="1">'Гененируем однородную выборку'!A1852</f>
        <v>11.720146272741541</v>
      </c>
    </row>
    <row r="1853" spans="1:1" x14ac:dyDescent="0.25">
      <c r="A1853" s="4">
        <f ca="1">'Гененируем однородную выборку'!A1853</f>
        <v>19.499526203212355</v>
      </c>
    </row>
    <row r="1854" spans="1:1" x14ac:dyDescent="0.25">
      <c r="A1854" s="4">
        <f ca="1">'Гененируем однородную выборку'!A1854</f>
        <v>15.501128186440265</v>
      </c>
    </row>
    <row r="1855" spans="1:1" x14ac:dyDescent="0.25">
      <c r="A1855" s="4">
        <f ca="1">'Гененируем однородную выборку'!A1855</f>
        <v>18.754613510013904</v>
      </c>
    </row>
    <row r="1856" spans="1:1" x14ac:dyDescent="0.25">
      <c r="A1856" s="4">
        <f ca="1">'Гененируем однородную выборку'!A1856</f>
        <v>22.939618846489047</v>
      </c>
    </row>
    <row r="1857" spans="1:1" x14ac:dyDescent="0.25">
      <c r="A1857" s="4">
        <f ca="1">'Гененируем однородную выборку'!A1857</f>
        <v>17.281845959192957</v>
      </c>
    </row>
    <row r="1858" spans="1:1" x14ac:dyDescent="0.25">
      <c r="A1858" s="4">
        <f ca="1">'Гененируем однородную выборку'!A1858</f>
        <v>18.295426552785145</v>
      </c>
    </row>
    <row r="1859" spans="1:1" x14ac:dyDescent="0.25">
      <c r="A1859" s="4">
        <f ca="1">'Гененируем однородную выборку'!A1859</f>
        <v>18.280449445771403</v>
      </c>
    </row>
    <row r="1860" spans="1:1" x14ac:dyDescent="0.25">
      <c r="A1860" s="4">
        <f ca="1">'Гененируем однородную выборку'!A1860</f>
        <v>15.781621829732789</v>
      </c>
    </row>
    <row r="1861" spans="1:1" x14ac:dyDescent="0.25">
      <c r="A1861" s="4">
        <f ca="1">'Гененируем однородную выборку'!A1861</f>
        <v>14.45365705884322</v>
      </c>
    </row>
    <row r="1862" spans="1:1" x14ac:dyDescent="0.25">
      <c r="A1862" s="4">
        <f ca="1">'Гененируем однородную выборку'!A1862</f>
        <v>13.198231569747472</v>
      </c>
    </row>
    <row r="1863" spans="1:1" x14ac:dyDescent="0.25">
      <c r="A1863" s="4">
        <f ca="1">'Гененируем однородную выборку'!A1863</f>
        <v>17.735521521816963</v>
      </c>
    </row>
    <row r="1864" spans="1:1" x14ac:dyDescent="0.25">
      <c r="A1864" s="4">
        <f ca="1">'Гененируем однородную выборку'!A1864</f>
        <v>14.879906159221234</v>
      </c>
    </row>
    <row r="1865" spans="1:1" x14ac:dyDescent="0.25">
      <c r="A1865" s="4">
        <f ca="1">'Гененируем однородную выборку'!A1865</f>
        <v>14.590390343057473</v>
      </c>
    </row>
    <row r="1866" spans="1:1" x14ac:dyDescent="0.25">
      <c r="A1866" s="4">
        <f ca="1">'Гененируем однородную выборку'!A1866</f>
        <v>13.907344002792735</v>
      </c>
    </row>
    <row r="1867" spans="1:1" x14ac:dyDescent="0.25">
      <c r="A1867" s="4">
        <f ca="1">'Гененируем однородную выборку'!A1867</f>
        <v>17.453643177372864</v>
      </c>
    </row>
    <row r="1868" spans="1:1" x14ac:dyDescent="0.25">
      <c r="A1868" s="4">
        <f ca="1">'Гененируем однородную выборку'!A1868</f>
        <v>13.575023730093736</v>
      </c>
    </row>
    <row r="1869" spans="1:1" x14ac:dyDescent="0.25">
      <c r="A1869" s="4">
        <f ca="1">'Гененируем однородную выборку'!A1869</f>
        <v>18.194662927645716</v>
      </c>
    </row>
    <row r="1870" spans="1:1" x14ac:dyDescent="0.25">
      <c r="A1870" s="4">
        <f ca="1">'Гененируем однородную выборку'!A1870</f>
        <v>20.204040620430611</v>
      </c>
    </row>
    <row r="1871" spans="1:1" x14ac:dyDescent="0.25">
      <c r="A1871" s="4">
        <f ca="1">'Гененируем однородную выборку'!A1871</f>
        <v>15.199239964672765</v>
      </c>
    </row>
    <row r="1872" spans="1:1" x14ac:dyDescent="0.25">
      <c r="A1872" s="4">
        <f ca="1">'Гененируем однородную выборку'!A1872</f>
        <v>16.134404187454869</v>
      </c>
    </row>
    <row r="1873" spans="1:1" x14ac:dyDescent="0.25">
      <c r="A1873" s="4">
        <f ca="1">'Гененируем однородную выборку'!A1873</f>
        <v>15.963254896642102</v>
      </c>
    </row>
    <row r="1874" spans="1:1" x14ac:dyDescent="0.25">
      <c r="A1874" s="4">
        <f ca="1">'Гененируем однородную выборку'!A1874</f>
        <v>13.060007637909127</v>
      </c>
    </row>
    <row r="1875" spans="1:1" x14ac:dyDescent="0.25">
      <c r="A1875" s="4">
        <f ca="1">'Гененируем однородную выборку'!A1875</f>
        <v>18.3665311637922</v>
      </c>
    </row>
    <row r="1876" spans="1:1" x14ac:dyDescent="0.25">
      <c r="A1876" s="4">
        <f ca="1">'Гененируем однородную выборку'!A1876</f>
        <v>16.753861266247764</v>
      </c>
    </row>
    <row r="1877" spans="1:1" x14ac:dyDescent="0.25">
      <c r="A1877" s="4">
        <f ca="1">'Гененируем однородную выборку'!A1877</f>
        <v>17.142341770317373</v>
      </c>
    </row>
    <row r="1878" spans="1:1" x14ac:dyDescent="0.25">
      <c r="A1878" s="4">
        <f ca="1">'Гененируем однородную выборку'!A1878</f>
        <v>15.924748456751471</v>
      </c>
    </row>
    <row r="1879" spans="1:1" x14ac:dyDescent="0.25">
      <c r="A1879" s="4">
        <f ca="1">'Гененируем однородную выборку'!A1879</f>
        <v>14.470140690300868</v>
      </c>
    </row>
    <row r="1880" spans="1:1" x14ac:dyDescent="0.25">
      <c r="A1880" s="4">
        <f ca="1">'Гененируем однородную выборку'!A1880</f>
        <v>14.708770969211438</v>
      </c>
    </row>
    <row r="1881" spans="1:1" x14ac:dyDescent="0.25">
      <c r="A1881" s="4">
        <f ca="1">'Гененируем однородную выборку'!A1881</f>
        <v>17.778193257355753</v>
      </c>
    </row>
    <row r="1882" spans="1:1" x14ac:dyDescent="0.25">
      <c r="A1882" s="4">
        <f ca="1">'Гененируем однородную выборку'!A1882</f>
        <v>14.966449133641596</v>
      </c>
    </row>
    <row r="1883" spans="1:1" x14ac:dyDescent="0.25">
      <c r="A1883" s="4">
        <f ca="1">'Гененируем однородную выборку'!A1883</f>
        <v>14.066258583550553</v>
      </c>
    </row>
    <row r="1884" spans="1:1" x14ac:dyDescent="0.25">
      <c r="A1884" s="4">
        <f ca="1">'Гененируем однородную выборку'!A1884</f>
        <v>13.941540029162237</v>
      </c>
    </row>
    <row r="1885" spans="1:1" x14ac:dyDescent="0.25">
      <c r="A1885" s="4">
        <f ca="1">'Гененируем однородную выборку'!A1885</f>
        <v>14.278433089663453</v>
      </c>
    </row>
    <row r="1886" spans="1:1" x14ac:dyDescent="0.25">
      <c r="A1886" s="4">
        <f ca="1">'Гененируем однородную выборку'!A1886</f>
        <v>15.094928526338068</v>
      </c>
    </row>
    <row r="1887" spans="1:1" x14ac:dyDescent="0.25">
      <c r="A1887" s="4">
        <f ca="1">'Гененируем однородную выборку'!A1887</f>
        <v>20.213373625358056</v>
      </c>
    </row>
    <row r="1888" spans="1:1" x14ac:dyDescent="0.25">
      <c r="A1888" s="4">
        <f ca="1">'Гененируем однородную выборку'!A1888</f>
        <v>17.661839298479013</v>
      </c>
    </row>
    <row r="1889" spans="1:1" x14ac:dyDescent="0.25">
      <c r="A1889" s="4">
        <f ca="1">'Гененируем однородную выборку'!A1889</f>
        <v>17.265333625961915</v>
      </c>
    </row>
    <row r="1890" spans="1:1" x14ac:dyDescent="0.25">
      <c r="A1890" s="4">
        <f ca="1">'Гененируем однородную выборку'!A1890</f>
        <v>12.418736971352336</v>
      </c>
    </row>
    <row r="1891" spans="1:1" x14ac:dyDescent="0.25">
      <c r="A1891" s="4">
        <f ca="1">'Гененируем однородную выборку'!A1891</f>
        <v>15.256506742815407</v>
      </c>
    </row>
    <row r="1892" spans="1:1" x14ac:dyDescent="0.25">
      <c r="A1892" s="4">
        <f ca="1">'Гененируем однородную выборку'!A1892</f>
        <v>19.198849431156987</v>
      </c>
    </row>
    <row r="1893" spans="1:1" x14ac:dyDescent="0.25">
      <c r="A1893" s="4">
        <f ca="1">'Гененируем однородную выборку'!A1893</f>
        <v>14.872021657978575</v>
      </c>
    </row>
    <row r="1894" spans="1:1" x14ac:dyDescent="0.25">
      <c r="A1894" s="4">
        <f ca="1">'Гененируем однородную выборку'!A1894</f>
        <v>12.944014751059751</v>
      </c>
    </row>
    <row r="1895" spans="1:1" x14ac:dyDescent="0.25">
      <c r="A1895" s="4">
        <f ca="1">'Гененируем однородную выборку'!A1895</f>
        <v>14.226681690510578</v>
      </c>
    </row>
    <row r="1896" spans="1:1" x14ac:dyDescent="0.25">
      <c r="A1896" s="4">
        <f ca="1">'Гененируем однородную выборку'!A1896</f>
        <v>17.142194234134774</v>
      </c>
    </row>
    <row r="1897" spans="1:1" x14ac:dyDescent="0.25">
      <c r="A1897" s="4">
        <f ca="1">'Гененируем однородную выборку'!A1897</f>
        <v>13.778310066272267</v>
      </c>
    </row>
    <row r="1898" spans="1:1" x14ac:dyDescent="0.25">
      <c r="A1898" s="4">
        <f ca="1">'Гененируем однородную выборку'!A1898</f>
        <v>13.014143378678863</v>
      </c>
    </row>
    <row r="1899" spans="1:1" x14ac:dyDescent="0.25">
      <c r="A1899" s="4">
        <f ca="1">'Гененируем однородную выборку'!A1899</f>
        <v>15.983886998641101</v>
      </c>
    </row>
    <row r="1900" spans="1:1" x14ac:dyDescent="0.25">
      <c r="A1900" s="4">
        <f ca="1">'Гененируем однородную выборку'!A1900</f>
        <v>12.827782124391891</v>
      </c>
    </row>
    <row r="1901" spans="1:1" x14ac:dyDescent="0.25">
      <c r="A1901" s="4">
        <f ca="1">'Гененируем однородную выборку'!A1901</f>
        <v>15.779366000383021</v>
      </c>
    </row>
    <row r="1902" spans="1:1" x14ac:dyDescent="0.25">
      <c r="A1902" s="4">
        <f ca="1">'Гененируем однородную выборку'!A1902</f>
        <v>15.192608562057329</v>
      </c>
    </row>
    <row r="1903" spans="1:1" x14ac:dyDescent="0.25">
      <c r="A1903" s="4">
        <f ca="1">'Гененируем однородную выборку'!A1903</f>
        <v>15.315495039873605</v>
      </c>
    </row>
    <row r="1904" spans="1:1" x14ac:dyDescent="0.25">
      <c r="A1904" s="4">
        <f ca="1">'Гененируем однородную выборку'!A1904</f>
        <v>16.914133525220638</v>
      </c>
    </row>
    <row r="1905" spans="1:1" x14ac:dyDescent="0.25">
      <c r="A1905" s="4">
        <f ca="1">'Гененируем однородную выборку'!A1905</f>
        <v>18.065159926114227</v>
      </c>
    </row>
    <row r="1906" spans="1:1" x14ac:dyDescent="0.25">
      <c r="A1906" s="4">
        <f ca="1">'Гененируем однородную выборку'!A1906</f>
        <v>9.0702148709750468</v>
      </c>
    </row>
    <row r="1907" spans="1:1" x14ac:dyDescent="0.25">
      <c r="A1907" s="4">
        <f ca="1">'Гененируем однородную выборку'!A1907</f>
        <v>9.6404386081135645</v>
      </c>
    </row>
    <row r="1908" spans="1:1" x14ac:dyDescent="0.25">
      <c r="A1908" s="4">
        <f ca="1">'Гененируем однородную выборку'!A1908</f>
        <v>17.192514399788465</v>
      </c>
    </row>
    <row r="1909" spans="1:1" x14ac:dyDescent="0.25">
      <c r="A1909" s="4">
        <f ca="1">'Гененируем однородную выборку'!A1909</f>
        <v>14.948135956840813</v>
      </c>
    </row>
    <row r="1910" spans="1:1" x14ac:dyDescent="0.25">
      <c r="A1910" s="4">
        <f ca="1">'Гененируем однородную выборку'!A1910</f>
        <v>15.336010497429177</v>
      </c>
    </row>
    <row r="1911" spans="1:1" x14ac:dyDescent="0.25">
      <c r="A1911" s="4">
        <f ca="1">'Гененируем однородную выборку'!A1911</f>
        <v>15.766624397019219</v>
      </c>
    </row>
    <row r="1912" spans="1:1" x14ac:dyDescent="0.25">
      <c r="A1912" s="4">
        <f ca="1">'Гененируем однородную выборку'!A1912</f>
        <v>23.535747044747694</v>
      </c>
    </row>
    <row r="1913" spans="1:1" x14ac:dyDescent="0.25">
      <c r="A1913" s="4">
        <f ca="1">'Гененируем однородную выборку'!A1913</f>
        <v>16.692672239069243</v>
      </c>
    </row>
    <row r="1914" spans="1:1" x14ac:dyDescent="0.25">
      <c r="A1914" s="4">
        <f ca="1">'Гененируем однородную выборку'!A1914</f>
        <v>18.445231528439166</v>
      </c>
    </row>
    <row r="1915" spans="1:1" x14ac:dyDescent="0.25">
      <c r="A1915" s="4">
        <f ca="1">'Гененируем однородную выборку'!A1915</f>
        <v>18.620089411171335</v>
      </c>
    </row>
    <row r="1916" spans="1:1" x14ac:dyDescent="0.25">
      <c r="A1916" s="4">
        <f ca="1">'Гененируем однородную выборку'!A1916</f>
        <v>13.324296167535216</v>
      </c>
    </row>
    <row r="1917" spans="1:1" x14ac:dyDescent="0.25">
      <c r="A1917" s="4">
        <f ca="1">'Гененируем однородную выборку'!A1917</f>
        <v>13.990811578968501</v>
      </c>
    </row>
    <row r="1918" spans="1:1" x14ac:dyDescent="0.25">
      <c r="A1918" s="4">
        <f ca="1">'Гененируем однородную выборку'!A1918</f>
        <v>13.500654469204786</v>
      </c>
    </row>
    <row r="1919" spans="1:1" x14ac:dyDescent="0.25">
      <c r="A1919" s="4">
        <f ca="1">'Гененируем однородную выборку'!A1919</f>
        <v>12.79754092261013</v>
      </c>
    </row>
    <row r="1920" spans="1:1" x14ac:dyDescent="0.25">
      <c r="A1920" s="4">
        <f ca="1">'Гененируем однородную выборку'!A1920</f>
        <v>13.75014312838446</v>
      </c>
    </row>
    <row r="1921" spans="1:1" x14ac:dyDescent="0.25">
      <c r="A1921" s="4">
        <f ca="1">'Гененируем однородную выборку'!A1921</f>
        <v>18.671731961285474</v>
      </c>
    </row>
    <row r="1922" spans="1:1" x14ac:dyDescent="0.25">
      <c r="A1922" s="4">
        <f ca="1">'Гененируем однородную выборку'!A1922</f>
        <v>14.962071812514544</v>
      </c>
    </row>
    <row r="1923" spans="1:1" x14ac:dyDescent="0.25">
      <c r="A1923" s="4">
        <f ca="1">'Гененируем однородную выборку'!A1923</f>
        <v>20.122225354330372</v>
      </c>
    </row>
    <row r="1924" spans="1:1" x14ac:dyDescent="0.25">
      <c r="A1924" s="4">
        <f ca="1">'Гененируем однородную выборку'!A1924</f>
        <v>16.072663883529916</v>
      </c>
    </row>
    <row r="1925" spans="1:1" x14ac:dyDescent="0.25">
      <c r="A1925" s="4">
        <f ca="1">'Гененируем однородную выборку'!A1925</f>
        <v>11.758940908248286</v>
      </c>
    </row>
    <row r="1926" spans="1:1" x14ac:dyDescent="0.25">
      <c r="A1926" s="4">
        <f ca="1">'Гененируем однородную выборку'!A1926</f>
        <v>13.653493218921945</v>
      </c>
    </row>
    <row r="1927" spans="1:1" x14ac:dyDescent="0.25">
      <c r="A1927" s="4">
        <f ca="1">'Гененируем однородную выборку'!A1927</f>
        <v>13.408613177923963</v>
      </c>
    </row>
    <row r="1928" spans="1:1" x14ac:dyDescent="0.25">
      <c r="A1928" s="4">
        <f ca="1">'Гененируем однородную выборку'!A1928</f>
        <v>8.3840503317886981</v>
      </c>
    </row>
    <row r="1929" spans="1:1" x14ac:dyDescent="0.25">
      <c r="A1929" s="4">
        <f ca="1">'Гененируем однородную выборку'!A1929</f>
        <v>14.884615667584642</v>
      </c>
    </row>
    <row r="1930" spans="1:1" x14ac:dyDescent="0.25">
      <c r="A1930" s="4">
        <f ca="1">'Гененируем однородную выборку'!A1930</f>
        <v>19.032261305239885</v>
      </c>
    </row>
    <row r="1931" spans="1:1" x14ac:dyDescent="0.25">
      <c r="A1931" s="4">
        <f ca="1">'Гененируем однородную выборку'!A1931</f>
        <v>13.185788660832376</v>
      </c>
    </row>
    <row r="1932" spans="1:1" x14ac:dyDescent="0.25">
      <c r="A1932" s="4">
        <f ca="1">'Гененируем однородную выборку'!A1932</f>
        <v>16.292114441243523</v>
      </c>
    </row>
    <row r="1933" spans="1:1" x14ac:dyDescent="0.25">
      <c r="A1933" s="4">
        <f ca="1">'Гененируем однородную выборку'!A1933</f>
        <v>10.327430423690794</v>
      </c>
    </row>
    <row r="1934" spans="1:1" x14ac:dyDescent="0.25">
      <c r="A1934" s="4">
        <f ca="1">'Гененируем однородную выборку'!A1934</f>
        <v>14.398959459979036</v>
      </c>
    </row>
    <row r="1935" spans="1:1" x14ac:dyDescent="0.25">
      <c r="A1935" s="4">
        <f ca="1">'Гененируем однородную выборку'!A1935</f>
        <v>16.050484922732227</v>
      </c>
    </row>
    <row r="1936" spans="1:1" x14ac:dyDescent="0.25">
      <c r="A1936" s="4">
        <f ca="1">'Гененируем однородную выборку'!A1936</f>
        <v>20.108029691664619</v>
      </c>
    </row>
    <row r="1937" spans="1:1" x14ac:dyDescent="0.25">
      <c r="A1937" s="4">
        <f ca="1">'Гененируем однородную выборку'!A1937</f>
        <v>16.827346332995251</v>
      </c>
    </row>
    <row r="1938" spans="1:1" x14ac:dyDescent="0.25">
      <c r="A1938" s="4">
        <f ca="1">'Гененируем однородную выборку'!A1938</f>
        <v>16.23336532593256</v>
      </c>
    </row>
    <row r="1939" spans="1:1" x14ac:dyDescent="0.25">
      <c r="A1939" s="4">
        <f ca="1">'Гененируем однородную выборку'!A1939</f>
        <v>16.256650837026672</v>
      </c>
    </row>
    <row r="1940" spans="1:1" x14ac:dyDescent="0.25">
      <c r="A1940" s="4">
        <f ca="1">'Гененируем однородную выборку'!A1940</f>
        <v>16.143626942594359</v>
      </c>
    </row>
    <row r="1941" spans="1:1" x14ac:dyDescent="0.25">
      <c r="A1941" s="4">
        <f ca="1">'Гененируем однородную выборку'!A1941</f>
        <v>15.250442888168646</v>
      </c>
    </row>
    <row r="1942" spans="1:1" x14ac:dyDescent="0.25">
      <c r="A1942" s="4">
        <f ca="1">'Гененируем однородную выборку'!A1942</f>
        <v>11.119081176610081</v>
      </c>
    </row>
    <row r="1943" spans="1:1" x14ac:dyDescent="0.25">
      <c r="A1943" s="4">
        <f ca="1">'Гененируем однородную выборку'!A1943</f>
        <v>14.140223329935701</v>
      </c>
    </row>
    <row r="1944" spans="1:1" x14ac:dyDescent="0.25">
      <c r="A1944" s="4">
        <f ca="1">'Гененируем однородную выборку'!A1944</f>
        <v>17.382692536977135</v>
      </c>
    </row>
    <row r="1945" spans="1:1" x14ac:dyDescent="0.25">
      <c r="A1945" s="4">
        <f ca="1">'Гененируем однородную выборку'!A1945</f>
        <v>15.112303349225922</v>
      </c>
    </row>
    <row r="1946" spans="1:1" x14ac:dyDescent="0.25">
      <c r="A1946" s="4">
        <f ca="1">'Гененируем однородную выборку'!A1946</f>
        <v>15.888927389522639</v>
      </c>
    </row>
    <row r="1947" spans="1:1" x14ac:dyDescent="0.25">
      <c r="A1947" s="4">
        <f ca="1">'Гененируем однородную выборку'!A1947</f>
        <v>19.901107380030638</v>
      </c>
    </row>
    <row r="1948" spans="1:1" x14ac:dyDescent="0.25">
      <c r="A1948" s="4">
        <f ca="1">'Гененируем однородную выборку'!A1948</f>
        <v>12.77474961520937</v>
      </c>
    </row>
    <row r="1949" spans="1:1" x14ac:dyDescent="0.25">
      <c r="A1949" s="4">
        <f ca="1">'Гененируем однородную выборку'!A1949</f>
        <v>6.756706204987049</v>
      </c>
    </row>
    <row r="1950" spans="1:1" x14ac:dyDescent="0.25">
      <c r="A1950" s="4">
        <f ca="1">'Гененируем однородную выборку'!A1950</f>
        <v>10.51558706371798</v>
      </c>
    </row>
    <row r="1951" spans="1:1" x14ac:dyDescent="0.25">
      <c r="A1951" s="4">
        <f ca="1">'Гененируем однородную выборку'!A1951</f>
        <v>13.519757511760009</v>
      </c>
    </row>
    <row r="1952" spans="1:1" x14ac:dyDescent="0.25">
      <c r="A1952" s="4">
        <f ca="1">'Гененируем однородную выборку'!A1952</f>
        <v>17.999459146719765</v>
      </c>
    </row>
    <row r="1953" spans="1:1" x14ac:dyDescent="0.25">
      <c r="A1953" s="4">
        <f ca="1">'Гененируем однородную выборку'!A1953</f>
        <v>14.127302015498694</v>
      </c>
    </row>
    <row r="1954" spans="1:1" x14ac:dyDescent="0.25">
      <c r="A1954" s="4">
        <f ca="1">'Гененируем однородную выборку'!A1954</f>
        <v>14.844598327908496</v>
      </c>
    </row>
    <row r="1955" spans="1:1" x14ac:dyDescent="0.25">
      <c r="A1955" s="4">
        <f ca="1">'Гененируем однородную выборку'!A1955</f>
        <v>15.993558718641404</v>
      </c>
    </row>
    <row r="1956" spans="1:1" x14ac:dyDescent="0.25">
      <c r="A1956" s="4">
        <f ca="1">'Гененируем однородную выборку'!A1956</f>
        <v>14.842418034553138</v>
      </c>
    </row>
    <row r="1957" spans="1:1" x14ac:dyDescent="0.25">
      <c r="A1957" s="4">
        <f ca="1">'Гененируем однородную выборку'!A1957</f>
        <v>17.408414286384733</v>
      </c>
    </row>
    <row r="1958" spans="1:1" x14ac:dyDescent="0.25">
      <c r="A1958" s="4">
        <f ca="1">'Гененируем однородную выборку'!A1958</f>
        <v>21.823127269505104</v>
      </c>
    </row>
    <row r="1959" spans="1:1" x14ac:dyDescent="0.25">
      <c r="A1959" s="4">
        <f ca="1">'Гененируем однородную выборку'!A1959</f>
        <v>13.54724105376058</v>
      </c>
    </row>
    <row r="1960" spans="1:1" x14ac:dyDescent="0.25">
      <c r="A1960" s="4">
        <f ca="1">'Гененируем однородную выборку'!A1960</f>
        <v>13.775871174897986</v>
      </c>
    </row>
    <row r="1961" spans="1:1" x14ac:dyDescent="0.25">
      <c r="A1961" s="4">
        <f ca="1">'Гененируем однородную выборку'!A1961</f>
        <v>13.719288794125546</v>
      </c>
    </row>
    <row r="1962" spans="1:1" x14ac:dyDescent="0.25">
      <c r="A1962" s="4">
        <f ca="1">'Гененируем однородную выборку'!A1962</f>
        <v>9.4050873638120365</v>
      </c>
    </row>
    <row r="1963" spans="1:1" x14ac:dyDescent="0.25">
      <c r="A1963" s="4">
        <f ca="1">'Гененируем однородную выборку'!A1963</f>
        <v>13.464790721785855</v>
      </c>
    </row>
    <row r="1964" spans="1:1" x14ac:dyDescent="0.25">
      <c r="A1964" s="4">
        <f ca="1">'Гененируем однородную выборку'!A1964</f>
        <v>11.715342062660206</v>
      </c>
    </row>
    <row r="1965" spans="1:1" x14ac:dyDescent="0.25">
      <c r="A1965" s="4">
        <f ca="1">'Гененируем однородную выборку'!A1965</f>
        <v>18.986467076416361</v>
      </c>
    </row>
    <row r="1966" spans="1:1" x14ac:dyDescent="0.25">
      <c r="A1966" s="4">
        <f ca="1">'Гененируем однородную выборку'!A1966</f>
        <v>12.98440997865136</v>
      </c>
    </row>
    <row r="1967" spans="1:1" x14ac:dyDescent="0.25">
      <c r="A1967" s="4">
        <f ca="1">'Гененируем однородную выборку'!A1967</f>
        <v>12.303347525985808</v>
      </c>
    </row>
    <row r="1968" spans="1:1" x14ac:dyDescent="0.25">
      <c r="A1968" s="4">
        <f ca="1">'Гененируем однородную выборку'!A1968</f>
        <v>17.086122902238891</v>
      </c>
    </row>
    <row r="1969" spans="1:1" x14ac:dyDescent="0.25">
      <c r="A1969" s="4">
        <f ca="1">'Гененируем однородную выборку'!A1969</f>
        <v>12.218519056859655</v>
      </c>
    </row>
    <row r="1970" spans="1:1" x14ac:dyDescent="0.25">
      <c r="A1970" s="4">
        <f ca="1">'Гененируем однородную выборку'!A1970</f>
        <v>14.592652293302288</v>
      </c>
    </row>
    <row r="1971" spans="1:1" x14ac:dyDescent="0.25">
      <c r="A1971" s="4">
        <f ca="1">'Гененируем однородную выборку'!A1971</f>
        <v>14.57073827903362</v>
      </c>
    </row>
    <row r="1972" spans="1:1" x14ac:dyDescent="0.25">
      <c r="A1972" s="4">
        <f ca="1">'Гененируем однородную выборку'!A1972</f>
        <v>11.569988283858871</v>
      </c>
    </row>
    <row r="1973" spans="1:1" x14ac:dyDescent="0.25">
      <c r="A1973" s="4">
        <f ca="1">'Гененируем однородную выборку'!A1973</f>
        <v>12.446092332046131</v>
      </c>
    </row>
    <row r="1974" spans="1:1" x14ac:dyDescent="0.25">
      <c r="A1974" s="4">
        <f ca="1">'Гененируем однородную выборку'!A1974</f>
        <v>11.142831132806641</v>
      </c>
    </row>
    <row r="1975" spans="1:1" x14ac:dyDescent="0.25">
      <c r="A1975" s="4">
        <f ca="1">'Гененируем однородную выборку'!A1975</f>
        <v>10.88317941811059</v>
      </c>
    </row>
    <row r="1976" spans="1:1" x14ac:dyDescent="0.25">
      <c r="A1976" s="4">
        <f ca="1">'Гененируем однородную выборку'!A1976</f>
        <v>10.402661516022675</v>
      </c>
    </row>
    <row r="1977" spans="1:1" x14ac:dyDescent="0.25">
      <c r="A1977" s="4">
        <f ca="1">'Гененируем однородную выборку'!A1977</f>
        <v>16.102259082917382</v>
      </c>
    </row>
    <row r="1978" spans="1:1" x14ac:dyDescent="0.25">
      <c r="A1978" s="4">
        <f ca="1">'Гененируем однородную выборку'!A1978</f>
        <v>12.620552408351671</v>
      </c>
    </row>
    <row r="1979" spans="1:1" x14ac:dyDescent="0.25">
      <c r="A1979" s="4">
        <f ca="1">'Гененируем однородную выборку'!A1979</f>
        <v>18.585462696400455</v>
      </c>
    </row>
    <row r="1980" spans="1:1" x14ac:dyDescent="0.25">
      <c r="A1980" s="4">
        <f ca="1">'Гененируем однородную выборку'!A1980</f>
        <v>12.792833550686332</v>
      </c>
    </row>
    <row r="1981" spans="1:1" x14ac:dyDescent="0.25">
      <c r="A1981" s="4">
        <f ca="1">'Гененируем однородную выборку'!A1981</f>
        <v>10.862548121047698</v>
      </c>
    </row>
    <row r="1982" spans="1:1" x14ac:dyDescent="0.25">
      <c r="A1982" s="4">
        <f ca="1">'Гененируем однородную выборку'!A1982</f>
        <v>14.89826336642432</v>
      </c>
    </row>
    <row r="1983" spans="1:1" x14ac:dyDescent="0.25">
      <c r="A1983" s="4">
        <f ca="1">'Гененируем однородную выборку'!A1983</f>
        <v>16.292837347418391</v>
      </c>
    </row>
    <row r="1984" spans="1:1" x14ac:dyDescent="0.25">
      <c r="A1984" s="4">
        <f ca="1">'Гененируем однородную выборку'!A1984</f>
        <v>15.012484938793621</v>
      </c>
    </row>
    <row r="1985" spans="1:1" x14ac:dyDescent="0.25">
      <c r="A1985" s="4">
        <f ca="1">'Гененируем однородную выборку'!A1985</f>
        <v>19.105903850934176</v>
      </c>
    </row>
    <row r="1986" spans="1:1" x14ac:dyDescent="0.25">
      <c r="A1986" s="4">
        <f ca="1">'Гененируем однородную выборку'!A1986</f>
        <v>13.098008616992356</v>
      </c>
    </row>
    <row r="1987" spans="1:1" x14ac:dyDescent="0.25">
      <c r="A1987" s="4">
        <f ca="1">'Гененируем однородную выборку'!A1987</f>
        <v>11.77555466109937</v>
      </c>
    </row>
    <row r="1988" spans="1:1" x14ac:dyDescent="0.25">
      <c r="A1988" s="4">
        <f ca="1">'Гененируем однородную выборку'!A1988</f>
        <v>14.896379390921345</v>
      </c>
    </row>
    <row r="1989" spans="1:1" x14ac:dyDescent="0.25">
      <c r="A1989" s="4">
        <f ca="1">'Гененируем однородную выборку'!A1989</f>
        <v>17.341866905948578</v>
      </c>
    </row>
    <row r="1990" spans="1:1" x14ac:dyDescent="0.25">
      <c r="A1990" s="4">
        <f ca="1">'Гененируем однородную выборку'!A1990</f>
        <v>13.400677580118465</v>
      </c>
    </row>
    <row r="1991" spans="1:1" x14ac:dyDescent="0.25">
      <c r="A1991" s="4">
        <f ca="1">'Гененируем однородную выборку'!A1991</f>
        <v>15.851234758195073</v>
      </c>
    </row>
    <row r="1992" spans="1:1" x14ac:dyDescent="0.25">
      <c r="A1992" s="4">
        <f ca="1">'Гененируем однородную выборку'!A1992</f>
        <v>12.632113566453107</v>
      </c>
    </row>
    <row r="1993" spans="1:1" x14ac:dyDescent="0.25">
      <c r="A1993" s="4">
        <f ca="1">'Гененируем однородную выборку'!A1993</f>
        <v>13.911853752899598</v>
      </c>
    </row>
    <row r="1994" spans="1:1" x14ac:dyDescent="0.25">
      <c r="A1994" s="4">
        <f ca="1">'Гененируем однородную выборку'!A1994</f>
        <v>16.798500584287353</v>
      </c>
    </row>
    <row r="1995" spans="1:1" x14ac:dyDescent="0.25">
      <c r="A1995" s="4">
        <f ca="1">'Гененируем однородную выборку'!A1995</f>
        <v>16.681851415229129</v>
      </c>
    </row>
    <row r="1996" spans="1:1" x14ac:dyDescent="0.25">
      <c r="A1996" s="4">
        <f ca="1">'Гененируем однородную выборку'!A1996</f>
        <v>19.90732999468802</v>
      </c>
    </row>
    <row r="1997" spans="1:1" x14ac:dyDescent="0.25">
      <c r="A1997" s="4">
        <f ca="1">'Гененируем однородную выборку'!A1997</f>
        <v>14.894685584386147</v>
      </c>
    </row>
    <row r="1998" spans="1:1" x14ac:dyDescent="0.25">
      <c r="A1998" s="4">
        <f ca="1">'Гененируем однородную выборку'!A1998</f>
        <v>17.079202979959291</v>
      </c>
    </row>
    <row r="1999" spans="1:1" x14ac:dyDescent="0.25">
      <c r="A1999" s="4">
        <f ca="1">'Гененируем однородную выборку'!A1999</f>
        <v>24.684832274801188</v>
      </c>
    </row>
    <row r="2000" spans="1:1" x14ac:dyDescent="0.25">
      <c r="A2000" s="4">
        <f ca="1">'Гененируем однородную выборку'!A2000</f>
        <v>20.845240919612419</v>
      </c>
    </row>
    <row r="2001" spans="1:1" x14ac:dyDescent="0.25">
      <c r="A2001" s="4">
        <f ca="1">'Гененируем однородную выборку'!A2001</f>
        <v>16.812846928915526</v>
      </c>
    </row>
    <row r="2002" spans="1:1" x14ac:dyDescent="0.25">
      <c r="A2002" s="4">
        <f ca="1">'Гененируем однородную выборку'!A2002</f>
        <v>11.754986068864232</v>
      </c>
    </row>
    <row r="2003" spans="1:1" x14ac:dyDescent="0.25">
      <c r="A2003" s="4">
        <f ca="1">'Гененируем однородную выборку'!A2003</f>
        <v>12.647516752859101</v>
      </c>
    </row>
    <row r="2004" spans="1:1" x14ac:dyDescent="0.25">
      <c r="A2004" s="4">
        <f ca="1">'Гененируем однородную выборку'!A2004</f>
        <v>13.931700154527752</v>
      </c>
    </row>
    <row r="2005" spans="1:1" x14ac:dyDescent="0.25">
      <c r="A2005" s="4">
        <f ca="1">'Гененируем однородную выборку'!A2005</f>
        <v>9.224687131059623</v>
      </c>
    </row>
    <row r="2006" spans="1:1" x14ac:dyDescent="0.25">
      <c r="A2006" s="4">
        <f ca="1">'Гененируем однородную выборку'!A2006</f>
        <v>13.183517413015855</v>
      </c>
    </row>
    <row r="2007" spans="1:1" x14ac:dyDescent="0.25">
      <c r="A2007" s="4">
        <f ca="1">'Гененируем однородную выборку'!A2007</f>
        <v>17.621070685899827</v>
      </c>
    </row>
    <row r="2008" spans="1:1" x14ac:dyDescent="0.25">
      <c r="A2008" s="4">
        <f ca="1">'Гененируем однородную выборку'!A2008</f>
        <v>10.497918311115804</v>
      </c>
    </row>
    <row r="2009" spans="1:1" x14ac:dyDescent="0.25">
      <c r="A2009" s="4">
        <f ca="1">'Гененируем однородную выборку'!A2009</f>
        <v>13.36529939311349</v>
      </c>
    </row>
    <row r="2010" spans="1:1" x14ac:dyDescent="0.25">
      <c r="A2010" s="4">
        <f ca="1">'Гененируем однородную выборку'!A2010</f>
        <v>16.937310767224567</v>
      </c>
    </row>
    <row r="2011" spans="1:1" x14ac:dyDescent="0.25">
      <c r="A2011" s="4">
        <f ca="1">'Гененируем однородную выборку'!A2011</f>
        <v>13.367360473612846</v>
      </c>
    </row>
    <row r="2012" spans="1:1" x14ac:dyDescent="0.25">
      <c r="A2012" s="4">
        <f ca="1">'Гененируем однородную выборку'!A2012</f>
        <v>14.272541560385411</v>
      </c>
    </row>
    <row r="2013" spans="1:1" x14ac:dyDescent="0.25">
      <c r="A2013" s="4">
        <f ca="1">'Гененируем однородную выборку'!A2013</f>
        <v>12.644618316016473</v>
      </c>
    </row>
    <row r="2014" spans="1:1" x14ac:dyDescent="0.25">
      <c r="A2014" s="4">
        <f ca="1">'Гененируем однородную выборку'!A2014</f>
        <v>15.97011957098568</v>
      </c>
    </row>
    <row r="2015" spans="1:1" x14ac:dyDescent="0.25">
      <c r="A2015" s="4">
        <f ca="1">'Гененируем однородную выборку'!A2015</f>
        <v>19.577313999017484</v>
      </c>
    </row>
    <row r="2016" spans="1:1" x14ac:dyDescent="0.25">
      <c r="A2016" s="4">
        <f ca="1">'Гененируем однородную выборку'!A2016</f>
        <v>17.209308719792428</v>
      </c>
    </row>
    <row r="2017" spans="1:1" x14ac:dyDescent="0.25">
      <c r="A2017" s="4">
        <f ca="1">'Гененируем однородную выборку'!A2017</f>
        <v>14.972913897275136</v>
      </c>
    </row>
    <row r="2018" spans="1:1" x14ac:dyDescent="0.25">
      <c r="A2018" s="4">
        <f ca="1">'Гененируем однородную выборку'!A2018</f>
        <v>16.574535643093508</v>
      </c>
    </row>
    <row r="2019" spans="1:1" x14ac:dyDescent="0.25">
      <c r="A2019" s="4">
        <f ca="1">'Гененируем однородную выборку'!A2019</f>
        <v>20.34367569275868</v>
      </c>
    </row>
    <row r="2020" spans="1:1" x14ac:dyDescent="0.25">
      <c r="A2020" s="4">
        <f ca="1">'Гененируем однородную выборку'!A2020</f>
        <v>13.649230323148856</v>
      </c>
    </row>
    <row r="2021" spans="1:1" x14ac:dyDescent="0.25">
      <c r="A2021" s="4">
        <f ca="1">'Гененируем однородную выборку'!A2021</f>
        <v>16.185647767526923</v>
      </c>
    </row>
    <row r="2022" spans="1:1" x14ac:dyDescent="0.25">
      <c r="A2022" s="4">
        <f ca="1">'Гененируем однородную выборку'!A2022</f>
        <v>14.30583786374973</v>
      </c>
    </row>
    <row r="2023" spans="1:1" x14ac:dyDescent="0.25">
      <c r="A2023" s="4">
        <f ca="1">'Гененируем однородную выборку'!A2023</f>
        <v>13.854746257705258</v>
      </c>
    </row>
    <row r="2024" spans="1:1" x14ac:dyDescent="0.25">
      <c r="A2024" s="4">
        <f ca="1">'Гененируем однородную выборку'!A2024</f>
        <v>14.093345709177596</v>
      </c>
    </row>
    <row r="2025" spans="1:1" x14ac:dyDescent="0.25">
      <c r="A2025" s="4">
        <f ca="1">'Гененируем однородную выборку'!A2025</f>
        <v>9.6431372765978196</v>
      </c>
    </row>
    <row r="2026" spans="1:1" x14ac:dyDescent="0.25">
      <c r="A2026" s="4">
        <f ca="1">'Гененируем однородную выборку'!A2026</f>
        <v>16.834740130436977</v>
      </c>
    </row>
    <row r="2027" spans="1:1" x14ac:dyDescent="0.25">
      <c r="A2027" s="4">
        <f ca="1">'Гененируем однородную выборку'!A2027</f>
        <v>17.241009566628591</v>
      </c>
    </row>
    <row r="2028" spans="1:1" x14ac:dyDescent="0.25">
      <c r="A2028" s="4">
        <f ca="1">'Гененируем однородную выборку'!A2028</f>
        <v>16.929711041299065</v>
      </c>
    </row>
    <row r="2029" spans="1:1" x14ac:dyDescent="0.25">
      <c r="A2029" s="4">
        <f ca="1">'Гененируем однородную выборку'!A2029</f>
        <v>13.211495161132843</v>
      </c>
    </row>
    <row r="2030" spans="1:1" x14ac:dyDescent="0.25">
      <c r="A2030" s="4">
        <f ca="1">'Гененируем однородную выборку'!A2030</f>
        <v>11.107703556091099</v>
      </c>
    </row>
    <row r="2031" spans="1:1" x14ac:dyDescent="0.25">
      <c r="A2031" s="4">
        <f ca="1">'Гененируем однородную выборку'!A2031</f>
        <v>16.931502260246582</v>
      </c>
    </row>
    <row r="2032" spans="1:1" x14ac:dyDescent="0.25">
      <c r="A2032" s="4">
        <f ca="1">'Гененируем однородную выборку'!A2032</f>
        <v>17.747096241129491</v>
      </c>
    </row>
    <row r="2033" spans="1:1" x14ac:dyDescent="0.25">
      <c r="A2033" s="4">
        <f ca="1">'Гененируем однородную выборку'!A2033</f>
        <v>16.579366868720015</v>
      </c>
    </row>
    <row r="2034" spans="1:1" x14ac:dyDescent="0.25">
      <c r="A2034" s="4">
        <f ca="1">'Гененируем однородную выборку'!A2034</f>
        <v>12.807886388373959</v>
      </c>
    </row>
    <row r="2035" spans="1:1" x14ac:dyDescent="0.25">
      <c r="A2035" s="4">
        <f ca="1">'Гененируем однородную выборку'!A2035</f>
        <v>16.375745554052493</v>
      </c>
    </row>
    <row r="2036" spans="1:1" x14ac:dyDescent="0.25">
      <c r="A2036" s="4">
        <f ca="1">'Гененируем однородную выборку'!A2036</f>
        <v>16.780786707473418</v>
      </c>
    </row>
    <row r="2037" spans="1:1" x14ac:dyDescent="0.25">
      <c r="A2037" s="4">
        <f ca="1">'Гененируем однородную выборку'!A2037</f>
        <v>11.75944253427356</v>
      </c>
    </row>
    <row r="2038" spans="1:1" x14ac:dyDescent="0.25">
      <c r="A2038" s="4">
        <f ca="1">'Гененируем однородную выборку'!A2038</f>
        <v>17.331634628553847</v>
      </c>
    </row>
    <row r="2039" spans="1:1" x14ac:dyDescent="0.25">
      <c r="A2039" s="4">
        <f ca="1">'Гененируем однородную выборку'!A2039</f>
        <v>18.128096672481174</v>
      </c>
    </row>
    <row r="2040" spans="1:1" x14ac:dyDescent="0.25">
      <c r="A2040" s="4">
        <f ca="1">'Гененируем однородную выборку'!A2040</f>
        <v>14.639414942467253</v>
      </c>
    </row>
    <row r="2041" spans="1:1" x14ac:dyDescent="0.25">
      <c r="A2041" s="4">
        <f ca="1">'Гененируем однородную выборку'!A2041</f>
        <v>13.533769714513296</v>
      </c>
    </row>
    <row r="2042" spans="1:1" x14ac:dyDescent="0.25">
      <c r="A2042" s="4">
        <f ca="1">'Гененируем однородную выборку'!A2042</f>
        <v>16.032704140113715</v>
      </c>
    </row>
    <row r="2043" spans="1:1" x14ac:dyDescent="0.25">
      <c r="A2043" s="4">
        <f ca="1">'Гененируем однородную выборку'!A2043</f>
        <v>15.473853168452267</v>
      </c>
    </row>
    <row r="2044" spans="1:1" x14ac:dyDescent="0.25">
      <c r="A2044" s="4">
        <f ca="1">'Гененируем однородную выборку'!A2044</f>
        <v>17.617950980394276</v>
      </c>
    </row>
    <row r="2045" spans="1:1" x14ac:dyDescent="0.25">
      <c r="A2045" s="4">
        <f ca="1">'Гененируем однородную выборку'!A2045</f>
        <v>11.671263306520339</v>
      </c>
    </row>
    <row r="2046" spans="1:1" x14ac:dyDescent="0.25">
      <c r="A2046" s="4">
        <f ca="1">'Гененируем однородную выборку'!A2046</f>
        <v>14.379332576981128</v>
      </c>
    </row>
    <row r="2047" spans="1:1" x14ac:dyDescent="0.25">
      <c r="A2047" s="4">
        <f ca="1">'Гененируем однородную выборку'!A2047</f>
        <v>15.997004470412378</v>
      </c>
    </row>
    <row r="2048" spans="1:1" x14ac:dyDescent="0.25">
      <c r="A2048" s="4">
        <f ca="1">'Гененируем однородную выборку'!A2048</f>
        <v>16.014432538520332</v>
      </c>
    </row>
    <row r="2049" spans="1:1" x14ac:dyDescent="0.25">
      <c r="A2049" s="4">
        <f ca="1">'Гененируем однородную выборку'!A2049</f>
        <v>14.226146480527474</v>
      </c>
    </row>
    <row r="2050" spans="1:1" x14ac:dyDescent="0.25">
      <c r="A2050" s="4">
        <f ca="1">'Гененируем однородную выборку'!A2050</f>
        <v>14.112499539034413</v>
      </c>
    </row>
    <row r="2051" spans="1:1" x14ac:dyDescent="0.25">
      <c r="A2051" s="4">
        <f ca="1">'Гененируем однородную выборку'!A2051</f>
        <v>13.204220914401795</v>
      </c>
    </row>
    <row r="2052" spans="1:1" x14ac:dyDescent="0.25">
      <c r="A2052" s="4">
        <f ca="1">'Гененируем однородную выборку'!A2052</f>
        <v>14.7966661849725</v>
      </c>
    </row>
    <row r="2053" spans="1:1" x14ac:dyDescent="0.25">
      <c r="A2053" s="4">
        <f ca="1">'Гененируем однородную выборку'!A2053</f>
        <v>18.947813344557755</v>
      </c>
    </row>
    <row r="2054" spans="1:1" x14ac:dyDescent="0.25">
      <c r="A2054" s="4">
        <f ca="1">'Гененируем однородную выборку'!A2054</f>
        <v>13.309266723288333</v>
      </c>
    </row>
    <row r="2055" spans="1:1" x14ac:dyDescent="0.25">
      <c r="A2055" s="4">
        <f ca="1">'Гененируем однородную выборку'!A2055</f>
        <v>16.195467061594844</v>
      </c>
    </row>
    <row r="2056" spans="1:1" x14ac:dyDescent="0.25">
      <c r="A2056" s="4">
        <f ca="1">'Гененируем однородную выборку'!A2056</f>
        <v>22.817185168628932</v>
      </c>
    </row>
    <row r="2057" spans="1:1" x14ac:dyDescent="0.25">
      <c r="A2057" s="4">
        <f ca="1">'Гененируем однородную выборку'!A2057</f>
        <v>8.73046050951152</v>
      </c>
    </row>
    <row r="2058" spans="1:1" x14ac:dyDescent="0.25">
      <c r="A2058" s="4">
        <f ca="1">'Гененируем однородную выборку'!A2058</f>
        <v>9.8694214567805929</v>
      </c>
    </row>
    <row r="2059" spans="1:1" x14ac:dyDescent="0.25">
      <c r="A2059" s="4">
        <f ca="1">'Гененируем однородную выборку'!A2059</f>
        <v>14.233406252155234</v>
      </c>
    </row>
    <row r="2060" spans="1:1" x14ac:dyDescent="0.25">
      <c r="A2060" s="4">
        <f ca="1">'Гененируем однородную выборку'!A2060</f>
        <v>12.980718690105757</v>
      </c>
    </row>
    <row r="2061" spans="1:1" x14ac:dyDescent="0.25">
      <c r="A2061" s="4">
        <f ca="1">'Гененируем однородную выборку'!A2061</f>
        <v>19.453761423608981</v>
      </c>
    </row>
    <row r="2062" spans="1:1" x14ac:dyDescent="0.25">
      <c r="A2062" s="4">
        <f ca="1">'Гененируем однородную выборку'!A2062</f>
        <v>15.109980531725041</v>
      </c>
    </row>
    <row r="2063" spans="1:1" x14ac:dyDescent="0.25">
      <c r="A2063" s="4">
        <f ca="1">'Гененируем однородную выборку'!A2063</f>
        <v>20.703739234575185</v>
      </c>
    </row>
    <row r="2064" spans="1:1" x14ac:dyDescent="0.25">
      <c r="A2064" s="4">
        <f ca="1">'Гененируем однородную выборку'!A2064</f>
        <v>11.767252337023429</v>
      </c>
    </row>
    <row r="2065" spans="1:1" x14ac:dyDescent="0.25">
      <c r="A2065" s="4">
        <f ca="1">'Гененируем однородную выборку'!A2065</f>
        <v>14.05665776869246</v>
      </c>
    </row>
    <row r="2066" spans="1:1" x14ac:dyDescent="0.25">
      <c r="A2066" s="4">
        <f ca="1">'Гененируем однородную выборку'!A2066</f>
        <v>12.430947323798961</v>
      </c>
    </row>
    <row r="2067" spans="1:1" x14ac:dyDescent="0.25">
      <c r="A2067" s="4">
        <f ca="1">'Гененируем однородную выборку'!A2067</f>
        <v>8.3539332028994657</v>
      </c>
    </row>
    <row r="2068" spans="1:1" x14ac:dyDescent="0.25">
      <c r="A2068" s="4">
        <f ca="1">'Гененируем однородную выборку'!A2068</f>
        <v>16.826779155827147</v>
      </c>
    </row>
    <row r="2069" spans="1:1" x14ac:dyDescent="0.25">
      <c r="A2069" s="4">
        <f ca="1">'Гененируем однородную выборку'!A2069</f>
        <v>14.955574746588194</v>
      </c>
    </row>
    <row r="2070" spans="1:1" x14ac:dyDescent="0.25">
      <c r="A2070" s="4">
        <f ca="1">'Гененируем однородную выборку'!A2070</f>
        <v>13.78831179722752</v>
      </c>
    </row>
    <row r="2071" spans="1:1" x14ac:dyDescent="0.25">
      <c r="A2071" s="4">
        <f ca="1">'Гененируем однородную выборку'!A2071</f>
        <v>15.041535349083611</v>
      </c>
    </row>
    <row r="2072" spans="1:1" x14ac:dyDescent="0.25">
      <c r="A2072" s="4">
        <f ca="1">'Гененируем однородную выборку'!A2072</f>
        <v>17.672206715981194</v>
      </c>
    </row>
    <row r="2073" spans="1:1" x14ac:dyDescent="0.25">
      <c r="A2073" s="4">
        <f ca="1">'Гененируем однородную выборку'!A2073</f>
        <v>20.828730321656515</v>
      </c>
    </row>
    <row r="2074" spans="1:1" x14ac:dyDescent="0.25">
      <c r="A2074" s="4">
        <f ca="1">'Гененируем однородную выборку'!A2074</f>
        <v>12.801395989768542</v>
      </c>
    </row>
    <row r="2075" spans="1:1" x14ac:dyDescent="0.25">
      <c r="A2075" s="4">
        <f ca="1">'Гененируем однородную выборку'!A2075</f>
        <v>19.094395627681518</v>
      </c>
    </row>
    <row r="2076" spans="1:1" x14ac:dyDescent="0.25">
      <c r="A2076" s="4">
        <f ca="1">'Гененируем однородную выборку'!A2076</f>
        <v>17.66831752948638</v>
      </c>
    </row>
    <row r="2077" spans="1:1" x14ac:dyDescent="0.25">
      <c r="A2077" s="4">
        <f ca="1">'Гененируем однородную выборку'!A2077</f>
        <v>19.117140459864601</v>
      </c>
    </row>
    <row r="2078" spans="1:1" x14ac:dyDescent="0.25">
      <c r="A2078" s="4">
        <f ca="1">'Гененируем однородную выборку'!A2078</f>
        <v>16.640677534174358</v>
      </c>
    </row>
    <row r="2079" spans="1:1" x14ac:dyDescent="0.25">
      <c r="A2079" s="4">
        <f ca="1">'Гененируем однородную выборку'!A2079</f>
        <v>18.824639123188753</v>
      </c>
    </row>
    <row r="2080" spans="1:1" x14ac:dyDescent="0.25">
      <c r="A2080" s="4">
        <f ca="1">'Гененируем однородную выборку'!A2080</f>
        <v>14.029805042688618</v>
      </c>
    </row>
    <row r="2081" spans="1:1" x14ac:dyDescent="0.25">
      <c r="A2081" s="4">
        <f ca="1">'Гененируем однородную выборку'!A2081</f>
        <v>13.669621079521894</v>
      </c>
    </row>
    <row r="2082" spans="1:1" x14ac:dyDescent="0.25">
      <c r="A2082" s="4">
        <f ca="1">'Гененируем однородную выборку'!A2082</f>
        <v>13.425818017556974</v>
      </c>
    </row>
    <row r="2083" spans="1:1" x14ac:dyDescent="0.25">
      <c r="A2083" s="4">
        <f ca="1">'Гененируем однородную выборку'!A2083</f>
        <v>12.599748629299629</v>
      </c>
    </row>
    <row r="2084" spans="1:1" x14ac:dyDescent="0.25">
      <c r="A2084" s="4">
        <f ca="1">'Гененируем однородную выборку'!A2084</f>
        <v>12.768736672947128</v>
      </c>
    </row>
    <row r="2085" spans="1:1" x14ac:dyDescent="0.25">
      <c r="A2085" s="4">
        <f ca="1">'Гененируем однородную выборку'!A2085</f>
        <v>18.579512787117</v>
      </c>
    </row>
    <row r="2086" spans="1:1" x14ac:dyDescent="0.25">
      <c r="A2086" s="4">
        <f ca="1">'Гененируем однородную выборку'!A2086</f>
        <v>16.167417771239112</v>
      </c>
    </row>
    <row r="2087" spans="1:1" x14ac:dyDescent="0.25">
      <c r="A2087" s="4">
        <f ca="1">'Гененируем однородную выборку'!A2087</f>
        <v>17.01485795903287</v>
      </c>
    </row>
    <row r="2088" spans="1:1" x14ac:dyDescent="0.25">
      <c r="A2088" s="4">
        <f ca="1">'Гененируем однородную выборку'!A2088</f>
        <v>11.461272418395467</v>
      </c>
    </row>
    <row r="2089" spans="1:1" x14ac:dyDescent="0.25">
      <c r="A2089" s="4">
        <f ca="1">'Гененируем однородную выборку'!A2089</f>
        <v>14.728653451043881</v>
      </c>
    </row>
    <row r="2090" spans="1:1" x14ac:dyDescent="0.25">
      <c r="A2090" s="4">
        <f ca="1">'Гененируем однородную выборку'!A2090</f>
        <v>17.362329902588019</v>
      </c>
    </row>
    <row r="2091" spans="1:1" x14ac:dyDescent="0.25">
      <c r="A2091" s="4">
        <f ca="1">'Гененируем однородную выборку'!A2091</f>
        <v>19.428561280517378</v>
      </c>
    </row>
    <row r="2092" spans="1:1" x14ac:dyDescent="0.25">
      <c r="A2092" s="4">
        <f ca="1">'Гененируем однородную выборку'!A2092</f>
        <v>13.180640471331893</v>
      </c>
    </row>
    <row r="2093" spans="1:1" x14ac:dyDescent="0.25">
      <c r="A2093" s="4">
        <f ca="1">'Гененируем однородную выборку'!A2093</f>
        <v>17.360551229128674</v>
      </c>
    </row>
    <row r="2094" spans="1:1" x14ac:dyDescent="0.25">
      <c r="A2094" s="4">
        <f ca="1">'Гененируем однородную выборку'!A2094</f>
        <v>18.882207935431822</v>
      </c>
    </row>
    <row r="2095" spans="1:1" x14ac:dyDescent="0.25">
      <c r="A2095" s="4">
        <f ca="1">'Гененируем однородную выборку'!A2095</f>
        <v>18.722675679179183</v>
      </c>
    </row>
    <row r="2096" spans="1:1" x14ac:dyDescent="0.25">
      <c r="A2096" s="4">
        <f ca="1">'Гененируем однородную выборку'!A2096</f>
        <v>16.686025121945924</v>
      </c>
    </row>
    <row r="2097" spans="1:1" x14ac:dyDescent="0.25">
      <c r="A2097" s="4">
        <f ca="1">'Гененируем однородную выборку'!A2097</f>
        <v>19.620117307034512</v>
      </c>
    </row>
    <row r="2098" spans="1:1" x14ac:dyDescent="0.25">
      <c r="A2098" s="4">
        <f ca="1">'Гененируем однородную выборку'!A2098</f>
        <v>13.073095094446719</v>
      </c>
    </row>
    <row r="2099" spans="1:1" x14ac:dyDescent="0.25">
      <c r="A2099" s="4">
        <f ca="1">'Гененируем однородную выборку'!A2099</f>
        <v>12.639024674236222</v>
      </c>
    </row>
    <row r="2100" spans="1:1" x14ac:dyDescent="0.25">
      <c r="A2100" s="4">
        <f ca="1">'Гененируем однородную выборку'!A2100</f>
        <v>17.111815791694916</v>
      </c>
    </row>
    <row r="2101" spans="1:1" x14ac:dyDescent="0.25">
      <c r="A2101" s="4">
        <f ca="1">'Гененируем однородную выборку'!A2101</f>
        <v>16.226821651602751</v>
      </c>
    </row>
    <row r="2102" spans="1:1" x14ac:dyDescent="0.25">
      <c r="A2102" s="4">
        <f ca="1">'Гененируем однородную выборку'!A2102</f>
        <v>17.690842264058322</v>
      </c>
    </row>
    <row r="2103" spans="1:1" x14ac:dyDescent="0.25">
      <c r="A2103" s="4">
        <f ca="1">'Гененируем однородную выборку'!A2103</f>
        <v>15.576634317808079</v>
      </c>
    </row>
    <row r="2104" spans="1:1" x14ac:dyDescent="0.25">
      <c r="A2104" s="4">
        <f ca="1">'Гененируем однородную выборку'!A2104</f>
        <v>14.993997389301686</v>
      </c>
    </row>
    <row r="2105" spans="1:1" x14ac:dyDescent="0.25">
      <c r="A2105" s="4">
        <f ca="1">'Гененируем однородную выборку'!A2105</f>
        <v>14.479694677141742</v>
      </c>
    </row>
    <row r="2106" spans="1:1" x14ac:dyDescent="0.25">
      <c r="A2106" s="4">
        <f ca="1">'Гененируем однородную выборку'!A2106</f>
        <v>16.248208824180047</v>
      </c>
    </row>
    <row r="2107" spans="1:1" x14ac:dyDescent="0.25">
      <c r="A2107" s="4">
        <f ca="1">'Гененируем однородную выборку'!A2107</f>
        <v>18.664791752303593</v>
      </c>
    </row>
    <row r="2108" spans="1:1" x14ac:dyDescent="0.25">
      <c r="A2108" s="4">
        <f ca="1">'Гененируем однородную выборку'!A2108</f>
        <v>21.301823280438789</v>
      </c>
    </row>
    <row r="2109" spans="1:1" x14ac:dyDescent="0.25">
      <c r="A2109" s="4">
        <f ca="1">'Гененируем однородную выборку'!A2109</f>
        <v>19.067532738966733</v>
      </c>
    </row>
    <row r="2110" spans="1:1" x14ac:dyDescent="0.25">
      <c r="A2110" s="4">
        <f ca="1">'Гененируем однородную выборку'!A2110</f>
        <v>12.953440283536676</v>
      </c>
    </row>
    <row r="2111" spans="1:1" x14ac:dyDescent="0.25">
      <c r="A2111" s="4">
        <f ca="1">'Гененируем однородную выборку'!A2111</f>
        <v>19.513246291259748</v>
      </c>
    </row>
    <row r="2112" spans="1:1" x14ac:dyDescent="0.25">
      <c r="A2112" s="4">
        <f ca="1">'Гененируем однородную выборку'!A2112</f>
        <v>13.750835039756252</v>
      </c>
    </row>
    <row r="2113" spans="1:1" x14ac:dyDescent="0.25">
      <c r="A2113" s="4">
        <f ca="1">'Гененируем однородную выборку'!A2113</f>
        <v>10.735672171863598</v>
      </c>
    </row>
    <row r="2114" spans="1:1" x14ac:dyDescent="0.25">
      <c r="A2114" s="4">
        <f ca="1">'Гененируем однородную выборку'!A2114</f>
        <v>8.8138236614413898</v>
      </c>
    </row>
    <row r="2115" spans="1:1" x14ac:dyDescent="0.25">
      <c r="A2115" s="4">
        <f ca="1">'Гененируем однородную выборку'!A2115</f>
        <v>12.902324065776556</v>
      </c>
    </row>
    <row r="2116" spans="1:1" x14ac:dyDescent="0.25">
      <c r="A2116" s="4">
        <f ca="1">'Гененируем однородную выборку'!A2116</f>
        <v>17.716546853885347</v>
      </c>
    </row>
    <row r="2117" spans="1:1" x14ac:dyDescent="0.25">
      <c r="A2117" s="4">
        <f ca="1">'Гененируем однородную выборку'!A2117</f>
        <v>17.80267109882935</v>
      </c>
    </row>
    <row r="2118" spans="1:1" x14ac:dyDescent="0.25">
      <c r="A2118" s="4">
        <f ca="1">'Гененируем однородную выборку'!A2118</f>
        <v>13.312421244144945</v>
      </c>
    </row>
    <row r="2119" spans="1:1" x14ac:dyDescent="0.25">
      <c r="A2119" s="4">
        <f ca="1">'Гененируем однородную выборку'!A2119</f>
        <v>13.730936498022995</v>
      </c>
    </row>
    <row r="2120" spans="1:1" x14ac:dyDescent="0.25">
      <c r="A2120" s="4">
        <f ca="1">'Гененируем однородную выборку'!A2120</f>
        <v>18.921517855153859</v>
      </c>
    </row>
    <row r="2121" spans="1:1" x14ac:dyDescent="0.25">
      <c r="A2121" s="4">
        <f ca="1">'Гененируем однородную выборку'!A2121</f>
        <v>22.330993151284417</v>
      </c>
    </row>
    <row r="2122" spans="1:1" x14ac:dyDescent="0.25">
      <c r="A2122" s="4">
        <f ca="1">'Гененируем однородную выборку'!A2122</f>
        <v>16.089633994546499</v>
      </c>
    </row>
    <row r="2123" spans="1:1" x14ac:dyDescent="0.25">
      <c r="A2123" s="4">
        <f ca="1">'Гененируем однородную выборку'!A2123</f>
        <v>17.314545177014356</v>
      </c>
    </row>
    <row r="2124" spans="1:1" x14ac:dyDescent="0.25">
      <c r="A2124" s="4">
        <f ca="1">'Гененируем однородную выборку'!A2124</f>
        <v>16.522703159932</v>
      </c>
    </row>
    <row r="2125" spans="1:1" x14ac:dyDescent="0.25">
      <c r="A2125" s="4">
        <f ca="1">'Гененируем однородную выборку'!A2125</f>
        <v>14.798872561297777</v>
      </c>
    </row>
    <row r="2126" spans="1:1" x14ac:dyDescent="0.25">
      <c r="A2126" s="4">
        <f ca="1">'Гененируем однородную выборку'!A2126</f>
        <v>20.142227315346826</v>
      </c>
    </row>
    <row r="2127" spans="1:1" x14ac:dyDescent="0.25">
      <c r="A2127" s="4">
        <f ca="1">'Гененируем однородную выборку'!A2127</f>
        <v>13.21534056827454</v>
      </c>
    </row>
    <row r="2128" spans="1:1" x14ac:dyDescent="0.25">
      <c r="A2128" s="4">
        <f ca="1">'Гененируем однородную выборку'!A2128</f>
        <v>16.440324653217196</v>
      </c>
    </row>
    <row r="2129" spans="1:1" x14ac:dyDescent="0.25">
      <c r="A2129" s="4">
        <f ca="1">'Гененируем однородную выборку'!A2129</f>
        <v>13.627481259841124</v>
      </c>
    </row>
    <row r="2130" spans="1:1" x14ac:dyDescent="0.25">
      <c r="A2130" s="4">
        <f ca="1">'Гененируем однородную выборку'!A2130</f>
        <v>17.381497274362065</v>
      </c>
    </row>
    <row r="2131" spans="1:1" x14ac:dyDescent="0.25">
      <c r="A2131" s="4">
        <f ca="1">'Гененируем однородную выборку'!A2131</f>
        <v>17.246748365345127</v>
      </c>
    </row>
    <row r="2132" spans="1:1" x14ac:dyDescent="0.25">
      <c r="A2132" s="4">
        <f ca="1">'Гененируем однородную выборку'!A2132</f>
        <v>13.624368980871182</v>
      </c>
    </row>
    <row r="2133" spans="1:1" x14ac:dyDescent="0.25">
      <c r="A2133" s="4">
        <f ca="1">'Гененируем однородную выборку'!A2133</f>
        <v>14.840670278461864</v>
      </c>
    </row>
    <row r="2134" spans="1:1" x14ac:dyDescent="0.25">
      <c r="A2134" s="4">
        <f ca="1">'Гененируем однородную выборку'!A2134</f>
        <v>13.780006051797287</v>
      </c>
    </row>
    <row r="2135" spans="1:1" x14ac:dyDescent="0.25">
      <c r="A2135" s="4">
        <f ca="1">'Гененируем однородную выборку'!A2135</f>
        <v>20.595098592367766</v>
      </c>
    </row>
    <row r="2136" spans="1:1" x14ac:dyDescent="0.25">
      <c r="A2136" s="4">
        <f ca="1">'Гененируем однородную выборку'!A2136</f>
        <v>13.927927003072327</v>
      </c>
    </row>
    <row r="2137" spans="1:1" x14ac:dyDescent="0.25">
      <c r="A2137" s="4">
        <f ca="1">'Гененируем однородную выборку'!A2137</f>
        <v>14.161973967859813</v>
      </c>
    </row>
    <row r="2138" spans="1:1" x14ac:dyDescent="0.25">
      <c r="A2138" s="4">
        <f ca="1">'Гененируем однородную выборку'!A2138</f>
        <v>17.775570998769545</v>
      </c>
    </row>
    <row r="2139" spans="1:1" x14ac:dyDescent="0.25">
      <c r="A2139" s="4">
        <f ca="1">'Гененируем однородную выборку'!A2139</f>
        <v>15.353688705371713</v>
      </c>
    </row>
    <row r="2140" spans="1:1" x14ac:dyDescent="0.25">
      <c r="A2140" s="4">
        <f ca="1">'Гененируем однородную выборку'!A2140</f>
        <v>17.724739005655287</v>
      </c>
    </row>
    <row r="2141" spans="1:1" x14ac:dyDescent="0.25">
      <c r="A2141" s="4">
        <f ca="1">'Гененируем однородную выборку'!A2141</f>
        <v>18.024517158346061</v>
      </c>
    </row>
    <row r="2142" spans="1:1" x14ac:dyDescent="0.25">
      <c r="A2142" s="4">
        <f ca="1">'Гененируем однородную выборку'!A2142</f>
        <v>12.876989200866575</v>
      </c>
    </row>
    <row r="2143" spans="1:1" x14ac:dyDescent="0.25">
      <c r="A2143" s="4">
        <f ca="1">'Гененируем однородную выборку'!A2143</f>
        <v>18.472664560227763</v>
      </c>
    </row>
    <row r="2144" spans="1:1" x14ac:dyDescent="0.25">
      <c r="A2144" s="4">
        <f ca="1">'Гененируем однородную выборку'!A2144</f>
        <v>16.260243784337113</v>
      </c>
    </row>
    <row r="2145" spans="1:1" x14ac:dyDescent="0.25">
      <c r="A2145" s="4">
        <f ca="1">'Гененируем однородную выборку'!A2145</f>
        <v>12.533229100765105</v>
      </c>
    </row>
    <row r="2146" spans="1:1" x14ac:dyDescent="0.25">
      <c r="A2146" s="4">
        <f ca="1">'Гененируем однородную выборку'!A2146</f>
        <v>17.887514754766997</v>
      </c>
    </row>
    <row r="2147" spans="1:1" x14ac:dyDescent="0.25">
      <c r="A2147" s="4">
        <f ca="1">'Гененируем однородную выборку'!A2147</f>
        <v>9.9369945894087053</v>
      </c>
    </row>
    <row r="2148" spans="1:1" x14ac:dyDescent="0.25">
      <c r="A2148" s="4">
        <f ca="1">'Гененируем однородную выборку'!A2148</f>
        <v>16.380795291978846</v>
      </c>
    </row>
    <row r="2149" spans="1:1" x14ac:dyDescent="0.25">
      <c r="A2149" s="4">
        <f ca="1">'Гененируем однородную выборку'!A2149</f>
        <v>14.898971805900461</v>
      </c>
    </row>
    <row r="2150" spans="1:1" x14ac:dyDescent="0.25">
      <c r="A2150" s="4">
        <f ca="1">'Гененируем однородную выборку'!A2150</f>
        <v>20.91735661830592</v>
      </c>
    </row>
    <row r="2151" spans="1:1" x14ac:dyDescent="0.25">
      <c r="A2151" s="4">
        <f ca="1">'Гененируем однородную выборку'!A2151</f>
        <v>12.09278002332937</v>
      </c>
    </row>
    <row r="2152" spans="1:1" x14ac:dyDescent="0.25">
      <c r="A2152" s="4">
        <f ca="1">'Гененируем однородную выборку'!A2152</f>
        <v>10.063968196148892</v>
      </c>
    </row>
    <row r="2153" spans="1:1" x14ac:dyDescent="0.25">
      <c r="A2153" s="4">
        <f ca="1">'Гененируем однородную выборку'!A2153</f>
        <v>14.379651446174121</v>
      </c>
    </row>
    <row r="2154" spans="1:1" x14ac:dyDescent="0.25">
      <c r="A2154" s="4">
        <f ca="1">'Гененируем однородную выборку'!A2154</f>
        <v>16.155542636409407</v>
      </c>
    </row>
    <row r="2155" spans="1:1" x14ac:dyDescent="0.25">
      <c r="A2155" s="4">
        <f ca="1">'Гененируем однородную выборку'!A2155</f>
        <v>14.387186014165993</v>
      </c>
    </row>
    <row r="2156" spans="1:1" x14ac:dyDescent="0.25">
      <c r="A2156" s="4">
        <f ca="1">'Гененируем однородную выборку'!A2156</f>
        <v>18.661375015910814</v>
      </c>
    </row>
    <row r="2157" spans="1:1" x14ac:dyDescent="0.25">
      <c r="A2157" s="4">
        <f ca="1">'Гененируем однородную выборку'!A2157</f>
        <v>12.861745735363378</v>
      </c>
    </row>
    <row r="2158" spans="1:1" x14ac:dyDescent="0.25">
      <c r="A2158" s="4">
        <f ca="1">'Гененируем однородную выборку'!A2158</f>
        <v>19.190410767553924</v>
      </c>
    </row>
    <row r="2159" spans="1:1" x14ac:dyDescent="0.25">
      <c r="A2159" s="4">
        <f ca="1">'Гененируем однородную выборку'!A2159</f>
        <v>18.856382549327883</v>
      </c>
    </row>
    <row r="2160" spans="1:1" x14ac:dyDescent="0.25">
      <c r="A2160" s="4">
        <f ca="1">'Гененируем однородную выборку'!A2160</f>
        <v>13.524847184858682</v>
      </c>
    </row>
    <row r="2161" spans="1:1" x14ac:dyDescent="0.25">
      <c r="A2161" s="4">
        <f ca="1">'Гененируем однородную выборку'!A2161</f>
        <v>14.681648608868286</v>
      </c>
    </row>
    <row r="2162" spans="1:1" x14ac:dyDescent="0.25">
      <c r="A2162" s="4">
        <f ca="1">'Гененируем однородную выборку'!A2162</f>
        <v>13.413547106628842</v>
      </c>
    </row>
    <row r="2163" spans="1:1" x14ac:dyDescent="0.25">
      <c r="A2163" s="4">
        <f ca="1">'Гененируем однородную выборку'!A2163</f>
        <v>22.473456225042614</v>
      </c>
    </row>
    <row r="2164" spans="1:1" x14ac:dyDescent="0.25">
      <c r="A2164" s="4">
        <f ca="1">'Гененируем однородную выборку'!A2164</f>
        <v>17.816573408282487</v>
      </c>
    </row>
    <row r="2165" spans="1:1" x14ac:dyDescent="0.25">
      <c r="A2165" s="4">
        <f ca="1">'Гененируем однородную выборку'!A2165</f>
        <v>17.624522886638651</v>
      </c>
    </row>
    <row r="2166" spans="1:1" x14ac:dyDescent="0.25">
      <c r="A2166" s="4">
        <f ca="1">'Гененируем однородную выборку'!A2166</f>
        <v>15.763834939443235</v>
      </c>
    </row>
    <row r="2167" spans="1:1" x14ac:dyDescent="0.25">
      <c r="A2167" s="4">
        <f ca="1">'Гененируем однородную выборку'!A2167</f>
        <v>14.624508597004045</v>
      </c>
    </row>
    <row r="2168" spans="1:1" x14ac:dyDescent="0.25">
      <c r="A2168" s="4">
        <f ca="1">'Гененируем однородную выборку'!A2168</f>
        <v>17.646694423271757</v>
      </c>
    </row>
    <row r="2169" spans="1:1" x14ac:dyDescent="0.25">
      <c r="A2169" s="4">
        <f ca="1">'Гененируем однородную выборку'!A2169</f>
        <v>14.06213454268215</v>
      </c>
    </row>
    <row r="2170" spans="1:1" x14ac:dyDescent="0.25">
      <c r="A2170" s="4">
        <f ca="1">'Гененируем однородную выборку'!A2170</f>
        <v>15.882431757716532</v>
      </c>
    </row>
    <row r="2171" spans="1:1" x14ac:dyDescent="0.25">
      <c r="A2171" s="4">
        <f ca="1">'Гененируем однородную выборку'!A2171</f>
        <v>18.918679377969625</v>
      </c>
    </row>
    <row r="2172" spans="1:1" x14ac:dyDescent="0.25">
      <c r="A2172" s="4">
        <f ca="1">'Гененируем однородную выборку'!A2172</f>
        <v>16.75162380336651</v>
      </c>
    </row>
    <row r="2173" spans="1:1" x14ac:dyDescent="0.25">
      <c r="A2173" s="4">
        <f ca="1">'Гененируем однородную выборку'!A2173</f>
        <v>12.448576183989154</v>
      </c>
    </row>
    <row r="2174" spans="1:1" x14ac:dyDescent="0.25">
      <c r="A2174" s="4">
        <f ca="1">'Гененируем однородную выборку'!A2174</f>
        <v>16.340507984022622</v>
      </c>
    </row>
    <row r="2175" spans="1:1" x14ac:dyDescent="0.25">
      <c r="A2175" s="4">
        <f ca="1">'Гененируем однородную выборку'!A2175</f>
        <v>17.423301885785467</v>
      </c>
    </row>
    <row r="2176" spans="1:1" x14ac:dyDescent="0.25">
      <c r="A2176" s="4">
        <f ca="1">'Гененируем однородную выборку'!A2176</f>
        <v>20.143757841111782</v>
      </c>
    </row>
    <row r="2177" spans="1:1" x14ac:dyDescent="0.25">
      <c r="A2177" s="4">
        <f ca="1">'Гененируем однородную выборку'!A2177</f>
        <v>17.208485373139659</v>
      </c>
    </row>
    <row r="2178" spans="1:1" x14ac:dyDescent="0.25">
      <c r="A2178" s="4">
        <f ca="1">'Гененируем однородную выборку'!A2178</f>
        <v>17.792334044459615</v>
      </c>
    </row>
    <row r="2179" spans="1:1" x14ac:dyDescent="0.25">
      <c r="A2179" s="4">
        <f ca="1">'Гененируем однородную выборку'!A2179</f>
        <v>14.304788025136101</v>
      </c>
    </row>
    <row r="2180" spans="1:1" x14ac:dyDescent="0.25">
      <c r="A2180" s="4">
        <f ca="1">'Гененируем однородную выборку'!A2180</f>
        <v>10.761713904325113</v>
      </c>
    </row>
    <row r="2181" spans="1:1" x14ac:dyDescent="0.25">
      <c r="A2181" s="4">
        <f ca="1">'Гененируем однородную выборку'!A2181</f>
        <v>14.844387552509003</v>
      </c>
    </row>
    <row r="2182" spans="1:1" x14ac:dyDescent="0.25">
      <c r="A2182" s="4">
        <f ca="1">'Гененируем однородную выборку'!A2182</f>
        <v>19.032531043020391</v>
      </c>
    </row>
    <row r="2183" spans="1:1" x14ac:dyDescent="0.25">
      <c r="A2183" s="4">
        <f ca="1">'Гененируем однородную выборку'!A2183</f>
        <v>13.779251887257971</v>
      </c>
    </row>
    <row r="2184" spans="1:1" x14ac:dyDescent="0.25">
      <c r="A2184" s="4">
        <f ca="1">'Гененируем однородную выборку'!A2184</f>
        <v>19.57735492682243</v>
      </c>
    </row>
    <row r="2185" spans="1:1" x14ac:dyDescent="0.25">
      <c r="A2185" s="4">
        <f ca="1">'Гененируем однородную выборку'!A2185</f>
        <v>12.486113063716072</v>
      </c>
    </row>
    <row r="2186" spans="1:1" x14ac:dyDescent="0.25">
      <c r="A2186" s="4">
        <f ca="1">'Гененируем однородную выборку'!A2186</f>
        <v>17.480626259962982</v>
      </c>
    </row>
    <row r="2187" spans="1:1" x14ac:dyDescent="0.25">
      <c r="A2187" s="4">
        <f ca="1">'Гененируем однородную выборку'!A2187</f>
        <v>16.71235426069866</v>
      </c>
    </row>
    <row r="2188" spans="1:1" x14ac:dyDescent="0.25">
      <c r="A2188" s="4">
        <f ca="1">'Гененируем однородную выборку'!A2188</f>
        <v>11.423580184523647</v>
      </c>
    </row>
    <row r="2189" spans="1:1" x14ac:dyDescent="0.25">
      <c r="A2189" s="4">
        <f ca="1">'Гененируем однородную выборку'!A2189</f>
        <v>12.946423245463187</v>
      </c>
    </row>
    <row r="2190" spans="1:1" x14ac:dyDescent="0.25">
      <c r="A2190" s="4">
        <f ca="1">'Гененируем однородную выборку'!A2190</f>
        <v>12.716310974275997</v>
      </c>
    </row>
    <row r="2191" spans="1:1" x14ac:dyDescent="0.25">
      <c r="A2191" s="4">
        <f ca="1">'Гененируем однородную выборку'!A2191</f>
        <v>15.634790013977</v>
      </c>
    </row>
    <row r="2192" spans="1:1" x14ac:dyDescent="0.25">
      <c r="A2192" s="4">
        <f ca="1">'Гененируем однородную выборку'!A2192</f>
        <v>13.259046121784513</v>
      </c>
    </row>
    <row r="2193" spans="1:1" x14ac:dyDescent="0.25">
      <c r="A2193" s="4">
        <f ca="1">'Гененируем однородную выборку'!A2193</f>
        <v>14.783202765998778</v>
      </c>
    </row>
    <row r="2194" spans="1:1" x14ac:dyDescent="0.25">
      <c r="A2194" s="4">
        <f ca="1">'Гененируем однородную выборку'!A2194</f>
        <v>14.817401046714281</v>
      </c>
    </row>
    <row r="2195" spans="1:1" x14ac:dyDescent="0.25">
      <c r="A2195" s="4">
        <f ca="1">'Гененируем однородную выборку'!A2195</f>
        <v>18.358268282907719</v>
      </c>
    </row>
    <row r="2196" spans="1:1" x14ac:dyDescent="0.25">
      <c r="A2196" s="4">
        <f ca="1">'Гененируем однородную выборку'!A2196</f>
        <v>13.888028125358638</v>
      </c>
    </row>
    <row r="2197" spans="1:1" x14ac:dyDescent="0.25">
      <c r="A2197" s="4">
        <f ca="1">'Гененируем однородную выборку'!A2197</f>
        <v>10.807066218970414</v>
      </c>
    </row>
    <row r="2198" spans="1:1" x14ac:dyDescent="0.25">
      <c r="A2198" s="4">
        <f ca="1">'Гененируем однородную выборку'!A2198</f>
        <v>13.223707537656461</v>
      </c>
    </row>
    <row r="2199" spans="1:1" x14ac:dyDescent="0.25">
      <c r="A2199" s="4">
        <f ca="1">'Гененируем однородную выборку'!A2199</f>
        <v>12.071516727487097</v>
      </c>
    </row>
    <row r="2200" spans="1:1" x14ac:dyDescent="0.25">
      <c r="A2200" s="4">
        <f ca="1">'Гененируем однородную выборку'!A2200</f>
        <v>13.772189992429873</v>
      </c>
    </row>
    <row r="2201" spans="1:1" x14ac:dyDescent="0.25">
      <c r="A2201" s="4">
        <f ca="1">'Гененируем однородную выборку'!A2201</f>
        <v>9.872017476239817</v>
      </c>
    </row>
    <row r="2202" spans="1:1" x14ac:dyDescent="0.25">
      <c r="A2202" s="4">
        <f ca="1">'Гененируем однородную выборку'!A2202</f>
        <v>14.166143987082222</v>
      </c>
    </row>
    <row r="2203" spans="1:1" x14ac:dyDescent="0.25">
      <c r="A2203" s="4">
        <f ca="1">'Гененируем однородную выборку'!A2203</f>
        <v>15.703682057844079</v>
      </c>
    </row>
    <row r="2204" spans="1:1" x14ac:dyDescent="0.25">
      <c r="A2204" s="4">
        <f ca="1">'Гененируем однородную выборку'!A2204</f>
        <v>9.1914723069457622</v>
      </c>
    </row>
    <row r="2205" spans="1:1" x14ac:dyDescent="0.25">
      <c r="A2205" s="4">
        <f ca="1">'Гененируем однородную выборку'!A2205</f>
        <v>15.863547332046318</v>
      </c>
    </row>
    <row r="2206" spans="1:1" x14ac:dyDescent="0.25">
      <c r="A2206" s="4">
        <f ca="1">'Гененируем однородную выборку'!A2206</f>
        <v>14.608422161822814</v>
      </c>
    </row>
    <row r="2207" spans="1:1" x14ac:dyDescent="0.25">
      <c r="A2207" s="4">
        <f ca="1">'Гененируем однородную выборку'!A2207</f>
        <v>16.411058414045794</v>
      </c>
    </row>
    <row r="2208" spans="1:1" x14ac:dyDescent="0.25">
      <c r="A2208" s="4">
        <f ca="1">'Гененируем однородную выборку'!A2208</f>
        <v>16.171881189412254</v>
      </c>
    </row>
    <row r="2209" spans="1:1" x14ac:dyDescent="0.25">
      <c r="A2209" s="4">
        <f ca="1">'Гененируем однородную выборку'!A2209</f>
        <v>19.080540476059006</v>
      </c>
    </row>
    <row r="2210" spans="1:1" x14ac:dyDescent="0.25">
      <c r="A2210" s="4">
        <f ca="1">'Гененируем однородную выборку'!A2210</f>
        <v>20.827382648082093</v>
      </c>
    </row>
    <row r="2211" spans="1:1" x14ac:dyDescent="0.25">
      <c r="A2211" s="4">
        <f ca="1">'Гененируем однородную выборку'!A2211</f>
        <v>17.005313486071394</v>
      </c>
    </row>
    <row r="2212" spans="1:1" x14ac:dyDescent="0.25">
      <c r="A2212" s="4">
        <f ca="1">'Гененируем однородную выборку'!A2212</f>
        <v>13.212335813357527</v>
      </c>
    </row>
    <row r="2213" spans="1:1" x14ac:dyDescent="0.25">
      <c r="A2213" s="4">
        <f ca="1">'Гененируем однородную выборку'!A2213</f>
        <v>15.078146055002026</v>
      </c>
    </row>
    <row r="2214" spans="1:1" x14ac:dyDescent="0.25">
      <c r="A2214" s="4">
        <f ca="1">'Гененируем однородную выборку'!A2214</f>
        <v>18.236693546478463</v>
      </c>
    </row>
    <row r="2215" spans="1:1" x14ac:dyDescent="0.25">
      <c r="A2215" s="4">
        <f ca="1">'Гененируем однородную выборку'!A2215</f>
        <v>15.37882344046646</v>
      </c>
    </row>
    <row r="2216" spans="1:1" x14ac:dyDescent="0.25">
      <c r="A2216" s="4">
        <f ca="1">'Гененируем однородную выборку'!A2216</f>
        <v>14.419458613816122</v>
      </c>
    </row>
    <row r="2217" spans="1:1" x14ac:dyDescent="0.25">
      <c r="A2217" s="4">
        <f ca="1">'Гененируем однородную выборку'!A2217</f>
        <v>19.841893105026436</v>
      </c>
    </row>
    <row r="2218" spans="1:1" x14ac:dyDescent="0.25">
      <c r="A2218" s="4">
        <f ca="1">'Гененируем однородную выборку'!A2218</f>
        <v>19.203879204485961</v>
      </c>
    </row>
    <row r="2219" spans="1:1" x14ac:dyDescent="0.25">
      <c r="A2219" s="4">
        <f ca="1">'Гененируем однородную выборку'!A2219</f>
        <v>14.061127709147312</v>
      </c>
    </row>
    <row r="2220" spans="1:1" x14ac:dyDescent="0.25">
      <c r="A2220" s="4">
        <f ca="1">'Гененируем однородную выборку'!A2220</f>
        <v>11.071236714029361</v>
      </c>
    </row>
    <row r="2221" spans="1:1" x14ac:dyDescent="0.25">
      <c r="A2221" s="4">
        <f ca="1">'Гененируем однородную выборку'!A2221</f>
        <v>16.383452386428733</v>
      </c>
    </row>
    <row r="2222" spans="1:1" x14ac:dyDescent="0.25">
      <c r="A2222" s="4">
        <f ca="1">'Гененируем однородную выборку'!A2222</f>
        <v>16.609118702353943</v>
      </c>
    </row>
    <row r="2223" spans="1:1" x14ac:dyDescent="0.25">
      <c r="A2223" s="4">
        <f ca="1">'Гененируем однородную выборку'!A2223</f>
        <v>8.5205285565352931</v>
      </c>
    </row>
    <row r="2224" spans="1:1" x14ac:dyDescent="0.25">
      <c r="A2224" s="4">
        <f ca="1">'Гененируем однородную выборку'!A2224</f>
        <v>15.402932339760387</v>
      </c>
    </row>
    <row r="2225" spans="1:1" x14ac:dyDescent="0.25">
      <c r="A2225" s="4">
        <f ca="1">'Гененируем однородную выборку'!A2225</f>
        <v>8.5219873336857326</v>
      </c>
    </row>
    <row r="2226" spans="1:1" x14ac:dyDescent="0.25">
      <c r="A2226" s="4">
        <f ca="1">'Гененируем однородную выборку'!A2226</f>
        <v>14.391946947991064</v>
      </c>
    </row>
    <row r="2227" spans="1:1" x14ac:dyDescent="0.25">
      <c r="A2227" s="4">
        <f ca="1">'Гененируем однородную выборку'!A2227</f>
        <v>20.811122301474985</v>
      </c>
    </row>
    <row r="2228" spans="1:1" x14ac:dyDescent="0.25">
      <c r="A2228" s="4">
        <f ca="1">'Гененируем однородную выборку'!A2228</f>
        <v>13.615759427328774</v>
      </c>
    </row>
    <row r="2229" spans="1:1" x14ac:dyDescent="0.25">
      <c r="A2229" s="4">
        <f ca="1">'Гененируем однородную выборку'!A2229</f>
        <v>13.618299673577235</v>
      </c>
    </row>
    <row r="2230" spans="1:1" x14ac:dyDescent="0.25">
      <c r="A2230" s="4">
        <f ca="1">'Гененируем однородную выборку'!A2230</f>
        <v>9.4059409739829523</v>
      </c>
    </row>
    <row r="2231" spans="1:1" x14ac:dyDescent="0.25">
      <c r="A2231" s="4">
        <f ca="1">'Гененируем однородную выборку'!A2231</f>
        <v>11.7037462002704</v>
      </c>
    </row>
    <row r="2232" spans="1:1" x14ac:dyDescent="0.25">
      <c r="A2232" s="4">
        <f ca="1">'Гененируем однородную выборку'!A2232</f>
        <v>17.090633688545399</v>
      </c>
    </row>
    <row r="2233" spans="1:1" x14ac:dyDescent="0.25">
      <c r="A2233" s="4">
        <f ca="1">'Гененируем однородную выборку'!A2233</f>
        <v>10.906794476814238</v>
      </c>
    </row>
    <row r="2234" spans="1:1" x14ac:dyDescent="0.25">
      <c r="A2234" s="4">
        <f ca="1">'Гененируем однородную выборку'!A2234</f>
        <v>22.259762996445982</v>
      </c>
    </row>
    <row r="2235" spans="1:1" x14ac:dyDescent="0.25">
      <c r="A2235" s="4">
        <f ca="1">'Гененируем однородную выборку'!A2235</f>
        <v>17.357696619413005</v>
      </c>
    </row>
    <row r="2236" spans="1:1" x14ac:dyDescent="0.25">
      <c r="A2236" s="4">
        <f ca="1">'Гененируем однородную выборку'!A2236</f>
        <v>12.067296076199753</v>
      </c>
    </row>
    <row r="2237" spans="1:1" x14ac:dyDescent="0.25">
      <c r="A2237" s="4">
        <f ca="1">'Гененируем однородную выборку'!A2237</f>
        <v>13.349025268281533</v>
      </c>
    </row>
    <row r="2238" spans="1:1" x14ac:dyDescent="0.25">
      <c r="A2238" s="4">
        <f ca="1">'Гененируем однородную выборку'!A2238</f>
        <v>11.79713501341497</v>
      </c>
    </row>
    <row r="2239" spans="1:1" x14ac:dyDescent="0.25">
      <c r="A2239" s="4">
        <f ca="1">'Гененируем однородную выборку'!A2239</f>
        <v>20.052805339287744</v>
      </c>
    </row>
    <row r="2240" spans="1:1" x14ac:dyDescent="0.25">
      <c r="A2240" s="4">
        <f ca="1">'Гененируем однородную выборку'!A2240</f>
        <v>10.108378247456898</v>
      </c>
    </row>
    <row r="2241" spans="1:1" x14ac:dyDescent="0.25">
      <c r="A2241" s="4">
        <f ca="1">'Гененируем однородную выборку'!A2241</f>
        <v>15.638778440940351</v>
      </c>
    </row>
    <row r="2242" spans="1:1" x14ac:dyDescent="0.25">
      <c r="A2242" s="4">
        <f ca="1">'Гененируем однородную выборку'!A2242</f>
        <v>12.267680835209941</v>
      </c>
    </row>
    <row r="2243" spans="1:1" x14ac:dyDescent="0.25">
      <c r="A2243" s="4">
        <f ca="1">'Гененируем однородную выборку'!A2243</f>
        <v>12.442144834428122</v>
      </c>
    </row>
    <row r="2244" spans="1:1" x14ac:dyDescent="0.25">
      <c r="A2244" s="4">
        <f ca="1">'Гененируем однородную выборку'!A2244</f>
        <v>13.565616918858321</v>
      </c>
    </row>
    <row r="2245" spans="1:1" x14ac:dyDescent="0.25">
      <c r="A2245" s="4">
        <f ca="1">'Гененируем однородную выборку'!A2245</f>
        <v>12.34786054853695</v>
      </c>
    </row>
    <row r="2246" spans="1:1" x14ac:dyDescent="0.25">
      <c r="A2246" s="4">
        <f ca="1">'Гененируем однородную выборку'!A2246</f>
        <v>11.710160139757923</v>
      </c>
    </row>
    <row r="2247" spans="1:1" x14ac:dyDescent="0.25">
      <c r="A2247" s="4">
        <f ca="1">'Гененируем однородную выборку'!A2247</f>
        <v>15.876313968464537</v>
      </c>
    </row>
    <row r="2248" spans="1:1" x14ac:dyDescent="0.25">
      <c r="A2248" s="4">
        <f ca="1">'Гененируем однородную выборку'!A2248</f>
        <v>13.696623570558073</v>
      </c>
    </row>
    <row r="2249" spans="1:1" x14ac:dyDescent="0.25">
      <c r="A2249" s="4">
        <f ca="1">'Гененируем однородную выборку'!A2249</f>
        <v>16.007526148615629</v>
      </c>
    </row>
    <row r="2250" spans="1:1" x14ac:dyDescent="0.25">
      <c r="A2250" s="4">
        <f ca="1">'Гененируем однородную выборку'!A2250</f>
        <v>10.64311333304113</v>
      </c>
    </row>
    <row r="2251" spans="1:1" x14ac:dyDescent="0.25">
      <c r="A2251" s="4">
        <f ca="1">'Гененируем однородную выборку'!A2251</f>
        <v>11.968586528219099</v>
      </c>
    </row>
    <row r="2252" spans="1:1" x14ac:dyDescent="0.25">
      <c r="A2252" s="4">
        <f ca="1">'Гененируем однородную выборку'!A2252</f>
        <v>11.328990042969657</v>
      </c>
    </row>
    <row r="2253" spans="1:1" x14ac:dyDescent="0.25">
      <c r="A2253" s="4">
        <f ca="1">'Гененируем однородную выборку'!A2253</f>
        <v>19.827372117850722</v>
      </c>
    </row>
    <row r="2254" spans="1:1" x14ac:dyDescent="0.25">
      <c r="A2254" s="4">
        <f ca="1">'Гененируем однородную выборку'!A2254</f>
        <v>15.083332346994789</v>
      </c>
    </row>
    <row r="2255" spans="1:1" x14ac:dyDescent="0.25">
      <c r="A2255" s="4">
        <f ca="1">'Гененируем однородную выборку'!A2255</f>
        <v>14.957693195066751</v>
      </c>
    </row>
    <row r="2256" spans="1:1" x14ac:dyDescent="0.25">
      <c r="A2256" s="4">
        <f ca="1">'Гененируем однородную выборку'!A2256</f>
        <v>13.58572818400763</v>
      </c>
    </row>
    <row r="2257" spans="1:1" x14ac:dyDescent="0.25">
      <c r="A2257" s="4">
        <f ca="1">'Гененируем однородную выборку'!A2257</f>
        <v>9.0628231971670257</v>
      </c>
    </row>
    <row r="2258" spans="1:1" x14ac:dyDescent="0.25">
      <c r="A2258" s="4">
        <f ca="1">'Гененируем однородную выборку'!A2258</f>
        <v>10.41031207636399</v>
      </c>
    </row>
    <row r="2259" spans="1:1" x14ac:dyDescent="0.25">
      <c r="A2259" s="4">
        <f ca="1">'Гененируем однородную выборку'!A2259</f>
        <v>16.651759731835256</v>
      </c>
    </row>
    <row r="2260" spans="1:1" x14ac:dyDescent="0.25">
      <c r="A2260" s="4">
        <f ca="1">'Гененируем однородную выборку'!A2260</f>
        <v>12.020013891179799</v>
      </c>
    </row>
    <row r="2261" spans="1:1" x14ac:dyDescent="0.25">
      <c r="A2261" s="4">
        <f ca="1">'Гененируем однородную выборку'!A2261</f>
        <v>10.80664846623219</v>
      </c>
    </row>
    <row r="2262" spans="1:1" x14ac:dyDescent="0.25">
      <c r="A2262" s="4">
        <f ca="1">'Гененируем однородную выборку'!A2262</f>
        <v>13.900880802486384</v>
      </c>
    </row>
    <row r="2263" spans="1:1" x14ac:dyDescent="0.25">
      <c r="A2263" s="4">
        <f ca="1">'Гененируем однородную выборку'!A2263</f>
        <v>8.6822835286036302</v>
      </c>
    </row>
    <row r="2264" spans="1:1" x14ac:dyDescent="0.25">
      <c r="A2264" s="4">
        <f ca="1">'Гененируем однородную выборку'!A2264</f>
        <v>13.754738801954117</v>
      </c>
    </row>
    <row r="2265" spans="1:1" x14ac:dyDescent="0.25">
      <c r="A2265" s="4">
        <f ca="1">'Гененируем однородную выборку'!A2265</f>
        <v>10.91225635168589</v>
      </c>
    </row>
    <row r="2266" spans="1:1" x14ac:dyDescent="0.25">
      <c r="A2266" s="4">
        <f ca="1">'Гененируем однородную выборку'!A2266</f>
        <v>10.859874145121109</v>
      </c>
    </row>
    <row r="2267" spans="1:1" x14ac:dyDescent="0.25">
      <c r="A2267" s="4">
        <f ca="1">'Гененируем однородную выборку'!A2267</f>
        <v>14.432493613883052</v>
      </c>
    </row>
    <row r="2268" spans="1:1" x14ac:dyDescent="0.25">
      <c r="A2268" s="4">
        <f ca="1">'Гененируем однородную выборку'!A2268</f>
        <v>18.359497818482524</v>
      </c>
    </row>
    <row r="2269" spans="1:1" x14ac:dyDescent="0.25">
      <c r="A2269" s="4">
        <f ca="1">'Гененируем однородную выборку'!A2269</f>
        <v>20.458084004884206</v>
      </c>
    </row>
    <row r="2270" spans="1:1" x14ac:dyDescent="0.25">
      <c r="A2270" s="4">
        <f ca="1">'Гененируем однородную выборку'!A2270</f>
        <v>13.932507208376489</v>
      </c>
    </row>
    <row r="2271" spans="1:1" x14ac:dyDescent="0.25">
      <c r="A2271" s="4">
        <f ca="1">'Гененируем однородную выборку'!A2271</f>
        <v>15.556670235011415</v>
      </c>
    </row>
    <row r="2272" spans="1:1" x14ac:dyDescent="0.25">
      <c r="A2272" s="4">
        <f ca="1">'Гененируем однородную выборку'!A2272</f>
        <v>19.406576411308734</v>
      </c>
    </row>
    <row r="2273" spans="1:1" x14ac:dyDescent="0.25">
      <c r="A2273" s="4">
        <f ca="1">'Гененируем однородную выборку'!A2273</f>
        <v>16.611352837492685</v>
      </c>
    </row>
    <row r="2274" spans="1:1" x14ac:dyDescent="0.25">
      <c r="A2274" s="4">
        <f ca="1">'Гененируем однородную выборку'!A2274</f>
        <v>16.884766149901868</v>
      </c>
    </row>
    <row r="2275" spans="1:1" x14ac:dyDescent="0.25">
      <c r="A2275" s="4">
        <f ca="1">'Гененируем однородную выборку'!A2275</f>
        <v>16.326601826863179</v>
      </c>
    </row>
    <row r="2276" spans="1:1" x14ac:dyDescent="0.25">
      <c r="A2276" s="4">
        <f ca="1">'Гененируем однородную выборку'!A2276</f>
        <v>11.439834848579231</v>
      </c>
    </row>
    <row r="2277" spans="1:1" x14ac:dyDescent="0.25">
      <c r="A2277" s="4">
        <f ca="1">'Гененируем однородную выборку'!A2277</f>
        <v>16.275781244729227</v>
      </c>
    </row>
    <row r="2278" spans="1:1" x14ac:dyDescent="0.25">
      <c r="A2278" s="4">
        <f ca="1">'Гененируем однородную выборку'!A2278</f>
        <v>7.8535112423324396</v>
      </c>
    </row>
    <row r="2279" spans="1:1" x14ac:dyDescent="0.25">
      <c r="A2279" s="4">
        <f ca="1">'Гененируем однородную выборку'!A2279</f>
        <v>16.151352056038007</v>
      </c>
    </row>
    <row r="2280" spans="1:1" x14ac:dyDescent="0.25">
      <c r="A2280" s="4">
        <f ca="1">'Гененируем однородную выборку'!A2280</f>
        <v>14.768633042880314</v>
      </c>
    </row>
    <row r="2281" spans="1:1" x14ac:dyDescent="0.25">
      <c r="A2281" s="4">
        <f ca="1">'Гененируем однородную выборку'!A2281</f>
        <v>21.736946863475389</v>
      </c>
    </row>
    <row r="2282" spans="1:1" x14ac:dyDescent="0.25">
      <c r="A2282" s="4">
        <f ca="1">'Гененируем однородную выборку'!A2282</f>
        <v>13.213724060950483</v>
      </c>
    </row>
    <row r="2283" spans="1:1" x14ac:dyDescent="0.25">
      <c r="A2283" s="4">
        <f ca="1">'Гененируем однородную выборку'!A2283</f>
        <v>8.3750524970857274</v>
      </c>
    </row>
    <row r="2284" spans="1:1" x14ac:dyDescent="0.25">
      <c r="A2284" s="4">
        <f ca="1">'Гененируем однородную выборку'!A2284</f>
        <v>17.320701855630304</v>
      </c>
    </row>
    <row r="2285" spans="1:1" x14ac:dyDescent="0.25">
      <c r="A2285" s="4">
        <f ca="1">'Гененируем однородную выборку'!A2285</f>
        <v>12.261618117569173</v>
      </c>
    </row>
    <row r="2286" spans="1:1" x14ac:dyDescent="0.25">
      <c r="A2286" s="4">
        <f ca="1">'Гененируем однородную выборку'!A2286</f>
        <v>17.285711370419858</v>
      </c>
    </row>
    <row r="2287" spans="1:1" x14ac:dyDescent="0.25">
      <c r="A2287" s="4">
        <f ca="1">'Гененируем однородную выборку'!A2287</f>
        <v>17.133782493174703</v>
      </c>
    </row>
    <row r="2288" spans="1:1" x14ac:dyDescent="0.25">
      <c r="A2288" s="4">
        <f ca="1">'Гененируем однородную выборку'!A2288</f>
        <v>15.010818892865888</v>
      </c>
    </row>
    <row r="2289" spans="1:1" x14ac:dyDescent="0.25">
      <c r="A2289" s="4">
        <f ca="1">'Гененируем однородную выборку'!A2289</f>
        <v>15.526314225847866</v>
      </c>
    </row>
    <row r="2290" spans="1:1" x14ac:dyDescent="0.25">
      <c r="A2290" s="4">
        <f ca="1">'Гененируем однородную выборку'!A2290</f>
        <v>13.646345688360908</v>
      </c>
    </row>
    <row r="2291" spans="1:1" x14ac:dyDescent="0.25">
      <c r="A2291" s="4">
        <f ca="1">'Гененируем однородную выборку'!A2291</f>
        <v>11.140191414017526</v>
      </c>
    </row>
    <row r="2292" spans="1:1" x14ac:dyDescent="0.25">
      <c r="A2292" s="4">
        <f ca="1">'Гененируем однородную выборку'!A2292</f>
        <v>14.478136529958993</v>
      </c>
    </row>
    <row r="2293" spans="1:1" x14ac:dyDescent="0.25">
      <c r="A2293" s="4">
        <f ca="1">'Гененируем однородную выборку'!A2293</f>
        <v>13.377966439793203</v>
      </c>
    </row>
    <row r="2294" spans="1:1" x14ac:dyDescent="0.25">
      <c r="A2294" s="4">
        <f ca="1">'Гененируем однородную выборку'!A2294</f>
        <v>13.123477380070652</v>
      </c>
    </row>
    <row r="2295" spans="1:1" x14ac:dyDescent="0.25">
      <c r="A2295" s="4">
        <f ca="1">'Гененируем однородную выборку'!A2295</f>
        <v>17.188044246017089</v>
      </c>
    </row>
    <row r="2296" spans="1:1" x14ac:dyDescent="0.25">
      <c r="A2296" s="4">
        <f ca="1">'Гененируем однородную выборку'!A2296</f>
        <v>13.903072349765896</v>
      </c>
    </row>
    <row r="2297" spans="1:1" x14ac:dyDescent="0.25">
      <c r="A2297" s="4">
        <f ca="1">'Гененируем однородную выборку'!A2297</f>
        <v>14.269374297529515</v>
      </c>
    </row>
    <row r="2298" spans="1:1" x14ac:dyDescent="0.25">
      <c r="A2298" s="4">
        <f ca="1">'Гененируем однородную выборку'!A2298</f>
        <v>10.885797938673342</v>
      </c>
    </row>
    <row r="2299" spans="1:1" x14ac:dyDescent="0.25">
      <c r="A2299" s="4">
        <f ca="1">'Гененируем однородную выборку'!A2299</f>
        <v>14.833211330197349</v>
      </c>
    </row>
    <row r="2300" spans="1:1" x14ac:dyDescent="0.25">
      <c r="A2300" s="4">
        <f ca="1">'Гененируем однородную выборку'!A2300</f>
        <v>16.655736935128193</v>
      </c>
    </row>
    <row r="2301" spans="1:1" x14ac:dyDescent="0.25">
      <c r="A2301" s="4">
        <f ca="1">'Гененируем однородную выборку'!A2301</f>
        <v>17.42385518420166</v>
      </c>
    </row>
    <row r="2302" spans="1:1" x14ac:dyDescent="0.25">
      <c r="A2302" s="4">
        <f ca="1">'Гененируем однородную выборку'!A2302</f>
        <v>22.342221901347234</v>
      </c>
    </row>
    <row r="2303" spans="1:1" x14ac:dyDescent="0.25">
      <c r="A2303" s="4">
        <f ca="1">'Гененируем однородную выборку'!A2303</f>
        <v>13.911602271620517</v>
      </c>
    </row>
    <row r="2304" spans="1:1" x14ac:dyDescent="0.25">
      <c r="A2304" s="4">
        <f ca="1">'Гененируем однородную выборку'!A2304</f>
        <v>16.166404572917461</v>
      </c>
    </row>
    <row r="2305" spans="1:1" x14ac:dyDescent="0.25">
      <c r="A2305" s="4">
        <f ca="1">'Гененируем однородную выборку'!A2305</f>
        <v>17.555774423956073</v>
      </c>
    </row>
    <row r="2306" spans="1:1" x14ac:dyDescent="0.25">
      <c r="A2306" s="4">
        <f ca="1">'Гененируем однородную выборку'!A2306</f>
        <v>14.735419811773081</v>
      </c>
    </row>
    <row r="2307" spans="1:1" x14ac:dyDescent="0.25">
      <c r="A2307" s="4">
        <f ca="1">'Гененируем однородную выборку'!A2307</f>
        <v>15.877628758922672</v>
      </c>
    </row>
    <row r="2308" spans="1:1" x14ac:dyDescent="0.25">
      <c r="A2308" s="4">
        <f ca="1">'Гененируем однородную выборку'!A2308</f>
        <v>18.128004440760527</v>
      </c>
    </row>
    <row r="2309" spans="1:1" x14ac:dyDescent="0.25">
      <c r="A2309" s="4">
        <f ca="1">'Гененируем однородную выборку'!A2309</f>
        <v>13.43440665976739</v>
      </c>
    </row>
    <row r="2310" spans="1:1" x14ac:dyDescent="0.25">
      <c r="A2310" s="4">
        <f ca="1">'Гененируем однородную выборку'!A2310</f>
        <v>21.122297012514384</v>
      </c>
    </row>
    <row r="2311" spans="1:1" x14ac:dyDescent="0.25">
      <c r="A2311" s="4">
        <f ca="1">'Гененируем однородную выборку'!A2311</f>
        <v>14.449401890476784</v>
      </c>
    </row>
    <row r="2312" spans="1:1" x14ac:dyDescent="0.25">
      <c r="A2312" s="4">
        <f ca="1">'Гененируем однородную выборку'!A2312</f>
        <v>17.853163658337316</v>
      </c>
    </row>
    <row r="2313" spans="1:1" x14ac:dyDescent="0.25">
      <c r="A2313" s="4">
        <f ca="1">'Гененируем однородную выборку'!A2313</f>
        <v>10.434501504843967</v>
      </c>
    </row>
    <row r="2314" spans="1:1" x14ac:dyDescent="0.25">
      <c r="A2314" s="4">
        <f ca="1">'Гененируем однородную выборку'!A2314</f>
        <v>13.834384255035785</v>
      </c>
    </row>
    <row r="2315" spans="1:1" x14ac:dyDescent="0.25">
      <c r="A2315" s="4">
        <f ca="1">'Гененируем однородную выборку'!A2315</f>
        <v>12.524776714921673</v>
      </c>
    </row>
    <row r="2316" spans="1:1" x14ac:dyDescent="0.25">
      <c r="A2316" s="4">
        <f ca="1">'Гененируем однородную выборку'!A2316</f>
        <v>17.386807745471174</v>
      </c>
    </row>
    <row r="2317" spans="1:1" x14ac:dyDescent="0.25">
      <c r="A2317" s="4">
        <f ca="1">'Гененируем однородную выборку'!A2317</f>
        <v>19.57182314885809</v>
      </c>
    </row>
    <row r="2318" spans="1:1" x14ac:dyDescent="0.25">
      <c r="A2318" s="4">
        <f ca="1">'Гененируем однородную выборку'!A2318</f>
        <v>15.835804633706688</v>
      </c>
    </row>
    <row r="2319" spans="1:1" x14ac:dyDescent="0.25">
      <c r="A2319" s="4">
        <f ca="1">'Гененируем однородную выборку'!A2319</f>
        <v>16.088619464479585</v>
      </c>
    </row>
    <row r="2320" spans="1:1" x14ac:dyDescent="0.25">
      <c r="A2320" s="4">
        <f ca="1">'Гененируем однородную выборку'!A2320</f>
        <v>16.707277519627738</v>
      </c>
    </row>
    <row r="2321" spans="1:1" x14ac:dyDescent="0.25">
      <c r="A2321" s="4">
        <f ca="1">'Гененируем однородную выборку'!A2321</f>
        <v>13.860499216399083</v>
      </c>
    </row>
    <row r="2322" spans="1:1" x14ac:dyDescent="0.25">
      <c r="A2322" s="4">
        <f ca="1">'Гененируем однородную выборку'!A2322</f>
        <v>16.945820979799674</v>
      </c>
    </row>
    <row r="2323" spans="1:1" x14ac:dyDescent="0.25">
      <c r="A2323" s="4">
        <f ca="1">'Гененируем однородную выборку'!A2323</f>
        <v>16.924499159739621</v>
      </c>
    </row>
    <row r="2324" spans="1:1" x14ac:dyDescent="0.25">
      <c r="A2324" s="4">
        <f ca="1">'Гененируем однородную выборку'!A2324</f>
        <v>16.046081176537726</v>
      </c>
    </row>
    <row r="2325" spans="1:1" x14ac:dyDescent="0.25">
      <c r="A2325" s="4">
        <f ca="1">'Гененируем однородную выборку'!A2325</f>
        <v>13.786535266883988</v>
      </c>
    </row>
    <row r="2326" spans="1:1" x14ac:dyDescent="0.25">
      <c r="A2326" s="4">
        <f ca="1">'Гененируем однородную выборку'!A2326</f>
        <v>18.017386609937926</v>
      </c>
    </row>
    <row r="2327" spans="1:1" x14ac:dyDescent="0.25">
      <c r="A2327" s="4">
        <f ca="1">'Гененируем однородную выборку'!A2327</f>
        <v>12.093513260781531</v>
      </c>
    </row>
    <row r="2328" spans="1:1" x14ac:dyDescent="0.25">
      <c r="A2328" s="4">
        <f ca="1">'Гененируем однородную выборку'!A2328</f>
        <v>15.580432430969534</v>
      </c>
    </row>
    <row r="2329" spans="1:1" x14ac:dyDescent="0.25">
      <c r="A2329" s="4">
        <f ca="1">'Гененируем однородную выборку'!A2329</f>
        <v>17.216042389899975</v>
      </c>
    </row>
    <row r="2330" spans="1:1" x14ac:dyDescent="0.25">
      <c r="A2330" s="4">
        <f ca="1">'Гененируем однородную выборку'!A2330</f>
        <v>15.673563378264943</v>
      </c>
    </row>
    <row r="2331" spans="1:1" x14ac:dyDescent="0.25">
      <c r="A2331" s="4">
        <f ca="1">'Гененируем однородную выборку'!A2331</f>
        <v>18.301922900450059</v>
      </c>
    </row>
    <row r="2332" spans="1:1" x14ac:dyDescent="0.25">
      <c r="A2332" s="4">
        <f ca="1">'Гененируем однородную выборку'!A2332</f>
        <v>15.584091733284637</v>
      </c>
    </row>
    <row r="2333" spans="1:1" x14ac:dyDescent="0.25">
      <c r="A2333" s="4">
        <f ca="1">'Гененируем однородную выборку'!A2333</f>
        <v>11.806939168043565</v>
      </c>
    </row>
    <row r="2334" spans="1:1" x14ac:dyDescent="0.25">
      <c r="A2334" s="4">
        <f ca="1">'Гененируем однородную выборку'!A2334</f>
        <v>17.510880356553152</v>
      </c>
    </row>
    <row r="2335" spans="1:1" x14ac:dyDescent="0.25">
      <c r="A2335" s="4">
        <f ca="1">'Гененируем однородную выборку'!A2335</f>
        <v>14.20868906587879</v>
      </c>
    </row>
    <row r="2336" spans="1:1" x14ac:dyDescent="0.25">
      <c r="A2336" s="4">
        <f ca="1">'Гененируем однородную выборку'!A2336</f>
        <v>10.45403661904043</v>
      </c>
    </row>
    <row r="2337" spans="1:1" x14ac:dyDescent="0.25">
      <c r="A2337" s="4">
        <f ca="1">'Гененируем однородную выборку'!A2337</f>
        <v>19.639635185070542</v>
      </c>
    </row>
    <row r="2338" spans="1:1" x14ac:dyDescent="0.25">
      <c r="A2338" s="4">
        <f ca="1">'Гененируем однородную выборку'!A2338</f>
        <v>19.816370993282558</v>
      </c>
    </row>
    <row r="2339" spans="1:1" x14ac:dyDescent="0.25">
      <c r="A2339" s="4">
        <f ca="1">'Гененируем однородную выборку'!A2339</f>
        <v>21.047517976511635</v>
      </c>
    </row>
    <row r="2340" spans="1:1" x14ac:dyDescent="0.25">
      <c r="A2340" s="4">
        <f ca="1">'Гененируем однородную выборку'!A2340</f>
        <v>14.582858756334891</v>
      </c>
    </row>
    <row r="2341" spans="1:1" x14ac:dyDescent="0.25">
      <c r="A2341" s="4">
        <f ca="1">'Гененируем однородную выборку'!A2341</f>
        <v>16.957365499354317</v>
      </c>
    </row>
    <row r="2342" spans="1:1" x14ac:dyDescent="0.25">
      <c r="A2342" s="4">
        <f ca="1">'Гененируем однородную выборку'!A2342</f>
        <v>8.1697440451491481</v>
      </c>
    </row>
    <row r="2343" spans="1:1" x14ac:dyDescent="0.25">
      <c r="A2343" s="4">
        <f ca="1">'Гененируем однородную выборку'!A2343</f>
        <v>15.71825543581957</v>
      </c>
    </row>
    <row r="2344" spans="1:1" x14ac:dyDescent="0.25">
      <c r="A2344" s="4">
        <f ca="1">'Гененируем однородную выборку'!A2344</f>
        <v>11.153782565464246</v>
      </c>
    </row>
    <row r="2345" spans="1:1" x14ac:dyDescent="0.25">
      <c r="A2345" s="4">
        <f ca="1">'Гененируем однородную выборку'!A2345</f>
        <v>15.842023839466531</v>
      </c>
    </row>
    <row r="2346" spans="1:1" x14ac:dyDescent="0.25">
      <c r="A2346" s="4">
        <f ca="1">'Гененируем однородную выборку'!A2346</f>
        <v>12.563109233895398</v>
      </c>
    </row>
    <row r="2347" spans="1:1" x14ac:dyDescent="0.25">
      <c r="A2347" s="4">
        <f ca="1">'Гененируем однородную выборку'!A2347</f>
        <v>18.003069490647224</v>
      </c>
    </row>
    <row r="2348" spans="1:1" x14ac:dyDescent="0.25">
      <c r="A2348" s="4">
        <f ca="1">'Гененируем однородную выборку'!A2348</f>
        <v>18.474234391482245</v>
      </c>
    </row>
    <row r="2349" spans="1:1" x14ac:dyDescent="0.25">
      <c r="A2349" s="4">
        <f ca="1">'Гененируем однородную выборку'!A2349</f>
        <v>16.818415094657077</v>
      </c>
    </row>
    <row r="2350" spans="1:1" x14ac:dyDescent="0.25">
      <c r="A2350" s="4">
        <f ca="1">'Гененируем однородную выборку'!A2350</f>
        <v>14.511757876154165</v>
      </c>
    </row>
    <row r="2351" spans="1:1" x14ac:dyDescent="0.25">
      <c r="A2351" s="4">
        <f ca="1">'Гененируем однородную выборку'!A2351</f>
        <v>15.191231926547834</v>
      </c>
    </row>
    <row r="2352" spans="1:1" x14ac:dyDescent="0.25">
      <c r="A2352" s="4">
        <f ca="1">'Гененируем однородную выборку'!A2352</f>
        <v>9.66127377420597</v>
      </c>
    </row>
    <row r="2353" spans="1:1" x14ac:dyDescent="0.25">
      <c r="A2353" s="4">
        <f ca="1">'Гененируем однородную выборку'!A2353</f>
        <v>18.300872757118356</v>
      </c>
    </row>
    <row r="2354" spans="1:1" x14ac:dyDescent="0.25">
      <c r="A2354" s="4">
        <f ca="1">'Гененируем однородную выборку'!A2354</f>
        <v>15.140873974070198</v>
      </c>
    </row>
    <row r="2355" spans="1:1" x14ac:dyDescent="0.25">
      <c r="A2355" s="4">
        <f ca="1">'Гененируем однородную выборку'!A2355</f>
        <v>17.588755065635166</v>
      </c>
    </row>
    <row r="2356" spans="1:1" x14ac:dyDescent="0.25">
      <c r="A2356" s="4">
        <f ca="1">'Гененируем однородную выборку'!A2356</f>
        <v>20.747575571469124</v>
      </c>
    </row>
    <row r="2357" spans="1:1" x14ac:dyDescent="0.25">
      <c r="A2357" s="4">
        <f ca="1">'Гененируем однородную выборку'!A2357</f>
        <v>12.139280771677752</v>
      </c>
    </row>
    <row r="2358" spans="1:1" x14ac:dyDescent="0.25">
      <c r="A2358" s="4">
        <f ca="1">'Гененируем однородную выборку'!A2358</f>
        <v>12.641605640480735</v>
      </c>
    </row>
    <row r="2359" spans="1:1" x14ac:dyDescent="0.25">
      <c r="A2359" s="4">
        <f ca="1">'Гененируем однородную выборку'!A2359</f>
        <v>16.137534418826935</v>
      </c>
    </row>
    <row r="2360" spans="1:1" x14ac:dyDescent="0.25">
      <c r="A2360" s="4">
        <f ca="1">'Гененируем однородную выборку'!A2360</f>
        <v>15.088447504274265</v>
      </c>
    </row>
    <row r="2361" spans="1:1" x14ac:dyDescent="0.25">
      <c r="A2361" s="4">
        <f ca="1">'Гененируем однородную выборку'!A2361</f>
        <v>10.322988889907613</v>
      </c>
    </row>
    <row r="2362" spans="1:1" x14ac:dyDescent="0.25">
      <c r="A2362" s="4">
        <f ca="1">'Гененируем однородную выборку'!A2362</f>
        <v>16.655851661434266</v>
      </c>
    </row>
    <row r="2363" spans="1:1" x14ac:dyDescent="0.25">
      <c r="A2363" s="4">
        <f ca="1">'Гененируем однородную выборку'!A2363</f>
        <v>18.105646298590486</v>
      </c>
    </row>
    <row r="2364" spans="1:1" x14ac:dyDescent="0.25">
      <c r="A2364" s="4">
        <f ca="1">'Гененируем однородную выборку'!A2364</f>
        <v>16.063865233042037</v>
      </c>
    </row>
    <row r="2365" spans="1:1" x14ac:dyDescent="0.25">
      <c r="A2365" s="4">
        <f ca="1">'Гененируем однородную выборку'!A2365</f>
        <v>17.840120785904727</v>
      </c>
    </row>
    <row r="2366" spans="1:1" x14ac:dyDescent="0.25">
      <c r="A2366" s="4">
        <f ca="1">'Гененируем однородную выборку'!A2366</f>
        <v>15.530041232005544</v>
      </c>
    </row>
    <row r="2367" spans="1:1" x14ac:dyDescent="0.25">
      <c r="A2367" s="4">
        <f ca="1">'Гененируем однородную выборку'!A2367</f>
        <v>14.756076677827588</v>
      </c>
    </row>
    <row r="2368" spans="1:1" x14ac:dyDescent="0.25">
      <c r="A2368" s="4">
        <f ca="1">'Гененируем однородную выборку'!A2368</f>
        <v>15.208403895469328</v>
      </c>
    </row>
    <row r="2369" spans="1:1" x14ac:dyDescent="0.25">
      <c r="A2369" s="4">
        <f ca="1">'Гененируем однородную выборку'!A2369</f>
        <v>18.201782145019664</v>
      </c>
    </row>
    <row r="2370" spans="1:1" x14ac:dyDescent="0.25">
      <c r="A2370" s="4">
        <f ca="1">'Гененируем однородную выборку'!A2370</f>
        <v>14.968905306651168</v>
      </c>
    </row>
    <row r="2371" spans="1:1" x14ac:dyDescent="0.25">
      <c r="A2371" s="4">
        <f ca="1">'Гененируем однородную выборку'!A2371</f>
        <v>14.634612923938631</v>
      </c>
    </row>
    <row r="2372" spans="1:1" x14ac:dyDescent="0.25">
      <c r="A2372" s="4">
        <f ca="1">'Гененируем однородную выборку'!A2372</f>
        <v>14.248709274731356</v>
      </c>
    </row>
    <row r="2373" spans="1:1" x14ac:dyDescent="0.25">
      <c r="A2373" s="4">
        <f ca="1">'Гененируем однородную выборку'!A2373</f>
        <v>18.233804208139173</v>
      </c>
    </row>
    <row r="2374" spans="1:1" x14ac:dyDescent="0.25">
      <c r="A2374" s="4">
        <f ca="1">'Гененируем однородную выборку'!A2374</f>
        <v>18.490512603186119</v>
      </c>
    </row>
    <row r="2375" spans="1:1" x14ac:dyDescent="0.25">
      <c r="A2375" s="4">
        <f ca="1">'Гененируем однородную выборку'!A2375</f>
        <v>15.368127157897327</v>
      </c>
    </row>
    <row r="2376" spans="1:1" x14ac:dyDescent="0.25">
      <c r="A2376" s="4">
        <f ca="1">'Гененируем однородную выборку'!A2376</f>
        <v>12.727269821098622</v>
      </c>
    </row>
    <row r="2377" spans="1:1" x14ac:dyDescent="0.25">
      <c r="A2377" s="4">
        <f ca="1">'Гененируем однородную выборку'!A2377</f>
        <v>14.848089740069179</v>
      </c>
    </row>
    <row r="2378" spans="1:1" x14ac:dyDescent="0.25">
      <c r="A2378" s="4">
        <f ca="1">'Гененируем однородную выборку'!A2378</f>
        <v>15.063492855377827</v>
      </c>
    </row>
    <row r="2379" spans="1:1" x14ac:dyDescent="0.25">
      <c r="A2379" s="4">
        <f ca="1">'Гененируем однородную выборку'!A2379</f>
        <v>19.663278158540685</v>
      </c>
    </row>
    <row r="2380" spans="1:1" x14ac:dyDescent="0.25">
      <c r="A2380" s="4">
        <f ca="1">'Гененируем однородную выборку'!A2380</f>
        <v>12.17745940041241</v>
      </c>
    </row>
    <row r="2381" spans="1:1" x14ac:dyDescent="0.25">
      <c r="A2381" s="4">
        <f ca="1">'Гененируем однородную выборку'!A2381</f>
        <v>14.5132635716149</v>
      </c>
    </row>
    <row r="2382" spans="1:1" x14ac:dyDescent="0.25">
      <c r="A2382" s="4">
        <f ca="1">'Гененируем однородную выборку'!A2382</f>
        <v>15.426335777924706</v>
      </c>
    </row>
    <row r="2383" spans="1:1" x14ac:dyDescent="0.25">
      <c r="A2383" s="4">
        <f ca="1">'Гененируем однородную выборку'!A2383</f>
        <v>15.979898257810849</v>
      </c>
    </row>
    <row r="2384" spans="1:1" x14ac:dyDescent="0.25">
      <c r="A2384" s="4">
        <f ca="1">'Гененируем однородную выборку'!A2384</f>
        <v>17.438816942483854</v>
      </c>
    </row>
    <row r="2385" spans="1:1" x14ac:dyDescent="0.25">
      <c r="A2385" s="4">
        <f ca="1">'Гененируем однородную выборку'!A2385</f>
        <v>14.655671129389482</v>
      </c>
    </row>
    <row r="2386" spans="1:1" x14ac:dyDescent="0.25">
      <c r="A2386" s="4">
        <f ca="1">'Гененируем однородную выборку'!A2386</f>
        <v>18.617417979625586</v>
      </c>
    </row>
    <row r="2387" spans="1:1" x14ac:dyDescent="0.25">
      <c r="A2387" s="4">
        <f ca="1">'Гененируем однородную выборку'!A2387</f>
        <v>15.629513961253313</v>
      </c>
    </row>
    <row r="2388" spans="1:1" x14ac:dyDescent="0.25">
      <c r="A2388" s="4">
        <f ca="1">'Гененируем однородную выборку'!A2388</f>
        <v>21.589620093386806</v>
      </c>
    </row>
    <row r="2389" spans="1:1" x14ac:dyDescent="0.25">
      <c r="A2389" s="4">
        <f ca="1">'Гененируем однородную выборку'!A2389</f>
        <v>16.155787159908996</v>
      </c>
    </row>
    <row r="2390" spans="1:1" x14ac:dyDescent="0.25">
      <c r="A2390" s="4">
        <f ca="1">'Гененируем однородную выборку'!A2390</f>
        <v>9.4878487680177415</v>
      </c>
    </row>
    <row r="2391" spans="1:1" x14ac:dyDescent="0.25">
      <c r="A2391" s="4">
        <f ca="1">'Гененируем однородную выборку'!A2391</f>
        <v>14.806128535679768</v>
      </c>
    </row>
    <row r="2392" spans="1:1" x14ac:dyDescent="0.25">
      <c r="A2392" s="4">
        <f ca="1">'Гененируем однородную выборку'!A2392</f>
        <v>12.078169993715031</v>
      </c>
    </row>
    <row r="2393" spans="1:1" x14ac:dyDescent="0.25">
      <c r="A2393" s="4">
        <f ca="1">'Гененируем однородную выборку'!A2393</f>
        <v>13.74198631035722</v>
      </c>
    </row>
    <row r="2394" spans="1:1" x14ac:dyDescent="0.25">
      <c r="A2394" s="4">
        <f ca="1">'Гененируем однородную выборку'!A2394</f>
        <v>14.323722829825275</v>
      </c>
    </row>
    <row r="2395" spans="1:1" x14ac:dyDescent="0.25">
      <c r="A2395" s="4">
        <f ca="1">'Гененируем однородную выборку'!A2395</f>
        <v>16.130064883184897</v>
      </c>
    </row>
    <row r="2396" spans="1:1" x14ac:dyDescent="0.25">
      <c r="A2396" s="4">
        <f ca="1">'Гененируем однородную выборку'!A2396</f>
        <v>18.461460339687729</v>
      </c>
    </row>
    <row r="2397" spans="1:1" x14ac:dyDescent="0.25">
      <c r="A2397" s="4">
        <f ca="1">'Гененируем однородную выборку'!A2397</f>
        <v>14.048320039456939</v>
      </c>
    </row>
    <row r="2398" spans="1:1" x14ac:dyDescent="0.25">
      <c r="A2398" s="4">
        <f ca="1">'Гененируем однородную выборку'!A2398</f>
        <v>12.083127455015063</v>
      </c>
    </row>
    <row r="2399" spans="1:1" x14ac:dyDescent="0.25">
      <c r="A2399" s="4">
        <f ca="1">'Гененируем однородную выборку'!A2399</f>
        <v>23.162202830137595</v>
      </c>
    </row>
    <row r="2400" spans="1:1" x14ac:dyDescent="0.25">
      <c r="A2400" s="4">
        <f ca="1">'Гененируем однородную выборку'!A2400</f>
        <v>15.88477228862083</v>
      </c>
    </row>
    <row r="2401" spans="1:1" x14ac:dyDescent="0.25">
      <c r="A2401" s="4">
        <f ca="1">'Гененируем однородную выборку'!A2401</f>
        <v>11.43807305565748</v>
      </c>
    </row>
    <row r="2402" spans="1:1" x14ac:dyDescent="0.25">
      <c r="A2402" s="4">
        <f ca="1">'Гененируем однородную выборку'!A2402</f>
        <v>9.3593676507499239</v>
      </c>
    </row>
    <row r="2403" spans="1:1" x14ac:dyDescent="0.25">
      <c r="A2403" s="4">
        <f ca="1">'Гененируем однородную выборку'!A2403</f>
        <v>17.500843673144523</v>
      </c>
    </row>
    <row r="2404" spans="1:1" x14ac:dyDescent="0.25">
      <c r="A2404" s="4">
        <f ca="1">'Гененируем однородную выборку'!A2404</f>
        <v>13.059264602354386</v>
      </c>
    </row>
    <row r="2405" spans="1:1" x14ac:dyDescent="0.25">
      <c r="A2405" s="4">
        <f ca="1">'Гененируем однородную выборку'!A2405</f>
        <v>16.810266417533246</v>
      </c>
    </row>
    <row r="2406" spans="1:1" x14ac:dyDescent="0.25">
      <c r="A2406" s="4">
        <f ca="1">'Гененируем однородную выборку'!A2406</f>
        <v>14.434307925564323</v>
      </c>
    </row>
    <row r="2407" spans="1:1" x14ac:dyDescent="0.25">
      <c r="A2407" s="4">
        <f ca="1">'Гененируем однородную выборку'!A2407</f>
        <v>17.026743070461976</v>
      </c>
    </row>
    <row r="2408" spans="1:1" x14ac:dyDescent="0.25">
      <c r="A2408" s="4">
        <f ca="1">'Гененируем однородную выборку'!A2408</f>
        <v>18.140582536982109</v>
      </c>
    </row>
    <row r="2409" spans="1:1" x14ac:dyDescent="0.25">
      <c r="A2409" s="4">
        <f ca="1">'Гененируем однородную выборку'!A2409</f>
        <v>12.941294113547102</v>
      </c>
    </row>
    <row r="2410" spans="1:1" x14ac:dyDescent="0.25">
      <c r="A2410" s="4">
        <f ca="1">'Гененируем однородную выборку'!A2410</f>
        <v>13.206303259767067</v>
      </c>
    </row>
    <row r="2411" spans="1:1" x14ac:dyDescent="0.25">
      <c r="A2411" s="4">
        <f ca="1">'Гененируем однородную выборку'!A2411</f>
        <v>12.942810834766922</v>
      </c>
    </row>
    <row r="2412" spans="1:1" x14ac:dyDescent="0.25">
      <c r="A2412" s="4">
        <f ca="1">'Гененируем однородную выборку'!A2412</f>
        <v>14.733574927664154</v>
      </c>
    </row>
    <row r="2413" spans="1:1" x14ac:dyDescent="0.25">
      <c r="A2413" s="4">
        <f ca="1">'Гененируем однородную выборку'!A2413</f>
        <v>13.587862661891423</v>
      </c>
    </row>
    <row r="2414" spans="1:1" x14ac:dyDescent="0.25">
      <c r="A2414" s="4">
        <f ca="1">'Гененируем однородную выборку'!A2414</f>
        <v>15.284763435783091</v>
      </c>
    </row>
    <row r="2415" spans="1:1" x14ac:dyDescent="0.25">
      <c r="A2415" s="4">
        <f ca="1">'Гененируем однородную выборку'!A2415</f>
        <v>13.375998528160622</v>
      </c>
    </row>
    <row r="2416" spans="1:1" x14ac:dyDescent="0.25">
      <c r="A2416" s="4">
        <f ca="1">'Гененируем однородную выборку'!A2416</f>
        <v>17.603651207952101</v>
      </c>
    </row>
    <row r="2417" spans="1:1" x14ac:dyDescent="0.25">
      <c r="A2417" s="4">
        <f ca="1">'Гененируем однородную выборку'!A2417</f>
        <v>12.296818289682628</v>
      </c>
    </row>
    <row r="2418" spans="1:1" x14ac:dyDescent="0.25">
      <c r="A2418" s="4">
        <f ca="1">'Гененируем однородную выборку'!A2418</f>
        <v>14.101118195223481</v>
      </c>
    </row>
    <row r="2419" spans="1:1" x14ac:dyDescent="0.25">
      <c r="A2419" s="4">
        <f ca="1">'Гененируем однородную выборку'!A2419</f>
        <v>12.707271849825521</v>
      </c>
    </row>
    <row r="2420" spans="1:1" x14ac:dyDescent="0.25">
      <c r="A2420" s="4">
        <f ca="1">'Гененируем однородную выборку'!A2420</f>
        <v>15.522842428095984</v>
      </c>
    </row>
    <row r="2421" spans="1:1" x14ac:dyDescent="0.25">
      <c r="A2421" s="4">
        <f ca="1">'Гененируем однородную выборку'!A2421</f>
        <v>20.059970820668852</v>
      </c>
    </row>
    <row r="2422" spans="1:1" x14ac:dyDescent="0.25">
      <c r="A2422" s="4">
        <f ca="1">'Гененируем однородную выборку'!A2422</f>
        <v>15.444022108009932</v>
      </c>
    </row>
    <row r="2423" spans="1:1" x14ac:dyDescent="0.25">
      <c r="A2423" s="4">
        <f ca="1">'Гененируем однородную выборку'!A2423</f>
        <v>19.199169168103538</v>
      </c>
    </row>
    <row r="2424" spans="1:1" x14ac:dyDescent="0.25">
      <c r="A2424" s="4">
        <f ca="1">'Гененируем однородную выборку'!A2424</f>
        <v>13.615660387412998</v>
      </c>
    </row>
    <row r="2425" spans="1:1" x14ac:dyDescent="0.25">
      <c r="A2425" s="4">
        <f ca="1">'Гененируем однородную выборку'!A2425</f>
        <v>16.027653239159836</v>
      </c>
    </row>
    <row r="2426" spans="1:1" x14ac:dyDescent="0.25">
      <c r="A2426" s="4">
        <f ca="1">'Гененируем однородную выборку'!A2426</f>
        <v>7.9511399079633502</v>
      </c>
    </row>
    <row r="2427" spans="1:1" x14ac:dyDescent="0.25">
      <c r="A2427" s="4">
        <f ca="1">'Гененируем однородную выборку'!A2427</f>
        <v>9.736498533664065</v>
      </c>
    </row>
    <row r="2428" spans="1:1" x14ac:dyDescent="0.25">
      <c r="A2428" s="4">
        <f ca="1">'Гененируем однородную выборку'!A2428</f>
        <v>10.520592640343448</v>
      </c>
    </row>
    <row r="2429" spans="1:1" x14ac:dyDescent="0.25">
      <c r="A2429" s="4">
        <f ca="1">'Гененируем однородную выборку'!A2429</f>
        <v>15.285064734562715</v>
      </c>
    </row>
    <row r="2430" spans="1:1" x14ac:dyDescent="0.25">
      <c r="A2430" s="4">
        <f ca="1">'Гененируем однородную выборку'!A2430</f>
        <v>12.17975454112177</v>
      </c>
    </row>
    <row r="2431" spans="1:1" x14ac:dyDescent="0.25">
      <c r="A2431" s="4">
        <f ca="1">'Гененируем однородную выборку'!A2431</f>
        <v>17.842017103068745</v>
      </c>
    </row>
    <row r="2432" spans="1:1" x14ac:dyDescent="0.25">
      <c r="A2432" s="4">
        <f ca="1">'Гененируем однородную выборку'!A2432</f>
        <v>19.220247976645211</v>
      </c>
    </row>
    <row r="2433" spans="1:1" x14ac:dyDescent="0.25">
      <c r="A2433" s="4">
        <f ca="1">'Гененируем однородную выборку'!A2433</f>
        <v>15.917203133220212</v>
      </c>
    </row>
    <row r="2434" spans="1:1" x14ac:dyDescent="0.25">
      <c r="A2434" s="4">
        <f ca="1">'Гененируем однородную выборку'!A2434</f>
        <v>14.864421731546106</v>
      </c>
    </row>
    <row r="2435" spans="1:1" x14ac:dyDescent="0.25">
      <c r="A2435" s="4">
        <f ca="1">'Гененируем однородную выборку'!A2435</f>
        <v>17.419686738097617</v>
      </c>
    </row>
    <row r="2436" spans="1:1" x14ac:dyDescent="0.25">
      <c r="A2436" s="4">
        <f ca="1">'Гененируем однородную выборку'!A2436</f>
        <v>13.31235735632707</v>
      </c>
    </row>
    <row r="2437" spans="1:1" x14ac:dyDescent="0.25">
      <c r="A2437" s="4">
        <f ca="1">'Гененируем однородную выборку'!A2437</f>
        <v>16.669362929609374</v>
      </c>
    </row>
    <row r="2438" spans="1:1" x14ac:dyDescent="0.25">
      <c r="A2438" s="4">
        <f ca="1">'Гененируем однородную выборку'!A2438</f>
        <v>12.744399088382739</v>
      </c>
    </row>
    <row r="2439" spans="1:1" x14ac:dyDescent="0.25">
      <c r="A2439" s="4">
        <f ca="1">'Гененируем однородную выборку'!A2439</f>
        <v>14.116997833134075</v>
      </c>
    </row>
    <row r="2440" spans="1:1" x14ac:dyDescent="0.25">
      <c r="A2440" s="4">
        <f ca="1">'Гененируем однородную выборку'!A2440</f>
        <v>17.573728160973783</v>
      </c>
    </row>
    <row r="2441" spans="1:1" x14ac:dyDescent="0.25">
      <c r="A2441" s="4">
        <f ca="1">'Гененируем однородную выборку'!A2441</f>
        <v>12.919185019553044</v>
      </c>
    </row>
    <row r="2442" spans="1:1" x14ac:dyDescent="0.25">
      <c r="A2442" s="4">
        <f ca="1">'Гененируем однородную выборку'!A2442</f>
        <v>13.465938449113226</v>
      </c>
    </row>
    <row r="2443" spans="1:1" x14ac:dyDescent="0.25">
      <c r="A2443" s="4">
        <f ca="1">'Гененируем однородную выборку'!A2443</f>
        <v>15.392794626400036</v>
      </c>
    </row>
    <row r="2444" spans="1:1" x14ac:dyDescent="0.25">
      <c r="A2444" s="4">
        <f ca="1">'Гененируем однородную выборку'!A2444</f>
        <v>18.013189349306451</v>
      </c>
    </row>
    <row r="2445" spans="1:1" x14ac:dyDescent="0.25">
      <c r="A2445" s="4">
        <f ca="1">'Гененируем однородную выборку'!A2445</f>
        <v>17.640493337433032</v>
      </c>
    </row>
    <row r="2446" spans="1:1" x14ac:dyDescent="0.25">
      <c r="A2446" s="4">
        <f ca="1">'Гененируем однородную выборку'!A2446</f>
        <v>14.095442623747921</v>
      </c>
    </row>
    <row r="2447" spans="1:1" x14ac:dyDescent="0.25">
      <c r="A2447" s="4">
        <f ca="1">'Гененируем однородную выборку'!A2447</f>
        <v>13.376773405664911</v>
      </c>
    </row>
    <row r="2448" spans="1:1" x14ac:dyDescent="0.25">
      <c r="A2448" s="4">
        <f ca="1">'Гененируем однородную выборку'!A2448</f>
        <v>15.126265843836551</v>
      </c>
    </row>
    <row r="2449" spans="1:1" x14ac:dyDescent="0.25">
      <c r="A2449" s="4">
        <f ca="1">'Гененируем однородную выборку'!A2449</f>
        <v>16.411926941344085</v>
      </c>
    </row>
    <row r="2450" spans="1:1" x14ac:dyDescent="0.25">
      <c r="A2450" s="4">
        <f ca="1">'Гененируем однородную выборку'!A2450</f>
        <v>13.565054046338213</v>
      </c>
    </row>
    <row r="2451" spans="1:1" x14ac:dyDescent="0.25">
      <c r="A2451" s="4">
        <f ca="1">'Гененируем однородную выборку'!A2451</f>
        <v>13.992822396750679</v>
      </c>
    </row>
    <row r="2452" spans="1:1" x14ac:dyDescent="0.25">
      <c r="A2452" s="4">
        <f ca="1">'Гененируем однородную выборку'!A2452</f>
        <v>21.574334706679494</v>
      </c>
    </row>
    <row r="2453" spans="1:1" x14ac:dyDescent="0.25">
      <c r="A2453" s="4">
        <f ca="1">'Гененируем однородную выборку'!A2453</f>
        <v>15.27933722195405</v>
      </c>
    </row>
    <row r="2454" spans="1:1" x14ac:dyDescent="0.25">
      <c r="A2454" s="4">
        <f ca="1">'Гененируем однородную выборку'!A2454</f>
        <v>12.398208029950696</v>
      </c>
    </row>
    <row r="2455" spans="1:1" x14ac:dyDescent="0.25">
      <c r="A2455" s="4">
        <f ca="1">'Гененируем однородную выборку'!A2455</f>
        <v>15.053039298964572</v>
      </c>
    </row>
    <row r="2456" spans="1:1" x14ac:dyDescent="0.25">
      <c r="A2456" s="4">
        <f ca="1">'Гененируем однородную выборку'!A2456</f>
        <v>9.6978342520797725</v>
      </c>
    </row>
    <row r="2457" spans="1:1" x14ac:dyDescent="0.25">
      <c r="A2457" s="4">
        <f ca="1">'Гененируем однородную выборку'!A2457</f>
        <v>20.790842075986109</v>
      </c>
    </row>
    <row r="2458" spans="1:1" x14ac:dyDescent="0.25">
      <c r="A2458" s="4">
        <f ca="1">'Гененируем однородную выборку'!A2458</f>
        <v>14.829456772618546</v>
      </c>
    </row>
    <row r="2459" spans="1:1" x14ac:dyDescent="0.25">
      <c r="A2459" s="4">
        <f ca="1">'Гененируем однородную выборку'!A2459</f>
        <v>19.016702975862117</v>
      </c>
    </row>
    <row r="2460" spans="1:1" x14ac:dyDescent="0.25">
      <c r="A2460" s="4">
        <f ca="1">'Гененируем однородную выборку'!A2460</f>
        <v>18.964560031422934</v>
      </c>
    </row>
    <row r="2461" spans="1:1" x14ac:dyDescent="0.25">
      <c r="A2461" s="4">
        <f ca="1">'Гененируем однородную выборку'!A2461</f>
        <v>16.52804424619865</v>
      </c>
    </row>
    <row r="2462" spans="1:1" x14ac:dyDescent="0.25">
      <c r="A2462" s="4">
        <f ca="1">'Гененируем однородную выборку'!A2462</f>
        <v>20.31978748307554</v>
      </c>
    </row>
    <row r="2463" spans="1:1" x14ac:dyDescent="0.25">
      <c r="A2463" s="4">
        <f ca="1">'Гененируем однородную выборку'!A2463</f>
        <v>16.198973313853354</v>
      </c>
    </row>
    <row r="2464" spans="1:1" x14ac:dyDescent="0.25">
      <c r="A2464" s="4">
        <f ca="1">'Гененируем однородную выборку'!A2464</f>
        <v>19.988377521675773</v>
      </c>
    </row>
    <row r="2465" spans="1:1" x14ac:dyDescent="0.25">
      <c r="A2465" s="4">
        <f ca="1">'Гененируем однородную выборку'!A2465</f>
        <v>10.367833101228783</v>
      </c>
    </row>
    <row r="2466" spans="1:1" x14ac:dyDescent="0.25">
      <c r="A2466" s="4">
        <f ca="1">'Гененируем однородную выборку'!A2466</f>
        <v>13.281671634724557</v>
      </c>
    </row>
    <row r="2467" spans="1:1" x14ac:dyDescent="0.25">
      <c r="A2467" s="4">
        <f ca="1">'Гененируем однородную выборку'!A2467</f>
        <v>10.70693162542876</v>
      </c>
    </row>
    <row r="2468" spans="1:1" x14ac:dyDescent="0.25">
      <c r="A2468" s="4">
        <f ca="1">'Гененируем однородную выборку'!A2468</f>
        <v>18.068962129139749</v>
      </c>
    </row>
    <row r="2469" spans="1:1" x14ac:dyDescent="0.25">
      <c r="A2469" s="4">
        <f ca="1">'Гененируем однородную выборку'!A2469</f>
        <v>19.623887258618538</v>
      </c>
    </row>
    <row r="2470" spans="1:1" x14ac:dyDescent="0.25">
      <c r="A2470" s="4">
        <f ca="1">'Гененируем однородную выборку'!A2470</f>
        <v>13.133419159710149</v>
      </c>
    </row>
    <row r="2471" spans="1:1" x14ac:dyDescent="0.25">
      <c r="A2471" s="4">
        <f ca="1">'Гененируем однородную выборку'!A2471</f>
        <v>16.210973010076554</v>
      </c>
    </row>
    <row r="2472" spans="1:1" x14ac:dyDescent="0.25">
      <c r="A2472" s="4">
        <f ca="1">'Гененируем однородную выборку'!A2472</f>
        <v>12.072719910418831</v>
      </c>
    </row>
    <row r="2473" spans="1:1" x14ac:dyDescent="0.25">
      <c r="A2473" s="4">
        <f ca="1">'Гененируем однородную выборку'!A2473</f>
        <v>17.764257699082542</v>
      </c>
    </row>
    <row r="2474" spans="1:1" x14ac:dyDescent="0.25">
      <c r="A2474" s="4">
        <f ca="1">'Гененируем однородную выборку'!A2474</f>
        <v>19.354913140269375</v>
      </c>
    </row>
    <row r="2475" spans="1:1" x14ac:dyDescent="0.25">
      <c r="A2475" s="4">
        <f ca="1">'Гененируем однородную выборку'!A2475</f>
        <v>13.891841253813737</v>
      </c>
    </row>
    <row r="2476" spans="1:1" x14ac:dyDescent="0.25">
      <c r="A2476" s="4">
        <f ca="1">'Гененируем однородную выборку'!A2476</f>
        <v>7.9176374003268455</v>
      </c>
    </row>
    <row r="2477" spans="1:1" x14ac:dyDescent="0.25">
      <c r="A2477" s="4">
        <f ca="1">'Гененируем однородную выборку'!A2477</f>
        <v>14.42568158198706</v>
      </c>
    </row>
    <row r="2478" spans="1:1" x14ac:dyDescent="0.25">
      <c r="A2478" s="4">
        <f ca="1">'Гененируем однородную выборку'!A2478</f>
        <v>12.590475878885851</v>
      </c>
    </row>
    <row r="2479" spans="1:1" x14ac:dyDescent="0.25">
      <c r="A2479" s="4">
        <f ca="1">'Гененируем однородную выборку'!A2479</f>
        <v>19.041490857616072</v>
      </c>
    </row>
    <row r="2480" spans="1:1" x14ac:dyDescent="0.25">
      <c r="A2480" s="4">
        <f ca="1">'Гененируем однородную выборку'!A2480</f>
        <v>15.539939697121879</v>
      </c>
    </row>
    <row r="2481" spans="1:1" x14ac:dyDescent="0.25">
      <c r="A2481" s="4">
        <f ca="1">'Гененируем однородную выборку'!A2481</f>
        <v>14.193648183982432</v>
      </c>
    </row>
    <row r="2482" spans="1:1" x14ac:dyDescent="0.25">
      <c r="A2482" s="4">
        <f ca="1">'Гененируем однородную выборку'!A2482</f>
        <v>20.095198316818173</v>
      </c>
    </row>
    <row r="2483" spans="1:1" x14ac:dyDescent="0.25">
      <c r="A2483" s="4">
        <f ca="1">'Гененируем однородную выборку'!A2483</f>
        <v>16.039871654175382</v>
      </c>
    </row>
    <row r="2484" spans="1:1" x14ac:dyDescent="0.25">
      <c r="A2484" s="4">
        <f ca="1">'Гененируем однородную выборку'!A2484</f>
        <v>9.8828610398225685</v>
      </c>
    </row>
    <row r="2485" spans="1:1" x14ac:dyDescent="0.25">
      <c r="A2485" s="4">
        <f ca="1">'Гененируем однородную выборку'!A2485</f>
        <v>18.846620735606898</v>
      </c>
    </row>
    <row r="2486" spans="1:1" x14ac:dyDescent="0.25">
      <c r="A2486" s="4">
        <f ca="1">'Гененируем однородную выборку'!A2486</f>
        <v>13.052552087435879</v>
      </c>
    </row>
    <row r="2487" spans="1:1" x14ac:dyDescent="0.25">
      <c r="A2487" s="4">
        <f ca="1">'Гененируем однородную выборку'!A2487</f>
        <v>8.8702978370171284</v>
      </c>
    </row>
    <row r="2488" spans="1:1" x14ac:dyDescent="0.25">
      <c r="A2488" s="4">
        <f ca="1">'Гененируем однородную выборку'!A2488</f>
        <v>12.475075484165934</v>
      </c>
    </row>
    <row r="2489" spans="1:1" x14ac:dyDescent="0.25">
      <c r="A2489" s="4">
        <f ca="1">'Гененируем однородную выборку'!A2489</f>
        <v>14.66652080576146</v>
      </c>
    </row>
    <row r="2490" spans="1:1" x14ac:dyDescent="0.25">
      <c r="A2490" s="4">
        <f ca="1">'Гененируем однородную выборку'!A2490</f>
        <v>15.463471817843422</v>
      </c>
    </row>
    <row r="2491" spans="1:1" x14ac:dyDescent="0.25">
      <c r="A2491" s="4">
        <f ca="1">'Гененируем однородную выборку'!A2491</f>
        <v>10.564632363336512</v>
      </c>
    </row>
    <row r="2492" spans="1:1" x14ac:dyDescent="0.25">
      <c r="A2492" s="4">
        <f ca="1">'Гененируем однородную выборку'!A2492</f>
        <v>21.027719904442641</v>
      </c>
    </row>
    <row r="2493" spans="1:1" x14ac:dyDescent="0.25">
      <c r="A2493" s="4">
        <f ca="1">'Гененируем однородную выборку'!A2493</f>
        <v>14.043884281067747</v>
      </c>
    </row>
    <row r="2494" spans="1:1" x14ac:dyDescent="0.25">
      <c r="A2494" s="4">
        <f ca="1">'Гененируем однородную выборку'!A2494</f>
        <v>11.973727477458468</v>
      </c>
    </row>
    <row r="2495" spans="1:1" x14ac:dyDescent="0.25">
      <c r="A2495" s="4">
        <f ca="1">'Гененируем однородную выборку'!A2495</f>
        <v>15.079422711024591</v>
      </c>
    </row>
    <row r="2496" spans="1:1" x14ac:dyDescent="0.25">
      <c r="A2496" s="4">
        <f ca="1">'Гененируем однородную выборку'!A2496</f>
        <v>14.557111899076229</v>
      </c>
    </row>
    <row r="2497" spans="1:1" x14ac:dyDescent="0.25">
      <c r="A2497" s="4">
        <f ca="1">'Гененируем однородную выборку'!A2497</f>
        <v>16.824311088459758</v>
      </c>
    </row>
    <row r="2498" spans="1:1" x14ac:dyDescent="0.25">
      <c r="A2498" s="4">
        <f ca="1">'Гененируем однородную выборку'!A2498</f>
        <v>16.957437877642139</v>
      </c>
    </row>
    <row r="2499" spans="1:1" x14ac:dyDescent="0.25">
      <c r="A2499" s="4">
        <f ca="1">'Гененируем однородную выборку'!A2499</f>
        <v>14.192379161032273</v>
      </c>
    </row>
    <row r="2500" spans="1:1" x14ac:dyDescent="0.25">
      <c r="A2500" s="4">
        <f ca="1">'Гененируем однородную выборку'!A2500</f>
        <v>12.673976189450046</v>
      </c>
    </row>
    <row r="2501" spans="1:1" x14ac:dyDescent="0.25">
      <c r="A2501" s="4">
        <f ca="1">'Гененируем однородную выборку'!A2501</f>
        <v>17.285932129866488</v>
      </c>
    </row>
    <row r="2502" spans="1:1" x14ac:dyDescent="0.25">
      <c r="A2502" s="4">
        <f ca="1">'Гененируем однородную выборку'!A2502</f>
        <v>17.952075143498547</v>
      </c>
    </row>
    <row r="2503" spans="1:1" x14ac:dyDescent="0.25">
      <c r="A2503" s="4">
        <f ca="1">'Гененируем однородную выборку'!A2503</f>
        <v>8.9377225658863839</v>
      </c>
    </row>
    <row r="2504" spans="1:1" x14ac:dyDescent="0.25">
      <c r="A2504" s="4">
        <f ca="1">'Гененируем однородную выборку'!A2504</f>
        <v>13.58229061650845</v>
      </c>
    </row>
    <row r="2505" spans="1:1" x14ac:dyDescent="0.25">
      <c r="A2505" s="4">
        <f ca="1">'Гененируем однородную выборку'!A2505</f>
        <v>15.893519408224988</v>
      </c>
    </row>
    <row r="2506" spans="1:1" x14ac:dyDescent="0.25">
      <c r="A2506" s="4">
        <f ca="1">'Гененируем однородную выборку'!A2506</f>
        <v>15.749976201094293</v>
      </c>
    </row>
    <row r="2507" spans="1:1" x14ac:dyDescent="0.25">
      <c r="A2507" s="4">
        <f ca="1">'Гененируем однородную выборку'!A2507</f>
        <v>12.464332599497137</v>
      </c>
    </row>
    <row r="2508" spans="1:1" x14ac:dyDescent="0.25">
      <c r="A2508" s="4">
        <f ca="1">'Гененируем однородную выборку'!A2508</f>
        <v>13.055042913306522</v>
      </c>
    </row>
    <row r="2509" spans="1:1" x14ac:dyDescent="0.25">
      <c r="A2509" s="4">
        <f ca="1">'Гененируем однородную выборку'!A2509</f>
        <v>16.160481581796819</v>
      </c>
    </row>
    <row r="2510" spans="1:1" x14ac:dyDescent="0.25">
      <c r="A2510" s="4">
        <f ca="1">'Гененируем однородную выборку'!A2510</f>
        <v>17.247574658740991</v>
      </c>
    </row>
    <row r="2511" spans="1:1" x14ac:dyDescent="0.25">
      <c r="A2511" s="4">
        <f ca="1">'Гененируем однородную выборку'!A2511</f>
        <v>16.334865770900308</v>
      </c>
    </row>
    <row r="2512" spans="1:1" x14ac:dyDescent="0.25">
      <c r="A2512" s="4">
        <f ca="1">'Гененируем однородную выборку'!A2512</f>
        <v>16.815599080078101</v>
      </c>
    </row>
    <row r="2513" spans="1:1" x14ac:dyDescent="0.25">
      <c r="A2513" s="4">
        <f ca="1">'Гененируем однородную выборку'!A2513</f>
        <v>15.434555982616082</v>
      </c>
    </row>
    <row r="2514" spans="1:1" x14ac:dyDescent="0.25">
      <c r="A2514" s="4">
        <f ca="1">'Гененируем однородную выборку'!A2514</f>
        <v>10.49372916245553</v>
      </c>
    </row>
    <row r="2515" spans="1:1" x14ac:dyDescent="0.25">
      <c r="A2515" s="4">
        <f ca="1">'Гененируем однородную выборку'!A2515</f>
        <v>21.453602085820233</v>
      </c>
    </row>
    <row r="2516" spans="1:1" x14ac:dyDescent="0.25">
      <c r="A2516" s="4">
        <f ca="1">'Гененируем однородную выборку'!A2516</f>
        <v>15.833230183665298</v>
      </c>
    </row>
    <row r="2517" spans="1:1" x14ac:dyDescent="0.25">
      <c r="A2517" s="4">
        <f ca="1">'Гененируем однородную выборку'!A2517</f>
        <v>16.485935859274811</v>
      </c>
    </row>
    <row r="2518" spans="1:1" x14ac:dyDescent="0.25">
      <c r="A2518" s="4">
        <f ca="1">'Гененируем однородную выборку'!A2518</f>
        <v>13.062009697235315</v>
      </c>
    </row>
    <row r="2519" spans="1:1" x14ac:dyDescent="0.25">
      <c r="A2519" s="4">
        <f ca="1">'Гененируем однородную выборку'!A2519</f>
        <v>11.93514831134673</v>
      </c>
    </row>
    <row r="2520" spans="1:1" x14ac:dyDescent="0.25">
      <c r="A2520" s="4">
        <f ca="1">'Гененируем однородную выборку'!A2520</f>
        <v>14.329302977614383</v>
      </c>
    </row>
    <row r="2521" spans="1:1" x14ac:dyDescent="0.25">
      <c r="A2521" s="4">
        <f ca="1">'Гененируем однородную выборку'!A2521</f>
        <v>19.009880235278999</v>
      </c>
    </row>
    <row r="2522" spans="1:1" x14ac:dyDescent="0.25">
      <c r="A2522" s="4">
        <f ca="1">'Гененируем однородную выборку'!A2522</f>
        <v>13.617870621645611</v>
      </c>
    </row>
    <row r="2523" spans="1:1" x14ac:dyDescent="0.25">
      <c r="A2523" s="4">
        <f ca="1">'Гененируем однородную выборку'!A2523</f>
        <v>14.829391208354302</v>
      </c>
    </row>
    <row r="2524" spans="1:1" x14ac:dyDescent="0.25">
      <c r="A2524" s="4">
        <f ca="1">'Гененируем однородную выборку'!A2524</f>
        <v>15.831398874743497</v>
      </c>
    </row>
    <row r="2525" spans="1:1" x14ac:dyDescent="0.25">
      <c r="A2525" s="4">
        <f ca="1">'Гененируем однородную выборку'!A2525</f>
        <v>19.069288024017517</v>
      </c>
    </row>
    <row r="2526" spans="1:1" x14ac:dyDescent="0.25">
      <c r="A2526" s="4">
        <f ca="1">'Гененируем однородную выборку'!A2526</f>
        <v>19.80440628423154</v>
      </c>
    </row>
    <row r="2527" spans="1:1" x14ac:dyDescent="0.25">
      <c r="A2527" s="4">
        <f ca="1">'Гененируем однородную выборку'!A2527</f>
        <v>8.8882182518548269</v>
      </c>
    </row>
    <row r="2528" spans="1:1" x14ac:dyDescent="0.25">
      <c r="A2528" s="4">
        <f ca="1">'Гененируем однородную выборку'!A2528</f>
        <v>17.216937272459923</v>
      </c>
    </row>
    <row r="2529" spans="1:1" x14ac:dyDescent="0.25">
      <c r="A2529" s="4">
        <f ca="1">'Гененируем однородную выборку'!A2529</f>
        <v>10.629375746215644</v>
      </c>
    </row>
    <row r="2530" spans="1:1" x14ac:dyDescent="0.25">
      <c r="A2530" s="4">
        <f ca="1">'Гененируем однородную выборку'!A2530</f>
        <v>15.841133058078414</v>
      </c>
    </row>
    <row r="2531" spans="1:1" x14ac:dyDescent="0.25">
      <c r="A2531" s="4">
        <f ca="1">'Гененируем однородную выборку'!A2531</f>
        <v>13.094261060470689</v>
      </c>
    </row>
    <row r="2532" spans="1:1" x14ac:dyDescent="0.25">
      <c r="A2532" s="4">
        <f ca="1">'Гененируем однородную выборку'!A2532</f>
        <v>8.8327406465745497</v>
      </c>
    </row>
    <row r="2533" spans="1:1" x14ac:dyDescent="0.25">
      <c r="A2533" s="4">
        <f ca="1">'Гененируем однородную выборку'!A2533</f>
        <v>12.897090877099298</v>
      </c>
    </row>
    <row r="2534" spans="1:1" x14ac:dyDescent="0.25">
      <c r="A2534" s="4">
        <f ca="1">'Гененируем однородную выборку'!A2534</f>
        <v>11.540566259808411</v>
      </c>
    </row>
    <row r="2535" spans="1:1" x14ac:dyDescent="0.25">
      <c r="A2535" s="4">
        <f ca="1">'Гененируем однородную выборку'!A2535</f>
        <v>12.396335019784258</v>
      </c>
    </row>
    <row r="2536" spans="1:1" x14ac:dyDescent="0.25">
      <c r="A2536" s="4">
        <f ca="1">'Гененируем однородную выборку'!A2536</f>
        <v>14.691688883442575</v>
      </c>
    </row>
    <row r="2537" spans="1:1" x14ac:dyDescent="0.25">
      <c r="A2537" s="4">
        <f ca="1">'Гененируем однородную выборку'!A2537</f>
        <v>16.320368875914149</v>
      </c>
    </row>
    <row r="2538" spans="1:1" x14ac:dyDescent="0.25">
      <c r="A2538" s="4">
        <f ca="1">'Гененируем однородную выборку'!A2538</f>
        <v>10.38755293171868</v>
      </c>
    </row>
    <row r="2539" spans="1:1" x14ac:dyDescent="0.25">
      <c r="A2539" s="4">
        <f ca="1">'Гененируем однородную выборку'!A2539</f>
        <v>14.695810264176163</v>
      </c>
    </row>
    <row r="2540" spans="1:1" x14ac:dyDescent="0.25">
      <c r="A2540" s="4">
        <f ca="1">'Гененируем однородную выборку'!A2540</f>
        <v>13.014598576629766</v>
      </c>
    </row>
    <row r="2541" spans="1:1" x14ac:dyDescent="0.25">
      <c r="A2541" s="4">
        <f ca="1">'Гененируем однородную выборку'!A2541</f>
        <v>13.574423352941809</v>
      </c>
    </row>
    <row r="2542" spans="1:1" x14ac:dyDescent="0.25">
      <c r="A2542" s="4">
        <f ca="1">'Гененируем однородную выборку'!A2542</f>
        <v>16.991203519859159</v>
      </c>
    </row>
    <row r="2543" spans="1:1" x14ac:dyDescent="0.25">
      <c r="A2543" s="4">
        <f ca="1">'Гененируем однородную выборку'!A2543</f>
        <v>14.812493186657072</v>
      </c>
    </row>
    <row r="2544" spans="1:1" x14ac:dyDescent="0.25">
      <c r="A2544" s="4">
        <f ca="1">'Гененируем однородную выборку'!A2544</f>
        <v>13.78186559084828</v>
      </c>
    </row>
    <row r="2545" spans="1:1" x14ac:dyDescent="0.25">
      <c r="A2545" s="4">
        <f ca="1">'Гененируем однородную выборку'!A2545</f>
        <v>12.168972426272418</v>
      </c>
    </row>
    <row r="2546" spans="1:1" x14ac:dyDescent="0.25">
      <c r="A2546" s="4">
        <f ca="1">'Гененируем однородную выборку'!A2546</f>
        <v>20.043598986496818</v>
      </c>
    </row>
    <row r="2547" spans="1:1" x14ac:dyDescent="0.25">
      <c r="A2547" s="4">
        <f ca="1">'Гененируем однородную выборку'!A2547</f>
        <v>14.975472887630744</v>
      </c>
    </row>
    <row r="2548" spans="1:1" x14ac:dyDescent="0.25">
      <c r="A2548" s="4">
        <f ca="1">'Гененируем однородную выборку'!A2548</f>
        <v>10.683034359664671</v>
      </c>
    </row>
    <row r="2549" spans="1:1" x14ac:dyDescent="0.25">
      <c r="A2549" s="4">
        <f ca="1">'Гененируем однородную выборку'!A2549</f>
        <v>13.874974167054257</v>
      </c>
    </row>
    <row r="2550" spans="1:1" x14ac:dyDescent="0.25">
      <c r="A2550" s="4">
        <f ca="1">'Гененируем однородную выборку'!A2550</f>
        <v>17.417014286001063</v>
      </c>
    </row>
    <row r="2551" spans="1:1" x14ac:dyDescent="0.25">
      <c r="A2551" s="4">
        <f ca="1">'Гененируем однородную выборку'!A2551</f>
        <v>19.421299119982841</v>
      </c>
    </row>
    <row r="2552" spans="1:1" x14ac:dyDescent="0.25">
      <c r="A2552" s="4">
        <f ca="1">'Гененируем однородную выборку'!A2552</f>
        <v>17.579964247710606</v>
      </c>
    </row>
    <row r="2553" spans="1:1" x14ac:dyDescent="0.25">
      <c r="A2553" s="4">
        <f ca="1">'Гененируем однородную выборку'!A2553</f>
        <v>10.908757178073602</v>
      </c>
    </row>
    <row r="2554" spans="1:1" x14ac:dyDescent="0.25">
      <c r="A2554" s="4">
        <f ca="1">'Гененируем однородную выборку'!A2554</f>
        <v>16.793015110096757</v>
      </c>
    </row>
    <row r="2555" spans="1:1" x14ac:dyDescent="0.25">
      <c r="A2555" s="4">
        <f ca="1">'Гененируем однородную выборку'!A2555</f>
        <v>15.937942310239144</v>
      </c>
    </row>
    <row r="2556" spans="1:1" x14ac:dyDescent="0.25">
      <c r="A2556" s="4">
        <f ca="1">'Гененируем однородную выборку'!A2556</f>
        <v>17.549314350038543</v>
      </c>
    </row>
    <row r="2557" spans="1:1" x14ac:dyDescent="0.25">
      <c r="A2557" s="4">
        <f ca="1">'Гененируем однородную выборку'!A2557</f>
        <v>15.592776740752337</v>
      </c>
    </row>
    <row r="2558" spans="1:1" x14ac:dyDescent="0.25">
      <c r="A2558" s="4">
        <f ca="1">'Гененируем однородную выборку'!A2558</f>
        <v>14.138008584512294</v>
      </c>
    </row>
    <row r="2559" spans="1:1" x14ac:dyDescent="0.25">
      <c r="A2559" s="4">
        <f ca="1">'Гененируем однородную выборку'!A2559</f>
        <v>14.176077608844265</v>
      </c>
    </row>
    <row r="2560" spans="1:1" x14ac:dyDescent="0.25">
      <c r="A2560" s="4">
        <f ca="1">'Гененируем однородную выборку'!A2560</f>
        <v>17.101143932153743</v>
      </c>
    </row>
    <row r="2561" spans="1:1" x14ac:dyDescent="0.25">
      <c r="A2561" s="4">
        <f ca="1">'Гененируем однородную выборку'!A2561</f>
        <v>16.453616411991462</v>
      </c>
    </row>
    <row r="2562" spans="1:1" x14ac:dyDescent="0.25">
      <c r="A2562" s="4">
        <f ca="1">'Гененируем однородную выборку'!A2562</f>
        <v>10.78732228742528</v>
      </c>
    </row>
    <row r="2563" spans="1:1" x14ac:dyDescent="0.25">
      <c r="A2563" s="4">
        <f ca="1">'Гененируем однородную выборку'!A2563</f>
        <v>11.987617061952344</v>
      </c>
    </row>
    <row r="2564" spans="1:1" x14ac:dyDescent="0.25">
      <c r="A2564" s="4">
        <f ca="1">'Гененируем однородную выборку'!A2564</f>
        <v>17.23583006558701</v>
      </c>
    </row>
    <row r="2565" spans="1:1" x14ac:dyDescent="0.25">
      <c r="A2565" s="4">
        <f ca="1">'Гененируем однородную выборку'!A2565</f>
        <v>17.682920112119056</v>
      </c>
    </row>
    <row r="2566" spans="1:1" x14ac:dyDescent="0.25">
      <c r="A2566" s="4">
        <f ca="1">'Гененируем однородную выборку'!A2566</f>
        <v>14.64816312923084</v>
      </c>
    </row>
    <row r="2567" spans="1:1" x14ac:dyDescent="0.25">
      <c r="A2567" s="4">
        <f ca="1">'Гененируем однородную выборку'!A2567</f>
        <v>15.440125550473283</v>
      </c>
    </row>
    <row r="2568" spans="1:1" x14ac:dyDescent="0.25">
      <c r="A2568" s="4">
        <f ca="1">'Гененируем однородную выборку'!A2568</f>
        <v>14.489413665984936</v>
      </c>
    </row>
    <row r="2569" spans="1:1" x14ac:dyDescent="0.25">
      <c r="A2569" s="4">
        <f ca="1">'Гененируем однородную выборку'!A2569</f>
        <v>16.863344780538068</v>
      </c>
    </row>
    <row r="2570" spans="1:1" x14ac:dyDescent="0.25">
      <c r="A2570" s="4">
        <f ca="1">'Гененируем однородную выборку'!A2570</f>
        <v>10.951797818105092</v>
      </c>
    </row>
    <row r="2571" spans="1:1" x14ac:dyDescent="0.25">
      <c r="A2571" s="4">
        <f ca="1">'Гененируем однородную выборку'!A2571</f>
        <v>15.577328379856962</v>
      </c>
    </row>
    <row r="2572" spans="1:1" x14ac:dyDescent="0.25">
      <c r="A2572" s="4">
        <f ca="1">'Гененируем однородную выборку'!A2572</f>
        <v>16.108760485116086</v>
      </c>
    </row>
    <row r="2573" spans="1:1" x14ac:dyDescent="0.25">
      <c r="A2573" s="4">
        <f ca="1">'Гененируем однородную выборку'!A2573</f>
        <v>16.974637886029853</v>
      </c>
    </row>
    <row r="2574" spans="1:1" x14ac:dyDescent="0.25">
      <c r="A2574" s="4">
        <f ca="1">'Гененируем однородную выборку'!A2574</f>
        <v>12.260014688079604</v>
      </c>
    </row>
    <row r="2575" spans="1:1" x14ac:dyDescent="0.25">
      <c r="A2575" s="4">
        <f ca="1">'Гененируем однородную выборку'!A2575</f>
        <v>21.558964944871164</v>
      </c>
    </row>
    <row r="2576" spans="1:1" x14ac:dyDescent="0.25">
      <c r="A2576" s="4">
        <f ca="1">'Гененируем однородную выборку'!A2576</f>
        <v>16.949411880989278</v>
      </c>
    </row>
    <row r="2577" spans="1:1" x14ac:dyDescent="0.25">
      <c r="A2577" s="4">
        <f ca="1">'Гененируем однородную выборку'!A2577</f>
        <v>17.421986641360835</v>
      </c>
    </row>
    <row r="2578" spans="1:1" x14ac:dyDescent="0.25">
      <c r="A2578" s="4">
        <f ca="1">'Гененируем однородную выборку'!A2578</f>
        <v>11.647340144613507</v>
      </c>
    </row>
    <row r="2579" spans="1:1" x14ac:dyDescent="0.25">
      <c r="A2579" s="4">
        <f ca="1">'Гененируем однородную выборку'!A2579</f>
        <v>19.183490888648954</v>
      </c>
    </row>
    <row r="2580" spans="1:1" x14ac:dyDescent="0.25">
      <c r="A2580" s="4">
        <f ca="1">'Гененируем однородную выборку'!A2580</f>
        <v>17.581740155226974</v>
      </c>
    </row>
    <row r="2581" spans="1:1" x14ac:dyDescent="0.25">
      <c r="A2581" s="4">
        <f ca="1">'Гененируем однородную выборку'!A2581</f>
        <v>11.397030783185869</v>
      </c>
    </row>
    <row r="2582" spans="1:1" x14ac:dyDescent="0.25">
      <c r="A2582" s="4">
        <f ca="1">'Гененируем однородную выборку'!A2582</f>
        <v>18.629056608076151</v>
      </c>
    </row>
    <row r="2583" spans="1:1" x14ac:dyDescent="0.25">
      <c r="A2583" s="4">
        <f ca="1">'Гененируем однородную выборку'!A2583</f>
        <v>13.939261073036613</v>
      </c>
    </row>
    <row r="2584" spans="1:1" x14ac:dyDescent="0.25">
      <c r="A2584" s="4">
        <f ca="1">'Гененируем однородную выборку'!A2584</f>
        <v>8.7558729420288515</v>
      </c>
    </row>
    <row r="2585" spans="1:1" x14ac:dyDescent="0.25">
      <c r="A2585" s="4">
        <f ca="1">'Гененируем однородную выборку'!A2585</f>
        <v>10.386122378825075</v>
      </c>
    </row>
    <row r="2586" spans="1:1" x14ac:dyDescent="0.25">
      <c r="A2586" s="4">
        <f ca="1">'Гененируем однородную выборку'!A2586</f>
        <v>17.491926437372502</v>
      </c>
    </row>
    <row r="2587" spans="1:1" x14ac:dyDescent="0.25">
      <c r="A2587" s="4">
        <f ca="1">'Гененируем однородную выборку'!A2587</f>
        <v>18.111911894021567</v>
      </c>
    </row>
    <row r="2588" spans="1:1" x14ac:dyDescent="0.25">
      <c r="A2588" s="4">
        <f ca="1">'Гененируем однородную выборку'!A2588</f>
        <v>16.411819213725281</v>
      </c>
    </row>
    <row r="2589" spans="1:1" x14ac:dyDescent="0.25">
      <c r="A2589" s="4">
        <f ca="1">'Гененируем однородную выборку'!A2589</f>
        <v>15.585449230828546</v>
      </c>
    </row>
    <row r="2590" spans="1:1" x14ac:dyDescent="0.25">
      <c r="A2590" s="4">
        <f ca="1">'Гененируем однородную выборку'!A2590</f>
        <v>18.698625853950045</v>
      </c>
    </row>
    <row r="2591" spans="1:1" x14ac:dyDescent="0.25">
      <c r="A2591" s="4">
        <f ca="1">'Гененируем однородную выборку'!A2591</f>
        <v>14.419106112284274</v>
      </c>
    </row>
    <row r="2592" spans="1:1" x14ac:dyDescent="0.25">
      <c r="A2592" s="4">
        <f ca="1">'Гененируем однородную выборку'!A2592</f>
        <v>13.206467190333555</v>
      </c>
    </row>
    <row r="2593" spans="1:1" x14ac:dyDescent="0.25">
      <c r="A2593" s="4">
        <f ca="1">'Гененируем однородную выборку'!A2593</f>
        <v>17.123843007751276</v>
      </c>
    </row>
    <row r="2594" spans="1:1" x14ac:dyDescent="0.25">
      <c r="A2594" s="4">
        <f ca="1">'Гененируем однородную выборку'!A2594</f>
        <v>15.470704698444296</v>
      </c>
    </row>
    <row r="2595" spans="1:1" x14ac:dyDescent="0.25">
      <c r="A2595" s="4">
        <f ca="1">'Гененируем однородную выборку'!A2595</f>
        <v>17.73509371589396</v>
      </c>
    </row>
    <row r="2596" spans="1:1" x14ac:dyDescent="0.25">
      <c r="A2596" s="4">
        <f ca="1">'Гененируем однородную выборку'!A2596</f>
        <v>18.555973858602655</v>
      </c>
    </row>
    <row r="2597" spans="1:1" x14ac:dyDescent="0.25">
      <c r="A2597" s="4">
        <f ca="1">'Гененируем однородную выборку'!A2597</f>
        <v>12.872497045626114</v>
      </c>
    </row>
    <row r="2598" spans="1:1" x14ac:dyDescent="0.25">
      <c r="A2598" s="4">
        <f ca="1">'Гененируем однородную выборку'!A2598</f>
        <v>16.530280148911096</v>
      </c>
    </row>
    <row r="2599" spans="1:1" x14ac:dyDescent="0.25">
      <c r="A2599" s="4">
        <f ca="1">'Гененируем однородную выборку'!A2599</f>
        <v>11.337180401368578</v>
      </c>
    </row>
    <row r="2600" spans="1:1" x14ac:dyDescent="0.25">
      <c r="A2600" s="4">
        <f ca="1">'Гененируем однородную выборку'!A2600</f>
        <v>12.904576624549552</v>
      </c>
    </row>
    <row r="2601" spans="1:1" x14ac:dyDescent="0.25">
      <c r="A2601" s="4">
        <f ca="1">'Гененируем однородную выборку'!A2601</f>
        <v>10.77487405798157</v>
      </c>
    </row>
    <row r="2602" spans="1:1" x14ac:dyDescent="0.25">
      <c r="A2602" s="4">
        <f ca="1">'Гененируем однородную выборку'!A2602</f>
        <v>17.949838491844957</v>
      </c>
    </row>
    <row r="2603" spans="1:1" x14ac:dyDescent="0.25">
      <c r="A2603" s="4">
        <f ca="1">'Гененируем однородную выборку'!A2603</f>
        <v>19.757672762965129</v>
      </c>
    </row>
    <row r="2604" spans="1:1" x14ac:dyDescent="0.25">
      <c r="A2604" s="4">
        <f ca="1">'Гененируем однородную выборку'!A2604</f>
        <v>13.762724851368498</v>
      </c>
    </row>
    <row r="2605" spans="1:1" x14ac:dyDescent="0.25">
      <c r="A2605" s="4">
        <f ca="1">'Гененируем однородную выборку'!A2605</f>
        <v>18.958040541206714</v>
      </c>
    </row>
    <row r="2606" spans="1:1" x14ac:dyDescent="0.25">
      <c r="A2606" s="4">
        <f ca="1">'Гененируем однородную выборку'!A2606</f>
        <v>18.313127037688453</v>
      </c>
    </row>
    <row r="2607" spans="1:1" x14ac:dyDescent="0.25">
      <c r="A2607" s="4">
        <f ca="1">'Гененируем однородную выборку'!A2607</f>
        <v>19.82157493558018</v>
      </c>
    </row>
    <row r="2608" spans="1:1" x14ac:dyDescent="0.25">
      <c r="A2608" s="4">
        <f ca="1">'Гененируем однородную выборку'!A2608</f>
        <v>17.370500143797358</v>
      </c>
    </row>
    <row r="2609" spans="1:1" x14ac:dyDescent="0.25">
      <c r="A2609" s="4">
        <f ca="1">'Гененируем однородную выборку'!A2609</f>
        <v>13.944294620014626</v>
      </c>
    </row>
    <row r="2610" spans="1:1" x14ac:dyDescent="0.25">
      <c r="A2610" s="4">
        <f ca="1">'Гененируем однородную выборку'!A2610</f>
        <v>15.456724465768362</v>
      </c>
    </row>
    <row r="2611" spans="1:1" x14ac:dyDescent="0.25">
      <c r="A2611" s="4">
        <f ca="1">'Гененируем однородную выборку'!A2611</f>
        <v>18.704409164652212</v>
      </c>
    </row>
    <row r="2612" spans="1:1" x14ac:dyDescent="0.25">
      <c r="A2612" s="4">
        <f ca="1">'Гененируем однородную выборку'!A2612</f>
        <v>11.202487427300923</v>
      </c>
    </row>
    <row r="2613" spans="1:1" x14ac:dyDescent="0.25">
      <c r="A2613" s="4">
        <f ca="1">'Гененируем однородную выборку'!A2613</f>
        <v>16.168097686630102</v>
      </c>
    </row>
    <row r="2614" spans="1:1" x14ac:dyDescent="0.25">
      <c r="A2614" s="4">
        <f ca="1">'Гененируем однородную выборку'!A2614</f>
        <v>11.872740142218595</v>
      </c>
    </row>
    <row r="2615" spans="1:1" x14ac:dyDescent="0.25">
      <c r="A2615" s="4">
        <f ca="1">'Гененируем однородную выборку'!A2615</f>
        <v>11.49973064399596</v>
      </c>
    </row>
    <row r="2616" spans="1:1" x14ac:dyDescent="0.25">
      <c r="A2616" s="4">
        <f ca="1">'Гененируем однородную выборку'!A2616</f>
        <v>19.159665819397961</v>
      </c>
    </row>
    <row r="2617" spans="1:1" x14ac:dyDescent="0.25">
      <c r="A2617" s="4">
        <f ca="1">'Гененируем однородную выборку'!A2617</f>
        <v>17.758100158491533</v>
      </c>
    </row>
    <row r="2618" spans="1:1" x14ac:dyDescent="0.25">
      <c r="A2618" s="4">
        <f ca="1">'Гененируем однородную выборку'!A2618</f>
        <v>16.640417801332948</v>
      </c>
    </row>
    <row r="2619" spans="1:1" x14ac:dyDescent="0.25">
      <c r="A2619" s="4">
        <f ca="1">'Гененируем однородную выборку'!A2619</f>
        <v>15.283820287366099</v>
      </c>
    </row>
    <row r="2620" spans="1:1" x14ac:dyDescent="0.25">
      <c r="A2620" s="4">
        <f ca="1">'Гененируем однородную выборку'!A2620</f>
        <v>12.864554649355213</v>
      </c>
    </row>
    <row r="2621" spans="1:1" x14ac:dyDescent="0.25">
      <c r="A2621" s="4">
        <f ca="1">'Гененируем однородную выборку'!A2621</f>
        <v>16.53434178585039</v>
      </c>
    </row>
    <row r="2622" spans="1:1" x14ac:dyDescent="0.25">
      <c r="A2622" s="4">
        <f ca="1">'Гененируем однородную выборку'!A2622</f>
        <v>14.588019673824757</v>
      </c>
    </row>
    <row r="2623" spans="1:1" x14ac:dyDescent="0.25">
      <c r="A2623" s="4">
        <f ca="1">'Гененируем однородную выборку'!A2623</f>
        <v>15.697766620769972</v>
      </c>
    </row>
    <row r="2624" spans="1:1" x14ac:dyDescent="0.25">
      <c r="A2624" s="4">
        <f ca="1">'Гененируем однородную выборку'!A2624</f>
        <v>15.457857362580004</v>
      </c>
    </row>
    <row r="2625" spans="1:1" x14ac:dyDescent="0.25">
      <c r="A2625" s="4">
        <f ca="1">'Гененируем однородную выборку'!A2625</f>
        <v>14.087072319332481</v>
      </c>
    </row>
    <row r="2626" spans="1:1" x14ac:dyDescent="0.25">
      <c r="A2626" s="4">
        <f ca="1">'Гененируем однородную выборку'!A2626</f>
        <v>16.974849801793813</v>
      </c>
    </row>
    <row r="2627" spans="1:1" x14ac:dyDescent="0.25">
      <c r="A2627" s="4">
        <f ca="1">'Гененируем однородную выборку'!A2627</f>
        <v>18.145611494794935</v>
      </c>
    </row>
    <row r="2628" spans="1:1" x14ac:dyDescent="0.25">
      <c r="A2628" s="4">
        <f ca="1">'Гененируем однородную выборку'!A2628</f>
        <v>18.598815688497691</v>
      </c>
    </row>
    <row r="2629" spans="1:1" x14ac:dyDescent="0.25">
      <c r="A2629" s="4">
        <f ca="1">'Гененируем однородную выборку'!A2629</f>
        <v>13.008236806105046</v>
      </c>
    </row>
    <row r="2630" spans="1:1" x14ac:dyDescent="0.25">
      <c r="A2630" s="4">
        <f ca="1">'Гененируем однородную выборку'!A2630</f>
        <v>15.24784989705303</v>
      </c>
    </row>
    <row r="2631" spans="1:1" x14ac:dyDescent="0.25">
      <c r="A2631" s="4">
        <f ca="1">'Гененируем однородную выборку'!A2631</f>
        <v>13.286482206069358</v>
      </c>
    </row>
    <row r="2632" spans="1:1" x14ac:dyDescent="0.25">
      <c r="A2632" s="4">
        <f ca="1">'Гененируем однородную выборку'!A2632</f>
        <v>18.752588099483408</v>
      </c>
    </row>
    <row r="2633" spans="1:1" x14ac:dyDescent="0.25">
      <c r="A2633" s="4">
        <f ca="1">'Гененируем однородную выборку'!A2633</f>
        <v>16.335944867813684</v>
      </c>
    </row>
    <row r="2634" spans="1:1" x14ac:dyDescent="0.25">
      <c r="A2634" s="4">
        <f ca="1">'Гененируем однородную выборку'!A2634</f>
        <v>14.457791737839147</v>
      </c>
    </row>
    <row r="2635" spans="1:1" x14ac:dyDescent="0.25">
      <c r="A2635" s="4">
        <f ca="1">'Гененируем однородную выборку'!A2635</f>
        <v>14.67646855460805</v>
      </c>
    </row>
    <row r="2636" spans="1:1" x14ac:dyDescent="0.25">
      <c r="A2636" s="4">
        <f ca="1">'Гененируем однородную выборку'!A2636</f>
        <v>21.072956105143852</v>
      </c>
    </row>
    <row r="2637" spans="1:1" x14ac:dyDescent="0.25">
      <c r="A2637" s="4">
        <f ca="1">'Гененируем однородную выборку'!A2637</f>
        <v>9.5123115048432769</v>
      </c>
    </row>
    <row r="2638" spans="1:1" x14ac:dyDescent="0.25">
      <c r="A2638" s="4">
        <f ca="1">'Гененируем однородную выборку'!A2638</f>
        <v>14.804799707017883</v>
      </c>
    </row>
    <row r="2639" spans="1:1" x14ac:dyDescent="0.25">
      <c r="A2639" s="4">
        <f ca="1">'Гененируем однородную выборку'!A2639</f>
        <v>20.622295733374077</v>
      </c>
    </row>
    <row r="2640" spans="1:1" x14ac:dyDescent="0.25">
      <c r="A2640" s="4">
        <f ca="1">'Гененируем однородную выборку'!A2640</f>
        <v>16.555334757037485</v>
      </c>
    </row>
    <row r="2641" spans="1:1" x14ac:dyDescent="0.25">
      <c r="A2641" s="4">
        <f ca="1">'Гененируем однородную выборку'!A2641</f>
        <v>15.478283693105292</v>
      </c>
    </row>
    <row r="2642" spans="1:1" x14ac:dyDescent="0.25">
      <c r="A2642" s="4">
        <f ca="1">'Гененируем однородную выборку'!A2642</f>
        <v>13.19946033932737</v>
      </c>
    </row>
    <row r="2643" spans="1:1" x14ac:dyDescent="0.25">
      <c r="A2643" s="4">
        <f ca="1">'Гененируем однородную выборку'!A2643</f>
        <v>14.061598575058248</v>
      </c>
    </row>
    <row r="2644" spans="1:1" x14ac:dyDescent="0.25">
      <c r="A2644" s="4">
        <f ca="1">'Гененируем однородную выборку'!A2644</f>
        <v>18.512776740053305</v>
      </c>
    </row>
    <row r="2645" spans="1:1" x14ac:dyDescent="0.25">
      <c r="A2645" s="4">
        <f ca="1">'Гененируем однородную выборку'!A2645</f>
        <v>10.964145200267888</v>
      </c>
    </row>
    <row r="2646" spans="1:1" x14ac:dyDescent="0.25">
      <c r="A2646" s="4">
        <f ca="1">'Гененируем однородную выборку'!A2646</f>
        <v>17.898147859895179</v>
      </c>
    </row>
    <row r="2647" spans="1:1" x14ac:dyDescent="0.25">
      <c r="A2647" s="4">
        <f ca="1">'Гененируем однородную выборку'!A2647</f>
        <v>9.5386324688185056</v>
      </c>
    </row>
    <row r="2648" spans="1:1" x14ac:dyDescent="0.25">
      <c r="A2648" s="4">
        <f ca="1">'Гененируем однородную выборку'!A2648</f>
        <v>14.688383684439412</v>
      </c>
    </row>
    <row r="2649" spans="1:1" x14ac:dyDescent="0.25">
      <c r="A2649" s="4">
        <f ca="1">'Гененируем однородную выборку'!A2649</f>
        <v>9.5082918222051642</v>
      </c>
    </row>
    <row r="2650" spans="1:1" x14ac:dyDescent="0.25">
      <c r="A2650" s="4">
        <f ca="1">'Гененируем однородную выборку'!A2650</f>
        <v>16.667672850337034</v>
      </c>
    </row>
    <row r="2651" spans="1:1" x14ac:dyDescent="0.25">
      <c r="A2651" s="4">
        <f ca="1">'Гененируем однородную выборку'!A2651</f>
        <v>20.431321247048377</v>
      </c>
    </row>
    <row r="2652" spans="1:1" x14ac:dyDescent="0.25">
      <c r="A2652" s="4">
        <f ca="1">'Гененируем однородную выборку'!A2652</f>
        <v>13.87494816290147</v>
      </c>
    </row>
    <row r="2653" spans="1:1" x14ac:dyDescent="0.25">
      <c r="A2653" s="4">
        <f ca="1">'Гененируем однородную выборку'!A2653</f>
        <v>11.368278022536447</v>
      </c>
    </row>
    <row r="2654" spans="1:1" x14ac:dyDescent="0.25">
      <c r="A2654" s="4">
        <f ca="1">'Гененируем однородную выборку'!A2654</f>
        <v>12.702656230424907</v>
      </c>
    </row>
    <row r="2655" spans="1:1" x14ac:dyDescent="0.25">
      <c r="A2655" s="4">
        <f ca="1">'Гененируем однородную выборку'!A2655</f>
        <v>17.348417731740284</v>
      </c>
    </row>
    <row r="2656" spans="1:1" x14ac:dyDescent="0.25">
      <c r="A2656" s="4">
        <f ca="1">'Гененируем однородную выборку'!A2656</f>
        <v>12.046712502430831</v>
      </c>
    </row>
    <row r="2657" spans="1:1" x14ac:dyDescent="0.25">
      <c r="A2657" s="4">
        <f ca="1">'Гененируем однородную выборку'!A2657</f>
        <v>14.714178333014525</v>
      </c>
    </row>
    <row r="2658" spans="1:1" x14ac:dyDescent="0.25">
      <c r="A2658" s="4">
        <f ca="1">'Гененируем однородную выборку'!A2658</f>
        <v>17.950332136152152</v>
      </c>
    </row>
    <row r="2659" spans="1:1" x14ac:dyDescent="0.25">
      <c r="A2659" s="4">
        <f ca="1">'Гененируем однородную выборку'!A2659</f>
        <v>16.643575001101077</v>
      </c>
    </row>
    <row r="2660" spans="1:1" x14ac:dyDescent="0.25">
      <c r="A2660" s="4">
        <f ca="1">'Гененируем однородную выборку'!A2660</f>
        <v>9.8665514971321144</v>
      </c>
    </row>
    <row r="2661" spans="1:1" x14ac:dyDescent="0.25">
      <c r="A2661" s="4">
        <f ca="1">'Гененируем однородную выборку'!A2661</f>
        <v>10.495255447781725</v>
      </c>
    </row>
    <row r="2662" spans="1:1" x14ac:dyDescent="0.25">
      <c r="A2662" s="4">
        <f ca="1">'Гененируем однородную выборку'!A2662</f>
        <v>15.000252513060879</v>
      </c>
    </row>
    <row r="2663" spans="1:1" x14ac:dyDescent="0.25">
      <c r="A2663" s="4">
        <f ca="1">'Гененируем однородную выборку'!A2663</f>
        <v>19.948051307388116</v>
      </c>
    </row>
    <row r="2664" spans="1:1" x14ac:dyDescent="0.25">
      <c r="A2664" s="4">
        <f ca="1">'Гененируем однородную выборку'!A2664</f>
        <v>17.351080364061968</v>
      </c>
    </row>
    <row r="2665" spans="1:1" x14ac:dyDescent="0.25">
      <c r="A2665" s="4">
        <f ca="1">'Гененируем однородную выборку'!A2665</f>
        <v>18.70469672302935</v>
      </c>
    </row>
    <row r="2666" spans="1:1" x14ac:dyDescent="0.25">
      <c r="A2666" s="4">
        <f ca="1">'Гененируем однородную выборку'!A2666</f>
        <v>10.586988880119865</v>
      </c>
    </row>
    <row r="2667" spans="1:1" x14ac:dyDescent="0.25">
      <c r="A2667" s="4">
        <f ca="1">'Гененируем однородную выборку'!A2667</f>
        <v>13.313525746132857</v>
      </c>
    </row>
    <row r="2668" spans="1:1" x14ac:dyDescent="0.25">
      <c r="A2668" s="4">
        <f ca="1">'Гененируем однородную выборку'!A2668</f>
        <v>10.667417764090125</v>
      </c>
    </row>
    <row r="2669" spans="1:1" x14ac:dyDescent="0.25">
      <c r="A2669" s="4">
        <f ca="1">'Гененируем однородную выборку'!A2669</f>
        <v>15.933121730700128</v>
      </c>
    </row>
    <row r="2670" spans="1:1" x14ac:dyDescent="0.25">
      <c r="A2670" s="4">
        <f ca="1">'Гененируем однородную выборку'!A2670</f>
        <v>14.985284993277901</v>
      </c>
    </row>
    <row r="2671" spans="1:1" x14ac:dyDescent="0.25">
      <c r="A2671" s="4">
        <f ca="1">'Гененируем однородную выборку'!A2671</f>
        <v>13.396779495289049</v>
      </c>
    </row>
    <row r="2672" spans="1:1" x14ac:dyDescent="0.25">
      <c r="A2672" s="4">
        <f ca="1">'Гененируем однородную выборку'!A2672</f>
        <v>17.504490938724793</v>
      </c>
    </row>
    <row r="2673" spans="1:1" x14ac:dyDescent="0.25">
      <c r="A2673" s="4">
        <f ca="1">'Гененируем однородную выборку'!A2673</f>
        <v>16.087243293115765</v>
      </c>
    </row>
    <row r="2674" spans="1:1" x14ac:dyDescent="0.25">
      <c r="A2674" s="4">
        <f ca="1">'Гененируем однородную выборку'!A2674</f>
        <v>18.353684154067611</v>
      </c>
    </row>
    <row r="2675" spans="1:1" x14ac:dyDescent="0.25">
      <c r="A2675" s="4">
        <f ca="1">'Гененируем однородную выборку'!A2675</f>
        <v>15.351239086150494</v>
      </c>
    </row>
    <row r="2676" spans="1:1" x14ac:dyDescent="0.25">
      <c r="A2676" s="4">
        <f ca="1">'Гененируем однородную выборку'!A2676</f>
        <v>12.771729200344645</v>
      </c>
    </row>
    <row r="2677" spans="1:1" x14ac:dyDescent="0.25">
      <c r="A2677" s="4">
        <f ca="1">'Гененируем однородную выборку'!A2677</f>
        <v>14.868460674778865</v>
      </c>
    </row>
    <row r="2678" spans="1:1" x14ac:dyDescent="0.25">
      <c r="A2678" s="4">
        <f ca="1">'Гененируем однородную выборку'!A2678</f>
        <v>14.141327589618923</v>
      </c>
    </row>
    <row r="2679" spans="1:1" x14ac:dyDescent="0.25">
      <c r="A2679" s="4">
        <f ca="1">'Гененируем однородную выборку'!A2679</f>
        <v>13.970626584859806</v>
      </c>
    </row>
    <row r="2680" spans="1:1" x14ac:dyDescent="0.25">
      <c r="A2680" s="4">
        <f ca="1">'Гененируем однородную выборку'!A2680</f>
        <v>15.681119282878212</v>
      </c>
    </row>
    <row r="2681" spans="1:1" x14ac:dyDescent="0.25">
      <c r="A2681" s="4">
        <f ca="1">'Гененируем однородную выборку'!A2681</f>
        <v>12.026959963721794</v>
      </c>
    </row>
    <row r="2682" spans="1:1" x14ac:dyDescent="0.25">
      <c r="A2682" s="4">
        <f ca="1">'Гененируем однородную выборку'!A2682</f>
        <v>15.748233911477342</v>
      </c>
    </row>
    <row r="2683" spans="1:1" x14ac:dyDescent="0.25">
      <c r="A2683" s="4">
        <f ca="1">'Гененируем однородную выборку'!A2683</f>
        <v>16.61768671927446</v>
      </c>
    </row>
    <row r="2684" spans="1:1" x14ac:dyDescent="0.25">
      <c r="A2684" s="4">
        <f ca="1">'Гененируем однородную выборку'!A2684</f>
        <v>16.266360341632918</v>
      </c>
    </row>
    <row r="2685" spans="1:1" x14ac:dyDescent="0.25">
      <c r="A2685" s="4">
        <f ca="1">'Гененируем однородную выборку'!A2685</f>
        <v>17.515240858965139</v>
      </c>
    </row>
    <row r="2686" spans="1:1" x14ac:dyDescent="0.25">
      <c r="A2686" s="4">
        <f ca="1">'Гененируем однородную выборку'!A2686</f>
        <v>14.769329490979134</v>
      </c>
    </row>
    <row r="2687" spans="1:1" x14ac:dyDescent="0.25">
      <c r="A2687" s="4">
        <f ca="1">'Гененируем однородную выборку'!A2687</f>
        <v>14.843380504979255</v>
      </c>
    </row>
    <row r="2688" spans="1:1" x14ac:dyDescent="0.25">
      <c r="A2688" s="4">
        <f ca="1">'Гененируем однородную выборку'!A2688</f>
        <v>10.581171890998606</v>
      </c>
    </row>
    <row r="2689" spans="1:1" x14ac:dyDescent="0.25">
      <c r="A2689" s="4">
        <f ca="1">'Гененируем однородную выборку'!A2689</f>
        <v>12.637746059211976</v>
      </c>
    </row>
    <row r="2690" spans="1:1" x14ac:dyDescent="0.25">
      <c r="A2690" s="4">
        <f ca="1">'Гененируем однородную выборку'!A2690</f>
        <v>13.073124136783942</v>
      </c>
    </row>
    <row r="2691" spans="1:1" x14ac:dyDescent="0.25">
      <c r="A2691" s="4">
        <f ca="1">'Гененируем однородную выборку'!A2691</f>
        <v>22.887510514579937</v>
      </c>
    </row>
    <row r="2692" spans="1:1" x14ac:dyDescent="0.25">
      <c r="A2692" s="4">
        <f ca="1">'Гененируем однородную выборку'!A2692</f>
        <v>15.070777239069161</v>
      </c>
    </row>
    <row r="2693" spans="1:1" x14ac:dyDescent="0.25">
      <c r="A2693" s="4">
        <f ca="1">'Гененируем однородную выборку'!A2693</f>
        <v>14.823593939267898</v>
      </c>
    </row>
    <row r="2694" spans="1:1" x14ac:dyDescent="0.25">
      <c r="A2694" s="4">
        <f ca="1">'Гененируем однородную выборку'!A2694</f>
        <v>10.725951459153706</v>
      </c>
    </row>
    <row r="2695" spans="1:1" x14ac:dyDescent="0.25">
      <c r="A2695" s="4">
        <f ca="1">'Гененируем однородную выборку'!A2695</f>
        <v>10.286289789681069</v>
      </c>
    </row>
    <row r="2696" spans="1:1" x14ac:dyDescent="0.25">
      <c r="A2696" s="4">
        <f ca="1">'Гененируем однородную выборку'!A2696</f>
        <v>10.068574547785612</v>
      </c>
    </row>
    <row r="2697" spans="1:1" x14ac:dyDescent="0.25">
      <c r="A2697" s="4">
        <f ca="1">'Гененируем однородную выборку'!A2697</f>
        <v>16.422776516042561</v>
      </c>
    </row>
    <row r="2698" spans="1:1" x14ac:dyDescent="0.25">
      <c r="A2698" s="4">
        <f ca="1">'Гененируем однородную выборку'!A2698</f>
        <v>12.307606511737209</v>
      </c>
    </row>
    <row r="2699" spans="1:1" x14ac:dyDescent="0.25">
      <c r="A2699" s="4">
        <f ca="1">'Гененируем однородную выборку'!A2699</f>
        <v>12.433910999299549</v>
      </c>
    </row>
    <row r="2700" spans="1:1" x14ac:dyDescent="0.25">
      <c r="A2700" s="4">
        <f ca="1">'Гененируем однородную выборку'!A2700</f>
        <v>13.167560528693199</v>
      </c>
    </row>
    <row r="2701" spans="1:1" x14ac:dyDescent="0.25">
      <c r="A2701" s="4">
        <f ca="1">'Гененируем однородную выборку'!A2701</f>
        <v>9.6566938283429646</v>
      </c>
    </row>
    <row r="2702" spans="1:1" x14ac:dyDescent="0.25">
      <c r="A2702" s="4">
        <f ca="1">'Гененируем однородную выборку'!A2702</f>
        <v>17.635559548048974</v>
      </c>
    </row>
    <row r="2703" spans="1:1" x14ac:dyDescent="0.25">
      <c r="A2703" s="4">
        <f ca="1">'Гененируем однородную выборку'!A2703</f>
        <v>14.44430923843063</v>
      </c>
    </row>
    <row r="2704" spans="1:1" x14ac:dyDescent="0.25">
      <c r="A2704" s="4">
        <f ca="1">'Гененируем однородную выборку'!A2704</f>
        <v>13.45878771504101</v>
      </c>
    </row>
    <row r="2705" spans="1:1" x14ac:dyDescent="0.25">
      <c r="A2705" s="4">
        <f ca="1">'Гененируем однородную выборку'!A2705</f>
        <v>15.036605538320439</v>
      </c>
    </row>
    <row r="2706" spans="1:1" x14ac:dyDescent="0.25">
      <c r="A2706" s="4">
        <f ca="1">'Гененируем однородную выборку'!A2706</f>
        <v>15.05378886190573</v>
      </c>
    </row>
    <row r="2707" spans="1:1" x14ac:dyDescent="0.25">
      <c r="A2707" s="4">
        <f ca="1">'Гененируем однородную выборку'!A2707</f>
        <v>18.840020683289158</v>
      </c>
    </row>
    <row r="2708" spans="1:1" x14ac:dyDescent="0.25">
      <c r="A2708" s="4">
        <f ca="1">'Гененируем однородную выборку'!A2708</f>
        <v>15.68397710975902</v>
      </c>
    </row>
    <row r="2709" spans="1:1" x14ac:dyDescent="0.25">
      <c r="A2709" s="4">
        <f ca="1">'Гененируем однородную выборку'!A2709</f>
        <v>7.9782942195126729</v>
      </c>
    </row>
    <row r="2710" spans="1:1" x14ac:dyDescent="0.25">
      <c r="A2710" s="4">
        <f ca="1">'Гененируем однородную выборку'!A2710</f>
        <v>13.410866559858526</v>
      </c>
    </row>
    <row r="2711" spans="1:1" x14ac:dyDescent="0.25">
      <c r="A2711" s="4">
        <f ca="1">'Гененируем однородную выборку'!A2711</f>
        <v>19.150858973889981</v>
      </c>
    </row>
    <row r="2712" spans="1:1" x14ac:dyDescent="0.25">
      <c r="A2712" s="4">
        <f ca="1">'Гененируем однородную выборку'!A2712</f>
        <v>13.521660333572022</v>
      </c>
    </row>
    <row r="2713" spans="1:1" x14ac:dyDescent="0.25">
      <c r="A2713" s="4">
        <f ca="1">'Гененируем однородную выборку'!A2713</f>
        <v>18.641169784723264</v>
      </c>
    </row>
    <row r="2714" spans="1:1" x14ac:dyDescent="0.25">
      <c r="A2714" s="4">
        <f ca="1">'Гененируем однородную выборку'!A2714</f>
        <v>18.242266855108497</v>
      </c>
    </row>
    <row r="2715" spans="1:1" x14ac:dyDescent="0.25">
      <c r="A2715" s="4">
        <f ca="1">'Гененируем однородную выборку'!A2715</f>
        <v>11.013429042868486</v>
      </c>
    </row>
    <row r="2716" spans="1:1" x14ac:dyDescent="0.25">
      <c r="A2716" s="4">
        <f ca="1">'Гененируем однородную выборку'!A2716</f>
        <v>12.608907071753372</v>
      </c>
    </row>
    <row r="2717" spans="1:1" x14ac:dyDescent="0.25">
      <c r="A2717" s="4">
        <f ca="1">'Гененируем однородную выборку'!A2717</f>
        <v>11.701324559305457</v>
      </c>
    </row>
    <row r="2718" spans="1:1" x14ac:dyDescent="0.25">
      <c r="A2718" s="4">
        <f ca="1">'Гененируем однородную выборку'!A2718</f>
        <v>14.303314346662273</v>
      </c>
    </row>
    <row r="2719" spans="1:1" x14ac:dyDescent="0.25">
      <c r="A2719" s="4">
        <f ca="1">'Гененируем однородную выборку'!A2719</f>
        <v>16.616330742029511</v>
      </c>
    </row>
    <row r="2720" spans="1:1" x14ac:dyDescent="0.25">
      <c r="A2720" s="4">
        <f ca="1">'Гененируем однородную выборку'!A2720</f>
        <v>11.744622454548258</v>
      </c>
    </row>
    <row r="2721" spans="1:1" x14ac:dyDescent="0.25">
      <c r="A2721" s="4">
        <f ca="1">'Гененируем однородную выборку'!A2721</f>
        <v>15.570753301088207</v>
      </c>
    </row>
    <row r="2722" spans="1:1" x14ac:dyDescent="0.25">
      <c r="A2722" s="4">
        <f ca="1">'Гененируем однородную выборку'!A2722</f>
        <v>22.288702658874509</v>
      </c>
    </row>
    <row r="2723" spans="1:1" x14ac:dyDescent="0.25">
      <c r="A2723" s="4">
        <f ca="1">'Гененируем однородную выборку'!A2723</f>
        <v>9.6224690869036564</v>
      </c>
    </row>
    <row r="2724" spans="1:1" x14ac:dyDescent="0.25">
      <c r="A2724" s="4">
        <f ca="1">'Гененируем однородную выборку'!A2724</f>
        <v>18.562879564345941</v>
      </c>
    </row>
    <row r="2725" spans="1:1" x14ac:dyDescent="0.25">
      <c r="A2725" s="4">
        <f ca="1">'Гененируем однородную выборку'!A2725</f>
        <v>14.723240325280079</v>
      </c>
    </row>
    <row r="2726" spans="1:1" x14ac:dyDescent="0.25">
      <c r="A2726" s="4">
        <f ca="1">'Гененируем однородную выборку'!A2726</f>
        <v>12.597496793012697</v>
      </c>
    </row>
    <row r="2727" spans="1:1" x14ac:dyDescent="0.25">
      <c r="A2727" s="4">
        <f ca="1">'Гененируем однородную выборку'!A2727</f>
        <v>15.504467022639801</v>
      </c>
    </row>
    <row r="2728" spans="1:1" x14ac:dyDescent="0.25">
      <c r="A2728" s="4">
        <f ca="1">'Гененируем однородную выборку'!A2728</f>
        <v>13.740898103005513</v>
      </c>
    </row>
    <row r="2729" spans="1:1" x14ac:dyDescent="0.25">
      <c r="A2729" s="4">
        <f ca="1">'Гененируем однородную выборку'!A2729</f>
        <v>10.968134974979057</v>
      </c>
    </row>
    <row r="2730" spans="1:1" x14ac:dyDescent="0.25">
      <c r="A2730" s="4">
        <f ca="1">'Гененируем однородную выборку'!A2730</f>
        <v>12.159611006807783</v>
      </c>
    </row>
    <row r="2731" spans="1:1" x14ac:dyDescent="0.25">
      <c r="A2731" s="4">
        <f ca="1">'Гененируем однородную выборку'!A2731</f>
        <v>18.317479602925019</v>
      </c>
    </row>
    <row r="2732" spans="1:1" x14ac:dyDescent="0.25">
      <c r="A2732" s="4">
        <f ca="1">'Гененируем однородную выборку'!A2732</f>
        <v>12.641767122040021</v>
      </c>
    </row>
    <row r="2733" spans="1:1" x14ac:dyDescent="0.25">
      <c r="A2733" s="4">
        <f ca="1">'Гененируем однородную выборку'!A2733</f>
        <v>9.942910349037815</v>
      </c>
    </row>
    <row r="2734" spans="1:1" x14ac:dyDescent="0.25">
      <c r="A2734" s="4">
        <f ca="1">'Гененируем однородную выборку'!A2734</f>
        <v>13.596141170817745</v>
      </c>
    </row>
    <row r="2735" spans="1:1" x14ac:dyDescent="0.25">
      <c r="A2735" s="4">
        <f ca="1">'Гененируем однородную выборку'!A2735</f>
        <v>13.533970641102481</v>
      </c>
    </row>
    <row r="2736" spans="1:1" x14ac:dyDescent="0.25">
      <c r="A2736" s="4">
        <f ca="1">'Гененируем однородную выборку'!A2736</f>
        <v>12.424095989224615</v>
      </c>
    </row>
    <row r="2737" spans="1:1" x14ac:dyDescent="0.25">
      <c r="A2737" s="4">
        <f ca="1">'Гененируем однородную выборку'!A2737</f>
        <v>17.456957296964635</v>
      </c>
    </row>
    <row r="2738" spans="1:1" x14ac:dyDescent="0.25">
      <c r="A2738" s="4">
        <f ca="1">'Гененируем однородную выборку'!A2738</f>
        <v>17.342378527267559</v>
      </c>
    </row>
    <row r="2739" spans="1:1" x14ac:dyDescent="0.25">
      <c r="A2739" s="4">
        <f ca="1">'Гененируем однородную выборку'!A2739</f>
        <v>9.6380719187518871</v>
      </c>
    </row>
    <row r="2740" spans="1:1" x14ac:dyDescent="0.25">
      <c r="A2740" s="4">
        <f ca="1">'Гененируем однородную выборку'!A2740</f>
        <v>9.3799798922944078</v>
      </c>
    </row>
    <row r="2741" spans="1:1" x14ac:dyDescent="0.25">
      <c r="A2741" s="4">
        <f ca="1">'Гененируем однородную выборку'!A2741</f>
        <v>16.38578440162129</v>
      </c>
    </row>
    <row r="2742" spans="1:1" x14ac:dyDescent="0.25">
      <c r="A2742" s="4">
        <f ca="1">'Гененируем однородную выборку'!A2742</f>
        <v>21.801347606354785</v>
      </c>
    </row>
    <row r="2743" spans="1:1" x14ac:dyDescent="0.25">
      <c r="A2743" s="4">
        <f ca="1">'Гененируем однородную выборку'!A2743</f>
        <v>20.4496585967903</v>
      </c>
    </row>
    <row r="2744" spans="1:1" x14ac:dyDescent="0.25">
      <c r="A2744" s="4">
        <f ca="1">'Гененируем однородную выборку'!A2744</f>
        <v>11.911188167412915</v>
      </c>
    </row>
    <row r="2745" spans="1:1" x14ac:dyDescent="0.25">
      <c r="A2745" s="4">
        <f ca="1">'Гененируем однородную выборку'!A2745</f>
        <v>16.934217394397908</v>
      </c>
    </row>
    <row r="2746" spans="1:1" x14ac:dyDescent="0.25">
      <c r="A2746" s="4">
        <f ca="1">'Гененируем однородную выборку'!A2746</f>
        <v>23.065922375388141</v>
      </c>
    </row>
    <row r="2747" spans="1:1" x14ac:dyDescent="0.25">
      <c r="A2747" s="4">
        <f ca="1">'Гененируем однородную выборку'!A2747</f>
        <v>9.9230830361871742</v>
      </c>
    </row>
    <row r="2748" spans="1:1" x14ac:dyDescent="0.25">
      <c r="A2748" s="4">
        <f ca="1">'Гененируем однородную выборку'!A2748</f>
        <v>10.367587130970996</v>
      </c>
    </row>
    <row r="2749" spans="1:1" x14ac:dyDescent="0.25">
      <c r="A2749" s="4">
        <f ca="1">'Гененируем однородную выборку'!A2749</f>
        <v>16.762000221783364</v>
      </c>
    </row>
    <row r="2750" spans="1:1" x14ac:dyDescent="0.25">
      <c r="A2750" s="4">
        <f ca="1">'Гененируем однородную выборку'!A2750</f>
        <v>18.192328899775962</v>
      </c>
    </row>
    <row r="2751" spans="1:1" x14ac:dyDescent="0.25">
      <c r="A2751" s="4">
        <f ca="1">'Гененируем однородную выборку'!A2751</f>
        <v>18.270913071362955</v>
      </c>
    </row>
    <row r="2752" spans="1:1" x14ac:dyDescent="0.25">
      <c r="A2752" s="4">
        <f ca="1">'Гененируем однородную выборку'!A2752</f>
        <v>15.962384484057292</v>
      </c>
    </row>
    <row r="2753" spans="1:1" x14ac:dyDescent="0.25">
      <c r="A2753" s="4">
        <f ca="1">'Гененируем однородную выборку'!A2753</f>
        <v>19.091275493360694</v>
      </c>
    </row>
    <row r="2754" spans="1:1" x14ac:dyDescent="0.25">
      <c r="A2754" s="4">
        <f ca="1">'Гененируем однородную выборку'!A2754</f>
        <v>16.519352644111432</v>
      </c>
    </row>
    <row r="2755" spans="1:1" x14ac:dyDescent="0.25">
      <c r="A2755" s="4">
        <f ca="1">'Гененируем однородную выборку'!A2755</f>
        <v>15.771879483972672</v>
      </c>
    </row>
    <row r="2756" spans="1:1" x14ac:dyDescent="0.25">
      <c r="A2756" s="4">
        <f ca="1">'Гененируем однородную выборку'!A2756</f>
        <v>15.698955886174891</v>
      </c>
    </row>
    <row r="2757" spans="1:1" x14ac:dyDescent="0.25">
      <c r="A2757" s="4">
        <f ca="1">'Гененируем однородную выборку'!A2757</f>
        <v>15.86778072963549</v>
      </c>
    </row>
    <row r="2758" spans="1:1" x14ac:dyDescent="0.25">
      <c r="A2758" s="4">
        <f ca="1">'Гененируем однородную выборку'!A2758</f>
        <v>11.935757391173333</v>
      </c>
    </row>
    <row r="2759" spans="1:1" x14ac:dyDescent="0.25">
      <c r="A2759" s="4">
        <f ca="1">'Гененируем однородную выборку'!A2759</f>
        <v>11.167286741685331</v>
      </c>
    </row>
    <row r="2760" spans="1:1" x14ac:dyDescent="0.25">
      <c r="A2760" s="4">
        <f ca="1">'Гененируем однородную выборку'!A2760</f>
        <v>11.949218850662419</v>
      </c>
    </row>
    <row r="2761" spans="1:1" x14ac:dyDescent="0.25">
      <c r="A2761" s="4">
        <f ca="1">'Гененируем однородную выборку'!A2761</f>
        <v>16.100786581723607</v>
      </c>
    </row>
    <row r="2762" spans="1:1" x14ac:dyDescent="0.25">
      <c r="A2762" s="4">
        <f ca="1">'Гененируем однородную выборку'!A2762</f>
        <v>20.661643166088218</v>
      </c>
    </row>
    <row r="2763" spans="1:1" x14ac:dyDescent="0.25">
      <c r="A2763" s="4">
        <f ca="1">'Гененируем однородную выборку'!A2763</f>
        <v>15.248519781547168</v>
      </c>
    </row>
    <row r="2764" spans="1:1" x14ac:dyDescent="0.25">
      <c r="A2764" s="4">
        <f ca="1">'Гененируем однородную выборку'!A2764</f>
        <v>12.464844791218354</v>
      </c>
    </row>
    <row r="2765" spans="1:1" x14ac:dyDescent="0.25">
      <c r="A2765" s="4">
        <f ca="1">'Гененируем однородную выборку'!A2765</f>
        <v>16.584107799970454</v>
      </c>
    </row>
    <row r="2766" spans="1:1" x14ac:dyDescent="0.25">
      <c r="A2766" s="4">
        <f ca="1">'Гененируем однородную выборку'!A2766</f>
        <v>15.297336371366686</v>
      </c>
    </row>
    <row r="2767" spans="1:1" x14ac:dyDescent="0.25">
      <c r="A2767" s="4">
        <f ca="1">'Гененируем однородную выборку'!A2767</f>
        <v>15.849798338916047</v>
      </c>
    </row>
    <row r="2768" spans="1:1" x14ac:dyDescent="0.25">
      <c r="A2768" s="4">
        <f ca="1">'Гененируем однородную выборку'!A2768</f>
        <v>15.76602539408232</v>
      </c>
    </row>
    <row r="2769" spans="1:1" x14ac:dyDescent="0.25">
      <c r="A2769" s="4">
        <f ca="1">'Гененируем однородную выборку'!A2769</f>
        <v>14.501707869186138</v>
      </c>
    </row>
    <row r="2770" spans="1:1" x14ac:dyDescent="0.25">
      <c r="A2770" s="4">
        <f ca="1">'Гененируем однородную выборку'!A2770</f>
        <v>14.787105296733627</v>
      </c>
    </row>
    <row r="2771" spans="1:1" x14ac:dyDescent="0.25">
      <c r="A2771" s="4">
        <f ca="1">'Гененируем однородную выборку'!A2771</f>
        <v>16.894356183459589</v>
      </c>
    </row>
    <row r="2772" spans="1:1" x14ac:dyDescent="0.25">
      <c r="A2772" s="4">
        <f ca="1">'Гененируем однородную выборку'!A2772</f>
        <v>19.778320322720177</v>
      </c>
    </row>
    <row r="2773" spans="1:1" x14ac:dyDescent="0.25">
      <c r="A2773" s="4">
        <f ca="1">'Гененируем однородную выборку'!A2773</f>
        <v>10.257521785606864</v>
      </c>
    </row>
    <row r="2774" spans="1:1" x14ac:dyDescent="0.25">
      <c r="A2774" s="4">
        <f ca="1">'Гененируем однородную выборку'!A2774</f>
        <v>12.778248719100603</v>
      </c>
    </row>
    <row r="2775" spans="1:1" x14ac:dyDescent="0.25">
      <c r="A2775" s="4">
        <f ca="1">'Гененируем однородную выборку'!A2775</f>
        <v>10.23369328890514</v>
      </c>
    </row>
    <row r="2776" spans="1:1" x14ac:dyDescent="0.25">
      <c r="A2776" s="4">
        <f ca="1">'Гененируем однородную выборку'!A2776</f>
        <v>13.737544278494504</v>
      </c>
    </row>
    <row r="2777" spans="1:1" x14ac:dyDescent="0.25">
      <c r="A2777" s="4">
        <f ca="1">'Гененируем однородную выборку'!A2777</f>
        <v>21.280774600395432</v>
      </c>
    </row>
    <row r="2778" spans="1:1" x14ac:dyDescent="0.25">
      <c r="A2778" s="4">
        <f ca="1">'Гененируем однородную выборку'!A2778</f>
        <v>13.409138260423465</v>
      </c>
    </row>
    <row r="2779" spans="1:1" x14ac:dyDescent="0.25">
      <c r="A2779" s="4">
        <f ca="1">'Гененируем однородную выборку'!A2779</f>
        <v>16.909570486556031</v>
      </c>
    </row>
    <row r="2780" spans="1:1" x14ac:dyDescent="0.25">
      <c r="A2780" s="4">
        <f ca="1">'Гененируем однородную выборку'!A2780</f>
        <v>11.994454214333679</v>
      </c>
    </row>
    <row r="2781" spans="1:1" x14ac:dyDescent="0.25">
      <c r="A2781" s="4">
        <f ca="1">'Гененируем однородную выборку'!A2781</f>
        <v>11.884593384695261</v>
      </c>
    </row>
    <row r="2782" spans="1:1" x14ac:dyDescent="0.25">
      <c r="A2782" s="4">
        <f ca="1">'Гененируем однородную выборку'!A2782</f>
        <v>19.436850414776213</v>
      </c>
    </row>
    <row r="2783" spans="1:1" x14ac:dyDescent="0.25">
      <c r="A2783" s="4">
        <f ca="1">'Гененируем однородную выборку'!A2783</f>
        <v>19.843267761948702</v>
      </c>
    </row>
    <row r="2784" spans="1:1" x14ac:dyDescent="0.25">
      <c r="A2784" s="4">
        <f ca="1">'Гененируем однородную выборку'!A2784</f>
        <v>9.8544016129874166</v>
      </c>
    </row>
    <row r="2785" spans="1:1" x14ac:dyDescent="0.25">
      <c r="A2785" s="4">
        <f ca="1">'Гененируем однородную выборку'!A2785</f>
        <v>15.055460504441131</v>
      </c>
    </row>
    <row r="2786" spans="1:1" x14ac:dyDescent="0.25">
      <c r="A2786" s="4">
        <f ca="1">'Гененируем однородную выборку'!A2786</f>
        <v>10.403228377126574</v>
      </c>
    </row>
    <row r="2787" spans="1:1" x14ac:dyDescent="0.25">
      <c r="A2787" s="4">
        <f ca="1">'Гененируем однородную выборку'!A2787</f>
        <v>17.011488735432089</v>
      </c>
    </row>
    <row r="2788" spans="1:1" x14ac:dyDescent="0.25">
      <c r="A2788" s="4">
        <f ca="1">'Гененируем однородную выборку'!A2788</f>
        <v>19.0138821022474</v>
      </c>
    </row>
    <row r="2789" spans="1:1" x14ac:dyDescent="0.25">
      <c r="A2789" s="4">
        <f ca="1">'Гененируем однородную выборку'!A2789</f>
        <v>11.472217798660228</v>
      </c>
    </row>
    <row r="2790" spans="1:1" x14ac:dyDescent="0.25">
      <c r="A2790" s="4">
        <f ca="1">'Гененируем однородную выборку'!A2790</f>
        <v>21.178366759376466</v>
      </c>
    </row>
    <row r="2791" spans="1:1" x14ac:dyDescent="0.25">
      <c r="A2791" s="4">
        <f ca="1">'Гененируем однородную выборку'!A2791</f>
        <v>15.664085072115835</v>
      </c>
    </row>
    <row r="2792" spans="1:1" x14ac:dyDescent="0.25">
      <c r="A2792" s="4">
        <f ca="1">'Гененируем однородную выборку'!A2792</f>
        <v>14.068317249376285</v>
      </c>
    </row>
    <row r="2793" spans="1:1" x14ac:dyDescent="0.25">
      <c r="A2793" s="4">
        <f ca="1">'Гененируем однородную выборку'!A2793</f>
        <v>15.151188009634591</v>
      </c>
    </row>
    <row r="2794" spans="1:1" x14ac:dyDescent="0.25">
      <c r="A2794" s="4">
        <f ca="1">'Гененируем однородную выборку'!A2794</f>
        <v>14.202584668008972</v>
      </c>
    </row>
    <row r="2795" spans="1:1" x14ac:dyDescent="0.25">
      <c r="A2795" s="4">
        <f ca="1">'Гененируем однородную выборку'!A2795</f>
        <v>18.960611098266778</v>
      </c>
    </row>
    <row r="2796" spans="1:1" x14ac:dyDescent="0.25">
      <c r="A2796" s="4">
        <f ca="1">'Гененируем однородную выборку'!A2796</f>
        <v>16.611794820385757</v>
      </c>
    </row>
    <row r="2797" spans="1:1" x14ac:dyDescent="0.25">
      <c r="A2797" s="4">
        <f ca="1">'Гененируем однородную выборку'!A2797</f>
        <v>18.162683712749708</v>
      </c>
    </row>
    <row r="2798" spans="1:1" x14ac:dyDescent="0.25">
      <c r="A2798" s="4">
        <f ca="1">'Гененируем однородную выборку'!A2798</f>
        <v>13.041443729140498</v>
      </c>
    </row>
    <row r="2799" spans="1:1" x14ac:dyDescent="0.25">
      <c r="A2799" s="4">
        <f ca="1">'Гененируем однородную выборку'!A2799</f>
        <v>16.536970798660846</v>
      </c>
    </row>
    <row r="2800" spans="1:1" x14ac:dyDescent="0.25">
      <c r="A2800" s="4">
        <f ca="1">'Гененируем однородную выборку'!A2800</f>
        <v>14.24772304033905</v>
      </c>
    </row>
    <row r="2801" spans="1:1" x14ac:dyDescent="0.25">
      <c r="A2801" s="4">
        <f ca="1">'Гененируем однородную выборку'!A2801</f>
        <v>12.577520076628407</v>
      </c>
    </row>
    <row r="2802" spans="1:1" x14ac:dyDescent="0.25">
      <c r="A2802" s="4">
        <f ca="1">'Гененируем однородную выборку'!A2802</f>
        <v>15.16677746175805</v>
      </c>
    </row>
    <row r="2803" spans="1:1" x14ac:dyDescent="0.25">
      <c r="A2803" s="4">
        <f ca="1">'Гененируем однородную выборку'!A2803</f>
        <v>13.690676736958576</v>
      </c>
    </row>
    <row r="2804" spans="1:1" x14ac:dyDescent="0.25">
      <c r="A2804" s="4">
        <f ca="1">'Гененируем однородную выборку'!A2804</f>
        <v>12.007333223106547</v>
      </c>
    </row>
    <row r="2805" spans="1:1" x14ac:dyDescent="0.25">
      <c r="A2805" s="4">
        <f ca="1">'Гененируем однородную выборку'!A2805</f>
        <v>11.913394868517306</v>
      </c>
    </row>
    <row r="2806" spans="1:1" x14ac:dyDescent="0.25">
      <c r="A2806" s="4">
        <f ca="1">'Гененируем однородную выборку'!A2806</f>
        <v>12.41729887663908</v>
      </c>
    </row>
    <row r="2807" spans="1:1" x14ac:dyDescent="0.25">
      <c r="A2807" s="4">
        <f ca="1">'Гененируем однородную выборку'!A2807</f>
        <v>14.363104312470252</v>
      </c>
    </row>
    <row r="2808" spans="1:1" x14ac:dyDescent="0.25">
      <c r="A2808" s="4">
        <f ca="1">'Гененируем однородную выборку'!A2808</f>
        <v>11.490532393694663</v>
      </c>
    </row>
    <row r="2809" spans="1:1" x14ac:dyDescent="0.25">
      <c r="A2809" s="4">
        <f ca="1">'Гененируем однородную выборку'!A2809</f>
        <v>17.34650066825666</v>
      </c>
    </row>
    <row r="2810" spans="1:1" x14ac:dyDescent="0.25">
      <c r="A2810" s="4">
        <f ca="1">'Гененируем однородную выборку'!A2810</f>
        <v>13.994098905748681</v>
      </c>
    </row>
    <row r="2811" spans="1:1" x14ac:dyDescent="0.25">
      <c r="A2811" s="4">
        <f ca="1">'Гененируем однородную выборку'!A2811</f>
        <v>18.31185626275461</v>
      </c>
    </row>
    <row r="2812" spans="1:1" x14ac:dyDescent="0.25">
      <c r="A2812" s="4">
        <f ca="1">'Гененируем однородную выборку'!A2812</f>
        <v>22.539832601389577</v>
      </c>
    </row>
    <row r="2813" spans="1:1" x14ac:dyDescent="0.25">
      <c r="A2813" s="4">
        <f ca="1">'Гененируем однородную выборку'!A2813</f>
        <v>14.613439906056021</v>
      </c>
    </row>
    <row r="2814" spans="1:1" x14ac:dyDescent="0.25">
      <c r="A2814" s="4">
        <f ca="1">'Гененируем однородную выборку'!A2814</f>
        <v>13.603423769378548</v>
      </c>
    </row>
    <row r="2815" spans="1:1" x14ac:dyDescent="0.25">
      <c r="A2815" s="4">
        <f ca="1">'Гененируем однородную выборку'!A2815</f>
        <v>18.281348969301121</v>
      </c>
    </row>
    <row r="2816" spans="1:1" x14ac:dyDescent="0.25">
      <c r="A2816" s="4">
        <f ca="1">'Гененируем однородную выборку'!A2816</f>
        <v>14.659259366432018</v>
      </c>
    </row>
    <row r="2817" spans="1:1" x14ac:dyDescent="0.25">
      <c r="A2817" s="4">
        <f ca="1">'Гененируем однородную выборку'!A2817</f>
        <v>15.855552987789668</v>
      </c>
    </row>
    <row r="2818" spans="1:1" x14ac:dyDescent="0.25">
      <c r="A2818" s="4">
        <f ca="1">'Гененируем однородную выборку'!A2818</f>
        <v>16.153198347082974</v>
      </c>
    </row>
    <row r="2819" spans="1:1" x14ac:dyDescent="0.25">
      <c r="A2819" s="4">
        <f ca="1">'Гененируем однородную выборку'!A2819</f>
        <v>14.551616699430866</v>
      </c>
    </row>
    <row r="2820" spans="1:1" x14ac:dyDescent="0.25">
      <c r="A2820" s="4">
        <f ca="1">'Гененируем однородную выборку'!A2820</f>
        <v>14.571117282915193</v>
      </c>
    </row>
    <row r="2821" spans="1:1" x14ac:dyDescent="0.25">
      <c r="A2821" s="4">
        <f ca="1">'Гененируем однородную выборку'!A2821</f>
        <v>13.052829081121653</v>
      </c>
    </row>
    <row r="2822" spans="1:1" x14ac:dyDescent="0.25">
      <c r="A2822" s="4">
        <f ca="1">'Гененируем однородную выборку'!A2822</f>
        <v>16.737093660551537</v>
      </c>
    </row>
    <row r="2823" spans="1:1" x14ac:dyDescent="0.25">
      <c r="A2823" s="4">
        <f ca="1">'Гененируем однородную выборку'!A2823</f>
        <v>16.814276020244204</v>
      </c>
    </row>
    <row r="2824" spans="1:1" x14ac:dyDescent="0.25">
      <c r="A2824" s="4">
        <f ca="1">'Гененируем однородную выборку'!A2824</f>
        <v>14.528952289044666</v>
      </c>
    </row>
    <row r="2825" spans="1:1" x14ac:dyDescent="0.25">
      <c r="A2825" s="4">
        <f ca="1">'Гененируем однородную выборку'!A2825</f>
        <v>12.607897451525213</v>
      </c>
    </row>
    <row r="2826" spans="1:1" x14ac:dyDescent="0.25">
      <c r="A2826" s="4">
        <f ca="1">'Гененируем однородную выборку'!A2826</f>
        <v>16.582752700406552</v>
      </c>
    </row>
    <row r="2827" spans="1:1" x14ac:dyDescent="0.25">
      <c r="A2827" s="4">
        <f ca="1">'Гененируем однородную выборку'!A2827</f>
        <v>13.988830229255729</v>
      </c>
    </row>
    <row r="2828" spans="1:1" x14ac:dyDescent="0.25">
      <c r="A2828" s="4">
        <f ca="1">'Гененируем однородную выборку'!A2828</f>
        <v>14.826057108607463</v>
      </c>
    </row>
    <row r="2829" spans="1:1" x14ac:dyDescent="0.25">
      <c r="A2829" s="4">
        <f ca="1">'Гененируем однородную выборку'!A2829</f>
        <v>17.014950106239613</v>
      </c>
    </row>
    <row r="2830" spans="1:1" x14ac:dyDescent="0.25">
      <c r="A2830" s="4">
        <f ca="1">'Гененируем однородную выборку'!A2830</f>
        <v>16.364577247666162</v>
      </c>
    </row>
    <row r="2831" spans="1:1" x14ac:dyDescent="0.25">
      <c r="A2831" s="4">
        <f ca="1">'Гененируем однородную выборку'!A2831</f>
        <v>16.394725918333624</v>
      </c>
    </row>
    <row r="2832" spans="1:1" x14ac:dyDescent="0.25">
      <c r="A2832" s="4">
        <f ca="1">'Гененируем однородную выборку'!A2832</f>
        <v>11.020607111485425</v>
      </c>
    </row>
    <row r="2833" spans="1:1" x14ac:dyDescent="0.25">
      <c r="A2833" s="4">
        <f ca="1">'Гененируем однородную выборку'!A2833</f>
        <v>16.493074542566696</v>
      </c>
    </row>
    <row r="2834" spans="1:1" x14ac:dyDescent="0.25">
      <c r="A2834" s="4">
        <f ca="1">'Гененируем однородную выборку'!A2834</f>
        <v>17.221372019363194</v>
      </c>
    </row>
    <row r="2835" spans="1:1" x14ac:dyDescent="0.25">
      <c r="A2835" s="4">
        <f ca="1">'Гененируем однородную выборку'!A2835</f>
        <v>18.398862249987996</v>
      </c>
    </row>
    <row r="2836" spans="1:1" x14ac:dyDescent="0.25">
      <c r="A2836" s="4">
        <f ca="1">'Гененируем однородную выборку'!A2836</f>
        <v>13.378998359405145</v>
      </c>
    </row>
    <row r="2837" spans="1:1" x14ac:dyDescent="0.25">
      <c r="A2837" s="4">
        <f ca="1">'Гененируем однородную выборку'!A2837</f>
        <v>10.332724243784362</v>
      </c>
    </row>
    <row r="2838" spans="1:1" x14ac:dyDescent="0.25">
      <c r="A2838" s="4">
        <f ca="1">'Гененируем однородную выборку'!A2838</f>
        <v>10.299527921318344</v>
      </c>
    </row>
    <row r="2839" spans="1:1" x14ac:dyDescent="0.25">
      <c r="A2839" s="4">
        <f ca="1">'Гененируем однородную выборку'!A2839</f>
        <v>15.211290725540438</v>
      </c>
    </row>
    <row r="2840" spans="1:1" x14ac:dyDescent="0.25">
      <c r="A2840" s="4">
        <f ca="1">'Гененируем однородную выборку'!A2840</f>
        <v>15.35572805616219</v>
      </c>
    </row>
    <row r="2841" spans="1:1" x14ac:dyDescent="0.25">
      <c r="A2841" s="4">
        <f ca="1">'Гененируем однородную выборку'!A2841</f>
        <v>20.295062801137703</v>
      </c>
    </row>
    <row r="2842" spans="1:1" x14ac:dyDescent="0.25">
      <c r="A2842" s="4">
        <f ca="1">'Гененируем однородную выборку'!A2842</f>
        <v>15.594925143323632</v>
      </c>
    </row>
    <row r="2843" spans="1:1" x14ac:dyDescent="0.25">
      <c r="A2843" s="4">
        <f ca="1">'Гененируем однородную выборку'!A2843</f>
        <v>17.594259295418244</v>
      </c>
    </row>
    <row r="2844" spans="1:1" x14ac:dyDescent="0.25">
      <c r="A2844" s="4">
        <f ca="1">'Гененируем однородную выборку'!A2844</f>
        <v>12.905447385222262</v>
      </c>
    </row>
    <row r="2845" spans="1:1" x14ac:dyDescent="0.25">
      <c r="A2845" s="4">
        <f ca="1">'Гененируем однородную выборку'!A2845</f>
        <v>12.025386672281453</v>
      </c>
    </row>
    <row r="2846" spans="1:1" x14ac:dyDescent="0.25">
      <c r="A2846" s="4">
        <f ca="1">'Гененируем однородную выборку'!A2846</f>
        <v>12.70416419475989</v>
      </c>
    </row>
    <row r="2847" spans="1:1" x14ac:dyDescent="0.25">
      <c r="A2847" s="4">
        <f ca="1">'Гененируем однородную выборку'!A2847</f>
        <v>11.392073094904543</v>
      </c>
    </row>
    <row r="2848" spans="1:1" x14ac:dyDescent="0.25">
      <c r="A2848" s="4">
        <f ca="1">'Гененируем однородную выборку'!A2848</f>
        <v>17.81115031403057</v>
      </c>
    </row>
    <row r="2849" spans="1:1" x14ac:dyDescent="0.25">
      <c r="A2849" s="4">
        <f ca="1">'Гененируем однородную выборку'!A2849</f>
        <v>17.731805201990493</v>
      </c>
    </row>
    <row r="2850" spans="1:1" x14ac:dyDescent="0.25">
      <c r="A2850" s="4">
        <f ca="1">'Гененируем однородную выборку'!A2850</f>
        <v>13.463227421325355</v>
      </c>
    </row>
    <row r="2851" spans="1:1" x14ac:dyDescent="0.25">
      <c r="A2851" s="4">
        <f ca="1">'Гененируем однородную выборку'!A2851</f>
        <v>22.132940899119784</v>
      </c>
    </row>
    <row r="2852" spans="1:1" x14ac:dyDescent="0.25">
      <c r="A2852" s="4">
        <f ca="1">'Гененируем однородную выборку'!A2852</f>
        <v>18.388418158946543</v>
      </c>
    </row>
    <row r="2853" spans="1:1" x14ac:dyDescent="0.25">
      <c r="A2853" s="4">
        <f ca="1">'Гененируем однородную выборку'!A2853</f>
        <v>14.478964807555441</v>
      </c>
    </row>
    <row r="2854" spans="1:1" x14ac:dyDescent="0.25">
      <c r="A2854" s="4">
        <f ca="1">'Гененируем однородную выборку'!A2854</f>
        <v>15.057370155587746</v>
      </c>
    </row>
    <row r="2855" spans="1:1" x14ac:dyDescent="0.25">
      <c r="A2855" s="4">
        <f ca="1">'Гененируем однородную выборку'!A2855</f>
        <v>14.718400018231543</v>
      </c>
    </row>
    <row r="2856" spans="1:1" x14ac:dyDescent="0.25">
      <c r="A2856" s="4">
        <f ca="1">'Гененируем однородную выборку'!A2856</f>
        <v>13.561111538085351</v>
      </c>
    </row>
    <row r="2857" spans="1:1" x14ac:dyDescent="0.25">
      <c r="A2857" s="4">
        <f ca="1">'Гененируем однородную выборку'!A2857</f>
        <v>7.8654142204757314</v>
      </c>
    </row>
    <row r="2858" spans="1:1" x14ac:dyDescent="0.25">
      <c r="A2858" s="4">
        <f ca="1">'Гененируем однородную выборку'!A2858</f>
        <v>16.618019228378486</v>
      </c>
    </row>
    <row r="2859" spans="1:1" x14ac:dyDescent="0.25">
      <c r="A2859" s="4">
        <f ca="1">'Гененируем однородную выборку'!A2859</f>
        <v>8.358092778130553</v>
      </c>
    </row>
    <row r="2860" spans="1:1" x14ac:dyDescent="0.25">
      <c r="A2860" s="4">
        <f ca="1">'Гененируем однородную выборку'!A2860</f>
        <v>16.183964046274504</v>
      </c>
    </row>
    <row r="2861" spans="1:1" x14ac:dyDescent="0.25">
      <c r="A2861" s="4">
        <f ca="1">'Гененируем однородную выборку'!A2861</f>
        <v>13.971268169343812</v>
      </c>
    </row>
    <row r="2862" spans="1:1" x14ac:dyDescent="0.25">
      <c r="A2862" s="4">
        <f ca="1">'Гененируем однородную выборку'!A2862</f>
        <v>13.935968935737053</v>
      </c>
    </row>
    <row r="2863" spans="1:1" x14ac:dyDescent="0.25">
      <c r="A2863" s="4">
        <f ca="1">'Гененируем однородную выборку'!A2863</f>
        <v>13.978079628952372</v>
      </c>
    </row>
    <row r="2864" spans="1:1" x14ac:dyDescent="0.25">
      <c r="A2864" s="4">
        <f ca="1">'Гененируем однородную выборку'!A2864</f>
        <v>17.508442281332108</v>
      </c>
    </row>
    <row r="2865" spans="1:1" x14ac:dyDescent="0.25">
      <c r="A2865" s="4">
        <f ca="1">'Гененируем однородную выборку'!A2865</f>
        <v>17.833331952808567</v>
      </c>
    </row>
    <row r="2866" spans="1:1" x14ac:dyDescent="0.25">
      <c r="A2866" s="4">
        <f ca="1">'Гененируем однородную выборку'!A2866</f>
        <v>16.09046634749885</v>
      </c>
    </row>
    <row r="2867" spans="1:1" x14ac:dyDescent="0.25">
      <c r="A2867" s="4">
        <f ca="1">'Гененируем однородную выборку'!A2867</f>
        <v>15.388033499630012</v>
      </c>
    </row>
    <row r="2868" spans="1:1" x14ac:dyDescent="0.25">
      <c r="A2868" s="4">
        <f ca="1">'Гененируем однородную выборку'!A2868</f>
        <v>14.770991144412442</v>
      </c>
    </row>
    <row r="2869" spans="1:1" x14ac:dyDescent="0.25">
      <c r="A2869" s="4">
        <f ca="1">'Гененируем однородную выборку'!A2869</f>
        <v>19.515736350412151</v>
      </c>
    </row>
    <row r="2870" spans="1:1" x14ac:dyDescent="0.25">
      <c r="A2870" s="4">
        <f ca="1">'Гененируем однородную выборку'!A2870</f>
        <v>21.328980553279163</v>
      </c>
    </row>
    <row r="2871" spans="1:1" x14ac:dyDescent="0.25">
      <c r="A2871" s="4">
        <f ca="1">'Гененируем однородную выборку'!A2871</f>
        <v>15.581703608556158</v>
      </c>
    </row>
    <row r="2872" spans="1:1" x14ac:dyDescent="0.25">
      <c r="A2872" s="4">
        <f ca="1">'Гененируем однородную выборку'!A2872</f>
        <v>15.751922746409477</v>
      </c>
    </row>
    <row r="2873" spans="1:1" x14ac:dyDescent="0.25">
      <c r="A2873" s="4">
        <f ca="1">'Гененируем однородную выборку'!A2873</f>
        <v>10.29076423443346</v>
      </c>
    </row>
    <row r="2874" spans="1:1" x14ac:dyDescent="0.25">
      <c r="A2874" s="4">
        <f ca="1">'Гененируем однородную выборку'!A2874</f>
        <v>9.8804551940400955</v>
      </c>
    </row>
    <row r="2875" spans="1:1" x14ac:dyDescent="0.25">
      <c r="A2875" s="4">
        <f ca="1">'Гененируем однородную выборку'!A2875</f>
        <v>13.710827346220519</v>
      </c>
    </row>
    <row r="2876" spans="1:1" x14ac:dyDescent="0.25">
      <c r="A2876" s="4">
        <f ca="1">'Гененируем однородную выборку'!A2876</f>
        <v>20.052049891905796</v>
      </c>
    </row>
    <row r="2877" spans="1:1" x14ac:dyDescent="0.25">
      <c r="A2877" s="4">
        <f ca="1">'Гененируем однородную выборку'!A2877</f>
        <v>7.424260654004124</v>
      </c>
    </row>
    <row r="2878" spans="1:1" x14ac:dyDescent="0.25">
      <c r="A2878" s="4">
        <f ca="1">'Гененируем однородную выборку'!A2878</f>
        <v>15.82975812082465</v>
      </c>
    </row>
    <row r="2879" spans="1:1" x14ac:dyDescent="0.25">
      <c r="A2879" s="4">
        <f ca="1">'Гененируем однородную выборку'!A2879</f>
        <v>16.931465003002131</v>
      </c>
    </row>
    <row r="2880" spans="1:1" x14ac:dyDescent="0.25">
      <c r="A2880" s="4">
        <f ca="1">'Гененируем однородную выборку'!A2880</f>
        <v>13.31144423142662</v>
      </c>
    </row>
    <row r="2881" spans="1:1" x14ac:dyDescent="0.25">
      <c r="A2881" s="4">
        <f ca="1">'Гененируем однородную выборку'!A2881</f>
        <v>15.241265438389247</v>
      </c>
    </row>
    <row r="2882" spans="1:1" x14ac:dyDescent="0.25">
      <c r="A2882" s="4">
        <f ca="1">'Гененируем однородную выборку'!A2882</f>
        <v>16.158290739159433</v>
      </c>
    </row>
    <row r="2883" spans="1:1" x14ac:dyDescent="0.25">
      <c r="A2883" s="4">
        <f ca="1">'Гененируем однородную выборку'!A2883</f>
        <v>21.369489182637594</v>
      </c>
    </row>
    <row r="2884" spans="1:1" x14ac:dyDescent="0.25">
      <c r="A2884" s="4">
        <f ca="1">'Гененируем однородную выборку'!A2884</f>
        <v>14.013523718716751</v>
      </c>
    </row>
    <row r="2885" spans="1:1" x14ac:dyDescent="0.25">
      <c r="A2885" s="4">
        <f ca="1">'Гененируем однородную выборку'!A2885</f>
        <v>9.5085893645401836</v>
      </c>
    </row>
    <row r="2886" spans="1:1" x14ac:dyDescent="0.25">
      <c r="A2886" s="4">
        <f ca="1">'Гененируем однородную выборку'!A2886</f>
        <v>10.541305707494512</v>
      </c>
    </row>
    <row r="2887" spans="1:1" x14ac:dyDescent="0.25">
      <c r="A2887" s="4">
        <f ca="1">'Гененируем однородную выборку'!A2887</f>
        <v>17.140294339775313</v>
      </c>
    </row>
    <row r="2888" spans="1:1" x14ac:dyDescent="0.25">
      <c r="A2888" s="4">
        <f ca="1">'Гененируем однородную выборку'!A2888</f>
        <v>19.099022870806515</v>
      </c>
    </row>
    <row r="2889" spans="1:1" x14ac:dyDescent="0.25">
      <c r="A2889" s="4">
        <f ca="1">'Гененируем однородную выборку'!A2889</f>
        <v>16.222095344127474</v>
      </c>
    </row>
    <row r="2890" spans="1:1" x14ac:dyDescent="0.25">
      <c r="A2890" s="4">
        <f ca="1">'Гененируем однородную выборку'!A2890</f>
        <v>13.889339213383844</v>
      </c>
    </row>
    <row r="2891" spans="1:1" x14ac:dyDescent="0.25">
      <c r="A2891" s="4">
        <f ca="1">'Гененируем однородную выборку'!A2891</f>
        <v>9.1335221156944399</v>
      </c>
    </row>
    <row r="2892" spans="1:1" x14ac:dyDescent="0.25">
      <c r="A2892" s="4">
        <f ca="1">'Гененируем однородную выборку'!A2892</f>
        <v>12.155891426168548</v>
      </c>
    </row>
    <row r="2893" spans="1:1" x14ac:dyDescent="0.25">
      <c r="A2893" s="4">
        <f ca="1">'Гененируем однородную выборку'!A2893</f>
        <v>13.64650773796599</v>
      </c>
    </row>
    <row r="2894" spans="1:1" x14ac:dyDescent="0.25">
      <c r="A2894" s="4">
        <f ca="1">'Гененируем однородную выборку'!A2894</f>
        <v>11.701160314928702</v>
      </c>
    </row>
    <row r="2895" spans="1:1" x14ac:dyDescent="0.25">
      <c r="A2895" s="4">
        <f ca="1">'Гененируем однородную выборку'!A2895</f>
        <v>12.384738168992424</v>
      </c>
    </row>
    <row r="2896" spans="1:1" x14ac:dyDescent="0.25">
      <c r="A2896" s="4">
        <f ca="1">'Гененируем однородную выборку'!A2896</f>
        <v>16.91154457316118</v>
      </c>
    </row>
    <row r="2897" spans="1:1" x14ac:dyDescent="0.25">
      <c r="A2897" s="4">
        <f ca="1">'Гененируем однородную выборку'!A2897</f>
        <v>13.483508124193994</v>
      </c>
    </row>
    <row r="2898" spans="1:1" x14ac:dyDescent="0.25">
      <c r="A2898" s="4">
        <f ca="1">'Гененируем однородную выборку'!A2898</f>
        <v>15.041341983617448</v>
      </c>
    </row>
    <row r="2899" spans="1:1" x14ac:dyDescent="0.25">
      <c r="A2899" s="4">
        <f ca="1">'Гененируем однородную выборку'!A2899</f>
        <v>14.605330904764953</v>
      </c>
    </row>
    <row r="2900" spans="1:1" x14ac:dyDescent="0.25">
      <c r="A2900" s="4">
        <f ca="1">'Гененируем однородную выборку'!A2900</f>
        <v>14.98965084109134</v>
      </c>
    </row>
    <row r="2901" spans="1:1" x14ac:dyDescent="0.25">
      <c r="A2901" s="4">
        <f ca="1">'Гененируем однородную выборку'!A2901</f>
        <v>14.618558592425398</v>
      </c>
    </row>
    <row r="2902" spans="1:1" x14ac:dyDescent="0.25">
      <c r="A2902" s="4">
        <f ca="1">'Гененируем однородную выборку'!A2902</f>
        <v>12.527220284012522</v>
      </c>
    </row>
    <row r="2903" spans="1:1" x14ac:dyDescent="0.25">
      <c r="A2903" s="4">
        <f ca="1">'Гененируем однородную выборку'!A2903</f>
        <v>15.677993873589349</v>
      </c>
    </row>
    <row r="2904" spans="1:1" x14ac:dyDescent="0.25">
      <c r="A2904" s="4">
        <f ca="1">'Гененируем однородную выборку'!A2904</f>
        <v>15.727745315116977</v>
      </c>
    </row>
    <row r="2905" spans="1:1" x14ac:dyDescent="0.25">
      <c r="A2905" s="4">
        <f ca="1">'Гененируем однородную выборку'!A2905</f>
        <v>19.252087996871285</v>
      </c>
    </row>
    <row r="2906" spans="1:1" x14ac:dyDescent="0.25">
      <c r="A2906" s="4">
        <f ca="1">'Гененируем однородную выборку'!A2906</f>
        <v>13.207293827170819</v>
      </c>
    </row>
    <row r="2907" spans="1:1" x14ac:dyDescent="0.25">
      <c r="A2907" s="4">
        <f ca="1">'Гененируем однородную выборку'!A2907</f>
        <v>14.876061583764837</v>
      </c>
    </row>
    <row r="2908" spans="1:1" x14ac:dyDescent="0.25">
      <c r="A2908" s="4">
        <f ca="1">'Гененируем однородную выборку'!A2908</f>
        <v>18.028990909924854</v>
      </c>
    </row>
    <row r="2909" spans="1:1" x14ac:dyDescent="0.25">
      <c r="A2909" s="4">
        <f ca="1">'Гененируем однородную выборку'!A2909</f>
        <v>19.822459579425701</v>
      </c>
    </row>
    <row r="2910" spans="1:1" x14ac:dyDescent="0.25">
      <c r="A2910" s="4">
        <f ca="1">'Гененируем однородную выборку'!A2910</f>
        <v>12.821650357283506</v>
      </c>
    </row>
    <row r="2911" spans="1:1" x14ac:dyDescent="0.25">
      <c r="A2911" s="4">
        <f ca="1">'Гененируем однородную выборку'!A2911</f>
        <v>10.527512423902012</v>
      </c>
    </row>
    <row r="2912" spans="1:1" x14ac:dyDescent="0.25">
      <c r="A2912" s="4">
        <f ca="1">'Гененируем однородную выборку'!A2912</f>
        <v>11.620936888204646</v>
      </c>
    </row>
    <row r="2913" spans="1:1" x14ac:dyDescent="0.25">
      <c r="A2913" s="4">
        <f ca="1">'Гененируем однородную выборку'!A2913</f>
        <v>12.168673045857325</v>
      </c>
    </row>
    <row r="2914" spans="1:1" x14ac:dyDescent="0.25">
      <c r="A2914" s="4">
        <f ca="1">'Гененируем однородную выборку'!A2914</f>
        <v>13.578336148676225</v>
      </c>
    </row>
    <row r="2915" spans="1:1" x14ac:dyDescent="0.25">
      <c r="A2915" s="4">
        <f ca="1">'Гененируем однородную выборку'!A2915</f>
        <v>11.466707712880094</v>
      </c>
    </row>
    <row r="2916" spans="1:1" x14ac:dyDescent="0.25">
      <c r="A2916" s="4">
        <f ca="1">'Гененируем однородную выборку'!A2916</f>
        <v>15.816681115226853</v>
      </c>
    </row>
    <row r="2917" spans="1:1" x14ac:dyDescent="0.25">
      <c r="A2917" s="4">
        <f ca="1">'Гененируем однородную выборку'!A2917</f>
        <v>14.402324216753119</v>
      </c>
    </row>
    <row r="2918" spans="1:1" x14ac:dyDescent="0.25">
      <c r="A2918" s="4">
        <f ca="1">'Гененируем однородную выборку'!A2918</f>
        <v>13.752327985278129</v>
      </c>
    </row>
    <row r="2919" spans="1:1" x14ac:dyDescent="0.25">
      <c r="A2919" s="4">
        <f ca="1">'Гененируем однородную выборку'!A2919</f>
        <v>14.079598613243117</v>
      </c>
    </row>
    <row r="2920" spans="1:1" x14ac:dyDescent="0.25">
      <c r="A2920" s="4">
        <f ca="1">'Гененируем однородную выборку'!A2920</f>
        <v>13.944395933269483</v>
      </c>
    </row>
    <row r="2921" spans="1:1" x14ac:dyDescent="0.25">
      <c r="A2921" s="4">
        <f ca="1">'Гененируем однородную выборку'!A2921</f>
        <v>17.243595464506527</v>
      </c>
    </row>
    <row r="2922" spans="1:1" x14ac:dyDescent="0.25">
      <c r="A2922" s="4">
        <f ca="1">'Гененируем однородную выборку'!A2922</f>
        <v>16.827155951730507</v>
      </c>
    </row>
    <row r="2923" spans="1:1" x14ac:dyDescent="0.25">
      <c r="A2923" s="4">
        <f ca="1">'Гененируем однородную выборку'!A2923</f>
        <v>8.0965151377488098</v>
      </c>
    </row>
    <row r="2924" spans="1:1" x14ac:dyDescent="0.25">
      <c r="A2924" s="4">
        <f ca="1">'Гененируем однородную выборку'!A2924</f>
        <v>10.05808778012933</v>
      </c>
    </row>
    <row r="2925" spans="1:1" x14ac:dyDescent="0.25">
      <c r="A2925" s="4">
        <f ca="1">'Гененируем однородную выборку'!A2925</f>
        <v>22.899381371825577</v>
      </c>
    </row>
    <row r="2926" spans="1:1" x14ac:dyDescent="0.25">
      <c r="A2926" s="4">
        <f ca="1">'Гененируем однородную выборку'!A2926</f>
        <v>20.198222111893983</v>
      </c>
    </row>
    <row r="2927" spans="1:1" x14ac:dyDescent="0.25">
      <c r="A2927" s="4">
        <f ca="1">'Гененируем однородную выборку'!A2927</f>
        <v>17.431568625361678</v>
      </c>
    </row>
    <row r="2928" spans="1:1" x14ac:dyDescent="0.25">
      <c r="A2928" s="4">
        <f ca="1">'Гененируем однородную выборку'!A2928</f>
        <v>11.89439274775224</v>
      </c>
    </row>
    <row r="2929" spans="1:1" x14ac:dyDescent="0.25">
      <c r="A2929" s="4">
        <f ca="1">'Гененируем однородную выборку'!A2929</f>
        <v>19.794035011988672</v>
      </c>
    </row>
    <row r="2930" spans="1:1" x14ac:dyDescent="0.25">
      <c r="A2930" s="4">
        <f ca="1">'Гененируем однородную выборку'!A2930</f>
        <v>16.882825515443788</v>
      </c>
    </row>
    <row r="2931" spans="1:1" x14ac:dyDescent="0.25">
      <c r="A2931" s="4">
        <f ca="1">'Гененируем однородную выборку'!A2931</f>
        <v>9.8762502349202101</v>
      </c>
    </row>
    <row r="2932" spans="1:1" x14ac:dyDescent="0.25">
      <c r="A2932" s="4">
        <f ca="1">'Гененируем однородную выборку'!A2932</f>
        <v>14.857474910728778</v>
      </c>
    </row>
    <row r="2933" spans="1:1" x14ac:dyDescent="0.25">
      <c r="A2933" s="4">
        <f ca="1">'Гененируем однородную выборку'!A2933</f>
        <v>19.982984943724972</v>
      </c>
    </row>
    <row r="2934" spans="1:1" x14ac:dyDescent="0.25">
      <c r="A2934" s="4">
        <f ca="1">'Гененируем однородную выборку'!A2934</f>
        <v>11.352561564506534</v>
      </c>
    </row>
    <row r="2935" spans="1:1" x14ac:dyDescent="0.25">
      <c r="A2935" s="4">
        <f ca="1">'Гененируем однородную выборку'!A2935</f>
        <v>13.857910750370063</v>
      </c>
    </row>
    <row r="2936" spans="1:1" x14ac:dyDescent="0.25">
      <c r="A2936" s="4">
        <f ca="1">'Гененируем однородную выборку'!A2936</f>
        <v>16.264387439817369</v>
      </c>
    </row>
    <row r="2937" spans="1:1" x14ac:dyDescent="0.25">
      <c r="A2937" s="4">
        <f ca="1">'Гененируем однородную выборку'!A2937</f>
        <v>6.5447254312830321</v>
      </c>
    </row>
    <row r="2938" spans="1:1" x14ac:dyDescent="0.25">
      <c r="A2938" s="4">
        <f ca="1">'Гененируем однородную выборку'!A2938</f>
        <v>16.143499758939925</v>
      </c>
    </row>
    <row r="2939" spans="1:1" x14ac:dyDescent="0.25">
      <c r="A2939" s="4">
        <f ca="1">'Гененируем однородную выборку'!A2939</f>
        <v>16.973444001200871</v>
      </c>
    </row>
    <row r="2940" spans="1:1" x14ac:dyDescent="0.25">
      <c r="A2940" s="4">
        <f ca="1">'Гененируем однородную выборку'!A2940</f>
        <v>15.690913262623598</v>
      </c>
    </row>
    <row r="2941" spans="1:1" x14ac:dyDescent="0.25">
      <c r="A2941" s="4">
        <f ca="1">'Гененируем однородную выборку'!A2941</f>
        <v>10.452086443271787</v>
      </c>
    </row>
    <row r="2942" spans="1:1" x14ac:dyDescent="0.25">
      <c r="A2942" s="4">
        <f ca="1">'Гененируем однородную выборку'!A2942</f>
        <v>16.018359220525969</v>
      </c>
    </row>
    <row r="2943" spans="1:1" x14ac:dyDescent="0.25">
      <c r="A2943" s="4">
        <f ca="1">'Гененируем однородную выборку'!A2943</f>
        <v>15.228463473671686</v>
      </c>
    </row>
    <row r="2944" spans="1:1" x14ac:dyDescent="0.25">
      <c r="A2944" s="4">
        <f ca="1">'Гененируем однородную выборку'!A2944</f>
        <v>15.162740027989171</v>
      </c>
    </row>
    <row r="2945" spans="1:1" x14ac:dyDescent="0.25">
      <c r="A2945" s="4">
        <f ca="1">'Гененируем однородную выборку'!A2945</f>
        <v>15.348713498986271</v>
      </c>
    </row>
    <row r="2946" spans="1:1" x14ac:dyDescent="0.25">
      <c r="A2946" s="4">
        <f ca="1">'Гененируем однородную выборку'!A2946</f>
        <v>10.93464852521341</v>
      </c>
    </row>
    <row r="2947" spans="1:1" x14ac:dyDescent="0.25">
      <c r="A2947" s="4">
        <f ca="1">'Гененируем однородную выборку'!A2947</f>
        <v>15.500326135482869</v>
      </c>
    </row>
    <row r="2948" spans="1:1" x14ac:dyDescent="0.25">
      <c r="A2948" s="4">
        <f ca="1">'Гененируем однородную выборку'!A2948</f>
        <v>16.413588703469291</v>
      </c>
    </row>
    <row r="2949" spans="1:1" x14ac:dyDescent="0.25">
      <c r="A2949" s="4">
        <f ca="1">'Гененируем однородную выборку'!A2949</f>
        <v>14.284955838914977</v>
      </c>
    </row>
    <row r="2950" spans="1:1" x14ac:dyDescent="0.25">
      <c r="A2950" s="4">
        <f ca="1">'Гененируем однородную выборку'!A2950</f>
        <v>15.127147223990892</v>
      </c>
    </row>
    <row r="2951" spans="1:1" x14ac:dyDescent="0.25">
      <c r="A2951" s="4">
        <f ca="1">'Гененируем однородную выборку'!A2951</f>
        <v>10.766920018546305</v>
      </c>
    </row>
    <row r="2952" spans="1:1" x14ac:dyDescent="0.25">
      <c r="A2952" s="4">
        <f ca="1">'Гененируем однородную выборку'!A2952</f>
        <v>14.230925181479465</v>
      </c>
    </row>
    <row r="2953" spans="1:1" x14ac:dyDescent="0.25">
      <c r="A2953" s="4">
        <f ca="1">'Гененируем однородную выборку'!A2953</f>
        <v>12.115789980644188</v>
      </c>
    </row>
    <row r="2954" spans="1:1" x14ac:dyDescent="0.25">
      <c r="A2954" s="4">
        <f ca="1">'Гененируем однородную выборку'!A2954</f>
        <v>14.651224043986321</v>
      </c>
    </row>
    <row r="2955" spans="1:1" x14ac:dyDescent="0.25">
      <c r="A2955" s="4">
        <f ca="1">'Гененируем однородную выборку'!A2955</f>
        <v>15.787668076664255</v>
      </c>
    </row>
    <row r="2956" spans="1:1" x14ac:dyDescent="0.25">
      <c r="A2956" s="4">
        <f ca="1">'Гененируем однородную выборку'!A2956</f>
        <v>18.944565416216758</v>
      </c>
    </row>
    <row r="2957" spans="1:1" x14ac:dyDescent="0.25">
      <c r="A2957" s="4">
        <f ca="1">'Гененируем однородную выборку'!A2957</f>
        <v>14.628209895855662</v>
      </c>
    </row>
    <row r="2958" spans="1:1" x14ac:dyDescent="0.25">
      <c r="A2958" s="4">
        <f ca="1">'Гененируем однородную выборку'!A2958</f>
        <v>9.7767125010337885</v>
      </c>
    </row>
    <row r="2959" spans="1:1" x14ac:dyDescent="0.25">
      <c r="A2959" s="4">
        <f ca="1">'Гененируем однородную выборку'!A2959</f>
        <v>13.28929456690933</v>
      </c>
    </row>
    <row r="2960" spans="1:1" x14ac:dyDescent="0.25">
      <c r="A2960" s="4">
        <f ca="1">'Гененируем однородную выборку'!A2960</f>
        <v>12.993615228284563</v>
      </c>
    </row>
    <row r="2961" spans="1:1" x14ac:dyDescent="0.25">
      <c r="A2961" s="4">
        <f ca="1">'Гененируем однородную выборку'!A2961</f>
        <v>14.731700135838802</v>
      </c>
    </row>
    <row r="2962" spans="1:1" x14ac:dyDescent="0.25">
      <c r="A2962" s="4">
        <f ca="1">'Гененируем однородную выборку'!A2962</f>
        <v>14.993800425486729</v>
      </c>
    </row>
    <row r="2963" spans="1:1" x14ac:dyDescent="0.25">
      <c r="A2963" s="4">
        <f ca="1">'Гененируем однородную выборку'!A2963</f>
        <v>13.672688310343842</v>
      </c>
    </row>
    <row r="2964" spans="1:1" x14ac:dyDescent="0.25">
      <c r="A2964" s="4">
        <f ca="1">'Гененируем однородную выборку'!A2964</f>
        <v>19.002187897238798</v>
      </c>
    </row>
    <row r="2965" spans="1:1" x14ac:dyDescent="0.25">
      <c r="A2965" s="4">
        <f ca="1">'Гененируем однородную выборку'!A2965</f>
        <v>16.265471024615252</v>
      </c>
    </row>
    <row r="2966" spans="1:1" x14ac:dyDescent="0.25">
      <c r="A2966" s="4">
        <f ca="1">'Гененируем однородную выборку'!A2966</f>
        <v>19.270534684145861</v>
      </c>
    </row>
    <row r="2967" spans="1:1" x14ac:dyDescent="0.25">
      <c r="A2967" s="4">
        <f ca="1">'Гененируем однородную выборку'!A2967</f>
        <v>13.384283525717072</v>
      </c>
    </row>
    <row r="2968" spans="1:1" x14ac:dyDescent="0.25">
      <c r="A2968" s="4">
        <f ca="1">'Гененируем однородную выборку'!A2968</f>
        <v>16.992798293534868</v>
      </c>
    </row>
    <row r="2969" spans="1:1" x14ac:dyDescent="0.25">
      <c r="A2969" s="4">
        <f ca="1">'Гененируем однородную выборку'!A2969</f>
        <v>14.247449038846986</v>
      </c>
    </row>
    <row r="2970" spans="1:1" x14ac:dyDescent="0.25">
      <c r="A2970" s="4">
        <f ca="1">'Гененируем однородную выборку'!A2970</f>
        <v>19.524875897439756</v>
      </c>
    </row>
    <row r="2971" spans="1:1" x14ac:dyDescent="0.25">
      <c r="A2971" s="4">
        <f ca="1">'Гененируем однородную выборку'!A2971</f>
        <v>9.2302919855081171</v>
      </c>
    </row>
    <row r="2972" spans="1:1" x14ac:dyDescent="0.25">
      <c r="A2972" s="4">
        <f ca="1">'Гененируем однородную выборку'!A2972</f>
        <v>17.378431959033033</v>
      </c>
    </row>
    <row r="2973" spans="1:1" x14ac:dyDescent="0.25">
      <c r="A2973" s="4">
        <f ca="1">'Гененируем однородную выборку'!A2973</f>
        <v>18.88600628232728</v>
      </c>
    </row>
    <row r="2974" spans="1:1" x14ac:dyDescent="0.25">
      <c r="A2974" s="4">
        <f ca="1">'Гененируем однородную выборку'!A2974</f>
        <v>17.356390520642179</v>
      </c>
    </row>
    <row r="2975" spans="1:1" x14ac:dyDescent="0.25">
      <c r="A2975" s="4">
        <f ca="1">'Гененируем однородную выборку'!A2975</f>
        <v>11.748152749766282</v>
      </c>
    </row>
    <row r="2976" spans="1:1" x14ac:dyDescent="0.25">
      <c r="A2976" s="4">
        <f ca="1">'Гененируем однородную выборку'!A2976</f>
        <v>13.51315276887841</v>
      </c>
    </row>
    <row r="2977" spans="1:1" x14ac:dyDescent="0.25">
      <c r="A2977" s="4">
        <f ca="1">'Гененируем однородную выборку'!A2977</f>
        <v>12.183207191130174</v>
      </c>
    </row>
    <row r="2978" spans="1:1" x14ac:dyDescent="0.25">
      <c r="A2978" s="4">
        <f ca="1">'Гененируем однородную выборку'!A2978</f>
        <v>11.705843132160036</v>
      </c>
    </row>
    <row r="2979" spans="1:1" x14ac:dyDescent="0.25">
      <c r="A2979" s="4">
        <f ca="1">'Гененируем однородную выборку'!A2979</f>
        <v>15.919086380756857</v>
      </c>
    </row>
    <row r="2980" spans="1:1" x14ac:dyDescent="0.25">
      <c r="A2980" s="4">
        <f ca="1">'Гененируем однородную выборку'!A2980</f>
        <v>18.047876410511034</v>
      </c>
    </row>
    <row r="2981" spans="1:1" x14ac:dyDescent="0.25">
      <c r="A2981" s="4">
        <f ca="1">'Гененируем однородную выборку'!A2981</f>
        <v>15.314795463406718</v>
      </c>
    </row>
    <row r="2982" spans="1:1" x14ac:dyDescent="0.25">
      <c r="A2982" s="4">
        <f ca="1">'Гененируем однородную выборку'!A2982</f>
        <v>11.537519788831361</v>
      </c>
    </row>
    <row r="2983" spans="1:1" x14ac:dyDescent="0.25">
      <c r="A2983" s="4">
        <f ca="1">'Гененируем однородную выборку'!A2983</f>
        <v>17.57202331357108</v>
      </c>
    </row>
    <row r="2984" spans="1:1" x14ac:dyDescent="0.25">
      <c r="A2984" s="4">
        <f ca="1">'Гененируем однородную выборку'!A2984</f>
        <v>10.240144897125207</v>
      </c>
    </row>
    <row r="2985" spans="1:1" x14ac:dyDescent="0.25">
      <c r="A2985" s="4">
        <f ca="1">'Гененируем однородную выборку'!A2985</f>
        <v>16.863054555544746</v>
      </c>
    </row>
    <row r="2986" spans="1:1" x14ac:dyDescent="0.25">
      <c r="A2986" s="4">
        <f ca="1">'Гененируем однородную выборку'!A2986</f>
        <v>16.182561098267627</v>
      </c>
    </row>
    <row r="2987" spans="1:1" x14ac:dyDescent="0.25">
      <c r="A2987" s="4">
        <f ca="1">'Гененируем однородную выборку'!A2987</f>
        <v>16.300305492660307</v>
      </c>
    </row>
    <row r="2988" spans="1:1" x14ac:dyDescent="0.25">
      <c r="A2988" s="4">
        <f ca="1">'Гененируем однородную выборку'!A2988</f>
        <v>17.391996570223334</v>
      </c>
    </row>
    <row r="2989" spans="1:1" x14ac:dyDescent="0.25">
      <c r="A2989" s="4">
        <f ca="1">'Гененируем однородную выборку'!A2989</f>
        <v>13.983398841532575</v>
      </c>
    </row>
    <row r="2990" spans="1:1" x14ac:dyDescent="0.25">
      <c r="A2990" s="4">
        <f ca="1">'Гененируем однородную выборку'!A2990</f>
        <v>16.704080422220535</v>
      </c>
    </row>
    <row r="2991" spans="1:1" x14ac:dyDescent="0.25">
      <c r="A2991" s="4">
        <f ca="1">'Гененируем однородную выборку'!A2991</f>
        <v>11.571500101806157</v>
      </c>
    </row>
    <row r="2992" spans="1:1" x14ac:dyDescent="0.25">
      <c r="A2992" s="4">
        <f ca="1">'Гененируем однородную выборку'!A2992</f>
        <v>10.9327807752735</v>
      </c>
    </row>
    <row r="2993" spans="1:1" x14ac:dyDescent="0.25">
      <c r="A2993" s="4">
        <f ca="1">'Гененируем однородную выборку'!A2993</f>
        <v>15.340128872039939</v>
      </c>
    </row>
    <row r="2994" spans="1:1" x14ac:dyDescent="0.25">
      <c r="A2994" s="4">
        <f ca="1">'Гененируем однородную выборку'!A2994</f>
        <v>11.68280172492377</v>
      </c>
    </row>
    <row r="2995" spans="1:1" x14ac:dyDescent="0.25">
      <c r="A2995" s="4">
        <f ca="1">'Гененируем однородную выборку'!A2995</f>
        <v>20.216055973700453</v>
      </c>
    </row>
    <row r="2996" spans="1:1" x14ac:dyDescent="0.25">
      <c r="A2996" s="4">
        <f ca="1">'Гененируем однородную выборку'!A2996</f>
        <v>10.069568681807635</v>
      </c>
    </row>
    <row r="2997" spans="1:1" x14ac:dyDescent="0.25">
      <c r="A2997" s="4">
        <f ca="1">'Гененируем однородную выборку'!A2997</f>
        <v>13.947387270602151</v>
      </c>
    </row>
    <row r="2998" spans="1:1" x14ac:dyDescent="0.25">
      <c r="A2998" s="4">
        <f ca="1">'Гененируем однородную выборку'!A2998</f>
        <v>14.080581933920806</v>
      </c>
    </row>
    <row r="2999" spans="1:1" x14ac:dyDescent="0.25">
      <c r="A2999" s="4">
        <f ca="1">'Гененируем однородную выборку'!A2999</f>
        <v>11.948228170339107</v>
      </c>
    </row>
    <row r="3000" spans="1:1" x14ac:dyDescent="0.25">
      <c r="A3000" s="4">
        <f ca="1">'Гененируем однородную выборку'!A3000</f>
        <v>11.301362777154569</v>
      </c>
    </row>
    <row r="3001" spans="1:1" x14ac:dyDescent="0.25">
      <c r="A3001" s="4">
        <f ca="1">'Гененируем однородную выборку'!A3001</f>
        <v>21.224091398774458</v>
      </c>
    </row>
    <row r="3002" spans="1:1" x14ac:dyDescent="0.25">
      <c r="A3002" s="4">
        <f ca="1">'Гененируем однородную выборку'!A3002</f>
        <v>13.950306300549826</v>
      </c>
    </row>
    <row r="3003" spans="1:1" x14ac:dyDescent="0.25">
      <c r="A3003" s="4">
        <f ca="1">'Гененируем однородную выборку'!A3003</f>
        <v>13.477587392550166</v>
      </c>
    </row>
    <row r="3004" spans="1:1" x14ac:dyDescent="0.25">
      <c r="A3004" s="4">
        <f ca="1">'Гененируем однородную выборку'!A3004</f>
        <v>13.398928319689819</v>
      </c>
    </row>
    <row r="3005" spans="1:1" x14ac:dyDescent="0.25">
      <c r="A3005" s="4">
        <f ca="1">'Гененируем однородную выборку'!A3005</f>
        <v>16.931198275172395</v>
      </c>
    </row>
    <row r="3006" spans="1:1" x14ac:dyDescent="0.25">
      <c r="A3006" s="4">
        <f ca="1">'Гененируем однородную выборку'!A3006</f>
        <v>17.102096221080778</v>
      </c>
    </row>
    <row r="3007" spans="1:1" x14ac:dyDescent="0.25">
      <c r="A3007" s="4">
        <f ca="1">'Гененируем однородную выборку'!A3007</f>
        <v>18.398351008203221</v>
      </c>
    </row>
    <row r="3008" spans="1:1" x14ac:dyDescent="0.25">
      <c r="A3008" s="4">
        <f ca="1">'Гененируем однородную выборку'!A3008</f>
        <v>16.895591119270129</v>
      </c>
    </row>
    <row r="3009" spans="1:1" x14ac:dyDescent="0.25">
      <c r="A3009" s="4">
        <f ca="1">'Гененируем однородную выборку'!A3009</f>
        <v>13.926291745017746</v>
      </c>
    </row>
    <row r="3010" spans="1:1" x14ac:dyDescent="0.25">
      <c r="A3010" s="4">
        <f ca="1">'Гененируем однородную выборку'!A3010</f>
        <v>16.556553074357897</v>
      </c>
    </row>
    <row r="3011" spans="1:1" x14ac:dyDescent="0.25">
      <c r="A3011" s="4">
        <f ca="1">'Гененируем однородную выборку'!A3011</f>
        <v>12.917533096649027</v>
      </c>
    </row>
    <row r="3012" spans="1:1" x14ac:dyDescent="0.25">
      <c r="A3012" s="4">
        <f ca="1">'Гененируем однородную выборку'!A3012</f>
        <v>19.105606377637059</v>
      </c>
    </row>
    <row r="3013" spans="1:1" x14ac:dyDescent="0.25">
      <c r="A3013" s="4">
        <f ca="1">'Гененируем однородную выборку'!A3013</f>
        <v>18.026181050097073</v>
      </c>
    </row>
    <row r="3014" spans="1:1" x14ac:dyDescent="0.25">
      <c r="A3014" s="4">
        <f ca="1">'Гененируем однородную выборку'!A3014</f>
        <v>16.925411904279336</v>
      </c>
    </row>
    <row r="3015" spans="1:1" x14ac:dyDescent="0.25">
      <c r="A3015" s="4">
        <f ca="1">'Гененируем однородную выборку'!A3015</f>
        <v>15.855427504614987</v>
      </c>
    </row>
    <row r="3016" spans="1:1" x14ac:dyDescent="0.25">
      <c r="A3016" s="4">
        <f ca="1">'Гененируем однородную выборку'!A3016</f>
        <v>13.830124469848656</v>
      </c>
    </row>
    <row r="3017" spans="1:1" x14ac:dyDescent="0.25">
      <c r="A3017" s="4">
        <f ca="1">'Гененируем однородную выборку'!A3017</f>
        <v>17.349958547196803</v>
      </c>
    </row>
    <row r="3018" spans="1:1" x14ac:dyDescent="0.25">
      <c r="A3018" s="4">
        <f ca="1">'Гененируем однородную выборку'!A3018</f>
        <v>13.833746814796658</v>
      </c>
    </row>
    <row r="3019" spans="1:1" x14ac:dyDescent="0.25">
      <c r="A3019" s="4">
        <f ca="1">'Гененируем однородную выборку'!A3019</f>
        <v>17.495311279931148</v>
      </c>
    </row>
    <row r="3020" spans="1:1" x14ac:dyDescent="0.25">
      <c r="A3020" s="4">
        <f ca="1">'Гененируем однородную выборку'!A3020</f>
        <v>12.952529218062717</v>
      </c>
    </row>
    <row r="3021" spans="1:1" x14ac:dyDescent="0.25">
      <c r="A3021" s="4">
        <f ca="1">'Гененируем однородную выборку'!A3021</f>
        <v>7.8283134755404191</v>
      </c>
    </row>
    <row r="3022" spans="1:1" x14ac:dyDescent="0.25">
      <c r="A3022" s="4">
        <f ca="1">'Гененируем однородную выборку'!A3022</f>
        <v>13.509148380934901</v>
      </c>
    </row>
    <row r="3023" spans="1:1" x14ac:dyDescent="0.25">
      <c r="A3023" s="4">
        <f ca="1">'Гененируем однородную выборку'!A3023</f>
        <v>18.830196315322773</v>
      </c>
    </row>
    <row r="3024" spans="1:1" x14ac:dyDescent="0.25">
      <c r="A3024" s="4">
        <f ca="1">'Гененируем однородную выборку'!A3024</f>
        <v>13.222011968957405</v>
      </c>
    </row>
    <row r="3025" spans="1:1" x14ac:dyDescent="0.25">
      <c r="A3025" s="4">
        <f ca="1">'Гененируем однородную выборку'!A3025</f>
        <v>16.758242913989726</v>
      </c>
    </row>
    <row r="3026" spans="1:1" x14ac:dyDescent="0.25">
      <c r="A3026" s="4">
        <f ca="1">'Гененируем однородную выборку'!A3026</f>
        <v>15.986725244973243</v>
      </c>
    </row>
    <row r="3027" spans="1:1" x14ac:dyDescent="0.25">
      <c r="A3027" s="4">
        <f ca="1">'Гененируем однородную выборку'!A3027</f>
        <v>17.079057921316572</v>
      </c>
    </row>
    <row r="3028" spans="1:1" x14ac:dyDescent="0.25">
      <c r="A3028" s="4">
        <f ca="1">'Гененируем однородную выборку'!A3028</f>
        <v>16.298981035912277</v>
      </c>
    </row>
    <row r="3029" spans="1:1" x14ac:dyDescent="0.25">
      <c r="A3029" s="4">
        <f ca="1">'Гененируем однородную выборку'!A3029</f>
        <v>16.89506512678393</v>
      </c>
    </row>
    <row r="3030" spans="1:1" x14ac:dyDescent="0.25">
      <c r="A3030" s="4">
        <f ca="1">'Гененируем однородную выборку'!A3030</f>
        <v>22.740336220496765</v>
      </c>
    </row>
    <row r="3031" spans="1:1" x14ac:dyDescent="0.25">
      <c r="A3031" s="4">
        <f ca="1">'Гененируем однородную выборку'!A3031</f>
        <v>17.318134342445738</v>
      </c>
    </row>
    <row r="3032" spans="1:1" x14ac:dyDescent="0.25">
      <c r="A3032" s="4">
        <f ca="1">'Гененируем однородную выборку'!A3032</f>
        <v>15.776614414130378</v>
      </c>
    </row>
    <row r="3033" spans="1:1" x14ac:dyDescent="0.25">
      <c r="A3033" s="4">
        <f ca="1">'Гененируем однородную выборку'!A3033</f>
        <v>14.694322228919729</v>
      </c>
    </row>
    <row r="3034" spans="1:1" x14ac:dyDescent="0.25">
      <c r="A3034" s="4">
        <f ca="1">'Гененируем однородную выборку'!A3034</f>
        <v>10.295840803694242</v>
      </c>
    </row>
    <row r="3035" spans="1:1" x14ac:dyDescent="0.25">
      <c r="A3035" s="4">
        <f ca="1">'Гененируем однородную выборку'!A3035</f>
        <v>12.978379216792586</v>
      </c>
    </row>
    <row r="3036" spans="1:1" x14ac:dyDescent="0.25">
      <c r="A3036" s="4">
        <f ca="1">'Гененируем однородную выборку'!A3036</f>
        <v>13.858765464749595</v>
      </c>
    </row>
    <row r="3037" spans="1:1" x14ac:dyDescent="0.25">
      <c r="A3037" s="4">
        <f ca="1">'Гененируем однородную выборку'!A3037</f>
        <v>11.869445515219052</v>
      </c>
    </row>
    <row r="3038" spans="1:1" x14ac:dyDescent="0.25">
      <c r="A3038" s="4">
        <f ca="1">'Гененируем однородную выборку'!A3038</f>
        <v>15.39364776685651</v>
      </c>
    </row>
    <row r="3039" spans="1:1" x14ac:dyDescent="0.25">
      <c r="A3039" s="4">
        <f ca="1">'Гененируем однородную выборку'!A3039</f>
        <v>18.400183406246327</v>
      </c>
    </row>
    <row r="3040" spans="1:1" x14ac:dyDescent="0.25">
      <c r="A3040" s="4">
        <f ca="1">'Гененируем однородную выборку'!A3040</f>
        <v>14.244631786634223</v>
      </c>
    </row>
    <row r="3041" spans="1:1" x14ac:dyDescent="0.25">
      <c r="A3041" s="4">
        <f ca="1">'Гененируем однородную выборку'!A3041</f>
        <v>13.894942685635444</v>
      </c>
    </row>
    <row r="3042" spans="1:1" x14ac:dyDescent="0.25">
      <c r="A3042" s="4">
        <f ca="1">'Гененируем однородную выборку'!A3042</f>
        <v>12.523698333427269</v>
      </c>
    </row>
    <row r="3043" spans="1:1" x14ac:dyDescent="0.25">
      <c r="A3043" s="4">
        <f ca="1">'Гененируем однородную выборку'!A3043</f>
        <v>10.783328917285921</v>
      </c>
    </row>
    <row r="3044" spans="1:1" x14ac:dyDescent="0.25">
      <c r="A3044" s="4">
        <f ca="1">'Гененируем однородную выборку'!A3044</f>
        <v>15.640816065235516</v>
      </c>
    </row>
    <row r="3045" spans="1:1" x14ac:dyDescent="0.25">
      <c r="A3045" s="4">
        <f ca="1">'Гененируем однородную выборку'!A3045</f>
        <v>15.520013466208663</v>
      </c>
    </row>
    <row r="3046" spans="1:1" x14ac:dyDescent="0.25">
      <c r="A3046" s="4">
        <f ca="1">'Гененируем однородную выборку'!A3046</f>
        <v>9.34631086098012</v>
      </c>
    </row>
    <row r="3047" spans="1:1" x14ac:dyDescent="0.25">
      <c r="A3047" s="4">
        <f ca="1">'Гененируем однородную выборку'!A3047</f>
        <v>12.197722047256017</v>
      </c>
    </row>
    <row r="3048" spans="1:1" x14ac:dyDescent="0.25">
      <c r="A3048" s="4">
        <f ca="1">'Гененируем однородную выборку'!A3048</f>
        <v>12.992517205433519</v>
      </c>
    </row>
    <row r="3049" spans="1:1" x14ac:dyDescent="0.25">
      <c r="A3049" s="4">
        <f ca="1">'Гененируем однородную выборку'!A3049</f>
        <v>16.829588364615034</v>
      </c>
    </row>
    <row r="3050" spans="1:1" x14ac:dyDescent="0.25">
      <c r="A3050" s="4">
        <f ca="1">'Гененируем однородную выборку'!A3050</f>
        <v>8.2470072223754443</v>
      </c>
    </row>
    <row r="3051" spans="1:1" x14ac:dyDescent="0.25">
      <c r="A3051" s="4">
        <f ca="1">'Гененируем однородную выборку'!A3051</f>
        <v>16.733016972532276</v>
      </c>
    </row>
    <row r="3052" spans="1:1" x14ac:dyDescent="0.25">
      <c r="A3052" s="4">
        <f ca="1">'Гененируем однородную выборку'!A3052</f>
        <v>11.148314412305281</v>
      </c>
    </row>
    <row r="3053" spans="1:1" x14ac:dyDescent="0.25">
      <c r="A3053" s="4">
        <f ca="1">'Гененируем однородную выборку'!A3053</f>
        <v>17.997201623438045</v>
      </c>
    </row>
    <row r="3054" spans="1:1" x14ac:dyDescent="0.25">
      <c r="A3054" s="4">
        <f ca="1">'Гененируем однородную выборку'!A3054</f>
        <v>10.98531294995081</v>
      </c>
    </row>
    <row r="3055" spans="1:1" x14ac:dyDescent="0.25">
      <c r="A3055" s="4">
        <f ca="1">'Гененируем однородную выборку'!A3055</f>
        <v>11.266596188887892</v>
      </c>
    </row>
    <row r="3056" spans="1:1" x14ac:dyDescent="0.25">
      <c r="A3056" s="4">
        <f ca="1">'Гененируем однородную выборку'!A3056</f>
        <v>12.26073946944669</v>
      </c>
    </row>
    <row r="3057" spans="1:1" x14ac:dyDescent="0.25">
      <c r="A3057" s="4">
        <f ca="1">'Гененируем однородную выборку'!A3057</f>
        <v>17.490131219175563</v>
      </c>
    </row>
    <row r="3058" spans="1:1" x14ac:dyDescent="0.25">
      <c r="A3058" s="4">
        <f ca="1">'Гененируем однородную выборку'!A3058</f>
        <v>15.015784448420662</v>
      </c>
    </row>
    <row r="3059" spans="1:1" x14ac:dyDescent="0.25">
      <c r="A3059" s="4">
        <f ca="1">'Гененируем однородную выборку'!A3059</f>
        <v>15.56960430015209</v>
      </c>
    </row>
    <row r="3060" spans="1:1" x14ac:dyDescent="0.25">
      <c r="A3060" s="4">
        <f ca="1">'Гененируем однородную выборку'!A3060</f>
        <v>18.33305604755293</v>
      </c>
    </row>
    <row r="3061" spans="1:1" x14ac:dyDescent="0.25">
      <c r="A3061" s="4">
        <f ca="1">'Гененируем однородную выборку'!A3061</f>
        <v>20.136778255400827</v>
      </c>
    </row>
    <row r="3062" spans="1:1" x14ac:dyDescent="0.25">
      <c r="A3062" s="4">
        <f ca="1">'Гененируем однородную выборку'!A3062</f>
        <v>14.518279067696525</v>
      </c>
    </row>
    <row r="3063" spans="1:1" x14ac:dyDescent="0.25">
      <c r="A3063" s="4">
        <f ca="1">'Гененируем однородную выборку'!A3063</f>
        <v>13.996184849219521</v>
      </c>
    </row>
    <row r="3064" spans="1:1" x14ac:dyDescent="0.25">
      <c r="A3064" s="4">
        <f ca="1">'Гененируем однородную выборку'!A3064</f>
        <v>11.684503086543767</v>
      </c>
    </row>
    <row r="3065" spans="1:1" x14ac:dyDescent="0.25">
      <c r="A3065" s="4">
        <f ca="1">'Гененируем однородную выборку'!A3065</f>
        <v>16.048179678355542</v>
      </c>
    </row>
    <row r="3066" spans="1:1" x14ac:dyDescent="0.25">
      <c r="A3066" s="4">
        <f ca="1">'Гененируем однородную выборку'!A3066</f>
        <v>18.100641509089762</v>
      </c>
    </row>
    <row r="3067" spans="1:1" x14ac:dyDescent="0.25">
      <c r="A3067" s="4">
        <f ca="1">'Гененируем однородную выборку'!A3067</f>
        <v>12.004277741480893</v>
      </c>
    </row>
    <row r="3068" spans="1:1" x14ac:dyDescent="0.25">
      <c r="A3068" s="4">
        <f ca="1">'Гененируем однородную выборку'!A3068</f>
        <v>14.367188152727294</v>
      </c>
    </row>
    <row r="3069" spans="1:1" x14ac:dyDescent="0.25">
      <c r="A3069" s="4">
        <f ca="1">'Гененируем однородную выборку'!A3069</f>
        <v>16.514824745684354</v>
      </c>
    </row>
    <row r="3070" spans="1:1" x14ac:dyDescent="0.25">
      <c r="A3070" s="4">
        <f ca="1">'Гененируем однородную выборку'!A3070</f>
        <v>15.07042425363046</v>
      </c>
    </row>
    <row r="3071" spans="1:1" x14ac:dyDescent="0.25">
      <c r="A3071" s="4">
        <f ca="1">'Гененируем однородную выборку'!A3071</f>
        <v>16.577448041057359</v>
      </c>
    </row>
    <row r="3072" spans="1:1" x14ac:dyDescent="0.25">
      <c r="A3072" s="4">
        <f ca="1">'Гененируем однородную выборку'!A3072</f>
        <v>13.962598993787079</v>
      </c>
    </row>
    <row r="3073" spans="1:1" x14ac:dyDescent="0.25">
      <c r="A3073" s="4">
        <f ca="1">'Гененируем однородную выборку'!A3073</f>
        <v>12.245995245329949</v>
      </c>
    </row>
    <row r="3074" spans="1:1" x14ac:dyDescent="0.25">
      <c r="A3074" s="4">
        <f ca="1">'Гененируем однородную выборку'!A3074</f>
        <v>14.61921350095365</v>
      </c>
    </row>
    <row r="3075" spans="1:1" x14ac:dyDescent="0.25">
      <c r="A3075" s="4">
        <f ca="1">'Гененируем однородную выборку'!A3075</f>
        <v>13.897120558439337</v>
      </c>
    </row>
    <row r="3076" spans="1:1" x14ac:dyDescent="0.25">
      <c r="A3076" s="4">
        <f ca="1">'Гененируем однородную выборку'!A3076</f>
        <v>11.284450088852644</v>
      </c>
    </row>
    <row r="3077" spans="1:1" x14ac:dyDescent="0.25">
      <c r="A3077" s="4">
        <f ca="1">'Гененируем однородную выборку'!A3077</f>
        <v>11.107509479054745</v>
      </c>
    </row>
    <row r="3078" spans="1:1" x14ac:dyDescent="0.25">
      <c r="A3078" s="4">
        <f ca="1">'Гененируем однородную выборку'!A3078</f>
        <v>15.948097939461739</v>
      </c>
    </row>
    <row r="3079" spans="1:1" x14ac:dyDescent="0.25">
      <c r="A3079" s="4">
        <f ca="1">'Гененируем однородную выборку'!A3079</f>
        <v>15.226679598508818</v>
      </c>
    </row>
    <row r="3080" spans="1:1" x14ac:dyDescent="0.25">
      <c r="A3080" s="4">
        <f ca="1">'Гененируем однородную выборку'!A3080</f>
        <v>13.760317020463827</v>
      </c>
    </row>
    <row r="3081" spans="1:1" x14ac:dyDescent="0.25">
      <c r="A3081" s="4">
        <f ca="1">'Гененируем однородную выборку'!A3081</f>
        <v>18.328985751847551</v>
      </c>
    </row>
    <row r="3082" spans="1:1" x14ac:dyDescent="0.25">
      <c r="A3082" s="4">
        <f ca="1">'Гененируем однородную выборку'!A3082</f>
        <v>15.160738159857893</v>
      </c>
    </row>
    <row r="3083" spans="1:1" x14ac:dyDescent="0.25">
      <c r="A3083" s="4">
        <f ca="1">'Гененируем однородную выборку'!A3083</f>
        <v>7.6683319585246581</v>
      </c>
    </row>
    <row r="3084" spans="1:1" x14ac:dyDescent="0.25">
      <c r="A3084" s="4">
        <f ca="1">'Гененируем однородную выборку'!A3084</f>
        <v>18.42108175400071</v>
      </c>
    </row>
    <row r="3085" spans="1:1" x14ac:dyDescent="0.25">
      <c r="A3085" s="4">
        <f ca="1">'Гененируем однородную выборку'!A3085</f>
        <v>17.016004639181908</v>
      </c>
    </row>
    <row r="3086" spans="1:1" x14ac:dyDescent="0.25">
      <c r="A3086" s="4">
        <f ca="1">'Гененируем однородную выборку'!A3086</f>
        <v>12.151504245544936</v>
      </c>
    </row>
    <row r="3087" spans="1:1" x14ac:dyDescent="0.25">
      <c r="A3087" s="4">
        <f ca="1">'Гененируем однородную выборку'!A3087</f>
        <v>17.361096052480047</v>
      </c>
    </row>
    <row r="3088" spans="1:1" x14ac:dyDescent="0.25">
      <c r="A3088" s="4">
        <f ca="1">'Гененируем однородную выборку'!A3088</f>
        <v>12.525222258107345</v>
      </c>
    </row>
    <row r="3089" spans="1:1" x14ac:dyDescent="0.25">
      <c r="A3089" s="4">
        <f ca="1">'Гененируем однородную выборку'!A3089</f>
        <v>20.51446355185039</v>
      </c>
    </row>
    <row r="3090" spans="1:1" x14ac:dyDescent="0.25">
      <c r="A3090" s="4">
        <f ca="1">'Гененируем однородную выборку'!A3090</f>
        <v>10.797813577486382</v>
      </c>
    </row>
    <row r="3091" spans="1:1" x14ac:dyDescent="0.25">
      <c r="A3091" s="4">
        <f ca="1">'Гененируем однородную выборку'!A3091</f>
        <v>13.412509691863487</v>
      </c>
    </row>
    <row r="3092" spans="1:1" x14ac:dyDescent="0.25">
      <c r="A3092" s="4">
        <f ca="1">'Гененируем однородную выборку'!A3092</f>
        <v>12.934362995009597</v>
      </c>
    </row>
    <row r="3093" spans="1:1" x14ac:dyDescent="0.25">
      <c r="A3093" s="4">
        <f ca="1">'Гененируем однородную выборку'!A3093</f>
        <v>21.068292211745554</v>
      </c>
    </row>
    <row r="3094" spans="1:1" x14ac:dyDescent="0.25">
      <c r="A3094" s="4">
        <f ca="1">'Гененируем однородную выборку'!A3094</f>
        <v>15.807650998219009</v>
      </c>
    </row>
    <row r="3095" spans="1:1" x14ac:dyDescent="0.25">
      <c r="A3095" s="4">
        <f ca="1">'Гененируем однородную выборку'!A3095</f>
        <v>16.010859743367348</v>
      </c>
    </row>
    <row r="3096" spans="1:1" x14ac:dyDescent="0.25">
      <c r="A3096" s="4">
        <f ca="1">'Гененируем однородную выборку'!A3096</f>
        <v>11.42377860330118</v>
      </c>
    </row>
    <row r="3097" spans="1:1" x14ac:dyDescent="0.25">
      <c r="A3097" s="4">
        <f ca="1">'Гененируем однородную выборку'!A3097</f>
        <v>12.064156008118559</v>
      </c>
    </row>
    <row r="3098" spans="1:1" x14ac:dyDescent="0.25">
      <c r="A3098" s="4">
        <f ca="1">'Гененируем однородную выборку'!A3098</f>
        <v>10.739503694134555</v>
      </c>
    </row>
    <row r="3099" spans="1:1" x14ac:dyDescent="0.25">
      <c r="A3099" s="4">
        <f ca="1">'Гененируем однородную выборку'!A3099</f>
        <v>17.480312481137275</v>
      </c>
    </row>
    <row r="3100" spans="1:1" x14ac:dyDescent="0.25">
      <c r="A3100" s="4">
        <f ca="1">'Гененируем однородную выборку'!A3100</f>
        <v>16.826605489325441</v>
      </c>
    </row>
    <row r="3101" spans="1:1" x14ac:dyDescent="0.25">
      <c r="A3101" s="4">
        <f ca="1">'Гененируем однородную выборку'!A3101</f>
        <v>13.493074102289063</v>
      </c>
    </row>
    <row r="3102" spans="1:1" x14ac:dyDescent="0.25">
      <c r="A3102" s="4">
        <f ca="1">'Гененируем однородную выборку'!A3102</f>
        <v>13.962870833675906</v>
      </c>
    </row>
    <row r="3103" spans="1:1" x14ac:dyDescent="0.25">
      <c r="A3103" s="4">
        <f ca="1">'Гененируем однородную выборку'!A3103</f>
        <v>18.142919950819628</v>
      </c>
    </row>
    <row r="3104" spans="1:1" x14ac:dyDescent="0.25">
      <c r="A3104" s="4">
        <f ca="1">'Гененируем однородную выборку'!A3104</f>
        <v>18.556445247943483</v>
      </c>
    </row>
    <row r="3105" spans="1:1" x14ac:dyDescent="0.25">
      <c r="A3105" s="4">
        <f ca="1">'Гененируем однородную выборку'!A3105</f>
        <v>20.584126037670739</v>
      </c>
    </row>
    <row r="3106" spans="1:1" x14ac:dyDescent="0.25">
      <c r="A3106" s="4">
        <f ca="1">'Гененируем однородную выборку'!A3106</f>
        <v>19.472451815684057</v>
      </c>
    </row>
    <row r="3107" spans="1:1" x14ac:dyDescent="0.25">
      <c r="A3107" s="4">
        <f ca="1">'Гененируем однородную выборку'!A3107</f>
        <v>14.637384553300198</v>
      </c>
    </row>
    <row r="3108" spans="1:1" x14ac:dyDescent="0.25">
      <c r="A3108" s="4">
        <f ca="1">'Гененируем однородную выборку'!A3108</f>
        <v>16.169602576841829</v>
      </c>
    </row>
    <row r="3109" spans="1:1" x14ac:dyDescent="0.25">
      <c r="A3109" s="4">
        <f ca="1">'Гененируем однородную выборку'!A3109</f>
        <v>13.288797665469245</v>
      </c>
    </row>
    <row r="3110" spans="1:1" x14ac:dyDescent="0.25">
      <c r="A3110" s="4">
        <f ca="1">'Гененируем однородную выборку'!A3110</f>
        <v>13.287708974469346</v>
      </c>
    </row>
    <row r="3111" spans="1:1" x14ac:dyDescent="0.25">
      <c r="A3111" s="4">
        <f ca="1">'Гененируем однородную выборку'!A3111</f>
        <v>16.572198846155054</v>
      </c>
    </row>
    <row r="3112" spans="1:1" x14ac:dyDescent="0.25">
      <c r="A3112" s="4">
        <f ca="1">'Гененируем однородную выборку'!A3112</f>
        <v>16.871930944669678</v>
      </c>
    </row>
    <row r="3113" spans="1:1" x14ac:dyDescent="0.25">
      <c r="A3113" s="4">
        <f ca="1">'Гененируем однородную выборку'!A3113</f>
        <v>9.6018536710734672</v>
      </c>
    </row>
    <row r="3114" spans="1:1" x14ac:dyDescent="0.25">
      <c r="A3114" s="4">
        <f ca="1">'Гененируем однородную выборку'!A3114</f>
        <v>12.972697775418602</v>
      </c>
    </row>
    <row r="3115" spans="1:1" x14ac:dyDescent="0.25">
      <c r="A3115" s="4">
        <f ca="1">'Гененируем однородную выборку'!A3115</f>
        <v>20.27329632822287</v>
      </c>
    </row>
    <row r="3116" spans="1:1" x14ac:dyDescent="0.25">
      <c r="A3116" s="4">
        <f ca="1">'Гененируем однородную выборку'!A3116</f>
        <v>13.905626653502365</v>
      </c>
    </row>
    <row r="3117" spans="1:1" x14ac:dyDescent="0.25">
      <c r="A3117" s="4">
        <f ca="1">'Гененируем однородную выборку'!A3117</f>
        <v>17.360188793187884</v>
      </c>
    </row>
    <row r="3118" spans="1:1" x14ac:dyDescent="0.25">
      <c r="A3118" s="4">
        <f ca="1">'Гененируем однородную выборку'!A3118</f>
        <v>12.230393576069046</v>
      </c>
    </row>
    <row r="3119" spans="1:1" x14ac:dyDescent="0.25">
      <c r="A3119" s="4">
        <f ca="1">'Гененируем однородную выборку'!A3119</f>
        <v>19.314492299051132</v>
      </c>
    </row>
    <row r="3120" spans="1:1" x14ac:dyDescent="0.25">
      <c r="A3120" s="4">
        <f ca="1">'Гененируем однородную выборку'!A3120</f>
        <v>17.191133558828945</v>
      </c>
    </row>
    <row r="3121" spans="1:1" x14ac:dyDescent="0.25">
      <c r="A3121" s="4">
        <f ca="1">'Гененируем однородную выборку'!A3121</f>
        <v>12.750263663817673</v>
      </c>
    </row>
    <row r="3122" spans="1:1" x14ac:dyDescent="0.25">
      <c r="A3122" s="4">
        <f ca="1">'Гененируем однородную выборку'!A3122</f>
        <v>16.729993411415407</v>
      </c>
    </row>
    <row r="3123" spans="1:1" x14ac:dyDescent="0.25">
      <c r="A3123" s="4">
        <f ca="1">'Гененируем однородную выборку'!A3123</f>
        <v>11.761110591222796</v>
      </c>
    </row>
    <row r="3124" spans="1:1" x14ac:dyDescent="0.25">
      <c r="A3124" s="4">
        <f ca="1">'Гененируем однородную выборку'!A3124</f>
        <v>15.325594630684275</v>
      </c>
    </row>
    <row r="3125" spans="1:1" x14ac:dyDescent="0.25">
      <c r="A3125" s="4">
        <f ca="1">'Гененируем однородную выборку'!A3125</f>
        <v>11.811825369904575</v>
      </c>
    </row>
    <row r="3126" spans="1:1" x14ac:dyDescent="0.25">
      <c r="A3126" s="4">
        <f ca="1">'Гененируем однородную выборку'!A3126</f>
        <v>12.220277871992181</v>
      </c>
    </row>
    <row r="3127" spans="1:1" x14ac:dyDescent="0.25">
      <c r="A3127" s="4">
        <f ca="1">'Гененируем однородную выборку'!A3127</f>
        <v>15.782255730457345</v>
      </c>
    </row>
    <row r="3128" spans="1:1" x14ac:dyDescent="0.25">
      <c r="A3128" s="4">
        <f ca="1">'Гененируем однородную выборку'!A3128</f>
        <v>17.049505023790747</v>
      </c>
    </row>
    <row r="3129" spans="1:1" x14ac:dyDescent="0.25">
      <c r="A3129" s="4">
        <f ca="1">'Гененируем однородную выборку'!A3129</f>
        <v>9.7964212793909802</v>
      </c>
    </row>
    <row r="3130" spans="1:1" x14ac:dyDescent="0.25">
      <c r="A3130" s="4">
        <f ca="1">'Гененируем однородную выборку'!A3130</f>
        <v>17.321847756011742</v>
      </c>
    </row>
    <row r="3131" spans="1:1" x14ac:dyDescent="0.25">
      <c r="A3131" s="4">
        <f ca="1">'Гененируем однородную выборку'!A3131</f>
        <v>15.430187153171161</v>
      </c>
    </row>
    <row r="3132" spans="1:1" x14ac:dyDescent="0.25">
      <c r="A3132" s="4">
        <f ca="1">'Гененируем однородную выборку'!A3132</f>
        <v>10.236244701343461</v>
      </c>
    </row>
    <row r="3133" spans="1:1" x14ac:dyDescent="0.25">
      <c r="A3133" s="4">
        <f ca="1">'Гененируем однородную выборку'!A3133</f>
        <v>16.790759044771306</v>
      </c>
    </row>
    <row r="3134" spans="1:1" x14ac:dyDescent="0.25">
      <c r="A3134" s="4">
        <f ca="1">'Гененируем однородную выборку'!A3134</f>
        <v>7.493654450675785</v>
      </c>
    </row>
    <row r="3135" spans="1:1" x14ac:dyDescent="0.25">
      <c r="A3135" s="4">
        <f ca="1">'Гененируем однородную выборку'!A3135</f>
        <v>18.469683846788119</v>
      </c>
    </row>
    <row r="3136" spans="1:1" x14ac:dyDescent="0.25">
      <c r="A3136" s="4">
        <f ca="1">'Гененируем однородную выборку'!A3136</f>
        <v>17.816278472677666</v>
      </c>
    </row>
    <row r="3137" spans="1:1" x14ac:dyDescent="0.25">
      <c r="A3137" s="4">
        <f ca="1">'Гененируем однородную выборку'!A3137</f>
        <v>7.822924949888086</v>
      </c>
    </row>
    <row r="3138" spans="1:1" x14ac:dyDescent="0.25">
      <c r="A3138" s="4">
        <f ca="1">'Гененируем однородную выборку'!A3138</f>
        <v>13.825423293168654</v>
      </c>
    </row>
    <row r="3139" spans="1:1" x14ac:dyDescent="0.25">
      <c r="A3139" s="4">
        <f ca="1">'Гененируем однородную выборку'!A3139</f>
        <v>17.916933818305715</v>
      </c>
    </row>
    <row r="3140" spans="1:1" x14ac:dyDescent="0.25">
      <c r="A3140" s="4">
        <f ca="1">'Гененируем однородную выборку'!A3140</f>
        <v>13.420306402726979</v>
      </c>
    </row>
    <row r="3141" spans="1:1" x14ac:dyDescent="0.25">
      <c r="A3141" s="4">
        <f ca="1">'Гененируем однородную выборку'!A3141</f>
        <v>15.86037351572827</v>
      </c>
    </row>
    <row r="3142" spans="1:1" x14ac:dyDescent="0.25">
      <c r="A3142" s="4">
        <f ca="1">'Гененируем однородную выборку'!A3142</f>
        <v>19.860945822558925</v>
      </c>
    </row>
    <row r="3143" spans="1:1" x14ac:dyDescent="0.25">
      <c r="A3143" s="4">
        <f ca="1">'Гененируем однородную выборку'!A3143</f>
        <v>18.497079533493071</v>
      </c>
    </row>
    <row r="3144" spans="1:1" x14ac:dyDescent="0.25">
      <c r="A3144" s="4">
        <f ca="1">'Гененируем однородную выборку'!A3144</f>
        <v>12.901387654052614</v>
      </c>
    </row>
    <row r="3145" spans="1:1" x14ac:dyDescent="0.25">
      <c r="A3145" s="4">
        <f ca="1">'Гененируем однородную выборку'!A3145</f>
        <v>15.618694818126931</v>
      </c>
    </row>
    <row r="3146" spans="1:1" x14ac:dyDescent="0.25">
      <c r="A3146" s="4">
        <f ca="1">'Гененируем однородную выборку'!A3146</f>
        <v>17.466910703342993</v>
      </c>
    </row>
    <row r="3147" spans="1:1" x14ac:dyDescent="0.25">
      <c r="A3147" s="4">
        <f ca="1">'Гененируем однородную выборку'!A3147</f>
        <v>16.138811669828087</v>
      </c>
    </row>
    <row r="3148" spans="1:1" x14ac:dyDescent="0.25">
      <c r="A3148" s="4">
        <f ca="1">'Гененируем однородную выборку'!A3148</f>
        <v>14.760234511526994</v>
      </c>
    </row>
    <row r="3149" spans="1:1" x14ac:dyDescent="0.25">
      <c r="A3149" s="4">
        <f ca="1">'Гененируем однородную выборку'!A3149</f>
        <v>19.611267511862973</v>
      </c>
    </row>
    <row r="3150" spans="1:1" x14ac:dyDescent="0.25">
      <c r="A3150" s="4">
        <f ca="1">'Гененируем однородную выборку'!A3150</f>
        <v>16.52305057358797</v>
      </c>
    </row>
    <row r="3151" spans="1:1" x14ac:dyDescent="0.25">
      <c r="A3151" s="4">
        <f ca="1">'Гененируем однородную выборку'!A3151</f>
        <v>11.765512602253626</v>
      </c>
    </row>
    <row r="3152" spans="1:1" x14ac:dyDescent="0.25">
      <c r="A3152" s="4">
        <f ca="1">'Гененируем однородную выборку'!A3152</f>
        <v>13.517702928138204</v>
      </c>
    </row>
    <row r="3153" spans="1:1" x14ac:dyDescent="0.25">
      <c r="A3153" s="4">
        <f ca="1">'Гененируем однородную выборку'!A3153</f>
        <v>13.834303968737181</v>
      </c>
    </row>
    <row r="3154" spans="1:1" x14ac:dyDescent="0.25">
      <c r="A3154" s="4">
        <f ca="1">'Гененируем однородную выборку'!A3154</f>
        <v>12.861390962621302</v>
      </c>
    </row>
    <row r="3155" spans="1:1" x14ac:dyDescent="0.25">
      <c r="A3155" s="4">
        <f ca="1">'Гененируем однородную выборку'!A3155</f>
        <v>19.455985787590027</v>
      </c>
    </row>
    <row r="3156" spans="1:1" x14ac:dyDescent="0.25">
      <c r="A3156" s="4">
        <f ca="1">'Гененируем однородную выборку'!A3156</f>
        <v>8.1420374007877339</v>
      </c>
    </row>
    <row r="3157" spans="1:1" x14ac:dyDescent="0.25">
      <c r="A3157" s="4">
        <f ca="1">'Гененируем однородную выборку'!A3157</f>
        <v>10.3502201174318</v>
      </c>
    </row>
    <row r="3158" spans="1:1" x14ac:dyDescent="0.25">
      <c r="A3158" s="4">
        <f ca="1">'Гененируем однородную выборку'!A3158</f>
        <v>16.014403152007699</v>
      </c>
    </row>
    <row r="3159" spans="1:1" x14ac:dyDescent="0.25">
      <c r="A3159" s="4">
        <f ca="1">'Гененируем однородную выборку'!A3159</f>
        <v>10.394107921068063</v>
      </c>
    </row>
    <row r="3160" spans="1:1" x14ac:dyDescent="0.25">
      <c r="A3160" s="4">
        <f ca="1">'Гененируем однородную выборку'!A3160</f>
        <v>16.358523752397183</v>
      </c>
    </row>
    <row r="3161" spans="1:1" x14ac:dyDescent="0.25">
      <c r="A3161" s="4">
        <f ca="1">'Гененируем однородную выборку'!A3161</f>
        <v>11.097990114676634</v>
      </c>
    </row>
    <row r="3162" spans="1:1" x14ac:dyDescent="0.25">
      <c r="A3162" s="4">
        <f ca="1">'Гененируем однородную выборку'!A3162</f>
        <v>16.979613716780577</v>
      </c>
    </row>
    <row r="3163" spans="1:1" x14ac:dyDescent="0.25">
      <c r="A3163" s="4">
        <f ca="1">'Гененируем однородную выборку'!A3163</f>
        <v>12.208276977738995</v>
      </c>
    </row>
    <row r="3164" spans="1:1" x14ac:dyDescent="0.25">
      <c r="A3164" s="4">
        <f ca="1">'Гененируем однородную выборку'!A3164</f>
        <v>13.617422799659639</v>
      </c>
    </row>
    <row r="3165" spans="1:1" x14ac:dyDescent="0.25">
      <c r="A3165" s="4">
        <f ca="1">'Гененируем однородную выборку'!A3165</f>
        <v>11.077657773684443</v>
      </c>
    </row>
    <row r="3166" spans="1:1" x14ac:dyDescent="0.25">
      <c r="A3166" s="4">
        <f ca="1">'Гененируем однородную выборку'!A3166</f>
        <v>17.958930304219539</v>
      </c>
    </row>
    <row r="3167" spans="1:1" x14ac:dyDescent="0.25">
      <c r="A3167" s="4">
        <f ca="1">'Гененируем однородную выборку'!A3167</f>
        <v>20.296689737284201</v>
      </c>
    </row>
    <row r="3168" spans="1:1" x14ac:dyDescent="0.25">
      <c r="A3168" s="4">
        <f ca="1">'Гененируем однородную выборку'!A3168</f>
        <v>11.715016143543739</v>
      </c>
    </row>
    <row r="3169" spans="1:1" x14ac:dyDescent="0.25">
      <c r="A3169" s="4">
        <f ca="1">'Гененируем однородную выборку'!A3169</f>
        <v>12.977606291632455</v>
      </c>
    </row>
    <row r="3170" spans="1:1" x14ac:dyDescent="0.25">
      <c r="A3170" s="4">
        <f ca="1">'Гененируем однородную выборку'!A3170</f>
        <v>15.009096772556692</v>
      </c>
    </row>
    <row r="3171" spans="1:1" x14ac:dyDescent="0.25">
      <c r="A3171" s="4">
        <f ca="1">'Гененируем однородную выборку'!A3171</f>
        <v>9.7336017481930011</v>
      </c>
    </row>
    <row r="3172" spans="1:1" x14ac:dyDescent="0.25">
      <c r="A3172" s="4">
        <f ca="1">'Гененируем однородную выборку'!A3172</f>
        <v>11.701882171184824</v>
      </c>
    </row>
    <row r="3173" spans="1:1" x14ac:dyDescent="0.25">
      <c r="A3173" s="4">
        <f ca="1">'Гененируем однородную выборку'!A3173</f>
        <v>15.099268097236601</v>
      </c>
    </row>
    <row r="3174" spans="1:1" x14ac:dyDescent="0.25">
      <c r="A3174" s="4">
        <f ca="1">'Гененируем однородную выборку'!A3174</f>
        <v>16.821862595844181</v>
      </c>
    </row>
    <row r="3175" spans="1:1" x14ac:dyDescent="0.25">
      <c r="A3175" s="4">
        <f ca="1">'Гененируем однородную выборку'!A3175</f>
        <v>16.277219592361138</v>
      </c>
    </row>
    <row r="3176" spans="1:1" x14ac:dyDescent="0.25">
      <c r="A3176" s="4">
        <f ca="1">'Гененируем однородную выборку'!A3176</f>
        <v>14.784030250060118</v>
      </c>
    </row>
    <row r="3177" spans="1:1" x14ac:dyDescent="0.25">
      <c r="A3177" s="4">
        <f ca="1">'Гененируем однородную выборку'!A3177</f>
        <v>17.067322622445914</v>
      </c>
    </row>
    <row r="3178" spans="1:1" x14ac:dyDescent="0.25">
      <c r="A3178" s="4">
        <f ca="1">'Гененируем однородную выборку'!A3178</f>
        <v>10.230425101931957</v>
      </c>
    </row>
    <row r="3179" spans="1:1" x14ac:dyDescent="0.25">
      <c r="A3179" s="4">
        <f ca="1">'Гененируем однородную выборку'!A3179</f>
        <v>10.26764539992919</v>
      </c>
    </row>
    <row r="3180" spans="1:1" x14ac:dyDescent="0.25">
      <c r="A3180" s="4">
        <f ca="1">'Гененируем однородную выборку'!A3180</f>
        <v>11.527961919779422</v>
      </c>
    </row>
    <row r="3181" spans="1:1" x14ac:dyDescent="0.25">
      <c r="A3181" s="4">
        <f ca="1">'Гененируем однородную выборку'!A3181</f>
        <v>16.930795870041386</v>
      </c>
    </row>
    <row r="3182" spans="1:1" x14ac:dyDescent="0.25">
      <c r="A3182" s="4">
        <f ca="1">'Гененируем однородную выборку'!A3182</f>
        <v>16.638211043234129</v>
      </c>
    </row>
    <row r="3183" spans="1:1" x14ac:dyDescent="0.25">
      <c r="A3183" s="4">
        <f ca="1">'Гененируем однородную выборку'!A3183</f>
        <v>13.793795947907157</v>
      </c>
    </row>
    <row r="3184" spans="1:1" x14ac:dyDescent="0.25">
      <c r="A3184" s="4">
        <f ca="1">'Гененируем однородную выборку'!A3184</f>
        <v>14.241143248821478</v>
      </c>
    </row>
    <row r="3185" spans="1:1" x14ac:dyDescent="0.25">
      <c r="A3185" s="4">
        <f ca="1">'Гененируем однородную выборку'!A3185</f>
        <v>16.306781233006436</v>
      </c>
    </row>
    <row r="3186" spans="1:1" x14ac:dyDescent="0.25">
      <c r="A3186" s="4">
        <f ca="1">'Гененируем однородную выборку'!A3186</f>
        <v>10.611775846035503</v>
      </c>
    </row>
    <row r="3187" spans="1:1" x14ac:dyDescent="0.25">
      <c r="A3187" s="4">
        <f ca="1">'Гененируем однородную выборку'!A3187</f>
        <v>17.718845513039842</v>
      </c>
    </row>
    <row r="3188" spans="1:1" x14ac:dyDescent="0.25">
      <c r="A3188" s="4">
        <f ca="1">'Гененируем однородную выборку'!A3188</f>
        <v>11.882500506737227</v>
      </c>
    </row>
    <row r="3189" spans="1:1" x14ac:dyDescent="0.25">
      <c r="A3189" s="4">
        <f ca="1">'Гененируем однородную выборку'!A3189</f>
        <v>18.348635547400509</v>
      </c>
    </row>
    <row r="3190" spans="1:1" x14ac:dyDescent="0.25">
      <c r="A3190" s="4">
        <f ca="1">'Гененируем однородную выборку'!A3190</f>
        <v>13.314662339706603</v>
      </c>
    </row>
    <row r="3191" spans="1:1" x14ac:dyDescent="0.25">
      <c r="A3191" s="4">
        <f ca="1">'Гененируем однородную выборку'!A3191</f>
        <v>11.82412349589444</v>
      </c>
    </row>
    <row r="3192" spans="1:1" x14ac:dyDescent="0.25">
      <c r="A3192" s="4">
        <f ca="1">'Гененируем однородную выборку'!A3192</f>
        <v>15.071183136789429</v>
      </c>
    </row>
    <row r="3193" spans="1:1" x14ac:dyDescent="0.25">
      <c r="A3193" s="4">
        <f ca="1">'Гененируем однородную выборку'!A3193</f>
        <v>8.4883891084987511</v>
      </c>
    </row>
    <row r="3194" spans="1:1" x14ac:dyDescent="0.25">
      <c r="A3194" s="4">
        <f ca="1">'Гененируем однородную выборку'!A3194</f>
        <v>15.610296815386475</v>
      </c>
    </row>
    <row r="3195" spans="1:1" x14ac:dyDescent="0.25">
      <c r="A3195" s="4">
        <f ca="1">'Гененируем однородную выборку'!A3195</f>
        <v>11.707785016533753</v>
      </c>
    </row>
    <row r="3196" spans="1:1" x14ac:dyDescent="0.25">
      <c r="A3196" s="4">
        <f ca="1">'Гененируем однородную выборку'!A3196</f>
        <v>13.981295520674781</v>
      </c>
    </row>
    <row r="3197" spans="1:1" x14ac:dyDescent="0.25">
      <c r="A3197" s="4">
        <f ca="1">'Гененируем однородную выборку'!A3197</f>
        <v>12.288366034272558</v>
      </c>
    </row>
    <row r="3198" spans="1:1" x14ac:dyDescent="0.25">
      <c r="A3198" s="4">
        <f ca="1">'Гененируем однородную выборку'!A3198</f>
        <v>10.456832253209909</v>
      </c>
    </row>
    <row r="3199" spans="1:1" x14ac:dyDescent="0.25">
      <c r="A3199" s="4">
        <f ca="1">'Гененируем однородную выборку'!A3199</f>
        <v>12.00553876108812</v>
      </c>
    </row>
    <row r="3200" spans="1:1" x14ac:dyDescent="0.25">
      <c r="A3200" s="4">
        <f ca="1">'Гененируем однородную выборку'!A3200</f>
        <v>10.266986327959501</v>
      </c>
    </row>
    <row r="3201" spans="1:1" x14ac:dyDescent="0.25">
      <c r="A3201" s="4">
        <f ca="1">'Гененируем однородную выборку'!A3201</f>
        <v>12.65463431076212</v>
      </c>
    </row>
    <row r="3202" spans="1:1" x14ac:dyDescent="0.25">
      <c r="A3202" s="4">
        <f ca="1">'Гененируем однородную выборку'!A3202</f>
        <v>16.19788300831183</v>
      </c>
    </row>
    <row r="3203" spans="1:1" x14ac:dyDescent="0.25">
      <c r="A3203" s="4">
        <f ca="1">'Гененируем однородную выборку'!A3203</f>
        <v>10.98101054944404</v>
      </c>
    </row>
    <row r="3204" spans="1:1" x14ac:dyDescent="0.25">
      <c r="A3204" s="4">
        <f ca="1">'Гененируем однородную выборку'!A3204</f>
        <v>13.16352750830551</v>
      </c>
    </row>
    <row r="3205" spans="1:1" x14ac:dyDescent="0.25">
      <c r="A3205" s="4">
        <f ca="1">'Гененируем однородную выборку'!A3205</f>
        <v>13.257338951659129</v>
      </c>
    </row>
    <row r="3206" spans="1:1" x14ac:dyDescent="0.25">
      <c r="A3206" s="4">
        <f ca="1">'Гененируем однородную выборку'!A3206</f>
        <v>10.745075835682249</v>
      </c>
    </row>
    <row r="3207" spans="1:1" x14ac:dyDescent="0.25">
      <c r="A3207" s="4">
        <f ca="1">'Гененируем однородную выборку'!A3207</f>
        <v>19.13022027771753</v>
      </c>
    </row>
    <row r="3208" spans="1:1" x14ac:dyDescent="0.25">
      <c r="A3208" s="4">
        <f ca="1">'Гененируем однородную выборку'!A3208</f>
        <v>9.7969396791569139</v>
      </c>
    </row>
    <row r="3209" spans="1:1" x14ac:dyDescent="0.25">
      <c r="A3209" s="4">
        <f ca="1">'Гененируем однородную выборку'!A3209</f>
        <v>16.681616393808735</v>
      </c>
    </row>
    <row r="3210" spans="1:1" x14ac:dyDescent="0.25">
      <c r="A3210" s="4">
        <f ca="1">'Гененируем однородную выборку'!A3210</f>
        <v>16.961072610968799</v>
      </c>
    </row>
    <row r="3211" spans="1:1" x14ac:dyDescent="0.25">
      <c r="A3211" s="4">
        <f ca="1">'Гененируем однородную выборку'!A3211</f>
        <v>14.942387348453853</v>
      </c>
    </row>
    <row r="3212" spans="1:1" x14ac:dyDescent="0.25">
      <c r="A3212" s="4">
        <f ca="1">'Гененируем однородную выборку'!A3212</f>
        <v>15.753162096651502</v>
      </c>
    </row>
    <row r="3213" spans="1:1" x14ac:dyDescent="0.25">
      <c r="A3213" s="4">
        <f ca="1">'Гененируем однородную выборку'!A3213</f>
        <v>14.693260435646438</v>
      </c>
    </row>
    <row r="3214" spans="1:1" x14ac:dyDescent="0.25">
      <c r="A3214" s="4">
        <f ca="1">'Гененируем однородную выборку'!A3214</f>
        <v>14.751145068221666</v>
      </c>
    </row>
    <row r="3215" spans="1:1" x14ac:dyDescent="0.25">
      <c r="A3215" s="4">
        <f ca="1">'Гененируем однородную выборку'!A3215</f>
        <v>14.512526448996287</v>
      </c>
    </row>
    <row r="3216" spans="1:1" x14ac:dyDescent="0.25">
      <c r="A3216" s="4">
        <f ca="1">'Гененируем однородную выборку'!A3216</f>
        <v>19.267917061911902</v>
      </c>
    </row>
    <row r="3217" spans="1:1" x14ac:dyDescent="0.25">
      <c r="A3217" s="4">
        <f ca="1">'Гененируем однородную выборку'!A3217</f>
        <v>16.7785140822632</v>
      </c>
    </row>
    <row r="3218" spans="1:1" x14ac:dyDescent="0.25">
      <c r="A3218" s="4">
        <f ca="1">'Гененируем однородную выборку'!A3218</f>
        <v>10.383610120541107</v>
      </c>
    </row>
    <row r="3219" spans="1:1" x14ac:dyDescent="0.25">
      <c r="A3219" s="4">
        <f ca="1">'Гененируем однородную выборку'!A3219</f>
        <v>16.907761489632115</v>
      </c>
    </row>
    <row r="3220" spans="1:1" x14ac:dyDescent="0.25">
      <c r="A3220" s="4">
        <f ca="1">'Гененируем однородную выборку'!A3220</f>
        <v>15.765441932544089</v>
      </c>
    </row>
    <row r="3221" spans="1:1" x14ac:dyDescent="0.25">
      <c r="A3221" s="4">
        <f ca="1">'Гененируем однородную выборку'!A3221</f>
        <v>11.163349921872772</v>
      </c>
    </row>
    <row r="3222" spans="1:1" x14ac:dyDescent="0.25">
      <c r="A3222" s="4">
        <f ca="1">'Гененируем однородную выборку'!A3222</f>
        <v>11.805470283860236</v>
      </c>
    </row>
    <row r="3223" spans="1:1" x14ac:dyDescent="0.25">
      <c r="A3223" s="4">
        <f ca="1">'Гененируем однородную выборку'!A3223</f>
        <v>13.187951047201887</v>
      </c>
    </row>
    <row r="3224" spans="1:1" x14ac:dyDescent="0.25">
      <c r="A3224" s="4">
        <f ca="1">'Гененируем однородную выборку'!A3224</f>
        <v>13.566493993868553</v>
      </c>
    </row>
    <row r="3225" spans="1:1" x14ac:dyDescent="0.25">
      <c r="A3225" s="4">
        <f ca="1">'Гененируем однородную выборку'!A3225</f>
        <v>13.599090735214657</v>
      </c>
    </row>
    <row r="3226" spans="1:1" x14ac:dyDescent="0.25">
      <c r="A3226" s="4">
        <f ca="1">'Гененируем однородную выборку'!A3226</f>
        <v>16.456603659158382</v>
      </c>
    </row>
    <row r="3227" spans="1:1" x14ac:dyDescent="0.25">
      <c r="A3227" s="4">
        <f ca="1">'Гененируем однородную выборку'!A3227</f>
        <v>17.281392853017135</v>
      </c>
    </row>
    <row r="3228" spans="1:1" x14ac:dyDescent="0.25">
      <c r="A3228" s="4">
        <f ca="1">'Гененируем однородную выборку'!A3228</f>
        <v>15.977275741458502</v>
      </c>
    </row>
    <row r="3229" spans="1:1" x14ac:dyDescent="0.25">
      <c r="A3229" s="4">
        <f ca="1">'Гененируем однородную выборку'!A3229</f>
        <v>15.470094685034464</v>
      </c>
    </row>
    <row r="3230" spans="1:1" x14ac:dyDescent="0.25">
      <c r="A3230" s="4">
        <f ca="1">'Гененируем однородную выборку'!A3230</f>
        <v>16.531170079010415</v>
      </c>
    </row>
    <row r="3231" spans="1:1" x14ac:dyDescent="0.25">
      <c r="A3231" s="4">
        <f ca="1">'Гененируем однородную выборку'!A3231</f>
        <v>15.238297898466559</v>
      </c>
    </row>
    <row r="3232" spans="1:1" x14ac:dyDescent="0.25">
      <c r="A3232" s="4">
        <f ca="1">'Гененируем однородную выборку'!A3232</f>
        <v>12.033655978689783</v>
      </c>
    </row>
    <row r="3233" spans="1:1" x14ac:dyDescent="0.25">
      <c r="A3233" s="4">
        <f ca="1">'Гененируем однородную выборку'!A3233</f>
        <v>10.461117949441519</v>
      </c>
    </row>
    <row r="3234" spans="1:1" x14ac:dyDescent="0.25">
      <c r="A3234" s="4">
        <f ca="1">'Гененируем однородную выборку'!A3234</f>
        <v>18.704385469168066</v>
      </c>
    </row>
    <row r="3235" spans="1:1" x14ac:dyDescent="0.25">
      <c r="A3235" s="4">
        <f ca="1">'Гененируем однородную выборку'!A3235</f>
        <v>19.178314609637006</v>
      </c>
    </row>
    <row r="3236" spans="1:1" x14ac:dyDescent="0.25">
      <c r="A3236" s="4">
        <f ca="1">'Гененируем однородную выборку'!A3236</f>
        <v>16.75458893948263</v>
      </c>
    </row>
    <row r="3237" spans="1:1" x14ac:dyDescent="0.25">
      <c r="A3237" s="4">
        <f ca="1">'Гененируем однородную выборку'!A3237</f>
        <v>12.948175087959179</v>
      </c>
    </row>
    <row r="3238" spans="1:1" x14ac:dyDescent="0.25">
      <c r="A3238" s="4">
        <f ca="1">'Гененируем однородную выборку'!A3238</f>
        <v>13.902779470375235</v>
      </c>
    </row>
    <row r="3239" spans="1:1" x14ac:dyDescent="0.25">
      <c r="A3239" s="4">
        <f ca="1">'Гененируем однородную выборку'!A3239</f>
        <v>13.555484416975188</v>
      </c>
    </row>
    <row r="3240" spans="1:1" x14ac:dyDescent="0.25">
      <c r="A3240" s="4">
        <f ca="1">'Гененируем однородную выборку'!A3240</f>
        <v>17.03055950634927</v>
      </c>
    </row>
    <row r="3241" spans="1:1" x14ac:dyDescent="0.25">
      <c r="A3241" s="4">
        <f ca="1">'Гененируем однородную выборку'!A3241</f>
        <v>17.002211512186896</v>
      </c>
    </row>
    <row r="3242" spans="1:1" x14ac:dyDescent="0.25">
      <c r="A3242" s="4">
        <f ca="1">'Гененируем однородную выборку'!A3242</f>
        <v>13.459913644857997</v>
      </c>
    </row>
    <row r="3243" spans="1:1" x14ac:dyDescent="0.25">
      <c r="A3243" s="4">
        <f ca="1">'Гененируем однородную выборку'!A3243</f>
        <v>11.01109216861984</v>
      </c>
    </row>
    <row r="3244" spans="1:1" x14ac:dyDescent="0.25">
      <c r="A3244" s="4">
        <f ca="1">'Гененируем однородную выборку'!A3244</f>
        <v>14.899432033295351</v>
      </c>
    </row>
    <row r="3245" spans="1:1" x14ac:dyDescent="0.25">
      <c r="A3245" s="4">
        <f ca="1">'Гененируем однородную выборку'!A3245</f>
        <v>17.563521838792127</v>
      </c>
    </row>
    <row r="3246" spans="1:1" x14ac:dyDescent="0.25">
      <c r="A3246" s="4">
        <f ca="1">'Гененируем однородную выборку'!A3246</f>
        <v>14.022893885577339</v>
      </c>
    </row>
    <row r="3247" spans="1:1" x14ac:dyDescent="0.25">
      <c r="A3247" s="4">
        <f ca="1">'Гененируем однородную выборку'!A3247</f>
        <v>8.2004368789531163</v>
      </c>
    </row>
    <row r="3248" spans="1:1" x14ac:dyDescent="0.25">
      <c r="A3248" s="4">
        <f ca="1">'Гененируем однородную выборку'!A3248</f>
        <v>18.170755222073737</v>
      </c>
    </row>
    <row r="3249" spans="1:1" x14ac:dyDescent="0.25">
      <c r="A3249" s="4">
        <f ca="1">'Гененируем однородную выборку'!A3249</f>
        <v>19.012346807416559</v>
      </c>
    </row>
    <row r="3250" spans="1:1" x14ac:dyDescent="0.25">
      <c r="A3250" s="4">
        <f ca="1">'Гененируем однородную выборку'!A3250</f>
        <v>14.1287055119131</v>
      </c>
    </row>
    <row r="3251" spans="1:1" x14ac:dyDescent="0.25">
      <c r="A3251" s="4">
        <f ca="1">'Гененируем однородную выборку'!A3251</f>
        <v>13.784748588773621</v>
      </c>
    </row>
    <row r="3252" spans="1:1" x14ac:dyDescent="0.25">
      <c r="A3252" s="4">
        <f ca="1">'Гененируем однородную выборку'!A3252</f>
        <v>15.487069545981495</v>
      </c>
    </row>
    <row r="3253" spans="1:1" x14ac:dyDescent="0.25">
      <c r="A3253" s="4">
        <f ca="1">'Гененируем однородную выборку'!A3253</f>
        <v>10.482247942444946</v>
      </c>
    </row>
    <row r="3254" spans="1:1" x14ac:dyDescent="0.25">
      <c r="A3254" s="4">
        <f ca="1">'Гененируем однородную выборку'!A3254</f>
        <v>16.551026380197055</v>
      </c>
    </row>
    <row r="3255" spans="1:1" x14ac:dyDescent="0.25">
      <c r="A3255" s="4">
        <f ca="1">'Гененируем однородную выборку'!A3255</f>
        <v>20.009318530919714</v>
      </c>
    </row>
    <row r="3256" spans="1:1" x14ac:dyDescent="0.25">
      <c r="A3256" s="4">
        <f ca="1">'Гененируем однородную выборку'!A3256</f>
        <v>18.191055508689992</v>
      </c>
    </row>
    <row r="3257" spans="1:1" x14ac:dyDescent="0.25">
      <c r="A3257" s="4">
        <f ca="1">'Гененируем однородную выборку'!A3257</f>
        <v>19.704688548709456</v>
      </c>
    </row>
    <row r="3258" spans="1:1" x14ac:dyDescent="0.25">
      <c r="A3258" s="4">
        <f ca="1">'Гененируем однородную выборку'!A3258</f>
        <v>22.249771860217635</v>
      </c>
    </row>
    <row r="3259" spans="1:1" x14ac:dyDescent="0.25">
      <c r="A3259" s="4">
        <f ca="1">'Гененируем однородную выборку'!A3259</f>
        <v>21.076398910471205</v>
      </c>
    </row>
    <row r="3260" spans="1:1" x14ac:dyDescent="0.25">
      <c r="A3260" s="4">
        <f ca="1">'Гененируем однородную выборку'!A3260</f>
        <v>18.392581695765344</v>
      </c>
    </row>
    <row r="3261" spans="1:1" x14ac:dyDescent="0.25">
      <c r="A3261" s="4">
        <f ca="1">'Гененируем однородную выборку'!A3261</f>
        <v>6.6323280065720116</v>
      </c>
    </row>
    <row r="3262" spans="1:1" x14ac:dyDescent="0.25">
      <c r="A3262" s="4">
        <f ca="1">'Гененируем однородную выборку'!A3262</f>
        <v>16.144758921685479</v>
      </c>
    </row>
    <row r="3263" spans="1:1" x14ac:dyDescent="0.25">
      <c r="A3263" s="4">
        <f ca="1">'Гененируем однородную выборку'!A3263</f>
        <v>13.919898919442387</v>
      </c>
    </row>
    <row r="3264" spans="1:1" x14ac:dyDescent="0.25">
      <c r="A3264" s="4">
        <f ca="1">'Гененируем однородную выборку'!A3264</f>
        <v>15.415779761261598</v>
      </c>
    </row>
    <row r="3265" spans="1:1" x14ac:dyDescent="0.25">
      <c r="A3265" s="4">
        <f ca="1">'Гененируем однородную выборку'!A3265</f>
        <v>10.378176621999408</v>
      </c>
    </row>
    <row r="3266" spans="1:1" x14ac:dyDescent="0.25">
      <c r="A3266" s="4">
        <f ca="1">'Гененируем однородную выборку'!A3266</f>
        <v>17.552552403483173</v>
      </c>
    </row>
    <row r="3267" spans="1:1" x14ac:dyDescent="0.25">
      <c r="A3267" s="4">
        <f ca="1">'Гененируем однородную выборку'!A3267</f>
        <v>13.965543262949247</v>
      </c>
    </row>
    <row r="3268" spans="1:1" x14ac:dyDescent="0.25">
      <c r="A3268" s="4">
        <f ca="1">'Гененируем однородную выборку'!A3268</f>
        <v>15.370592406318796</v>
      </c>
    </row>
    <row r="3269" spans="1:1" x14ac:dyDescent="0.25">
      <c r="A3269" s="4">
        <f ca="1">'Гененируем однородную выборку'!A3269</f>
        <v>15.630170372216325</v>
      </c>
    </row>
    <row r="3270" spans="1:1" x14ac:dyDescent="0.25">
      <c r="A3270" s="4">
        <f ca="1">'Гененируем однородную выборку'!A3270</f>
        <v>15.725460706018755</v>
      </c>
    </row>
    <row r="3271" spans="1:1" x14ac:dyDescent="0.25">
      <c r="A3271" s="4">
        <f ca="1">'Гененируем однородную выборку'!A3271</f>
        <v>15.537350055923802</v>
      </c>
    </row>
    <row r="3272" spans="1:1" x14ac:dyDescent="0.25">
      <c r="A3272" s="4">
        <f ca="1">'Гененируем однородную выборку'!A3272</f>
        <v>17.793615764311991</v>
      </c>
    </row>
    <row r="3273" spans="1:1" x14ac:dyDescent="0.25">
      <c r="A3273" s="4">
        <f ca="1">'Гененируем однородную выборку'!A3273</f>
        <v>10.854867973462587</v>
      </c>
    </row>
    <row r="3274" spans="1:1" x14ac:dyDescent="0.25">
      <c r="A3274" s="4">
        <f ca="1">'Гененируем однородную выборку'!A3274</f>
        <v>18.356815244576932</v>
      </c>
    </row>
    <row r="3275" spans="1:1" x14ac:dyDescent="0.25">
      <c r="A3275" s="4">
        <f ca="1">'Гененируем однородную выборку'!A3275</f>
        <v>15.840173875052086</v>
      </c>
    </row>
    <row r="3276" spans="1:1" x14ac:dyDescent="0.25">
      <c r="A3276" s="4">
        <f ca="1">'Гененируем однородную выборку'!A3276</f>
        <v>8.6398693706225931</v>
      </c>
    </row>
    <row r="3277" spans="1:1" x14ac:dyDescent="0.25">
      <c r="A3277" s="4">
        <f ca="1">'Гененируем однородную выборку'!A3277</f>
        <v>11.97657340705377</v>
      </c>
    </row>
    <row r="3278" spans="1:1" x14ac:dyDescent="0.25">
      <c r="A3278" s="4">
        <f ca="1">'Гененируем однородную выборку'!A3278</f>
        <v>16.366314584348938</v>
      </c>
    </row>
    <row r="3279" spans="1:1" x14ac:dyDescent="0.25">
      <c r="A3279" s="4">
        <f ca="1">'Гененируем однородную выборку'!A3279</f>
        <v>17.016240898388677</v>
      </c>
    </row>
    <row r="3280" spans="1:1" x14ac:dyDescent="0.25">
      <c r="A3280" s="4">
        <f ca="1">'Гененируем однородную выборку'!A3280</f>
        <v>12.66235104051014</v>
      </c>
    </row>
    <row r="3281" spans="1:1" x14ac:dyDescent="0.25">
      <c r="A3281" s="4">
        <f ca="1">'Гененируем однородную выборку'!A3281</f>
        <v>18.080931569924552</v>
      </c>
    </row>
    <row r="3282" spans="1:1" x14ac:dyDescent="0.25">
      <c r="A3282" s="4">
        <f ca="1">'Гененируем однородную выборку'!A3282</f>
        <v>15.174294007701915</v>
      </c>
    </row>
    <row r="3283" spans="1:1" x14ac:dyDescent="0.25">
      <c r="A3283" s="4">
        <f ca="1">'Гененируем однородную выборку'!A3283</f>
        <v>19.297164547405213</v>
      </c>
    </row>
    <row r="3284" spans="1:1" x14ac:dyDescent="0.25">
      <c r="A3284" s="4">
        <f ca="1">'Гененируем однородную выборку'!A3284</f>
        <v>15.180751529876421</v>
      </c>
    </row>
    <row r="3285" spans="1:1" x14ac:dyDescent="0.25">
      <c r="A3285" s="4">
        <f ca="1">'Гененируем однородную выборку'!A3285</f>
        <v>15.486929119555512</v>
      </c>
    </row>
    <row r="3286" spans="1:1" x14ac:dyDescent="0.25">
      <c r="A3286" s="4">
        <f ca="1">'Гененируем однородную выборку'!A3286</f>
        <v>15.31971164767363</v>
      </c>
    </row>
    <row r="3287" spans="1:1" x14ac:dyDescent="0.25">
      <c r="A3287" s="4">
        <f ca="1">'Гененируем однородную выборку'!A3287</f>
        <v>9.3859114311095446</v>
      </c>
    </row>
    <row r="3288" spans="1:1" x14ac:dyDescent="0.25">
      <c r="A3288" s="4">
        <f ca="1">'Гененируем однородную выборку'!A3288</f>
        <v>17.766636163975782</v>
      </c>
    </row>
    <row r="3289" spans="1:1" x14ac:dyDescent="0.25">
      <c r="A3289" s="4">
        <f ca="1">'Гененируем однородную выборку'!A3289</f>
        <v>14.956749105131008</v>
      </c>
    </row>
    <row r="3290" spans="1:1" x14ac:dyDescent="0.25">
      <c r="A3290" s="4">
        <f ca="1">'Гененируем однородную выборку'!A3290</f>
        <v>19.407366837840936</v>
      </c>
    </row>
    <row r="3291" spans="1:1" x14ac:dyDescent="0.25">
      <c r="A3291" s="4">
        <f ca="1">'Гененируем однородную выборку'!A3291</f>
        <v>7.9652936167743826</v>
      </c>
    </row>
    <row r="3292" spans="1:1" x14ac:dyDescent="0.25">
      <c r="A3292" s="4">
        <f ca="1">'Гененируем однородную выборку'!A3292</f>
        <v>15.570493384136581</v>
      </c>
    </row>
    <row r="3293" spans="1:1" x14ac:dyDescent="0.25">
      <c r="A3293" s="4">
        <f ca="1">'Гененируем однородную выборку'!A3293</f>
        <v>17.785262878658042</v>
      </c>
    </row>
    <row r="3294" spans="1:1" x14ac:dyDescent="0.25">
      <c r="A3294" s="4">
        <f ca="1">'Гененируем однородную выборку'!A3294</f>
        <v>14.548269996508791</v>
      </c>
    </row>
    <row r="3295" spans="1:1" x14ac:dyDescent="0.25">
      <c r="A3295" s="4">
        <f ca="1">'Гененируем однородную выборку'!A3295</f>
        <v>12.371752730564832</v>
      </c>
    </row>
    <row r="3296" spans="1:1" x14ac:dyDescent="0.25">
      <c r="A3296" s="4">
        <f ca="1">'Гененируем однородную выборку'!A3296</f>
        <v>12.873262473126202</v>
      </c>
    </row>
    <row r="3297" spans="1:1" x14ac:dyDescent="0.25">
      <c r="A3297" s="4">
        <f ca="1">'Гененируем однородную выборку'!A3297</f>
        <v>14.970985635476248</v>
      </c>
    </row>
    <row r="3298" spans="1:1" x14ac:dyDescent="0.25">
      <c r="A3298" s="4">
        <f ca="1">'Гененируем однородную выборку'!A3298</f>
        <v>13.720034235299277</v>
      </c>
    </row>
    <row r="3299" spans="1:1" x14ac:dyDescent="0.25">
      <c r="A3299" s="4">
        <f ca="1">'Гененируем однородную выборку'!A3299</f>
        <v>11.719268041752098</v>
      </c>
    </row>
    <row r="3300" spans="1:1" x14ac:dyDescent="0.25">
      <c r="A3300" s="4">
        <f ca="1">'Гененируем однородную выборку'!A3300</f>
        <v>14.942433773641943</v>
      </c>
    </row>
    <row r="3301" spans="1:1" x14ac:dyDescent="0.25">
      <c r="A3301" s="4">
        <f ca="1">'Гененируем однородную выборку'!A3301</f>
        <v>19.243952737914388</v>
      </c>
    </row>
    <row r="3302" spans="1:1" x14ac:dyDescent="0.25">
      <c r="A3302" s="4">
        <f ca="1">'Гененируем однородную выборку'!A3302</f>
        <v>14.447538784409444</v>
      </c>
    </row>
    <row r="3303" spans="1:1" x14ac:dyDescent="0.25">
      <c r="A3303" s="4">
        <f ca="1">'Гененируем однородную выборку'!A3303</f>
        <v>15.891508033643731</v>
      </c>
    </row>
    <row r="3304" spans="1:1" x14ac:dyDescent="0.25">
      <c r="A3304" s="4">
        <f ca="1">'Гененируем однородную выборку'!A3304</f>
        <v>19.571468311791019</v>
      </c>
    </row>
    <row r="3305" spans="1:1" x14ac:dyDescent="0.25">
      <c r="A3305" s="4">
        <f ca="1">'Гененируем однородную выборку'!A3305</f>
        <v>8.7185522522961563</v>
      </c>
    </row>
    <row r="3306" spans="1:1" x14ac:dyDescent="0.25">
      <c r="A3306" s="4">
        <f ca="1">'Гененируем однородную выборку'!A3306</f>
        <v>14.258845162969818</v>
      </c>
    </row>
    <row r="3307" spans="1:1" x14ac:dyDescent="0.25">
      <c r="A3307" s="4">
        <f ca="1">'Гененируем однородную выборку'!A3307</f>
        <v>21.329317441458215</v>
      </c>
    </row>
    <row r="3308" spans="1:1" x14ac:dyDescent="0.25">
      <c r="A3308" s="4">
        <f ca="1">'Гененируем однородную выборку'!A3308</f>
        <v>13.672529597229843</v>
      </c>
    </row>
    <row r="3309" spans="1:1" x14ac:dyDescent="0.25">
      <c r="A3309" s="4">
        <f ca="1">'Гененируем однородную выборку'!A3309</f>
        <v>16.301683540985724</v>
      </c>
    </row>
    <row r="3310" spans="1:1" x14ac:dyDescent="0.25">
      <c r="A3310" s="4">
        <f ca="1">'Гененируем однородную выборку'!A3310</f>
        <v>18.046020442573077</v>
      </c>
    </row>
    <row r="3311" spans="1:1" x14ac:dyDescent="0.25">
      <c r="A3311" s="4">
        <f ca="1">'Гененируем однородную выборку'!A3311</f>
        <v>11.721919155822722</v>
      </c>
    </row>
    <row r="3312" spans="1:1" x14ac:dyDescent="0.25">
      <c r="A3312" s="4">
        <f ca="1">'Гененируем однородную выборку'!A3312</f>
        <v>16.652070308926827</v>
      </c>
    </row>
    <row r="3313" spans="1:1" x14ac:dyDescent="0.25">
      <c r="A3313" s="4">
        <f ca="1">'Гененируем однородную выборку'!A3313</f>
        <v>15.5057223191228</v>
      </c>
    </row>
    <row r="3314" spans="1:1" x14ac:dyDescent="0.25">
      <c r="A3314" s="4">
        <f ca="1">'Гененируем однородную выборку'!A3314</f>
        <v>14.626690233148443</v>
      </c>
    </row>
    <row r="3315" spans="1:1" x14ac:dyDescent="0.25">
      <c r="A3315" s="4">
        <f ca="1">'Гененируем однородную выборку'!A3315</f>
        <v>14.563944205297217</v>
      </c>
    </row>
    <row r="3316" spans="1:1" x14ac:dyDescent="0.25">
      <c r="A3316" s="4">
        <f ca="1">'Гененируем однородную выборку'!A3316</f>
        <v>24.164443227662673</v>
      </c>
    </row>
    <row r="3317" spans="1:1" x14ac:dyDescent="0.25">
      <c r="A3317" s="4">
        <f ca="1">'Гененируем однородную выборку'!A3317</f>
        <v>15.171033531800916</v>
      </c>
    </row>
    <row r="3318" spans="1:1" x14ac:dyDescent="0.25">
      <c r="A3318" s="4">
        <f ca="1">'Гененируем однородную выборку'!A3318</f>
        <v>9.9318720764020476</v>
      </c>
    </row>
    <row r="3319" spans="1:1" x14ac:dyDescent="0.25">
      <c r="A3319" s="4">
        <f ca="1">'Гененируем однородную выборку'!A3319</f>
        <v>14.98681382219074</v>
      </c>
    </row>
    <row r="3320" spans="1:1" x14ac:dyDescent="0.25">
      <c r="A3320" s="4">
        <f ca="1">'Гененируем однородную выборку'!A3320</f>
        <v>13.33895635335443</v>
      </c>
    </row>
    <row r="3321" spans="1:1" x14ac:dyDescent="0.25">
      <c r="A3321" s="4">
        <f ca="1">'Гененируем однородную выборку'!A3321</f>
        <v>18.764369831856406</v>
      </c>
    </row>
    <row r="3322" spans="1:1" x14ac:dyDescent="0.25">
      <c r="A3322" s="4">
        <f ca="1">'Гененируем однородную выборку'!A3322</f>
        <v>13.694934627891708</v>
      </c>
    </row>
    <row r="3323" spans="1:1" x14ac:dyDescent="0.25">
      <c r="A3323" s="4">
        <f ca="1">'Гененируем однородную выборку'!A3323</f>
        <v>12.993484146280233</v>
      </c>
    </row>
    <row r="3324" spans="1:1" x14ac:dyDescent="0.25">
      <c r="A3324" s="4">
        <f ca="1">'Гененируем однородную выборку'!A3324</f>
        <v>12.613471573720691</v>
      </c>
    </row>
    <row r="3325" spans="1:1" x14ac:dyDescent="0.25">
      <c r="A3325" s="4">
        <f ca="1">'Гененируем однородную выборку'!A3325</f>
        <v>13.907232405209964</v>
      </c>
    </row>
    <row r="3326" spans="1:1" x14ac:dyDescent="0.25">
      <c r="A3326" s="4">
        <f ca="1">'Гененируем однородную выборку'!A3326</f>
        <v>15.577402823813211</v>
      </c>
    </row>
    <row r="3327" spans="1:1" x14ac:dyDescent="0.25">
      <c r="A3327" s="4">
        <f ca="1">'Гененируем однородную выборку'!A3327</f>
        <v>18.654666814642411</v>
      </c>
    </row>
    <row r="3328" spans="1:1" x14ac:dyDescent="0.25">
      <c r="A3328" s="4">
        <f ca="1">'Гененируем однородную выборку'!A3328</f>
        <v>17.536667674165809</v>
      </c>
    </row>
    <row r="3329" spans="1:1" x14ac:dyDescent="0.25">
      <c r="A3329" s="4">
        <f ca="1">'Гененируем однородную выборку'!A3329</f>
        <v>16.232862180664277</v>
      </c>
    </row>
    <row r="3330" spans="1:1" x14ac:dyDescent="0.25">
      <c r="A3330" s="4">
        <f ca="1">'Гененируем однородную выборку'!A3330</f>
        <v>18.133989837700561</v>
      </c>
    </row>
    <row r="3331" spans="1:1" x14ac:dyDescent="0.25">
      <c r="A3331" s="4">
        <f ca="1">'Гененируем однородную выборку'!A3331</f>
        <v>12.390649628781713</v>
      </c>
    </row>
    <row r="3332" spans="1:1" x14ac:dyDescent="0.25">
      <c r="A3332" s="4">
        <f ca="1">'Гененируем однородную выборку'!A3332</f>
        <v>13.477380160859484</v>
      </c>
    </row>
    <row r="3333" spans="1:1" x14ac:dyDescent="0.25">
      <c r="A3333" s="4">
        <f ca="1">'Гененируем однородную выборку'!A3333</f>
        <v>16.024105124868992</v>
      </c>
    </row>
    <row r="3334" spans="1:1" x14ac:dyDescent="0.25">
      <c r="A3334" s="4">
        <f ca="1">'Гененируем однородную выборку'!A3334</f>
        <v>15.923906146241276</v>
      </c>
    </row>
    <row r="3335" spans="1:1" x14ac:dyDescent="0.25">
      <c r="A3335" s="4">
        <f ca="1">'Гененируем однородную выборку'!A3335</f>
        <v>12.253146588890603</v>
      </c>
    </row>
    <row r="3336" spans="1:1" x14ac:dyDescent="0.25">
      <c r="A3336" s="4">
        <f ca="1">'Гененируем однородную выборку'!A3336</f>
        <v>18.354756330745751</v>
      </c>
    </row>
    <row r="3337" spans="1:1" x14ac:dyDescent="0.25">
      <c r="A3337" s="4">
        <f ca="1">'Гененируем однородную выборку'!A3337</f>
        <v>11.663836628270577</v>
      </c>
    </row>
    <row r="3338" spans="1:1" x14ac:dyDescent="0.25">
      <c r="A3338" s="4">
        <f ca="1">'Гененируем однородную выборку'!A3338</f>
        <v>17.454353494974114</v>
      </c>
    </row>
    <row r="3339" spans="1:1" x14ac:dyDescent="0.25">
      <c r="A3339" s="4">
        <f ca="1">'Гененируем однородную выборку'!A3339</f>
        <v>15.819615383353721</v>
      </c>
    </row>
    <row r="3340" spans="1:1" x14ac:dyDescent="0.25">
      <c r="A3340" s="4">
        <f ca="1">'Гененируем однородную выборку'!A3340</f>
        <v>12.139303943415442</v>
      </c>
    </row>
    <row r="3341" spans="1:1" x14ac:dyDescent="0.25">
      <c r="A3341" s="4">
        <f ca="1">'Гененируем однородную выборку'!A3341</f>
        <v>17.193857007177883</v>
      </c>
    </row>
    <row r="3342" spans="1:1" x14ac:dyDescent="0.25">
      <c r="A3342" s="4">
        <f ca="1">'Гененируем однородную выборку'!A3342</f>
        <v>15.707528104249251</v>
      </c>
    </row>
    <row r="3343" spans="1:1" x14ac:dyDescent="0.25">
      <c r="A3343" s="4">
        <f ca="1">'Гененируем однородную выборку'!A3343</f>
        <v>13.981722792205497</v>
      </c>
    </row>
    <row r="3344" spans="1:1" x14ac:dyDescent="0.25">
      <c r="A3344" s="4">
        <f ca="1">'Гененируем однородную выборку'!A3344</f>
        <v>8.1986805203741095</v>
      </c>
    </row>
    <row r="3345" spans="1:1" x14ac:dyDescent="0.25">
      <c r="A3345" s="4">
        <f ca="1">'Гененируем однородную выборку'!A3345</f>
        <v>14.425442681608855</v>
      </c>
    </row>
    <row r="3346" spans="1:1" x14ac:dyDescent="0.25">
      <c r="A3346" s="4">
        <f ca="1">'Гененируем однородную выборку'!A3346</f>
        <v>14.626911380371604</v>
      </c>
    </row>
    <row r="3347" spans="1:1" x14ac:dyDescent="0.25">
      <c r="A3347" s="4">
        <f ca="1">'Гененируем однородную выборку'!A3347</f>
        <v>12.606372516427088</v>
      </c>
    </row>
    <row r="3348" spans="1:1" x14ac:dyDescent="0.25">
      <c r="A3348" s="4">
        <f ca="1">'Гененируем однородную выборку'!A3348</f>
        <v>13.058873047262114</v>
      </c>
    </row>
    <row r="3349" spans="1:1" x14ac:dyDescent="0.25">
      <c r="A3349" s="4">
        <f ca="1">'Гененируем однородную выборку'!A3349</f>
        <v>15.407118903785534</v>
      </c>
    </row>
    <row r="3350" spans="1:1" x14ac:dyDescent="0.25">
      <c r="A3350" s="4">
        <f ca="1">'Гененируем однородную выборку'!A3350</f>
        <v>14.943473102617448</v>
      </c>
    </row>
    <row r="3351" spans="1:1" x14ac:dyDescent="0.25">
      <c r="A3351" s="4">
        <f ca="1">'Гененируем однородную выборку'!A3351</f>
        <v>11.316330316040421</v>
      </c>
    </row>
    <row r="3352" spans="1:1" x14ac:dyDescent="0.25">
      <c r="A3352" s="4">
        <f ca="1">'Гененируем однородную выборку'!A3352</f>
        <v>10.940337535290263</v>
      </c>
    </row>
    <row r="3353" spans="1:1" x14ac:dyDescent="0.25">
      <c r="A3353" s="4">
        <f ca="1">'Гененируем однородную выборку'!A3353</f>
        <v>16.176444458175546</v>
      </c>
    </row>
    <row r="3354" spans="1:1" x14ac:dyDescent="0.25">
      <c r="A3354" s="4">
        <f ca="1">'Гененируем однородную выборку'!A3354</f>
        <v>11.390973317029202</v>
      </c>
    </row>
    <row r="3355" spans="1:1" x14ac:dyDescent="0.25">
      <c r="A3355" s="4">
        <f ca="1">'Гененируем однородную выборку'!A3355</f>
        <v>16.643491879413233</v>
      </c>
    </row>
    <row r="3356" spans="1:1" x14ac:dyDescent="0.25">
      <c r="A3356" s="4">
        <f ca="1">'Гененируем однородную выборку'!A3356</f>
        <v>17.78737492942075</v>
      </c>
    </row>
    <row r="3357" spans="1:1" x14ac:dyDescent="0.25">
      <c r="A3357" s="4">
        <f ca="1">'Гененируем однородную выборку'!A3357</f>
        <v>17.827001975856579</v>
      </c>
    </row>
    <row r="3358" spans="1:1" x14ac:dyDescent="0.25">
      <c r="A3358" s="4">
        <f ca="1">'Гененируем однородную выборку'!A3358</f>
        <v>13.59173482875925</v>
      </c>
    </row>
    <row r="3359" spans="1:1" x14ac:dyDescent="0.25">
      <c r="A3359" s="4">
        <f ca="1">'Гененируем однородную выборку'!A3359</f>
        <v>12.595587010490588</v>
      </c>
    </row>
    <row r="3360" spans="1:1" x14ac:dyDescent="0.25">
      <c r="A3360" s="4">
        <f ca="1">'Гененируем однородную выборку'!A3360</f>
        <v>21.765920624097863</v>
      </c>
    </row>
    <row r="3361" spans="1:1" x14ac:dyDescent="0.25">
      <c r="A3361" s="4">
        <f ca="1">'Гененируем однородную выборку'!A3361</f>
        <v>15.062561046280315</v>
      </c>
    </row>
    <row r="3362" spans="1:1" x14ac:dyDescent="0.25">
      <c r="A3362" s="4">
        <f ca="1">'Гененируем однородную выборку'!A3362</f>
        <v>19.137837776954651</v>
      </c>
    </row>
    <row r="3363" spans="1:1" x14ac:dyDescent="0.25">
      <c r="A3363" s="4">
        <f ca="1">'Гененируем однородную выборку'!A3363</f>
        <v>12.300515158821685</v>
      </c>
    </row>
    <row r="3364" spans="1:1" x14ac:dyDescent="0.25">
      <c r="A3364" s="4">
        <f ca="1">'Гененируем однородную выборку'!A3364</f>
        <v>23.661761204830153</v>
      </c>
    </row>
    <row r="3365" spans="1:1" x14ac:dyDescent="0.25">
      <c r="A3365" s="4">
        <f ca="1">'Гененируем однородную выборку'!A3365</f>
        <v>13.012329010701954</v>
      </c>
    </row>
    <row r="3366" spans="1:1" x14ac:dyDescent="0.25">
      <c r="A3366" s="4">
        <f ca="1">'Гененируем однородную выборку'!A3366</f>
        <v>9.3966535494772216</v>
      </c>
    </row>
    <row r="3367" spans="1:1" x14ac:dyDescent="0.25">
      <c r="A3367" s="4">
        <f ca="1">'Гененируем однородную выборку'!A3367</f>
        <v>18.310573108152511</v>
      </c>
    </row>
    <row r="3368" spans="1:1" x14ac:dyDescent="0.25">
      <c r="A3368" s="4">
        <f ca="1">'Гененируем однородную выборку'!A3368</f>
        <v>13.381658281731648</v>
      </c>
    </row>
    <row r="3369" spans="1:1" x14ac:dyDescent="0.25">
      <c r="A3369" s="4">
        <f ca="1">'Гененируем однородную выборку'!A3369</f>
        <v>17.065983191298752</v>
      </c>
    </row>
    <row r="3370" spans="1:1" x14ac:dyDescent="0.25">
      <c r="A3370" s="4">
        <f ca="1">'Гененируем однородную выборку'!A3370</f>
        <v>19.196321954268093</v>
      </c>
    </row>
    <row r="3371" spans="1:1" x14ac:dyDescent="0.25">
      <c r="A3371" s="4">
        <f ca="1">'Гененируем однородную выборку'!A3371</f>
        <v>14.851904461189983</v>
      </c>
    </row>
    <row r="3372" spans="1:1" x14ac:dyDescent="0.25">
      <c r="A3372" s="4">
        <f ca="1">'Гененируем однородную выборку'!A3372</f>
        <v>17.145105905492223</v>
      </c>
    </row>
    <row r="3373" spans="1:1" x14ac:dyDescent="0.25">
      <c r="A3373" s="4">
        <f ca="1">'Гененируем однородную выборку'!A3373</f>
        <v>9.2960900606598784</v>
      </c>
    </row>
    <row r="3374" spans="1:1" x14ac:dyDescent="0.25">
      <c r="A3374" s="4">
        <f ca="1">'Гененируем однородную выборку'!A3374</f>
        <v>17.136183326222742</v>
      </c>
    </row>
    <row r="3375" spans="1:1" x14ac:dyDescent="0.25">
      <c r="A3375" s="4">
        <f ca="1">'Гененируем однородную выборку'!A3375</f>
        <v>20.494134294414483</v>
      </c>
    </row>
    <row r="3376" spans="1:1" x14ac:dyDescent="0.25">
      <c r="A3376" s="4">
        <f ca="1">'Гененируем однородную выборку'!A3376</f>
        <v>11.28168928116447</v>
      </c>
    </row>
    <row r="3377" spans="1:1" x14ac:dyDescent="0.25">
      <c r="A3377" s="4">
        <f ca="1">'Гененируем однородную выборку'!A3377</f>
        <v>17.395338269241204</v>
      </c>
    </row>
    <row r="3378" spans="1:1" x14ac:dyDescent="0.25">
      <c r="A3378" s="4">
        <f ca="1">'Гененируем однородную выборку'!A3378</f>
        <v>16.268238168393264</v>
      </c>
    </row>
    <row r="3379" spans="1:1" x14ac:dyDescent="0.25">
      <c r="A3379" s="4">
        <f ca="1">'Гененируем однородную выборку'!A3379</f>
        <v>16.097468913249394</v>
      </c>
    </row>
    <row r="3380" spans="1:1" x14ac:dyDescent="0.25">
      <c r="A3380" s="4">
        <f ca="1">'Гененируем однородную выборку'!A3380</f>
        <v>16.856779532120555</v>
      </c>
    </row>
    <row r="3381" spans="1:1" x14ac:dyDescent="0.25">
      <c r="A3381" s="4">
        <f ca="1">'Гененируем однородную выборку'!A3381</f>
        <v>12.434806573625558</v>
      </c>
    </row>
    <row r="3382" spans="1:1" x14ac:dyDescent="0.25">
      <c r="A3382" s="4">
        <f ca="1">'Гененируем однородную выборку'!A3382</f>
        <v>17.706352057575991</v>
      </c>
    </row>
    <row r="3383" spans="1:1" x14ac:dyDescent="0.25">
      <c r="A3383" s="4">
        <f ca="1">'Гененируем однородную выборку'!A3383</f>
        <v>19.129396592982332</v>
      </c>
    </row>
    <row r="3384" spans="1:1" x14ac:dyDescent="0.25">
      <c r="A3384" s="4">
        <f ca="1">'Гененируем однородную выборку'!A3384</f>
        <v>15.47737017413233</v>
      </c>
    </row>
    <row r="3385" spans="1:1" x14ac:dyDescent="0.25">
      <c r="A3385" s="4">
        <f ca="1">'Гененируем однородную выборку'!A3385</f>
        <v>15.03048440508317</v>
      </c>
    </row>
    <row r="3386" spans="1:1" x14ac:dyDescent="0.25">
      <c r="A3386" s="4">
        <f ca="1">'Гененируем однородную выборку'!A3386</f>
        <v>16.885456962025632</v>
      </c>
    </row>
    <row r="3387" spans="1:1" x14ac:dyDescent="0.25">
      <c r="A3387" s="4">
        <f ca="1">'Гененируем однородную выборку'!A3387</f>
        <v>12.911911732595534</v>
      </c>
    </row>
    <row r="3388" spans="1:1" x14ac:dyDescent="0.25">
      <c r="A3388" s="4">
        <f ca="1">'Гененируем однородную выборку'!A3388</f>
        <v>16.75074963832467</v>
      </c>
    </row>
    <row r="3389" spans="1:1" x14ac:dyDescent="0.25">
      <c r="A3389" s="4">
        <f ca="1">'Гененируем однородную выборку'!A3389</f>
        <v>14.225569699569386</v>
      </c>
    </row>
    <row r="3390" spans="1:1" x14ac:dyDescent="0.25">
      <c r="A3390" s="4">
        <f ca="1">'Гененируем однородную выборку'!A3390</f>
        <v>18.088736083637208</v>
      </c>
    </row>
    <row r="3391" spans="1:1" x14ac:dyDescent="0.25">
      <c r="A3391" s="4">
        <f ca="1">'Гененируем однородную выборку'!A3391</f>
        <v>16.929979380568298</v>
      </c>
    </row>
    <row r="3392" spans="1:1" x14ac:dyDescent="0.25">
      <c r="A3392" s="4">
        <f ca="1">'Гененируем однородную выборку'!A3392</f>
        <v>24.705667821899333</v>
      </c>
    </row>
    <row r="3393" spans="1:1" x14ac:dyDescent="0.25">
      <c r="A3393" s="4">
        <f ca="1">'Гененируем однородную выборку'!A3393</f>
        <v>12.930892651876622</v>
      </c>
    </row>
    <row r="3394" spans="1:1" x14ac:dyDescent="0.25">
      <c r="A3394" s="4">
        <f ca="1">'Гененируем однородную выборку'!A3394</f>
        <v>21.595106747308122</v>
      </c>
    </row>
    <row r="3395" spans="1:1" x14ac:dyDescent="0.25">
      <c r="A3395" s="4">
        <f ca="1">'Гененируем однородную выборку'!A3395</f>
        <v>14.835909086795391</v>
      </c>
    </row>
    <row r="3396" spans="1:1" x14ac:dyDescent="0.25">
      <c r="A3396" s="4">
        <f ca="1">'Гененируем однородную выборку'!A3396</f>
        <v>15.438322306295882</v>
      </c>
    </row>
    <row r="3397" spans="1:1" x14ac:dyDescent="0.25">
      <c r="A3397" s="4">
        <f ca="1">'Гененируем однородную выборку'!A3397</f>
        <v>17.268781465302382</v>
      </c>
    </row>
    <row r="3398" spans="1:1" x14ac:dyDescent="0.25">
      <c r="A3398" s="4">
        <f ca="1">'Гененируем однородную выборку'!A3398</f>
        <v>13.997293939390056</v>
      </c>
    </row>
    <row r="3399" spans="1:1" x14ac:dyDescent="0.25">
      <c r="A3399" s="4">
        <f ca="1">'Гененируем однородную выборку'!A3399</f>
        <v>18.874630135100301</v>
      </c>
    </row>
    <row r="3400" spans="1:1" x14ac:dyDescent="0.25">
      <c r="A3400" s="4">
        <f ca="1">'Гененируем однородную выборку'!A3400</f>
        <v>13.222578248577879</v>
      </c>
    </row>
    <row r="3401" spans="1:1" x14ac:dyDescent="0.25">
      <c r="A3401" s="4">
        <f ca="1">'Гененируем однородную выборку'!A3401</f>
        <v>20.991075766971157</v>
      </c>
    </row>
    <row r="3402" spans="1:1" x14ac:dyDescent="0.25">
      <c r="A3402" s="4">
        <f ca="1">'Гененируем однородную выборку'!A3402</f>
        <v>14.915326052708243</v>
      </c>
    </row>
    <row r="3403" spans="1:1" x14ac:dyDescent="0.25">
      <c r="A3403" s="4">
        <f ca="1">'Гененируем однородную выборку'!A3403</f>
        <v>16.099143871191661</v>
      </c>
    </row>
    <row r="3404" spans="1:1" x14ac:dyDescent="0.25">
      <c r="A3404" s="4">
        <f ca="1">'Гененируем однородную выборку'!A3404</f>
        <v>19.242460545938183</v>
      </c>
    </row>
    <row r="3405" spans="1:1" x14ac:dyDescent="0.25">
      <c r="A3405" s="4">
        <f ca="1">'Гененируем однородную выборку'!A3405</f>
        <v>8.0900588299518699</v>
      </c>
    </row>
    <row r="3406" spans="1:1" x14ac:dyDescent="0.25">
      <c r="A3406" s="4">
        <f ca="1">'Гененируем однородную выборку'!A3406</f>
        <v>15.957661228464037</v>
      </c>
    </row>
    <row r="3407" spans="1:1" x14ac:dyDescent="0.25">
      <c r="A3407" s="4">
        <f ca="1">'Гененируем однородную выборку'!A3407</f>
        <v>7.2870617718833373</v>
      </c>
    </row>
    <row r="3408" spans="1:1" x14ac:dyDescent="0.25">
      <c r="A3408" s="4">
        <f ca="1">'Гененируем однородную выборку'!A3408</f>
        <v>8.4776029041914747</v>
      </c>
    </row>
    <row r="3409" spans="1:1" x14ac:dyDescent="0.25">
      <c r="A3409" s="4">
        <f ca="1">'Гененируем однородную выборку'!A3409</f>
        <v>15.408032152423052</v>
      </c>
    </row>
    <row r="3410" spans="1:1" x14ac:dyDescent="0.25">
      <c r="A3410" s="4">
        <f ca="1">'Гененируем однородную выборку'!A3410</f>
        <v>12.655453842330152</v>
      </c>
    </row>
    <row r="3411" spans="1:1" x14ac:dyDescent="0.25">
      <c r="A3411" s="4">
        <f ca="1">'Гененируем однородную выборку'!A3411</f>
        <v>19.453462707324185</v>
      </c>
    </row>
    <row r="3412" spans="1:1" x14ac:dyDescent="0.25">
      <c r="A3412" s="4">
        <f ca="1">'Гененируем однородную выборку'!A3412</f>
        <v>19.211623246597775</v>
      </c>
    </row>
    <row r="3413" spans="1:1" x14ac:dyDescent="0.25">
      <c r="A3413" s="4">
        <f ca="1">'Гененируем однородную выборку'!A3413</f>
        <v>12.533965446116937</v>
      </c>
    </row>
    <row r="3414" spans="1:1" x14ac:dyDescent="0.25">
      <c r="A3414" s="4">
        <f ca="1">'Гененируем однородную выборку'!A3414</f>
        <v>13.558629032524017</v>
      </c>
    </row>
    <row r="3415" spans="1:1" x14ac:dyDescent="0.25">
      <c r="A3415" s="4">
        <f ca="1">'Гененируем однородную выборку'!A3415</f>
        <v>18.054935511272706</v>
      </c>
    </row>
    <row r="3416" spans="1:1" x14ac:dyDescent="0.25">
      <c r="A3416" s="4">
        <f ca="1">'Гененируем однородную выборку'!A3416</f>
        <v>14.637941263173825</v>
      </c>
    </row>
    <row r="3417" spans="1:1" x14ac:dyDescent="0.25">
      <c r="A3417" s="4">
        <f ca="1">'Гененируем однородную выборку'!A3417</f>
        <v>16.351412360632924</v>
      </c>
    </row>
    <row r="3418" spans="1:1" x14ac:dyDescent="0.25">
      <c r="A3418" s="4">
        <f ca="1">'Гененируем однородную выборку'!A3418</f>
        <v>15.653126305186843</v>
      </c>
    </row>
    <row r="3419" spans="1:1" x14ac:dyDescent="0.25">
      <c r="A3419" s="4">
        <f ca="1">'Гененируем однородную выборку'!A3419</f>
        <v>16.468045633045239</v>
      </c>
    </row>
    <row r="3420" spans="1:1" x14ac:dyDescent="0.25">
      <c r="A3420" s="4">
        <f ca="1">'Гененируем однородную выборку'!A3420</f>
        <v>13.785226103173899</v>
      </c>
    </row>
    <row r="3421" spans="1:1" x14ac:dyDescent="0.25">
      <c r="A3421" s="4">
        <f ca="1">'Гененируем однородную выборку'!A3421</f>
        <v>14.979756703740547</v>
      </c>
    </row>
    <row r="3422" spans="1:1" x14ac:dyDescent="0.25">
      <c r="A3422" s="4">
        <f ca="1">'Гененируем однородную выборку'!A3422</f>
        <v>12.830389030734027</v>
      </c>
    </row>
    <row r="3423" spans="1:1" x14ac:dyDescent="0.25">
      <c r="A3423" s="4">
        <f ca="1">'Гененируем однородную выборку'!A3423</f>
        <v>12.839324935198071</v>
      </c>
    </row>
    <row r="3424" spans="1:1" x14ac:dyDescent="0.25">
      <c r="A3424" s="4">
        <f ca="1">'Гененируем однородную выборку'!A3424</f>
        <v>13.780950575959952</v>
      </c>
    </row>
    <row r="3425" spans="1:1" x14ac:dyDescent="0.25">
      <c r="A3425" s="4">
        <f ca="1">'Гененируем однородную выборку'!A3425</f>
        <v>13.483988531196873</v>
      </c>
    </row>
    <row r="3426" spans="1:1" x14ac:dyDescent="0.25">
      <c r="A3426" s="4">
        <f ca="1">'Гененируем однородную выборку'!A3426</f>
        <v>14.650556752279735</v>
      </c>
    </row>
    <row r="3427" spans="1:1" x14ac:dyDescent="0.25">
      <c r="A3427" s="4">
        <f ca="1">'Гененируем однородную выборку'!A3427</f>
        <v>14.59495907278715</v>
      </c>
    </row>
    <row r="3428" spans="1:1" x14ac:dyDescent="0.25">
      <c r="A3428" s="4">
        <f ca="1">'Гененируем однородную выборку'!A3428</f>
        <v>17.872439997423424</v>
      </c>
    </row>
    <row r="3429" spans="1:1" x14ac:dyDescent="0.25">
      <c r="A3429" s="4">
        <f ca="1">'Гененируем однородную выборку'!A3429</f>
        <v>11.569280582162126</v>
      </c>
    </row>
    <row r="3430" spans="1:1" x14ac:dyDescent="0.25">
      <c r="A3430" s="4">
        <f ca="1">'Гененируем однородную выборку'!A3430</f>
        <v>12.64984452986622</v>
      </c>
    </row>
    <row r="3431" spans="1:1" x14ac:dyDescent="0.25">
      <c r="A3431" s="4">
        <f ca="1">'Гененируем однородную выборку'!A3431</f>
        <v>13.459121527987822</v>
      </c>
    </row>
    <row r="3432" spans="1:1" x14ac:dyDescent="0.25">
      <c r="A3432" s="4">
        <f ca="1">'Гененируем однородную выборку'!A3432</f>
        <v>14.487979419959984</v>
      </c>
    </row>
    <row r="3433" spans="1:1" x14ac:dyDescent="0.25">
      <c r="A3433" s="4">
        <f ca="1">'Гененируем однородную выборку'!A3433</f>
        <v>12.891893356257075</v>
      </c>
    </row>
    <row r="3434" spans="1:1" x14ac:dyDescent="0.25">
      <c r="A3434" s="4">
        <f ca="1">'Гененируем однородную выборку'!A3434</f>
        <v>16.874365280562944</v>
      </c>
    </row>
    <row r="3435" spans="1:1" x14ac:dyDescent="0.25">
      <c r="A3435" s="4">
        <f ca="1">'Гененируем однородную выборку'!A3435</f>
        <v>17.484787246134097</v>
      </c>
    </row>
    <row r="3436" spans="1:1" x14ac:dyDescent="0.25">
      <c r="A3436" s="4">
        <f ca="1">'Гененируем однородную выборку'!A3436</f>
        <v>13.474268068727898</v>
      </c>
    </row>
    <row r="3437" spans="1:1" x14ac:dyDescent="0.25">
      <c r="A3437" s="4">
        <f ca="1">'Гененируем однородную выборку'!A3437</f>
        <v>16.774633796300158</v>
      </c>
    </row>
    <row r="3438" spans="1:1" x14ac:dyDescent="0.25">
      <c r="A3438" s="4">
        <f ca="1">'Гененируем однородную выборку'!A3438</f>
        <v>12.562217622760038</v>
      </c>
    </row>
    <row r="3439" spans="1:1" x14ac:dyDescent="0.25">
      <c r="A3439" s="4">
        <f ca="1">'Гененируем однородную выборку'!A3439</f>
        <v>11.518412047713502</v>
      </c>
    </row>
    <row r="3440" spans="1:1" x14ac:dyDescent="0.25">
      <c r="A3440" s="4">
        <f ca="1">'Гененируем однородную выборку'!A3440</f>
        <v>10.995739364616059</v>
      </c>
    </row>
    <row r="3441" spans="1:1" x14ac:dyDescent="0.25">
      <c r="A3441" s="4">
        <f ca="1">'Гененируем однородную выборку'!A3441</f>
        <v>18.27018102810143</v>
      </c>
    </row>
    <row r="3442" spans="1:1" x14ac:dyDescent="0.25">
      <c r="A3442" s="4">
        <f ca="1">'Гененируем однородную выборку'!A3442</f>
        <v>16.264349760268729</v>
      </c>
    </row>
    <row r="3443" spans="1:1" x14ac:dyDescent="0.25">
      <c r="A3443" s="4">
        <f ca="1">'Гененируем однородную выборку'!A3443</f>
        <v>18.3308978496541</v>
      </c>
    </row>
    <row r="3444" spans="1:1" x14ac:dyDescent="0.25">
      <c r="A3444" s="4">
        <f ca="1">'Гененируем однородную выборку'!A3444</f>
        <v>20.97123057410619</v>
      </c>
    </row>
    <row r="3445" spans="1:1" x14ac:dyDescent="0.25">
      <c r="A3445" s="4">
        <f ca="1">'Гененируем однородную выборку'!A3445</f>
        <v>15.817050490073168</v>
      </c>
    </row>
    <row r="3446" spans="1:1" x14ac:dyDescent="0.25">
      <c r="A3446" s="4">
        <f ca="1">'Гененируем однородную выборку'!A3446</f>
        <v>16.951837490255709</v>
      </c>
    </row>
    <row r="3447" spans="1:1" x14ac:dyDescent="0.25">
      <c r="A3447" s="4">
        <f ca="1">'Гененируем однородную выборку'!A3447</f>
        <v>16.188254725553652</v>
      </c>
    </row>
    <row r="3448" spans="1:1" x14ac:dyDescent="0.25">
      <c r="A3448" s="4">
        <f ca="1">'Гененируем однородную выборку'!A3448</f>
        <v>14.457861188126991</v>
      </c>
    </row>
    <row r="3449" spans="1:1" x14ac:dyDescent="0.25">
      <c r="A3449" s="4">
        <f ca="1">'Гененируем однородную выборку'!A3449</f>
        <v>12.395371397077891</v>
      </c>
    </row>
    <row r="3450" spans="1:1" x14ac:dyDescent="0.25">
      <c r="A3450" s="4">
        <f ca="1">'Гененируем однородную выборку'!A3450</f>
        <v>17.156332788965745</v>
      </c>
    </row>
    <row r="3451" spans="1:1" x14ac:dyDescent="0.25">
      <c r="A3451" s="4">
        <f ca="1">'Гененируем однородную выборку'!A3451</f>
        <v>16.236195831413163</v>
      </c>
    </row>
    <row r="3452" spans="1:1" x14ac:dyDescent="0.25">
      <c r="A3452" s="4">
        <f ca="1">'Гененируем однородную выборку'!A3452</f>
        <v>13.046711756038299</v>
      </c>
    </row>
    <row r="3453" spans="1:1" x14ac:dyDescent="0.25">
      <c r="A3453" s="4">
        <f ca="1">'Гененируем однородную выборку'!A3453</f>
        <v>22.093681939794539</v>
      </c>
    </row>
    <row r="3454" spans="1:1" x14ac:dyDescent="0.25">
      <c r="A3454" s="4">
        <f ca="1">'Гененируем однородную выборку'!A3454</f>
        <v>16.346395158812296</v>
      </c>
    </row>
    <row r="3455" spans="1:1" x14ac:dyDescent="0.25">
      <c r="A3455" s="4">
        <f ca="1">'Гененируем однородную выборку'!A3455</f>
        <v>15.127302048139493</v>
      </c>
    </row>
    <row r="3456" spans="1:1" x14ac:dyDescent="0.25">
      <c r="A3456" s="4">
        <f ca="1">'Гененируем однородную выборку'!A3456</f>
        <v>16.611297901187783</v>
      </c>
    </row>
    <row r="3457" spans="1:1" x14ac:dyDescent="0.25">
      <c r="A3457" s="4">
        <f ca="1">'Гененируем однородную выборку'!A3457</f>
        <v>14.491401885739517</v>
      </c>
    </row>
    <row r="3458" spans="1:1" x14ac:dyDescent="0.25">
      <c r="A3458" s="4">
        <f ca="1">'Гененируем однородную выборку'!A3458</f>
        <v>19.268463997953521</v>
      </c>
    </row>
    <row r="3459" spans="1:1" x14ac:dyDescent="0.25">
      <c r="A3459" s="4">
        <f ca="1">'Гененируем однородную выборку'!A3459</f>
        <v>14.91888309548828</v>
      </c>
    </row>
    <row r="3460" spans="1:1" x14ac:dyDescent="0.25">
      <c r="A3460" s="4">
        <f ca="1">'Гененируем однородную выборку'!A3460</f>
        <v>15.44254925776746</v>
      </c>
    </row>
    <row r="3461" spans="1:1" x14ac:dyDescent="0.25">
      <c r="A3461" s="4">
        <f ca="1">'Гененируем однородную выборку'!A3461</f>
        <v>15.684227200785671</v>
      </c>
    </row>
    <row r="3462" spans="1:1" x14ac:dyDescent="0.25">
      <c r="A3462" s="4">
        <f ca="1">'Гененируем однородную выборку'!A3462</f>
        <v>7.296859770603735</v>
      </c>
    </row>
    <row r="3463" spans="1:1" x14ac:dyDescent="0.25">
      <c r="A3463" s="4">
        <f ca="1">'Гененируем однородную выборку'!A3463</f>
        <v>17.923082659288013</v>
      </c>
    </row>
    <row r="3464" spans="1:1" x14ac:dyDescent="0.25">
      <c r="A3464" s="4">
        <f ca="1">'Гененируем однородную выборку'!A3464</f>
        <v>14.530481000428107</v>
      </c>
    </row>
    <row r="3465" spans="1:1" x14ac:dyDescent="0.25">
      <c r="A3465" s="4">
        <f ca="1">'Гененируем однородную выборку'!A3465</f>
        <v>19.891405092861731</v>
      </c>
    </row>
    <row r="3466" spans="1:1" x14ac:dyDescent="0.25">
      <c r="A3466" s="4">
        <f ca="1">'Гененируем однородную выборку'!A3466</f>
        <v>16.593670459808436</v>
      </c>
    </row>
    <row r="3467" spans="1:1" x14ac:dyDescent="0.25">
      <c r="A3467" s="4">
        <f ca="1">'Гененируем однородную выборку'!A3467</f>
        <v>19.513849668692757</v>
      </c>
    </row>
    <row r="3468" spans="1:1" x14ac:dyDescent="0.25">
      <c r="A3468" s="4">
        <f ca="1">'Гененируем однородную выборку'!A3468</f>
        <v>12.727046318684389</v>
      </c>
    </row>
    <row r="3469" spans="1:1" x14ac:dyDescent="0.25">
      <c r="A3469" s="4">
        <f ca="1">'Гененируем однородную выборку'!A3469</f>
        <v>14.363171844476721</v>
      </c>
    </row>
    <row r="3470" spans="1:1" x14ac:dyDescent="0.25">
      <c r="A3470" s="4">
        <f ca="1">'Гененируем однородную выборку'!A3470</f>
        <v>20.537828215817722</v>
      </c>
    </row>
    <row r="3471" spans="1:1" x14ac:dyDescent="0.25">
      <c r="A3471" s="4">
        <f ca="1">'Гененируем однородную выборку'!A3471</f>
        <v>14.997690044650621</v>
      </c>
    </row>
    <row r="3472" spans="1:1" x14ac:dyDescent="0.25">
      <c r="A3472" s="4">
        <f ca="1">'Гененируем однородную выборку'!A3472</f>
        <v>16.493574208585237</v>
      </c>
    </row>
    <row r="3473" spans="1:1" x14ac:dyDescent="0.25">
      <c r="A3473" s="4">
        <f ca="1">'Гененируем однородную выборку'!A3473</f>
        <v>14.558108650346899</v>
      </c>
    </row>
    <row r="3474" spans="1:1" x14ac:dyDescent="0.25">
      <c r="A3474" s="4">
        <f ca="1">'Гененируем однородную выборку'!A3474</f>
        <v>18.37008764040467</v>
      </c>
    </row>
    <row r="3475" spans="1:1" x14ac:dyDescent="0.25">
      <c r="A3475" s="4">
        <f ca="1">'Гененируем однородную выборку'!A3475</f>
        <v>19.889437350949599</v>
      </c>
    </row>
    <row r="3476" spans="1:1" x14ac:dyDescent="0.25">
      <c r="A3476" s="4">
        <f ca="1">'Гененируем однородную выборку'!A3476</f>
        <v>12.640259730744592</v>
      </c>
    </row>
    <row r="3477" spans="1:1" x14ac:dyDescent="0.25">
      <c r="A3477" s="4">
        <f ca="1">'Гененируем однородную выборку'!A3477</f>
        <v>15.858795448773357</v>
      </c>
    </row>
    <row r="3478" spans="1:1" x14ac:dyDescent="0.25">
      <c r="A3478" s="4">
        <f ca="1">'Гененируем однородную выборку'!A3478</f>
        <v>17.06762754505511</v>
      </c>
    </row>
    <row r="3479" spans="1:1" x14ac:dyDescent="0.25">
      <c r="A3479" s="4">
        <f ca="1">'Гененируем однородную выборку'!A3479</f>
        <v>11.32267334232799</v>
      </c>
    </row>
    <row r="3480" spans="1:1" x14ac:dyDescent="0.25">
      <c r="A3480" s="4">
        <f ca="1">'Гененируем однородную выборку'!A3480</f>
        <v>8.8714177668694347</v>
      </c>
    </row>
    <row r="3481" spans="1:1" x14ac:dyDescent="0.25">
      <c r="A3481" s="4">
        <f ca="1">'Гененируем однородную выборку'!A3481</f>
        <v>12.885333345878415</v>
      </c>
    </row>
    <row r="3482" spans="1:1" x14ac:dyDescent="0.25">
      <c r="A3482" s="4">
        <f ca="1">'Гененируем однородную выборку'!A3482</f>
        <v>13.223525541579914</v>
      </c>
    </row>
    <row r="3483" spans="1:1" x14ac:dyDescent="0.25">
      <c r="A3483" s="4">
        <f ca="1">'Гененируем однородную выборку'!A3483</f>
        <v>9.2384074962392226</v>
      </c>
    </row>
    <row r="3484" spans="1:1" x14ac:dyDescent="0.25">
      <c r="A3484" s="4">
        <f ca="1">'Гененируем однородную выборку'!A3484</f>
        <v>10.530653559697782</v>
      </c>
    </row>
    <row r="3485" spans="1:1" x14ac:dyDescent="0.25">
      <c r="A3485" s="4">
        <f ca="1">'Гененируем однородную выборку'!A3485</f>
        <v>14.431078522841469</v>
      </c>
    </row>
    <row r="3486" spans="1:1" x14ac:dyDescent="0.25">
      <c r="A3486" s="4">
        <f ca="1">'Гененируем однородную выборку'!A3486</f>
        <v>14.973497941626624</v>
      </c>
    </row>
    <row r="3487" spans="1:1" x14ac:dyDescent="0.25">
      <c r="A3487" s="4">
        <f ca="1">'Гененируем однородную выборку'!A3487</f>
        <v>16.763387117960015</v>
      </c>
    </row>
    <row r="3488" spans="1:1" x14ac:dyDescent="0.25">
      <c r="A3488" s="4">
        <f ca="1">'Гененируем однородную выборку'!A3488</f>
        <v>18.238633966228846</v>
      </c>
    </row>
    <row r="3489" spans="1:1" x14ac:dyDescent="0.25">
      <c r="A3489" s="4">
        <f ca="1">'Гененируем однородную выборку'!A3489</f>
        <v>15.365775144590382</v>
      </c>
    </row>
    <row r="3490" spans="1:1" x14ac:dyDescent="0.25">
      <c r="A3490" s="4">
        <f ca="1">'Гененируем однородную выборку'!A3490</f>
        <v>16.847617640406288</v>
      </c>
    </row>
    <row r="3491" spans="1:1" x14ac:dyDescent="0.25">
      <c r="A3491" s="4">
        <f ca="1">'Гененируем однородную выборку'!A3491</f>
        <v>9.4769360382259933</v>
      </c>
    </row>
    <row r="3492" spans="1:1" x14ac:dyDescent="0.25">
      <c r="A3492" s="4">
        <f ca="1">'Гененируем однородную выборку'!A3492</f>
        <v>16.469802136592335</v>
      </c>
    </row>
    <row r="3493" spans="1:1" x14ac:dyDescent="0.25">
      <c r="A3493" s="4">
        <f ca="1">'Гененируем однородную выборку'!A3493</f>
        <v>14.246547464649035</v>
      </c>
    </row>
    <row r="3494" spans="1:1" x14ac:dyDescent="0.25">
      <c r="A3494" s="4">
        <f ca="1">'Гененируем однородную выборку'!A3494</f>
        <v>13.376755428375432</v>
      </c>
    </row>
    <row r="3495" spans="1:1" x14ac:dyDescent="0.25">
      <c r="A3495" s="4">
        <f ca="1">'Гененируем однородную выборку'!A3495</f>
        <v>16.852607433572558</v>
      </c>
    </row>
    <row r="3496" spans="1:1" x14ac:dyDescent="0.25">
      <c r="A3496" s="4">
        <f ca="1">'Гененируем однородную выборку'!A3496</f>
        <v>15.612326046928072</v>
      </c>
    </row>
    <row r="3497" spans="1:1" x14ac:dyDescent="0.25">
      <c r="A3497" s="4">
        <f ca="1">'Гененируем однородную выборку'!A3497</f>
        <v>16.509150715634739</v>
      </c>
    </row>
    <row r="3498" spans="1:1" x14ac:dyDescent="0.25">
      <c r="A3498" s="4">
        <f ca="1">'Гененируем однородную выборку'!A3498</f>
        <v>14.775268768107175</v>
      </c>
    </row>
    <row r="3499" spans="1:1" x14ac:dyDescent="0.25">
      <c r="A3499" s="4">
        <f ca="1">'Гененируем однородную выборку'!A3499</f>
        <v>8.9867447113417427</v>
      </c>
    </row>
    <row r="3500" spans="1:1" x14ac:dyDescent="0.25">
      <c r="A3500" s="4">
        <f ca="1">'Гененируем однородную выборку'!A3500</f>
        <v>15.716848723108104</v>
      </c>
    </row>
    <row r="3501" spans="1:1" x14ac:dyDescent="0.25">
      <c r="A3501" s="4">
        <f ca="1">'Гененируем однородную выборку'!A3501</f>
        <v>18.188842781261862</v>
      </c>
    </row>
    <row r="3502" spans="1:1" x14ac:dyDescent="0.25">
      <c r="A3502" s="4">
        <f ca="1">'Гененируем однородную выборку'!A3502</f>
        <v>13.827499431938293</v>
      </c>
    </row>
    <row r="3503" spans="1:1" x14ac:dyDescent="0.25">
      <c r="A3503" s="4">
        <f ca="1">'Гененируем однородную выборку'!A3503</f>
        <v>17.029954105252834</v>
      </c>
    </row>
    <row r="3504" spans="1:1" x14ac:dyDescent="0.25">
      <c r="A3504" s="4">
        <f ca="1">'Гененируем однородную выборку'!A3504</f>
        <v>16.628411990788518</v>
      </c>
    </row>
    <row r="3505" spans="1:1" x14ac:dyDescent="0.25">
      <c r="A3505" s="4">
        <f ca="1">'Гененируем однородную выборку'!A3505</f>
        <v>16.077715716319187</v>
      </c>
    </row>
    <row r="3506" spans="1:1" x14ac:dyDescent="0.25">
      <c r="A3506" s="4">
        <f ca="1">'Гененируем однородную выборку'!A3506</f>
        <v>15.3448187393899</v>
      </c>
    </row>
    <row r="3507" spans="1:1" x14ac:dyDescent="0.25">
      <c r="A3507" s="4">
        <f ca="1">'Гененируем однородную выборку'!A3507</f>
        <v>14.199539150802915</v>
      </c>
    </row>
    <row r="3508" spans="1:1" x14ac:dyDescent="0.25">
      <c r="A3508" s="4">
        <f ca="1">'Гененируем однородную выборку'!A3508</f>
        <v>15.139916395714877</v>
      </c>
    </row>
    <row r="3509" spans="1:1" x14ac:dyDescent="0.25">
      <c r="A3509" s="4">
        <f ca="1">'Гененируем однородную выборку'!A3509</f>
        <v>17.601609822916803</v>
      </c>
    </row>
    <row r="3510" spans="1:1" x14ac:dyDescent="0.25">
      <c r="A3510" s="4">
        <f ca="1">'Гененируем однородную выборку'!A3510</f>
        <v>17.860284180252481</v>
      </c>
    </row>
    <row r="3511" spans="1:1" x14ac:dyDescent="0.25">
      <c r="A3511" s="4">
        <f ca="1">'Гененируем однородную выборку'!A3511</f>
        <v>17.528852939557115</v>
      </c>
    </row>
    <row r="3512" spans="1:1" x14ac:dyDescent="0.25">
      <c r="A3512" s="4">
        <f ca="1">'Гененируем однородную выборку'!A3512</f>
        <v>9.5915565266048102</v>
      </c>
    </row>
    <row r="3513" spans="1:1" x14ac:dyDescent="0.25">
      <c r="A3513" s="4">
        <f ca="1">'Гененируем однородную выборку'!A3513</f>
        <v>23.941792639620303</v>
      </c>
    </row>
    <row r="3514" spans="1:1" x14ac:dyDescent="0.25">
      <c r="A3514" s="4">
        <f ca="1">'Гененируем однородную выборку'!A3514</f>
        <v>12.792203051823083</v>
      </c>
    </row>
    <row r="3515" spans="1:1" x14ac:dyDescent="0.25">
      <c r="A3515" s="4">
        <f ca="1">'Гененируем однородную выборку'!A3515</f>
        <v>11.726159803642847</v>
      </c>
    </row>
    <row r="3516" spans="1:1" x14ac:dyDescent="0.25">
      <c r="A3516" s="4">
        <f ca="1">'Гененируем однородную выборку'!A3516</f>
        <v>19.137554283206438</v>
      </c>
    </row>
    <row r="3517" spans="1:1" x14ac:dyDescent="0.25">
      <c r="A3517" s="4">
        <f ca="1">'Гененируем однородную выборку'!A3517</f>
        <v>14.512247430454442</v>
      </c>
    </row>
    <row r="3518" spans="1:1" x14ac:dyDescent="0.25">
      <c r="A3518" s="4">
        <f ca="1">'Гененируем однородную выборку'!A3518</f>
        <v>19.458958886541872</v>
      </c>
    </row>
    <row r="3519" spans="1:1" x14ac:dyDescent="0.25">
      <c r="A3519" s="4">
        <f ca="1">'Гененируем однородную выборку'!A3519</f>
        <v>10.064266386688356</v>
      </c>
    </row>
    <row r="3520" spans="1:1" x14ac:dyDescent="0.25">
      <c r="A3520" s="4">
        <f ca="1">'Гененируем однородную выборку'!A3520</f>
        <v>15.157261671973636</v>
      </c>
    </row>
    <row r="3521" spans="1:1" x14ac:dyDescent="0.25">
      <c r="A3521" s="4">
        <f ca="1">'Гененируем однородную выборку'!A3521</f>
        <v>17.685812951154759</v>
      </c>
    </row>
    <row r="3522" spans="1:1" x14ac:dyDescent="0.25">
      <c r="A3522" s="4">
        <f ca="1">'Гененируем однородную выборку'!A3522</f>
        <v>14.549027332131569</v>
      </c>
    </row>
    <row r="3523" spans="1:1" x14ac:dyDescent="0.25">
      <c r="A3523" s="4">
        <f ca="1">'Гененируем однородную выборку'!A3523</f>
        <v>14.913052409366884</v>
      </c>
    </row>
    <row r="3524" spans="1:1" x14ac:dyDescent="0.25">
      <c r="A3524" s="4">
        <f ca="1">'Гененируем однородную выборку'!A3524</f>
        <v>15.215891695760888</v>
      </c>
    </row>
    <row r="3525" spans="1:1" x14ac:dyDescent="0.25">
      <c r="A3525" s="4">
        <f ca="1">'Гененируем однородную выборку'!A3525</f>
        <v>13.865882002007432</v>
      </c>
    </row>
    <row r="3526" spans="1:1" x14ac:dyDescent="0.25">
      <c r="A3526" s="4">
        <f ca="1">'Гененируем однородную выборку'!A3526</f>
        <v>14.550047594572447</v>
      </c>
    </row>
    <row r="3527" spans="1:1" x14ac:dyDescent="0.25">
      <c r="A3527" s="4">
        <f ca="1">'Гененируем однородную выборку'!A3527</f>
        <v>18.348815299621204</v>
      </c>
    </row>
    <row r="3528" spans="1:1" x14ac:dyDescent="0.25">
      <c r="A3528" s="4">
        <f ca="1">'Гененируем однородную выборку'!A3528</f>
        <v>15.772473236297955</v>
      </c>
    </row>
    <row r="3529" spans="1:1" x14ac:dyDescent="0.25">
      <c r="A3529" s="4">
        <f ca="1">'Гененируем однородную выборку'!A3529</f>
        <v>17.574789869901696</v>
      </c>
    </row>
    <row r="3530" spans="1:1" x14ac:dyDescent="0.25">
      <c r="A3530" s="4">
        <f ca="1">'Гененируем однородную выборку'!A3530</f>
        <v>14.274759025785158</v>
      </c>
    </row>
    <row r="3531" spans="1:1" x14ac:dyDescent="0.25">
      <c r="A3531" s="4">
        <f ca="1">'Гененируем однородную выборку'!A3531</f>
        <v>13.119871176507766</v>
      </c>
    </row>
    <row r="3532" spans="1:1" x14ac:dyDescent="0.25">
      <c r="A3532" s="4">
        <f ca="1">'Гененируем однородную выборку'!A3532</f>
        <v>11.07521687049066</v>
      </c>
    </row>
    <row r="3533" spans="1:1" x14ac:dyDescent="0.25">
      <c r="A3533" s="4">
        <f ca="1">'Гененируем однородную выборку'!A3533</f>
        <v>18.240483214969998</v>
      </c>
    </row>
    <row r="3534" spans="1:1" x14ac:dyDescent="0.25">
      <c r="A3534" s="4">
        <f ca="1">'Гененируем однородную выборку'!A3534</f>
        <v>15.589484198800978</v>
      </c>
    </row>
    <row r="3535" spans="1:1" x14ac:dyDescent="0.25">
      <c r="A3535" s="4">
        <f ca="1">'Гененируем однородную выборку'!A3535</f>
        <v>14.115634582187901</v>
      </c>
    </row>
    <row r="3536" spans="1:1" x14ac:dyDescent="0.25">
      <c r="A3536" s="4">
        <f ca="1">'Гененируем однородную выборку'!A3536</f>
        <v>14.709705305160627</v>
      </c>
    </row>
    <row r="3537" spans="1:1" x14ac:dyDescent="0.25">
      <c r="A3537" s="4">
        <f ca="1">'Гененируем однородную выборку'!A3537</f>
        <v>11.943123278304856</v>
      </c>
    </row>
    <row r="3538" spans="1:1" x14ac:dyDescent="0.25">
      <c r="A3538" s="4">
        <f ca="1">'Гененируем однородную выборку'!A3538</f>
        <v>12.954888344404994</v>
      </c>
    </row>
    <row r="3539" spans="1:1" x14ac:dyDescent="0.25">
      <c r="A3539" s="4">
        <f ca="1">'Гененируем однородную выборку'!A3539</f>
        <v>13.629705815254033</v>
      </c>
    </row>
    <row r="3540" spans="1:1" x14ac:dyDescent="0.25">
      <c r="A3540" s="4">
        <f ca="1">'Гененируем однородную выборку'!A3540</f>
        <v>17.154624700027917</v>
      </c>
    </row>
    <row r="3541" spans="1:1" x14ac:dyDescent="0.25">
      <c r="A3541" s="4">
        <f ca="1">'Гененируем однородную выборку'!A3541</f>
        <v>16.542145802877457</v>
      </c>
    </row>
    <row r="3542" spans="1:1" x14ac:dyDescent="0.25">
      <c r="A3542" s="4">
        <f ca="1">'Гененируем однородную выборку'!A3542</f>
        <v>15.674271666767732</v>
      </c>
    </row>
    <row r="3543" spans="1:1" x14ac:dyDescent="0.25">
      <c r="A3543" s="4">
        <f ca="1">'Гененируем однородную выборку'!A3543</f>
        <v>14.518454524510506</v>
      </c>
    </row>
    <row r="3544" spans="1:1" x14ac:dyDescent="0.25">
      <c r="A3544" s="4">
        <f ca="1">'Гененируем однородную выборку'!A3544</f>
        <v>20.184286568804403</v>
      </c>
    </row>
    <row r="3545" spans="1:1" x14ac:dyDescent="0.25">
      <c r="A3545" s="4">
        <f ca="1">'Гененируем однородную выборку'!A3545</f>
        <v>13.37015959582677</v>
      </c>
    </row>
    <row r="3546" spans="1:1" x14ac:dyDescent="0.25">
      <c r="A3546" s="4">
        <f ca="1">'Гененируем однородную выборку'!A3546</f>
        <v>14.507642350977331</v>
      </c>
    </row>
    <row r="3547" spans="1:1" x14ac:dyDescent="0.25">
      <c r="A3547" s="4">
        <f ca="1">'Гененируем однородную выборку'!A3547</f>
        <v>12.040104314116592</v>
      </c>
    </row>
    <row r="3548" spans="1:1" x14ac:dyDescent="0.25">
      <c r="A3548" s="4">
        <f ca="1">'Гененируем однородную выборку'!A3548</f>
        <v>14.114311427355043</v>
      </c>
    </row>
    <row r="3549" spans="1:1" x14ac:dyDescent="0.25">
      <c r="A3549" s="4">
        <f ca="1">'Гененируем однородную выборку'!A3549</f>
        <v>12.308468196060314</v>
      </c>
    </row>
    <row r="3550" spans="1:1" x14ac:dyDescent="0.25">
      <c r="A3550" s="4">
        <f ca="1">'Гененируем однородную выборку'!A3550</f>
        <v>16.720596982295376</v>
      </c>
    </row>
    <row r="3551" spans="1:1" x14ac:dyDescent="0.25">
      <c r="A3551" s="4">
        <f ca="1">'Гененируем однородную выборку'!A3551</f>
        <v>17.977003562730079</v>
      </c>
    </row>
    <row r="3552" spans="1:1" x14ac:dyDescent="0.25">
      <c r="A3552" s="4">
        <f ca="1">'Гененируем однородную выборку'!A3552</f>
        <v>18.007859627063567</v>
      </c>
    </row>
    <row r="3553" spans="1:1" x14ac:dyDescent="0.25">
      <c r="A3553" s="4">
        <f ca="1">'Гененируем однородную выборку'!A3553</f>
        <v>12.40911870436188</v>
      </c>
    </row>
    <row r="3554" spans="1:1" x14ac:dyDescent="0.25">
      <c r="A3554" s="4">
        <f ca="1">'Гененируем однородную выборку'!A3554</f>
        <v>11.466671956897446</v>
      </c>
    </row>
    <row r="3555" spans="1:1" x14ac:dyDescent="0.25">
      <c r="A3555" s="4">
        <f ca="1">'Гененируем однородную выборку'!A3555</f>
        <v>16.071138317204795</v>
      </c>
    </row>
    <row r="3556" spans="1:1" x14ac:dyDescent="0.25">
      <c r="A3556" s="4">
        <f ca="1">'Гененируем однородную выборку'!A3556</f>
        <v>13.646350358811034</v>
      </c>
    </row>
    <row r="3557" spans="1:1" x14ac:dyDescent="0.25">
      <c r="A3557" s="4">
        <f ca="1">'Гененируем однородную выборку'!A3557</f>
        <v>18.167951722935719</v>
      </c>
    </row>
    <row r="3558" spans="1:1" x14ac:dyDescent="0.25">
      <c r="A3558" s="4">
        <f ca="1">'Гененируем однородную выборку'!A3558</f>
        <v>17.047479677380984</v>
      </c>
    </row>
    <row r="3559" spans="1:1" x14ac:dyDescent="0.25">
      <c r="A3559" s="4">
        <f ca="1">'Гененируем однородную выборку'!A3559</f>
        <v>10.338775208882797</v>
      </c>
    </row>
    <row r="3560" spans="1:1" x14ac:dyDescent="0.25">
      <c r="A3560" s="4">
        <f ca="1">'Гененируем однородную выборку'!A3560</f>
        <v>19.209238831413529</v>
      </c>
    </row>
    <row r="3561" spans="1:1" x14ac:dyDescent="0.25">
      <c r="A3561" s="4">
        <f ca="1">'Гененируем однородную выборку'!A3561</f>
        <v>13.497418597113569</v>
      </c>
    </row>
    <row r="3562" spans="1:1" x14ac:dyDescent="0.25">
      <c r="A3562" s="4">
        <f ca="1">'Гененируем однородную выборку'!A3562</f>
        <v>15.327106940467262</v>
      </c>
    </row>
    <row r="3563" spans="1:1" x14ac:dyDescent="0.25">
      <c r="A3563" s="4">
        <f ca="1">'Гененируем однородную выборку'!A3563</f>
        <v>16.747430156594284</v>
      </c>
    </row>
    <row r="3564" spans="1:1" x14ac:dyDescent="0.25">
      <c r="A3564" s="4">
        <f ca="1">'Гененируем однородную выборку'!A3564</f>
        <v>14.063527230507306</v>
      </c>
    </row>
    <row r="3565" spans="1:1" x14ac:dyDescent="0.25">
      <c r="A3565" s="4">
        <f ca="1">'Гененируем однородную выборку'!A3565</f>
        <v>10.858481349669747</v>
      </c>
    </row>
    <row r="3566" spans="1:1" x14ac:dyDescent="0.25">
      <c r="A3566" s="4">
        <f ca="1">'Гененируем однородную выборку'!A3566</f>
        <v>15.276870291070026</v>
      </c>
    </row>
    <row r="3567" spans="1:1" x14ac:dyDescent="0.25">
      <c r="A3567" s="4">
        <f ca="1">'Гененируем однородную выборку'!A3567</f>
        <v>15.428560915736831</v>
      </c>
    </row>
    <row r="3568" spans="1:1" x14ac:dyDescent="0.25">
      <c r="A3568" s="4">
        <f ca="1">'Гененируем однородную выборку'!A3568</f>
        <v>13.388428523961501</v>
      </c>
    </row>
    <row r="3569" spans="1:1" x14ac:dyDescent="0.25">
      <c r="A3569" s="4">
        <f ca="1">'Гененируем однородную выборку'!A3569</f>
        <v>18.240882410562168</v>
      </c>
    </row>
    <row r="3570" spans="1:1" x14ac:dyDescent="0.25">
      <c r="A3570" s="4">
        <f ca="1">'Гененируем однородную выборку'!A3570</f>
        <v>13.278434524144005</v>
      </c>
    </row>
    <row r="3571" spans="1:1" x14ac:dyDescent="0.25">
      <c r="A3571" s="4">
        <f ca="1">'Гененируем однородную выборку'!A3571</f>
        <v>15.593685235954148</v>
      </c>
    </row>
    <row r="3572" spans="1:1" x14ac:dyDescent="0.25">
      <c r="A3572" s="4">
        <f ca="1">'Гененируем однородную выборку'!A3572</f>
        <v>11.862156508411438</v>
      </c>
    </row>
    <row r="3573" spans="1:1" x14ac:dyDescent="0.25">
      <c r="A3573" s="4">
        <f ca="1">'Гененируем однородную выборку'!A3573</f>
        <v>13.533963406315396</v>
      </c>
    </row>
    <row r="3574" spans="1:1" x14ac:dyDescent="0.25">
      <c r="A3574" s="4">
        <f ca="1">'Гененируем однородную выборку'!A3574</f>
        <v>13.086479511249507</v>
      </c>
    </row>
    <row r="3575" spans="1:1" x14ac:dyDescent="0.25">
      <c r="A3575" s="4">
        <f ca="1">'Гененируем однородную выборку'!A3575</f>
        <v>11.918644617291937</v>
      </c>
    </row>
    <row r="3576" spans="1:1" x14ac:dyDescent="0.25">
      <c r="A3576" s="4">
        <f ca="1">'Гененируем однородную выборку'!A3576</f>
        <v>10.618669637732182</v>
      </c>
    </row>
    <row r="3577" spans="1:1" x14ac:dyDescent="0.25">
      <c r="A3577" s="4">
        <f ca="1">'Гененируем однородную выборку'!A3577</f>
        <v>10.087727799767721</v>
      </c>
    </row>
    <row r="3578" spans="1:1" x14ac:dyDescent="0.25">
      <c r="A3578" s="4">
        <f ca="1">'Гененируем однородную выборку'!A3578</f>
        <v>18.612576404737972</v>
      </c>
    </row>
    <row r="3579" spans="1:1" x14ac:dyDescent="0.25">
      <c r="A3579" s="4">
        <f ca="1">'Гененируем однородную выборку'!A3579</f>
        <v>16.28218021562979</v>
      </c>
    </row>
    <row r="3580" spans="1:1" x14ac:dyDescent="0.25">
      <c r="A3580" s="4">
        <f ca="1">'Гененируем однородную выборку'!A3580</f>
        <v>16.709226082920072</v>
      </c>
    </row>
    <row r="3581" spans="1:1" x14ac:dyDescent="0.25">
      <c r="A3581" s="4">
        <f ca="1">'Гененируем однородную выборку'!A3581</f>
        <v>18.668844183228877</v>
      </c>
    </row>
    <row r="3582" spans="1:1" x14ac:dyDescent="0.25">
      <c r="A3582" s="4">
        <f ca="1">'Гененируем однородную выборку'!A3582</f>
        <v>18.162169809766798</v>
      </c>
    </row>
    <row r="3583" spans="1:1" x14ac:dyDescent="0.25">
      <c r="A3583" s="4">
        <f ca="1">'Гененируем однородную выборку'!A3583</f>
        <v>16.7228880928721</v>
      </c>
    </row>
    <row r="3584" spans="1:1" x14ac:dyDescent="0.25">
      <c r="A3584" s="4">
        <f ca="1">'Гененируем однородную выборку'!A3584</f>
        <v>19.037314019377988</v>
      </c>
    </row>
    <row r="3585" spans="1:1" x14ac:dyDescent="0.25">
      <c r="A3585" s="4">
        <f ca="1">'Гененируем однородную выборку'!A3585</f>
        <v>17.320068350364707</v>
      </c>
    </row>
    <row r="3586" spans="1:1" x14ac:dyDescent="0.25">
      <c r="A3586" s="4">
        <f ca="1">'Гененируем однородную выборку'!A3586</f>
        <v>15.73948791766389</v>
      </c>
    </row>
    <row r="3587" spans="1:1" x14ac:dyDescent="0.25">
      <c r="A3587" s="4">
        <f ca="1">'Гененируем однородную выборку'!A3587</f>
        <v>12.1271557728774</v>
      </c>
    </row>
    <row r="3588" spans="1:1" x14ac:dyDescent="0.25">
      <c r="A3588" s="4">
        <f ca="1">'Гененируем однородную выборку'!A3588</f>
        <v>16.622408902633392</v>
      </c>
    </row>
    <row r="3589" spans="1:1" x14ac:dyDescent="0.25">
      <c r="A3589" s="4">
        <f ca="1">'Гененируем однородную выборку'!A3589</f>
        <v>13.756492792411397</v>
      </c>
    </row>
    <row r="3590" spans="1:1" x14ac:dyDescent="0.25">
      <c r="A3590" s="4">
        <f ca="1">'Гененируем однородную выборку'!A3590</f>
        <v>18.608146864107198</v>
      </c>
    </row>
    <row r="3591" spans="1:1" x14ac:dyDescent="0.25">
      <c r="A3591" s="4">
        <f ca="1">'Гененируем однородную выборку'!A3591</f>
        <v>10.709339816122451</v>
      </c>
    </row>
    <row r="3592" spans="1:1" x14ac:dyDescent="0.25">
      <c r="A3592" s="4">
        <f ca="1">'Гененируем однородную выборку'!A3592</f>
        <v>13.457846938301627</v>
      </c>
    </row>
    <row r="3593" spans="1:1" x14ac:dyDescent="0.25">
      <c r="A3593" s="4">
        <f ca="1">'Гененируем однородную выборку'!A3593</f>
        <v>15.958908556283047</v>
      </c>
    </row>
    <row r="3594" spans="1:1" x14ac:dyDescent="0.25">
      <c r="A3594" s="4">
        <f ca="1">'Гененируем однородную выборку'!A3594</f>
        <v>12.975071559725333</v>
      </c>
    </row>
    <row r="3595" spans="1:1" x14ac:dyDescent="0.25">
      <c r="A3595" s="4">
        <f ca="1">'Гененируем однородную выборку'!A3595</f>
        <v>12.439802458045921</v>
      </c>
    </row>
    <row r="3596" spans="1:1" x14ac:dyDescent="0.25">
      <c r="A3596" s="4">
        <f ca="1">'Гененируем однородную выборку'!A3596</f>
        <v>18.115035977074736</v>
      </c>
    </row>
    <row r="3597" spans="1:1" x14ac:dyDescent="0.25">
      <c r="A3597" s="4">
        <f ca="1">'Гененируем однородную выборку'!A3597</f>
        <v>15.060961294408632</v>
      </c>
    </row>
    <row r="3598" spans="1:1" x14ac:dyDescent="0.25">
      <c r="A3598" s="4">
        <f ca="1">'Гененируем однородную выборку'!A3598</f>
        <v>16.232454061951536</v>
      </c>
    </row>
    <row r="3599" spans="1:1" x14ac:dyDescent="0.25">
      <c r="A3599" s="4">
        <f ca="1">'Гененируем однородную выборку'!A3599</f>
        <v>10.881106853773485</v>
      </c>
    </row>
    <row r="3600" spans="1:1" x14ac:dyDescent="0.25">
      <c r="A3600" s="4">
        <f ca="1">'Гененируем однородную выборку'!A3600</f>
        <v>11.430545046649693</v>
      </c>
    </row>
    <row r="3601" spans="1:1" x14ac:dyDescent="0.25">
      <c r="A3601" s="4">
        <f ca="1">'Гененируем однородную выборку'!A3601</f>
        <v>12.770891926190499</v>
      </c>
    </row>
    <row r="3602" spans="1:1" x14ac:dyDescent="0.25">
      <c r="A3602" s="4">
        <f ca="1">'Гененируем однородную выборку'!A3602</f>
        <v>18.455759514931618</v>
      </c>
    </row>
    <row r="3603" spans="1:1" x14ac:dyDescent="0.25">
      <c r="A3603" s="4">
        <f ca="1">'Гененируем однородную выборку'!A3603</f>
        <v>14.605526667460461</v>
      </c>
    </row>
    <row r="3604" spans="1:1" x14ac:dyDescent="0.25">
      <c r="A3604" s="4">
        <f ca="1">'Гененируем однородную выборку'!A3604</f>
        <v>16.370791978832656</v>
      </c>
    </row>
    <row r="3605" spans="1:1" x14ac:dyDescent="0.25">
      <c r="A3605" s="4">
        <f ca="1">'Гененируем однородную выборку'!A3605</f>
        <v>10.889617999762914</v>
      </c>
    </row>
    <row r="3606" spans="1:1" x14ac:dyDescent="0.25">
      <c r="A3606" s="4">
        <f ca="1">'Гененируем однородную выборку'!A3606</f>
        <v>13.886249850211847</v>
      </c>
    </row>
    <row r="3607" spans="1:1" x14ac:dyDescent="0.25">
      <c r="A3607" s="4">
        <f ca="1">'Гененируем однородную выборку'!A3607</f>
        <v>13.217849158969052</v>
      </c>
    </row>
    <row r="3608" spans="1:1" x14ac:dyDescent="0.25">
      <c r="A3608" s="4">
        <f ca="1">'Гененируем однородную выборку'!A3608</f>
        <v>10.858319361140509</v>
      </c>
    </row>
    <row r="3609" spans="1:1" x14ac:dyDescent="0.25">
      <c r="A3609" s="4">
        <f ca="1">'Гененируем однородную выборку'!A3609</f>
        <v>15.472108892568103</v>
      </c>
    </row>
    <row r="3610" spans="1:1" x14ac:dyDescent="0.25">
      <c r="A3610" s="4">
        <f ca="1">'Гененируем однородную выборку'!A3610</f>
        <v>13.804662582621088</v>
      </c>
    </row>
    <row r="3611" spans="1:1" x14ac:dyDescent="0.25">
      <c r="A3611" s="4">
        <f ca="1">'Гененируем однородную выборку'!A3611</f>
        <v>12.89708998515583</v>
      </c>
    </row>
    <row r="3612" spans="1:1" x14ac:dyDescent="0.25">
      <c r="A3612" s="4">
        <f ca="1">'Гененируем однородную выборку'!A3612</f>
        <v>19.023011513089934</v>
      </c>
    </row>
    <row r="3613" spans="1:1" x14ac:dyDescent="0.25">
      <c r="A3613" s="4">
        <f ca="1">'Гененируем однородную выборку'!A3613</f>
        <v>17.137929203906189</v>
      </c>
    </row>
    <row r="3614" spans="1:1" x14ac:dyDescent="0.25">
      <c r="A3614" s="4">
        <f ca="1">'Гененируем однородную выборку'!A3614</f>
        <v>23.572492221500806</v>
      </c>
    </row>
    <row r="3615" spans="1:1" x14ac:dyDescent="0.25">
      <c r="A3615" s="4">
        <f ca="1">'Гененируем однородную выборку'!A3615</f>
        <v>19.721473315669094</v>
      </c>
    </row>
    <row r="3616" spans="1:1" x14ac:dyDescent="0.25">
      <c r="A3616" s="4">
        <f ca="1">'Гененируем однородную выборку'!A3616</f>
        <v>13.556982195212607</v>
      </c>
    </row>
    <row r="3617" spans="1:1" x14ac:dyDescent="0.25">
      <c r="A3617" s="4">
        <f ca="1">'Гененируем однородную выборку'!A3617</f>
        <v>22.346668977510181</v>
      </c>
    </row>
    <row r="3618" spans="1:1" x14ac:dyDescent="0.25">
      <c r="A3618" s="4">
        <f ca="1">'Гененируем однородную выборку'!A3618</f>
        <v>14.020854226408678</v>
      </c>
    </row>
    <row r="3619" spans="1:1" x14ac:dyDescent="0.25">
      <c r="A3619" s="4">
        <f ca="1">'Гененируем однородную выборку'!A3619</f>
        <v>12.318247913514877</v>
      </c>
    </row>
    <row r="3620" spans="1:1" x14ac:dyDescent="0.25">
      <c r="A3620" s="4">
        <f ca="1">'Гененируем однородную выборку'!A3620</f>
        <v>18.707433435718656</v>
      </c>
    </row>
    <row r="3621" spans="1:1" x14ac:dyDescent="0.25">
      <c r="A3621" s="4">
        <f ca="1">'Гененируем однородную выборку'!A3621</f>
        <v>18.379246902074488</v>
      </c>
    </row>
    <row r="3622" spans="1:1" x14ac:dyDescent="0.25">
      <c r="A3622" s="4">
        <f ca="1">'Гененируем однородную выборку'!A3622</f>
        <v>18.76474062339933</v>
      </c>
    </row>
    <row r="3623" spans="1:1" x14ac:dyDescent="0.25">
      <c r="A3623" s="4">
        <f ca="1">'Гененируем однородную выборку'!A3623</f>
        <v>11.952408241387262</v>
      </c>
    </row>
    <row r="3624" spans="1:1" x14ac:dyDescent="0.25">
      <c r="A3624" s="4">
        <f ca="1">'Гененируем однородную выборку'!A3624</f>
        <v>11.202251383935494</v>
      </c>
    </row>
    <row r="3625" spans="1:1" x14ac:dyDescent="0.25">
      <c r="A3625" s="4">
        <f ca="1">'Гененируем однородную выборку'!A3625</f>
        <v>12.11987847083477</v>
      </c>
    </row>
    <row r="3626" spans="1:1" x14ac:dyDescent="0.25">
      <c r="A3626" s="4">
        <f ca="1">'Гененируем однородную выборку'!A3626</f>
        <v>16.59481942682558</v>
      </c>
    </row>
    <row r="3627" spans="1:1" x14ac:dyDescent="0.25">
      <c r="A3627" s="4">
        <f ca="1">'Гененируем однородную выборку'!A3627</f>
        <v>14.471223486098136</v>
      </c>
    </row>
    <row r="3628" spans="1:1" x14ac:dyDescent="0.25">
      <c r="A3628" s="4">
        <f ca="1">'Гененируем однородную выборку'!A3628</f>
        <v>10.869477119820445</v>
      </c>
    </row>
    <row r="3629" spans="1:1" x14ac:dyDescent="0.25">
      <c r="A3629" s="4">
        <f ca="1">'Гененируем однородную выборку'!A3629</f>
        <v>15.778720884079446</v>
      </c>
    </row>
    <row r="3630" spans="1:1" x14ac:dyDescent="0.25">
      <c r="A3630" s="4">
        <f ca="1">'Гененируем однородную выборку'!A3630</f>
        <v>14.763989730207241</v>
      </c>
    </row>
    <row r="3631" spans="1:1" x14ac:dyDescent="0.25">
      <c r="A3631" s="4">
        <f ca="1">'Гененируем однородную выборку'!A3631</f>
        <v>10.293913363405602</v>
      </c>
    </row>
    <row r="3632" spans="1:1" x14ac:dyDescent="0.25">
      <c r="A3632" s="4">
        <f ca="1">'Гененируем однородную выборку'!A3632</f>
        <v>11.14082625472634</v>
      </c>
    </row>
    <row r="3633" spans="1:1" x14ac:dyDescent="0.25">
      <c r="A3633" s="4">
        <f ca="1">'Гененируем однородную выборку'!A3633</f>
        <v>10.943769282092617</v>
      </c>
    </row>
    <row r="3634" spans="1:1" x14ac:dyDescent="0.25">
      <c r="A3634" s="4">
        <f ca="1">'Гененируем однородную выборку'!A3634</f>
        <v>15.804284258664614</v>
      </c>
    </row>
    <row r="3635" spans="1:1" x14ac:dyDescent="0.25">
      <c r="A3635" s="4">
        <f ca="1">'Гененируем однородную выборку'!A3635</f>
        <v>15.02470602642253</v>
      </c>
    </row>
    <row r="3636" spans="1:1" x14ac:dyDescent="0.25">
      <c r="A3636" s="4">
        <f ca="1">'Гененируем однородную выборку'!A3636</f>
        <v>16.882402774652803</v>
      </c>
    </row>
    <row r="3637" spans="1:1" x14ac:dyDescent="0.25">
      <c r="A3637" s="4">
        <f ca="1">'Гененируем однородную выборку'!A3637</f>
        <v>18.887989969876472</v>
      </c>
    </row>
    <row r="3638" spans="1:1" x14ac:dyDescent="0.25">
      <c r="A3638" s="4">
        <f ca="1">'Гененируем однородную выборку'!A3638</f>
        <v>11.456593638363083</v>
      </c>
    </row>
    <row r="3639" spans="1:1" x14ac:dyDescent="0.25">
      <c r="A3639" s="4">
        <f ca="1">'Гененируем однородную выборку'!A3639</f>
        <v>16.12685006898236</v>
      </c>
    </row>
    <row r="3640" spans="1:1" x14ac:dyDescent="0.25">
      <c r="A3640" s="4">
        <f ca="1">'Гененируем однородную выборку'!A3640</f>
        <v>16.795888323723172</v>
      </c>
    </row>
    <row r="3641" spans="1:1" x14ac:dyDescent="0.25">
      <c r="A3641" s="4">
        <f ca="1">'Гененируем однородную выборку'!A3641</f>
        <v>16.6504979242027</v>
      </c>
    </row>
    <row r="3642" spans="1:1" x14ac:dyDescent="0.25">
      <c r="A3642" s="4">
        <f ca="1">'Гененируем однородную выборку'!A3642</f>
        <v>15.687272011422282</v>
      </c>
    </row>
    <row r="3643" spans="1:1" x14ac:dyDescent="0.25">
      <c r="A3643" s="4">
        <f ca="1">'Гененируем однородную выборку'!A3643</f>
        <v>14.496416997221997</v>
      </c>
    </row>
    <row r="3644" spans="1:1" x14ac:dyDescent="0.25">
      <c r="A3644" s="4">
        <f ca="1">'Гененируем однородную выборку'!A3644</f>
        <v>17.023740021933396</v>
      </c>
    </row>
    <row r="3645" spans="1:1" x14ac:dyDescent="0.25">
      <c r="A3645" s="4">
        <f ca="1">'Гененируем однородную выборку'!A3645</f>
        <v>21.893823841753228</v>
      </c>
    </row>
    <row r="3646" spans="1:1" x14ac:dyDescent="0.25">
      <c r="A3646" s="4">
        <f ca="1">'Гененируем однородную выборку'!A3646</f>
        <v>15.240640888451118</v>
      </c>
    </row>
    <row r="3647" spans="1:1" x14ac:dyDescent="0.25">
      <c r="A3647" s="4">
        <f ca="1">'Гененируем однородную выборку'!A3647</f>
        <v>12.220540176758611</v>
      </c>
    </row>
    <row r="3648" spans="1:1" x14ac:dyDescent="0.25">
      <c r="A3648" s="4">
        <f ca="1">'Гененируем однородную выборку'!A3648</f>
        <v>15.21191327381063</v>
      </c>
    </row>
    <row r="3649" spans="1:1" x14ac:dyDescent="0.25">
      <c r="A3649" s="4">
        <f ca="1">'Гененируем однородную выборку'!A3649</f>
        <v>12.711352054986786</v>
      </c>
    </row>
    <row r="3650" spans="1:1" x14ac:dyDescent="0.25">
      <c r="A3650" s="4">
        <f ca="1">'Гененируем однородную выборку'!A3650</f>
        <v>16.185632024127987</v>
      </c>
    </row>
    <row r="3651" spans="1:1" x14ac:dyDescent="0.25">
      <c r="A3651" s="4">
        <f ca="1">'Гененируем однородную выборку'!A3651</f>
        <v>15.149884796043079</v>
      </c>
    </row>
    <row r="3652" spans="1:1" x14ac:dyDescent="0.25">
      <c r="A3652" s="4">
        <f ca="1">'Гененируем однородную выборку'!A3652</f>
        <v>13.501256153585427</v>
      </c>
    </row>
    <row r="3653" spans="1:1" x14ac:dyDescent="0.25">
      <c r="A3653" s="4">
        <f ca="1">'Гененируем однородную выборку'!A3653</f>
        <v>19.1396021145625</v>
      </c>
    </row>
    <row r="3654" spans="1:1" x14ac:dyDescent="0.25">
      <c r="A3654" s="4">
        <f ca="1">'Гененируем однородную выборку'!A3654</f>
        <v>12.262154329873736</v>
      </c>
    </row>
    <row r="3655" spans="1:1" x14ac:dyDescent="0.25">
      <c r="A3655" s="4">
        <f ca="1">'Гененируем однородную выборку'!A3655</f>
        <v>12.120236084061483</v>
      </c>
    </row>
    <row r="3656" spans="1:1" x14ac:dyDescent="0.25">
      <c r="A3656" s="4">
        <f ca="1">'Гененируем однородную выборку'!A3656</f>
        <v>18.308592804625043</v>
      </c>
    </row>
    <row r="3657" spans="1:1" x14ac:dyDescent="0.25">
      <c r="A3657" s="4">
        <f ca="1">'Гененируем однородную выборку'!A3657</f>
        <v>12.029723229549543</v>
      </c>
    </row>
    <row r="3658" spans="1:1" x14ac:dyDescent="0.25">
      <c r="A3658" s="4">
        <f ca="1">'Гененируем однородную выборку'!A3658</f>
        <v>12.838114445952355</v>
      </c>
    </row>
    <row r="3659" spans="1:1" x14ac:dyDescent="0.25">
      <c r="A3659" s="4">
        <f ca="1">'Гененируем однородную выборку'!A3659</f>
        <v>14.684884289737651</v>
      </c>
    </row>
    <row r="3660" spans="1:1" x14ac:dyDescent="0.25">
      <c r="A3660" s="4">
        <f ca="1">'Гененируем однородную выборку'!A3660</f>
        <v>14.133455114444898</v>
      </c>
    </row>
    <row r="3661" spans="1:1" x14ac:dyDescent="0.25">
      <c r="A3661" s="4">
        <f ca="1">'Гененируем однородную выборку'!A3661</f>
        <v>14.133437767309797</v>
      </c>
    </row>
    <row r="3662" spans="1:1" x14ac:dyDescent="0.25">
      <c r="A3662" s="4">
        <f ca="1">'Гененируем однородную выборку'!A3662</f>
        <v>10.555454564055236</v>
      </c>
    </row>
    <row r="3663" spans="1:1" x14ac:dyDescent="0.25">
      <c r="A3663" s="4">
        <f ca="1">'Гененируем однородную выборку'!A3663</f>
        <v>14.806833962985305</v>
      </c>
    </row>
    <row r="3664" spans="1:1" x14ac:dyDescent="0.25">
      <c r="A3664" s="4">
        <f ca="1">'Гененируем однородную выборку'!A3664</f>
        <v>12.216652499194774</v>
      </c>
    </row>
    <row r="3665" spans="1:1" x14ac:dyDescent="0.25">
      <c r="A3665" s="4">
        <f ca="1">'Гененируем однородную выборку'!A3665</f>
        <v>13.513604862251382</v>
      </c>
    </row>
    <row r="3666" spans="1:1" x14ac:dyDescent="0.25">
      <c r="A3666" s="4">
        <f ca="1">'Гененируем однородную выборку'!A3666</f>
        <v>15.216018982693701</v>
      </c>
    </row>
    <row r="3667" spans="1:1" x14ac:dyDescent="0.25">
      <c r="A3667" s="4">
        <f ca="1">'Гененируем однородную выборку'!A3667</f>
        <v>17.676722683839284</v>
      </c>
    </row>
    <row r="3668" spans="1:1" x14ac:dyDescent="0.25">
      <c r="A3668" s="4">
        <f ca="1">'Гененируем однородную выборку'!A3668</f>
        <v>15.72838465805763</v>
      </c>
    </row>
    <row r="3669" spans="1:1" x14ac:dyDescent="0.25">
      <c r="A3669" s="4">
        <f ca="1">'Гененируем однородную выборку'!A3669</f>
        <v>16.252897901343253</v>
      </c>
    </row>
    <row r="3670" spans="1:1" x14ac:dyDescent="0.25">
      <c r="A3670" s="4">
        <f ca="1">'Гененируем однородную выборку'!A3670</f>
        <v>16.103119754720161</v>
      </c>
    </row>
    <row r="3671" spans="1:1" x14ac:dyDescent="0.25">
      <c r="A3671" s="4">
        <f ca="1">'Гененируем однородную выборку'!A3671</f>
        <v>14.960658249599895</v>
      </c>
    </row>
    <row r="3672" spans="1:1" x14ac:dyDescent="0.25">
      <c r="A3672" s="4">
        <f ca="1">'Гененируем однородную выборку'!A3672</f>
        <v>12.519400333464038</v>
      </c>
    </row>
    <row r="3673" spans="1:1" x14ac:dyDescent="0.25">
      <c r="A3673" s="4">
        <f ca="1">'Гененируем однородную выборку'!A3673</f>
        <v>17.200928107909764</v>
      </c>
    </row>
    <row r="3674" spans="1:1" x14ac:dyDescent="0.25">
      <c r="A3674" s="4">
        <f ca="1">'Гененируем однородную выборку'!A3674</f>
        <v>11.850364032638751</v>
      </c>
    </row>
    <row r="3675" spans="1:1" x14ac:dyDescent="0.25">
      <c r="A3675" s="4">
        <f ca="1">'Гененируем однородную выборку'!A3675</f>
        <v>10.62835723738314</v>
      </c>
    </row>
    <row r="3676" spans="1:1" x14ac:dyDescent="0.25">
      <c r="A3676" s="4">
        <f ca="1">'Гененируем однородную выборку'!A3676</f>
        <v>12.290074695399918</v>
      </c>
    </row>
    <row r="3677" spans="1:1" x14ac:dyDescent="0.25">
      <c r="A3677" s="4">
        <f ca="1">'Гененируем однородную выборку'!A3677</f>
        <v>9.1013414109237942</v>
      </c>
    </row>
    <row r="3678" spans="1:1" x14ac:dyDescent="0.25">
      <c r="A3678" s="4">
        <f ca="1">'Гененируем однородную выборку'!A3678</f>
        <v>17.964468919166301</v>
      </c>
    </row>
    <row r="3679" spans="1:1" x14ac:dyDescent="0.25">
      <c r="A3679" s="4">
        <f ca="1">'Гененируем однородную выборку'!A3679</f>
        <v>20.481820320007873</v>
      </c>
    </row>
    <row r="3680" spans="1:1" x14ac:dyDescent="0.25">
      <c r="A3680" s="4">
        <f ca="1">'Гененируем однородную выборку'!A3680</f>
        <v>12.972687669002465</v>
      </c>
    </row>
    <row r="3681" spans="1:1" x14ac:dyDescent="0.25">
      <c r="A3681" s="4">
        <f ca="1">'Гененируем однородную выборку'!A3681</f>
        <v>14.370196180907733</v>
      </c>
    </row>
    <row r="3682" spans="1:1" x14ac:dyDescent="0.25">
      <c r="A3682" s="4">
        <f ca="1">'Гененируем однородную выборку'!A3682</f>
        <v>15.164072770900823</v>
      </c>
    </row>
    <row r="3683" spans="1:1" x14ac:dyDescent="0.25">
      <c r="A3683" s="4">
        <f ca="1">'Гененируем однородную выборку'!A3683</f>
        <v>11.025278475554947</v>
      </c>
    </row>
    <row r="3684" spans="1:1" x14ac:dyDescent="0.25">
      <c r="A3684" s="4">
        <f ca="1">'Гененируем однородную выборку'!A3684</f>
        <v>14.652072903858999</v>
      </c>
    </row>
    <row r="3685" spans="1:1" x14ac:dyDescent="0.25">
      <c r="A3685" s="4">
        <f ca="1">'Гененируем однородную выборку'!A3685</f>
        <v>13.612282046693691</v>
      </c>
    </row>
    <row r="3686" spans="1:1" x14ac:dyDescent="0.25">
      <c r="A3686" s="4">
        <f ca="1">'Гененируем однородную выборку'!A3686</f>
        <v>17.979341969018002</v>
      </c>
    </row>
    <row r="3687" spans="1:1" x14ac:dyDescent="0.25">
      <c r="A3687" s="4">
        <f ca="1">'Гененируем однородную выборку'!A3687</f>
        <v>18.199028299640137</v>
      </c>
    </row>
    <row r="3688" spans="1:1" x14ac:dyDescent="0.25">
      <c r="A3688" s="4">
        <f ca="1">'Гененируем однородную выборку'!A3688</f>
        <v>17.897945678649926</v>
      </c>
    </row>
    <row r="3689" spans="1:1" x14ac:dyDescent="0.25">
      <c r="A3689" s="4">
        <f ca="1">'Гененируем однородную выборку'!A3689</f>
        <v>17.18188376984115</v>
      </c>
    </row>
    <row r="3690" spans="1:1" x14ac:dyDescent="0.25">
      <c r="A3690" s="4">
        <f ca="1">'Гененируем однородную выборку'!A3690</f>
        <v>15.582463612807038</v>
      </c>
    </row>
    <row r="3691" spans="1:1" x14ac:dyDescent="0.25">
      <c r="A3691" s="4">
        <f ca="1">'Гененируем однородную выборку'!A3691</f>
        <v>16.720209357289136</v>
      </c>
    </row>
    <row r="3692" spans="1:1" x14ac:dyDescent="0.25">
      <c r="A3692" s="4">
        <f ca="1">'Гененируем однородную выборку'!A3692</f>
        <v>16.620190029345299</v>
      </c>
    </row>
    <row r="3693" spans="1:1" x14ac:dyDescent="0.25">
      <c r="A3693" s="4">
        <f ca="1">'Гененируем однородную выборку'!A3693</f>
        <v>15.75867365999358</v>
      </c>
    </row>
    <row r="3694" spans="1:1" x14ac:dyDescent="0.25">
      <c r="A3694" s="4">
        <f ca="1">'Гененируем однородную выборку'!A3694</f>
        <v>15.044727605372728</v>
      </c>
    </row>
    <row r="3695" spans="1:1" x14ac:dyDescent="0.25">
      <c r="A3695" s="4">
        <f ca="1">'Гененируем однородную выборку'!A3695</f>
        <v>13.419695887939334</v>
      </c>
    </row>
    <row r="3696" spans="1:1" x14ac:dyDescent="0.25">
      <c r="A3696" s="4">
        <f ca="1">'Гененируем однородную выборку'!A3696</f>
        <v>13.967134027192781</v>
      </c>
    </row>
    <row r="3697" spans="1:1" x14ac:dyDescent="0.25">
      <c r="A3697" s="4">
        <f ca="1">'Гененируем однородную выборку'!A3697</f>
        <v>17.089379480484507</v>
      </c>
    </row>
    <row r="3698" spans="1:1" x14ac:dyDescent="0.25">
      <c r="A3698" s="4">
        <f ca="1">'Гененируем однородную выборку'!A3698</f>
        <v>16.734524038454211</v>
      </c>
    </row>
    <row r="3699" spans="1:1" x14ac:dyDescent="0.25">
      <c r="A3699" s="4">
        <f ca="1">'Гененируем однородную выборку'!A3699</f>
        <v>9.7162916288129164</v>
      </c>
    </row>
    <row r="3700" spans="1:1" x14ac:dyDescent="0.25">
      <c r="A3700" s="4">
        <f ca="1">'Гененируем однородную выборку'!A3700</f>
        <v>15.759837465478189</v>
      </c>
    </row>
    <row r="3701" spans="1:1" x14ac:dyDescent="0.25">
      <c r="A3701" s="4">
        <f ca="1">'Гененируем однородную выборку'!A3701</f>
        <v>14.684656452924601</v>
      </c>
    </row>
    <row r="3702" spans="1:1" x14ac:dyDescent="0.25">
      <c r="A3702" s="4">
        <f ca="1">'Гененируем однородную выборку'!A3702</f>
        <v>11.472337516853134</v>
      </c>
    </row>
    <row r="3703" spans="1:1" x14ac:dyDescent="0.25">
      <c r="A3703" s="4">
        <f ca="1">'Гененируем однородную выборку'!A3703</f>
        <v>14.32729993035629</v>
      </c>
    </row>
    <row r="3704" spans="1:1" x14ac:dyDescent="0.25">
      <c r="A3704" s="4">
        <f ca="1">'Гененируем однородную выборку'!A3704</f>
        <v>13.833024209672427</v>
      </c>
    </row>
    <row r="3705" spans="1:1" x14ac:dyDescent="0.25">
      <c r="A3705" s="4">
        <f ca="1">'Гененируем однородную выборку'!A3705</f>
        <v>12.212360046574387</v>
      </c>
    </row>
    <row r="3706" spans="1:1" x14ac:dyDescent="0.25">
      <c r="A3706" s="4">
        <f ca="1">'Гененируем однородную выборку'!A3706</f>
        <v>12.110346822871609</v>
      </c>
    </row>
    <row r="3707" spans="1:1" x14ac:dyDescent="0.25">
      <c r="A3707" s="4">
        <f ca="1">'Гененируем однородную выборку'!A3707</f>
        <v>15.119131663983207</v>
      </c>
    </row>
    <row r="3708" spans="1:1" x14ac:dyDescent="0.25">
      <c r="A3708" s="4">
        <f ca="1">'Гененируем однородную выборку'!A3708</f>
        <v>17.009462350188116</v>
      </c>
    </row>
    <row r="3709" spans="1:1" x14ac:dyDescent="0.25">
      <c r="A3709" s="4">
        <f ca="1">'Гененируем однородную выборку'!A3709</f>
        <v>17.394937116954505</v>
      </c>
    </row>
    <row r="3710" spans="1:1" x14ac:dyDescent="0.25">
      <c r="A3710" s="4">
        <f ca="1">'Гененируем однородную выборку'!A3710</f>
        <v>13.670917374104089</v>
      </c>
    </row>
    <row r="3711" spans="1:1" x14ac:dyDescent="0.25">
      <c r="A3711" s="4">
        <f ca="1">'Гененируем однородную выборку'!A3711</f>
        <v>17.473636721827095</v>
      </c>
    </row>
    <row r="3712" spans="1:1" x14ac:dyDescent="0.25">
      <c r="A3712" s="4">
        <f ca="1">'Гененируем однородную выборку'!A3712</f>
        <v>13.871525119262472</v>
      </c>
    </row>
    <row r="3713" spans="1:1" x14ac:dyDescent="0.25">
      <c r="A3713" s="4">
        <f ca="1">'Гененируем однородную выборку'!A3713</f>
        <v>15.381054797561873</v>
      </c>
    </row>
    <row r="3714" spans="1:1" x14ac:dyDescent="0.25">
      <c r="A3714" s="4">
        <f ca="1">'Гененируем однородную выборку'!A3714</f>
        <v>13.149300679803966</v>
      </c>
    </row>
    <row r="3715" spans="1:1" x14ac:dyDescent="0.25">
      <c r="A3715" s="4">
        <f ca="1">'Гененируем однородную выборку'!A3715</f>
        <v>11.473160858979448</v>
      </c>
    </row>
    <row r="3716" spans="1:1" x14ac:dyDescent="0.25">
      <c r="A3716" s="4">
        <f ca="1">'Гененируем однородную выборку'!A3716</f>
        <v>14.811884711901001</v>
      </c>
    </row>
    <row r="3717" spans="1:1" x14ac:dyDescent="0.25">
      <c r="A3717" s="4">
        <f ca="1">'Гененируем однородную выборку'!A3717</f>
        <v>15.764151550995875</v>
      </c>
    </row>
    <row r="3718" spans="1:1" x14ac:dyDescent="0.25">
      <c r="A3718" s="4">
        <f ca="1">'Гененируем однородную выборку'!A3718</f>
        <v>10.653464353569754</v>
      </c>
    </row>
    <row r="3719" spans="1:1" x14ac:dyDescent="0.25">
      <c r="A3719" s="4">
        <f ca="1">'Гененируем однородную выборку'!A3719</f>
        <v>16.130031383813748</v>
      </c>
    </row>
    <row r="3720" spans="1:1" x14ac:dyDescent="0.25">
      <c r="A3720" s="4">
        <f ca="1">'Гененируем однородную выборку'!A3720</f>
        <v>21.294900987720677</v>
      </c>
    </row>
    <row r="3721" spans="1:1" x14ac:dyDescent="0.25">
      <c r="A3721" s="4">
        <f ca="1">'Гененируем однородную выборку'!A3721</f>
        <v>18.874663983576468</v>
      </c>
    </row>
    <row r="3722" spans="1:1" x14ac:dyDescent="0.25">
      <c r="A3722" s="4">
        <f ca="1">'Гененируем однородную выборку'!A3722</f>
        <v>14.199677352344544</v>
      </c>
    </row>
    <row r="3723" spans="1:1" x14ac:dyDescent="0.25">
      <c r="A3723" s="4">
        <f ca="1">'Гененируем однородную выборку'!A3723</f>
        <v>13.873327201603862</v>
      </c>
    </row>
    <row r="3724" spans="1:1" x14ac:dyDescent="0.25">
      <c r="A3724" s="4">
        <f ca="1">'Гененируем однородную выборку'!A3724</f>
        <v>11.930112703351641</v>
      </c>
    </row>
    <row r="3725" spans="1:1" x14ac:dyDescent="0.25">
      <c r="A3725" s="4">
        <f ca="1">'Гененируем однородную выборку'!A3725</f>
        <v>23.525174295909874</v>
      </c>
    </row>
    <row r="3726" spans="1:1" x14ac:dyDescent="0.25">
      <c r="A3726" s="4">
        <f ca="1">'Гененируем однородную выборку'!A3726</f>
        <v>11.611217815974417</v>
      </c>
    </row>
    <row r="3727" spans="1:1" x14ac:dyDescent="0.25">
      <c r="A3727" s="4">
        <f ca="1">'Гененируем однородную выборку'!A3727</f>
        <v>14.033293947315535</v>
      </c>
    </row>
    <row r="3728" spans="1:1" x14ac:dyDescent="0.25">
      <c r="A3728" s="4">
        <f ca="1">'Гененируем однородную выборку'!A3728</f>
        <v>19.655167383963928</v>
      </c>
    </row>
    <row r="3729" spans="1:1" x14ac:dyDescent="0.25">
      <c r="A3729" s="4">
        <f ca="1">'Гененируем однородную выборку'!A3729</f>
        <v>14.760458880379192</v>
      </c>
    </row>
    <row r="3730" spans="1:1" x14ac:dyDescent="0.25">
      <c r="A3730" s="4">
        <f ca="1">'Гененируем однородную выборку'!A3730</f>
        <v>15.071493532609958</v>
      </c>
    </row>
    <row r="3731" spans="1:1" x14ac:dyDescent="0.25">
      <c r="A3731" s="4">
        <f ca="1">'Гененируем однородную выборку'!A3731</f>
        <v>15.574105778700691</v>
      </c>
    </row>
    <row r="3732" spans="1:1" x14ac:dyDescent="0.25">
      <c r="A3732" s="4">
        <f ca="1">'Гененируем однородную выборку'!A3732</f>
        <v>5.2903185348474633</v>
      </c>
    </row>
    <row r="3733" spans="1:1" x14ac:dyDescent="0.25">
      <c r="A3733" s="4">
        <f ca="1">'Гененируем однородную выборку'!A3733</f>
        <v>12.777170519729182</v>
      </c>
    </row>
    <row r="3734" spans="1:1" x14ac:dyDescent="0.25">
      <c r="A3734" s="4">
        <f ca="1">'Гененируем однородную выборку'!A3734</f>
        <v>14.247184009592086</v>
      </c>
    </row>
    <row r="3735" spans="1:1" x14ac:dyDescent="0.25">
      <c r="A3735" s="4">
        <f ca="1">'Гененируем однородную выборку'!A3735</f>
        <v>12.761864697056708</v>
      </c>
    </row>
    <row r="3736" spans="1:1" x14ac:dyDescent="0.25">
      <c r="A3736" s="4">
        <f ca="1">'Гененируем однородную выборку'!A3736</f>
        <v>15.596769331382326</v>
      </c>
    </row>
    <row r="3737" spans="1:1" x14ac:dyDescent="0.25">
      <c r="A3737" s="4">
        <f ca="1">'Гененируем однородную выборку'!A3737</f>
        <v>17.288541549474068</v>
      </c>
    </row>
    <row r="3738" spans="1:1" x14ac:dyDescent="0.25">
      <c r="A3738" s="4">
        <f ca="1">'Гененируем однородную выборку'!A3738</f>
        <v>16.792380597067048</v>
      </c>
    </row>
    <row r="3739" spans="1:1" x14ac:dyDescent="0.25">
      <c r="A3739" s="4">
        <f ca="1">'Гененируем однородную выборку'!A3739</f>
        <v>11.345881965210292</v>
      </c>
    </row>
    <row r="3740" spans="1:1" x14ac:dyDescent="0.25">
      <c r="A3740" s="4">
        <f ca="1">'Гененируем однородную выборку'!A3740</f>
        <v>21.50933209158466</v>
      </c>
    </row>
    <row r="3741" spans="1:1" x14ac:dyDescent="0.25">
      <c r="A3741" s="4">
        <f ca="1">'Гененируем однородную выборку'!A3741</f>
        <v>14.585878534046605</v>
      </c>
    </row>
    <row r="3742" spans="1:1" x14ac:dyDescent="0.25">
      <c r="A3742" s="4">
        <f ca="1">'Гененируем однородную выборку'!A3742</f>
        <v>13.252922212214372</v>
      </c>
    </row>
    <row r="3743" spans="1:1" x14ac:dyDescent="0.25">
      <c r="A3743" s="4">
        <f ca="1">'Гененируем однородную выборку'!A3743</f>
        <v>11.539392360280909</v>
      </c>
    </row>
    <row r="3744" spans="1:1" x14ac:dyDescent="0.25">
      <c r="A3744" s="4">
        <f ca="1">'Гененируем однородную выборку'!A3744</f>
        <v>17.052279479732913</v>
      </c>
    </row>
    <row r="3745" spans="1:1" x14ac:dyDescent="0.25">
      <c r="A3745" s="4">
        <f ca="1">'Гененируем однородную выборку'!A3745</f>
        <v>7.7911763873054882</v>
      </c>
    </row>
    <row r="3746" spans="1:1" x14ac:dyDescent="0.25">
      <c r="A3746" s="4">
        <f ca="1">'Гененируем однородную выборку'!A3746</f>
        <v>22.362463136338398</v>
      </c>
    </row>
    <row r="3747" spans="1:1" x14ac:dyDescent="0.25">
      <c r="A3747" s="4">
        <f ca="1">'Гененируем однородную выборку'!A3747</f>
        <v>17.47616299891563</v>
      </c>
    </row>
    <row r="3748" spans="1:1" x14ac:dyDescent="0.25">
      <c r="A3748" s="4">
        <f ca="1">'Гененируем однородную выборку'!A3748</f>
        <v>11.259655687062224</v>
      </c>
    </row>
    <row r="3749" spans="1:1" x14ac:dyDescent="0.25">
      <c r="A3749" s="4">
        <f ca="1">'Гененируем однородную выборку'!A3749</f>
        <v>9.6262951925629956</v>
      </c>
    </row>
    <row r="3750" spans="1:1" x14ac:dyDescent="0.25">
      <c r="A3750" s="4">
        <f ca="1">'Гененируем однородную выборку'!A3750</f>
        <v>14.18959709628159</v>
      </c>
    </row>
    <row r="3751" spans="1:1" x14ac:dyDescent="0.25">
      <c r="A3751" s="4">
        <f ca="1">'Гененируем однородную выборку'!A3751</f>
        <v>10.522872591465006</v>
      </c>
    </row>
    <row r="3752" spans="1:1" x14ac:dyDescent="0.25">
      <c r="A3752" s="4">
        <f ca="1">'Гененируем однородную выборку'!A3752</f>
        <v>12.412423422469724</v>
      </c>
    </row>
    <row r="3753" spans="1:1" x14ac:dyDescent="0.25">
      <c r="A3753" s="4">
        <f ca="1">'Гененируем однородную выборку'!A3753</f>
        <v>12.990893744672805</v>
      </c>
    </row>
    <row r="3754" spans="1:1" x14ac:dyDescent="0.25">
      <c r="A3754" s="4">
        <f ca="1">'Гененируем однородную выборку'!A3754</f>
        <v>14.000325421843314</v>
      </c>
    </row>
    <row r="3755" spans="1:1" x14ac:dyDescent="0.25">
      <c r="A3755" s="4">
        <f ca="1">'Гененируем однородную выборку'!A3755</f>
        <v>10.465780873429726</v>
      </c>
    </row>
    <row r="3756" spans="1:1" x14ac:dyDescent="0.25">
      <c r="A3756" s="4">
        <f ca="1">'Гененируем однородную выборку'!A3756</f>
        <v>19.456640672186037</v>
      </c>
    </row>
    <row r="3757" spans="1:1" x14ac:dyDescent="0.25">
      <c r="A3757" s="4">
        <f ca="1">'Гененируем однородную выборку'!A3757</f>
        <v>21.863071122156107</v>
      </c>
    </row>
    <row r="3758" spans="1:1" x14ac:dyDescent="0.25">
      <c r="A3758" s="4">
        <f ca="1">'Гененируем однородную выборку'!A3758</f>
        <v>12.554785566364222</v>
      </c>
    </row>
    <row r="3759" spans="1:1" x14ac:dyDescent="0.25">
      <c r="A3759" s="4">
        <f ca="1">'Гененируем однородную выборку'!A3759</f>
        <v>13.480933707044263</v>
      </c>
    </row>
    <row r="3760" spans="1:1" x14ac:dyDescent="0.25">
      <c r="A3760" s="4">
        <f ca="1">'Гененируем однородную выборку'!A3760</f>
        <v>16.57412230808912</v>
      </c>
    </row>
    <row r="3761" spans="1:1" x14ac:dyDescent="0.25">
      <c r="A3761" s="4">
        <f ca="1">'Гененируем однородную выборку'!A3761</f>
        <v>13.693400822949501</v>
      </c>
    </row>
    <row r="3762" spans="1:1" x14ac:dyDescent="0.25">
      <c r="A3762" s="4">
        <f ca="1">'Гененируем однородную выборку'!A3762</f>
        <v>13.844904088338888</v>
      </c>
    </row>
    <row r="3763" spans="1:1" x14ac:dyDescent="0.25">
      <c r="A3763" s="4">
        <f ca="1">'Гененируем однородную выборку'!A3763</f>
        <v>7.7059557085127715</v>
      </c>
    </row>
    <row r="3764" spans="1:1" x14ac:dyDescent="0.25">
      <c r="A3764" s="4">
        <f ca="1">'Гененируем однородную выборку'!A3764</f>
        <v>17.437180239944382</v>
      </c>
    </row>
    <row r="3765" spans="1:1" x14ac:dyDescent="0.25">
      <c r="A3765" s="4">
        <f ca="1">'Гененируем однородную выборку'!A3765</f>
        <v>13.121410118707695</v>
      </c>
    </row>
    <row r="3766" spans="1:1" x14ac:dyDescent="0.25">
      <c r="A3766" s="4">
        <f ca="1">'Гененируем однородную выборку'!A3766</f>
        <v>15.160123569072326</v>
      </c>
    </row>
    <row r="3767" spans="1:1" x14ac:dyDescent="0.25">
      <c r="A3767" s="4">
        <f ca="1">'Гененируем однородную выборку'!A3767</f>
        <v>12.0161408520995</v>
      </c>
    </row>
    <row r="3768" spans="1:1" x14ac:dyDescent="0.25">
      <c r="A3768" s="4">
        <f ca="1">'Гененируем однородную выборку'!A3768</f>
        <v>18.243734411221087</v>
      </c>
    </row>
    <row r="3769" spans="1:1" x14ac:dyDescent="0.25">
      <c r="A3769" s="4">
        <f ca="1">'Гененируем однородную выборку'!A3769</f>
        <v>16.780966890111383</v>
      </c>
    </row>
    <row r="3770" spans="1:1" x14ac:dyDescent="0.25">
      <c r="A3770" s="4">
        <f ca="1">'Гененируем однородную выборку'!A3770</f>
        <v>9.4218567325323477</v>
      </c>
    </row>
    <row r="3771" spans="1:1" x14ac:dyDescent="0.25">
      <c r="A3771" s="4">
        <f ca="1">'Гененируем однородную выборку'!A3771</f>
        <v>13.539956910274521</v>
      </c>
    </row>
    <row r="3772" spans="1:1" x14ac:dyDescent="0.25">
      <c r="A3772" s="4">
        <f ca="1">'Гененируем однородную выборку'!A3772</f>
        <v>14.604700349777675</v>
      </c>
    </row>
    <row r="3773" spans="1:1" x14ac:dyDescent="0.25">
      <c r="A3773" s="4">
        <f ca="1">'Гененируем однородную выборку'!A3773</f>
        <v>15.692042673267993</v>
      </c>
    </row>
    <row r="3774" spans="1:1" x14ac:dyDescent="0.25">
      <c r="A3774" s="4">
        <f ca="1">'Гененируем однородную выборку'!A3774</f>
        <v>16.652769378692035</v>
      </c>
    </row>
    <row r="3775" spans="1:1" x14ac:dyDescent="0.25">
      <c r="A3775" s="4">
        <f ca="1">'Гененируем однородную выборку'!A3775</f>
        <v>12.775689809854075</v>
      </c>
    </row>
    <row r="3776" spans="1:1" x14ac:dyDescent="0.25">
      <c r="A3776" s="4">
        <f ca="1">'Гененируем однородную выборку'!A3776</f>
        <v>11.676121487378975</v>
      </c>
    </row>
    <row r="3777" spans="1:1" x14ac:dyDescent="0.25">
      <c r="A3777" s="4">
        <f ca="1">'Гененируем однородную выборку'!A3777</f>
        <v>17.560509438918764</v>
      </c>
    </row>
    <row r="3778" spans="1:1" x14ac:dyDescent="0.25">
      <c r="A3778" s="4">
        <f ca="1">'Гененируем однородную выборку'!A3778</f>
        <v>16.688474377403409</v>
      </c>
    </row>
    <row r="3779" spans="1:1" x14ac:dyDescent="0.25">
      <c r="A3779" s="4">
        <f ca="1">'Гененируем однородную выборку'!A3779</f>
        <v>13.558590289190827</v>
      </c>
    </row>
    <row r="3780" spans="1:1" x14ac:dyDescent="0.25">
      <c r="A3780" s="4">
        <f ca="1">'Гененируем однородную выборку'!A3780</f>
        <v>14.411127106896812</v>
      </c>
    </row>
    <row r="3781" spans="1:1" x14ac:dyDescent="0.25">
      <c r="A3781" s="4">
        <f ca="1">'Гененируем однородную выборку'!A3781</f>
        <v>17.27693035029812</v>
      </c>
    </row>
    <row r="3782" spans="1:1" x14ac:dyDescent="0.25">
      <c r="A3782" s="4">
        <f ca="1">'Гененируем однородную выборку'!A3782</f>
        <v>16.8213325243774</v>
      </c>
    </row>
    <row r="3783" spans="1:1" x14ac:dyDescent="0.25">
      <c r="A3783" s="4">
        <f ca="1">'Гененируем однородную выборку'!A3783</f>
        <v>14.062991914621088</v>
      </c>
    </row>
    <row r="3784" spans="1:1" x14ac:dyDescent="0.25">
      <c r="A3784" s="4">
        <f ca="1">'Гененируем однородную выборку'!A3784</f>
        <v>17.348698094895763</v>
      </c>
    </row>
    <row r="3785" spans="1:1" x14ac:dyDescent="0.25">
      <c r="A3785" s="4">
        <f ca="1">'Гененируем однородную выборку'!A3785</f>
        <v>13.758337510472</v>
      </c>
    </row>
    <row r="3786" spans="1:1" x14ac:dyDescent="0.25">
      <c r="A3786" s="4">
        <f ca="1">'Гененируем однородную выборку'!A3786</f>
        <v>13.368108253760191</v>
      </c>
    </row>
    <row r="3787" spans="1:1" x14ac:dyDescent="0.25">
      <c r="A3787" s="4">
        <f ca="1">'Гененируем однородную выборку'!A3787</f>
        <v>18.158730233118945</v>
      </c>
    </row>
    <row r="3788" spans="1:1" x14ac:dyDescent="0.25">
      <c r="A3788" s="4">
        <f ca="1">'Гененируем однородную выборку'!A3788</f>
        <v>17.967442921501924</v>
      </c>
    </row>
    <row r="3789" spans="1:1" x14ac:dyDescent="0.25">
      <c r="A3789" s="4">
        <f ca="1">'Гененируем однородную выборку'!A3789</f>
        <v>12.257072601626035</v>
      </c>
    </row>
    <row r="3790" spans="1:1" x14ac:dyDescent="0.25">
      <c r="A3790" s="4">
        <f ca="1">'Гененируем однородную выборку'!A3790</f>
        <v>18.103374035365071</v>
      </c>
    </row>
    <row r="3791" spans="1:1" x14ac:dyDescent="0.25">
      <c r="A3791" s="4">
        <f ca="1">'Гененируем однородную выборку'!A3791</f>
        <v>16.754118360987572</v>
      </c>
    </row>
    <row r="3792" spans="1:1" x14ac:dyDescent="0.25">
      <c r="A3792" s="4">
        <f ca="1">'Гененируем однородную выборку'!A3792</f>
        <v>13.316502731561776</v>
      </c>
    </row>
    <row r="3793" spans="1:1" x14ac:dyDescent="0.25">
      <c r="A3793" s="4">
        <f ca="1">'Гененируем однородную выборку'!A3793</f>
        <v>8.7852004692573917</v>
      </c>
    </row>
    <row r="3794" spans="1:1" x14ac:dyDescent="0.25">
      <c r="A3794" s="4">
        <f ca="1">'Гененируем однородную выборку'!A3794</f>
        <v>10.128379514336597</v>
      </c>
    </row>
    <row r="3795" spans="1:1" x14ac:dyDescent="0.25">
      <c r="A3795" s="4">
        <f ca="1">'Гененируем однородную выборку'!A3795</f>
        <v>14.645652108267189</v>
      </c>
    </row>
    <row r="3796" spans="1:1" x14ac:dyDescent="0.25">
      <c r="A3796" s="4">
        <f ca="1">'Гененируем однородную выборку'!A3796</f>
        <v>17.824645981278753</v>
      </c>
    </row>
    <row r="3797" spans="1:1" x14ac:dyDescent="0.25">
      <c r="A3797" s="4">
        <f ca="1">'Гененируем однородную выборку'!A3797</f>
        <v>13.428091383528923</v>
      </c>
    </row>
    <row r="3798" spans="1:1" x14ac:dyDescent="0.25">
      <c r="A3798" s="4">
        <f ca="1">'Гененируем однородную выборку'!A3798</f>
        <v>16.371068140320567</v>
      </c>
    </row>
    <row r="3799" spans="1:1" x14ac:dyDescent="0.25">
      <c r="A3799" s="4">
        <f ca="1">'Гененируем однородную выборку'!A3799</f>
        <v>18.108251203115227</v>
      </c>
    </row>
    <row r="3800" spans="1:1" x14ac:dyDescent="0.25">
      <c r="A3800" s="4">
        <f ca="1">'Гененируем однородную выборку'!A3800</f>
        <v>11.438792721545969</v>
      </c>
    </row>
    <row r="3801" spans="1:1" x14ac:dyDescent="0.25">
      <c r="A3801" s="4">
        <f ca="1">'Гененируем однородную выборку'!A3801</f>
        <v>12.081949344050495</v>
      </c>
    </row>
    <row r="3802" spans="1:1" x14ac:dyDescent="0.25">
      <c r="A3802" s="4">
        <f ca="1">'Гененируем однородную выборку'!A3802</f>
        <v>21.270780836467999</v>
      </c>
    </row>
    <row r="3803" spans="1:1" x14ac:dyDescent="0.25">
      <c r="A3803" s="4">
        <f ca="1">'Гененируем однородную выборку'!A3803</f>
        <v>15.367765455242406</v>
      </c>
    </row>
    <row r="3804" spans="1:1" x14ac:dyDescent="0.25">
      <c r="A3804" s="4">
        <f ca="1">'Гененируем однородную выборку'!A3804</f>
        <v>12.766602529161066</v>
      </c>
    </row>
    <row r="3805" spans="1:1" x14ac:dyDescent="0.25">
      <c r="A3805" s="4">
        <f ca="1">'Гененируем однородную выборку'!A3805</f>
        <v>17.159171615277977</v>
      </c>
    </row>
    <row r="3806" spans="1:1" x14ac:dyDescent="0.25">
      <c r="A3806" s="4">
        <f ca="1">'Гененируем однородную выборку'!A3806</f>
        <v>19.869411542260558</v>
      </c>
    </row>
    <row r="3807" spans="1:1" x14ac:dyDescent="0.25">
      <c r="A3807" s="4">
        <f ca="1">'Гененируем однородную выборку'!A3807</f>
        <v>16.913988760520283</v>
      </c>
    </row>
    <row r="3808" spans="1:1" x14ac:dyDescent="0.25">
      <c r="A3808" s="4">
        <f ca="1">'Гененируем однородную выборку'!A3808</f>
        <v>15.050592886624282</v>
      </c>
    </row>
    <row r="3809" spans="1:1" x14ac:dyDescent="0.25">
      <c r="A3809" s="4">
        <f ca="1">'Гененируем однородную выборку'!A3809</f>
        <v>23.034946826914418</v>
      </c>
    </row>
    <row r="3810" spans="1:1" x14ac:dyDescent="0.25">
      <c r="A3810" s="4">
        <f ca="1">'Гененируем однородную выборку'!A3810</f>
        <v>13.265834594369254</v>
      </c>
    </row>
    <row r="3811" spans="1:1" x14ac:dyDescent="0.25">
      <c r="A3811" s="4">
        <f ca="1">'Гененируем однородную выборку'!A3811</f>
        <v>15.676232934003185</v>
      </c>
    </row>
    <row r="3812" spans="1:1" x14ac:dyDescent="0.25">
      <c r="A3812" s="4">
        <f ca="1">'Гененируем однородную выборку'!A3812</f>
        <v>15.519953918411073</v>
      </c>
    </row>
    <row r="3813" spans="1:1" x14ac:dyDescent="0.25">
      <c r="A3813" s="4">
        <f ca="1">'Гененируем однородную выборку'!A3813</f>
        <v>12.602832754472441</v>
      </c>
    </row>
    <row r="3814" spans="1:1" x14ac:dyDescent="0.25">
      <c r="A3814" s="4">
        <f ca="1">'Гененируем однородную выборку'!A3814</f>
        <v>11.336980541891236</v>
      </c>
    </row>
    <row r="3815" spans="1:1" x14ac:dyDescent="0.25">
      <c r="A3815" s="4">
        <f ca="1">'Гененируем однородную выборку'!A3815</f>
        <v>12.239975057045566</v>
      </c>
    </row>
    <row r="3816" spans="1:1" x14ac:dyDescent="0.25">
      <c r="A3816" s="4">
        <f ca="1">'Гененируем однородную выборку'!A3816</f>
        <v>10.741345418273646</v>
      </c>
    </row>
    <row r="3817" spans="1:1" x14ac:dyDescent="0.25">
      <c r="A3817" s="4">
        <f ca="1">'Гененируем однородную выборку'!A3817</f>
        <v>17.061202147640142</v>
      </c>
    </row>
    <row r="3818" spans="1:1" x14ac:dyDescent="0.25">
      <c r="A3818" s="4">
        <f ca="1">'Гененируем однородную выборку'!A3818</f>
        <v>17.350874150226559</v>
      </c>
    </row>
    <row r="3819" spans="1:1" x14ac:dyDescent="0.25">
      <c r="A3819" s="4">
        <f ca="1">'Гененируем однородную выборку'!A3819</f>
        <v>19.470447893481193</v>
      </c>
    </row>
    <row r="3820" spans="1:1" x14ac:dyDescent="0.25">
      <c r="A3820" s="4">
        <f ca="1">'Гененируем однородную выборку'!A3820</f>
        <v>14.294846920783211</v>
      </c>
    </row>
    <row r="3821" spans="1:1" x14ac:dyDescent="0.25">
      <c r="A3821" s="4">
        <f ca="1">'Гененируем однородную выборку'!A3821</f>
        <v>12.372644332652033</v>
      </c>
    </row>
    <row r="3822" spans="1:1" x14ac:dyDescent="0.25">
      <c r="A3822" s="4">
        <f ca="1">'Гененируем однородную выборку'!A3822</f>
        <v>11.781008905068798</v>
      </c>
    </row>
    <row r="3823" spans="1:1" x14ac:dyDescent="0.25">
      <c r="A3823" s="4">
        <f ca="1">'Гененируем однородную выборку'!A3823</f>
        <v>12.669769660614467</v>
      </c>
    </row>
    <row r="3824" spans="1:1" x14ac:dyDescent="0.25">
      <c r="A3824" s="4">
        <f ca="1">'Гененируем однородную выборку'!A3824</f>
        <v>9.8562313745594743</v>
      </c>
    </row>
    <row r="3825" spans="1:1" x14ac:dyDescent="0.25">
      <c r="A3825" s="4">
        <f ca="1">'Гененируем однородную выборку'!A3825</f>
        <v>17.979087760693837</v>
      </c>
    </row>
    <row r="3826" spans="1:1" x14ac:dyDescent="0.25">
      <c r="A3826" s="4">
        <f ca="1">'Гененируем однородную выборку'!A3826</f>
        <v>17.231589266908536</v>
      </c>
    </row>
    <row r="3827" spans="1:1" x14ac:dyDescent="0.25">
      <c r="A3827" s="4">
        <f ca="1">'Гененируем однородную выборку'!A3827</f>
        <v>12.266747398858074</v>
      </c>
    </row>
    <row r="3828" spans="1:1" x14ac:dyDescent="0.25">
      <c r="A3828" s="4">
        <f ca="1">'Гененируем однородную выборку'!A3828</f>
        <v>14.069999837697653</v>
      </c>
    </row>
    <row r="3829" spans="1:1" x14ac:dyDescent="0.25">
      <c r="A3829" s="4">
        <f ca="1">'Гененируем однородную выборку'!A3829</f>
        <v>16.205855912584902</v>
      </c>
    </row>
    <row r="3830" spans="1:1" x14ac:dyDescent="0.25">
      <c r="A3830" s="4">
        <f ca="1">'Гененируем однородную выборку'!A3830</f>
        <v>12.235044016400435</v>
      </c>
    </row>
    <row r="3831" spans="1:1" x14ac:dyDescent="0.25">
      <c r="A3831" s="4">
        <f ca="1">'Гененируем однородную выборку'!A3831</f>
        <v>14.186691615036468</v>
      </c>
    </row>
    <row r="3832" spans="1:1" x14ac:dyDescent="0.25">
      <c r="A3832" s="4">
        <f ca="1">'Гененируем однородную выборку'!A3832</f>
        <v>19.40358874910644</v>
      </c>
    </row>
    <row r="3833" spans="1:1" x14ac:dyDescent="0.25">
      <c r="A3833" s="4">
        <f ca="1">'Гененируем однородную выборку'!A3833</f>
        <v>18.039928064625812</v>
      </c>
    </row>
    <row r="3834" spans="1:1" x14ac:dyDescent="0.25">
      <c r="A3834" s="4">
        <f ca="1">'Гененируем однородную выборку'!A3834</f>
        <v>11.094699630382596</v>
      </c>
    </row>
    <row r="3835" spans="1:1" x14ac:dyDescent="0.25">
      <c r="A3835" s="4">
        <f ca="1">'Гененируем однородную выборку'!A3835</f>
        <v>13.291236378876265</v>
      </c>
    </row>
    <row r="3836" spans="1:1" x14ac:dyDescent="0.25">
      <c r="A3836" s="4">
        <f ca="1">'Гененируем однородную выборку'!A3836</f>
        <v>12.902765738745678</v>
      </c>
    </row>
    <row r="3837" spans="1:1" x14ac:dyDescent="0.25">
      <c r="A3837" s="4">
        <f ca="1">'Гененируем однородную выборку'!A3837</f>
        <v>20.813215324413299</v>
      </c>
    </row>
    <row r="3838" spans="1:1" x14ac:dyDescent="0.25">
      <c r="A3838" s="4">
        <f ca="1">'Гененируем однородную выборку'!A3838</f>
        <v>16.976112765304229</v>
      </c>
    </row>
    <row r="3839" spans="1:1" x14ac:dyDescent="0.25">
      <c r="A3839" s="4">
        <f ca="1">'Гененируем однородную выборку'!A3839</f>
        <v>15.665408669670601</v>
      </c>
    </row>
    <row r="3840" spans="1:1" x14ac:dyDescent="0.25">
      <c r="A3840" s="4">
        <f ca="1">'Гененируем однородную выборку'!A3840</f>
        <v>16.424090265747456</v>
      </c>
    </row>
    <row r="3841" spans="1:1" x14ac:dyDescent="0.25">
      <c r="A3841" s="4">
        <f ca="1">'Гененируем однородную выборку'!A3841</f>
        <v>19.309834190204082</v>
      </c>
    </row>
    <row r="3842" spans="1:1" x14ac:dyDescent="0.25">
      <c r="A3842" s="4">
        <f ca="1">'Гененируем однородную выборку'!A3842</f>
        <v>16.656539243272256</v>
      </c>
    </row>
    <row r="3843" spans="1:1" x14ac:dyDescent="0.25">
      <c r="A3843" s="4">
        <f ca="1">'Гененируем однородную выборку'!A3843</f>
        <v>17.094499682760706</v>
      </c>
    </row>
    <row r="3844" spans="1:1" x14ac:dyDescent="0.25">
      <c r="A3844" s="4">
        <f ca="1">'Гененируем однородную выборку'!A3844</f>
        <v>16.76713994716097</v>
      </c>
    </row>
    <row r="3845" spans="1:1" x14ac:dyDescent="0.25">
      <c r="A3845" s="4">
        <f ca="1">'Гененируем однородную выборку'!A3845</f>
        <v>17.966289112070115</v>
      </c>
    </row>
    <row r="3846" spans="1:1" x14ac:dyDescent="0.25">
      <c r="A3846" s="4">
        <f ca="1">'Гененируем однородную выборку'!A3846</f>
        <v>11.37972630733525</v>
      </c>
    </row>
    <row r="3847" spans="1:1" x14ac:dyDescent="0.25">
      <c r="A3847" s="4">
        <f ca="1">'Гененируем однородную выборку'!A3847</f>
        <v>15.848671103553363</v>
      </c>
    </row>
    <row r="3848" spans="1:1" x14ac:dyDescent="0.25">
      <c r="A3848" s="4">
        <f ca="1">'Гененируем однородную выборку'!A3848</f>
        <v>9.2421421920945033</v>
      </c>
    </row>
    <row r="3849" spans="1:1" x14ac:dyDescent="0.25">
      <c r="A3849" s="4">
        <f ca="1">'Гененируем однородную выборку'!A3849</f>
        <v>18.439765562991042</v>
      </c>
    </row>
    <row r="3850" spans="1:1" x14ac:dyDescent="0.25">
      <c r="A3850" s="4">
        <f ca="1">'Гененируем однородную выборку'!A3850</f>
        <v>17.193685931070593</v>
      </c>
    </row>
    <row r="3851" spans="1:1" x14ac:dyDescent="0.25">
      <c r="A3851" s="4">
        <f ca="1">'Гененируем однородную выборку'!A3851</f>
        <v>15.340949443845428</v>
      </c>
    </row>
    <row r="3852" spans="1:1" x14ac:dyDescent="0.25">
      <c r="A3852" s="4">
        <f ca="1">'Гененируем однородную выборку'!A3852</f>
        <v>10.619890559612266</v>
      </c>
    </row>
    <row r="3853" spans="1:1" x14ac:dyDescent="0.25">
      <c r="A3853" s="4">
        <f ca="1">'Гененируем однородную выборку'!A3853</f>
        <v>20.286494795690007</v>
      </c>
    </row>
    <row r="3854" spans="1:1" x14ac:dyDescent="0.25">
      <c r="A3854" s="4">
        <f ca="1">'Гененируем однородную выборку'!A3854</f>
        <v>20.680685431395318</v>
      </c>
    </row>
    <row r="3855" spans="1:1" x14ac:dyDescent="0.25">
      <c r="A3855" s="4">
        <f ca="1">'Гененируем однородную выборку'!A3855</f>
        <v>14.960287512353085</v>
      </c>
    </row>
    <row r="3856" spans="1:1" x14ac:dyDescent="0.25">
      <c r="A3856" s="4">
        <f ca="1">'Гененируем однородную выборку'!A3856</f>
        <v>13.118048513886421</v>
      </c>
    </row>
    <row r="3857" spans="1:1" x14ac:dyDescent="0.25">
      <c r="A3857" s="4">
        <f ca="1">'Гененируем однородную выборку'!A3857</f>
        <v>17.31830996823529</v>
      </c>
    </row>
    <row r="3858" spans="1:1" x14ac:dyDescent="0.25">
      <c r="A3858" s="4">
        <f ca="1">'Гененируем однородную выборку'!A3858</f>
        <v>19.60200329946634</v>
      </c>
    </row>
    <row r="3859" spans="1:1" x14ac:dyDescent="0.25">
      <c r="A3859" s="4">
        <f ca="1">'Гененируем однородную выборку'!A3859</f>
        <v>9.8259308317381411</v>
      </c>
    </row>
    <row r="3860" spans="1:1" x14ac:dyDescent="0.25">
      <c r="A3860" s="4">
        <f ca="1">'Гененируем однородную выборку'!A3860</f>
        <v>12.397666092676223</v>
      </c>
    </row>
    <row r="3861" spans="1:1" x14ac:dyDescent="0.25">
      <c r="A3861" s="4">
        <f ca="1">'Гененируем однородную выборку'!A3861</f>
        <v>16.717738325103191</v>
      </c>
    </row>
    <row r="3862" spans="1:1" x14ac:dyDescent="0.25">
      <c r="A3862" s="4">
        <f ca="1">'Гененируем однородную выборку'!A3862</f>
        <v>13.022946744921184</v>
      </c>
    </row>
    <row r="3863" spans="1:1" x14ac:dyDescent="0.25">
      <c r="A3863" s="4">
        <f ca="1">'Гененируем однородную выборку'!A3863</f>
        <v>12.988763788404583</v>
      </c>
    </row>
    <row r="3864" spans="1:1" x14ac:dyDescent="0.25">
      <c r="A3864" s="4">
        <f ca="1">'Гененируем однородную выборку'!A3864</f>
        <v>14.847338595346509</v>
      </c>
    </row>
    <row r="3865" spans="1:1" x14ac:dyDescent="0.25">
      <c r="A3865" s="4">
        <f ca="1">'Гененируем однородную выборку'!A3865</f>
        <v>11.482857690312851</v>
      </c>
    </row>
    <row r="3866" spans="1:1" x14ac:dyDescent="0.25">
      <c r="A3866" s="4">
        <f ca="1">'Гененируем однородную выборку'!A3866</f>
        <v>14.003713774055395</v>
      </c>
    </row>
    <row r="3867" spans="1:1" x14ac:dyDescent="0.25">
      <c r="A3867" s="4">
        <f ca="1">'Гененируем однородную выборку'!A3867</f>
        <v>11.806341135631648</v>
      </c>
    </row>
    <row r="3868" spans="1:1" x14ac:dyDescent="0.25">
      <c r="A3868" s="4">
        <f ca="1">'Гененируем однородную выборку'!A3868</f>
        <v>15.474337560564615</v>
      </c>
    </row>
    <row r="3869" spans="1:1" x14ac:dyDescent="0.25">
      <c r="A3869" s="4">
        <f ca="1">'Гененируем однородную выборку'!A3869</f>
        <v>16.803036669740784</v>
      </c>
    </row>
    <row r="3870" spans="1:1" x14ac:dyDescent="0.25">
      <c r="A3870" s="4">
        <f ca="1">'Гененируем однородную выборку'!A3870</f>
        <v>13.450526546787083</v>
      </c>
    </row>
    <row r="3871" spans="1:1" x14ac:dyDescent="0.25">
      <c r="A3871" s="4">
        <f ca="1">'Гененируем однородную выборку'!A3871</f>
        <v>6.0943073970209767</v>
      </c>
    </row>
    <row r="3872" spans="1:1" x14ac:dyDescent="0.25">
      <c r="A3872" s="4">
        <f ca="1">'Гененируем однородную выборку'!A3872</f>
        <v>16.207152703675249</v>
      </c>
    </row>
    <row r="3873" spans="1:1" x14ac:dyDescent="0.25">
      <c r="A3873" s="4">
        <f ca="1">'Гененируем однородную выборку'!A3873</f>
        <v>16.365021231797417</v>
      </c>
    </row>
    <row r="3874" spans="1:1" x14ac:dyDescent="0.25">
      <c r="A3874" s="4">
        <f ca="1">'Гененируем однородную выборку'!A3874</f>
        <v>16.728917863666972</v>
      </c>
    </row>
    <row r="3875" spans="1:1" x14ac:dyDescent="0.25">
      <c r="A3875" s="4">
        <f ca="1">'Гененируем однородную выборку'!A3875</f>
        <v>9.6559512597855317</v>
      </c>
    </row>
    <row r="3876" spans="1:1" x14ac:dyDescent="0.25">
      <c r="A3876" s="4">
        <f ca="1">'Гененируем однородную выборку'!A3876</f>
        <v>11.185013878074782</v>
      </c>
    </row>
    <row r="3877" spans="1:1" x14ac:dyDescent="0.25">
      <c r="A3877" s="4">
        <f ca="1">'Гененируем однородную выборку'!A3877</f>
        <v>16.147697395076861</v>
      </c>
    </row>
    <row r="3878" spans="1:1" x14ac:dyDescent="0.25">
      <c r="A3878" s="4">
        <f ca="1">'Гененируем однородную выборку'!A3878</f>
        <v>14.27448434291774</v>
      </c>
    </row>
    <row r="3879" spans="1:1" x14ac:dyDescent="0.25">
      <c r="A3879" s="4">
        <f ca="1">'Гененируем однородную выборку'!A3879</f>
        <v>18.93207722361403</v>
      </c>
    </row>
    <row r="3880" spans="1:1" x14ac:dyDescent="0.25">
      <c r="A3880" s="4">
        <f ca="1">'Гененируем однородную выборку'!A3880</f>
        <v>16.243695065338041</v>
      </c>
    </row>
    <row r="3881" spans="1:1" x14ac:dyDescent="0.25">
      <c r="A3881" s="4">
        <f ca="1">'Гененируем однородную выборку'!A3881</f>
        <v>17.245324083576048</v>
      </c>
    </row>
    <row r="3882" spans="1:1" x14ac:dyDescent="0.25">
      <c r="A3882" s="4">
        <f ca="1">'Гененируем однородную выборку'!A3882</f>
        <v>16.460053016883769</v>
      </c>
    </row>
    <row r="3883" spans="1:1" x14ac:dyDescent="0.25">
      <c r="A3883" s="4">
        <f ca="1">'Гененируем однородную выборку'!A3883</f>
        <v>14.278207739115787</v>
      </c>
    </row>
    <row r="3884" spans="1:1" x14ac:dyDescent="0.25">
      <c r="A3884" s="4">
        <f ca="1">'Гененируем однородную выборку'!A3884</f>
        <v>14.94767148036634</v>
      </c>
    </row>
    <row r="3885" spans="1:1" x14ac:dyDescent="0.25">
      <c r="A3885" s="4">
        <f ca="1">'Гененируем однородную выборку'!A3885</f>
        <v>16.736046676805678</v>
      </c>
    </row>
    <row r="3886" spans="1:1" x14ac:dyDescent="0.25">
      <c r="A3886" s="4">
        <f ca="1">'Гененируем однородную выборку'!A3886</f>
        <v>18.52680711299919</v>
      </c>
    </row>
    <row r="3887" spans="1:1" x14ac:dyDescent="0.25">
      <c r="A3887" s="4">
        <f ca="1">'Гененируем однородную выборку'!A3887</f>
        <v>16.231516740292825</v>
      </c>
    </row>
    <row r="3888" spans="1:1" x14ac:dyDescent="0.25">
      <c r="A3888" s="4">
        <f ca="1">'Гененируем однородную выборку'!A3888</f>
        <v>13.020838580229549</v>
      </c>
    </row>
    <row r="3889" spans="1:1" x14ac:dyDescent="0.25">
      <c r="A3889" s="4">
        <f ca="1">'Гененируем однородную выборку'!A3889</f>
        <v>17.031024114773199</v>
      </c>
    </row>
    <row r="3890" spans="1:1" x14ac:dyDescent="0.25">
      <c r="A3890" s="4">
        <f ca="1">'Гененируем однородную выборку'!A3890</f>
        <v>15.334157572304498</v>
      </c>
    </row>
    <row r="3891" spans="1:1" x14ac:dyDescent="0.25">
      <c r="A3891" s="4">
        <f ca="1">'Гененируем однородную выборку'!A3891</f>
        <v>16.149377222555994</v>
      </c>
    </row>
    <row r="3892" spans="1:1" x14ac:dyDescent="0.25">
      <c r="A3892" s="4">
        <f ca="1">'Гененируем однородную выборку'!A3892</f>
        <v>10.281622662723162</v>
      </c>
    </row>
    <row r="3893" spans="1:1" x14ac:dyDescent="0.25">
      <c r="A3893" s="4">
        <f ca="1">'Гененируем однородную выборку'!A3893</f>
        <v>19.011581514269789</v>
      </c>
    </row>
    <row r="3894" spans="1:1" x14ac:dyDescent="0.25">
      <c r="A3894" s="4">
        <f ca="1">'Гененируем однородную выборку'!A3894</f>
        <v>14.195134980416467</v>
      </c>
    </row>
    <row r="3895" spans="1:1" x14ac:dyDescent="0.25">
      <c r="A3895" s="4">
        <f ca="1">'Гененируем однородную выборку'!A3895</f>
        <v>14.128664382016643</v>
      </c>
    </row>
    <row r="3896" spans="1:1" x14ac:dyDescent="0.25">
      <c r="A3896" s="4">
        <f ca="1">'Гененируем однородную выборку'!A3896</f>
        <v>16.814873446195019</v>
      </c>
    </row>
    <row r="3897" spans="1:1" x14ac:dyDescent="0.25">
      <c r="A3897" s="4">
        <f ca="1">'Гененируем однородную выборку'!A3897</f>
        <v>15.991905584819884</v>
      </c>
    </row>
    <row r="3898" spans="1:1" x14ac:dyDescent="0.25">
      <c r="A3898" s="4">
        <f ca="1">'Гененируем однородную выборку'!A3898</f>
        <v>17.406251205021924</v>
      </c>
    </row>
    <row r="3899" spans="1:1" x14ac:dyDescent="0.25">
      <c r="A3899" s="4">
        <f ca="1">'Гененируем однородную выборку'!A3899</f>
        <v>13.537841734769206</v>
      </c>
    </row>
    <row r="3900" spans="1:1" x14ac:dyDescent="0.25">
      <c r="A3900" s="4">
        <f ca="1">'Гененируем однородную выборку'!A3900</f>
        <v>12.754691716793106</v>
      </c>
    </row>
    <row r="3901" spans="1:1" x14ac:dyDescent="0.25">
      <c r="A3901" s="4">
        <f ca="1">'Гененируем однородную выборку'!A3901</f>
        <v>13.79438674140858</v>
      </c>
    </row>
    <row r="3902" spans="1:1" x14ac:dyDescent="0.25">
      <c r="A3902" s="4">
        <f ca="1">'Гененируем однородную выборку'!A3902</f>
        <v>15.309431483667224</v>
      </c>
    </row>
    <row r="3903" spans="1:1" x14ac:dyDescent="0.25">
      <c r="A3903" s="4">
        <f ca="1">'Гененируем однородную выборку'!A3903</f>
        <v>21.439407043070947</v>
      </c>
    </row>
    <row r="3904" spans="1:1" x14ac:dyDescent="0.25">
      <c r="A3904" s="4">
        <f ca="1">'Гененируем однородную выборку'!A3904</f>
        <v>13.281427954561929</v>
      </c>
    </row>
    <row r="3905" spans="1:1" x14ac:dyDescent="0.25">
      <c r="A3905" s="4">
        <f ca="1">'Гененируем однородную выборку'!A3905</f>
        <v>14.204276763557365</v>
      </c>
    </row>
    <row r="3906" spans="1:1" x14ac:dyDescent="0.25">
      <c r="A3906" s="4">
        <f ca="1">'Гененируем однородную выборку'!A3906</f>
        <v>16.761671415518741</v>
      </c>
    </row>
    <row r="3907" spans="1:1" x14ac:dyDescent="0.25">
      <c r="A3907" s="4">
        <f ca="1">'Гененируем однородную выборку'!A3907</f>
        <v>19.704742525176833</v>
      </c>
    </row>
    <row r="3908" spans="1:1" x14ac:dyDescent="0.25">
      <c r="A3908" s="4">
        <f ca="1">'Гененируем однородную выборку'!A3908</f>
        <v>12.773038557487133</v>
      </c>
    </row>
    <row r="3909" spans="1:1" x14ac:dyDescent="0.25">
      <c r="A3909" s="4">
        <f ca="1">'Гененируем однородную выборку'!A3909</f>
        <v>12.800413261301323</v>
      </c>
    </row>
    <row r="3910" spans="1:1" x14ac:dyDescent="0.25">
      <c r="A3910" s="4">
        <f ca="1">'Гененируем однородную выборку'!A3910</f>
        <v>15.683788470162307</v>
      </c>
    </row>
    <row r="3911" spans="1:1" x14ac:dyDescent="0.25">
      <c r="A3911" s="4">
        <f ca="1">'Гененируем однородную выборку'!A3911</f>
        <v>11.011616482756384</v>
      </c>
    </row>
    <row r="3912" spans="1:1" x14ac:dyDescent="0.25">
      <c r="A3912" s="4">
        <f ca="1">'Гененируем однородную выборку'!A3912</f>
        <v>13.146638467908605</v>
      </c>
    </row>
    <row r="3913" spans="1:1" x14ac:dyDescent="0.25">
      <c r="A3913" s="4">
        <f ca="1">'Гененируем однородную выборку'!A3913</f>
        <v>16.219760696716449</v>
      </c>
    </row>
    <row r="3914" spans="1:1" x14ac:dyDescent="0.25">
      <c r="A3914" s="4">
        <f ca="1">'Гененируем однородную выборку'!A3914</f>
        <v>11.774472243933666</v>
      </c>
    </row>
    <row r="3915" spans="1:1" x14ac:dyDescent="0.25">
      <c r="A3915" s="4">
        <f ca="1">'Гененируем однородную выборку'!A3915</f>
        <v>15.430680993010252</v>
      </c>
    </row>
    <row r="3916" spans="1:1" x14ac:dyDescent="0.25">
      <c r="A3916" s="4">
        <f ca="1">'Гененируем однородную выборку'!A3916</f>
        <v>18.506940485022771</v>
      </c>
    </row>
    <row r="3917" spans="1:1" x14ac:dyDescent="0.25">
      <c r="A3917" s="4">
        <f ca="1">'Гененируем однородную выборку'!A3917</f>
        <v>15.899933135744332</v>
      </c>
    </row>
    <row r="3918" spans="1:1" x14ac:dyDescent="0.25">
      <c r="A3918" s="4">
        <f ca="1">'Гененируем однородную выборку'!A3918</f>
        <v>17.432363084958624</v>
      </c>
    </row>
    <row r="3919" spans="1:1" x14ac:dyDescent="0.25">
      <c r="A3919" s="4">
        <f ca="1">'Гененируем однородную выборку'!A3919</f>
        <v>14.731559801287972</v>
      </c>
    </row>
    <row r="3920" spans="1:1" x14ac:dyDescent="0.25">
      <c r="A3920" s="4">
        <f ca="1">'Гененируем однородную выборку'!A3920</f>
        <v>15.75299282605457</v>
      </c>
    </row>
    <row r="3921" spans="1:1" x14ac:dyDescent="0.25">
      <c r="A3921" s="4">
        <f ca="1">'Гененируем однородную выборку'!A3921</f>
        <v>11.502893609192474</v>
      </c>
    </row>
    <row r="3922" spans="1:1" x14ac:dyDescent="0.25">
      <c r="A3922" s="4">
        <f ca="1">'Гененируем однородную выборку'!A3922</f>
        <v>15.041801198931219</v>
      </c>
    </row>
    <row r="3923" spans="1:1" x14ac:dyDescent="0.25">
      <c r="A3923" s="4">
        <f ca="1">'Гененируем однородную выборку'!A3923</f>
        <v>16.789896762657488</v>
      </c>
    </row>
    <row r="3924" spans="1:1" x14ac:dyDescent="0.25">
      <c r="A3924" s="4">
        <f ca="1">'Гененируем однородную выборку'!A3924</f>
        <v>14.069533504564092</v>
      </c>
    </row>
    <row r="3925" spans="1:1" x14ac:dyDescent="0.25">
      <c r="A3925" s="4">
        <f ca="1">'Гененируем однородную выборку'!A3925</f>
        <v>14.658410769382728</v>
      </c>
    </row>
    <row r="3926" spans="1:1" x14ac:dyDescent="0.25">
      <c r="A3926" s="4">
        <f ca="1">'Гененируем однородную выборку'!A3926</f>
        <v>14.255293818772703</v>
      </c>
    </row>
    <row r="3927" spans="1:1" x14ac:dyDescent="0.25">
      <c r="A3927" s="4">
        <f ca="1">'Гененируем однородную выборку'!A3927</f>
        <v>8.7681833078014506</v>
      </c>
    </row>
    <row r="3928" spans="1:1" x14ac:dyDescent="0.25">
      <c r="A3928" s="4">
        <f ca="1">'Гененируем однородную выборку'!A3928</f>
        <v>13.203514880304702</v>
      </c>
    </row>
    <row r="3929" spans="1:1" x14ac:dyDescent="0.25">
      <c r="A3929" s="4">
        <f ca="1">'Гененируем однородную выборку'!A3929</f>
        <v>13.981104742156347</v>
      </c>
    </row>
    <row r="3930" spans="1:1" x14ac:dyDescent="0.25">
      <c r="A3930" s="4">
        <f ca="1">'Гененируем однородную выборку'!A3930</f>
        <v>8.4188764534772993</v>
      </c>
    </row>
    <row r="3931" spans="1:1" x14ac:dyDescent="0.25">
      <c r="A3931" s="4">
        <f ca="1">'Гененируем однородную выборку'!A3931</f>
        <v>9.3327110265440325</v>
      </c>
    </row>
    <row r="3932" spans="1:1" x14ac:dyDescent="0.25">
      <c r="A3932" s="4">
        <f ca="1">'Гененируем однородную выборку'!A3932</f>
        <v>8.8117845596839821</v>
      </c>
    </row>
    <row r="3933" spans="1:1" x14ac:dyDescent="0.25">
      <c r="A3933" s="4">
        <f ca="1">'Гененируем однородную выборку'!A3933</f>
        <v>18.785998707567945</v>
      </c>
    </row>
    <row r="3934" spans="1:1" x14ac:dyDescent="0.25">
      <c r="A3934" s="4">
        <f ca="1">'Гененируем однородную выборку'!A3934</f>
        <v>15.52144172478018</v>
      </c>
    </row>
    <row r="3935" spans="1:1" x14ac:dyDescent="0.25">
      <c r="A3935" s="4">
        <f ca="1">'Гененируем однородную выборку'!A3935</f>
        <v>14.416132260133734</v>
      </c>
    </row>
    <row r="3936" spans="1:1" x14ac:dyDescent="0.25">
      <c r="A3936" s="4">
        <f ca="1">'Гененируем однородную выборку'!A3936</f>
        <v>14.206365390620963</v>
      </c>
    </row>
    <row r="3937" spans="1:1" x14ac:dyDescent="0.25">
      <c r="A3937" s="4">
        <f ca="1">'Гененируем однородную выборку'!A3937</f>
        <v>16.462167624346979</v>
      </c>
    </row>
    <row r="3938" spans="1:1" x14ac:dyDescent="0.25">
      <c r="A3938" s="4">
        <f ca="1">'Гененируем однородную выборку'!A3938</f>
        <v>12.842776094829059</v>
      </c>
    </row>
    <row r="3939" spans="1:1" x14ac:dyDescent="0.25">
      <c r="A3939" s="4">
        <f ca="1">'Гененируем однородную выборку'!A3939</f>
        <v>13.170954391541352</v>
      </c>
    </row>
    <row r="3940" spans="1:1" x14ac:dyDescent="0.25">
      <c r="A3940" s="4">
        <f ca="1">'Гененируем однородную выборку'!A3940</f>
        <v>13.57139170716964</v>
      </c>
    </row>
    <row r="3941" spans="1:1" x14ac:dyDescent="0.25">
      <c r="A3941" s="4">
        <f ca="1">'Гененируем однородную выборку'!A3941</f>
        <v>18.030868141996258</v>
      </c>
    </row>
    <row r="3942" spans="1:1" x14ac:dyDescent="0.25">
      <c r="A3942" s="4">
        <f ca="1">'Гененируем однородную выборку'!A3942</f>
        <v>12.322245709826548</v>
      </c>
    </row>
    <row r="3943" spans="1:1" x14ac:dyDescent="0.25">
      <c r="A3943" s="4">
        <f ca="1">'Гененируем однородную выборку'!A3943</f>
        <v>16.501618236550204</v>
      </c>
    </row>
    <row r="3944" spans="1:1" x14ac:dyDescent="0.25">
      <c r="A3944" s="4">
        <f ca="1">'Гененируем однородную выборку'!A3944</f>
        <v>16.188114919651966</v>
      </c>
    </row>
    <row r="3945" spans="1:1" x14ac:dyDescent="0.25">
      <c r="A3945" s="4">
        <f ca="1">'Гененируем однородную выборку'!A3945</f>
        <v>18.941839888191609</v>
      </c>
    </row>
    <row r="3946" spans="1:1" x14ac:dyDescent="0.25">
      <c r="A3946" s="4">
        <f ca="1">'Гененируем однородную выборку'!A3946</f>
        <v>17.685715514315188</v>
      </c>
    </row>
    <row r="3947" spans="1:1" x14ac:dyDescent="0.25">
      <c r="A3947" s="4">
        <f ca="1">'Гененируем однородную выборку'!A3947</f>
        <v>14.145306256762753</v>
      </c>
    </row>
    <row r="3948" spans="1:1" x14ac:dyDescent="0.25">
      <c r="A3948" s="4">
        <f ca="1">'Гененируем однородную выборку'!A3948</f>
        <v>17.375800090519604</v>
      </c>
    </row>
    <row r="3949" spans="1:1" x14ac:dyDescent="0.25">
      <c r="A3949" s="4">
        <f ca="1">'Гененируем однородную выборку'!A3949</f>
        <v>14.835531761080031</v>
      </c>
    </row>
    <row r="3950" spans="1:1" x14ac:dyDescent="0.25">
      <c r="A3950" s="4">
        <f ca="1">'Гененируем однородную выборку'!A3950</f>
        <v>15.226596996448018</v>
      </c>
    </row>
    <row r="3951" spans="1:1" x14ac:dyDescent="0.25">
      <c r="A3951" s="4">
        <f ca="1">'Гененируем однородную выборку'!A3951</f>
        <v>16.257250184069775</v>
      </c>
    </row>
    <row r="3952" spans="1:1" x14ac:dyDescent="0.25">
      <c r="A3952" s="4">
        <f ca="1">'Гененируем однородную выборку'!A3952</f>
        <v>19.264061571254249</v>
      </c>
    </row>
    <row r="3953" spans="1:1" x14ac:dyDescent="0.25">
      <c r="A3953" s="4">
        <f ca="1">'Гененируем однородную выборку'!A3953</f>
        <v>13.803392023096736</v>
      </c>
    </row>
    <row r="3954" spans="1:1" x14ac:dyDescent="0.25">
      <c r="A3954" s="4">
        <f ca="1">'Гененируем однородную выборку'!A3954</f>
        <v>16.260002463393597</v>
      </c>
    </row>
    <row r="3955" spans="1:1" x14ac:dyDescent="0.25">
      <c r="A3955" s="4">
        <f ca="1">'Гененируем однородную выборку'!A3955</f>
        <v>12.290806208190366</v>
      </c>
    </row>
    <row r="3956" spans="1:1" x14ac:dyDescent="0.25">
      <c r="A3956" s="4">
        <f ca="1">'Гененируем однородную выборку'!A3956</f>
        <v>16.484720862733848</v>
      </c>
    </row>
    <row r="3957" spans="1:1" x14ac:dyDescent="0.25">
      <c r="A3957" s="4">
        <f ca="1">'Гененируем однородную выборку'!A3957</f>
        <v>16.1189570101022</v>
      </c>
    </row>
    <row r="3958" spans="1:1" x14ac:dyDescent="0.25">
      <c r="A3958" s="4">
        <f ca="1">'Гененируем однородную выборку'!A3958</f>
        <v>17.625857941087251</v>
      </c>
    </row>
    <row r="3959" spans="1:1" x14ac:dyDescent="0.25">
      <c r="A3959" s="4">
        <f ca="1">'Гененируем однородную выборку'!A3959</f>
        <v>17.626343856293726</v>
      </c>
    </row>
    <row r="3960" spans="1:1" x14ac:dyDescent="0.25">
      <c r="A3960" s="4">
        <f ca="1">'Гененируем однородную выборку'!A3960</f>
        <v>13.090262020620754</v>
      </c>
    </row>
    <row r="3961" spans="1:1" x14ac:dyDescent="0.25">
      <c r="A3961" s="4">
        <f ca="1">'Гененируем однородную выборку'!A3961</f>
        <v>14.175605529863063</v>
      </c>
    </row>
    <row r="3962" spans="1:1" x14ac:dyDescent="0.25">
      <c r="A3962" s="4">
        <f ca="1">'Гененируем однородную выборку'!A3962</f>
        <v>21.417429870026147</v>
      </c>
    </row>
    <row r="3963" spans="1:1" x14ac:dyDescent="0.25">
      <c r="A3963" s="4">
        <f ca="1">'Гененируем однородную выборку'!A3963</f>
        <v>13.152161426791103</v>
      </c>
    </row>
    <row r="3964" spans="1:1" x14ac:dyDescent="0.25">
      <c r="A3964" s="4">
        <f ca="1">'Гененируем однородную выборку'!A3964</f>
        <v>18.647513476315915</v>
      </c>
    </row>
    <row r="3965" spans="1:1" x14ac:dyDescent="0.25">
      <c r="A3965" s="4">
        <f ca="1">'Гененируем однородную выборку'!A3965</f>
        <v>13.098917546682094</v>
      </c>
    </row>
    <row r="3966" spans="1:1" x14ac:dyDescent="0.25">
      <c r="A3966" s="4">
        <f ca="1">'Гененируем однородную выборку'!A3966</f>
        <v>16.788090921926752</v>
      </c>
    </row>
    <row r="3967" spans="1:1" x14ac:dyDescent="0.25">
      <c r="A3967" s="4">
        <f ca="1">'Гененируем однородную выборку'!A3967</f>
        <v>18.085682377640502</v>
      </c>
    </row>
    <row r="3968" spans="1:1" x14ac:dyDescent="0.25">
      <c r="A3968" s="4">
        <f ca="1">'Гененируем однородную выборку'!A3968</f>
        <v>9.6538560468802217</v>
      </c>
    </row>
    <row r="3969" spans="1:1" x14ac:dyDescent="0.25">
      <c r="A3969" s="4">
        <f ca="1">'Гененируем однородную выборку'!A3969</f>
        <v>16.890257115262074</v>
      </c>
    </row>
    <row r="3970" spans="1:1" x14ac:dyDescent="0.25">
      <c r="A3970" s="4">
        <f ca="1">'Гененируем однородную выборку'!A3970</f>
        <v>11.610817601365216</v>
      </c>
    </row>
    <row r="3971" spans="1:1" x14ac:dyDescent="0.25">
      <c r="A3971" s="4">
        <f ca="1">'Гененируем однородную выборку'!A3971</f>
        <v>10.721795758674887</v>
      </c>
    </row>
    <row r="3972" spans="1:1" x14ac:dyDescent="0.25">
      <c r="A3972" s="4">
        <f ca="1">'Гененируем однородную выборку'!A3972</f>
        <v>19.751947433248347</v>
      </c>
    </row>
    <row r="3973" spans="1:1" x14ac:dyDescent="0.25">
      <c r="A3973" s="4">
        <f ca="1">'Гененируем однородную выборку'!A3973</f>
        <v>13.293329221828836</v>
      </c>
    </row>
    <row r="3974" spans="1:1" x14ac:dyDescent="0.25">
      <c r="A3974" s="4">
        <f ca="1">'Гененируем однородную выборку'!A3974</f>
        <v>14.625986936657597</v>
      </c>
    </row>
    <row r="3975" spans="1:1" x14ac:dyDescent="0.25">
      <c r="A3975" s="4">
        <f ca="1">'Гененируем однородную выборку'!A3975</f>
        <v>12.634167144618976</v>
      </c>
    </row>
    <row r="3976" spans="1:1" x14ac:dyDescent="0.25">
      <c r="A3976" s="4">
        <f ca="1">'Гененируем однородную выборку'!A3976</f>
        <v>16.988675614935037</v>
      </c>
    </row>
    <row r="3977" spans="1:1" x14ac:dyDescent="0.25">
      <c r="A3977" s="4">
        <f ca="1">'Гененируем однородную выборку'!A3977</f>
        <v>19.857149144565525</v>
      </c>
    </row>
    <row r="3978" spans="1:1" x14ac:dyDescent="0.25">
      <c r="A3978" s="4">
        <f ca="1">'Гененируем однородную выборку'!A3978</f>
        <v>10.577699144702084</v>
      </c>
    </row>
    <row r="3979" spans="1:1" x14ac:dyDescent="0.25">
      <c r="A3979" s="4">
        <f ca="1">'Гененируем однородную выборку'!A3979</f>
        <v>9.6354991643763839</v>
      </c>
    </row>
    <row r="3980" spans="1:1" x14ac:dyDescent="0.25">
      <c r="A3980" s="4">
        <f ca="1">'Гененируем однородную выборку'!A3980</f>
        <v>19.236245467927588</v>
      </c>
    </row>
    <row r="3981" spans="1:1" x14ac:dyDescent="0.25">
      <c r="A3981" s="4">
        <f ca="1">'Гененируем однородную выборку'!A3981</f>
        <v>10.408978920721916</v>
      </c>
    </row>
    <row r="3982" spans="1:1" x14ac:dyDescent="0.25">
      <c r="A3982" s="4">
        <f ca="1">'Гененируем однородную выборку'!A3982</f>
        <v>13.01535789756122</v>
      </c>
    </row>
    <row r="3983" spans="1:1" x14ac:dyDescent="0.25">
      <c r="A3983" s="4">
        <f ca="1">'Гененируем однородную выборку'!A3983</f>
        <v>11.183431899564598</v>
      </c>
    </row>
    <row r="3984" spans="1:1" x14ac:dyDescent="0.25">
      <c r="A3984" s="4">
        <f ca="1">'Гененируем однородную выборку'!A3984</f>
        <v>12.274743450513622</v>
      </c>
    </row>
    <row r="3985" spans="1:1" x14ac:dyDescent="0.25">
      <c r="A3985" s="4">
        <f ca="1">'Гененируем однородную выборку'!A3985</f>
        <v>17.824354596142314</v>
      </c>
    </row>
    <row r="3986" spans="1:1" x14ac:dyDescent="0.25">
      <c r="A3986" s="4">
        <f ca="1">'Гененируем однородную выборку'!A3986</f>
        <v>14.899505806698382</v>
      </c>
    </row>
    <row r="3987" spans="1:1" x14ac:dyDescent="0.25">
      <c r="A3987" s="4">
        <f ca="1">'Гененируем однородную выборку'!A3987</f>
        <v>14.215741137035938</v>
      </c>
    </row>
    <row r="3988" spans="1:1" x14ac:dyDescent="0.25">
      <c r="A3988" s="4">
        <f ca="1">'Гененируем однородную выборку'!A3988</f>
        <v>18.627571915248879</v>
      </c>
    </row>
    <row r="3989" spans="1:1" x14ac:dyDescent="0.25">
      <c r="A3989" s="4">
        <f ca="1">'Гененируем однородную выборку'!A3989</f>
        <v>16.2285332643884</v>
      </c>
    </row>
    <row r="3990" spans="1:1" x14ac:dyDescent="0.25">
      <c r="A3990" s="4">
        <f ca="1">'Гененируем однородную выборку'!A3990</f>
        <v>14.756667785250784</v>
      </c>
    </row>
    <row r="3991" spans="1:1" x14ac:dyDescent="0.25">
      <c r="A3991" s="4">
        <f ca="1">'Гененируем однородную выборку'!A3991</f>
        <v>19.516228115642978</v>
      </c>
    </row>
    <row r="3992" spans="1:1" x14ac:dyDescent="0.25">
      <c r="A3992" s="4">
        <f ca="1">'Гененируем однородную выборку'!A3992</f>
        <v>14.955498509003565</v>
      </c>
    </row>
    <row r="3993" spans="1:1" x14ac:dyDescent="0.25">
      <c r="A3993" s="4">
        <f ca="1">'Гененируем однородную выборку'!A3993</f>
        <v>18.505608992144534</v>
      </c>
    </row>
    <row r="3994" spans="1:1" x14ac:dyDescent="0.25">
      <c r="A3994" s="4">
        <f ca="1">'Гененируем однородную выборку'!A3994</f>
        <v>17.232463183417558</v>
      </c>
    </row>
    <row r="3995" spans="1:1" x14ac:dyDescent="0.25">
      <c r="A3995" s="4">
        <f ca="1">'Гененируем однородную выборку'!A3995</f>
        <v>16.410588039909655</v>
      </c>
    </row>
    <row r="3996" spans="1:1" x14ac:dyDescent="0.25">
      <c r="A3996" s="4">
        <f ca="1">'Гененируем однородную выборку'!A3996</f>
        <v>15.057079313339452</v>
      </c>
    </row>
    <row r="3997" spans="1:1" x14ac:dyDescent="0.25">
      <c r="A3997" s="4">
        <f ca="1">'Гененируем однородную выборку'!A3997</f>
        <v>10.050633917722944</v>
      </c>
    </row>
    <row r="3998" spans="1:1" x14ac:dyDescent="0.25">
      <c r="A3998" s="4">
        <f ca="1">'Гененируем однородную выборку'!A3998</f>
        <v>20.425569700691934</v>
      </c>
    </row>
    <row r="3999" spans="1:1" x14ac:dyDescent="0.25">
      <c r="A3999" s="4">
        <f ca="1">'Гененируем однородную выборку'!A3999</f>
        <v>9.9705728082287948</v>
      </c>
    </row>
    <row r="4000" spans="1:1" x14ac:dyDescent="0.25">
      <c r="A4000" s="4">
        <f ca="1">'Гененируем однородную выборку'!A4000</f>
        <v>18.951188852661584</v>
      </c>
    </row>
    <row r="4001" spans="1:1" x14ac:dyDescent="0.25">
      <c r="A4001" s="4">
        <f ca="1">'Гененируем однородную выборку'!A4001</f>
        <v>12.876307508465736</v>
      </c>
    </row>
    <row r="4002" spans="1:1" x14ac:dyDescent="0.25">
      <c r="A4002" s="4">
        <f ca="1">'Гененируем однородную выборку'!A4002</f>
        <v>11.790167245589757</v>
      </c>
    </row>
    <row r="4003" spans="1:1" x14ac:dyDescent="0.25">
      <c r="A4003" s="4">
        <f ca="1">'Гененируем однородную выборку'!A4003</f>
        <v>22.23757596618093</v>
      </c>
    </row>
    <row r="4004" spans="1:1" x14ac:dyDescent="0.25">
      <c r="A4004" s="4">
        <f ca="1">'Гененируем однородную выборку'!A4004</f>
        <v>12.736219173658849</v>
      </c>
    </row>
    <row r="4005" spans="1:1" x14ac:dyDescent="0.25">
      <c r="A4005" s="4">
        <f ca="1">'Гененируем однородную выборку'!A4005</f>
        <v>9.7082958209427623</v>
      </c>
    </row>
    <row r="4006" spans="1:1" x14ac:dyDescent="0.25">
      <c r="A4006" s="4">
        <f ca="1">'Гененируем однородную выборку'!A4006</f>
        <v>11.783242968602909</v>
      </c>
    </row>
    <row r="4007" spans="1:1" x14ac:dyDescent="0.25">
      <c r="A4007" s="4">
        <f ca="1">'Гененируем однородную выборку'!A4007</f>
        <v>25.032668688076839</v>
      </c>
    </row>
    <row r="4008" spans="1:1" x14ac:dyDescent="0.25">
      <c r="A4008" s="4">
        <f ca="1">'Гененируем однородную выборку'!A4008</f>
        <v>11.032868084908506</v>
      </c>
    </row>
    <row r="4009" spans="1:1" x14ac:dyDescent="0.25">
      <c r="A4009" s="4">
        <f ca="1">'Гененируем однородную выборку'!A4009</f>
        <v>7.4307181248648657</v>
      </c>
    </row>
    <row r="4010" spans="1:1" x14ac:dyDescent="0.25">
      <c r="A4010" s="4">
        <f ca="1">'Гененируем однородную выборку'!A4010</f>
        <v>14.681496024999605</v>
      </c>
    </row>
    <row r="4011" spans="1:1" x14ac:dyDescent="0.25">
      <c r="A4011" s="4">
        <f ca="1">'Гененируем однородную выборку'!A4011</f>
        <v>14.894892246110922</v>
      </c>
    </row>
    <row r="4012" spans="1:1" x14ac:dyDescent="0.25">
      <c r="A4012" s="4">
        <f ca="1">'Гененируем однородную выборку'!A4012</f>
        <v>15.569048250827626</v>
      </c>
    </row>
    <row r="4013" spans="1:1" x14ac:dyDescent="0.25">
      <c r="A4013" s="4">
        <f ca="1">'Гененируем однородную выборку'!A4013</f>
        <v>14.104759203289003</v>
      </c>
    </row>
    <row r="4014" spans="1:1" x14ac:dyDescent="0.25">
      <c r="A4014" s="4">
        <f ca="1">'Гененируем однородную выборку'!A4014</f>
        <v>14.750976393343644</v>
      </c>
    </row>
    <row r="4015" spans="1:1" x14ac:dyDescent="0.25">
      <c r="A4015" s="4">
        <f ca="1">'Гененируем однородную выборку'!A4015</f>
        <v>22.815308222529971</v>
      </c>
    </row>
    <row r="4016" spans="1:1" x14ac:dyDescent="0.25">
      <c r="A4016" s="4">
        <f ca="1">'Гененируем однородную выборку'!A4016</f>
        <v>20.641481400413415</v>
      </c>
    </row>
    <row r="4017" spans="1:1" x14ac:dyDescent="0.25">
      <c r="A4017" s="4">
        <f ca="1">'Гененируем однородную выборку'!A4017</f>
        <v>16.802234465602037</v>
      </c>
    </row>
    <row r="4018" spans="1:1" x14ac:dyDescent="0.25">
      <c r="A4018" s="4">
        <f ca="1">'Гененируем однородную выборку'!A4018</f>
        <v>10.002310649671076</v>
      </c>
    </row>
    <row r="4019" spans="1:1" x14ac:dyDescent="0.25">
      <c r="A4019" s="4">
        <f ca="1">'Гененируем однородную выборку'!A4019</f>
        <v>11.092238711736112</v>
      </c>
    </row>
    <row r="4020" spans="1:1" x14ac:dyDescent="0.25">
      <c r="A4020" s="4">
        <f ca="1">'Гененируем однородную выборку'!A4020</f>
        <v>21.393856567284253</v>
      </c>
    </row>
    <row r="4021" spans="1:1" x14ac:dyDescent="0.25">
      <c r="A4021" s="4">
        <f ca="1">'Гененируем однородную выборку'!A4021</f>
        <v>16.610835291999138</v>
      </c>
    </row>
    <row r="4022" spans="1:1" x14ac:dyDescent="0.25">
      <c r="A4022" s="4">
        <f ca="1">'Гененируем однородную выборку'!A4022</f>
        <v>19.143169818633307</v>
      </c>
    </row>
    <row r="4023" spans="1:1" x14ac:dyDescent="0.25">
      <c r="A4023" s="4">
        <f ca="1">'Гененируем однородную выборку'!A4023</f>
        <v>17.118008238780185</v>
      </c>
    </row>
    <row r="4024" spans="1:1" x14ac:dyDescent="0.25">
      <c r="A4024" s="4">
        <f ca="1">'Гененируем однородную выборку'!A4024</f>
        <v>12.007137130389498</v>
      </c>
    </row>
    <row r="4025" spans="1:1" x14ac:dyDescent="0.25">
      <c r="A4025" s="4">
        <f ca="1">'Гененируем однородную выборку'!A4025</f>
        <v>13.523660422617018</v>
      </c>
    </row>
    <row r="4026" spans="1:1" x14ac:dyDescent="0.25">
      <c r="A4026" s="4">
        <f ca="1">'Гененируем однородную выборку'!A4026</f>
        <v>12.031200197875194</v>
      </c>
    </row>
    <row r="4027" spans="1:1" x14ac:dyDescent="0.25">
      <c r="A4027" s="4">
        <f ca="1">'Гененируем однородную выборку'!A4027</f>
        <v>12.735736164649857</v>
      </c>
    </row>
    <row r="4028" spans="1:1" x14ac:dyDescent="0.25">
      <c r="A4028" s="4">
        <f ca="1">'Гененируем однородную выборку'!A4028</f>
        <v>15.522275039234263</v>
      </c>
    </row>
    <row r="4029" spans="1:1" x14ac:dyDescent="0.25">
      <c r="A4029" s="4">
        <f ca="1">'Гененируем однородную выборку'!A4029</f>
        <v>18.808672045211356</v>
      </c>
    </row>
    <row r="4030" spans="1:1" x14ac:dyDescent="0.25">
      <c r="A4030" s="4">
        <f ca="1">'Гененируем однородную выборку'!A4030</f>
        <v>18.106279164237655</v>
      </c>
    </row>
    <row r="4031" spans="1:1" x14ac:dyDescent="0.25">
      <c r="A4031" s="4">
        <f ca="1">'Гененируем однородную выборку'!A4031</f>
        <v>15.101616504360768</v>
      </c>
    </row>
    <row r="4032" spans="1:1" x14ac:dyDescent="0.25">
      <c r="A4032" s="4">
        <f ca="1">'Гененируем однородную выборку'!A4032</f>
        <v>9.8196614354805796</v>
      </c>
    </row>
    <row r="4033" spans="1:1" x14ac:dyDescent="0.25">
      <c r="A4033" s="4">
        <f ca="1">'Гененируем однородную выборку'!A4033</f>
        <v>13.193689803094708</v>
      </c>
    </row>
    <row r="4034" spans="1:1" x14ac:dyDescent="0.25">
      <c r="A4034" s="4">
        <f ca="1">'Гененируем однородную выборку'!A4034</f>
        <v>12.912099304950996</v>
      </c>
    </row>
    <row r="4035" spans="1:1" x14ac:dyDescent="0.25">
      <c r="A4035" s="4">
        <f ca="1">'Гененируем однородную выборку'!A4035</f>
        <v>15.088871031615636</v>
      </c>
    </row>
    <row r="4036" spans="1:1" x14ac:dyDescent="0.25">
      <c r="A4036" s="4">
        <f ca="1">'Гененируем однородную выборку'!A4036</f>
        <v>15.23985429731067</v>
      </c>
    </row>
    <row r="4037" spans="1:1" x14ac:dyDescent="0.25">
      <c r="A4037" s="4">
        <f ca="1">'Гененируем однородную выборку'!A4037</f>
        <v>13.507197914946172</v>
      </c>
    </row>
    <row r="4038" spans="1:1" x14ac:dyDescent="0.25">
      <c r="A4038" s="4">
        <f ca="1">'Гененируем однородную выборку'!A4038</f>
        <v>8.7483705105338121</v>
      </c>
    </row>
    <row r="4039" spans="1:1" x14ac:dyDescent="0.25">
      <c r="A4039" s="4">
        <f ca="1">'Гененируем однородную выборку'!A4039</f>
        <v>13.509407361951537</v>
      </c>
    </row>
    <row r="4040" spans="1:1" x14ac:dyDescent="0.25">
      <c r="A4040" s="4">
        <f ca="1">'Гененируем однородную выборку'!A4040</f>
        <v>16.909573965970004</v>
      </c>
    </row>
    <row r="4041" spans="1:1" x14ac:dyDescent="0.25">
      <c r="A4041" s="4">
        <f ca="1">'Гененируем однородную выборку'!A4041</f>
        <v>23.057122066494852</v>
      </c>
    </row>
    <row r="4042" spans="1:1" x14ac:dyDescent="0.25">
      <c r="A4042" s="4">
        <f ca="1">'Гененируем однородную выборку'!A4042</f>
        <v>16.046009881037229</v>
      </c>
    </row>
    <row r="4043" spans="1:1" x14ac:dyDescent="0.25">
      <c r="A4043" s="4">
        <f ca="1">'Гененируем однородную выборку'!A4043</f>
        <v>18.616189199151265</v>
      </c>
    </row>
    <row r="4044" spans="1:1" x14ac:dyDescent="0.25">
      <c r="A4044" s="4">
        <f ca="1">'Гененируем однородную выборку'!A4044</f>
        <v>14.918182459396579</v>
      </c>
    </row>
    <row r="4045" spans="1:1" x14ac:dyDescent="0.25">
      <c r="A4045" s="4">
        <f ca="1">'Гененируем однородную выборку'!A4045</f>
        <v>21.040983457620968</v>
      </c>
    </row>
    <row r="4046" spans="1:1" x14ac:dyDescent="0.25">
      <c r="A4046" s="4">
        <f ca="1">'Гененируем однородную выборку'!A4046</f>
        <v>12.011346161425966</v>
      </c>
    </row>
    <row r="4047" spans="1:1" x14ac:dyDescent="0.25">
      <c r="A4047" s="4">
        <f ca="1">'Гененируем однородную выборку'!A4047</f>
        <v>10.131138740520996</v>
      </c>
    </row>
    <row r="4048" spans="1:1" x14ac:dyDescent="0.25">
      <c r="A4048" s="4">
        <f ca="1">'Гененируем однородную выборку'!A4048</f>
        <v>21.771249471760296</v>
      </c>
    </row>
    <row r="4049" spans="1:1" x14ac:dyDescent="0.25">
      <c r="A4049" s="4">
        <f ca="1">'Гененируем однородную выборку'!A4049</f>
        <v>18.864566042006114</v>
      </c>
    </row>
    <row r="4050" spans="1:1" x14ac:dyDescent="0.25">
      <c r="A4050" s="4">
        <f ca="1">'Гененируем однородную выборку'!A4050</f>
        <v>15.172979023555737</v>
      </c>
    </row>
    <row r="4051" spans="1:1" x14ac:dyDescent="0.25">
      <c r="A4051" s="4">
        <f ca="1">'Гененируем однородную выборку'!A4051</f>
        <v>15.417763635771584</v>
      </c>
    </row>
    <row r="4052" spans="1:1" x14ac:dyDescent="0.25">
      <c r="A4052" s="4">
        <f ca="1">'Гененируем однородную выборку'!A4052</f>
        <v>12.492393161365332</v>
      </c>
    </row>
    <row r="4053" spans="1:1" x14ac:dyDescent="0.25">
      <c r="A4053" s="4">
        <f ca="1">'Гененируем однородную выборку'!A4053</f>
        <v>18.787335386909493</v>
      </c>
    </row>
    <row r="4054" spans="1:1" x14ac:dyDescent="0.25">
      <c r="A4054" s="4">
        <f ca="1">'Гененируем однородную выборку'!A4054</f>
        <v>10.747880273582787</v>
      </c>
    </row>
    <row r="4055" spans="1:1" x14ac:dyDescent="0.25">
      <c r="A4055" s="4">
        <f ca="1">'Гененируем однородную выборку'!A4055</f>
        <v>16.161024161406253</v>
      </c>
    </row>
    <row r="4056" spans="1:1" x14ac:dyDescent="0.25">
      <c r="A4056" s="4">
        <f ca="1">'Гененируем однородную выборку'!A4056</f>
        <v>16.542395043643374</v>
      </c>
    </row>
    <row r="4057" spans="1:1" x14ac:dyDescent="0.25">
      <c r="A4057" s="4">
        <f ca="1">'Гененируем однородную выборку'!A4057</f>
        <v>15.257602796728541</v>
      </c>
    </row>
    <row r="4058" spans="1:1" x14ac:dyDescent="0.25">
      <c r="A4058" s="4">
        <f ca="1">'Гененируем однородную выборку'!A4058</f>
        <v>16.621943836235602</v>
      </c>
    </row>
    <row r="4059" spans="1:1" x14ac:dyDescent="0.25">
      <c r="A4059" s="4">
        <f ca="1">'Гененируем однородную выборку'!A4059</f>
        <v>13.031376036383564</v>
      </c>
    </row>
    <row r="4060" spans="1:1" x14ac:dyDescent="0.25">
      <c r="A4060" s="4">
        <f ca="1">'Гененируем однородную выборку'!A4060</f>
        <v>18.840993449659653</v>
      </c>
    </row>
    <row r="4061" spans="1:1" x14ac:dyDescent="0.25">
      <c r="A4061" s="4">
        <f ca="1">'Гененируем однородную выборку'!A4061</f>
        <v>12.859250937583194</v>
      </c>
    </row>
    <row r="4062" spans="1:1" x14ac:dyDescent="0.25">
      <c r="A4062" s="4">
        <f ca="1">'Гененируем однородную выборку'!A4062</f>
        <v>19.256484786399881</v>
      </c>
    </row>
    <row r="4063" spans="1:1" x14ac:dyDescent="0.25">
      <c r="A4063" s="4">
        <f ca="1">'Гененируем однородную выборку'!A4063</f>
        <v>16.868583778831766</v>
      </c>
    </row>
    <row r="4064" spans="1:1" x14ac:dyDescent="0.25">
      <c r="A4064" s="4">
        <f ca="1">'Гененируем однородную выборку'!A4064</f>
        <v>14.200578114491124</v>
      </c>
    </row>
    <row r="4065" spans="1:1" x14ac:dyDescent="0.25">
      <c r="A4065" s="4">
        <f ca="1">'Гененируем однородную выборку'!A4065</f>
        <v>11.594294804811209</v>
      </c>
    </row>
    <row r="4066" spans="1:1" x14ac:dyDescent="0.25">
      <c r="A4066" s="4">
        <f ca="1">'Гененируем однородную выборку'!A4066</f>
        <v>17.227154016925695</v>
      </c>
    </row>
    <row r="4067" spans="1:1" x14ac:dyDescent="0.25">
      <c r="A4067" s="4">
        <f ca="1">'Гененируем однородную выборку'!A4067</f>
        <v>14.664010259671295</v>
      </c>
    </row>
    <row r="4068" spans="1:1" x14ac:dyDescent="0.25">
      <c r="A4068" s="4">
        <f ca="1">'Гененируем однородную выборку'!A4068</f>
        <v>14.271413648447307</v>
      </c>
    </row>
    <row r="4069" spans="1:1" x14ac:dyDescent="0.25">
      <c r="A4069" s="4">
        <f ca="1">'Гененируем однородную выборку'!A4069</f>
        <v>10.279394907084203</v>
      </c>
    </row>
    <row r="4070" spans="1:1" x14ac:dyDescent="0.25">
      <c r="A4070" s="4">
        <f ca="1">'Гененируем однородную выборку'!A4070</f>
        <v>15.418252172152689</v>
      </c>
    </row>
    <row r="4071" spans="1:1" x14ac:dyDescent="0.25">
      <c r="A4071" s="4">
        <f ca="1">'Гененируем однородную выборку'!A4071</f>
        <v>11.913002200257747</v>
      </c>
    </row>
    <row r="4072" spans="1:1" x14ac:dyDescent="0.25">
      <c r="A4072" s="4">
        <f ca="1">'Гененируем однородную выборку'!A4072</f>
        <v>10.446651682961436</v>
      </c>
    </row>
    <row r="4073" spans="1:1" x14ac:dyDescent="0.25">
      <c r="A4073" s="4">
        <f ca="1">'Гененируем однородную выборку'!A4073</f>
        <v>17.3422946921144</v>
      </c>
    </row>
    <row r="4074" spans="1:1" x14ac:dyDescent="0.25">
      <c r="A4074" s="4">
        <f ca="1">'Гененируем однородную выборку'!A4074</f>
        <v>17.235771751558886</v>
      </c>
    </row>
    <row r="4075" spans="1:1" x14ac:dyDescent="0.25">
      <c r="A4075" s="4">
        <f ca="1">'Гененируем однородную выборку'!A4075</f>
        <v>16.799490509688574</v>
      </c>
    </row>
    <row r="4076" spans="1:1" x14ac:dyDescent="0.25">
      <c r="A4076" s="4">
        <f ca="1">'Гененируем однородную выборку'!A4076</f>
        <v>11.253392623625011</v>
      </c>
    </row>
    <row r="4077" spans="1:1" x14ac:dyDescent="0.25">
      <c r="A4077" s="4">
        <f ca="1">'Гененируем однородную выборку'!A4077</f>
        <v>12.678649377038017</v>
      </c>
    </row>
    <row r="4078" spans="1:1" x14ac:dyDescent="0.25">
      <c r="A4078" s="4">
        <f ca="1">'Гененируем однородную выборку'!A4078</f>
        <v>19.064905437200295</v>
      </c>
    </row>
    <row r="4079" spans="1:1" x14ac:dyDescent="0.25">
      <c r="A4079" s="4">
        <f ca="1">'Гененируем однородную выборку'!A4079</f>
        <v>11.459970229295449</v>
      </c>
    </row>
    <row r="4080" spans="1:1" x14ac:dyDescent="0.25">
      <c r="A4080" s="4">
        <f ca="1">'Гененируем однородную выборку'!A4080</f>
        <v>14.719747903709919</v>
      </c>
    </row>
    <row r="4081" spans="1:1" x14ac:dyDescent="0.25">
      <c r="A4081" s="4">
        <f ca="1">'Гененируем однородную выборку'!A4081</f>
        <v>15.388302820012875</v>
      </c>
    </row>
    <row r="4082" spans="1:1" x14ac:dyDescent="0.25">
      <c r="A4082" s="4">
        <f ca="1">'Гененируем однородную выборку'!A4082</f>
        <v>21.369499293192987</v>
      </c>
    </row>
    <row r="4083" spans="1:1" x14ac:dyDescent="0.25">
      <c r="A4083" s="4">
        <f ca="1">'Гененируем однородную выборку'!A4083</f>
        <v>10.013729149373729</v>
      </c>
    </row>
    <row r="4084" spans="1:1" x14ac:dyDescent="0.25">
      <c r="A4084" s="4">
        <f ca="1">'Гененируем однородную выборку'!A4084</f>
        <v>10.314750077394063</v>
      </c>
    </row>
    <row r="4085" spans="1:1" x14ac:dyDescent="0.25">
      <c r="A4085" s="4">
        <f ca="1">'Гененируем однородную выборку'!A4085</f>
        <v>15.183758770580127</v>
      </c>
    </row>
    <row r="4086" spans="1:1" x14ac:dyDescent="0.25">
      <c r="A4086" s="4">
        <f ca="1">'Гененируем однородную выборку'!A4086</f>
        <v>15.799768800466477</v>
      </c>
    </row>
    <row r="4087" spans="1:1" x14ac:dyDescent="0.25">
      <c r="A4087" s="4">
        <f ca="1">'Гененируем однородную выборку'!A4087</f>
        <v>19.177638157813057</v>
      </c>
    </row>
    <row r="4088" spans="1:1" x14ac:dyDescent="0.25">
      <c r="A4088" s="4">
        <f ca="1">'Гененируем однородную выборку'!A4088</f>
        <v>11.49978919442319</v>
      </c>
    </row>
    <row r="4089" spans="1:1" x14ac:dyDescent="0.25">
      <c r="A4089" s="4">
        <f ca="1">'Гененируем однородную выборку'!A4089</f>
        <v>18.802952946017484</v>
      </c>
    </row>
    <row r="4090" spans="1:1" x14ac:dyDescent="0.25">
      <c r="A4090" s="4">
        <f ca="1">'Гененируем однородную выборку'!A4090</f>
        <v>18.213055263737246</v>
      </c>
    </row>
    <row r="4091" spans="1:1" x14ac:dyDescent="0.25">
      <c r="A4091" s="4">
        <f ca="1">'Гененируем однородную выборку'!A4091</f>
        <v>13.724119879974214</v>
      </c>
    </row>
    <row r="4092" spans="1:1" x14ac:dyDescent="0.25">
      <c r="A4092" s="4">
        <f ca="1">'Гененируем однородную выборку'!A4092</f>
        <v>7.8334389866680887</v>
      </c>
    </row>
    <row r="4093" spans="1:1" x14ac:dyDescent="0.25">
      <c r="A4093" s="4">
        <f ca="1">'Гененируем однородную выборку'!A4093</f>
        <v>15.952234714045602</v>
      </c>
    </row>
    <row r="4094" spans="1:1" x14ac:dyDescent="0.25">
      <c r="A4094" s="4">
        <f ca="1">'Гененируем однородную выборку'!A4094</f>
        <v>18.903929089037913</v>
      </c>
    </row>
    <row r="4095" spans="1:1" x14ac:dyDescent="0.25">
      <c r="A4095" s="4">
        <f ca="1">'Гененируем однородную выборку'!A4095</f>
        <v>18.130427570147852</v>
      </c>
    </row>
    <row r="4096" spans="1:1" x14ac:dyDescent="0.25">
      <c r="A4096" s="4">
        <f ca="1">'Гененируем однородную выборку'!A4096</f>
        <v>9.8073792695531772</v>
      </c>
    </row>
    <row r="4097" spans="1:1" x14ac:dyDescent="0.25">
      <c r="A4097" s="4">
        <f ca="1">'Гененируем однородную выборку'!A4097</f>
        <v>17.083881339332205</v>
      </c>
    </row>
    <row r="4098" spans="1:1" x14ac:dyDescent="0.25">
      <c r="A4098" s="4">
        <f ca="1">'Гененируем однородную выборку'!A4098</f>
        <v>11.94291011853044</v>
      </c>
    </row>
    <row r="4099" spans="1:1" x14ac:dyDescent="0.25">
      <c r="A4099" s="4">
        <f ca="1">'Гененируем однородную выборку'!A4099</f>
        <v>13.093688983870626</v>
      </c>
    </row>
    <row r="4100" spans="1:1" x14ac:dyDescent="0.25">
      <c r="A4100" s="4">
        <f ca="1">'Гененируем однородную выборку'!A4100</f>
        <v>16.23733775659791</v>
      </c>
    </row>
    <row r="4101" spans="1:1" x14ac:dyDescent="0.25">
      <c r="A4101" s="4">
        <f ca="1">'Гененируем однородную выборку'!A4101</f>
        <v>11.919222382430437</v>
      </c>
    </row>
    <row r="4102" spans="1:1" x14ac:dyDescent="0.25">
      <c r="A4102" s="4">
        <f ca="1">'Гененируем однородную выборку'!A4102</f>
        <v>19.342050277796663</v>
      </c>
    </row>
    <row r="4103" spans="1:1" x14ac:dyDescent="0.25">
      <c r="A4103" s="4">
        <f ca="1">'Гененируем однородную выборку'!A4103</f>
        <v>18.053665070960893</v>
      </c>
    </row>
    <row r="4104" spans="1:1" x14ac:dyDescent="0.25">
      <c r="A4104" s="4">
        <f ca="1">'Гененируем однородную выборку'!A4104</f>
        <v>19.744221807411016</v>
      </c>
    </row>
    <row r="4105" spans="1:1" x14ac:dyDescent="0.25">
      <c r="A4105" s="4">
        <f ca="1">'Гененируем однородную выборку'!A4105</f>
        <v>16.674238783953566</v>
      </c>
    </row>
    <row r="4106" spans="1:1" x14ac:dyDescent="0.25">
      <c r="A4106" s="4">
        <f ca="1">'Гененируем однородную выборку'!A4106</f>
        <v>15.5587533079501</v>
      </c>
    </row>
    <row r="4107" spans="1:1" x14ac:dyDescent="0.25">
      <c r="A4107" s="4">
        <f ca="1">'Гененируем однородную выборку'!A4107</f>
        <v>16.065396936881839</v>
      </c>
    </row>
    <row r="4108" spans="1:1" x14ac:dyDescent="0.25">
      <c r="A4108" s="4">
        <f ca="1">'Гененируем однородную выборку'!A4108</f>
        <v>11.885171481417082</v>
      </c>
    </row>
    <row r="4109" spans="1:1" x14ac:dyDescent="0.25">
      <c r="A4109" s="4">
        <f ca="1">'Гененируем однородную выборку'!A4109</f>
        <v>16.133867245658504</v>
      </c>
    </row>
    <row r="4110" spans="1:1" x14ac:dyDescent="0.25">
      <c r="A4110" s="4">
        <f ca="1">'Гененируем однородную выборку'!A4110</f>
        <v>16.838013271800957</v>
      </c>
    </row>
    <row r="4111" spans="1:1" x14ac:dyDescent="0.25">
      <c r="A4111" s="4">
        <f ca="1">'Гененируем однородную выборку'!A4111</f>
        <v>17.301935397199319</v>
      </c>
    </row>
    <row r="4112" spans="1:1" x14ac:dyDescent="0.25">
      <c r="A4112" s="4">
        <f ca="1">'Гененируем однородную выборку'!A4112</f>
        <v>17.708465946620898</v>
      </c>
    </row>
    <row r="4113" spans="1:1" x14ac:dyDescent="0.25">
      <c r="A4113" s="4">
        <f ca="1">'Гененируем однородную выборку'!A4113</f>
        <v>6.92731288453232</v>
      </c>
    </row>
    <row r="4114" spans="1:1" x14ac:dyDescent="0.25">
      <c r="A4114" s="4">
        <f ca="1">'Гененируем однородную выборку'!A4114</f>
        <v>12.831284499265079</v>
      </c>
    </row>
    <row r="4115" spans="1:1" x14ac:dyDescent="0.25">
      <c r="A4115" s="4">
        <f ca="1">'Гененируем однородную выборку'!A4115</f>
        <v>18.812237007816915</v>
      </c>
    </row>
    <row r="4116" spans="1:1" x14ac:dyDescent="0.25">
      <c r="A4116" s="4">
        <f ca="1">'Гененируем однородную выборку'!A4116</f>
        <v>8.5600643616258996</v>
      </c>
    </row>
    <row r="4117" spans="1:1" x14ac:dyDescent="0.25">
      <c r="A4117" s="4">
        <f ca="1">'Гененируем однородную выборку'!A4117</f>
        <v>18.279946568819497</v>
      </c>
    </row>
    <row r="4118" spans="1:1" x14ac:dyDescent="0.25">
      <c r="A4118" s="4">
        <f ca="1">'Гененируем однородную выборку'!A4118</f>
        <v>11.1147189495458</v>
      </c>
    </row>
    <row r="4119" spans="1:1" x14ac:dyDescent="0.25">
      <c r="A4119" s="4">
        <f ca="1">'Гененируем однородную выборку'!A4119</f>
        <v>18.280098218954539</v>
      </c>
    </row>
    <row r="4120" spans="1:1" x14ac:dyDescent="0.25">
      <c r="A4120" s="4">
        <f ca="1">'Гененируем однородную выборку'!A4120</f>
        <v>15.505826454015811</v>
      </c>
    </row>
    <row r="4121" spans="1:1" x14ac:dyDescent="0.25">
      <c r="A4121" s="4">
        <f ca="1">'Гененируем однородную выборку'!A4121</f>
        <v>16.113457254116518</v>
      </c>
    </row>
    <row r="4122" spans="1:1" x14ac:dyDescent="0.25">
      <c r="A4122" s="4">
        <f ca="1">'Гененируем однородную выборку'!A4122</f>
        <v>18.228478788899903</v>
      </c>
    </row>
    <row r="4123" spans="1:1" x14ac:dyDescent="0.25">
      <c r="A4123" s="4">
        <f ca="1">'Гененируем однородную выборку'!A4123</f>
        <v>17.606055625143366</v>
      </c>
    </row>
    <row r="4124" spans="1:1" x14ac:dyDescent="0.25">
      <c r="A4124" s="4">
        <f ca="1">'Гененируем однородную выборку'!A4124</f>
        <v>17.028421784034393</v>
      </c>
    </row>
    <row r="4125" spans="1:1" x14ac:dyDescent="0.25">
      <c r="A4125" s="4">
        <f ca="1">'Гененируем однородную выборку'!A4125</f>
        <v>13.497787269822071</v>
      </c>
    </row>
    <row r="4126" spans="1:1" x14ac:dyDescent="0.25">
      <c r="A4126" s="4">
        <f ca="1">'Гененируем однородную выборку'!A4126</f>
        <v>14.842908843328621</v>
      </c>
    </row>
    <row r="4127" spans="1:1" x14ac:dyDescent="0.25">
      <c r="A4127" s="4">
        <f ca="1">'Гененируем однородную выборку'!A4127</f>
        <v>15.34686027730635</v>
      </c>
    </row>
    <row r="4128" spans="1:1" x14ac:dyDescent="0.25">
      <c r="A4128" s="4">
        <f ca="1">'Гененируем однородную выборку'!A4128</f>
        <v>15.261173146345261</v>
      </c>
    </row>
    <row r="4129" spans="1:1" x14ac:dyDescent="0.25">
      <c r="A4129" s="4">
        <f ca="1">'Гененируем однородную выборку'!A4129</f>
        <v>14.109904072131318</v>
      </c>
    </row>
    <row r="4130" spans="1:1" x14ac:dyDescent="0.25">
      <c r="A4130" s="4">
        <f ca="1">'Гененируем однородную выборку'!A4130</f>
        <v>13.778151816424128</v>
      </c>
    </row>
    <row r="4131" spans="1:1" x14ac:dyDescent="0.25">
      <c r="A4131" s="4">
        <f ca="1">'Гененируем однородную выборку'!A4131</f>
        <v>18.174579914583781</v>
      </c>
    </row>
    <row r="4132" spans="1:1" x14ac:dyDescent="0.25">
      <c r="A4132" s="4">
        <f ca="1">'Гененируем однородную выборку'!A4132</f>
        <v>13.492608133281259</v>
      </c>
    </row>
    <row r="4133" spans="1:1" x14ac:dyDescent="0.25">
      <c r="A4133" s="4">
        <f ca="1">'Гененируем однородную выборку'!A4133</f>
        <v>16.569691665947829</v>
      </c>
    </row>
    <row r="4134" spans="1:1" x14ac:dyDescent="0.25">
      <c r="A4134" s="4">
        <f ca="1">'Гененируем однородную выборку'!A4134</f>
        <v>19.048132956278984</v>
      </c>
    </row>
    <row r="4135" spans="1:1" x14ac:dyDescent="0.25">
      <c r="A4135" s="4">
        <f ca="1">'Гененируем однородную выборку'!A4135</f>
        <v>14.797967151307937</v>
      </c>
    </row>
    <row r="4136" spans="1:1" x14ac:dyDescent="0.25">
      <c r="A4136" s="4">
        <f ca="1">'Гененируем однородную выборку'!A4136</f>
        <v>17.780629241621188</v>
      </c>
    </row>
    <row r="4137" spans="1:1" x14ac:dyDescent="0.25">
      <c r="A4137" s="4">
        <f ca="1">'Гененируем однородную выборку'!A4137</f>
        <v>17.027874093118854</v>
      </c>
    </row>
    <row r="4138" spans="1:1" x14ac:dyDescent="0.25">
      <c r="A4138" s="4">
        <f ca="1">'Гененируем однородную выборку'!A4138</f>
        <v>9.3944578582201501</v>
      </c>
    </row>
    <row r="4139" spans="1:1" x14ac:dyDescent="0.25">
      <c r="A4139" s="4">
        <f ca="1">'Гененируем однородную выборку'!A4139</f>
        <v>16.626853812893955</v>
      </c>
    </row>
    <row r="4140" spans="1:1" x14ac:dyDescent="0.25">
      <c r="A4140" s="4">
        <f ca="1">'Гененируем однородную выборку'!A4140</f>
        <v>16.895082839250961</v>
      </c>
    </row>
    <row r="4141" spans="1:1" x14ac:dyDescent="0.25">
      <c r="A4141" s="4">
        <f ca="1">'Гененируем однородную выборку'!A4141</f>
        <v>18.344503936521601</v>
      </c>
    </row>
    <row r="4142" spans="1:1" x14ac:dyDescent="0.25">
      <c r="A4142" s="4">
        <f ca="1">'Гененируем однородную выборку'!A4142</f>
        <v>13.928624287563981</v>
      </c>
    </row>
    <row r="4143" spans="1:1" x14ac:dyDescent="0.25">
      <c r="A4143" s="4">
        <f ca="1">'Гененируем однородную выборку'!A4143</f>
        <v>14.051766272240762</v>
      </c>
    </row>
    <row r="4144" spans="1:1" x14ac:dyDescent="0.25">
      <c r="A4144" s="4">
        <f ca="1">'Гененируем однородную выборку'!A4144</f>
        <v>14.186618168947568</v>
      </c>
    </row>
    <row r="4145" spans="1:1" x14ac:dyDescent="0.25">
      <c r="A4145" s="4">
        <f ca="1">'Гененируем однородную выборку'!A4145</f>
        <v>13.14350689921741</v>
      </c>
    </row>
    <row r="4146" spans="1:1" x14ac:dyDescent="0.25">
      <c r="A4146" s="4">
        <f ca="1">'Гененируем однородную выборку'!A4146</f>
        <v>10.87607415472603</v>
      </c>
    </row>
    <row r="4147" spans="1:1" x14ac:dyDescent="0.25">
      <c r="A4147" s="4">
        <f ca="1">'Гененируем однородную выборку'!A4147</f>
        <v>20.608959929504355</v>
      </c>
    </row>
    <row r="4148" spans="1:1" x14ac:dyDescent="0.25">
      <c r="A4148" s="4">
        <f ca="1">'Гененируем однородную выборку'!A4148</f>
        <v>13.30616703330155</v>
      </c>
    </row>
    <row r="4149" spans="1:1" x14ac:dyDescent="0.25">
      <c r="A4149" s="4">
        <f ca="1">'Гененируем однородную выборку'!A4149</f>
        <v>11.36260617758148</v>
      </c>
    </row>
    <row r="4150" spans="1:1" x14ac:dyDescent="0.25">
      <c r="A4150" s="4">
        <f ca="1">'Гененируем однородную выборку'!A4150</f>
        <v>17.274836237741841</v>
      </c>
    </row>
    <row r="4151" spans="1:1" x14ac:dyDescent="0.25">
      <c r="A4151" s="4">
        <f ca="1">'Гененируем однородную выборку'!A4151</f>
        <v>12.921004899289132</v>
      </c>
    </row>
    <row r="4152" spans="1:1" x14ac:dyDescent="0.25">
      <c r="A4152" s="4">
        <f ca="1">'Гененируем однородную выборку'!A4152</f>
        <v>19.178690340027529</v>
      </c>
    </row>
    <row r="4153" spans="1:1" x14ac:dyDescent="0.25">
      <c r="A4153" s="4">
        <f ca="1">'Гененируем однородную выборку'!A4153</f>
        <v>16.315354245452426</v>
      </c>
    </row>
    <row r="4154" spans="1:1" x14ac:dyDescent="0.25">
      <c r="A4154" s="4">
        <f ca="1">'Гененируем однородную выборку'!A4154</f>
        <v>15.178164589450565</v>
      </c>
    </row>
    <row r="4155" spans="1:1" x14ac:dyDescent="0.25">
      <c r="A4155" s="4">
        <f ca="1">'Гененируем однородную выборку'!A4155</f>
        <v>16.526539584728106</v>
      </c>
    </row>
    <row r="4156" spans="1:1" x14ac:dyDescent="0.25">
      <c r="A4156" s="4">
        <f ca="1">'Гененируем однородную выборку'!A4156</f>
        <v>15.416776162066007</v>
      </c>
    </row>
    <row r="4157" spans="1:1" x14ac:dyDescent="0.25">
      <c r="A4157" s="4">
        <f ca="1">'Гененируем однородную выборку'!A4157</f>
        <v>12.170305122360077</v>
      </c>
    </row>
    <row r="4158" spans="1:1" x14ac:dyDescent="0.25">
      <c r="A4158" s="4">
        <f ca="1">'Гененируем однородную выборку'!A4158</f>
        <v>20.106813824824503</v>
      </c>
    </row>
    <row r="4159" spans="1:1" x14ac:dyDescent="0.25">
      <c r="A4159" s="4">
        <f ca="1">'Гененируем однородную выборку'!A4159</f>
        <v>12.794145469315193</v>
      </c>
    </row>
    <row r="4160" spans="1:1" x14ac:dyDescent="0.25">
      <c r="A4160" s="4">
        <f ca="1">'Гененируем однородную выборку'!A4160</f>
        <v>20.078165789981153</v>
      </c>
    </row>
    <row r="4161" spans="1:1" x14ac:dyDescent="0.25">
      <c r="A4161" s="4">
        <f ca="1">'Гененируем однородную выборку'!A4161</f>
        <v>13.601809593912247</v>
      </c>
    </row>
    <row r="4162" spans="1:1" x14ac:dyDescent="0.25">
      <c r="A4162" s="4">
        <f ca="1">'Гененируем однородную выборку'!A4162</f>
        <v>18.005850055942329</v>
      </c>
    </row>
    <row r="4163" spans="1:1" x14ac:dyDescent="0.25">
      <c r="A4163" s="4">
        <f ca="1">'Гененируем однородную выборку'!A4163</f>
        <v>13.366974780038827</v>
      </c>
    </row>
    <row r="4164" spans="1:1" x14ac:dyDescent="0.25">
      <c r="A4164" s="4">
        <f ca="1">'Гененируем однородную выборку'!A4164</f>
        <v>18.475317544199065</v>
      </c>
    </row>
    <row r="4165" spans="1:1" x14ac:dyDescent="0.25">
      <c r="A4165" s="4">
        <f ca="1">'Гененируем однородную выборку'!A4165</f>
        <v>21.541996071905817</v>
      </c>
    </row>
    <row r="4166" spans="1:1" x14ac:dyDescent="0.25">
      <c r="A4166" s="4">
        <f ca="1">'Гененируем однородную выборку'!A4166</f>
        <v>11.882421701738192</v>
      </c>
    </row>
    <row r="4167" spans="1:1" x14ac:dyDescent="0.25">
      <c r="A4167" s="4">
        <f ca="1">'Гененируем однородную выборку'!A4167</f>
        <v>17.320108145555928</v>
      </c>
    </row>
    <row r="4168" spans="1:1" x14ac:dyDescent="0.25">
      <c r="A4168" s="4">
        <f ca="1">'Гененируем однородную выборку'!A4168</f>
        <v>18.850298354475424</v>
      </c>
    </row>
    <row r="4169" spans="1:1" x14ac:dyDescent="0.25">
      <c r="A4169" s="4">
        <f ca="1">'Гененируем однородную выборку'!A4169</f>
        <v>15.373186097877602</v>
      </c>
    </row>
    <row r="4170" spans="1:1" x14ac:dyDescent="0.25">
      <c r="A4170" s="4">
        <f ca="1">'Гененируем однородную выборку'!A4170</f>
        <v>15.662498559036028</v>
      </c>
    </row>
    <row r="4171" spans="1:1" x14ac:dyDescent="0.25">
      <c r="A4171" s="4">
        <f ca="1">'Гененируем однородную выборку'!A4171</f>
        <v>13.489469954107927</v>
      </c>
    </row>
    <row r="4172" spans="1:1" x14ac:dyDescent="0.25">
      <c r="A4172" s="4">
        <f ca="1">'Гененируем однородную выборку'!A4172</f>
        <v>14.22315395793224</v>
      </c>
    </row>
    <row r="4173" spans="1:1" x14ac:dyDescent="0.25">
      <c r="A4173" s="4">
        <f ca="1">'Гененируем однородную выборку'!A4173</f>
        <v>15.987542785500834</v>
      </c>
    </row>
    <row r="4174" spans="1:1" x14ac:dyDescent="0.25">
      <c r="A4174" s="4">
        <f ca="1">'Гененируем однородную выборку'!A4174</f>
        <v>15.996077560998652</v>
      </c>
    </row>
    <row r="4175" spans="1:1" x14ac:dyDescent="0.25">
      <c r="A4175" s="4">
        <f ca="1">'Гененируем однородную выборку'!A4175</f>
        <v>12.93874786726467</v>
      </c>
    </row>
    <row r="4176" spans="1:1" x14ac:dyDescent="0.25">
      <c r="A4176" s="4">
        <f ca="1">'Гененируем однородную выборку'!A4176</f>
        <v>10.773150796703451</v>
      </c>
    </row>
    <row r="4177" spans="1:1" x14ac:dyDescent="0.25">
      <c r="A4177" s="4">
        <f ca="1">'Гененируем однородную выборку'!A4177</f>
        <v>17.661051491711181</v>
      </c>
    </row>
    <row r="4178" spans="1:1" x14ac:dyDescent="0.25">
      <c r="A4178" s="4">
        <f ca="1">'Гененируем однородную выборку'!A4178</f>
        <v>15.695278235234536</v>
      </c>
    </row>
    <row r="4179" spans="1:1" x14ac:dyDescent="0.25">
      <c r="A4179" s="4">
        <f ca="1">'Гененируем однородную выборку'!A4179</f>
        <v>16.291380273203433</v>
      </c>
    </row>
    <row r="4180" spans="1:1" x14ac:dyDescent="0.25">
      <c r="A4180" s="4">
        <f ca="1">'Гененируем однородную выборку'!A4180</f>
        <v>14.573226649270898</v>
      </c>
    </row>
    <row r="4181" spans="1:1" x14ac:dyDescent="0.25">
      <c r="A4181" s="4">
        <f ca="1">'Гененируем однородную выборку'!A4181</f>
        <v>9.6069115465244579</v>
      </c>
    </row>
    <row r="4182" spans="1:1" x14ac:dyDescent="0.25">
      <c r="A4182" s="4">
        <f ca="1">'Гененируем однородную выборку'!A4182</f>
        <v>15.601092927711736</v>
      </c>
    </row>
    <row r="4183" spans="1:1" x14ac:dyDescent="0.25">
      <c r="A4183" s="4">
        <f ca="1">'Гененируем однородную выборку'!A4183</f>
        <v>18.155077178380335</v>
      </c>
    </row>
    <row r="4184" spans="1:1" x14ac:dyDescent="0.25">
      <c r="A4184" s="4">
        <f ca="1">'Гененируем однородную выборку'!A4184</f>
        <v>18.329221803052324</v>
      </c>
    </row>
    <row r="4185" spans="1:1" x14ac:dyDescent="0.25">
      <c r="A4185" s="4">
        <f ca="1">'Гененируем однородную выборку'!A4185</f>
        <v>17.814303721723878</v>
      </c>
    </row>
    <row r="4186" spans="1:1" x14ac:dyDescent="0.25">
      <c r="A4186" s="4">
        <f ca="1">'Гененируем однородную выборку'!A4186</f>
        <v>16.755558079368861</v>
      </c>
    </row>
    <row r="4187" spans="1:1" x14ac:dyDescent="0.25">
      <c r="A4187" s="4">
        <f ca="1">'Гененируем однородную выборку'!A4187</f>
        <v>16.339265844772079</v>
      </c>
    </row>
    <row r="4188" spans="1:1" x14ac:dyDescent="0.25">
      <c r="A4188" s="4">
        <f ca="1">'Гененируем однородную выборку'!A4188</f>
        <v>7.587942603497285</v>
      </c>
    </row>
    <row r="4189" spans="1:1" x14ac:dyDescent="0.25">
      <c r="A4189" s="4">
        <f ca="1">'Гененируем однородную выборку'!A4189</f>
        <v>13.313402377006629</v>
      </c>
    </row>
    <row r="4190" spans="1:1" x14ac:dyDescent="0.25">
      <c r="A4190" s="4">
        <f ca="1">'Гененируем однородную выборку'!A4190</f>
        <v>18.684561952925733</v>
      </c>
    </row>
    <row r="4191" spans="1:1" x14ac:dyDescent="0.25">
      <c r="A4191" s="4">
        <f ca="1">'Гененируем однородную выборку'!A4191</f>
        <v>15.756866895653156</v>
      </c>
    </row>
    <row r="4192" spans="1:1" x14ac:dyDescent="0.25">
      <c r="A4192" s="4">
        <f ca="1">'Гененируем однородную выборку'!A4192</f>
        <v>21.466009604751612</v>
      </c>
    </row>
    <row r="4193" spans="1:1" x14ac:dyDescent="0.25">
      <c r="A4193" s="4">
        <f ca="1">'Гененируем однородную выборку'!A4193</f>
        <v>14.063394930945345</v>
      </c>
    </row>
    <row r="4194" spans="1:1" x14ac:dyDescent="0.25">
      <c r="A4194" s="4">
        <f ca="1">'Гененируем однородную выборку'!A4194</f>
        <v>14.249118598656279</v>
      </c>
    </row>
    <row r="4195" spans="1:1" x14ac:dyDescent="0.25">
      <c r="A4195" s="4">
        <f ca="1">'Гененируем однородную выборку'!A4195</f>
        <v>18.130283334535964</v>
      </c>
    </row>
    <row r="4196" spans="1:1" x14ac:dyDescent="0.25">
      <c r="A4196" s="4">
        <f ca="1">'Гененируем однородную выборку'!A4196</f>
        <v>16.145994564242532</v>
      </c>
    </row>
    <row r="4197" spans="1:1" x14ac:dyDescent="0.25">
      <c r="A4197" s="4">
        <f ca="1">'Гененируем однородную выборку'!A4197</f>
        <v>18.855611728755203</v>
      </c>
    </row>
    <row r="4198" spans="1:1" x14ac:dyDescent="0.25">
      <c r="A4198" s="4">
        <f ca="1">'Гененируем однородную выборку'!A4198</f>
        <v>14.735739970001282</v>
      </c>
    </row>
    <row r="4199" spans="1:1" x14ac:dyDescent="0.25">
      <c r="A4199" s="4">
        <f ca="1">'Гененируем однородную выборку'!A4199</f>
        <v>10.351064397455957</v>
      </c>
    </row>
    <row r="4200" spans="1:1" x14ac:dyDescent="0.25">
      <c r="A4200" s="4">
        <f ca="1">'Гененируем однородную выборку'!A4200</f>
        <v>17.635216689288772</v>
      </c>
    </row>
    <row r="4201" spans="1:1" x14ac:dyDescent="0.25">
      <c r="A4201" s="4">
        <f ca="1">'Гененируем однородную выборку'!A4201</f>
        <v>15.907905682008446</v>
      </c>
    </row>
    <row r="4202" spans="1:1" x14ac:dyDescent="0.25">
      <c r="A4202" s="4">
        <f ca="1">'Гененируем однородную выборку'!A4202</f>
        <v>16.74240339908393</v>
      </c>
    </row>
    <row r="4203" spans="1:1" x14ac:dyDescent="0.25">
      <c r="A4203" s="4">
        <f ca="1">'Гененируем однородную выборку'!A4203</f>
        <v>13.546663081195273</v>
      </c>
    </row>
    <row r="4204" spans="1:1" x14ac:dyDescent="0.25">
      <c r="A4204" s="4">
        <f ca="1">'Гененируем однородную выборку'!A4204</f>
        <v>11.78533772771239</v>
      </c>
    </row>
    <row r="4205" spans="1:1" x14ac:dyDescent="0.25">
      <c r="A4205" s="4">
        <f ca="1">'Гененируем однородную выборку'!A4205</f>
        <v>18.927595747429823</v>
      </c>
    </row>
    <row r="4206" spans="1:1" x14ac:dyDescent="0.25">
      <c r="A4206" s="4">
        <f ca="1">'Гененируем однородную выборку'!A4206</f>
        <v>11.877982419892847</v>
      </c>
    </row>
    <row r="4207" spans="1:1" x14ac:dyDescent="0.25">
      <c r="A4207" s="4">
        <f ca="1">'Гененируем однородную выборку'!A4207</f>
        <v>14.846196426208122</v>
      </c>
    </row>
    <row r="4208" spans="1:1" x14ac:dyDescent="0.25">
      <c r="A4208" s="4">
        <f ca="1">'Гененируем однородную выборку'!A4208</f>
        <v>14.08941755907308</v>
      </c>
    </row>
    <row r="4209" spans="1:1" x14ac:dyDescent="0.25">
      <c r="A4209" s="4">
        <f ca="1">'Гененируем однородную выборку'!A4209</f>
        <v>15.528823886208835</v>
      </c>
    </row>
    <row r="4210" spans="1:1" x14ac:dyDescent="0.25">
      <c r="A4210" s="4">
        <f ca="1">'Гененируем однородную выборку'!A4210</f>
        <v>14.205095088325834</v>
      </c>
    </row>
    <row r="4211" spans="1:1" x14ac:dyDescent="0.25">
      <c r="A4211" s="4">
        <f ca="1">'Гененируем однородную выборку'!A4211</f>
        <v>16.006026893622387</v>
      </c>
    </row>
    <row r="4212" spans="1:1" x14ac:dyDescent="0.25">
      <c r="A4212" s="4">
        <f ca="1">'Гененируем однородную выборку'!A4212</f>
        <v>19.228657082985979</v>
      </c>
    </row>
    <row r="4213" spans="1:1" x14ac:dyDescent="0.25">
      <c r="A4213" s="4">
        <f ca="1">'Гененируем однородную выборку'!A4213</f>
        <v>13.714041052788108</v>
      </c>
    </row>
    <row r="4214" spans="1:1" x14ac:dyDescent="0.25">
      <c r="A4214" s="4">
        <f ca="1">'Гененируем однородную выборку'!A4214</f>
        <v>14.062827217537739</v>
      </c>
    </row>
    <row r="4215" spans="1:1" x14ac:dyDescent="0.25">
      <c r="A4215" s="4">
        <f ca="1">'Гененируем однородную выборку'!A4215</f>
        <v>14.841179820210245</v>
      </c>
    </row>
    <row r="4216" spans="1:1" x14ac:dyDescent="0.25">
      <c r="A4216" s="4">
        <f ca="1">'Гененируем однородную выборку'!A4216</f>
        <v>11.910869613587383</v>
      </c>
    </row>
    <row r="4217" spans="1:1" x14ac:dyDescent="0.25">
      <c r="A4217" s="4">
        <f ca="1">'Гененируем однородную выборку'!A4217</f>
        <v>11.797218735821829</v>
      </c>
    </row>
    <row r="4218" spans="1:1" x14ac:dyDescent="0.25">
      <c r="A4218" s="4">
        <f ca="1">'Гененируем однородную выборку'!A4218</f>
        <v>15.039541706808087</v>
      </c>
    </row>
    <row r="4219" spans="1:1" x14ac:dyDescent="0.25">
      <c r="A4219" s="4">
        <f ca="1">'Гененируем однородную выборку'!A4219</f>
        <v>14.732045973639792</v>
      </c>
    </row>
    <row r="4220" spans="1:1" x14ac:dyDescent="0.25">
      <c r="A4220" s="4">
        <f ca="1">'Гененируем однородную выборку'!A4220</f>
        <v>13.993221866703758</v>
      </c>
    </row>
    <row r="4221" spans="1:1" x14ac:dyDescent="0.25">
      <c r="A4221" s="4">
        <f ca="1">'Гененируем однородную выборку'!A4221</f>
        <v>20.096999198621031</v>
      </c>
    </row>
    <row r="4222" spans="1:1" x14ac:dyDescent="0.25">
      <c r="A4222" s="4">
        <f ca="1">'Гененируем однородную выборку'!A4222</f>
        <v>10.212352900265126</v>
      </c>
    </row>
    <row r="4223" spans="1:1" x14ac:dyDescent="0.25">
      <c r="A4223" s="4">
        <f ca="1">'Гененируем однородную выборку'!A4223</f>
        <v>11.525598609392667</v>
      </c>
    </row>
    <row r="4224" spans="1:1" x14ac:dyDescent="0.25">
      <c r="A4224" s="4">
        <f ca="1">'Гененируем однородную выборку'!A4224</f>
        <v>14.615961976558211</v>
      </c>
    </row>
    <row r="4225" spans="1:1" x14ac:dyDescent="0.25">
      <c r="A4225" s="4">
        <f ca="1">'Гененируем однородную выборку'!A4225</f>
        <v>17.885956344148994</v>
      </c>
    </row>
    <row r="4226" spans="1:1" x14ac:dyDescent="0.25">
      <c r="A4226" s="4">
        <f ca="1">'Гененируем однородную выборку'!A4226</f>
        <v>17.435299483505485</v>
      </c>
    </row>
    <row r="4227" spans="1:1" x14ac:dyDescent="0.25">
      <c r="A4227" s="4">
        <f ca="1">'Гененируем однородную выборку'!A4227</f>
        <v>15.432331244482191</v>
      </c>
    </row>
    <row r="4228" spans="1:1" x14ac:dyDescent="0.25">
      <c r="A4228" s="4">
        <f ca="1">'Гененируем однородную выборку'!A4228</f>
        <v>15.54678664224557</v>
      </c>
    </row>
    <row r="4229" spans="1:1" x14ac:dyDescent="0.25">
      <c r="A4229" s="4">
        <f ca="1">'Гененируем однородную выборку'!A4229</f>
        <v>11.163359540181943</v>
      </c>
    </row>
    <row r="4230" spans="1:1" x14ac:dyDescent="0.25">
      <c r="A4230" s="4">
        <f ca="1">'Гененируем однородную выборку'!A4230</f>
        <v>21.529846952129155</v>
      </c>
    </row>
    <row r="4231" spans="1:1" x14ac:dyDescent="0.25">
      <c r="A4231" s="4">
        <f ca="1">'Гененируем однородную выборку'!A4231</f>
        <v>12.326864043141191</v>
      </c>
    </row>
    <row r="4232" spans="1:1" x14ac:dyDescent="0.25">
      <c r="A4232" s="4">
        <f ca="1">'Гененируем однородную выборку'!A4232</f>
        <v>11.800464196043606</v>
      </c>
    </row>
    <row r="4233" spans="1:1" x14ac:dyDescent="0.25">
      <c r="A4233" s="4">
        <f ca="1">'Гененируем однородную выборку'!A4233</f>
        <v>17.177220860200126</v>
      </c>
    </row>
    <row r="4234" spans="1:1" x14ac:dyDescent="0.25">
      <c r="A4234" s="4">
        <f ca="1">'Гененируем однородную выборку'!A4234</f>
        <v>16.292852772412132</v>
      </c>
    </row>
    <row r="4235" spans="1:1" x14ac:dyDescent="0.25">
      <c r="A4235" s="4">
        <f ca="1">'Гененируем однородную выборку'!A4235</f>
        <v>17.581245559792421</v>
      </c>
    </row>
    <row r="4236" spans="1:1" x14ac:dyDescent="0.25">
      <c r="A4236" s="4">
        <f ca="1">'Гененируем однородную выборку'!A4236</f>
        <v>17.788062483502628</v>
      </c>
    </row>
    <row r="4237" spans="1:1" x14ac:dyDescent="0.25">
      <c r="A4237" s="4">
        <f ca="1">'Гененируем однородную выборку'!A4237</f>
        <v>14.300015187260398</v>
      </c>
    </row>
    <row r="4238" spans="1:1" x14ac:dyDescent="0.25">
      <c r="A4238" s="4">
        <f ca="1">'Гененируем однородную выборку'!A4238</f>
        <v>20.666996217817793</v>
      </c>
    </row>
    <row r="4239" spans="1:1" x14ac:dyDescent="0.25">
      <c r="A4239" s="4">
        <f ca="1">'Гененируем однородную выборку'!A4239</f>
        <v>11.428139353715565</v>
      </c>
    </row>
    <row r="4240" spans="1:1" x14ac:dyDescent="0.25">
      <c r="A4240" s="4">
        <f ca="1">'Гененируем однородную выборку'!A4240</f>
        <v>14.40021401182139</v>
      </c>
    </row>
    <row r="4241" spans="1:1" x14ac:dyDescent="0.25">
      <c r="A4241" s="4">
        <f ca="1">'Гененируем однородную выборку'!A4241</f>
        <v>11.655137717658103</v>
      </c>
    </row>
    <row r="4242" spans="1:1" x14ac:dyDescent="0.25">
      <c r="A4242" s="4">
        <f ca="1">'Гененируем однородную выборку'!A4242</f>
        <v>19.262485420448655</v>
      </c>
    </row>
    <row r="4243" spans="1:1" x14ac:dyDescent="0.25">
      <c r="A4243" s="4">
        <f ca="1">'Гененируем однородную выборку'!A4243</f>
        <v>17.357548418975725</v>
      </c>
    </row>
    <row r="4244" spans="1:1" x14ac:dyDescent="0.25">
      <c r="A4244" s="4">
        <f ca="1">'Гененируем однородную выборку'!A4244</f>
        <v>13.157223549380175</v>
      </c>
    </row>
    <row r="4245" spans="1:1" x14ac:dyDescent="0.25">
      <c r="A4245" s="4">
        <f ca="1">'Гененируем однородную выборку'!A4245</f>
        <v>12.305595676152535</v>
      </c>
    </row>
    <row r="4246" spans="1:1" x14ac:dyDescent="0.25">
      <c r="A4246" s="4">
        <f ca="1">'Гененируем однородную выборку'!A4246</f>
        <v>21.993666931651006</v>
      </c>
    </row>
    <row r="4247" spans="1:1" x14ac:dyDescent="0.25">
      <c r="A4247" s="4">
        <f ca="1">'Гененируем однородную выборку'!A4247</f>
        <v>11.086306218797013</v>
      </c>
    </row>
    <row r="4248" spans="1:1" x14ac:dyDescent="0.25">
      <c r="A4248" s="4">
        <f ca="1">'Гененируем однородную выборку'!A4248</f>
        <v>15.518231264077272</v>
      </c>
    </row>
    <row r="4249" spans="1:1" x14ac:dyDescent="0.25">
      <c r="A4249" s="4">
        <f ca="1">'Гененируем однородную выборку'!A4249</f>
        <v>18.883684567275658</v>
      </c>
    </row>
    <row r="4250" spans="1:1" x14ac:dyDescent="0.25">
      <c r="A4250" s="4">
        <f ca="1">'Гененируем однородную выборку'!A4250</f>
        <v>18.854097033617848</v>
      </c>
    </row>
    <row r="4251" spans="1:1" x14ac:dyDescent="0.25">
      <c r="A4251" s="4">
        <f ca="1">'Гененируем однородную выборку'!A4251</f>
        <v>14.89692000690018</v>
      </c>
    </row>
    <row r="4252" spans="1:1" x14ac:dyDescent="0.25">
      <c r="A4252" s="4">
        <f ca="1">'Гененируем однородную выборку'!A4252</f>
        <v>10.873296599226123</v>
      </c>
    </row>
    <row r="4253" spans="1:1" x14ac:dyDescent="0.25">
      <c r="A4253" s="4">
        <f ca="1">'Гененируем однородную выборку'!A4253</f>
        <v>15.223362631577881</v>
      </c>
    </row>
    <row r="4254" spans="1:1" x14ac:dyDescent="0.25">
      <c r="A4254" s="4">
        <f ca="1">'Гененируем однородную выборку'!A4254</f>
        <v>5.4061437547137565</v>
      </c>
    </row>
    <row r="4255" spans="1:1" x14ac:dyDescent="0.25">
      <c r="A4255" s="4">
        <f ca="1">'Гененируем однородную выборку'!A4255</f>
        <v>15.19100636152003</v>
      </c>
    </row>
    <row r="4256" spans="1:1" x14ac:dyDescent="0.25">
      <c r="A4256" s="4">
        <f ca="1">'Гененируем однородную выборку'!A4256</f>
        <v>16.809185122514798</v>
      </c>
    </row>
    <row r="4257" spans="1:1" x14ac:dyDescent="0.25">
      <c r="A4257" s="4">
        <f ca="1">'Гененируем однородную выборку'!A4257</f>
        <v>16.066690056525239</v>
      </c>
    </row>
    <row r="4258" spans="1:1" x14ac:dyDescent="0.25">
      <c r="A4258" s="4">
        <f ca="1">'Гененируем однородную выборку'!A4258</f>
        <v>19.938003553496358</v>
      </c>
    </row>
    <row r="4259" spans="1:1" x14ac:dyDescent="0.25">
      <c r="A4259" s="4">
        <f ca="1">'Гененируем однородную выборку'!A4259</f>
        <v>15.441903017548448</v>
      </c>
    </row>
    <row r="4260" spans="1:1" x14ac:dyDescent="0.25">
      <c r="A4260" s="4">
        <f ca="1">'Гененируем однородную выборку'!A4260</f>
        <v>14.803477919850041</v>
      </c>
    </row>
    <row r="4261" spans="1:1" x14ac:dyDescent="0.25">
      <c r="A4261" s="4">
        <f ca="1">'Гененируем однородную выборку'!A4261</f>
        <v>9.9665508144579533</v>
      </c>
    </row>
    <row r="4262" spans="1:1" x14ac:dyDescent="0.25">
      <c r="A4262" s="4">
        <f ca="1">'Гененируем однородную выборку'!A4262</f>
        <v>13.892007381958345</v>
      </c>
    </row>
    <row r="4263" spans="1:1" x14ac:dyDescent="0.25">
      <c r="A4263" s="4">
        <f ca="1">'Гененируем однородную выборку'!A4263</f>
        <v>17.292074269362022</v>
      </c>
    </row>
    <row r="4264" spans="1:1" x14ac:dyDescent="0.25">
      <c r="A4264" s="4">
        <f ca="1">'Гененируем однородную выборку'!A4264</f>
        <v>9.3671575154327691</v>
      </c>
    </row>
    <row r="4265" spans="1:1" x14ac:dyDescent="0.25">
      <c r="A4265" s="4">
        <f ca="1">'Гененируем однородную выборку'!A4265</f>
        <v>16.568825022812359</v>
      </c>
    </row>
    <row r="4266" spans="1:1" x14ac:dyDescent="0.25">
      <c r="A4266" s="4">
        <f ca="1">'Гененируем однородную выборку'!A4266</f>
        <v>15.600791689691238</v>
      </c>
    </row>
    <row r="4267" spans="1:1" x14ac:dyDescent="0.25">
      <c r="A4267" s="4">
        <f ca="1">'Гененируем однородную выборку'!A4267</f>
        <v>17.337125440739538</v>
      </c>
    </row>
    <row r="4268" spans="1:1" x14ac:dyDescent="0.25">
      <c r="A4268" s="4">
        <f ca="1">'Гененируем однородную выборку'!A4268</f>
        <v>19.821387933426401</v>
      </c>
    </row>
    <row r="4269" spans="1:1" x14ac:dyDescent="0.25">
      <c r="A4269" s="4">
        <f ca="1">'Гененируем однородную выборку'!A4269</f>
        <v>19.098117657426187</v>
      </c>
    </row>
    <row r="4270" spans="1:1" x14ac:dyDescent="0.25">
      <c r="A4270" s="4">
        <f ca="1">'Гененируем однородную выборку'!A4270</f>
        <v>15.983888599430024</v>
      </c>
    </row>
    <row r="4271" spans="1:1" x14ac:dyDescent="0.25">
      <c r="A4271" s="4">
        <f ca="1">'Гененируем однородную выборку'!A4271</f>
        <v>16.307036028421798</v>
      </c>
    </row>
    <row r="4272" spans="1:1" x14ac:dyDescent="0.25">
      <c r="A4272" s="4">
        <f ca="1">'Гененируем однородную выборку'!A4272</f>
        <v>11.24353155393368</v>
      </c>
    </row>
    <row r="4273" spans="1:1" x14ac:dyDescent="0.25">
      <c r="A4273" s="4">
        <f ca="1">'Гененируем однородную выборку'!A4273</f>
        <v>14.050213992389136</v>
      </c>
    </row>
    <row r="4274" spans="1:1" x14ac:dyDescent="0.25">
      <c r="A4274" s="4">
        <f ca="1">'Гененируем однородную выборку'!A4274</f>
        <v>16.741599904230007</v>
      </c>
    </row>
    <row r="4275" spans="1:1" x14ac:dyDescent="0.25">
      <c r="A4275" s="4">
        <f ca="1">'Гененируем однородную выборку'!A4275</f>
        <v>17.388120550531241</v>
      </c>
    </row>
    <row r="4276" spans="1:1" x14ac:dyDescent="0.25">
      <c r="A4276" s="4">
        <f ca="1">'Гененируем однородную выборку'!A4276</f>
        <v>19.294431270524051</v>
      </c>
    </row>
    <row r="4277" spans="1:1" x14ac:dyDescent="0.25">
      <c r="A4277" s="4">
        <f ca="1">'Гененируем однородную выборку'!A4277</f>
        <v>20.564882751806024</v>
      </c>
    </row>
    <row r="4278" spans="1:1" x14ac:dyDescent="0.25">
      <c r="A4278" s="4">
        <f ca="1">'Гененируем однородную выборку'!A4278</f>
        <v>14.052273568465209</v>
      </c>
    </row>
    <row r="4279" spans="1:1" x14ac:dyDescent="0.25">
      <c r="A4279" s="4">
        <f ca="1">'Гененируем однородную выборку'!A4279</f>
        <v>13.561911490147834</v>
      </c>
    </row>
    <row r="4280" spans="1:1" x14ac:dyDescent="0.25">
      <c r="A4280" s="4">
        <f ca="1">'Гененируем однородную выборку'!A4280</f>
        <v>14.914015698883675</v>
      </c>
    </row>
    <row r="4281" spans="1:1" x14ac:dyDescent="0.25">
      <c r="A4281" s="4">
        <f ca="1">'Гененируем однородную выборку'!A4281</f>
        <v>12.306582342889747</v>
      </c>
    </row>
    <row r="4282" spans="1:1" x14ac:dyDescent="0.25">
      <c r="A4282" s="4">
        <f ca="1">'Гененируем однородную выборку'!A4282</f>
        <v>15.800789069594282</v>
      </c>
    </row>
    <row r="4283" spans="1:1" x14ac:dyDescent="0.25">
      <c r="A4283" s="4">
        <f ca="1">'Гененируем однородную выборку'!A4283</f>
        <v>19.052152695940617</v>
      </c>
    </row>
    <row r="4284" spans="1:1" x14ac:dyDescent="0.25">
      <c r="A4284" s="4">
        <f ca="1">'Гененируем однородную выборку'!A4284</f>
        <v>9.7940973841327743</v>
      </c>
    </row>
    <row r="4285" spans="1:1" x14ac:dyDescent="0.25">
      <c r="A4285" s="4">
        <f ca="1">'Гененируем однородную выборку'!A4285</f>
        <v>11.407396063943949</v>
      </c>
    </row>
    <row r="4286" spans="1:1" x14ac:dyDescent="0.25">
      <c r="A4286" s="4">
        <f ca="1">'Гененируем однородную выборку'!A4286</f>
        <v>11.834367155922092</v>
      </c>
    </row>
    <row r="4287" spans="1:1" x14ac:dyDescent="0.25">
      <c r="A4287" s="4">
        <f ca="1">'Гененируем однородную выборку'!A4287</f>
        <v>13.672911444846333</v>
      </c>
    </row>
    <row r="4288" spans="1:1" x14ac:dyDescent="0.25">
      <c r="A4288" s="4">
        <f ca="1">'Гененируем однородную выборку'!A4288</f>
        <v>12.110677341207696</v>
      </c>
    </row>
    <row r="4289" spans="1:1" x14ac:dyDescent="0.25">
      <c r="A4289" s="4">
        <f ca="1">'Гененируем однородную выборку'!A4289</f>
        <v>19.932593229255172</v>
      </c>
    </row>
    <row r="4290" spans="1:1" x14ac:dyDescent="0.25">
      <c r="A4290" s="4">
        <f ca="1">'Гененируем однородную выборку'!A4290</f>
        <v>12.225928326881611</v>
      </c>
    </row>
    <row r="4291" spans="1:1" x14ac:dyDescent="0.25">
      <c r="A4291" s="4">
        <f ca="1">'Гененируем однородную выборку'!A4291</f>
        <v>12.268217140315205</v>
      </c>
    </row>
    <row r="4292" spans="1:1" x14ac:dyDescent="0.25">
      <c r="A4292" s="4">
        <f ca="1">'Гененируем однородную выборку'!A4292</f>
        <v>17.504254143868582</v>
      </c>
    </row>
    <row r="4293" spans="1:1" x14ac:dyDescent="0.25">
      <c r="A4293" s="4">
        <f ca="1">'Гененируем однородную выборку'!A4293</f>
        <v>18.558180573351663</v>
      </c>
    </row>
    <row r="4294" spans="1:1" x14ac:dyDescent="0.25">
      <c r="A4294" s="4">
        <f ca="1">'Гененируем однородную выборку'!A4294</f>
        <v>14.760726659156628</v>
      </c>
    </row>
    <row r="4295" spans="1:1" x14ac:dyDescent="0.25">
      <c r="A4295" s="4">
        <f ca="1">'Гененируем однородную выборку'!A4295</f>
        <v>16.638955219455486</v>
      </c>
    </row>
    <row r="4296" spans="1:1" x14ac:dyDescent="0.25">
      <c r="A4296" s="4">
        <f ca="1">'Гененируем однородную выборку'!A4296</f>
        <v>17.642432119629703</v>
      </c>
    </row>
    <row r="4297" spans="1:1" x14ac:dyDescent="0.25">
      <c r="A4297" s="4">
        <f ca="1">'Гененируем однородную выборку'!A4297</f>
        <v>13.607291667615558</v>
      </c>
    </row>
    <row r="4298" spans="1:1" x14ac:dyDescent="0.25">
      <c r="A4298" s="4">
        <f ca="1">'Гененируем однородную выборку'!A4298</f>
        <v>11.037440248722911</v>
      </c>
    </row>
    <row r="4299" spans="1:1" x14ac:dyDescent="0.25">
      <c r="A4299" s="4">
        <f ca="1">'Гененируем однородную выборку'!A4299</f>
        <v>19.800992144444781</v>
      </c>
    </row>
    <row r="4300" spans="1:1" x14ac:dyDescent="0.25">
      <c r="A4300" s="4">
        <f ca="1">'Гененируем однородную выборку'!A4300</f>
        <v>12.072396290759663</v>
      </c>
    </row>
    <row r="4301" spans="1:1" x14ac:dyDescent="0.25">
      <c r="A4301" s="4">
        <f ca="1">'Гененируем однородную выборку'!A4301</f>
        <v>13.266777377358125</v>
      </c>
    </row>
    <row r="4302" spans="1:1" x14ac:dyDescent="0.25">
      <c r="A4302" s="4">
        <f ca="1">'Гененируем однородную выборку'!A4302</f>
        <v>13.032534865554414</v>
      </c>
    </row>
    <row r="4303" spans="1:1" x14ac:dyDescent="0.25">
      <c r="A4303" s="4">
        <f ca="1">'Гененируем однородную выборку'!A4303</f>
        <v>13.916905632114116</v>
      </c>
    </row>
    <row r="4304" spans="1:1" x14ac:dyDescent="0.25">
      <c r="A4304" s="4">
        <f ca="1">'Гененируем однородную выборку'!A4304</f>
        <v>13.97632632072639</v>
      </c>
    </row>
    <row r="4305" spans="1:1" x14ac:dyDescent="0.25">
      <c r="A4305" s="4">
        <f ca="1">'Гененируем однородную выборку'!A4305</f>
        <v>14.428811566648745</v>
      </c>
    </row>
    <row r="4306" spans="1:1" x14ac:dyDescent="0.25">
      <c r="A4306" s="4">
        <f ca="1">'Гененируем однородную выборку'!A4306</f>
        <v>9.5404510220986314</v>
      </c>
    </row>
    <row r="4307" spans="1:1" x14ac:dyDescent="0.25">
      <c r="A4307" s="4">
        <f ca="1">'Гененируем однородную выборку'!A4307</f>
        <v>21.275604878452739</v>
      </c>
    </row>
    <row r="4308" spans="1:1" x14ac:dyDescent="0.25">
      <c r="A4308" s="4">
        <f ca="1">'Гененируем однородную выборку'!A4308</f>
        <v>13.8029209777121</v>
      </c>
    </row>
    <row r="4309" spans="1:1" x14ac:dyDescent="0.25">
      <c r="A4309" s="4">
        <f ca="1">'Гененируем однородную выборку'!A4309</f>
        <v>14.402295397541266</v>
      </c>
    </row>
    <row r="4310" spans="1:1" x14ac:dyDescent="0.25">
      <c r="A4310" s="4">
        <f ca="1">'Гененируем однородную выборку'!A4310</f>
        <v>15.131193161886369</v>
      </c>
    </row>
    <row r="4311" spans="1:1" x14ac:dyDescent="0.25">
      <c r="A4311" s="4">
        <f ca="1">'Гененируем однородную выборку'!A4311</f>
        <v>13.959132151860819</v>
      </c>
    </row>
    <row r="4312" spans="1:1" x14ac:dyDescent="0.25">
      <c r="A4312" s="4">
        <f ca="1">'Гененируем однородную выборку'!A4312</f>
        <v>19.435680564793635</v>
      </c>
    </row>
    <row r="4313" spans="1:1" x14ac:dyDescent="0.25">
      <c r="A4313" s="4">
        <f ca="1">'Гененируем однородную выборку'!A4313</f>
        <v>14.324778682824158</v>
      </c>
    </row>
    <row r="4314" spans="1:1" x14ac:dyDescent="0.25">
      <c r="A4314" s="4">
        <f ca="1">'Гененируем однородную выборку'!A4314</f>
        <v>16.683309130076445</v>
      </c>
    </row>
    <row r="4315" spans="1:1" x14ac:dyDescent="0.25">
      <c r="A4315" s="4">
        <f ca="1">'Гененируем однородную выборку'!A4315</f>
        <v>16.512405742582754</v>
      </c>
    </row>
    <row r="4316" spans="1:1" x14ac:dyDescent="0.25">
      <c r="A4316" s="4">
        <f ca="1">'Гененируем однородную выборку'!A4316</f>
        <v>12.058119105207915</v>
      </c>
    </row>
    <row r="4317" spans="1:1" x14ac:dyDescent="0.25">
      <c r="A4317" s="4">
        <f ca="1">'Гененируем однородную выборку'!A4317</f>
        <v>15.732737058955577</v>
      </c>
    </row>
    <row r="4318" spans="1:1" x14ac:dyDescent="0.25">
      <c r="A4318" s="4">
        <f ca="1">'Гененируем однородную выборку'!A4318</f>
        <v>12.66142499988274</v>
      </c>
    </row>
    <row r="4319" spans="1:1" x14ac:dyDescent="0.25">
      <c r="A4319" s="4">
        <f ca="1">'Гененируем однородную выборку'!A4319</f>
        <v>16.894702776566614</v>
      </c>
    </row>
    <row r="4320" spans="1:1" x14ac:dyDescent="0.25">
      <c r="A4320" s="4">
        <f ca="1">'Гененируем однородную выборку'!A4320</f>
        <v>15.826418509286501</v>
      </c>
    </row>
    <row r="4321" spans="1:1" x14ac:dyDescent="0.25">
      <c r="A4321" s="4">
        <f ca="1">'Гененируем однородную выборку'!A4321</f>
        <v>14.742565385847167</v>
      </c>
    </row>
    <row r="4322" spans="1:1" x14ac:dyDescent="0.25">
      <c r="A4322" s="4">
        <f ca="1">'Гененируем однородную выборку'!A4322</f>
        <v>18.750900368438238</v>
      </c>
    </row>
    <row r="4323" spans="1:1" x14ac:dyDescent="0.25">
      <c r="A4323" s="4">
        <f ca="1">'Гененируем однородную выборку'!A4323</f>
        <v>18.405458042035075</v>
      </c>
    </row>
    <row r="4324" spans="1:1" x14ac:dyDescent="0.25">
      <c r="A4324" s="4">
        <f ca="1">'Гененируем однородную выборку'!A4324</f>
        <v>17.19039989610031</v>
      </c>
    </row>
    <row r="4325" spans="1:1" x14ac:dyDescent="0.25">
      <c r="A4325" s="4">
        <f ca="1">'Гененируем однородную выборку'!A4325</f>
        <v>16.17527025445953</v>
      </c>
    </row>
    <row r="4326" spans="1:1" x14ac:dyDescent="0.25">
      <c r="A4326" s="4">
        <f ca="1">'Гененируем однородную выборку'!A4326</f>
        <v>14.827973671554499</v>
      </c>
    </row>
    <row r="4327" spans="1:1" x14ac:dyDescent="0.25">
      <c r="A4327" s="4">
        <f ca="1">'Гененируем однородную выборку'!A4327</f>
        <v>13.651024363800325</v>
      </c>
    </row>
    <row r="4328" spans="1:1" x14ac:dyDescent="0.25">
      <c r="A4328" s="4">
        <f ca="1">'Гененируем однородную выборку'!A4328</f>
        <v>19.625470279444578</v>
      </c>
    </row>
    <row r="4329" spans="1:1" x14ac:dyDescent="0.25">
      <c r="A4329" s="4">
        <f ca="1">'Гененируем однородную выборку'!A4329</f>
        <v>12.38797832986949</v>
      </c>
    </row>
    <row r="4330" spans="1:1" x14ac:dyDescent="0.25">
      <c r="A4330" s="4">
        <f ca="1">'Гененируем однородную выборку'!A4330</f>
        <v>15.485072550382212</v>
      </c>
    </row>
    <row r="4331" spans="1:1" x14ac:dyDescent="0.25">
      <c r="A4331" s="4">
        <f ca="1">'Гененируем однородную выборку'!A4331</f>
        <v>17.96175401441824</v>
      </c>
    </row>
    <row r="4332" spans="1:1" x14ac:dyDescent="0.25">
      <c r="A4332" s="4">
        <f ca="1">'Гененируем однородную выборку'!A4332</f>
        <v>18.423934088981561</v>
      </c>
    </row>
    <row r="4333" spans="1:1" x14ac:dyDescent="0.25">
      <c r="A4333" s="4">
        <f ca="1">'Гененируем однородную выборку'!A4333</f>
        <v>15.346971816509019</v>
      </c>
    </row>
    <row r="4334" spans="1:1" x14ac:dyDescent="0.25">
      <c r="A4334" s="4">
        <f ca="1">'Гененируем однородную выборку'!A4334</f>
        <v>10.229579704496324</v>
      </c>
    </row>
    <row r="4335" spans="1:1" x14ac:dyDescent="0.25">
      <c r="A4335" s="4">
        <f ca="1">'Гененируем однородную выборку'!A4335</f>
        <v>18.508350077566959</v>
      </c>
    </row>
    <row r="4336" spans="1:1" x14ac:dyDescent="0.25">
      <c r="A4336" s="4">
        <f ca="1">'Гененируем однородную выборку'!A4336</f>
        <v>7.2834647571443423</v>
      </c>
    </row>
    <row r="4337" spans="1:1" x14ac:dyDescent="0.25">
      <c r="A4337" s="4">
        <f ca="1">'Гененируем однородную выборку'!A4337</f>
        <v>15.103979594538274</v>
      </c>
    </row>
    <row r="4338" spans="1:1" x14ac:dyDescent="0.25">
      <c r="A4338" s="4">
        <f ca="1">'Гененируем однородную выборку'!A4338</f>
        <v>14.317209722644519</v>
      </c>
    </row>
    <row r="4339" spans="1:1" x14ac:dyDescent="0.25">
      <c r="A4339" s="4">
        <f ca="1">'Гененируем однородную выборку'!A4339</f>
        <v>15.551227519121825</v>
      </c>
    </row>
    <row r="4340" spans="1:1" x14ac:dyDescent="0.25">
      <c r="A4340" s="4">
        <f ca="1">'Гененируем однородную выборку'!A4340</f>
        <v>15.54728745191998</v>
      </c>
    </row>
    <row r="4341" spans="1:1" x14ac:dyDescent="0.25">
      <c r="A4341" s="4">
        <f ca="1">'Гененируем однородную выборку'!A4341</f>
        <v>17.669567927977045</v>
      </c>
    </row>
    <row r="4342" spans="1:1" x14ac:dyDescent="0.25">
      <c r="A4342" s="4">
        <f ca="1">'Гененируем однородную выборку'!A4342</f>
        <v>20.763664202578472</v>
      </c>
    </row>
    <row r="4343" spans="1:1" x14ac:dyDescent="0.25">
      <c r="A4343" s="4">
        <f ca="1">'Гененируем однородную выборку'!A4343</f>
        <v>11.386143814898738</v>
      </c>
    </row>
    <row r="4344" spans="1:1" x14ac:dyDescent="0.25">
      <c r="A4344" s="4">
        <f ca="1">'Гененируем однородную выборку'!A4344</f>
        <v>17.82544689908001</v>
      </c>
    </row>
    <row r="4345" spans="1:1" x14ac:dyDescent="0.25">
      <c r="A4345" s="4">
        <f ca="1">'Гененируем однородную выборку'!A4345</f>
        <v>13.504936114928112</v>
      </c>
    </row>
    <row r="4346" spans="1:1" x14ac:dyDescent="0.25">
      <c r="A4346" s="4">
        <f ca="1">'Гененируем однородную выборку'!A4346</f>
        <v>14.128697637831765</v>
      </c>
    </row>
    <row r="4347" spans="1:1" x14ac:dyDescent="0.25">
      <c r="A4347" s="4">
        <f ca="1">'Гененируем однородную выборку'!A4347</f>
        <v>16.165099857251796</v>
      </c>
    </row>
    <row r="4348" spans="1:1" x14ac:dyDescent="0.25">
      <c r="A4348" s="4">
        <f ca="1">'Гененируем однородную выборку'!A4348</f>
        <v>19.118258893800604</v>
      </c>
    </row>
    <row r="4349" spans="1:1" x14ac:dyDescent="0.25">
      <c r="A4349" s="4">
        <f ca="1">'Гененируем однородную выборку'!A4349</f>
        <v>14.776020561380086</v>
      </c>
    </row>
    <row r="4350" spans="1:1" x14ac:dyDescent="0.25">
      <c r="A4350" s="4">
        <f ca="1">'Гененируем однородную выборку'!A4350</f>
        <v>11.641461316657686</v>
      </c>
    </row>
    <row r="4351" spans="1:1" x14ac:dyDescent="0.25">
      <c r="A4351" s="4">
        <f ca="1">'Гененируем однородную выборку'!A4351</f>
        <v>9.7352284610092887</v>
      </c>
    </row>
    <row r="4352" spans="1:1" x14ac:dyDescent="0.25">
      <c r="A4352" s="4">
        <f ca="1">'Гененируем однородную выборку'!A4352</f>
        <v>15.919112269634439</v>
      </c>
    </row>
    <row r="4353" spans="1:1" x14ac:dyDescent="0.25">
      <c r="A4353" s="4">
        <f ca="1">'Гененируем однородную выборку'!A4353</f>
        <v>11.767896035080676</v>
      </c>
    </row>
    <row r="4354" spans="1:1" x14ac:dyDescent="0.25">
      <c r="A4354" s="4">
        <f ca="1">'Гененируем однородную выборку'!A4354</f>
        <v>16.49310118146925</v>
      </c>
    </row>
    <row r="4355" spans="1:1" x14ac:dyDescent="0.25">
      <c r="A4355" s="4">
        <f ca="1">'Гененируем однородную выборку'!A4355</f>
        <v>10.35641383028323</v>
      </c>
    </row>
    <row r="4356" spans="1:1" x14ac:dyDescent="0.25">
      <c r="A4356" s="4">
        <f ca="1">'Гененируем однородную выборку'!A4356</f>
        <v>22.675355282941744</v>
      </c>
    </row>
    <row r="4357" spans="1:1" x14ac:dyDescent="0.25">
      <c r="A4357" s="4">
        <f ca="1">'Гененируем однородную выборку'!A4357</f>
        <v>15.232015729679874</v>
      </c>
    </row>
    <row r="4358" spans="1:1" x14ac:dyDescent="0.25">
      <c r="A4358" s="4">
        <f ca="1">'Гененируем однородную выборку'!A4358</f>
        <v>13.97427361436735</v>
      </c>
    </row>
    <row r="4359" spans="1:1" x14ac:dyDescent="0.25">
      <c r="A4359" s="4">
        <f ca="1">'Гененируем однородную выборку'!A4359</f>
        <v>19.163224644240604</v>
      </c>
    </row>
    <row r="4360" spans="1:1" x14ac:dyDescent="0.25">
      <c r="A4360" s="4">
        <f ca="1">'Гененируем однородную выборку'!A4360</f>
        <v>11.444724835009803</v>
      </c>
    </row>
    <row r="4361" spans="1:1" x14ac:dyDescent="0.25">
      <c r="A4361" s="4">
        <f ca="1">'Гененируем однородную выборку'!A4361</f>
        <v>18.034046958555336</v>
      </c>
    </row>
    <row r="4362" spans="1:1" x14ac:dyDescent="0.25">
      <c r="A4362" s="4">
        <f ca="1">'Гененируем однородную выборку'!A4362</f>
        <v>15.160641965133156</v>
      </c>
    </row>
    <row r="4363" spans="1:1" x14ac:dyDescent="0.25">
      <c r="A4363" s="4">
        <f ca="1">'Гененируем однородную выборку'!A4363</f>
        <v>17.260390715330995</v>
      </c>
    </row>
    <row r="4364" spans="1:1" x14ac:dyDescent="0.25">
      <c r="A4364" s="4">
        <f ca="1">'Гененируем однородную выборку'!A4364</f>
        <v>19.018485311131773</v>
      </c>
    </row>
    <row r="4365" spans="1:1" x14ac:dyDescent="0.25">
      <c r="A4365" s="4">
        <f ca="1">'Гененируем однородную выборку'!A4365</f>
        <v>19.519764688047257</v>
      </c>
    </row>
    <row r="4366" spans="1:1" x14ac:dyDescent="0.25">
      <c r="A4366" s="4">
        <f ca="1">'Гененируем однородную выборку'!A4366</f>
        <v>14.231007961839541</v>
      </c>
    </row>
    <row r="4367" spans="1:1" x14ac:dyDescent="0.25">
      <c r="A4367" s="4">
        <f ca="1">'Гененируем однородную выборку'!A4367</f>
        <v>16.137896539587235</v>
      </c>
    </row>
    <row r="4368" spans="1:1" x14ac:dyDescent="0.25">
      <c r="A4368" s="4">
        <f ca="1">'Гененируем однородную выборку'!A4368</f>
        <v>18.380135135561414</v>
      </c>
    </row>
    <row r="4369" spans="1:1" x14ac:dyDescent="0.25">
      <c r="A4369" s="4">
        <f ca="1">'Гененируем однородную выборку'!A4369</f>
        <v>17.072641872551579</v>
      </c>
    </row>
    <row r="4370" spans="1:1" x14ac:dyDescent="0.25">
      <c r="A4370" s="4">
        <f ca="1">'Гененируем однородную выборку'!A4370</f>
        <v>11.529019847203346</v>
      </c>
    </row>
    <row r="4371" spans="1:1" x14ac:dyDescent="0.25">
      <c r="A4371" s="4">
        <f ca="1">'Гененируем однородную выборку'!A4371</f>
        <v>13.654991447394595</v>
      </c>
    </row>
    <row r="4372" spans="1:1" x14ac:dyDescent="0.25">
      <c r="A4372" s="4">
        <f ca="1">'Гененируем однородную выборку'!A4372</f>
        <v>12.645314825370143</v>
      </c>
    </row>
    <row r="4373" spans="1:1" x14ac:dyDescent="0.25">
      <c r="A4373" s="4">
        <f ca="1">'Гененируем однородную выборку'!A4373</f>
        <v>13.067350623991096</v>
      </c>
    </row>
    <row r="4374" spans="1:1" x14ac:dyDescent="0.25">
      <c r="A4374" s="4">
        <f ca="1">'Гененируем однородную выборку'!A4374</f>
        <v>12.454176389602395</v>
      </c>
    </row>
    <row r="4375" spans="1:1" x14ac:dyDescent="0.25">
      <c r="A4375" s="4">
        <f ca="1">'Гененируем однородную выборку'!A4375</f>
        <v>16.436515559629047</v>
      </c>
    </row>
    <row r="4376" spans="1:1" x14ac:dyDescent="0.25">
      <c r="A4376" s="4">
        <f ca="1">'Гененируем однородную выборку'!A4376</f>
        <v>10.796554021461379</v>
      </c>
    </row>
    <row r="4377" spans="1:1" x14ac:dyDescent="0.25">
      <c r="A4377" s="4">
        <f ca="1">'Гененируем однородную выборку'!A4377</f>
        <v>13.188376766664369</v>
      </c>
    </row>
    <row r="4378" spans="1:1" x14ac:dyDescent="0.25">
      <c r="A4378" s="4">
        <f ca="1">'Гененируем однородную выборку'!A4378</f>
        <v>14.476453616476741</v>
      </c>
    </row>
    <row r="4379" spans="1:1" x14ac:dyDescent="0.25">
      <c r="A4379" s="4">
        <f ca="1">'Гененируем однородную выборку'!A4379</f>
        <v>14.698602853446259</v>
      </c>
    </row>
    <row r="4380" spans="1:1" x14ac:dyDescent="0.25">
      <c r="A4380" s="4">
        <f ca="1">'Гененируем однородную выборку'!A4380</f>
        <v>18.852576795178116</v>
      </c>
    </row>
    <row r="4381" spans="1:1" x14ac:dyDescent="0.25">
      <c r="A4381" s="4">
        <f ca="1">'Гененируем однородную выборку'!A4381</f>
        <v>17.921423656347869</v>
      </c>
    </row>
    <row r="4382" spans="1:1" x14ac:dyDescent="0.25">
      <c r="A4382" s="4">
        <f ca="1">'Гененируем однородную выборку'!A4382</f>
        <v>11.494005100748648</v>
      </c>
    </row>
    <row r="4383" spans="1:1" x14ac:dyDescent="0.25">
      <c r="A4383" s="4">
        <f ca="1">'Гененируем однородную выборку'!A4383</f>
        <v>15.325153077574537</v>
      </c>
    </row>
    <row r="4384" spans="1:1" x14ac:dyDescent="0.25">
      <c r="A4384" s="4">
        <f ca="1">'Гененируем однородную выборку'!A4384</f>
        <v>18.223369511835891</v>
      </c>
    </row>
    <row r="4385" spans="1:1" x14ac:dyDescent="0.25">
      <c r="A4385" s="4">
        <f ca="1">'Гененируем однородную выборку'!A4385</f>
        <v>16.468352401817668</v>
      </c>
    </row>
    <row r="4386" spans="1:1" x14ac:dyDescent="0.25">
      <c r="A4386" s="4">
        <f ca="1">'Гененируем однородную выборку'!A4386</f>
        <v>18.24096370183522</v>
      </c>
    </row>
    <row r="4387" spans="1:1" x14ac:dyDescent="0.25">
      <c r="A4387" s="4">
        <f ca="1">'Гененируем однородную выборку'!A4387</f>
        <v>11.730382221421003</v>
      </c>
    </row>
    <row r="4388" spans="1:1" x14ac:dyDescent="0.25">
      <c r="A4388" s="4">
        <f ca="1">'Гененируем однородную выборку'!A4388</f>
        <v>16.845276727685256</v>
      </c>
    </row>
    <row r="4389" spans="1:1" x14ac:dyDescent="0.25">
      <c r="A4389" s="4">
        <f ca="1">'Гененируем однородную выборку'!A4389</f>
        <v>13.738053928181142</v>
      </c>
    </row>
    <row r="4390" spans="1:1" x14ac:dyDescent="0.25">
      <c r="A4390" s="4">
        <f ca="1">'Гененируем однородную выборку'!A4390</f>
        <v>18.451188816783919</v>
      </c>
    </row>
    <row r="4391" spans="1:1" x14ac:dyDescent="0.25">
      <c r="A4391" s="4">
        <f ca="1">'Гененируем однородную выборку'!A4391</f>
        <v>12.72111385302758</v>
      </c>
    </row>
    <row r="4392" spans="1:1" x14ac:dyDescent="0.25">
      <c r="A4392" s="4">
        <f ca="1">'Гененируем однородную выборку'!A4392</f>
        <v>15.261094178448865</v>
      </c>
    </row>
    <row r="4393" spans="1:1" x14ac:dyDescent="0.25">
      <c r="A4393" s="4">
        <f ca="1">'Гененируем однородную выборку'!A4393</f>
        <v>15.829681295151026</v>
      </c>
    </row>
    <row r="4394" spans="1:1" x14ac:dyDescent="0.25">
      <c r="A4394" s="4">
        <f ca="1">'Гененируем однородную выборку'!A4394</f>
        <v>11.776964636839347</v>
      </c>
    </row>
    <row r="4395" spans="1:1" x14ac:dyDescent="0.25">
      <c r="A4395" s="4">
        <f ca="1">'Гененируем однородную выборку'!A4395</f>
        <v>12.991326859649341</v>
      </c>
    </row>
    <row r="4396" spans="1:1" x14ac:dyDescent="0.25">
      <c r="A4396" s="4">
        <f ca="1">'Гененируем однородную выборку'!A4396</f>
        <v>14.365213097793902</v>
      </c>
    </row>
    <row r="4397" spans="1:1" x14ac:dyDescent="0.25">
      <c r="A4397" s="4">
        <f ca="1">'Гененируем однородную выборку'!A4397</f>
        <v>18.97849837452452</v>
      </c>
    </row>
    <row r="4398" spans="1:1" x14ac:dyDescent="0.25">
      <c r="A4398" s="4">
        <f ca="1">'Гененируем однородную выборку'!A4398</f>
        <v>11.045063011987301</v>
      </c>
    </row>
    <row r="4399" spans="1:1" x14ac:dyDescent="0.25">
      <c r="A4399" s="4">
        <f ca="1">'Гененируем однородную выборку'!A4399</f>
        <v>15.648302172261296</v>
      </c>
    </row>
    <row r="4400" spans="1:1" x14ac:dyDescent="0.25">
      <c r="A4400" s="4">
        <f ca="1">'Гененируем однородную выборку'!A4400</f>
        <v>17.633007489339636</v>
      </c>
    </row>
    <row r="4401" spans="1:1" x14ac:dyDescent="0.25">
      <c r="A4401" s="4">
        <f ca="1">'Гененируем однородную выборку'!A4401</f>
        <v>16.896120847117089</v>
      </c>
    </row>
    <row r="4402" spans="1:1" x14ac:dyDescent="0.25">
      <c r="A4402" s="4">
        <f ca="1">'Гененируем однородную выборку'!A4402</f>
        <v>14.822345370180464</v>
      </c>
    </row>
    <row r="4403" spans="1:1" x14ac:dyDescent="0.25">
      <c r="A4403" s="4">
        <f ca="1">'Гененируем однородную выборку'!A4403</f>
        <v>12.374234739609891</v>
      </c>
    </row>
    <row r="4404" spans="1:1" x14ac:dyDescent="0.25">
      <c r="A4404" s="4">
        <f ca="1">'Гененируем однородную выборку'!A4404</f>
        <v>19.370407630248991</v>
      </c>
    </row>
    <row r="4405" spans="1:1" x14ac:dyDescent="0.25">
      <c r="A4405" s="4">
        <f ca="1">'Гененируем однородную выборку'!A4405</f>
        <v>19.34090135782775</v>
      </c>
    </row>
    <row r="4406" spans="1:1" x14ac:dyDescent="0.25">
      <c r="A4406" s="4">
        <f ca="1">'Гененируем однородную выборку'!A4406</f>
        <v>10.246404451895801</v>
      </c>
    </row>
    <row r="4407" spans="1:1" x14ac:dyDescent="0.25">
      <c r="A4407" s="4">
        <f ca="1">'Гененируем однородную выборку'!A4407</f>
        <v>12.03557354607238</v>
      </c>
    </row>
    <row r="4408" spans="1:1" x14ac:dyDescent="0.25">
      <c r="A4408" s="4">
        <f ca="1">'Гененируем однородную выборку'!A4408</f>
        <v>18.756954597434255</v>
      </c>
    </row>
    <row r="4409" spans="1:1" x14ac:dyDescent="0.25">
      <c r="A4409" s="4">
        <f ca="1">'Гененируем однородную выборку'!A4409</f>
        <v>13.707509329791717</v>
      </c>
    </row>
    <row r="4410" spans="1:1" x14ac:dyDescent="0.25">
      <c r="A4410" s="4">
        <f ca="1">'Гененируем однородную выборку'!A4410</f>
        <v>11.643884885500798</v>
      </c>
    </row>
    <row r="4411" spans="1:1" x14ac:dyDescent="0.25">
      <c r="A4411" s="4">
        <f ca="1">'Гененируем однородную выборку'!A4411</f>
        <v>13.875922861389341</v>
      </c>
    </row>
    <row r="4412" spans="1:1" x14ac:dyDescent="0.25">
      <c r="A4412" s="4">
        <f ca="1">'Гененируем однородную выборку'!A4412</f>
        <v>12.663486659246244</v>
      </c>
    </row>
    <row r="4413" spans="1:1" x14ac:dyDescent="0.25">
      <c r="A4413" s="4">
        <f ca="1">'Гененируем однородную выборку'!A4413</f>
        <v>13.380751690459968</v>
      </c>
    </row>
    <row r="4414" spans="1:1" x14ac:dyDescent="0.25">
      <c r="A4414" s="4">
        <f ca="1">'Гененируем однородную выборку'!A4414</f>
        <v>12.747282229764455</v>
      </c>
    </row>
    <row r="4415" spans="1:1" x14ac:dyDescent="0.25">
      <c r="A4415" s="4">
        <f ca="1">'Гененируем однородную выборку'!A4415</f>
        <v>12.637358131268432</v>
      </c>
    </row>
    <row r="4416" spans="1:1" x14ac:dyDescent="0.25">
      <c r="A4416" s="4">
        <f ca="1">'Гененируем однородную выборку'!A4416</f>
        <v>14.975296046512383</v>
      </c>
    </row>
    <row r="4417" spans="1:1" x14ac:dyDescent="0.25">
      <c r="A4417" s="4">
        <f ca="1">'Гененируем однородную выборку'!A4417</f>
        <v>17.900845912239213</v>
      </c>
    </row>
    <row r="4418" spans="1:1" x14ac:dyDescent="0.25">
      <c r="A4418" s="4">
        <f ca="1">'Гененируем однородную выборку'!A4418</f>
        <v>14.547092590812941</v>
      </c>
    </row>
    <row r="4419" spans="1:1" x14ac:dyDescent="0.25">
      <c r="A4419" s="4">
        <f ca="1">'Гененируем однородную выборку'!A4419</f>
        <v>11.578692479063669</v>
      </c>
    </row>
    <row r="4420" spans="1:1" x14ac:dyDescent="0.25">
      <c r="A4420" s="4">
        <f ca="1">'Гененируем однородную выборку'!A4420</f>
        <v>16.061679349118712</v>
      </c>
    </row>
    <row r="4421" spans="1:1" x14ac:dyDescent="0.25">
      <c r="A4421" s="4">
        <f ca="1">'Гененируем однородную выборку'!A4421</f>
        <v>11.527301606979048</v>
      </c>
    </row>
    <row r="4422" spans="1:1" x14ac:dyDescent="0.25">
      <c r="A4422" s="4">
        <f ca="1">'Гененируем однородную выборку'!A4422</f>
        <v>15.532865912015533</v>
      </c>
    </row>
    <row r="4423" spans="1:1" x14ac:dyDescent="0.25">
      <c r="A4423" s="4">
        <f ca="1">'Гененируем однородную выборку'!A4423</f>
        <v>13.582368215000487</v>
      </c>
    </row>
    <row r="4424" spans="1:1" x14ac:dyDescent="0.25">
      <c r="A4424" s="4">
        <f ca="1">'Гененируем однородную выборку'!A4424</f>
        <v>16.459993974879314</v>
      </c>
    </row>
    <row r="4425" spans="1:1" x14ac:dyDescent="0.25">
      <c r="A4425" s="4">
        <f ca="1">'Гененируем однородную выборку'!A4425</f>
        <v>13.490791943967322</v>
      </c>
    </row>
    <row r="4426" spans="1:1" x14ac:dyDescent="0.25">
      <c r="A4426" s="4">
        <f ca="1">'Гененируем однородную выборку'!A4426</f>
        <v>7.107253737571904</v>
      </c>
    </row>
    <row r="4427" spans="1:1" x14ac:dyDescent="0.25">
      <c r="A4427" s="4">
        <f ca="1">'Гененируем однородную выборку'!A4427</f>
        <v>12.287950729331012</v>
      </c>
    </row>
    <row r="4428" spans="1:1" x14ac:dyDescent="0.25">
      <c r="A4428" s="4">
        <f ca="1">'Гененируем однородную выборку'!A4428</f>
        <v>16.210776234014411</v>
      </c>
    </row>
    <row r="4429" spans="1:1" x14ac:dyDescent="0.25">
      <c r="A4429" s="4">
        <f ca="1">'Гененируем однородную выборку'!A4429</f>
        <v>15.604992903361143</v>
      </c>
    </row>
    <row r="4430" spans="1:1" x14ac:dyDescent="0.25">
      <c r="A4430" s="4">
        <f ca="1">'Гененируем однородную выборку'!A4430</f>
        <v>16.356241926920315</v>
      </c>
    </row>
    <row r="4431" spans="1:1" x14ac:dyDescent="0.25">
      <c r="A4431" s="4">
        <f ca="1">'Гененируем однородную выборку'!A4431</f>
        <v>11.395606465625734</v>
      </c>
    </row>
    <row r="4432" spans="1:1" x14ac:dyDescent="0.25">
      <c r="A4432" s="4">
        <f ca="1">'Гененируем однородную выборку'!A4432</f>
        <v>8.9210429004631049</v>
      </c>
    </row>
    <row r="4433" spans="1:1" x14ac:dyDescent="0.25">
      <c r="A4433" s="4">
        <f ca="1">'Гененируем однородную выборку'!A4433</f>
        <v>12.818028404679577</v>
      </c>
    </row>
    <row r="4434" spans="1:1" x14ac:dyDescent="0.25">
      <c r="A4434" s="4">
        <f ca="1">'Гененируем однородную выборку'!A4434</f>
        <v>16.889500015404071</v>
      </c>
    </row>
    <row r="4435" spans="1:1" x14ac:dyDescent="0.25">
      <c r="A4435" s="4">
        <f ca="1">'Гененируем однородную выборку'!A4435</f>
        <v>13.720524391541025</v>
      </c>
    </row>
    <row r="4436" spans="1:1" x14ac:dyDescent="0.25">
      <c r="A4436" s="4">
        <f ca="1">'Гененируем однородную выборку'!A4436</f>
        <v>11.500163109480734</v>
      </c>
    </row>
    <row r="4437" spans="1:1" x14ac:dyDescent="0.25">
      <c r="A4437" s="4">
        <f ca="1">'Гененируем однородную выборку'!A4437</f>
        <v>12.384204586051311</v>
      </c>
    </row>
    <row r="4438" spans="1:1" x14ac:dyDescent="0.25">
      <c r="A4438" s="4">
        <f ca="1">'Гененируем однородную выборку'!A4438</f>
        <v>19.967684135925808</v>
      </c>
    </row>
    <row r="4439" spans="1:1" x14ac:dyDescent="0.25">
      <c r="A4439" s="4">
        <f ca="1">'Гененируем однородную выборку'!A4439</f>
        <v>17.971978208011969</v>
      </c>
    </row>
    <row r="4440" spans="1:1" x14ac:dyDescent="0.25">
      <c r="A4440" s="4">
        <f ca="1">'Гененируем однородную выборку'!A4440</f>
        <v>17.838064823619039</v>
      </c>
    </row>
    <row r="4441" spans="1:1" x14ac:dyDescent="0.25">
      <c r="A4441" s="4">
        <f ca="1">'Гененируем однородную выборку'!A4441</f>
        <v>16.094235082580912</v>
      </c>
    </row>
    <row r="4442" spans="1:1" x14ac:dyDescent="0.25">
      <c r="A4442" s="4">
        <f ca="1">'Гененируем однородную выборку'!A4442</f>
        <v>12.688309235197885</v>
      </c>
    </row>
    <row r="4443" spans="1:1" x14ac:dyDescent="0.25">
      <c r="A4443" s="4">
        <f ca="1">'Гененируем однородную выборку'!A4443</f>
        <v>21.605775167175757</v>
      </c>
    </row>
    <row r="4444" spans="1:1" x14ac:dyDescent="0.25">
      <c r="A4444" s="4">
        <f ca="1">'Гененируем однородную выборку'!A4444</f>
        <v>14.190835906995916</v>
      </c>
    </row>
    <row r="4445" spans="1:1" x14ac:dyDescent="0.25">
      <c r="A4445" s="4">
        <f ca="1">'Гененируем однородную выборку'!A4445</f>
        <v>14.683740878930275</v>
      </c>
    </row>
    <row r="4446" spans="1:1" x14ac:dyDescent="0.25">
      <c r="A4446" s="4">
        <f ca="1">'Гененируем однородную выборку'!A4446</f>
        <v>15.750868998307004</v>
      </c>
    </row>
    <row r="4447" spans="1:1" x14ac:dyDescent="0.25">
      <c r="A4447" s="4">
        <f ca="1">'Гененируем однородную выборку'!A4447</f>
        <v>13.33068786630222</v>
      </c>
    </row>
    <row r="4448" spans="1:1" x14ac:dyDescent="0.25">
      <c r="A4448" s="4">
        <f ca="1">'Гененируем однородную выборку'!A4448</f>
        <v>14.678575108147131</v>
      </c>
    </row>
    <row r="4449" spans="1:1" x14ac:dyDescent="0.25">
      <c r="A4449" s="4">
        <f ca="1">'Гененируем однородную выборку'!A4449</f>
        <v>12.299832545270535</v>
      </c>
    </row>
    <row r="4450" spans="1:1" x14ac:dyDescent="0.25">
      <c r="A4450" s="4">
        <f ca="1">'Гененируем однородную выборку'!A4450</f>
        <v>15.887850411360212</v>
      </c>
    </row>
    <row r="4451" spans="1:1" x14ac:dyDescent="0.25">
      <c r="A4451" s="4">
        <f ca="1">'Гененируем однородную выборку'!A4451</f>
        <v>17.536580408765936</v>
      </c>
    </row>
    <row r="4452" spans="1:1" x14ac:dyDescent="0.25">
      <c r="A4452" s="4">
        <f ca="1">'Гененируем однородную выборку'!A4452</f>
        <v>12.679754883103504</v>
      </c>
    </row>
    <row r="4453" spans="1:1" x14ac:dyDescent="0.25">
      <c r="A4453" s="4">
        <f ca="1">'Гененируем однородную выборку'!A4453</f>
        <v>11.665750895115282</v>
      </c>
    </row>
    <row r="4454" spans="1:1" x14ac:dyDescent="0.25">
      <c r="A4454" s="4">
        <f ca="1">'Гененируем однородную выборку'!A4454</f>
        <v>13.292765774528263</v>
      </c>
    </row>
    <row r="4455" spans="1:1" x14ac:dyDescent="0.25">
      <c r="A4455" s="4">
        <f ca="1">'Гененируем однородную выборку'!A4455</f>
        <v>12.433293796687165</v>
      </c>
    </row>
    <row r="4456" spans="1:1" x14ac:dyDescent="0.25">
      <c r="A4456" s="4">
        <f ca="1">'Гененируем однородную выборку'!A4456</f>
        <v>14.7556569935106</v>
      </c>
    </row>
    <row r="4457" spans="1:1" x14ac:dyDescent="0.25">
      <c r="A4457" s="4">
        <f ca="1">'Гененируем однородную выборку'!A4457</f>
        <v>12.91141138694595</v>
      </c>
    </row>
    <row r="4458" spans="1:1" x14ac:dyDescent="0.25">
      <c r="A4458" s="4">
        <f ca="1">'Гененируем однородную выборку'!A4458</f>
        <v>15.770716693617651</v>
      </c>
    </row>
    <row r="4459" spans="1:1" x14ac:dyDescent="0.25">
      <c r="A4459" s="4">
        <f ca="1">'Гененируем однородную выборку'!A4459</f>
        <v>14.803523962493919</v>
      </c>
    </row>
    <row r="4460" spans="1:1" x14ac:dyDescent="0.25">
      <c r="A4460" s="4">
        <f ca="1">'Гененируем однородную выборку'!A4460</f>
        <v>11.343895162747874</v>
      </c>
    </row>
    <row r="4461" spans="1:1" x14ac:dyDescent="0.25">
      <c r="A4461" s="4">
        <f ca="1">'Гененируем однородную выборку'!A4461</f>
        <v>14.029435194616166</v>
      </c>
    </row>
    <row r="4462" spans="1:1" x14ac:dyDescent="0.25">
      <c r="A4462" s="4">
        <f ca="1">'Гененируем однородную выборку'!A4462</f>
        <v>9.2047330891568571</v>
      </c>
    </row>
    <row r="4463" spans="1:1" x14ac:dyDescent="0.25">
      <c r="A4463" s="4">
        <f ca="1">'Гененируем однородную выборку'!A4463</f>
        <v>13.968079688588912</v>
      </c>
    </row>
    <row r="4464" spans="1:1" x14ac:dyDescent="0.25">
      <c r="A4464" s="4">
        <f ca="1">'Гененируем однородную выборку'!A4464</f>
        <v>18.655206727601428</v>
      </c>
    </row>
    <row r="4465" spans="1:1" x14ac:dyDescent="0.25">
      <c r="A4465" s="4">
        <f ca="1">'Гененируем однородную выборку'!A4465</f>
        <v>19.088553507764431</v>
      </c>
    </row>
    <row r="4466" spans="1:1" x14ac:dyDescent="0.25">
      <c r="A4466" s="4">
        <f ca="1">'Гененируем однородную выборку'!A4466</f>
        <v>13.868859158210883</v>
      </c>
    </row>
    <row r="4467" spans="1:1" x14ac:dyDescent="0.25">
      <c r="A4467" s="4">
        <f ca="1">'Гененируем однородную выборку'!A4467</f>
        <v>12.49324626212759</v>
      </c>
    </row>
    <row r="4468" spans="1:1" x14ac:dyDescent="0.25">
      <c r="A4468" s="4">
        <f ca="1">'Гененируем однородную выборку'!A4468</f>
        <v>13.218089708320319</v>
      </c>
    </row>
    <row r="4469" spans="1:1" x14ac:dyDescent="0.25">
      <c r="A4469" s="4">
        <f ca="1">'Гененируем однородную выборку'!A4469</f>
        <v>10.446804625989454</v>
      </c>
    </row>
    <row r="4470" spans="1:1" x14ac:dyDescent="0.25">
      <c r="A4470" s="4">
        <f ca="1">'Гененируем однородную выборку'!A4470</f>
        <v>14.967702253573332</v>
      </c>
    </row>
    <row r="4471" spans="1:1" x14ac:dyDescent="0.25">
      <c r="A4471" s="4">
        <f ca="1">'Гененируем однородную выборку'!A4471</f>
        <v>14.110525245560503</v>
      </c>
    </row>
    <row r="4472" spans="1:1" x14ac:dyDescent="0.25">
      <c r="A4472" s="4">
        <f ca="1">'Гененируем однородную выборку'!A4472</f>
        <v>15.090136247043837</v>
      </c>
    </row>
    <row r="4473" spans="1:1" x14ac:dyDescent="0.25">
      <c r="A4473" s="4">
        <f ca="1">'Гененируем однородную выборку'!A4473</f>
        <v>9.429139854143898</v>
      </c>
    </row>
    <row r="4474" spans="1:1" x14ac:dyDescent="0.25">
      <c r="A4474" s="4">
        <f ca="1">'Гененируем однородную выборку'!A4474</f>
        <v>10.552630460235582</v>
      </c>
    </row>
    <row r="4475" spans="1:1" x14ac:dyDescent="0.25">
      <c r="A4475" s="4">
        <f ca="1">'Гененируем однородную выборку'!A4475</f>
        <v>19.542888560245121</v>
      </c>
    </row>
    <row r="4476" spans="1:1" x14ac:dyDescent="0.25">
      <c r="A4476" s="4">
        <f ca="1">'Гененируем однородную выборку'!A4476</f>
        <v>16.695386506183556</v>
      </c>
    </row>
    <row r="4477" spans="1:1" x14ac:dyDescent="0.25">
      <c r="A4477" s="4">
        <f ca="1">'Гененируем однородную выборку'!A4477</f>
        <v>15.759959481898377</v>
      </c>
    </row>
    <row r="4478" spans="1:1" x14ac:dyDescent="0.25">
      <c r="A4478" s="4">
        <f ca="1">'Гененируем однородную выборку'!A4478</f>
        <v>19.981916937763547</v>
      </c>
    </row>
    <row r="4479" spans="1:1" x14ac:dyDescent="0.25">
      <c r="A4479" s="4">
        <f ca="1">'Гененируем однородную выборку'!A4479</f>
        <v>13.456398544120839</v>
      </c>
    </row>
    <row r="4480" spans="1:1" x14ac:dyDescent="0.25">
      <c r="A4480" s="4">
        <f ca="1">'Гененируем однородную выборку'!A4480</f>
        <v>17.193116667404276</v>
      </c>
    </row>
    <row r="4481" spans="1:1" x14ac:dyDescent="0.25">
      <c r="A4481" s="4">
        <f ca="1">'Гененируем однородную выборку'!A4481</f>
        <v>17.581833526017533</v>
      </c>
    </row>
    <row r="4482" spans="1:1" x14ac:dyDescent="0.25">
      <c r="A4482" s="4">
        <f ca="1">'Гененируем однородную выборку'!A4482</f>
        <v>16.892320221813524</v>
      </c>
    </row>
    <row r="4483" spans="1:1" x14ac:dyDescent="0.25">
      <c r="A4483" s="4">
        <f ca="1">'Гененируем однородную выборку'!A4483</f>
        <v>12.28807352344405</v>
      </c>
    </row>
    <row r="4484" spans="1:1" x14ac:dyDescent="0.25">
      <c r="A4484" s="4">
        <f ca="1">'Гененируем однородную выборку'!A4484</f>
        <v>17.870210304219867</v>
      </c>
    </row>
    <row r="4485" spans="1:1" x14ac:dyDescent="0.25">
      <c r="A4485" s="4">
        <f ca="1">'Гененируем однородную выборку'!A4485</f>
        <v>14.532972692360744</v>
      </c>
    </row>
    <row r="4486" spans="1:1" x14ac:dyDescent="0.25">
      <c r="A4486" s="4">
        <f ca="1">'Гененируем однородную выборку'!A4486</f>
        <v>19.859906014125507</v>
      </c>
    </row>
    <row r="4487" spans="1:1" x14ac:dyDescent="0.25">
      <c r="A4487" s="4">
        <f ca="1">'Гененируем однородную выборку'!A4487</f>
        <v>16.48744154087445</v>
      </c>
    </row>
    <row r="4488" spans="1:1" x14ac:dyDescent="0.25">
      <c r="A4488" s="4">
        <f ca="1">'Гененируем однородную выборку'!A4488</f>
        <v>11.218831676778706</v>
      </c>
    </row>
    <row r="4489" spans="1:1" x14ac:dyDescent="0.25">
      <c r="A4489" s="4">
        <f ca="1">'Гененируем однородную выборку'!A4489</f>
        <v>15.690057046322243</v>
      </c>
    </row>
    <row r="4490" spans="1:1" x14ac:dyDescent="0.25">
      <c r="A4490" s="4">
        <f ca="1">'Гененируем однородную выборку'!A4490</f>
        <v>17.463317139197752</v>
      </c>
    </row>
    <row r="4491" spans="1:1" x14ac:dyDescent="0.25">
      <c r="A4491" s="4">
        <f ca="1">'Гененируем однородную выборку'!A4491</f>
        <v>16.962702862891106</v>
      </c>
    </row>
    <row r="4492" spans="1:1" x14ac:dyDescent="0.25">
      <c r="A4492" s="4">
        <f ca="1">'Гененируем однородную выборку'!A4492</f>
        <v>17.930285879819529</v>
      </c>
    </row>
    <row r="4493" spans="1:1" x14ac:dyDescent="0.25">
      <c r="A4493" s="4">
        <f ca="1">'Гененируем однородную выборку'!A4493</f>
        <v>8.1452901007227627</v>
      </c>
    </row>
    <row r="4494" spans="1:1" x14ac:dyDescent="0.25">
      <c r="A4494" s="4">
        <f ca="1">'Гененируем однородную выборку'!A4494</f>
        <v>13.182887265713381</v>
      </c>
    </row>
    <row r="4495" spans="1:1" x14ac:dyDescent="0.25">
      <c r="A4495" s="4">
        <f ca="1">'Гененируем однородную выборку'!A4495</f>
        <v>12.578879899954391</v>
      </c>
    </row>
    <row r="4496" spans="1:1" x14ac:dyDescent="0.25">
      <c r="A4496" s="4">
        <f ca="1">'Гененируем однородную выборку'!A4496</f>
        <v>14.731931141470902</v>
      </c>
    </row>
    <row r="4497" spans="1:1" x14ac:dyDescent="0.25">
      <c r="A4497" s="4">
        <f ca="1">'Гененируем однородную выборку'!A4497</f>
        <v>16.818771789077211</v>
      </c>
    </row>
    <row r="4498" spans="1:1" x14ac:dyDescent="0.25">
      <c r="A4498" s="4">
        <f ca="1">'Гененируем однородную выборку'!A4498</f>
        <v>13.481312748329254</v>
      </c>
    </row>
    <row r="4499" spans="1:1" x14ac:dyDescent="0.25">
      <c r="A4499" s="4">
        <f ca="1">'Гененируем однородную выборку'!A4499</f>
        <v>14.5001053363934</v>
      </c>
    </row>
    <row r="4500" spans="1:1" x14ac:dyDescent="0.25">
      <c r="A4500" s="4">
        <f ca="1">'Гененируем однородную выборку'!A4500</f>
        <v>12.604333539181077</v>
      </c>
    </row>
    <row r="4501" spans="1:1" x14ac:dyDescent="0.25">
      <c r="A4501" s="4">
        <f ca="1">'Гененируем однородную выборку'!A4501</f>
        <v>16.019345907211946</v>
      </c>
    </row>
    <row r="4502" spans="1:1" x14ac:dyDescent="0.25">
      <c r="A4502" s="4">
        <f ca="1">'Гененируем однородную выборку'!A4502</f>
        <v>10.500525085299486</v>
      </c>
    </row>
    <row r="4503" spans="1:1" x14ac:dyDescent="0.25">
      <c r="A4503" s="4">
        <f ca="1">'Гененируем однородную выборку'!A4503</f>
        <v>10.913810458545552</v>
      </c>
    </row>
    <row r="4504" spans="1:1" x14ac:dyDescent="0.25">
      <c r="A4504" s="4">
        <f ca="1">'Гененируем однородную выборку'!A4504</f>
        <v>17.805069290068246</v>
      </c>
    </row>
    <row r="4505" spans="1:1" x14ac:dyDescent="0.25">
      <c r="A4505" s="4">
        <f ca="1">'Гененируем однородную выборку'!A4505</f>
        <v>16.654739493758335</v>
      </c>
    </row>
    <row r="4506" spans="1:1" x14ac:dyDescent="0.25">
      <c r="A4506" s="4">
        <f ca="1">'Гененируем однородную выборку'!A4506</f>
        <v>15.287905679468301</v>
      </c>
    </row>
    <row r="4507" spans="1:1" x14ac:dyDescent="0.25">
      <c r="A4507" s="4">
        <f ca="1">'Гененируем однородную выборку'!A4507</f>
        <v>13.268085567759584</v>
      </c>
    </row>
    <row r="4508" spans="1:1" x14ac:dyDescent="0.25">
      <c r="A4508" s="4">
        <f ca="1">'Гененируем однородную выборку'!A4508</f>
        <v>15.643702706858274</v>
      </c>
    </row>
    <row r="4509" spans="1:1" x14ac:dyDescent="0.25">
      <c r="A4509" s="4">
        <f ca="1">'Гененируем однородную выборку'!A4509</f>
        <v>22.396015415787417</v>
      </c>
    </row>
    <row r="4510" spans="1:1" x14ac:dyDescent="0.25">
      <c r="A4510" s="4">
        <f ca="1">'Гененируем однородную выборку'!A4510</f>
        <v>15.318330010330291</v>
      </c>
    </row>
    <row r="4511" spans="1:1" x14ac:dyDescent="0.25">
      <c r="A4511" s="4">
        <f ca="1">'Гененируем однородную выборку'!A4511</f>
        <v>13.408148669494436</v>
      </c>
    </row>
    <row r="4512" spans="1:1" x14ac:dyDescent="0.25">
      <c r="A4512" s="4">
        <f ca="1">'Гененируем однородную выборку'!A4512</f>
        <v>21.312209029240751</v>
      </c>
    </row>
    <row r="4513" spans="1:1" x14ac:dyDescent="0.25">
      <c r="A4513" s="4">
        <f ca="1">'Гененируем однородную выборку'!A4513</f>
        <v>14.542780370282921</v>
      </c>
    </row>
    <row r="4514" spans="1:1" x14ac:dyDescent="0.25">
      <c r="A4514" s="4">
        <f ca="1">'Гененируем однородную выборку'!A4514</f>
        <v>21.697114932450319</v>
      </c>
    </row>
    <row r="4515" spans="1:1" x14ac:dyDescent="0.25">
      <c r="A4515" s="4">
        <f ca="1">'Гененируем однородную выборку'!A4515</f>
        <v>16.517538721622245</v>
      </c>
    </row>
    <row r="4516" spans="1:1" x14ac:dyDescent="0.25">
      <c r="A4516" s="4">
        <f ca="1">'Гененируем однородную выборку'!A4516</f>
        <v>15.188177585225123</v>
      </c>
    </row>
    <row r="4517" spans="1:1" x14ac:dyDescent="0.25">
      <c r="A4517" s="4">
        <f ca="1">'Гененируем однородную выборку'!A4517</f>
        <v>15.63047112216981</v>
      </c>
    </row>
    <row r="4518" spans="1:1" x14ac:dyDescent="0.25">
      <c r="A4518" s="4">
        <f ca="1">'Гененируем однородную выборку'!A4518</f>
        <v>17.037058982151585</v>
      </c>
    </row>
    <row r="4519" spans="1:1" x14ac:dyDescent="0.25">
      <c r="A4519" s="4">
        <f ca="1">'Гененируем однородную выборку'!A4519</f>
        <v>13.004421195623529</v>
      </c>
    </row>
    <row r="4520" spans="1:1" x14ac:dyDescent="0.25">
      <c r="A4520" s="4">
        <f ca="1">'Гененируем однородную выборку'!A4520</f>
        <v>14.394083007454189</v>
      </c>
    </row>
    <row r="4521" spans="1:1" x14ac:dyDescent="0.25">
      <c r="A4521" s="4">
        <f ca="1">'Гененируем однородную выборку'!A4521</f>
        <v>20.338780709631017</v>
      </c>
    </row>
    <row r="4522" spans="1:1" x14ac:dyDescent="0.25">
      <c r="A4522" s="4">
        <f ca="1">'Гененируем однородную выборку'!A4522</f>
        <v>13.435392853073234</v>
      </c>
    </row>
    <row r="4523" spans="1:1" x14ac:dyDescent="0.25">
      <c r="A4523" s="4">
        <f ca="1">'Гененируем однородную выборку'!A4523</f>
        <v>21.172800152690684</v>
      </c>
    </row>
    <row r="4524" spans="1:1" x14ac:dyDescent="0.25">
      <c r="A4524" s="4">
        <f ca="1">'Гененируем однородную выборку'!A4524</f>
        <v>14.094489460175106</v>
      </c>
    </row>
    <row r="4525" spans="1:1" x14ac:dyDescent="0.25">
      <c r="A4525" s="4">
        <f ca="1">'Гененируем однородную выборку'!A4525</f>
        <v>15.985178595559663</v>
      </c>
    </row>
    <row r="4526" spans="1:1" x14ac:dyDescent="0.25">
      <c r="A4526" s="4">
        <f ca="1">'Гененируем однородную выборку'!A4526</f>
        <v>16.756149365676109</v>
      </c>
    </row>
    <row r="4527" spans="1:1" x14ac:dyDescent="0.25">
      <c r="A4527" s="4">
        <f ca="1">'Гененируем однородную выборку'!A4527</f>
        <v>11.657618982409291</v>
      </c>
    </row>
    <row r="4528" spans="1:1" x14ac:dyDescent="0.25">
      <c r="A4528" s="4">
        <f ca="1">'Гененируем однородную выборку'!A4528</f>
        <v>17.401249626955867</v>
      </c>
    </row>
    <row r="4529" spans="1:1" x14ac:dyDescent="0.25">
      <c r="A4529" s="4">
        <f ca="1">'Гененируем однородную выборку'!A4529</f>
        <v>9.7958106710542481</v>
      </c>
    </row>
    <row r="4530" spans="1:1" x14ac:dyDescent="0.25">
      <c r="A4530" s="4">
        <f ca="1">'Гененируем однородную выборку'!A4530</f>
        <v>18.208925752559285</v>
      </c>
    </row>
    <row r="4531" spans="1:1" x14ac:dyDescent="0.25">
      <c r="A4531" s="4">
        <f ca="1">'Гененируем однородную выборку'!A4531</f>
        <v>17.17298959973558</v>
      </c>
    </row>
    <row r="4532" spans="1:1" x14ac:dyDescent="0.25">
      <c r="A4532" s="4">
        <f ca="1">'Гененируем однородную выборку'!A4532</f>
        <v>16.402830470450034</v>
      </c>
    </row>
    <row r="4533" spans="1:1" x14ac:dyDescent="0.25">
      <c r="A4533" s="4">
        <f ca="1">'Гененируем однородную выборку'!A4533</f>
        <v>15.101228579434391</v>
      </c>
    </row>
    <row r="4534" spans="1:1" x14ac:dyDescent="0.25">
      <c r="A4534" s="4">
        <f ca="1">'Гененируем однородную выборку'!A4534</f>
        <v>13.451597938305511</v>
      </c>
    </row>
    <row r="4535" spans="1:1" x14ac:dyDescent="0.25">
      <c r="A4535" s="4">
        <f ca="1">'Гененируем однородную выборку'!A4535</f>
        <v>16.576829127151534</v>
      </c>
    </row>
    <row r="4536" spans="1:1" x14ac:dyDescent="0.25">
      <c r="A4536" s="4">
        <f ca="1">'Гененируем однородную выборку'!A4536</f>
        <v>10.412916126500843</v>
      </c>
    </row>
    <row r="4537" spans="1:1" x14ac:dyDescent="0.25">
      <c r="A4537" s="4">
        <f ca="1">'Гененируем однородную выборку'!A4537</f>
        <v>23.108962507000815</v>
      </c>
    </row>
    <row r="4538" spans="1:1" x14ac:dyDescent="0.25">
      <c r="A4538" s="4">
        <f ca="1">'Гененируем однородную выборку'!A4538</f>
        <v>16.717240592762558</v>
      </c>
    </row>
    <row r="4539" spans="1:1" x14ac:dyDescent="0.25">
      <c r="A4539" s="4">
        <f ca="1">'Гененируем однородную выборку'!A4539</f>
        <v>16.560484807842791</v>
      </c>
    </row>
    <row r="4540" spans="1:1" x14ac:dyDescent="0.25">
      <c r="A4540" s="4">
        <f ca="1">'Гененируем однородную выборку'!A4540</f>
        <v>16.167147068871841</v>
      </c>
    </row>
    <row r="4541" spans="1:1" x14ac:dyDescent="0.25">
      <c r="A4541" s="4">
        <f ca="1">'Гененируем однородную выборку'!A4541</f>
        <v>13.400324172914983</v>
      </c>
    </row>
    <row r="4542" spans="1:1" x14ac:dyDescent="0.25">
      <c r="A4542" s="4">
        <f ca="1">'Гененируем однородную выборку'!A4542</f>
        <v>11.412317499047598</v>
      </c>
    </row>
    <row r="4543" spans="1:1" x14ac:dyDescent="0.25">
      <c r="A4543" s="4">
        <f ca="1">'Гененируем однородную выборку'!A4543</f>
        <v>14.711977627541835</v>
      </c>
    </row>
    <row r="4544" spans="1:1" x14ac:dyDescent="0.25">
      <c r="A4544" s="4">
        <f ca="1">'Гененируем однородную выборку'!A4544</f>
        <v>18.377360867742762</v>
      </c>
    </row>
    <row r="4545" spans="1:1" x14ac:dyDescent="0.25">
      <c r="A4545" s="4">
        <f ca="1">'Гененируем однородную выборку'!A4545</f>
        <v>10.897398145923198</v>
      </c>
    </row>
    <row r="4546" spans="1:1" x14ac:dyDescent="0.25">
      <c r="A4546" s="4">
        <f ca="1">'Гененируем однородную выборку'!A4546</f>
        <v>16.767237430178632</v>
      </c>
    </row>
    <row r="4547" spans="1:1" x14ac:dyDescent="0.25">
      <c r="A4547" s="4">
        <f ca="1">'Гененируем однородную выборку'!A4547</f>
        <v>13.565837725665789</v>
      </c>
    </row>
    <row r="4548" spans="1:1" x14ac:dyDescent="0.25">
      <c r="A4548" s="4">
        <f ca="1">'Гененируем однородную выборку'!A4548</f>
        <v>12.745075715718979</v>
      </c>
    </row>
    <row r="4549" spans="1:1" x14ac:dyDescent="0.25">
      <c r="A4549" s="4">
        <f ca="1">'Гененируем однородную выборку'!A4549</f>
        <v>9.2236991896875367</v>
      </c>
    </row>
    <row r="4550" spans="1:1" x14ac:dyDescent="0.25">
      <c r="A4550" s="4">
        <f ca="1">'Гененируем однородную выборку'!A4550</f>
        <v>15.362764893787956</v>
      </c>
    </row>
    <row r="4551" spans="1:1" x14ac:dyDescent="0.25">
      <c r="A4551" s="4">
        <f ca="1">'Гененируем однородную выборку'!A4551</f>
        <v>12.337394098136343</v>
      </c>
    </row>
    <row r="4552" spans="1:1" x14ac:dyDescent="0.25">
      <c r="A4552" s="4">
        <f ca="1">'Гененируем однородную выборку'!A4552</f>
        <v>17.858932011306862</v>
      </c>
    </row>
    <row r="4553" spans="1:1" x14ac:dyDescent="0.25">
      <c r="A4553" s="4">
        <f ca="1">'Гененируем однородную выборку'!A4553</f>
        <v>15.893536126025985</v>
      </c>
    </row>
    <row r="4554" spans="1:1" x14ac:dyDescent="0.25">
      <c r="A4554" s="4">
        <f ca="1">'Гененируем однородную выборку'!A4554</f>
        <v>12.880045673735005</v>
      </c>
    </row>
    <row r="4555" spans="1:1" x14ac:dyDescent="0.25">
      <c r="A4555" s="4">
        <f ca="1">'Гененируем однородную выборку'!A4555</f>
        <v>16.476065518006145</v>
      </c>
    </row>
    <row r="4556" spans="1:1" x14ac:dyDescent="0.25">
      <c r="A4556" s="4">
        <f ca="1">'Гененируем однородную выборку'!A4556</f>
        <v>17.692648664396096</v>
      </c>
    </row>
    <row r="4557" spans="1:1" x14ac:dyDescent="0.25">
      <c r="A4557" s="4">
        <f ca="1">'Гененируем однородную выборку'!A4557</f>
        <v>18.525263530707203</v>
      </c>
    </row>
    <row r="4558" spans="1:1" x14ac:dyDescent="0.25">
      <c r="A4558" s="4">
        <f ca="1">'Гененируем однородную выборку'!A4558</f>
        <v>10.465767916358903</v>
      </c>
    </row>
    <row r="4559" spans="1:1" x14ac:dyDescent="0.25">
      <c r="A4559" s="4">
        <f ca="1">'Гененируем однородную выборку'!A4559</f>
        <v>17.074815384984582</v>
      </c>
    </row>
    <row r="4560" spans="1:1" x14ac:dyDescent="0.25">
      <c r="A4560" s="4">
        <f ca="1">'Гененируем однородную выборку'!A4560</f>
        <v>15.348094192085568</v>
      </c>
    </row>
    <row r="4561" spans="1:1" x14ac:dyDescent="0.25">
      <c r="A4561" s="4">
        <f ca="1">'Гененируем однородную выборку'!A4561</f>
        <v>9.71022922940681</v>
      </c>
    </row>
    <row r="4562" spans="1:1" x14ac:dyDescent="0.25">
      <c r="A4562" s="4">
        <f ca="1">'Гененируем однородную выборку'!A4562</f>
        <v>11.850491105858866</v>
      </c>
    </row>
    <row r="4563" spans="1:1" x14ac:dyDescent="0.25">
      <c r="A4563" s="4">
        <f ca="1">'Гененируем однородную выборку'!A4563</f>
        <v>9.3689446873361408</v>
      </c>
    </row>
    <row r="4564" spans="1:1" x14ac:dyDescent="0.25">
      <c r="A4564" s="4">
        <f ca="1">'Гененируем однородную выборку'!A4564</f>
        <v>16.999703072797139</v>
      </c>
    </row>
    <row r="4565" spans="1:1" x14ac:dyDescent="0.25">
      <c r="A4565" s="4">
        <f ca="1">'Гененируем однородную выборку'!A4565</f>
        <v>18.257068249396955</v>
      </c>
    </row>
    <row r="4566" spans="1:1" x14ac:dyDescent="0.25">
      <c r="A4566" s="4">
        <f ca="1">'Гененируем однородную выборку'!A4566</f>
        <v>13.998851038102735</v>
      </c>
    </row>
    <row r="4567" spans="1:1" x14ac:dyDescent="0.25">
      <c r="A4567" s="4">
        <f ca="1">'Гененируем однородную выборку'!A4567</f>
        <v>17.770731087308871</v>
      </c>
    </row>
    <row r="4568" spans="1:1" x14ac:dyDescent="0.25">
      <c r="A4568" s="4">
        <f ca="1">'Гененируем однородную выборку'!A4568</f>
        <v>17.581454308900692</v>
      </c>
    </row>
    <row r="4569" spans="1:1" x14ac:dyDescent="0.25">
      <c r="A4569" s="4">
        <f ca="1">'Гененируем однородную выборку'!A4569</f>
        <v>10.688936604215469</v>
      </c>
    </row>
    <row r="4570" spans="1:1" x14ac:dyDescent="0.25">
      <c r="A4570" s="4">
        <f ca="1">'Гененируем однородную выборку'!A4570</f>
        <v>18.384210935733215</v>
      </c>
    </row>
    <row r="4571" spans="1:1" x14ac:dyDescent="0.25">
      <c r="A4571" s="4">
        <f ca="1">'Гененируем однородную выборку'!A4571</f>
        <v>13.438491332715772</v>
      </c>
    </row>
    <row r="4572" spans="1:1" x14ac:dyDescent="0.25">
      <c r="A4572" s="4">
        <f ca="1">'Гененируем однородную выборку'!A4572</f>
        <v>12.890046617623991</v>
      </c>
    </row>
    <row r="4573" spans="1:1" x14ac:dyDescent="0.25">
      <c r="A4573" s="4">
        <f ca="1">'Гененируем однородную выборку'!A4573</f>
        <v>9.8652279584450078</v>
      </c>
    </row>
    <row r="4574" spans="1:1" x14ac:dyDescent="0.25">
      <c r="A4574" s="4">
        <f ca="1">'Гененируем однородную выборку'!A4574</f>
        <v>13.20861903299545</v>
      </c>
    </row>
    <row r="4575" spans="1:1" x14ac:dyDescent="0.25">
      <c r="A4575" s="4">
        <f ca="1">'Гененируем однородную выборку'!A4575</f>
        <v>17.362622882278334</v>
      </c>
    </row>
    <row r="4576" spans="1:1" x14ac:dyDescent="0.25">
      <c r="A4576" s="4">
        <f ca="1">'Гененируем однородную выборку'!A4576</f>
        <v>19.510328542428905</v>
      </c>
    </row>
    <row r="4577" spans="1:1" x14ac:dyDescent="0.25">
      <c r="A4577" s="4">
        <f ca="1">'Гененируем однородную выборку'!A4577</f>
        <v>13.066176692112624</v>
      </c>
    </row>
    <row r="4578" spans="1:1" x14ac:dyDescent="0.25">
      <c r="A4578" s="4">
        <f ca="1">'Гененируем однородную выборку'!A4578</f>
        <v>10.12672705890056</v>
      </c>
    </row>
    <row r="4579" spans="1:1" x14ac:dyDescent="0.25">
      <c r="A4579" s="4">
        <f ca="1">'Гененируем однородную выборку'!A4579</f>
        <v>14.695252264641583</v>
      </c>
    </row>
    <row r="4580" spans="1:1" x14ac:dyDescent="0.25">
      <c r="A4580" s="4">
        <f ca="1">'Гененируем однородную выборку'!A4580</f>
        <v>14.298027077831238</v>
      </c>
    </row>
    <row r="4581" spans="1:1" x14ac:dyDescent="0.25">
      <c r="A4581" s="4">
        <f ca="1">'Гененируем однородную выборку'!A4581</f>
        <v>13.481302620427654</v>
      </c>
    </row>
    <row r="4582" spans="1:1" x14ac:dyDescent="0.25">
      <c r="A4582" s="4">
        <f ca="1">'Гененируем однородную выборку'!A4582</f>
        <v>16.872792682339355</v>
      </c>
    </row>
    <row r="4583" spans="1:1" x14ac:dyDescent="0.25">
      <c r="A4583" s="4">
        <f ca="1">'Гененируем однородную выборку'!A4583</f>
        <v>17.52912683065588</v>
      </c>
    </row>
    <row r="4584" spans="1:1" x14ac:dyDescent="0.25">
      <c r="A4584" s="4">
        <f ca="1">'Гененируем однородную выборку'!A4584</f>
        <v>11.62813244446531</v>
      </c>
    </row>
    <row r="4585" spans="1:1" x14ac:dyDescent="0.25">
      <c r="A4585" s="4">
        <f ca="1">'Гененируем однородную выборку'!A4585</f>
        <v>18.925504272020209</v>
      </c>
    </row>
    <row r="4586" spans="1:1" x14ac:dyDescent="0.25">
      <c r="A4586" s="4">
        <f ca="1">'Гененируем однородную выборку'!A4586</f>
        <v>10.32111828213411</v>
      </c>
    </row>
    <row r="4587" spans="1:1" x14ac:dyDescent="0.25">
      <c r="A4587" s="4">
        <f ca="1">'Гененируем однородную выборку'!A4587</f>
        <v>16.4041090129118</v>
      </c>
    </row>
    <row r="4588" spans="1:1" x14ac:dyDescent="0.25">
      <c r="A4588" s="4">
        <f ca="1">'Гененируем однородную выборку'!A4588</f>
        <v>12.803712366736349</v>
      </c>
    </row>
    <row r="4589" spans="1:1" x14ac:dyDescent="0.25">
      <c r="A4589" s="4">
        <f ca="1">'Гененируем однородную выборку'!A4589</f>
        <v>17.39234937264531</v>
      </c>
    </row>
    <row r="4590" spans="1:1" x14ac:dyDescent="0.25">
      <c r="A4590" s="4">
        <f ca="1">'Гененируем однородную выборку'!A4590</f>
        <v>15.263400563841325</v>
      </c>
    </row>
    <row r="4591" spans="1:1" x14ac:dyDescent="0.25">
      <c r="A4591" s="4">
        <f ca="1">'Гененируем однородную выборку'!A4591</f>
        <v>17.202879327204304</v>
      </c>
    </row>
    <row r="4592" spans="1:1" x14ac:dyDescent="0.25">
      <c r="A4592" s="4">
        <f ca="1">'Гененируем однородную выборку'!A4592</f>
        <v>13.428430024705406</v>
      </c>
    </row>
    <row r="4593" spans="1:1" x14ac:dyDescent="0.25">
      <c r="A4593" s="4">
        <f ca="1">'Гененируем однородную выборку'!A4593</f>
        <v>17.573145254849226</v>
      </c>
    </row>
    <row r="4594" spans="1:1" x14ac:dyDescent="0.25">
      <c r="A4594" s="4">
        <f ca="1">'Гененируем однородную выборку'!A4594</f>
        <v>19.38073179381302</v>
      </c>
    </row>
    <row r="4595" spans="1:1" x14ac:dyDescent="0.25">
      <c r="A4595" s="4">
        <f ca="1">'Гененируем однородную выборку'!A4595</f>
        <v>10.838188908477544</v>
      </c>
    </row>
    <row r="4596" spans="1:1" x14ac:dyDescent="0.25">
      <c r="A4596" s="4">
        <f ca="1">'Гененируем однородную выборку'!A4596</f>
        <v>14.773600801120976</v>
      </c>
    </row>
    <row r="4597" spans="1:1" x14ac:dyDescent="0.25">
      <c r="A4597" s="4">
        <f ca="1">'Гененируем однородную выборку'!A4597</f>
        <v>13.374488472346261</v>
      </c>
    </row>
    <row r="4598" spans="1:1" x14ac:dyDescent="0.25">
      <c r="A4598" s="4">
        <f ca="1">'Гененируем однородную выборку'!A4598</f>
        <v>14.245059596318871</v>
      </c>
    </row>
    <row r="4599" spans="1:1" x14ac:dyDescent="0.25">
      <c r="A4599" s="4">
        <f ca="1">'Гененируем однородную выборку'!A4599</f>
        <v>18.48213051398071</v>
      </c>
    </row>
    <row r="4600" spans="1:1" x14ac:dyDescent="0.25">
      <c r="A4600" s="4">
        <f ca="1">'Гененируем однородную выборку'!A4600</f>
        <v>14.247862581509628</v>
      </c>
    </row>
    <row r="4601" spans="1:1" x14ac:dyDescent="0.25">
      <c r="A4601" s="4">
        <f ca="1">'Гененируем однородную выборку'!A4601</f>
        <v>10.190312249906702</v>
      </c>
    </row>
    <row r="4602" spans="1:1" x14ac:dyDescent="0.25">
      <c r="A4602" s="4">
        <f ca="1">'Гененируем однородную выборку'!A4602</f>
        <v>15.87797347272218</v>
      </c>
    </row>
    <row r="4603" spans="1:1" x14ac:dyDescent="0.25">
      <c r="A4603" s="4">
        <f ca="1">'Гененируем однородную выборку'!A4603</f>
        <v>20.829226338506079</v>
      </c>
    </row>
    <row r="4604" spans="1:1" x14ac:dyDescent="0.25">
      <c r="A4604" s="4">
        <f ca="1">'Гененируем однородную выборку'!A4604</f>
        <v>21.670711815690957</v>
      </c>
    </row>
    <row r="4605" spans="1:1" x14ac:dyDescent="0.25">
      <c r="A4605" s="4">
        <f ca="1">'Гененируем однородную выборку'!A4605</f>
        <v>16.347429117247998</v>
      </c>
    </row>
    <row r="4606" spans="1:1" x14ac:dyDescent="0.25">
      <c r="A4606" s="4">
        <f ca="1">'Гененируем однородную выборку'!A4606</f>
        <v>11.832388662812205</v>
      </c>
    </row>
    <row r="4607" spans="1:1" x14ac:dyDescent="0.25">
      <c r="A4607" s="4">
        <f ca="1">'Гененируем однородную выборку'!A4607</f>
        <v>10.735361586801556</v>
      </c>
    </row>
    <row r="4608" spans="1:1" x14ac:dyDescent="0.25">
      <c r="A4608" s="4">
        <f ca="1">'Гененируем однородную выборку'!A4608</f>
        <v>16.898824374202452</v>
      </c>
    </row>
    <row r="4609" spans="1:1" x14ac:dyDescent="0.25">
      <c r="A4609" s="4">
        <f ca="1">'Гененируем однородную выборку'!A4609</f>
        <v>8.9248608117558543</v>
      </c>
    </row>
    <row r="4610" spans="1:1" x14ac:dyDescent="0.25">
      <c r="A4610" s="4">
        <f ca="1">'Гененируем однородную выборку'!A4610</f>
        <v>16.035728113630991</v>
      </c>
    </row>
    <row r="4611" spans="1:1" x14ac:dyDescent="0.25">
      <c r="A4611" s="4">
        <f ca="1">'Гененируем однородную выборку'!A4611</f>
        <v>17.038931364910329</v>
      </c>
    </row>
    <row r="4612" spans="1:1" x14ac:dyDescent="0.25">
      <c r="A4612" s="4">
        <f ca="1">'Гененируем однородную выборку'!A4612</f>
        <v>9.9108678456339376</v>
      </c>
    </row>
    <row r="4613" spans="1:1" x14ac:dyDescent="0.25">
      <c r="A4613" s="4">
        <f ca="1">'Гененируем однородную выборку'!A4613</f>
        <v>13.027070547586032</v>
      </c>
    </row>
    <row r="4614" spans="1:1" x14ac:dyDescent="0.25">
      <c r="A4614" s="4">
        <f ca="1">'Гененируем однородную выборку'!A4614</f>
        <v>15.818697319428754</v>
      </c>
    </row>
    <row r="4615" spans="1:1" x14ac:dyDescent="0.25">
      <c r="A4615" s="4">
        <f ca="1">'Гененируем однородную выборку'!A4615</f>
        <v>13.357075483446375</v>
      </c>
    </row>
    <row r="4616" spans="1:1" x14ac:dyDescent="0.25">
      <c r="A4616" s="4">
        <f ca="1">'Гененируем однородную выборку'!A4616</f>
        <v>14.617172459778587</v>
      </c>
    </row>
    <row r="4617" spans="1:1" x14ac:dyDescent="0.25">
      <c r="A4617" s="4">
        <f ca="1">'Гененируем однородную выборку'!A4617</f>
        <v>14.985925876369151</v>
      </c>
    </row>
    <row r="4618" spans="1:1" x14ac:dyDescent="0.25">
      <c r="A4618" s="4">
        <f ca="1">'Гененируем однородную выборку'!A4618</f>
        <v>19.838695958857716</v>
      </c>
    </row>
    <row r="4619" spans="1:1" x14ac:dyDescent="0.25">
      <c r="A4619" s="4">
        <f ca="1">'Гененируем однородную выборку'!A4619</f>
        <v>17.77527518022444</v>
      </c>
    </row>
    <row r="4620" spans="1:1" x14ac:dyDescent="0.25">
      <c r="A4620" s="4">
        <f ca="1">'Гененируем однородную выборку'!A4620</f>
        <v>20.442682597487405</v>
      </c>
    </row>
    <row r="4621" spans="1:1" x14ac:dyDescent="0.25">
      <c r="A4621" s="4">
        <f ca="1">'Гененируем однородную выборку'!A4621</f>
        <v>15.300717132749314</v>
      </c>
    </row>
    <row r="4622" spans="1:1" x14ac:dyDescent="0.25">
      <c r="A4622" s="4">
        <f ca="1">'Гененируем однородную выборку'!A4622</f>
        <v>14.579641640126226</v>
      </c>
    </row>
    <row r="4623" spans="1:1" x14ac:dyDescent="0.25">
      <c r="A4623" s="4">
        <f ca="1">'Гененируем однородную выборку'!A4623</f>
        <v>11.705158815182536</v>
      </c>
    </row>
    <row r="4624" spans="1:1" x14ac:dyDescent="0.25">
      <c r="A4624" s="4">
        <f ca="1">'Гененируем однородную выборку'!A4624</f>
        <v>14.674323252795361</v>
      </c>
    </row>
    <row r="4625" spans="1:1" x14ac:dyDescent="0.25">
      <c r="A4625" s="4">
        <f ca="1">'Гененируем однородную выборку'!A4625</f>
        <v>15.241974910345565</v>
      </c>
    </row>
    <row r="4626" spans="1:1" x14ac:dyDescent="0.25">
      <c r="A4626" s="4">
        <f ca="1">'Гененируем однородную выборку'!A4626</f>
        <v>15.417713443712126</v>
      </c>
    </row>
    <row r="4627" spans="1:1" x14ac:dyDescent="0.25">
      <c r="A4627" s="4">
        <f ca="1">'Гененируем однородную выборку'!A4627</f>
        <v>20.30927608525505</v>
      </c>
    </row>
    <row r="4628" spans="1:1" x14ac:dyDescent="0.25">
      <c r="A4628" s="4">
        <f ca="1">'Гененируем однородную выборку'!A4628</f>
        <v>17.835656220770232</v>
      </c>
    </row>
    <row r="4629" spans="1:1" x14ac:dyDescent="0.25">
      <c r="A4629" s="4">
        <f ca="1">'Гененируем однородную выборку'!A4629</f>
        <v>16.540010020440214</v>
      </c>
    </row>
    <row r="4630" spans="1:1" x14ac:dyDescent="0.25">
      <c r="A4630" s="4">
        <f ca="1">'Гененируем однородную выборку'!A4630</f>
        <v>12.892524856564219</v>
      </c>
    </row>
    <row r="4631" spans="1:1" x14ac:dyDescent="0.25">
      <c r="A4631" s="4">
        <f ca="1">'Гененируем однородную выборку'!A4631</f>
        <v>12.747940556963755</v>
      </c>
    </row>
    <row r="4632" spans="1:1" x14ac:dyDescent="0.25">
      <c r="A4632" s="4">
        <f ca="1">'Гененируем однородную выборку'!A4632</f>
        <v>19.317444708318135</v>
      </c>
    </row>
    <row r="4633" spans="1:1" x14ac:dyDescent="0.25">
      <c r="A4633" s="4">
        <f ca="1">'Гененируем однородную выборку'!A4633</f>
        <v>13.905074442224569</v>
      </c>
    </row>
    <row r="4634" spans="1:1" x14ac:dyDescent="0.25">
      <c r="A4634" s="4">
        <f ca="1">'Гененируем однородную выборку'!A4634</f>
        <v>17.181486635931851</v>
      </c>
    </row>
    <row r="4635" spans="1:1" x14ac:dyDescent="0.25">
      <c r="A4635" s="4">
        <f ca="1">'Гененируем однородную выборку'!A4635</f>
        <v>15.998542669921843</v>
      </c>
    </row>
    <row r="4636" spans="1:1" x14ac:dyDescent="0.25">
      <c r="A4636" s="4">
        <f ca="1">'Гененируем однородную выборку'!A4636</f>
        <v>13.335772537612485</v>
      </c>
    </row>
    <row r="4637" spans="1:1" x14ac:dyDescent="0.25">
      <c r="A4637" s="4">
        <f ca="1">'Гененируем однородную выборку'!A4637</f>
        <v>13.160939597349069</v>
      </c>
    </row>
    <row r="4638" spans="1:1" x14ac:dyDescent="0.25">
      <c r="A4638" s="4">
        <f ca="1">'Гененируем однородную выборку'!A4638</f>
        <v>17.253071658122959</v>
      </c>
    </row>
    <row r="4639" spans="1:1" x14ac:dyDescent="0.25">
      <c r="A4639" s="4">
        <f ca="1">'Гененируем однородную выборку'!A4639</f>
        <v>19.123424122383653</v>
      </c>
    </row>
    <row r="4640" spans="1:1" x14ac:dyDescent="0.25">
      <c r="A4640" s="4">
        <f ca="1">'Гененируем однородную выборку'!A4640</f>
        <v>16.628348897925591</v>
      </c>
    </row>
    <row r="4641" spans="1:1" x14ac:dyDescent="0.25">
      <c r="A4641" s="4">
        <f ca="1">'Гененируем однородную выборку'!A4641</f>
        <v>13.297165362040186</v>
      </c>
    </row>
    <row r="4642" spans="1:1" x14ac:dyDescent="0.25">
      <c r="A4642" s="4">
        <f ca="1">'Гененируем однородную выборку'!A4642</f>
        <v>17.151252282127583</v>
      </c>
    </row>
    <row r="4643" spans="1:1" x14ac:dyDescent="0.25">
      <c r="A4643" s="4">
        <f ca="1">'Гененируем однородную выборку'!A4643</f>
        <v>17.693091284771281</v>
      </c>
    </row>
    <row r="4644" spans="1:1" x14ac:dyDescent="0.25">
      <c r="A4644" s="4">
        <f ca="1">'Гененируем однородную выборку'!A4644</f>
        <v>12.320200815150944</v>
      </c>
    </row>
    <row r="4645" spans="1:1" x14ac:dyDescent="0.25">
      <c r="A4645" s="4">
        <f ca="1">'Гененируем однородную выборку'!A4645</f>
        <v>19.549621857635394</v>
      </c>
    </row>
    <row r="4646" spans="1:1" x14ac:dyDescent="0.25">
      <c r="A4646" s="4">
        <f ca="1">'Гененируем однородную выборку'!A4646</f>
        <v>18.050403006759879</v>
      </c>
    </row>
    <row r="4647" spans="1:1" x14ac:dyDescent="0.25">
      <c r="A4647" s="4">
        <f ca="1">'Гененируем однородную выборку'!A4647</f>
        <v>13.421301052602594</v>
      </c>
    </row>
    <row r="4648" spans="1:1" x14ac:dyDescent="0.25">
      <c r="A4648" s="4">
        <f ca="1">'Гененируем однородную выборку'!A4648</f>
        <v>16.243902151765802</v>
      </c>
    </row>
    <row r="4649" spans="1:1" x14ac:dyDescent="0.25">
      <c r="A4649" s="4">
        <f ca="1">'Гененируем однородную выборку'!A4649</f>
        <v>14.499661342427038</v>
      </c>
    </row>
    <row r="4650" spans="1:1" x14ac:dyDescent="0.25">
      <c r="A4650" s="4">
        <f ca="1">'Гененируем однородную выборку'!A4650</f>
        <v>14.556253149727446</v>
      </c>
    </row>
    <row r="4651" spans="1:1" x14ac:dyDescent="0.25">
      <c r="A4651" s="4">
        <f ca="1">'Гененируем однородную выборку'!A4651</f>
        <v>18.221788632758745</v>
      </c>
    </row>
    <row r="4652" spans="1:1" x14ac:dyDescent="0.25">
      <c r="A4652" s="4">
        <f ca="1">'Гененируем однородную выборку'!A4652</f>
        <v>21.912729576552174</v>
      </c>
    </row>
    <row r="4653" spans="1:1" x14ac:dyDescent="0.25">
      <c r="A4653" s="4">
        <f ca="1">'Гененируем однородную выборку'!A4653</f>
        <v>11.692600392990904</v>
      </c>
    </row>
    <row r="4654" spans="1:1" x14ac:dyDescent="0.25">
      <c r="A4654" s="4">
        <f ca="1">'Гененируем однородную выборку'!A4654</f>
        <v>16.832519294248893</v>
      </c>
    </row>
    <row r="4655" spans="1:1" x14ac:dyDescent="0.25">
      <c r="A4655" s="4">
        <f ca="1">'Гененируем однородную выборку'!A4655</f>
        <v>16.910180889528924</v>
      </c>
    </row>
    <row r="4656" spans="1:1" x14ac:dyDescent="0.25">
      <c r="A4656" s="4">
        <f ca="1">'Гененируем однородную выборку'!A4656</f>
        <v>11.923430832827297</v>
      </c>
    </row>
    <row r="4657" spans="1:1" x14ac:dyDescent="0.25">
      <c r="A4657" s="4">
        <f ca="1">'Гененируем однородную выборку'!A4657</f>
        <v>14.966454068153292</v>
      </c>
    </row>
    <row r="4658" spans="1:1" x14ac:dyDescent="0.25">
      <c r="A4658" s="4">
        <f ca="1">'Гененируем однородную выборку'!A4658</f>
        <v>19.39615381897946</v>
      </c>
    </row>
    <row r="4659" spans="1:1" x14ac:dyDescent="0.25">
      <c r="A4659" s="4">
        <f ca="1">'Гененируем однородную выборку'!A4659</f>
        <v>11.816926355539794</v>
      </c>
    </row>
    <row r="4660" spans="1:1" x14ac:dyDescent="0.25">
      <c r="A4660" s="4">
        <f ca="1">'Гененируем однородную выборку'!A4660</f>
        <v>22.194041775616462</v>
      </c>
    </row>
    <row r="4661" spans="1:1" x14ac:dyDescent="0.25">
      <c r="A4661" s="4">
        <f ca="1">'Гененируем однородную выборку'!A4661</f>
        <v>12.997199261840514</v>
      </c>
    </row>
    <row r="4662" spans="1:1" x14ac:dyDescent="0.25">
      <c r="A4662" s="4">
        <f ca="1">'Гененируем однородную выборку'!A4662</f>
        <v>11.765348527486001</v>
      </c>
    </row>
    <row r="4663" spans="1:1" x14ac:dyDescent="0.25">
      <c r="A4663" s="4">
        <f ca="1">'Гененируем однородную выборку'!A4663</f>
        <v>18.28903810228319</v>
      </c>
    </row>
    <row r="4664" spans="1:1" x14ac:dyDescent="0.25">
      <c r="A4664" s="4">
        <f ca="1">'Гененируем однородную выборку'!A4664</f>
        <v>11.16942455631257</v>
      </c>
    </row>
    <row r="4665" spans="1:1" x14ac:dyDescent="0.25">
      <c r="A4665" s="4">
        <f ca="1">'Гененируем однородную выборку'!A4665</f>
        <v>14.046853410749751</v>
      </c>
    </row>
    <row r="4666" spans="1:1" x14ac:dyDescent="0.25">
      <c r="A4666" s="4">
        <f ca="1">'Гененируем однородную выборку'!A4666</f>
        <v>17.191201084915075</v>
      </c>
    </row>
    <row r="4667" spans="1:1" x14ac:dyDescent="0.25">
      <c r="A4667" s="4">
        <f ca="1">'Гененируем однородную выборку'!A4667</f>
        <v>17.517466230000061</v>
      </c>
    </row>
    <row r="4668" spans="1:1" x14ac:dyDescent="0.25">
      <c r="A4668" s="4">
        <f ca="1">'Гененируем однородную выборку'!A4668</f>
        <v>14.655721962928371</v>
      </c>
    </row>
    <row r="4669" spans="1:1" x14ac:dyDescent="0.25">
      <c r="A4669" s="4">
        <f ca="1">'Гененируем однородную выборку'!A4669</f>
        <v>15.283447809796201</v>
      </c>
    </row>
    <row r="4670" spans="1:1" x14ac:dyDescent="0.25">
      <c r="A4670" s="4">
        <f ca="1">'Гененируем однородную выборку'!A4670</f>
        <v>17.00180934204046</v>
      </c>
    </row>
    <row r="4671" spans="1:1" x14ac:dyDescent="0.25">
      <c r="A4671" s="4">
        <f ca="1">'Гененируем однородную выборку'!A4671</f>
        <v>19.031582189887537</v>
      </c>
    </row>
    <row r="4672" spans="1:1" x14ac:dyDescent="0.25">
      <c r="A4672" s="4">
        <f ca="1">'Гененируем однородную выборку'!A4672</f>
        <v>21.978817523650726</v>
      </c>
    </row>
    <row r="4673" spans="1:1" x14ac:dyDescent="0.25">
      <c r="A4673" s="4">
        <f ca="1">'Гененируем однородную выборку'!A4673</f>
        <v>17.932988041418216</v>
      </c>
    </row>
    <row r="4674" spans="1:1" x14ac:dyDescent="0.25">
      <c r="A4674" s="4">
        <f ca="1">'Гененируем однородную выборку'!A4674</f>
        <v>11.788105416508925</v>
      </c>
    </row>
    <row r="4675" spans="1:1" x14ac:dyDescent="0.25">
      <c r="A4675" s="4">
        <f ca="1">'Гененируем однородную выборку'!A4675</f>
        <v>15.9174438805835</v>
      </c>
    </row>
    <row r="4676" spans="1:1" x14ac:dyDescent="0.25">
      <c r="A4676" s="4">
        <f ca="1">'Гененируем однородную выборку'!A4676</f>
        <v>17.15241940694979</v>
      </c>
    </row>
    <row r="4677" spans="1:1" x14ac:dyDescent="0.25">
      <c r="A4677" s="4">
        <f ca="1">'Гененируем однородную выборку'!A4677</f>
        <v>16.945988941350524</v>
      </c>
    </row>
    <row r="4678" spans="1:1" x14ac:dyDescent="0.25">
      <c r="A4678" s="4">
        <f ca="1">'Гененируем однородную выборку'!A4678</f>
        <v>15.341692189587668</v>
      </c>
    </row>
    <row r="4679" spans="1:1" x14ac:dyDescent="0.25">
      <c r="A4679" s="4">
        <f ca="1">'Гененируем однородную выборку'!A4679</f>
        <v>13.206861227803845</v>
      </c>
    </row>
    <row r="4680" spans="1:1" x14ac:dyDescent="0.25">
      <c r="A4680" s="4">
        <f ca="1">'Гененируем однородную выборку'!A4680</f>
        <v>12.053427479843991</v>
      </c>
    </row>
    <row r="4681" spans="1:1" x14ac:dyDescent="0.25">
      <c r="A4681" s="4">
        <f ca="1">'Гененируем однородную выборку'!A4681</f>
        <v>12.33850138684158</v>
      </c>
    </row>
    <row r="4682" spans="1:1" x14ac:dyDescent="0.25">
      <c r="A4682" s="4">
        <f ca="1">'Гененируем однородную выборку'!A4682</f>
        <v>17.818317348946945</v>
      </c>
    </row>
    <row r="4683" spans="1:1" x14ac:dyDescent="0.25">
      <c r="A4683" s="4">
        <f ca="1">'Гененируем однородную выборку'!A4683</f>
        <v>17.139286466419925</v>
      </c>
    </row>
    <row r="4684" spans="1:1" x14ac:dyDescent="0.25">
      <c r="A4684" s="4">
        <f ca="1">'Гененируем однородную выборку'!A4684</f>
        <v>16.828936971895477</v>
      </c>
    </row>
    <row r="4685" spans="1:1" x14ac:dyDescent="0.25">
      <c r="A4685" s="4">
        <f ca="1">'Гененируем однородную выборку'!A4685</f>
        <v>12.822719057223798</v>
      </c>
    </row>
    <row r="4686" spans="1:1" x14ac:dyDescent="0.25">
      <c r="A4686" s="4">
        <f ca="1">'Гененируем однородную выборку'!A4686</f>
        <v>13.892582730675112</v>
      </c>
    </row>
    <row r="4687" spans="1:1" x14ac:dyDescent="0.25">
      <c r="A4687" s="4">
        <f ca="1">'Гененируем однородную выборку'!A4687</f>
        <v>15.049989613171379</v>
      </c>
    </row>
    <row r="4688" spans="1:1" x14ac:dyDescent="0.25">
      <c r="A4688" s="4">
        <f ca="1">'Гененируем однородную выборку'!A4688</f>
        <v>16.528590001809057</v>
      </c>
    </row>
    <row r="4689" spans="1:1" x14ac:dyDescent="0.25">
      <c r="A4689" s="4">
        <f ca="1">'Гененируем однородную выборку'!A4689</f>
        <v>11.284709676009671</v>
      </c>
    </row>
    <row r="4690" spans="1:1" x14ac:dyDescent="0.25">
      <c r="A4690" s="4">
        <f ca="1">'Гененируем однородную выборку'!A4690</f>
        <v>16.341842962621822</v>
      </c>
    </row>
    <row r="4691" spans="1:1" x14ac:dyDescent="0.25">
      <c r="A4691" s="4">
        <f ca="1">'Гененируем однородную выборку'!A4691</f>
        <v>18.620210689324725</v>
      </c>
    </row>
    <row r="4692" spans="1:1" x14ac:dyDescent="0.25">
      <c r="A4692" s="4">
        <f ca="1">'Гененируем однородную выборку'!A4692</f>
        <v>16.195189102863331</v>
      </c>
    </row>
    <row r="4693" spans="1:1" x14ac:dyDescent="0.25">
      <c r="A4693" s="4">
        <f ca="1">'Гененируем однородную выборку'!A4693</f>
        <v>12.444263218272154</v>
      </c>
    </row>
    <row r="4694" spans="1:1" x14ac:dyDescent="0.25">
      <c r="A4694" s="4">
        <f ca="1">'Гененируем однородную выборку'!A4694</f>
        <v>14.535109024335483</v>
      </c>
    </row>
    <row r="4695" spans="1:1" x14ac:dyDescent="0.25">
      <c r="A4695" s="4">
        <f ca="1">'Гененируем однородную выборку'!A4695</f>
        <v>15.050319711838355</v>
      </c>
    </row>
    <row r="4696" spans="1:1" x14ac:dyDescent="0.25">
      <c r="A4696" s="4">
        <f ca="1">'Гененируем однородную выборку'!A4696</f>
        <v>16.224882090719088</v>
      </c>
    </row>
    <row r="4697" spans="1:1" x14ac:dyDescent="0.25">
      <c r="A4697" s="4">
        <f ca="1">'Гененируем однородную выборку'!A4697</f>
        <v>14.286151473560709</v>
      </c>
    </row>
    <row r="4698" spans="1:1" x14ac:dyDescent="0.25">
      <c r="A4698" s="4">
        <f ca="1">'Гененируем однородную выборку'!A4698</f>
        <v>19.235205904414897</v>
      </c>
    </row>
    <row r="4699" spans="1:1" x14ac:dyDescent="0.25">
      <c r="A4699" s="4">
        <f ca="1">'Гененируем однородную выборку'!A4699</f>
        <v>7.3314910430448066</v>
      </c>
    </row>
    <row r="4700" spans="1:1" x14ac:dyDescent="0.25">
      <c r="A4700" s="4">
        <f ca="1">'Гененируем однородную выборку'!A4700</f>
        <v>10.710396750720374</v>
      </c>
    </row>
    <row r="4701" spans="1:1" x14ac:dyDescent="0.25">
      <c r="A4701" s="4">
        <f ca="1">'Гененируем однородную выборку'!A4701</f>
        <v>12.578735260696966</v>
      </c>
    </row>
    <row r="4702" spans="1:1" x14ac:dyDescent="0.25">
      <c r="A4702" s="4">
        <f ca="1">'Гененируем однородную выборку'!A4702</f>
        <v>16.892163161294462</v>
      </c>
    </row>
    <row r="4703" spans="1:1" x14ac:dyDescent="0.25">
      <c r="A4703" s="4">
        <f ca="1">'Гененируем однородную выборку'!A4703</f>
        <v>13.527023736314277</v>
      </c>
    </row>
    <row r="4704" spans="1:1" x14ac:dyDescent="0.25">
      <c r="A4704" s="4">
        <f ca="1">'Гененируем однородную выборку'!A4704</f>
        <v>17.640887993113225</v>
      </c>
    </row>
    <row r="4705" spans="1:1" x14ac:dyDescent="0.25">
      <c r="A4705" s="4">
        <f ca="1">'Гененируем однородную выборку'!A4705</f>
        <v>19.5658557693252</v>
      </c>
    </row>
    <row r="4706" spans="1:1" x14ac:dyDescent="0.25">
      <c r="A4706" s="4">
        <f ca="1">'Гененируем однородную выборку'!A4706</f>
        <v>17.957822575616468</v>
      </c>
    </row>
    <row r="4707" spans="1:1" x14ac:dyDescent="0.25">
      <c r="A4707" s="4">
        <f ca="1">'Гененируем однородную выборку'!A4707</f>
        <v>16.87447156613792</v>
      </c>
    </row>
    <row r="4708" spans="1:1" x14ac:dyDescent="0.25">
      <c r="A4708" s="4">
        <f ca="1">'Гененируем однородную выборку'!A4708</f>
        <v>16.506635597507763</v>
      </c>
    </row>
    <row r="4709" spans="1:1" x14ac:dyDescent="0.25">
      <c r="A4709" s="4">
        <f ca="1">'Гененируем однородную выборку'!A4709</f>
        <v>16.593422239607172</v>
      </c>
    </row>
    <row r="4710" spans="1:1" x14ac:dyDescent="0.25">
      <c r="A4710" s="4">
        <f ca="1">'Гененируем однородную выборку'!A4710</f>
        <v>17.673216792468505</v>
      </c>
    </row>
    <row r="4711" spans="1:1" x14ac:dyDescent="0.25">
      <c r="A4711" s="4">
        <f ca="1">'Гененируем однородную выборку'!A4711</f>
        <v>19.44418141231651</v>
      </c>
    </row>
    <row r="4712" spans="1:1" x14ac:dyDescent="0.25">
      <c r="A4712" s="4">
        <f ca="1">'Гененируем однородную выборку'!A4712</f>
        <v>18.731143919044055</v>
      </c>
    </row>
    <row r="4713" spans="1:1" x14ac:dyDescent="0.25">
      <c r="A4713" s="4">
        <f ca="1">'Гененируем однородную выборку'!A4713</f>
        <v>15.722471668597631</v>
      </c>
    </row>
    <row r="4714" spans="1:1" x14ac:dyDescent="0.25">
      <c r="A4714" s="4">
        <f ca="1">'Гененируем однородную выборку'!A4714</f>
        <v>17.833159014952255</v>
      </c>
    </row>
    <row r="4715" spans="1:1" x14ac:dyDescent="0.25">
      <c r="A4715" s="4">
        <f ca="1">'Гененируем однородную выборку'!A4715</f>
        <v>17.45908264644785</v>
      </c>
    </row>
    <row r="4716" spans="1:1" x14ac:dyDescent="0.25">
      <c r="A4716" s="4">
        <f ca="1">'Гененируем однородную выборку'!A4716</f>
        <v>18.570150356246877</v>
      </c>
    </row>
    <row r="4717" spans="1:1" x14ac:dyDescent="0.25">
      <c r="A4717" s="4">
        <f ca="1">'Гененируем однородную выборку'!A4717</f>
        <v>15.365252786085602</v>
      </c>
    </row>
    <row r="4718" spans="1:1" x14ac:dyDescent="0.25">
      <c r="A4718" s="4">
        <f ca="1">'Гененируем однородную выборку'!A4718</f>
        <v>14.513291560699997</v>
      </c>
    </row>
    <row r="4719" spans="1:1" x14ac:dyDescent="0.25">
      <c r="A4719" s="4">
        <f ca="1">'Гененируем однородную выборку'!A4719</f>
        <v>16.91959281743668</v>
      </c>
    </row>
    <row r="4720" spans="1:1" x14ac:dyDescent="0.25">
      <c r="A4720" s="4">
        <f ca="1">'Гененируем однородную выборку'!A4720</f>
        <v>16.778516193895992</v>
      </c>
    </row>
    <row r="4721" spans="1:1" x14ac:dyDescent="0.25">
      <c r="A4721" s="4">
        <f ca="1">'Гененируем однородную выборку'!A4721</f>
        <v>8.5780195828628525</v>
      </c>
    </row>
    <row r="4722" spans="1:1" x14ac:dyDescent="0.25">
      <c r="A4722" s="4">
        <f ca="1">'Гененируем однородную выборку'!A4722</f>
        <v>12.48424063515554</v>
      </c>
    </row>
    <row r="4723" spans="1:1" x14ac:dyDescent="0.25">
      <c r="A4723" s="4">
        <f ca="1">'Гененируем однородную выборку'!A4723</f>
        <v>17.153411132708982</v>
      </c>
    </row>
    <row r="4724" spans="1:1" x14ac:dyDescent="0.25">
      <c r="A4724" s="4">
        <f ca="1">'Гененируем однородную выборку'!A4724</f>
        <v>17.770066816639467</v>
      </c>
    </row>
    <row r="4725" spans="1:1" x14ac:dyDescent="0.25">
      <c r="A4725" s="4">
        <f ca="1">'Гененируем однородную выборку'!A4725</f>
        <v>13.496655731959713</v>
      </c>
    </row>
    <row r="4726" spans="1:1" x14ac:dyDescent="0.25">
      <c r="A4726" s="4">
        <f ca="1">'Гененируем однородную выборку'!A4726</f>
        <v>19.646324354753364</v>
      </c>
    </row>
    <row r="4727" spans="1:1" x14ac:dyDescent="0.25">
      <c r="A4727" s="4">
        <f ca="1">'Гененируем однородную выборку'!A4727</f>
        <v>15.469819746834245</v>
      </c>
    </row>
    <row r="4728" spans="1:1" x14ac:dyDescent="0.25">
      <c r="A4728" s="4">
        <f ca="1">'Гененируем однородную выборку'!A4728</f>
        <v>19.461894499797815</v>
      </c>
    </row>
    <row r="4729" spans="1:1" x14ac:dyDescent="0.25">
      <c r="A4729" s="4">
        <f ca="1">'Гененируем однородную выборку'!A4729</f>
        <v>21.632637757371597</v>
      </c>
    </row>
    <row r="4730" spans="1:1" x14ac:dyDescent="0.25">
      <c r="A4730" s="4">
        <f ca="1">'Гененируем однородную выборку'!A4730</f>
        <v>12.648391175200958</v>
      </c>
    </row>
    <row r="4731" spans="1:1" x14ac:dyDescent="0.25">
      <c r="A4731" s="4">
        <f ca="1">'Гененируем однородную выборку'!A4731</f>
        <v>16.371119883882798</v>
      </c>
    </row>
    <row r="4732" spans="1:1" x14ac:dyDescent="0.25">
      <c r="A4732" s="4">
        <f ca="1">'Гененируем однородную выборку'!A4732</f>
        <v>14.579797139251673</v>
      </c>
    </row>
    <row r="4733" spans="1:1" x14ac:dyDescent="0.25">
      <c r="A4733" s="4">
        <f ca="1">'Гененируем однородную выборку'!A4733</f>
        <v>12.389599634071526</v>
      </c>
    </row>
    <row r="4734" spans="1:1" x14ac:dyDescent="0.25">
      <c r="A4734" s="4">
        <f ca="1">'Гененируем однородную выборку'!A4734</f>
        <v>13.019397181500981</v>
      </c>
    </row>
    <row r="4735" spans="1:1" x14ac:dyDescent="0.25">
      <c r="A4735" s="4">
        <f ca="1">'Гененируем однородную выборку'!A4735</f>
        <v>15.795903181422872</v>
      </c>
    </row>
    <row r="4736" spans="1:1" x14ac:dyDescent="0.25">
      <c r="A4736" s="4">
        <f ca="1">'Гененируем однородную выборку'!A4736</f>
        <v>14.753969345068549</v>
      </c>
    </row>
    <row r="4737" spans="1:1" x14ac:dyDescent="0.25">
      <c r="A4737" s="4">
        <f ca="1">'Гененируем однородную выборку'!A4737</f>
        <v>15.295220111499221</v>
      </c>
    </row>
    <row r="4738" spans="1:1" x14ac:dyDescent="0.25">
      <c r="A4738" s="4">
        <f ca="1">'Гененируем однородную выборку'!A4738</f>
        <v>17.601495118371073</v>
      </c>
    </row>
    <row r="4739" spans="1:1" x14ac:dyDescent="0.25">
      <c r="A4739" s="4">
        <f ca="1">'Гененируем однородную выборку'!A4739</f>
        <v>10.757266149553764</v>
      </c>
    </row>
    <row r="4740" spans="1:1" x14ac:dyDescent="0.25">
      <c r="A4740" s="4">
        <f ca="1">'Гененируем однородную выборку'!A4740</f>
        <v>15.68034280982476</v>
      </c>
    </row>
    <row r="4741" spans="1:1" x14ac:dyDescent="0.25">
      <c r="A4741" s="4">
        <f ca="1">'Гененируем однородную выборку'!A4741</f>
        <v>12.999082829723234</v>
      </c>
    </row>
    <row r="4742" spans="1:1" x14ac:dyDescent="0.25">
      <c r="A4742" s="4">
        <f ca="1">'Гененируем однородную выборку'!A4742</f>
        <v>13.874567035560494</v>
      </c>
    </row>
    <row r="4743" spans="1:1" x14ac:dyDescent="0.25">
      <c r="A4743" s="4">
        <f ca="1">'Гененируем однородную выборку'!A4743</f>
        <v>13.580253247031042</v>
      </c>
    </row>
    <row r="4744" spans="1:1" x14ac:dyDescent="0.25">
      <c r="A4744" s="4">
        <f ca="1">'Гененируем однородную выборку'!A4744</f>
        <v>17.779780581494084</v>
      </c>
    </row>
    <row r="4745" spans="1:1" x14ac:dyDescent="0.25">
      <c r="A4745" s="4">
        <f ca="1">'Гененируем однородную выборку'!A4745</f>
        <v>19.39345733750552</v>
      </c>
    </row>
    <row r="4746" spans="1:1" x14ac:dyDescent="0.25">
      <c r="A4746" s="4">
        <f ca="1">'Гененируем однородную выборку'!A4746</f>
        <v>12.995951835880225</v>
      </c>
    </row>
    <row r="4747" spans="1:1" x14ac:dyDescent="0.25">
      <c r="A4747" s="4">
        <f ca="1">'Гененируем однородную выборку'!A4747</f>
        <v>12.251339577513139</v>
      </c>
    </row>
    <row r="4748" spans="1:1" x14ac:dyDescent="0.25">
      <c r="A4748" s="4">
        <f ca="1">'Гененируем однородную выборку'!A4748</f>
        <v>15.249723393507919</v>
      </c>
    </row>
    <row r="4749" spans="1:1" x14ac:dyDescent="0.25">
      <c r="A4749" s="4">
        <f ca="1">'Гененируем однородную выборку'!A4749</f>
        <v>11.769022907628671</v>
      </c>
    </row>
    <row r="4750" spans="1:1" x14ac:dyDescent="0.25">
      <c r="A4750" s="4">
        <f ca="1">'Гененируем однородную выборку'!A4750</f>
        <v>13.474453789445963</v>
      </c>
    </row>
    <row r="4751" spans="1:1" x14ac:dyDescent="0.25">
      <c r="A4751" s="4">
        <f ca="1">'Гененируем однородную выборку'!A4751</f>
        <v>13.029041952915058</v>
      </c>
    </row>
    <row r="4752" spans="1:1" x14ac:dyDescent="0.25">
      <c r="A4752" s="4">
        <f ca="1">'Гененируем однородную выборку'!A4752</f>
        <v>13.368897968643857</v>
      </c>
    </row>
    <row r="4753" spans="1:1" x14ac:dyDescent="0.25">
      <c r="A4753" s="4">
        <f ca="1">'Гененируем однородную выборку'!A4753</f>
        <v>9.0654121847593405</v>
      </c>
    </row>
    <row r="4754" spans="1:1" x14ac:dyDescent="0.25">
      <c r="A4754" s="4">
        <f ca="1">'Гененируем однородную выборку'!A4754</f>
        <v>17.129283996641306</v>
      </c>
    </row>
    <row r="4755" spans="1:1" x14ac:dyDescent="0.25">
      <c r="A4755" s="4">
        <f ca="1">'Гененируем однородную выборку'!A4755</f>
        <v>16.837820328929794</v>
      </c>
    </row>
    <row r="4756" spans="1:1" x14ac:dyDescent="0.25">
      <c r="A4756" s="4">
        <f ca="1">'Гененируем однородную выборку'!A4756</f>
        <v>14.052165572368311</v>
      </c>
    </row>
    <row r="4757" spans="1:1" x14ac:dyDescent="0.25">
      <c r="A4757" s="4">
        <f ca="1">'Гененируем однородную выборку'!A4757</f>
        <v>12.776238648838296</v>
      </c>
    </row>
    <row r="4758" spans="1:1" x14ac:dyDescent="0.25">
      <c r="A4758" s="4">
        <f ca="1">'Гененируем однородную выборку'!A4758</f>
        <v>11.494787990921104</v>
      </c>
    </row>
    <row r="4759" spans="1:1" x14ac:dyDescent="0.25">
      <c r="A4759" s="4">
        <f ca="1">'Гененируем однородную выборку'!A4759</f>
        <v>14.754301472205208</v>
      </c>
    </row>
    <row r="4760" spans="1:1" x14ac:dyDescent="0.25">
      <c r="A4760" s="4">
        <f ca="1">'Гененируем однородную выборку'!A4760</f>
        <v>12.937435396329413</v>
      </c>
    </row>
    <row r="4761" spans="1:1" x14ac:dyDescent="0.25">
      <c r="A4761" s="4">
        <f ca="1">'Гененируем однородную выборку'!A4761</f>
        <v>19.973311690452192</v>
      </c>
    </row>
    <row r="4762" spans="1:1" x14ac:dyDescent="0.25">
      <c r="A4762" s="4">
        <f ca="1">'Гененируем однородную выборку'!A4762</f>
        <v>13.246371614110583</v>
      </c>
    </row>
    <row r="4763" spans="1:1" x14ac:dyDescent="0.25">
      <c r="A4763" s="4">
        <f ca="1">'Гененируем однородную выборку'!A4763</f>
        <v>15.385095733435783</v>
      </c>
    </row>
    <row r="4764" spans="1:1" x14ac:dyDescent="0.25">
      <c r="A4764" s="4">
        <f ca="1">'Гененируем однородную выборку'!A4764</f>
        <v>15.98153831838915</v>
      </c>
    </row>
    <row r="4765" spans="1:1" x14ac:dyDescent="0.25">
      <c r="A4765" s="4">
        <f ca="1">'Гененируем однородную выборку'!A4765</f>
        <v>17.351567258895727</v>
      </c>
    </row>
    <row r="4766" spans="1:1" x14ac:dyDescent="0.25">
      <c r="A4766" s="4">
        <f ca="1">'Гененируем однородную выборку'!A4766</f>
        <v>20.744777465563608</v>
      </c>
    </row>
    <row r="4767" spans="1:1" x14ac:dyDescent="0.25">
      <c r="A4767" s="4">
        <f ca="1">'Гененируем однородную выборку'!A4767</f>
        <v>16.809817707350408</v>
      </c>
    </row>
    <row r="4768" spans="1:1" x14ac:dyDescent="0.25">
      <c r="A4768" s="4">
        <f ca="1">'Гененируем однородную выборку'!A4768</f>
        <v>11.848440187031148</v>
      </c>
    </row>
    <row r="4769" spans="1:1" x14ac:dyDescent="0.25">
      <c r="A4769" s="4">
        <f ca="1">'Гененируем однородную выборку'!A4769</f>
        <v>14.996637220298997</v>
      </c>
    </row>
    <row r="4770" spans="1:1" x14ac:dyDescent="0.25">
      <c r="A4770" s="4">
        <f ca="1">'Гененируем однородную выборку'!A4770</f>
        <v>8.6987168707445583</v>
      </c>
    </row>
    <row r="4771" spans="1:1" x14ac:dyDescent="0.25">
      <c r="A4771" s="4">
        <f ca="1">'Гененируем однородную выборку'!A4771</f>
        <v>16.956410153952081</v>
      </c>
    </row>
    <row r="4772" spans="1:1" x14ac:dyDescent="0.25">
      <c r="A4772" s="4">
        <f ca="1">'Гененируем однородную выборку'!A4772</f>
        <v>14.190972608798043</v>
      </c>
    </row>
    <row r="4773" spans="1:1" x14ac:dyDescent="0.25">
      <c r="A4773" s="4">
        <f ca="1">'Гененируем однородную выборку'!A4773</f>
        <v>15.875971463715025</v>
      </c>
    </row>
    <row r="4774" spans="1:1" x14ac:dyDescent="0.25">
      <c r="A4774" s="4">
        <f ca="1">'Гененируем однородную выборку'!A4774</f>
        <v>12.303418282347575</v>
      </c>
    </row>
    <row r="4775" spans="1:1" x14ac:dyDescent="0.25">
      <c r="A4775" s="4">
        <f ca="1">'Гененируем однородную выборку'!A4775</f>
        <v>11.430132733172197</v>
      </c>
    </row>
    <row r="4776" spans="1:1" x14ac:dyDescent="0.25">
      <c r="A4776" s="4">
        <f ca="1">'Гененируем однородную выборку'!A4776</f>
        <v>17.428886297326226</v>
      </c>
    </row>
    <row r="4777" spans="1:1" x14ac:dyDescent="0.25">
      <c r="A4777" s="4">
        <f ca="1">'Гененируем однородную выборку'!A4777</f>
        <v>18.97068862542692</v>
      </c>
    </row>
    <row r="4778" spans="1:1" x14ac:dyDescent="0.25">
      <c r="A4778" s="4">
        <f ca="1">'Гененируем однородную выборку'!A4778</f>
        <v>12.61407052924336</v>
      </c>
    </row>
    <row r="4779" spans="1:1" x14ac:dyDescent="0.25">
      <c r="A4779" s="4">
        <f ca="1">'Гененируем однородную выборку'!A4779</f>
        <v>14.259800312271821</v>
      </c>
    </row>
    <row r="4780" spans="1:1" x14ac:dyDescent="0.25">
      <c r="A4780" s="4">
        <f ca="1">'Гененируем однородную выборку'!A4780</f>
        <v>11.33605983859109</v>
      </c>
    </row>
    <row r="4781" spans="1:1" x14ac:dyDescent="0.25">
      <c r="A4781" s="4">
        <f ca="1">'Гененируем однородную выборку'!A4781</f>
        <v>16.595734293757804</v>
      </c>
    </row>
    <row r="4782" spans="1:1" x14ac:dyDescent="0.25">
      <c r="A4782" s="4">
        <f ca="1">'Гененируем однородную выборку'!A4782</f>
        <v>17.053941376491089</v>
      </c>
    </row>
    <row r="4783" spans="1:1" x14ac:dyDescent="0.25">
      <c r="A4783" s="4">
        <f ca="1">'Гененируем однородную выборку'!A4783</f>
        <v>18.184424209756315</v>
      </c>
    </row>
    <row r="4784" spans="1:1" x14ac:dyDescent="0.25">
      <c r="A4784" s="4">
        <f ca="1">'Гененируем однородную выборку'!A4784</f>
        <v>16.828403324251326</v>
      </c>
    </row>
    <row r="4785" spans="1:1" x14ac:dyDescent="0.25">
      <c r="A4785" s="4">
        <f ca="1">'Гененируем однородную выборку'!A4785</f>
        <v>15.621438324947963</v>
      </c>
    </row>
    <row r="4786" spans="1:1" x14ac:dyDescent="0.25">
      <c r="A4786" s="4">
        <f ca="1">'Гененируем однородную выборку'!A4786</f>
        <v>16.704753998421982</v>
      </c>
    </row>
    <row r="4787" spans="1:1" x14ac:dyDescent="0.25">
      <c r="A4787" s="4">
        <f ca="1">'Гененируем однородную выборку'!A4787</f>
        <v>17.095202332039563</v>
      </c>
    </row>
    <row r="4788" spans="1:1" x14ac:dyDescent="0.25">
      <c r="A4788" s="4">
        <f ca="1">'Гененируем однородную выборку'!A4788</f>
        <v>14.536264993288992</v>
      </c>
    </row>
    <row r="4789" spans="1:1" x14ac:dyDescent="0.25">
      <c r="A4789" s="4">
        <f ca="1">'Гененируем однородную выборку'!A4789</f>
        <v>13.109628590650983</v>
      </c>
    </row>
    <row r="4790" spans="1:1" x14ac:dyDescent="0.25">
      <c r="A4790" s="4">
        <f ca="1">'Гененируем однородную выборку'!A4790</f>
        <v>17.018308864429478</v>
      </c>
    </row>
    <row r="4791" spans="1:1" x14ac:dyDescent="0.25">
      <c r="A4791" s="4">
        <f ca="1">'Гененируем однородную выборку'!A4791</f>
        <v>16.367543833718205</v>
      </c>
    </row>
    <row r="4792" spans="1:1" x14ac:dyDescent="0.25">
      <c r="A4792" s="4">
        <f ca="1">'Гененируем однородную выборку'!A4792</f>
        <v>17.004791655143681</v>
      </c>
    </row>
    <row r="4793" spans="1:1" x14ac:dyDescent="0.25">
      <c r="A4793" s="4">
        <f ca="1">'Гененируем однородную выборку'!A4793</f>
        <v>15.968754791636059</v>
      </c>
    </row>
    <row r="4794" spans="1:1" x14ac:dyDescent="0.25">
      <c r="A4794" s="4">
        <f ca="1">'Гененируем однородную выборку'!A4794</f>
        <v>14.146543710175015</v>
      </c>
    </row>
    <row r="4795" spans="1:1" x14ac:dyDescent="0.25">
      <c r="A4795" s="4">
        <f ca="1">'Гененируем однородную выборку'!A4795</f>
        <v>17.505928055992904</v>
      </c>
    </row>
    <row r="4796" spans="1:1" x14ac:dyDescent="0.25">
      <c r="A4796" s="4">
        <f ca="1">'Гененируем однородную выборку'!A4796</f>
        <v>13.286975719770215</v>
      </c>
    </row>
    <row r="4797" spans="1:1" x14ac:dyDescent="0.25">
      <c r="A4797" s="4">
        <f ca="1">'Гененируем однородную выборку'!A4797</f>
        <v>16.531532914940726</v>
      </c>
    </row>
    <row r="4798" spans="1:1" x14ac:dyDescent="0.25">
      <c r="A4798" s="4">
        <f ca="1">'Гененируем однородную выборку'!A4798</f>
        <v>17.515868159088164</v>
      </c>
    </row>
    <row r="4799" spans="1:1" x14ac:dyDescent="0.25">
      <c r="A4799" s="4">
        <f ca="1">'Гененируем однородную выборку'!A4799</f>
        <v>14.073369010505738</v>
      </c>
    </row>
    <row r="4800" spans="1:1" x14ac:dyDescent="0.25">
      <c r="A4800" s="4">
        <f ca="1">'Гененируем однородную выборку'!A4800</f>
        <v>16.926908564385371</v>
      </c>
    </row>
    <row r="4801" spans="1:1" x14ac:dyDescent="0.25">
      <c r="A4801" s="4">
        <f ca="1">'Гененируем однородную выборку'!A4801</f>
        <v>19.687419492038686</v>
      </c>
    </row>
    <row r="4802" spans="1:1" x14ac:dyDescent="0.25">
      <c r="A4802" s="4">
        <f ca="1">'Гененируем однородную выборку'!A4802</f>
        <v>12.13886971886941</v>
      </c>
    </row>
    <row r="4803" spans="1:1" x14ac:dyDescent="0.25">
      <c r="A4803" s="4">
        <f ca="1">'Гененируем однородную выборку'!A4803</f>
        <v>12.307956195094107</v>
      </c>
    </row>
    <row r="4804" spans="1:1" x14ac:dyDescent="0.25">
      <c r="A4804" s="4">
        <f ca="1">'Гененируем однородную выборку'!A4804</f>
        <v>8.9988362216534838</v>
      </c>
    </row>
    <row r="4805" spans="1:1" x14ac:dyDescent="0.25">
      <c r="A4805" s="4">
        <f ca="1">'Гененируем однородную выборку'!A4805</f>
        <v>12.322983625171769</v>
      </c>
    </row>
    <row r="4806" spans="1:1" x14ac:dyDescent="0.25">
      <c r="A4806" s="4">
        <f ca="1">'Гененируем однородную выборку'!A4806</f>
        <v>16.726939746653965</v>
      </c>
    </row>
    <row r="4807" spans="1:1" x14ac:dyDescent="0.25">
      <c r="A4807" s="4">
        <f ca="1">'Гененируем однородную выборку'!A4807</f>
        <v>22.159605666132343</v>
      </c>
    </row>
    <row r="4808" spans="1:1" x14ac:dyDescent="0.25">
      <c r="A4808" s="4">
        <f ca="1">'Гененируем однородную выборку'!A4808</f>
        <v>13.811875600841418</v>
      </c>
    </row>
    <row r="4809" spans="1:1" x14ac:dyDescent="0.25">
      <c r="A4809" s="4">
        <f ca="1">'Гененируем однородную выборку'!A4809</f>
        <v>15.818544018353718</v>
      </c>
    </row>
    <row r="4810" spans="1:1" x14ac:dyDescent="0.25">
      <c r="A4810" s="4">
        <f ca="1">'Гененируем однородную выборку'!A4810</f>
        <v>17.703515174392379</v>
      </c>
    </row>
    <row r="4811" spans="1:1" x14ac:dyDescent="0.25">
      <c r="A4811" s="4">
        <f ca="1">'Гененируем однородную выборку'!A4811</f>
        <v>18.94242546321949</v>
      </c>
    </row>
    <row r="4812" spans="1:1" x14ac:dyDescent="0.25">
      <c r="A4812" s="4">
        <f ca="1">'Гененируем однородную выборку'!A4812</f>
        <v>16.464068736767949</v>
      </c>
    </row>
    <row r="4813" spans="1:1" x14ac:dyDescent="0.25">
      <c r="A4813" s="4">
        <f ca="1">'Гененируем однородную выборку'!A4813</f>
        <v>20.387473413981461</v>
      </c>
    </row>
    <row r="4814" spans="1:1" x14ac:dyDescent="0.25">
      <c r="A4814" s="4">
        <f ca="1">'Гененируем однородную выборку'!A4814</f>
        <v>17.460955508519678</v>
      </c>
    </row>
    <row r="4815" spans="1:1" x14ac:dyDescent="0.25">
      <c r="A4815" s="4">
        <f ca="1">'Гененируем однородную выборку'!A4815</f>
        <v>16.290841615593937</v>
      </c>
    </row>
    <row r="4816" spans="1:1" x14ac:dyDescent="0.25">
      <c r="A4816" s="4">
        <f ca="1">'Гененируем однородную выборку'!A4816</f>
        <v>17.219104047770887</v>
      </c>
    </row>
    <row r="4817" spans="1:1" x14ac:dyDescent="0.25">
      <c r="A4817" s="4">
        <f ca="1">'Гененируем однородную выборку'!A4817</f>
        <v>12.118712667515704</v>
      </c>
    </row>
    <row r="4818" spans="1:1" x14ac:dyDescent="0.25">
      <c r="A4818" s="4">
        <f ca="1">'Гененируем однородную выборку'!A4818</f>
        <v>15.988275333330906</v>
      </c>
    </row>
    <row r="4819" spans="1:1" x14ac:dyDescent="0.25">
      <c r="A4819" s="4">
        <f ca="1">'Гененируем однородную выборку'!A4819</f>
        <v>21.856933159330723</v>
      </c>
    </row>
    <row r="4820" spans="1:1" x14ac:dyDescent="0.25">
      <c r="A4820" s="4">
        <f ca="1">'Гененируем однородную выборку'!A4820</f>
        <v>12.94530227542449</v>
      </c>
    </row>
    <row r="4821" spans="1:1" x14ac:dyDescent="0.25">
      <c r="A4821" s="4">
        <f ca="1">'Гененируем однородную выборку'!A4821</f>
        <v>14.411895138014703</v>
      </c>
    </row>
    <row r="4822" spans="1:1" x14ac:dyDescent="0.25">
      <c r="A4822" s="4">
        <f ca="1">'Гененируем однородную выборку'!A4822</f>
        <v>16.902848229506883</v>
      </c>
    </row>
    <row r="4823" spans="1:1" x14ac:dyDescent="0.25">
      <c r="A4823" s="4">
        <f ca="1">'Гененируем однородную выборку'!A4823</f>
        <v>20.104006810765949</v>
      </c>
    </row>
    <row r="4824" spans="1:1" x14ac:dyDescent="0.25">
      <c r="A4824" s="4">
        <f ca="1">'Гененируем однородную выборку'!A4824</f>
        <v>17.315444792866067</v>
      </c>
    </row>
    <row r="4825" spans="1:1" x14ac:dyDescent="0.25">
      <c r="A4825" s="4">
        <f ca="1">'Гененируем однородную выборку'!A4825</f>
        <v>15.12592382489863</v>
      </c>
    </row>
    <row r="4826" spans="1:1" x14ac:dyDescent="0.25">
      <c r="A4826" s="4">
        <f ca="1">'Гененируем однородную выборку'!A4826</f>
        <v>14.205207718540576</v>
      </c>
    </row>
    <row r="4827" spans="1:1" x14ac:dyDescent="0.25">
      <c r="A4827" s="4">
        <f ca="1">'Гененируем однородную выборку'!A4827</f>
        <v>17.039700584811552</v>
      </c>
    </row>
    <row r="4828" spans="1:1" x14ac:dyDescent="0.25">
      <c r="A4828" s="4">
        <f ca="1">'Гененируем однородную выборку'!A4828</f>
        <v>14.229069462099657</v>
      </c>
    </row>
    <row r="4829" spans="1:1" x14ac:dyDescent="0.25">
      <c r="A4829" s="4">
        <f ca="1">'Гененируем однородную выборку'!A4829</f>
        <v>13.229594679573008</v>
      </c>
    </row>
    <row r="4830" spans="1:1" x14ac:dyDescent="0.25">
      <c r="A4830" s="4">
        <f ca="1">'Гененируем однородную выборку'!A4830</f>
        <v>14.98382749703141</v>
      </c>
    </row>
    <row r="4831" spans="1:1" x14ac:dyDescent="0.25">
      <c r="A4831" s="4">
        <f ca="1">'Гененируем однородную выборку'!A4831</f>
        <v>16.958130451896626</v>
      </c>
    </row>
    <row r="4832" spans="1:1" x14ac:dyDescent="0.25">
      <c r="A4832" s="4">
        <f ca="1">'Гененируем однородную выборку'!A4832</f>
        <v>11.590909143958275</v>
      </c>
    </row>
    <row r="4833" spans="1:1" x14ac:dyDescent="0.25">
      <c r="A4833" s="4">
        <f ca="1">'Гененируем однородную выборку'!A4833</f>
        <v>12.950787618991377</v>
      </c>
    </row>
    <row r="4834" spans="1:1" x14ac:dyDescent="0.25">
      <c r="A4834" s="4">
        <f ca="1">'Гененируем однородную выборку'!A4834</f>
        <v>9.4938301564259149</v>
      </c>
    </row>
    <row r="4835" spans="1:1" x14ac:dyDescent="0.25">
      <c r="A4835" s="4">
        <f ca="1">'Гененируем однородную выборку'!A4835</f>
        <v>19.430602546638148</v>
      </c>
    </row>
    <row r="4836" spans="1:1" x14ac:dyDescent="0.25">
      <c r="A4836" s="4">
        <f ca="1">'Гененируем однородную выборку'!A4836</f>
        <v>13.502995007801418</v>
      </c>
    </row>
    <row r="4837" spans="1:1" x14ac:dyDescent="0.25">
      <c r="A4837" s="4">
        <f ca="1">'Гененируем однородную выборку'!A4837</f>
        <v>17.047433556149166</v>
      </c>
    </row>
    <row r="4838" spans="1:1" x14ac:dyDescent="0.25">
      <c r="A4838" s="4">
        <f ca="1">'Гененируем однородную выборку'!A4838</f>
        <v>16.208464871954035</v>
      </c>
    </row>
    <row r="4839" spans="1:1" x14ac:dyDescent="0.25">
      <c r="A4839" s="4">
        <f ca="1">'Гененируем однородную выборку'!A4839</f>
        <v>20.184239107618993</v>
      </c>
    </row>
    <row r="4840" spans="1:1" x14ac:dyDescent="0.25">
      <c r="A4840" s="4">
        <f ca="1">'Гененируем однородную выборку'!A4840</f>
        <v>17.588513455434743</v>
      </c>
    </row>
    <row r="4841" spans="1:1" x14ac:dyDescent="0.25">
      <c r="A4841" s="4">
        <f ca="1">'Гененируем однородную выборку'!A4841</f>
        <v>17.167607118753068</v>
      </c>
    </row>
    <row r="4842" spans="1:1" x14ac:dyDescent="0.25">
      <c r="A4842" s="4">
        <f ca="1">'Гененируем однородную выборку'!A4842</f>
        <v>15.036288166458068</v>
      </c>
    </row>
    <row r="4843" spans="1:1" x14ac:dyDescent="0.25">
      <c r="A4843" s="4">
        <f ca="1">'Гененируем однородную выборку'!A4843</f>
        <v>16.666540904669031</v>
      </c>
    </row>
    <row r="4844" spans="1:1" x14ac:dyDescent="0.25">
      <c r="A4844" s="4">
        <f ca="1">'Гененируем однородную выборку'!A4844</f>
        <v>14.16926244642292</v>
      </c>
    </row>
    <row r="4845" spans="1:1" x14ac:dyDescent="0.25">
      <c r="A4845" s="4">
        <f ca="1">'Гененируем однородную выборку'!A4845</f>
        <v>17.687834425635209</v>
      </c>
    </row>
    <row r="4846" spans="1:1" x14ac:dyDescent="0.25">
      <c r="A4846" s="4">
        <f ca="1">'Гененируем однородную выборку'!A4846</f>
        <v>23.320570938396035</v>
      </c>
    </row>
    <row r="4847" spans="1:1" x14ac:dyDescent="0.25">
      <c r="A4847" s="4">
        <f ca="1">'Гененируем однородную выборку'!A4847</f>
        <v>12.756541941945766</v>
      </c>
    </row>
    <row r="4848" spans="1:1" x14ac:dyDescent="0.25">
      <c r="A4848" s="4">
        <f ca="1">'Гененируем однородную выборку'!A4848</f>
        <v>12.663429350229141</v>
      </c>
    </row>
    <row r="4849" spans="1:1" x14ac:dyDescent="0.25">
      <c r="A4849" s="4">
        <f ca="1">'Гененируем однородную выборку'!A4849</f>
        <v>11.533163533052257</v>
      </c>
    </row>
    <row r="4850" spans="1:1" x14ac:dyDescent="0.25">
      <c r="A4850" s="4">
        <f ca="1">'Гененируем однородную выборку'!A4850</f>
        <v>17.574852273012972</v>
      </c>
    </row>
    <row r="4851" spans="1:1" x14ac:dyDescent="0.25">
      <c r="A4851" s="4">
        <f ca="1">'Гененируем однородную выборку'!A4851</f>
        <v>22.715213782290679</v>
      </c>
    </row>
    <row r="4852" spans="1:1" x14ac:dyDescent="0.25">
      <c r="A4852" s="4">
        <f ca="1">'Гененируем однородную выборку'!A4852</f>
        <v>19.845873287151715</v>
      </c>
    </row>
    <row r="4853" spans="1:1" x14ac:dyDescent="0.25">
      <c r="A4853" s="4">
        <f ca="1">'Гененируем однородную выборку'!A4853</f>
        <v>19.966230198351553</v>
      </c>
    </row>
    <row r="4854" spans="1:1" x14ac:dyDescent="0.25">
      <c r="A4854" s="4">
        <f ca="1">'Гененируем однородную выборку'!A4854</f>
        <v>15.920239086629296</v>
      </c>
    </row>
    <row r="4855" spans="1:1" x14ac:dyDescent="0.25">
      <c r="A4855" s="4">
        <f ca="1">'Гененируем однородную выборку'!A4855</f>
        <v>14.43091750693516</v>
      </c>
    </row>
    <row r="4856" spans="1:1" x14ac:dyDescent="0.25">
      <c r="A4856" s="4">
        <f ca="1">'Гененируем однородную выборку'!A4856</f>
        <v>15.272747105443141</v>
      </c>
    </row>
    <row r="4857" spans="1:1" x14ac:dyDescent="0.25">
      <c r="A4857" s="4">
        <f ca="1">'Гененируем однородную выборку'!A4857</f>
        <v>15.055829106029522</v>
      </c>
    </row>
    <row r="4858" spans="1:1" x14ac:dyDescent="0.25">
      <c r="A4858" s="4">
        <f ca="1">'Гененируем однородную выборку'!A4858</f>
        <v>20.166057618311008</v>
      </c>
    </row>
    <row r="4859" spans="1:1" x14ac:dyDescent="0.25">
      <c r="A4859" s="4">
        <f ca="1">'Гененируем однородную выборку'!A4859</f>
        <v>16.914266104224332</v>
      </c>
    </row>
    <row r="4860" spans="1:1" x14ac:dyDescent="0.25">
      <c r="A4860" s="4">
        <f ca="1">'Гененируем однородную выборку'!A4860</f>
        <v>10.886125379692459</v>
      </c>
    </row>
    <row r="4861" spans="1:1" x14ac:dyDescent="0.25">
      <c r="A4861" s="4">
        <f ca="1">'Гененируем однородную выборку'!A4861</f>
        <v>16.488674306201403</v>
      </c>
    </row>
    <row r="4862" spans="1:1" x14ac:dyDescent="0.25">
      <c r="A4862" s="4">
        <f ca="1">'Гененируем однородную выборку'!A4862</f>
        <v>14.249167408308306</v>
      </c>
    </row>
    <row r="4863" spans="1:1" x14ac:dyDescent="0.25">
      <c r="A4863" s="4">
        <f ca="1">'Гененируем однородную выборку'!A4863</f>
        <v>15.0883662931305</v>
      </c>
    </row>
    <row r="4864" spans="1:1" x14ac:dyDescent="0.25">
      <c r="A4864" s="4">
        <f ca="1">'Гененируем однородную выборку'!A4864</f>
        <v>18.201478294135608</v>
      </c>
    </row>
    <row r="4865" spans="1:1" x14ac:dyDescent="0.25">
      <c r="A4865" s="4">
        <f ca="1">'Гененируем однородную выборку'!A4865</f>
        <v>15.566834049096435</v>
      </c>
    </row>
    <row r="4866" spans="1:1" x14ac:dyDescent="0.25">
      <c r="A4866" s="4">
        <f ca="1">'Гененируем однородную выборку'!A4866</f>
        <v>18.915663679442602</v>
      </c>
    </row>
    <row r="4867" spans="1:1" x14ac:dyDescent="0.25">
      <c r="A4867" s="4">
        <f ca="1">'Гененируем однородную выборку'!A4867</f>
        <v>13.423100541523377</v>
      </c>
    </row>
    <row r="4868" spans="1:1" x14ac:dyDescent="0.25">
      <c r="A4868" s="4">
        <f ca="1">'Гененируем однородную выборку'!A4868</f>
        <v>12.998550402672752</v>
      </c>
    </row>
    <row r="4869" spans="1:1" x14ac:dyDescent="0.25">
      <c r="A4869" s="4">
        <f ca="1">'Гененируем однородную выборку'!A4869</f>
        <v>13.084560005401269</v>
      </c>
    </row>
    <row r="4870" spans="1:1" x14ac:dyDescent="0.25">
      <c r="A4870" s="4">
        <f ca="1">'Гененируем однородную выборку'!A4870</f>
        <v>14.419033844571814</v>
      </c>
    </row>
    <row r="4871" spans="1:1" x14ac:dyDescent="0.25">
      <c r="A4871" s="4">
        <f ca="1">'Гененируем однородную выборку'!A4871</f>
        <v>15.566454346079579</v>
      </c>
    </row>
    <row r="4872" spans="1:1" x14ac:dyDescent="0.25">
      <c r="A4872" s="4">
        <f ca="1">'Гененируем однородную выборку'!A4872</f>
        <v>13.118239453906291</v>
      </c>
    </row>
    <row r="4873" spans="1:1" x14ac:dyDescent="0.25">
      <c r="A4873" s="4">
        <f ca="1">'Гененируем однородную выборку'!A4873</f>
        <v>17.344837963718248</v>
      </c>
    </row>
    <row r="4874" spans="1:1" x14ac:dyDescent="0.25">
      <c r="A4874" s="4">
        <f ca="1">'Гененируем однородную выборку'!A4874</f>
        <v>14.564269575983419</v>
      </c>
    </row>
    <row r="4875" spans="1:1" x14ac:dyDescent="0.25">
      <c r="A4875" s="4">
        <f ca="1">'Гененируем однородную выборку'!A4875</f>
        <v>12.912581945022984</v>
      </c>
    </row>
    <row r="4876" spans="1:1" x14ac:dyDescent="0.25">
      <c r="A4876" s="4">
        <f ca="1">'Гененируем однородную выборку'!A4876</f>
        <v>18.594082984148201</v>
      </c>
    </row>
    <row r="4877" spans="1:1" x14ac:dyDescent="0.25">
      <c r="A4877" s="4">
        <f ca="1">'Гененируем однородную выборку'!A4877</f>
        <v>20.905050714166141</v>
      </c>
    </row>
    <row r="4878" spans="1:1" x14ac:dyDescent="0.25">
      <c r="A4878" s="4">
        <f ca="1">'Гененируем однородную выборку'!A4878</f>
        <v>18.570597401160359</v>
      </c>
    </row>
    <row r="4879" spans="1:1" x14ac:dyDescent="0.25">
      <c r="A4879" s="4">
        <f ca="1">'Гененируем однородную выборку'!A4879</f>
        <v>16.339422428731694</v>
      </c>
    </row>
    <row r="4880" spans="1:1" x14ac:dyDescent="0.25">
      <c r="A4880" s="4">
        <f ca="1">'Гененируем однородную выборку'!A4880</f>
        <v>16.596486817937155</v>
      </c>
    </row>
    <row r="4881" spans="1:1" x14ac:dyDescent="0.25">
      <c r="A4881" s="4">
        <f ca="1">'Гененируем однородную выборку'!A4881</f>
        <v>11.440246023755581</v>
      </c>
    </row>
    <row r="4882" spans="1:1" x14ac:dyDescent="0.25">
      <c r="A4882" s="4">
        <f ca="1">'Гененируем однородную выборку'!A4882</f>
        <v>23.213663551083009</v>
      </c>
    </row>
    <row r="4883" spans="1:1" x14ac:dyDescent="0.25">
      <c r="A4883" s="4">
        <f ca="1">'Гененируем однородную выборку'!A4883</f>
        <v>17.384888086245404</v>
      </c>
    </row>
    <row r="4884" spans="1:1" x14ac:dyDescent="0.25">
      <c r="A4884" s="4">
        <f ca="1">'Гененируем однородную выборку'!A4884</f>
        <v>13.490777623127666</v>
      </c>
    </row>
    <row r="4885" spans="1:1" x14ac:dyDescent="0.25">
      <c r="A4885" s="4">
        <f ca="1">'Гененируем однородную выборку'!A4885</f>
        <v>7.4073662699734069</v>
      </c>
    </row>
    <row r="4886" spans="1:1" x14ac:dyDescent="0.25">
      <c r="A4886" s="4">
        <f ca="1">'Гененируем однородную выборку'!A4886</f>
        <v>18.857141708179359</v>
      </c>
    </row>
    <row r="4887" spans="1:1" x14ac:dyDescent="0.25">
      <c r="A4887" s="4">
        <f ca="1">'Гененируем однородную выборку'!A4887</f>
        <v>13.988294044762286</v>
      </c>
    </row>
    <row r="4888" spans="1:1" x14ac:dyDescent="0.25">
      <c r="A4888" s="4">
        <f ca="1">'Гененируем однородную выборку'!A4888</f>
        <v>14.259751311185395</v>
      </c>
    </row>
    <row r="4889" spans="1:1" x14ac:dyDescent="0.25">
      <c r="A4889" s="4">
        <f ca="1">'Гененируем однородную выборку'!A4889</f>
        <v>16.819566561934547</v>
      </c>
    </row>
    <row r="4890" spans="1:1" x14ac:dyDescent="0.25">
      <c r="A4890" s="4">
        <f ca="1">'Гененируем однородную выборку'!A4890</f>
        <v>16.167069791197246</v>
      </c>
    </row>
    <row r="4891" spans="1:1" x14ac:dyDescent="0.25">
      <c r="A4891" s="4">
        <f ca="1">'Гененируем однородную выборку'!A4891</f>
        <v>17.735085545817615</v>
      </c>
    </row>
    <row r="4892" spans="1:1" x14ac:dyDescent="0.25">
      <c r="A4892" s="4">
        <f ca="1">'Гененируем однородную выборку'!A4892</f>
        <v>11.671439315649907</v>
      </c>
    </row>
    <row r="4893" spans="1:1" x14ac:dyDescent="0.25">
      <c r="A4893" s="4">
        <f ca="1">'Гененируем однородную выборку'!A4893</f>
        <v>16.807707808781217</v>
      </c>
    </row>
    <row r="4894" spans="1:1" x14ac:dyDescent="0.25">
      <c r="A4894" s="4">
        <f ca="1">'Гененируем однородную выборку'!A4894</f>
        <v>14.908126147232016</v>
      </c>
    </row>
    <row r="4895" spans="1:1" x14ac:dyDescent="0.25">
      <c r="A4895" s="4">
        <f ca="1">'Гененируем однородную выборку'!A4895</f>
        <v>15.039098322619258</v>
      </c>
    </row>
    <row r="4896" spans="1:1" x14ac:dyDescent="0.25">
      <c r="A4896" s="4">
        <f ca="1">'Гененируем однородную выборку'!A4896</f>
        <v>14.930759827841619</v>
      </c>
    </row>
    <row r="4897" spans="1:1" x14ac:dyDescent="0.25">
      <c r="A4897" s="4">
        <f ca="1">'Гененируем однородную выборку'!A4897</f>
        <v>12.562740249262504</v>
      </c>
    </row>
    <row r="4898" spans="1:1" x14ac:dyDescent="0.25">
      <c r="A4898" s="4">
        <f ca="1">'Гененируем однородную выборку'!A4898</f>
        <v>14.234058426220217</v>
      </c>
    </row>
    <row r="4899" spans="1:1" x14ac:dyDescent="0.25">
      <c r="A4899" s="4">
        <f ca="1">'Гененируем однородную выборку'!A4899</f>
        <v>11.365452571129659</v>
      </c>
    </row>
    <row r="4900" spans="1:1" x14ac:dyDescent="0.25">
      <c r="A4900" s="4">
        <f ca="1">'Гененируем однородную выборку'!A4900</f>
        <v>14.083838302950697</v>
      </c>
    </row>
    <row r="4901" spans="1:1" x14ac:dyDescent="0.25">
      <c r="A4901" s="4">
        <f ca="1">'Гененируем однородную выборку'!A4901</f>
        <v>21.198318814688513</v>
      </c>
    </row>
    <row r="4902" spans="1:1" x14ac:dyDescent="0.25">
      <c r="A4902" s="4">
        <f ca="1">'Гененируем однородную выборку'!A4902</f>
        <v>14.931659987575191</v>
      </c>
    </row>
    <row r="4903" spans="1:1" x14ac:dyDescent="0.25">
      <c r="A4903" s="4">
        <f ca="1">'Гененируем однородную выборку'!A4903</f>
        <v>16.422863416064359</v>
      </c>
    </row>
    <row r="4904" spans="1:1" x14ac:dyDescent="0.25">
      <c r="A4904" s="4">
        <f ca="1">'Гененируем однородную выборку'!A4904</f>
        <v>13.50663081622044</v>
      </c>
    </row>
    <row r="4905" spans="1:1" x14ac:dyDescent="0.25">
      <c r="A4905" s="4">
        <f ca="1">'Гененируем однородную выборку'!A4905</f>
        <v>12.906280563023236</v>
      </c>
    </row>
    <row r="4906" spans="1:1" x14ac:dyDescent="0.25">
      <c r="A4906" s="4">
        <f ca="1">'Гененируем однородную выборку'!A4906</f>
        <v>16.129587612276442</v>
      </c>
    </row>
    <row r="4907" spans="1:1" x14ac:dyDescent="0.25">
      <c r="A4907" s="4">
        <f ca="1">'Гененируем однородную выборку'!A4907</f>
        <v>13.863353735035625</v>
      </c>
    </row>
    <row r="4908" spans="1:1" x14ac:dyDescent="0.25">
      <c r="A4908" s="4">
        <f ca="1">'Гененируем однородную выборку'!A4908</f>
        <v>13.73485596104528</v>
      </c>
    </row>
    <row r="4909" spans="1:1" x14ac:dyDescent="0.25">
      <c r="A4909" s="4">
        <f ca="1">'Гененируем однородную выборку'!A4909</f>
        <v>16.135018450088882</v>
      </c>
    </row>
    <row r="4910" spans="1:1" x14ac:dyDescent="0.25">
      <c r="A4910" s="4">
        <f ca="1">'Гененируем однородную выборку'!A4910</f>
        <v>14.076652332127836</v>
      </c>
    </row>
    <row r="4911" spans="1:1" x14ac:dyDescent="0.25">
      <c r="A4911" s="4">
        <f ca="1">'Гененируем однородную выборку'!A4911</f>
        <v>18.675323739026553</v>
      </c>
    </row>
    <row r="4912" spans="1:1" x14ac:dyDescent="0.25">
      <c r="A4912" s="4">
        <f ca="1">'Гененируем однородную выборку'!A4912</f>
        <v>13.427664071921626</v>
      </c>
    </row>
    <row r="4913" spans="1:1" x14ac:dyDescent="0.25">
      <c r="A4913" s="4">
        <f ca="1">'Гененируем однородную выборку'!A4913</f>
        <v>19.488803266016912</v>
      </c>
    </row>
    <row r="4914" spans="1:1" x14ac:dyDescent="0.25">
      <c r="A4914" s="4">
        <f ca="1">'Гененируем однородную выборку'!A4914</f>
        <v>16.53999916753747</v>
      </c>
    </row>
    <row r="4915" spans="1:1" x14ac:dyDescent="0.25">
      <c r="A4915" s="4">
        <f ca="1">'Гененируем однородную выборку'!A4915</f>
        <v>15.636726486476503</v>
      </c>
    </row>
    <row r="4916" spans="1:1" x14ac:dyDescent="0.25">
      <c r="A4916" s="4">
        <f ca="1">'Гененируем однородную выборку'!A4916</f>
        <v>6.7925076320358677</v>
      </c>
    </row>
    <row r="4917" spans="1:1" x14ac:dyDescent="0.25">
      <c r="A4917" s="4">
        <f ca="1">'Гененируем однородную выборку'!A4917</f>
        <v>15.674455861113524</v>
      </c>
    </row>
    <row r="4918" spans="1:1" x14ac:dyDescent="0.25">
      <c r="A4918" s="4">
        <f ca="1">'Гененируем однородную выборку'!A4918</f>
        <v>14.054458605860471</v>
      </c>
    </row>
    <row r="4919" spans="1:1" x14ac:dyDescent="0.25">
      <c r="A4919" s="4">
        <f ca="1">'Гененируем однородную выборку'!A4919</f>
        <v>17.684747178857926</v>
      </c>
    </row>
    <row r="4920" spans="1:1" x14ac:dyDescent="0.25">
      <c r="A4920" s="4">
        <f ca="1">'Гененируем однородную выборку'!A4920</f>
        <v>17.284220156769972</v>
      </c>
    </row>
    <row r="4921" spans="1:1" x14ac:dyDescent="0.25">
      <c r="A4921" s="4">
        <f ca="1">'Гененируем однородную выборку'!A4921</f>
        <v>12.980193631384209</v>
      </c>
    </row>
    <row r="4922" spans="1:1" x14ac:dyDescent="0.25">
      <c r="A4922" s="4">
        <f ca="1">'Гененируем однородную выборку'!A4922</f>
        <v>9.5421242070744512</v>
      </c>
    </row>
    <row r="4923" spans="1:1" x14ac:dyDescent="0.25">
      <c r="A4923" s="4">
        <f ca="1">'Гененируем однородную выборку'!A4923</f>
        <v>15.44642674277031</v>
      </c>
    </row>
    <row r="4924" spans="1:1" x14ac:dyDescent="0.25">
      <c r="A4924" s="4">
        <f ca="1">'Гененируем однородную выборку'!A4924</f>
        <v>14.789006794244873</v>
      </c>
    </row>
    <row r="4925" spans="1:1" x14ac:dyDescent="0.25">
      <c r="A4925" s="4">
        <f ca="1">'Гененируем однородную выборку'!A4925</f>
        <v>12.574337825231389</v>
      </c>
    </row>
    <row r="4926" spans="1:1" x14ac:dyDescent="0.25">
      <c r="A4926" s="4">
        <f ca="1">'Гененируем однородную выборку'!A4926</f>
        <v>14.259419464740986</v>
      </c>
    </row>
    <row r="4927" spans="1:1" x14ac:dyDescent="0.25">
      <c r="A4927" s="4">
        <f ca="1">'Гененируем однородную выборку'!A4927</f>
        <v>17.042825925520511</v>
      </c>
    </row>
    <row r="4928" spans="1:1" x14ac:dyDescent="0.25">
      <c r="A4928" s="4">
        <f ca="1">'Гененируем однородную выборку'!A4928</f>
        <v>11.656054154390709</v>
      </c>
    </row>
    <row r="4929" spans="1:1" x14ac:dyDescent="0.25">
      <c r="A4929" s="4">
        <f ca="1">'Гененируем однородную выборку'!A4929</f>
        <v>15.204143707599522</v>
      </c>
    </row>
    <row r="4930" spans="1:1" x14ac:dyDescent="0.25">
      <c r="A4930" s="4">
        <f ca="1">'Гененируем однородную выборку'!A4930</f>
        <v>13.099601454264088</v>
      </c>
    </row>
    <row r="4931" spans="1:1" x14ac:dyDescent="0.25">
      <c r="A4931" s="4">
        <f ca="1">'Гененируем однородную выборку'!A4931</f>
        <v>21.291051537729704</v>
      </c>
    </row>
    <row r="4932" spans="1:1" x14ac:dyDescent="0.25">
      <c r="A4932" s="4">
        <f ca="1">'Гененируем однородную выборку'!A4932</f>
        <v>15.068623067532831</v>
      </c>
    </row>
    <row r="4933" spans="1:1" x14ac:dyDescent="0.25">
      <c r="A4933" s="4">
        <f ca="1">'Гененируем однородную выборку'!A4933</f>
        <v>10.976790762235773</v>
      </c>
    </row>
    <row r="4934" spans="1:1" x14ac:dyDescent="0.25">
      <c r="A4934" s="4">
        <f ca="1">'Гененируем однородную выборку'!A4934</f>
        <v>16.73622016819499</v>
      </c>
    </row>
    <row r="4935" spans="1:1" x14ac:dyDescent="0.25">
      <c r="A4935" s="4">
        <f ca="1">'Гененируем однородную выборку'!A4935</f>
        <v>16.150890344701278</v>
      </c>
    </row>
    <row r="4936" spans="1:1" x14ac:dyDescent="0.25">
      <c r="A4936" s="4">
        <f ca="1">'Гененируем однородную выборку'!A4936</f>
        <v>18.179469809826077</v>
      </c>
    </row>
    <row r="4937" spans="1:1" x14ac:dyDescent="0.25">
      <c r="A4937" s="4">
        <f ca="1">'Гененируем однородную выборку'!A4937</f>
        <v>12.682877557827652</v>
      </c>
    </row>
    <row r="4938" spans="1:1" x14ac:dyDescent="0.25">
      <c r="A4938" s="4">
        <f ca="1">'Гененируем однородную выборку'!A4938</f>
        <v>17.908032652732203</v>
      </c>
    </row>
    <row r="4939" spans="1:1" x14ac:dyDescent="0.25">
      <c r="A4939" s="4">
        <f ca="1">'Гененируем однородную выборку'!A4939</f>
        <v>17.835220130703824</v>
      </c>
    </row>
    <row r="4940" spans="1:1" x14ac:dyDescent="0.25">
      <c r="A4940" s="4">
        <f ca="1">'Гененируем однородную выборку'!A4940</f>
        <v>12.476198602884592</v>
      </c>
    </row>
    <row r="4941" spans="1:1" x14ac:dyDescent="0.25">
      <c r="A4941" s="4">
        <f ca="1">'Гененируем однородную выборку'!A4941</f>
        <v>15.868069286006961</v>
      </c>
    </row>
    <row r="4942" spans="1:1" x14ac:dyDescent="0.25">
      <c r="A4942" s="4">
        <f ca="1">'Гененируем однородную выборку'!A4942</f>
        <v>14.162230149977193</v>
      </c>
    </row>
    <row r="4943" spans="1:1" x14ac:dyDescent="0.25">
      <c r="A4943" s="4">
        <f ca="1">'Гененируем однородную выборку'!A4943</f>
        <v>17.306346147363811</v>
      </c>
    </row>
    <row r="4944" spans="1:1" x14ac:dyDescent="0.25">
      <c r="A4944" s="4">
        <f ca="1">'Гененируем однородную выборку'!A4944</f>
        <v>13.779920611531947</v>
      </c>
    </row>
    <row r="4945" spans="1:1" x14ac:dyDescent="0.25">
      <c r="A4945" s="4">
        <f ca="1">'Гененируем однородную выборку'!A4945</f>
        <v>12.427718749717744</v>
      </c>
    </row>
    <row r="4946" spans="1:1" x14ac:dyDescent="0.25">
      <c r="A4946" s="4">
        <f ca="1">'Гененируем однородную выборку'!A4946</f>
        <v>10.645772680012355</v>
      </c>
    </row>
    <row r="4947" spans="1:1" x14ac:dyDescent="0.25">
      <c r="A4947" s="4">
        <f ca="1">'Гененируем однородную выборку'!A4947</f>
        <v>18.7495764769562</v>
      </c>
    </row>
    <row r="4948" spans="1:1" x14ac:dyDescent="0.25">
      <c r="A4948" s="4">
        <f ca="1">'Гененируем однородную выборку'!A4948</f>
        <v>15.008345928748422</v>
      </c>
    </row>
    <row r="4949" spans="1:1" x14ac:dyDescent="0.25">
      <c r="A4949" s="4">
        <f ca="1">'Гененируем однородную выборку'!A4949</f>
        <v>12.138191563652835</v>
      </c>
    </row>
    <row r="4950" spans="1:1" x14ac:dyDescent="0.25">
      <c r="A4950" s="4">
        <f ca="1">'Гененируем однородную выборку'!A4950</f>
        <v>11.53023209663516</v>
      </c>
    </row>
    <row r="4951" spans="1:1" x14ac:dyDescent="0.25">
      <c r="A4951" s="4">
        <f ca="1">'Гененируем однородную выборку'!A4951</f>
        <v>13.608688459558666</v>
      </c>
    </row>
    <row r="4952" spans="1:1" x14ac:dyDescent="0.25">
      <c r="A4952" s="4">
        <f ca="1">'Гененируем однородную выборку'!A4952</f>
        <v>19.26600918156165</v>
      </c>
    </row>
    <row r="4953" spans="1:1" x14ac:dyDescent="0.25">
      <c r="A4953" s="4">
        <f ca="1">'Гененируем однородную выборку'!A4953</f>
        <v>10.323236790337507</v>
      </c>
    </row>
    <row r="4954" spans="1:1" x14ac:dyDescent="0.25">
      <c r="A4954" s="4">
        <f ca="1">'Гененируем однородную выборку'!A4954</f>
        <v>13.030937329174952</v>
      </c>
    </row>
    <row r="4955" spans="1:1" x14ac:dyDescent="0.25">
      <c r="A4955" s="4">
        <f ca="1">'Гененируем однородную выборку'!A4955</f>
        <v>15.381662493562565</v>
      </c>
    </row>
    <row r="4956" spans="1:1" x14ac:dyDescent="0.25">
      <c r="A4956" s="4">
        <f ca="1">'Гененируем однородную выборку'!A4956</f>
        <v>14.94965157820759</v>
      </c>
    </row>
    <row r="4957" spans="1:1" x14ac:dyDescent="0.25">
      <c r="A4957" s="4">
        <f ca="1">'Гененируем однородную выборку'!A4957</f>
        <v>14.517213840065992</v>
      </c>
    </row>
    <row r="4958" spans="1:1" x14ac:dyDescent="0.25">
      <c r="A4958" s="4">
        <f ca="1">'Гененируем однородную выборку'!A4958</f>
        <v>10.914868952340655</v>
      </c>
    </row>
    <row r="4959" spans="1:1" x14ac:dyDescent="0.25">
      <c r="A4959" s="4">
        <f ca="1">'Гененируем однородную выборку'!A4959</f>
        <v>14.453670823076996</v>
      </c>
    </row>
    <row r="4960" spans="1:1" x14ac:dyDescent="0.25">
      <c r="A4960" s="4">
        <f ca="1">'Гененируем однородную выборку'!A4960</f>
        <v>18.062762161464118</v>
      </c>
    </row>
    <row r="4961" spans="1:1" x14ac:dyDescent="0.25">
      <c r="A4961" s="4">
        <f ca="1">'Гененируем однородную выборку'!A4961</f>
        <v>10.137650346785804</v>
      </c>
    </row>
    <row r="4962" spans="1:1" x14ac:dyDescent="0.25">
      <c r="A4962" s="4">
        <f ca="1">'Гененируем однородную выборку'!A4962</f>
        <v>22.799399917042756</v>
      </c>
    </row>
    <row r="4963" spans="1:1" x14ac:dyDescent="0.25">
      <c r="A4963" s="4">
        <f ca="1">'Гененируем однородную выборку'!A4963</f>
        <v>16.60195186088621</v>
      </c>
    </row>
    <row r="4964" spans="1:1" x14ac:dyDescent="0.25">
      <c r="A4964" s="4">
        <f ca="1">'Гененируем однородную выборку'!A4964</f>
        <v>18.739211306598371</v>
      </c>
    </row>
    <row r="4965" spans="1:1" x14ac:dyDescent="0.25">
      <c r="A4965" s="4">
        <f ca="1">'Гененируем однородную выборку'!A4965</f>
        <v>13.216748002087396</v>
      </c>
    </row>
    <row r="4966" spans="1:1" x14ac:dyDescent="0.25">
      <c r="A4966" s="4">
        <f ca="1">'Гененируем однородную выборку'!A4966</f>
        <v>15.319273600484534</v>
      </c>
    </row>
    <row r="4967" spans="1:1" x14ac:dyDescent="0.25">
      <c r="A4967" s="4">
        <f ca="1">'Гененируем однородную выборку'!A4967</f>
        <v>18.565297957162983</v>
      </c>
    </row>
    <row r="4968" spans="1:1" x14ac:dyDescent="0.25">
      <c r="A4968" s="4">
        <f ca="1">'Гененируем однородную выборку'!A4968</f>
        <v>12.497444127281295</v>
      </c>
    </row>
    <row r="4969" spans="1:1" x14ac:dyDescent="0.25">
      <c r="A4969" s="4">
        <f ca="1">'Гененируем однородную выборку'!A4969</f>
        <v>11.58927009620648</v>
      </c>
    </row>
    <row r="4970" spans="1:1" x14ac:dyDescent="0.25">
      <c r="A4970" s="4">
        <f ca="1">'Гененируем однородную выборку'!A4970</f>
        <v>21.998201887803852</v>
      </c>
    </row>
    <row r="4971" spans="1:1" x14ac:dyDescent="0.25">
      <c r="A4971" s="4">
        <f ca="1">'Гененируем однородную выборку'!A4971</f>
        <v>11.881008216159195</v>
      </c>
    </row>
    <row r="4972" spans="1:1" x14ac:dyDescent="0.25">
      <c r="A4972" s="4">
        <f ca="1">'Гененируем однородную выборку'!A4972</f>
        <v>16.162795737410821</v>
      </c>
    </row>
    <row r="4973" spans="1:1" x14ac:dyDescent="0.25">
      <c r="A4973" s="4">
        <f ca="1">'Гененируем однородную выборку'!A4973</f>
        <v>16.971299361744776</v>
      </c>
    </row>
    <row r="4974" spans="1:1" x14ac:dyDescent="0.25">
      <c r="A4974" s="4">
        <f ca="1">'Гененируем однородную выборку'!A4974</f>
        <v>15.927556763154739</v>
      </c>
    </row>
    <row r="4975" spans="1:1" x14ac:dyDescent="0.25">
      <c r="A4975" s="4">
        <f ca="1">'Гененируем однородную выборку'!A4975</f>
        <v>14.707041991938503</v>
      </c>
    </row>
    <row r="4976" spans="1:1" x14ac:dyDescent="0.25">
      <c r="A4976" s="4">
        <f ca="1">'Гененируем однородную выборку'!A4976</f>
        <v>9.9015755297504988</v>
      </c>
    </row>
    <row r="4977" spans="1:1" x14ac:dyDescent="0.25">
      <c r="A4977" s="4">
        <f ca="1">'Гененируем однородную выборку'!A4977</f>
        <v>20.481921420461696</v>
      </c>
    </row>
    <row r="4978" spans="1:1" x14ac:dyDescent="0.25">
      <c r="A4978" s="4">
        <f ca="1">'Гененируем однородную выборку'!A4978</f>
        <v>17.378988725206511</v>
      </c>
    </row>
    <row r="4979" spans="1:1" x14ac:dyDescent="0.25">
      <c r="A4979" s="4">
        <f ca="1">'Гененируем однородную выборку'!A4979</f>
        <v>14.397818660257348</v>
      </c>
    </row>
    <row r="4980" spans="1:1" x14ac:dyDescent="0.25">
      <c r="A4980" s="4">
        <f ca="1">'Гененируем однородную выборку'!A4980</f>
        <v>16.990211477369652</v>
      </c>
    </row>
    <row r="4981" spans="1:1" x14ac:dyDescent="0.25">
      <c r="A4981" s="4">
        <f ca="1">'Гененируем однородную выборку'!A4981</f>
        <v>13.182431181742087</v>
      </c>
    </row>
    <row r="4982" spans="1:1" x14ac:dyDescent="0.25">
      <c r="A4982" s="4">
        <f ca="1">'Гененируем однородную выборку'!A4982</f>
        <v>15.903095292052784</v>
      </c>
    </row>
    <row r="4983" spans="1:1" x14ac:dyDescent="0.25">
      <c r="A4983" s="4">
        <f ca="1">'Гененируем однородную выборку'!A4983</f>
        <v>11.49141065223411</v>
      </c>
    </row>
    <row r="4984" spans="1:1" x14ac:dyDescent="0.25">
      <c r="A4984" s="4">
        <f ca="1">'Гененируем однородную выборку'!A4984</f>
        <v>14.433942693272861</v>
      </c>
    </row>
    <row r="4985" spans="1:1" x14ac:dyDescent="0.25">
      <c r="A4985" s="4">
        <f ca="1">'Гененируем однородную выборку'!A4985</f>
        <v>12.451941626276621</v>
      </c>
    </row>
    <row r="4986" spans="1:1" x14ac:dyDescent="0.25">
      <c r="A4986" s="4">
        <f ca="1">'Гененируем однородную выборку'!A4986</f>
        <v>15.863994366191685</v>
      </c>
    </row>
    <row r="4987" spans="1:1" x14ac:dyDescent="0.25">
      <c r="A4987" s="4">
        <f ca="1">'Гененируем однородную выборку'!A4987</f>
        <v>14.239547264014947</v>
      </c>
    </row>
    <row r="4988" spans="1:1" x14ac:dyDescent="0.25">
      <c r="A4988" s="4">
        <f ca="1">'Гененируем однородную выборку'!A4988</f>
        <v>11.814734357901052</v>
      </c>
    </row>
    <row r="4989" spans="1:1" x14ac:dyDescent="0.25">
      <c r="A4989" s="4">
        <f ca="1">'Гененируем однородную выборку'!A4989</f>
        <v>13.172777473606336</v>
      </c>
    </row>
    <row r="4990" spans="1:1" x14ac:dyDescent="0.25">
      <c r="A4990" s="4">
        <f ca="1">'Гененируем однородную выборку'!A4990</f>
        <v>15.419391266754365</v>
      </c>
    </row>
    <row r="4991" spans="1:1" x14ac:dyDescent="0.25">
      <c r="A4991" s="4">
        <f ca="1">'Гененируем однородную выборку'!A4991</f>
        <v>19.477641173578359</v>
      </c>
    </row>
    <row r="4992" spans="1:1" x14ac:dyDescent="0.25">
      <c r="A4992" s="4">
        <f ca="1">'Гененируем однородную выборку'!A4992</f>
        <v>11.090606616370541</v>
      </c>
    </row>
    <row r="4993" spans="1:1" x14ac:dyDescent="0.25">
      <c r="A4993" s="4">
        <f ca="1">'Гененируем однородную выборку'!A4993</f>
        <v>14.391700970658588</v>
      </c>
    </row>
    <row r="4994" spans="1:1" x14ac:dyDescent="0.25">
      <c r="A4994" s="4">
        <f ca="1">'Гененируем однородную выборку'!A4994</f>
        <v>13.16909296763561</v>
      </c>
    </row>
    <row r="4995" spans="1:1" x14ac:dyDescent="0.25">
      <c r="A4995" s="4">
        <f ca="1">'Гененируем однородную выборку'!A4995</f>
        <v>11.462116863637791</v>
      </c>
    </row>
    <row r="4996" spans="1:1" x14ac:dyDescent="0.25">
      <c r="A4996" s="4">
        <f ca="1">'Гененируем однородную выборку'!A4996</f>
        <v>16.017528797437368</v>
      </c>
    </row>
    <row r="4997" spans="1:1" x14ac:dyDescent="0.25">
      <c r="A4997" s="4">
        <f ca="1">'Гененируем однородную выборку'!A4997</f>
        <v>11.445403364536553</v>
      </c>
    </row>
    <row r="4998" spans="1:1" x14ac:dyDescent="0.25">
      <c r="A4998" s="4">
        <f ca="1">'Гененируем однородную выборку'!A4998</f>
        <v>16.18330630090918</v>
      </c>
    </row>
    <row r="4999" spans="1:1" x14ac:dyDescent="0.25">
      <c r="A4999" s="4">
        <f ca="1">'Гененируем однородную выборку'!A4999</f>
        <v>15.230672573565247</v>
      </c>
    </row>
    <row r="5000" spans="1:1" x14ac:dyDescent="0.25">
      <c r="A5000" s="4">
        <f ca="1">'Гененируем однородную выборку'!A5000</f>
        <v>15.381272526731813</v>
      </c>
    </row>
    <row r="5001" spans="1:1" x14ac:dyDescent="0.25">
      <c r="A5001" s="4">
        <f ca="1">'Гененируем однородную выборку-2'!A1</f>
        <v>24.039724792417196</v>
      </c>
    </row>
    <row r="5002" spans="1:1" x14ac:dyDescent="0.25">
      <c r="A5002" s="4">
        <f ca="1">'Гененируем однородную выборку-2'!A2</f>
        <v>41.543857941452266</v>
      </c>
    </row>
    <row r="5003" spans="1:1" x14ac:dyDescent="0.25">
      <c r="A5003" s="4">
        <f ca="1">'Гененируем однородную выборку-2'!A3</f>
        <v>31.653025452882105</v>
      </c>
    </row>
    <row r="5004" spans="1:1" x14ac:dyDescent="0.25">
      <c r="A5004" s="4">
        <f ca="1">'Гененируем однородную выборку-2'!A4</f>
        <v>29.808248954252566</v>
      </c>
    </row>
    <row r="5005" spans="1:1" x14ac:dyDescent="0.25">
      <c r="A5005" s="4">
        <f ca="1">'Гененируем однородную выборку-2'!A5</f>
        <v>26.104591939826026</v>
      </c>
    </row>
    <row r="5006" spans="1:1" x14ac:dyDescent="0.25">
      <c r="A5006" s="4">
        <f ca="1">'Гененируем однородную выборку-2'!A6</f>
        <v>36.635279688566605</v>
      </c>
    </row>
    <row r="5007" spans="1:1" x14ac:dyDescent="0.25">
      <c r="A5007" s="4">
        <f ca="1">'Гененируем однородную выборку-2'!A7</f>
        <v>28.733744572583173</v>
      </c>
    </row>
    <row r="5008" spans="1:1" x14ac:dyDescent="0.25">
      <c r="A5008" s="4">
        <f ca="1">'Гененируем однородную выборку-2'!A8</f>
        <v>29.926269891471097</v>
      </c>
    </row>
    <row r="5009" spans="1:1" x14ac:dyDescent="0.25">
      <c r="A5009" s="4">
        <f ca="1">'Гененируем однородную выборку-2'!A9</f>
        <v>29.220211033798588</v>
      </c>
    </row>
    <row r="5010" spans="1:1" x14ac:dyDescent="0.25">
      <c r="A5010" s="4">
        <f ca="1">'Гененируем однородную выборку-2'!A10</f>
        <v>25.005779676398518</v>
      </c>
    </row>
    <row r="5011" spans="1:1" x14ac:dyDescent="0.25">
      <c r="A5011" s="4">
        <f ca="1">'Гененируем однородную выборку-2'!A11</f>
        <v>43.348765502405783</v>
      </c>
    </row>
    <row r="5012" spans="1:1" x14ac:dyDescent="0.25">
      <c r="A5012" s="4">
        <f ca="1">'Гененируем однородную выборку-2'!A12</f>
        <v>32.840598197865681</v>
      </c>
    </row>
    <row r="5013" spans="1:1" x14ac:dyDescent="0.25">
      <c r="A5013" s="4">
        <f ca="1">'Гененируем однородную выборку-2'!A13</f>
        <v>32.371606511801446</v>
      </c>
    </row>
    <row r="5014" spans="1:1" x14ac:dyDescent="0.25">
      <c r="A5014" s="4">
        <f ca="1">'Гененируем однородную выборку-2'!A14</f>
        <v>36.154375390850767</v>
      </c>
    </row>
    <row r="5015" spans="1:1" x14ac:dyDescent="0.25">
      <c r="A5015" s="4">
        <f ca="1">'Гененируем однородную выборку-2'!A15</f>
        <v>29.120914156179019</v>
      </c>
    </row>
    <row r="5016" spans="1:1" x14ac:dyDescent="0.25">
      <c r="A5016" s="4">
        <f ca="1">'Гененируем однородную выборку-2'!A16</f>
        <v>35.990648078164526</v>
      </c>
    </row>
    <row r="5017" spans="1:1" x14ac:dyDescent="0.25">
      <c r="A5017" s="4">
        <f ca="1">'Гененируем однородную выборку-2'!A17</f>
        <v>19.3419902619172</v>
      </c>
    </row>
    <row r="5018" spans="1:1" x14ac:dyDescent="0.25">
      <c r="A5018" s="4">
        <f ca="1">'Гененируем однородную выборку-2'!A18</f>
        <v>25.792166518057833</v>
      </c>
    </row>
    <row r="5019" spans="1:1" x14ac:dyDescent="0.25">
      <c r="A5019" s="4">
        <f ca="1">'Гененируем однородную выборку-2'!A19</f>
        <v>30.993350688168849</v>
      </c>
    </row>
    <row r="5020" spans="1:1" x14ac:dyDescent="0.25">
      <c r="A5020" s="4">
        <f ca="1">'Гененируем однородную выборку-2'!A20</f>
        <v>29.064482740265202</v>
      </c>
    </row>
    <row r="5021" spans="1:1" x14ac:dyDescent="0.25">
      <c r="A5021" s="4">
        <f ca="1">'Гененируем однородную выборку-2'!A21</f>
        <v>36.711915417047464</v>
      </c>
    </row>
    <row r="5022" spans="1:1" x14ac:dyDescent="0.25">
      <c r="A5022" s="4">
        <f ca="1">'Гененируем однородную выборку-2'!A22</f>
        <v>33.495855857510186</v>
      </c>
    </row>
    <row r="5023" spans="1:1" x14ac:dyDescent="0.25">
      <c r="A5023" s="4">
        <f ca="1">'Гененируем однородную выборку-2'!A23</f>
        <v>34.474643628343557</v>
      </c>
    </row>
    <row r="5024" spans="1:1" x14ac:dyDescent="0.25">
      <c r="A5024" s="4">
        <f ca="1">'Гененируем однородную выборку-2'!A24</f>
        <v>32.264510119313385</v>
      </c>
    </row>
    <row r="5025" spans="1:1" x14ac:dyDescent="0.25">
      <c r="A5025" s="4">
        <f ca="1">'Гененируем однородную выборку-2'!A25</f>
        <v>36.931883899542669</v>
      </c>
    </row>
    <row r="5026" spans="1:1" x14ac:dyDescent="0.25">
      <c r="A5026" s="4">
        <f ca="1">'Гененируем однородную выборку-2'!A26</f>
        <v>25.245091177804795</v>
      </c>
    </row>
    <row r="5027" spans="1:1" x14ac:dyDescent="0.25">
      <c r="A5027" s="4">
        <f ca="1">'Гененируем однородную выборку-2'!A27</f>
        <v>23.491769969525219</v>
      </c>
    </row>
    <row r="5028" spans="1:1" x14ac:dyDescent="0.25">
      <c r="A5028" s="4">
        <f ca="1">'Гененируем однородную выборку-2'!A28</f>
        <v>27.651355048090913</v>
      </c>
    </row>
    <row r="5029" spans="1:1" x14ac:dyDescent="0.25">
      <c r="A5029" s="4">
        <f ca="1">'Гененируем однородную выборку-2'!A29</f>
        <v>26.846508561553087</v>
      </c>
    </row>
    <row r="5030" spans="1:1" x14ac:dyDescent="0.25">
      <c r="A5030" s="4">
        <f ca="1">'Гененируем однородную выборку-2'!A30</f>
        <v>36.624829818885082</v>
      </c>
    </row>
    <row r="5031" spans="1:1" x14ac:dyDescent="0.25">
      <c r="A5031" s="4">
        <f ca="1">'Гененируем однородную выборку-2'!A31</f>
        <v>28.360542994418626</v>
      </c>
    </row>
    <row r="5032" spans="1:1" x14ac:dyDescent="0.25">
      <c r="A5032" s="4">
        <f ca="1">'Гененируем однородную выборку-2'!A32</f>
        <v>33.329848323997773</v>
      </c>
    </row>
    <row r="5033" spans="1:1" x14ac:dyDescent="0.25">
      <c r="A5033" s="4">
        <f ca="1">'Гененируем однородную выборку-2'!A33</f>
        <v>28.912838947631922</v>
      </c>
    </row>
    <row r="5034" spans="1:1" x14ac:dyDescent="0.25">
      <c r="A5034" s="4">
        <f ca="1">'Гененируем однородную выборку-2'!A34</f>
        <v>29.449703494374184</v>
      </c>
    </row>
    <row r="5035" spans="1:1" x14ac:dyDescent="0.25">
      <c r="A5035" s="4">
        <f ca="1">'Гененируем однородную выборку-2'!A35</f>
        <v>33.61868132912182</v>
      </c>
    </row>
    <row r="5036" spans="1:1" x14ac:dyDescent="0.25">
      <c r="A5036" s="4">
        <f ca="1">'Гененируем однородную выборку-2'!A36</f>
        <v>29.847345190053971</v>
      </c>
    </row>
    <row r="5037" spans="1:1" x14ac:dyDescent="0.25">
      <c r="A5037" s="4">
        <f ca="1">'Гененируем однородную выборку-2'!A37</f>
        <v>34.823261344296398</v>
      </c>
    </row>
    <row r="5038" spans="1:1" x14ac:dyDescent="0.25">
      <c r="A5038" s="4">
        <f ca="1">'Гененируем однородную выборку-2'!A38</f>
        <v>36.885263169926404</v>
      </c>
    </row>
    <row r="5039" spans="1:1" x14ac:dyDescent="0.25">
      <c r="A5039" s="4">
        <f ca="1">'Гененируем однородную выборку-2'!A39</f>
        <v>32.600642119932054</v>
      </c>
    </row>
    <row r="5040" spans="1:1" x14ac:dyDescent="0.25">
      <c r="A5040" s="4">
        <f ca="1">'Гененируем однородную выборку-2'!A40</f>
        <v>29.219382920717099</v>
      </c>
    </row>
    <row r="5041" spans="1:1" x14ac:dyDescent="0.25">
      <c r="A5041" s="4">
        <f ca="1">'Гененируем однородную выборку-2'!A41</f>
        <v>27.814236511883053</v>
      </c>
    </row>
    <row r="5042" spans="1:1" x14ac:dyDescent="0.25">
      <c r="A5042" s="4">
        <f ca="1">'Гененируем однородную выборку-2'!A42</f>
        <v>25.855046687387926</v>
      </c>
    </row>
    <row r="5043" spans="1:1" x14ac:dyDescent="0.25">
      <c r="A5043" s="4">
        <f ca="1">'Гененируем однородную выборку-2'!A43</f>
        <v>27.917196168037311</v>
      </c>
    </row>
    <row r="5044" spans="1:1" x14ac:dyDescent="0.25">
      <c r="A5044" s="4">
        <f ca="1">'Гененируем однородную выборку-2'!A44</f>
        <v>29.374669078365159</v>
      </c>
    </row>
    <row r="5045" spans="1:1" x14ac:dyDescent="0.25">
      <c r="A5045" s="4">
        <f ca="1">'Гененируем однородную выборку-2'!A45</f>
        <v>33.38213880485219</v>
      </c>
    </row>
    <row r="5046" spans="1:1" x14ac:dyDescent="0.25">
      <c r="A5046" s="4">
        <f ca="1">'Гененируем однородную выборку-2'!A46</f>
        <v>33.240606669971797</v>
      </c>
    </row>
    <row r="5047" spans="1:1" x14ac:dyDescent="0.25">
      <c r="A5047" s="4">
        <f ca="1">'Гененируем однородную выборку-2'!A47</f>
        <v>31.562353358555978</v>
      </c>
    </row>
    <row r="5048" spans="1:1" x14ac:dyDescent="0.25">
      <c r="A5048" s="4">
        <f ca="1">'Гененируем однородную выборку-2'!A48</f>
        <v>24.532116136468943</v>
      </c>
    </row>
    <row r="5049" spans="1:1" x14ac:dyDescent="0.25">
      <c r="A5049" s="4">
        <f ca="1">'Гененируем однородную выборку-2'!A49</f>
        <v>28.09081565105534</v>
      </c>
    </row>
    <row r="5050" spans="1:1" x14ac:dyDescent="0.25">
      <c r="A5050" s="4">
        <f ca="1">'Гененируем однородную выборку-2'!A50</f>
        <v>36.934319956365876</v>
      </c>
    </row>
    <row r="5051" spans="1:1" x14ac:dyDescent="0.25">
      <c r="A5051" s="4">
        <f ca="1">'Гененируем однородную выборку-2'!A51</f>
        <v>24.196444980321555</v>
      </c>
    </row>
    <row r="5052" spans="1:1" x14ac:dyDescent="0.25">
      <c r="A5052" s="4">
        <f ca="1">'Гененируем однородную выборку-2'!A52</f>
        <v>36.372715988477083</v>
      </c>
    </row>
    <row r="5053" spans="1:1" x14ac:dyDescent="0.25">
      <c r="A5053" s="4">
        <f ca="1">'Гененируем однородную выборку-2'!A53</f>
        <v>21.625071720709524</v>
      </c>
    </row>
    <row r="5054" spans="1:1" x14ac:dyDescent="0.25">
      <c r="A5054" s="4">
        <f ca="1">'Гененируем однородную выборку-2'!A54</f>
        <v>29.69535164590787</v>
      </c>
    </row>
    <row r="5055" spans="1:1" x14ac:dyDescent="0.25">
      <c r="A5055" s="4">
        <f ca="1">'Гененируем однородную выборку-2'!A55</f>
        <v>20.623330776290587</v>
      </c>
    </row>
    <row r="5056" spans="1:1" x14ac:dyDescent="0.25">
      <c r="A5056" s="4">
        <f ca="1">'Гененируем однородную выборку-2'!A56</f>
        <v>28.020019728682531</v>
      </c>
    </row>
    <row r="5057" spans="1:1" x14ac:dyDescent="0.25">
      <c r="A5057" s="4">
        <f ca="1">'Гененируем однородную выборку-2'!A57</f>
        <v>27.127411615653291</v>
      </c>
    </row>
    <row r="5058" spans="1:1" x14ac:dyDescent="0.25">
      <c r="A5058" s="4">
        <f ca="1">'Гененируем однородную выборку-2'!A58</f>
        <v>38.022819622913801</v>
      </c>
    </row>
    <row r="5059" spans="1:1" x14ac:dyDescent="0.25">
      <c r="A5059" s="4">
        <f ca="1">'Гененируем однородную выборку-2'!A59</f>
        <v>36.029734297230696</v>
      </c>
    </row>
    <row r="5060" spans="1:1" x14ac:dyDescent="0.25">
      <c r="A5060" s="4">
        <f ca="1">'Гененируем однородную выборку-2'!A60</f>
        <v>28.794199180239193</v>
      </c>
    </row>
    <row r="5061" spans="1:1" x14ac:dyDescent="0.25">
      <c r="A5061" s="4">
        <f ca="1">'Гененируем однородную выборку-2'!A61</f>
        <v>25.426744071318396</v>
      </c>
    </row>
    <row r="5062" spans="1:1" x14ac:dyDescent="0.25">
      <c r="A5062" s="4">
        <f ca="1">'Гененируем однородную выборку-2'!A62</f>
        <v>27.200413457645745</v>
      </c>
    </row>
    <row r="5063" spans="1:1" x14ac:dyDescent="0.25">
      <c r="A5063" s="4">
        <f ca="1">'Гененируем однородную выборку-2'!A63</f>
        <v>28.020887056579571</v>
      </c>
    </row>
    <row r="5064" spans="1:1" x14ac:dyDescent="0.25">
      <c r="A5064" s="4">
        <f ca="1">'Гененируем однородную выборку-2'!A64</f>
        <v>32.608866388064271</v>
      </c>
    </row>
    <row r="5065" spans="1:1" x14ac:dyDescent="0.25">
      <c r="A5065" s="4">
        <f ca="1">'Гененируем однородную выборку-2'!A65</f>
        <v>27.227799035730133</v>
      </c>
    </row>
    <row r="5066" spans="1:1" x14ac:dyDescent="0.25">
      <c r="A5066" s="4">
        <f ca="1">'Гененируем однородную выборку-2'!A66</f>
        <v>29.013330712247985</v>
      </c>
    </row>
    <row r="5067" spans="1:1" x14ac:dyDescent="0.25">
      <c r="A5067" s="4">
        <f ca="1">'Гененируем однородную выборку-2'!A67</f>
        <v>33.30822858770884</v>
      </c>
    </row>
    <row r="5068" spans="1:1" x14ac:dyDescent="0.25">
      <c r="A5068" s="4">
        <f ca="1">'Гененируем однородную выборку-2'!A68</f>
        <v>27.060474670751027</v>
      </c>
    </row>
    <row r="5069" spans="1:1" x14ac:dyDescent="0.25">
      <c r="A5069" s="4">
        <f ca="1">'Гененируем однородную выборку-2'!A69</f>
        <v>29.860118334114755</v>
      </c>
    </row>
    <row r="5070" spans="1:1" x14ac:dyDescent="0.25">
      <c r="A5070" s="4">
        <f ca="1">'Гененируем однородную выборку-2'!A70</f>
        <v>34.470440197450174</v>
      </c>
    </row>
    <row r="5071" spans="1:1" x14ac:dyDescent="0.25">
      <c r="A5071" s="4">
        <f ca="1">'Гененируем однородную выборку-2'!A71</f>
        <v>30.899097853157841</v>
      </c>
    </row>
    <row r="5072" spans="1:1" x14ac:dyDescent="0.25">
      <c r="A5072" s="4">
        <f ca="1">'Гененируем однородную выборку-2'!A72</f>
        <v>38.66883711965211</v>
      </c>
    </row>
    <row r="5073" spans="1:1" x14ac:dyDescent="0.25">
      <c r="A5073" s="4">
        <f ca="1">'Гененируем однородную выборку-2'!A73</f>
        <v>27.37067838569461</v>
      </c>
    </row>
    <row r="5074" spans="1:1" x14ac:dyDescent="0.25">
      <c r="A5074" s="4">
        <f ca="1">'Гененируем однородную выборку-2'!A74</f>
        <v>36.811498559703871</v>
      </c>
    </row>
    <row r="5075" spans="1:1" x14ac:dyDescent="0.25">
      <c r="A5075" s="4">
        <f ca="1">'Гененируем однородную выборку-2'!A75</f>
        <v>32.929127178001181</v>
      </c>
    </row>
    <row r="5076" spans="1:1" x14ac:dyDescent="0.25">
      <c r="A5076" s="4">
        <f ca="1">'Гененируем однородную выборку-2'!A76</f>
        <v>32.578023323917783</v>
      </c>
    </row>
    <row r="5077" spans="1:1" x14ac:dyDescent="0.25">
      <c r="A5077" s="4">
        <f ca="1">'Гененируем однородную выборку-2'!A77</f>
        <v>34.108549281354762</v>
      </c>
    </row>
    <row r="5078" spans="1:1" x14ac:dyDescent="0.25">
      <c r="A5078" s="4">
        <f ca="1">'Гененируем однородную выборку-2'!A78</f>
        <v>29.880578515149331</v>
      </c>
    </row>
    <row r="5079" spans="1:1" x14ac:dyDescent="0.25">
      <c r="A5079" s="4">
        <f ca="1">'Гененируем однородную выборку-2'!A79</f>
        <v>25.497602527208915</v>
      </c>
    </row>
    <row r="5080" spans="1:1" x14ac:dyDescent="0.25">
      <c r="A5080" s="4">
        <f ca="1">'Гененируем однородную выборку-2'!A80</f>
        <v>34.345763632262646</v>
      </c>
    </row>
    <row r="5081" spans="1:1" x14ac:dyDescent="0.25">
      <c r="A5081" s="4">
        <f ca="1">'Гененируем однородную выборку-2'!A81</f>
        <v>25.83589126107502</v>
      </c>
    </row>
    <row r="5082" spans="1:1" x14ac:dyDescent="0.25">
      <c r="A5082" s="4">
        <f ca="1">'Гененируем однородную выборку-2'!A82</f>
        <v>28.916539869467506</v>
      </c>
    </row>
    <row r="5083" spans="1:1" x14ac:dyDescent="0.25">
      <c r="A5083" s="4">
        <f ca="1">'Гененируем однородную выборку-2'!A83</f>
        <v>20.151127644826829</v>
      </c>
    </row>
    <row r="5084" spans="1:1" x14ac:dyDescent="0.25">
      <c r="A5084" s="4">
        <f ca="1">'Гененируем однородную выборку-2'!A84</f>
        <v>25.763272377094481</v>
      </c>
    </row>
    <row r="5085" spans="1:1" x14ac:dyDescent="0.25">
      <c r="A5085" s="4">
        <f ca="1">'Гененируем однородную выборку-2'!A85</f>
        <v>29.382383860221406</v>
      </c>
    </row>
    <row r="5086" spans="1:1" x14ac:dyDescent="0.25">
      <c r="A5086" s="4">
        <f ca="1">'Гененируем однородную выборку-2'!A86</f>
        <v>30.337816585198325</v>
      </c>
    </row>
    <row r="5087" spans="1:1" x14ac:dyDescent="0.25">
      <c r="A5087" s="4">
        <f ca="1">'Гененируем однородную выборку-2'!A87</f>
        <v>30.018054763487847</v>
      </c>
    </row>
    <row r="5088" spans="1:1" x14ac:dyDescent="0.25">
      <c r="A5088" s="4">
        <f ca="1">'Гененируем однородную выборку-2'!A88</f>
        <v>29.817265095466748</v>
      </c>
    </row>
    <row r="5089" spans="1:1" x14ac:dyDescent="0.25">
      <c r="A5089" s="4">
        <f ca="1">'Гененируем однородную выборку-2'!A89</f>
        <v>34.368337000750302</v>
      </c>
    </row>
    <row r="5090" spans="1:1" x14ac:dyDescent="0.25">
      <c r="A5090" s="4">
        <f ca="1">'Гененируем однородную выборку-2'!A90</f>
        <v>27.72475871097253</v>
      </c>
    </row>
    <row r="5091" spans="1:1" x14ac:dyDescent="0.25">
      <c r="A5091" s="4">
        <f ca="1">'Гененируем однородную выборку-2'!A91</f>
        <v>24.344376130090566</v>
      </c>
    </row>
    <row r="5092" spans="1:1" x14ac:dyDescent="0.25">
      <c r="A5092" s="4">
        <f ca="1">'Гененируем однородную выборку-2'!A92</f>
        <v>28.407616400610177</v>
      </c>
    </row>
    <row r="5093" spans="1:1" x14ac:dyDescent="0.25">
      <c r="A5093" s="4">
        <f ca="1">'Гененируем однородную выборку-2'!A93</f>
        <v>26.117685516263357</v>
      </c>
    </row>
    <row r="5094" spans="1:1" x14ac:dyDescent="0.25">
      <c r="A5094" s="4">
        <f ca="1">'Гененируем однородную выборку-2'!A94</f>
        <v>24.981481565334597</v>
      </c>
    </row>
    <row r="5095" spans="1:1" x14ac:dyDescent="0.25">
      <c r="A5095" s="4">
        <f ca="1">'Гененируем однородную выборку-2'!A95</f>
        <v>32.444815173522528</v>
      </c>
    </row>
    <row r="5096" spans="1:1" x14ac:dyDescent="0.25">
      <c r="A5096" s="4">
        <f ca="1">'Гененируем однородную выборку-2'!A96</f>
        <v>30.779507874061846</v>
      </c>
    </row>
    <row r="5097" spans="1:1" x14ac:dyDescent="0.25">
      <c r="A5097" s="4">
        <f ca="1">'Гененируем однородную выборку-2'!A97</f>
        <v>25.437960015105684</v>
      </c>
    </row>
    <row r="5098" spans="1:1" x14ac:dyDescent="0.25">
      <c r="A5098" s="4">
        <f ca="1">'Гененируем однородную выборку-2'!A98</f>
        <v>27.281355695385724</v>
      </c>
    </row>
    <row r="5099" spans="1:1" x14ac:dyDescent="0.25">
      <c r="A5099" s="4">
        <f ca="1">'Гененируем однородную выборку-2'!A99</f>
        <v>30.698401323408891</v>
      </c>
    </row>
    <row r="5100" spans="1:1" x14ac:dyDescent="0.25">
      <c r="A5100" s="4">
        <f ca="1">'Гененируем однородную выборку-2'!A100</f>
        <v>33.379507555315449</v>
      </c>
    </row>
    <row r="5101" spans="1:1" x14ac:dyDescent="0.25">
      <c r="A5101" s="4">
        <f ca="1">'Гененируем однородную выборку-2'!A101</f>
        <v>28.933531506538642</v>
      </c>
    </row>
    <row r="5102" spans="1:1" x14ac:dyDescent="0.25">
      <c r="A5102" s="4">
        <f ca="1">'Гененируем однородную выборку-2'!A102</f>
        <v>40.461623332251001</v>
      </c>
    </row>
    <row r="5103" spans="1:1" x14ac:dyDescent="0.25">
      <c r="A5103" s="4">
        <f ca="1">'Гененируем однородную выборку-2'!A103</f>
        <v>28.40411317874451</v>
      </c>
    </row>
    <row r="5104" spans="1:1" x14ac:dyDescent="0.25">
      <c r="A5104" s="4">
        <f ca="1">'Гененируем однородную выборку-2'!A104</f>
        <v>35.029844012506409</v>
      </c>
    </row>
    <row r="5105" spans="1:1" x14ac:dyDescent="0.25">
      <c r="A5105" s="4">
        <f ca="1">'Гененируем однородную выборку-2'!A105</f>
        <v>25.889460394632255</v>
      </c>
    </row>
    <row r="5106" spans="1:1" x14ac:dyDescent="0.25">
      <c r="A5106" s="4">
        <f ca="1">'Гененируем однородную выборку-2'!A106</f>
        <v>26.435866059526209</v>
      </c>
    </row>
    <row r="5107" spans="1:1" x14ac:dyDescent="0.25">
      <c r="A5107" s="4">
        <f ca="1">'Гененируем однородную выборку-2'!A107</f>
        <v>24.357292730529295</v>
      </c>
    </row>
    <row r="5108" spans="1:1" x14ac:dyDescent="0.25">
      <c r="A5108" s="4">
        <f ca="1">'Гененируем однородную выборку-2'!A108</f>
        <v>32.16719017712083</v>
      </c>
    </row>
    <row r="5109" spans="1:1" x14ac:dyDescent="0.25">
      <c r="A5109" s="4">
        <f ca="1">'Гененируем однородную выборку-2'!A109</f>
        <v>25.890442378506712</v>
      </c>
    </row>
    <row r="5110" spans="1:1" x14ac:dyDescent="0.25">
      <c r="A5110" s="4">
        <f ca="1">'Гененируем однородную выборку-2'!A110</f>
        <v>19.951406254560979</v>
      </c>
    </row>
    <row r="5111" spans="1:1" x14ac:dyDescent="0.25">
      <c r="A5111" s="4">
        <f ca="1">'Гененируем однородную выборку-2'!A111</f>
        <v>40.627544323382395</v>
      </c>
    </row>
    <row r="5112" spans="1:1" x14ac:dyDescent="0.25">
      <c r="A5112" s="4">
        <f ca="1">'Гененируем однородную выборку-2'!A112</f>
        <v>28.250962471022191</v>
      </c>
    </row>
    <row r="5113" spans="1:1" x14ac:dyDescent="0.25">
      <c r="A5113" s="4">
        <f ca="1">'Гененируем однородную выборку-2'!A113</f>
        <v>30.201170612267507</v>
      </c>
    </row>
    <row r="5114" spans="1:1" x14ac:dyDescent="0.25">
      <c r="A5114" s="4">
        <f ca="1">'Гененируем однородную выборку-2'!A114</f>
        <v>25.791931955159079</v>
      </c>
    </row>
    <row r="5115" spans="1:1" x14ac:dyDescent="0.25">
      <c r="A5115" s="4">
        <f ca="1">'Гененируем однородную выборку-2'!A115</f>
        <v>35.739384798443062</v>
      </c>
    </row>
    <row r="5116" spans="1:1" x14ac:dyDescent="0.25">
      <c r="A5116" s="4">
        <f ca="1">'Гененируем однородную выборку-2'!A116</f>
        <v>28.149432970316251</v>
      </c>
    </row>
    <row r="5117" spans="1:1" x14ac:dyDescent="0.25">
      <c r="A5117" s="4">
        <f ca="1">'Гененируем однородную выборку-2'!A117</f>
        <v>30.258974459339353</v>
      </c>
    </row>
    <row r="5118" spans="1:1" x14ac:dyDescent="0.25">
      <c r="A5118" s="4">
        <f ca="1">'Гененируем однородную выборку-2'!A118</f>
        <v>20.586580042793148</v>
      </c>
    </row>
    <row r="5119" spans="1:1" x14ac:dyDescent="0.25">
      <c r="A5119" s="4">
        <f ca="1">'Гененируем однородную выборку-2'!A119</f>
        <v>27.96178319959947</v>
      </c>
    </row>
    <row r="5120" spans="1:1" x14ac:dyDescent="0.25">
      <c r="A5120" s="4">
        <f ca="1">'Гененируем однородную выборку-2'!A120</f>
        <v>37.922666316014308</v>
      </c>
    </row>
    <row r="5121" spans="1:1" x14ac:dyDescent="0.25">
      <c r="A5121" s="4">
        <f ca="1">'Гененируем однородную выборку-2'!A121</f>
        <v>28.553217696418365</v>
      </c>
    </row>
    <row r="5122" spans="1:1" x14ac:dyDescent="0.25">
      <c r="A5122" s="4">
        <f ca="1">'Гененируем однородную выборку-2'!A122</f>
        <v>31.879669095051785</v>
      </c>
    </row>
    <row r="5123" spans="1:1" x14ac:dyDescent="0.25">
      <c r="A5123" s="4">
        <f ca="1">'Гененируем однородную выборку-2'!A123</f>
        <v>32.396862115732375</v>
      </c>
    </row>
    <row r="5124" spans="1:1" x14ac:dyDescent="0.25">
      <c r="A5124" s="4">
        <f ca="1">'Гененируем однородную выборку-2'!A124</f>
        <v>19.899469183983559</v>
      </c>
    </row>
    <row r="5125" spans="1:1" x14ac:dyDescent="0.25">
      <c r="A5125" s="4">
        <f ca="1">'Гененируем однородную выборку-2'!A125</f>
        <v>30.774813305096252</v>
      </c>
    </row>
    <row r="5126" spans="1:1" x14ac:dyDescent="0.25">
      <c r="A5126" s="4">
        <f ca="1">'Гененируем однородную выборку-2'!A126</f>
        <v>27.432241145488611</v>
      </c>
    </row>
    <row r="5127" spans="1:1" x14ac:dyDescent="0.25">
      <c r="A5127" s="4">
        <f ca="1">'Гененируем однородную выборку-2'!A127</f>
        <v>25.927265292826828</v>
      </c>
    </row>
    <row r="5128" spans="1:1" x14ac:dyDescent="0.25">
      <c r="A5128" s="4">
        <f ca="1">'Гененируем однородную выборку-2'!A128</f>
        <v>28.008604666018574</v>
      </c>
    </row>
    <row r="5129" spans="1:1" x14ac:dyDescent="0.25">
      <c r="A5129" s="4">
        <f ca="1">'Гененируем однородную выборку-2'!A129</f>
        <v>34.167721728083052</v>
      </c>
    </row>
    <row r="5130" spans="1:1" x14ac:dyDescent="0.25">
      <c r="A5130" s="4">
        <f ca="1">'Гененируем однородную выборку-2'!A130</f>
        <v>23.949996911350873</v>
      </c>
    </row>
    <row r="5131" spans="1:1" x14ac:dyDescent="0.25">
      <c r="A5131" s="4">
        <f ca="1">'Гененируем однородную выборку-2'!A131</f>
        <v>37.615053362116065</v>
      </c>
    </row>
    <row r="5132" spans="1:1" x14ac:dyDescent="0.25">
      <c r="A5132" s="4">
        <f ca="1">'Гененируем однородную выборку-2'!A132</f>
        <v>31.199514240081548</v>
      </c>
    </row>
    <row r="5133" spans="1:1" x14ac:dyDescent="0.25">
      <c r="A5133" s="4">
        <f ca="1">'Гененируем однородную выборку-2'!A133</f>
        <v>24.7032567561074</v>
      </c>
    </row>
    <row r="5134" spans="1:1" x14ac:dyDescent="0.25">
      <c r="A5134" s="4">
        <f ca="1">'Гененируем однородную выборку-2'!A134</f>
        <v>32.248142164313116</v>
      </c>
    </row>
    <row r="5135" spans="1:1" x14ac:dyDescent="0.25">
      <c r="A5135" s="4">
        <f ca="1">'Гененируем однородную выборку-2'!A135</f>
        <v>29.204311866138656</v>
      </c>
    </row>
    <row r="5136" spans="1:1" x14ac:dyDescent="0.25">
      <c r="A5136" s="4">
        <f ca="1">'Гененируем однородную выборку-2'!A136</f>
        <v>38.988977908289769</v>
      </c>
    </row>
    <row r="5137" spans="1:1" x14ac:dyDescent="0.25">
      <c r="A5137" s="4">
        <f ca="1">'Гененируем однородную выборку-2'!A137</f>
        <v>19.402577584249009</v>
      </c>
    </row>
    <row r="5138" spans="1:1" x14ac:dyDescent="0.25">
      <c r="A5138" s="4">
        <f ca="1">'Гененируем однородную выборку-2'!A138</f>
        <v>31.601051447940169</v>
      </c>
    </row>
    <row r="5139" spans="1:1" x14ac:dyDescent="0.25">
      <c r="A5139" s="4">
        <f ca="1">'Гененируем однородную выборку-2'!A139</f>
        <v>28.742081442389374</v>
      </c>
    </row>
    <row r="5140" spans="1:1" x14ac:dyDescent="0.25">
      <c r="A5140" s="4">
        <f ca="1">'Гененируем однородную выборку-2'!A140</f>
        <v>40.032990569485477</v>
      </c>
    </row>
    <row r="5141" spans="1:1" x14ac:dyDescent="0.25">
      <c r="A5141" s="4">
        <f ca="1">'Гененируем однородную выборку-2'!A141</f>
        <v>34.967462460920125</v>
      </c>
    </row>
    <row r="5142" spans="1:1" x14ac:dyDescent="0.25">
      <c r="A5142" s="4">
        <f ca="1">'Гененируем однородную выборку-2'!A142</f>
        <v>24.820212267342594</v>
      </c>
    </row>
    <row r="5143" spans="1:1" x14ac:dyDescent="0.25">
      <c r="A5143" s="4">
        <f ca="1">'Гененируем однородную выборку-2'!A143</f>
        <v>33.463302884900671</v>
      </c>
    </row>
    <row r="5144" spans="1:1" x14ac:dyDescent="0.25">
      <c r="A5144" s="4">
        <f ca="1">'Гененируем однородную выборку-2'!A144</f>
        <v>30.784921001307158</v>
      </c>
    </row>
    <row r="5145" spans="1:1" x14ac:dyDescent="0.25">
      <c r="A5145" s="4">
        <f ca="1">'Гененируем однородную выборку-2'!A145</f>
        <v>27.73253724548141</v>
      </c>
    </row>
    <row r="5146" spans="1:1" x14ac:dyDescent="0.25">
      <c r="A5146" s="4">
        <f ca="1">'Гененируем однородную выборку-2'!A146</f>
        <v>27.36989213653818</v>
      </c>
    </row>
    <row r="5147" spans="1:1" x14ac:dyDescent="0.25">
      <c r="A5147" s="4">
        <f ca="1">'Гененируем однородную выборку-2'!A147</f>
        <v>30.838118106455525</v>
      </c>
    </row>
    <row r="5148" spans="1:1" x14ac:dyDescent="0.25">
      <c r="A5148" s="4">
        <f ca="1">'Гененируем однородную выборку-2'!A148</f>
        <v>28.469727505738025</v>
      </c>
    </row>
    <row r="5149" spans="1:1" x14ac:dyDescent="0.25">
      <c r="A5149" s="4">
        <f ca="1">'Гененируем однородную выборку-2'!A149</f>
        <v>32.054230140752239</v>
      </c>
    </row>
    <row r="5150" spans="1:1" x14ac:dyDescent="0.25">
      <c r="A5150" s="4">
        <f ca="1">'Гененируем однородную выборку-2'!A150</f>
        <v>44.91713487744336</v>
      </c>
    </row>
    <row r="5151" spans="1:1" x14ac:dyDescent="0.25">
      <c r="A5151" s="4">
        <f ca="1">'Гененируем однородную выборку-2'!A151</f>
        <v>32.951396305299802</v>
      </c>
    </row>
    <row r="5152" spans="1:1" x14ac:dyDescent="0.25">
      <c r="A5152" s="4">
        <f ca="1">'Гененируем однородную выборку-2'!A152</f>
        <v>32.14151064327384</v>
      </c>
    </row>
    <row r="5153" spans="1:1" x14ac:dyDescent="0.25">
      <c r="A5153" s="4">
        <f ca="1">'Гененируем однородную выборку-2'!A153</f>
        <v>25.087827653070757</v>
      </c>
    </row>
    <row r="5154" spans="1:1" x14ac:dyDescent="0.25">
      <c r="A5154" s="4">
        <f ca="1">'Гененируем однородную выборку-2'!A154</f>
        <v>33.167925531407228</v>
      </c>
    </row>
    <row r="5155" spans="1:1" x14ac:dyDescent="0.25">
      <c r="A5155" s="4">
        <f ca="1">'Гененируем однородную выборку-2'!A155</f>
        <v>30.315512069890367</v>
      </c>
    </row>
    <row r="5156" spans="1:1" x14ac:dyDescent="0.25">
      <c r="A5156" s="4">
        <f ca="1">'Гененируем однородную выборку-2'!A156</f>
        <v>32.862564454697903</v>
      </c>
    </row>
    <row r="5157" spans="1:1" x14ac:dyDescent="0.25">
      <c r="A5157" s="4">
        <f ca="1">'Гененируем однородную выборку-2'!A157</f>
        <v>27.184528814322693</v>
      </c>
    </row>
    <row r="5158" spans="1:1" x14ac:dyDescent="0.25">
      <c r="A5158" s="4">
        <f ca="1">'Гененируем однородную выборку-2'!A158</f>
        <v>40.273661511187179</v>
      </c>
    </row>
    <row r="5159" spans="1:1" x14ac:dyDescent="0.25">
      <c r="A5159" s="4">
        <f ca="1">'Гененируем однородную выборку-2'!A159</f>
        <v>29.366058739923396</v>
      </c>
    </row>
    <row r="5160" spans="1:1" x14ac:dyDescent="0.25">
      <c r="A5160" s="4">
        <f ca="1">'Гененируем однородную выборку-2'!A160</f>
        <v>35.848199339152202</v>
      </c>
    </row>
    <row r="5161" spans="1:1" x14ac:dyDescent="0.25">
      <c r="A5161" s="4">
        <f ca="1">'Гененируем однородную выборку-2'!A161</f>
        <v>38.49102725111829</v>
      </c>
    </row>
    <row r="5162" spans="1:1" x14ac:dyDescent="0.25">
      <c r="A5162" s="4">
        <f ca="1">'Гененируем однородную выборку-2'!A162</f>
        <v>30.045701423503935</v>
      </c>
    </row>
    <row r="5163" spans="1:1" x14ac:dyDescent="0.25">
      <c r="A5163" s="4">
        <f ca="1">'Гененируем однородную выборку-2'!A163</f>
        <v>27.402596778452519</v>
      </c>
    </row>
    <row r="5164" spans="1:1" x14ac:dyDescent="0.25">
      <c r="A5164" s="4">
        <f ca="1">'Гененируем однородную выборку-2'!A164</f>
        <v>31.071974296714316</v>
      </c>
    </row>
    <row r="5165" spans="1:1" x14ac:dyDescent="0.25">
      <c r="A5165" s="4">
        <f ca="1">'Гененируем однородную выборку-2'!A165</f>
        <v>31.968327226371908</v>
      </c>
    </row>
    <row r="5166" spans="1:1" x14ac:dyDescent="0.25">
      <c r="A5166" s="4">
        <f ca="1">'Гененируем однородную выборку-2'!A166</f>
        <v>33.25260938508179</v>
      </c>
    </row>
    <row r="5167" spans="1:1" x14ac:dyDescent="0.25">
      <c r="A5167" s="4">
        <f ca="1">'Гененируем однородную выборку-2'!A167</f>
        <v>28.008608009008416</v>
      </c>
    </row>
    <row r="5168" spans="1:1" x14ac:dyDescent="0.25">
      <c r="A5168" s="4">
        <f ca="1">'Гененируем однородную выборку-2'!A168</f>
        <v>28.639843429725811</v>
      </c>
    </row>
    <row r="5169" spans="1:1" x14ac:dyDescent="0.25">
      <c r="A5169" s="4">
        <f ca="1">'Гененируем однородную выборку-2'!A169</f>
        <v>32.687598616133386</v>
      </c>
    </row>
    <row r="5170" spans="1:1" x14ac:dyDescent="0.25">
      <c r="A5170" s="4">
        <f ca="1">'Гененируем однородную выборку-2'!A170</f>
        <v>32.652186913399532</v>
      </c>
    </row>
    <row r="5171" spans="1:1" x14ac:dyDescent="0.25">
      <c r="A5171" s="4">
        <f ca="1">'Гененируем однородную выборку-2'!A171</f>
        <v>25.368161782112704</v>
      </c>
    </row>
    <row r="5172" spans="1:1" x14ac:dyDescent="0.25">
      <c r="A5172" s="4">
        <f ca="1">'Гененируем однородную выборку-2'!A172</f>
        <v>27.786564540532165</v>
      </c>
    </row>
    <row r="5173" spans="1:1" x14ac:dyDescent="0.25">
      <c r="A5173" s="4">
        <f ca="1">'Гененируем однородную выборку-2'!A173</f>
        <v>31.050978144349678</v>
      </c>
    </row>
    <row r="5174" spans="1:1" x14ac:dyDescent="0.25">
      <c r="A5174" s="4">
        <f ca="1">'Гененируем однородную выборку-2'!A174</f>
        <v>26.659060096156047</v>
      </c>
    </row>
    <row r="5175" spans="1:1" x14ac:dyDescent="0.25">
      <c r="A5175" s="4">
        <f ca="1">'Гененируем однородную выборку-2'!A175</f>
        <v>28.686097473344358</v>
      </c>
    </row>
    <row r="5176" spans="1:1" x14ac:dyDescent="0.25">
      <c r="A5176" s="4">
        <f ca="1">'Гененируем однородную выборку-2'!A176</f>
        <v>30.809257914816445</v>
      </c>
    </row>
    <row r="5177" spans="1:1" x14ac:dyDescent="0.25">
      <c r="A5177" s="4">
        <f ca="1">'Гененируем однородную выборку-2'!A177</f>
        <v>35.054975162407729</v>
      </c>
    </row>
    <row r="5178" spans="1:1" x14ac:dyDescent="0.25">
      <c r="A5178" s="4">
        <f ca="1">'Гененируем однородную выборку-2'!A178</f>
        <v>38.812359406965484</v>
      </c>
    </row>
    <row r="5179" spans="1:1" x14ac:dyDescent="0.25">
      <c r="A5179" s="4">
        <f ca="1">'Гененируем однородную выборку-2'!A179</f>
        <v>34.580110073499171</v>
      </c>
    </row>
    <row r="5180" spans="1:1" x14ac:dyDescent="0.25">
      <c r="A5180" s="4">
        <f ca="1">'Гененируем однородную выборку-2'!A180</f>
        <v>34.937561572264933</v>
      </c>
    </row>
    <row r="5181" spans="1:1" x14ac:dyDescent="0.25">
      <c r="A5181" s="4">
        <f ca="1">'Гененируем однородную выборку-2'!A181</f>
        <v>27.634312913220967</v>
      </c>
    </row>
    <row r="5182" spans="1:1" x14ac:dyDescent="0.25">
      <c r="A5182" s="4">
        <f ca="1">'Гененируем однородную выборку-2'!A182</f>
        <v>20.333209972182104</v>
      </c>
    </row>
    <row r="5183" spans="1:1" x14ac:dyDescent="0.25">
      <c r="A5183" s="4">
        <f ca="1">'Гененируем однородную выборку-2'!A183</f>
        <v>39.476130963557004</v>
      </c>
    </row>
    <row r="5184" spans="1:1" x14ac:dyDescent="0.25">
      <c r="A5184" s="4">
        <f ca="1">'Гененируем однородную выборку-2'!A184</f>
        <v>23.521887996878196</v>
      </c>
    </row>
    <row r="5185" spans="1:1" x14ac:dyDescent="0.25">
      <c r="A5185" s="4">
        <f ca="1">'Гененируем однородную выборку-2'!A185</f>
        <v>34.135328680804434</v>
      </c>
    </row>
    <row r="5186" spans="1:1" x14ac:dyDescent="0.25">
      <c r="A5186" s="4">
        <f ca="1">'Гененируем однородную выборку-2'!A186</f>
        <v>28.996087497275216</v>
      </c>
    </row>
    <row r="5187" spans="1:1" x14ac:dyDescent="0.25">
      <c r="A5187" s="4">
        <f ca="1">'Гененируем однородную выборку-2'!A187</f>
        <v>23.986847330901654</v>
      </c>
    </row>
    <row r="5188" spans="1:1" x14ac:dyDescent="0.25">
      <c r="A5188" s="4">
        <f ca="1">'Гененируем однородную выборку-2'!A188</f>
        <v>24.134347022192195</v>
      </c>
    </row>
    <row r="5189" spans="1:1" x14ac:dyDescent="0.25">
      <c r="A5189" s="4">
        <f ca="1">'Гененируем однородную выборку-2'!A189</f>
        <v>39.472882005540029</v>
      </c>
    </row>
    <row r="5190" spans="1:1" x14ac:dyDescent="0.25">
      <c r="A5190" s="4">
        <f ca="1">'Гененируем однородную выборку-2'!A190</f>
        <v>32.174407787638778</v>
      </c>
    </row>
    <row r="5191" spans="1:1" x14ac:dyDescent="0.25">
      <c r="A5191" s="4">
        <f ca="1">'Гененируем однородную выборку-2'!A191</f>
        <v>40.106423596771926</v>
      </c>
    </row>
    <row r="5192" spans="1:1" x14ac:dyDescent="0.25">
      <c r="A5192" s="4">
        <f ca="1">'Гененируем однородную выборку-2'!A192</f>
        <v>29.092471734988116</v>
      </c>
    </row>
    <row r="5193" spans="1:1" x14ac:dyDescent="0.25">
      <c r="A5193" s="4">
        <f ca="1">'Гененируем однородную выборку-2'!A193</f>
        <v>35.695476197218923</v>
      </c>
    </row>
    <row r="5194" spans="1:1" x14ac:dyDescent="0.25">
      <c r="A5194" s="4">
        <f ca="1">'Гененируем однородную выборку-2'!A194</f>
        <v>35.225823720946664</v>
      </c>
    </row>
    <row r="5195" spans="1:1" x14ac:dyDescent="0.25">
      <c r="A5195" s="4">
        <f ca="1">'Гененируем однородную выборку-2'!A195</f>
        <v>31.337179916372182</v>
      </c>
    </row>
    <row r="5196" spans="1:1" x14ac:dyDescent="0.25">
      <c r="A5196" s="4">
        <f ca="1">'Гененируем однородную выборку-2'!A196</f>
        <v>34.438579142461265</v>
      </c>
    </row>
    <row r="5197" spans="1:1" x14ac:dyDescent="0.25">
      <c r="A5197" s="4">
        <f ca="1">'Гененируем однородную выборку-2'!A197</f>
        <v>26.955728227115589</v>
      </c>
    </row>
    <row r="5198" spans="1:1" x14ac:dyDescent="0.25">
      <c r="A5198" s="4">
        <f ca="1">'Гененируем однородную выборку-2'!A198</f>
        <v>32.984230476326154</v>
      </c>
    </row>
    <row r="5199" spans="1:1" x14ac:dyDescent="0.25">
      <c r="A5199" s="4">
        <f ca="1">'Гененируем однородную выборку-2'!A199</f>
        <v>34.067165173481513</v>
      </c>
    </row>
    <row r="5200" spans="1:1" x14ac:dyDescent="0.25">
      <c r="A5200" s="4">
        <f ca="1">'Гененируем однородную выборку-2'!A200</f>
        <v>27.64244781700387</v>
      </c>
    </row>
    <row r="5201" spans="1:1" x14ac:dyDescent="0.25">
      <c r="A5201" s="4">
        <f ca="1">'Гененируем однородную выборку-2'!A201</f>
        <v>34.884459861603943</v>
      </c>
    </row>
    <row r="5202" spans="1:1" x14ac:dyDescent="0.25">
      <c r="A5202" s="4">
        <f ca="1">'Гененируем однородную выборку-2'!A202</f>
        <v>27.449854403148038</v>
      </c>
    </row>
    <row r="5203" spans="1:1" x14ac:dyDescent="0.25">
      <c r="A5203" s="4">
        <f ca="1">'Гененируем однородную выборку-2'!A203</f>
        <v>26.368944530166861</v>
      </c>
    </row>
    <row r="5204" spans="1:1" x14ac:dyDescent="0.25">
      <c r="A5204" s="4">
        <f ca="1">'Гененируем однородную выборку-2'!A204</f>
        <v>25.537191622921291</v>
      </c>
    </row>
    <row r="5205" spans="1:1" x14ac:dyDescent="0.25">
      <c r="A5205" s="4">
        <f ca="1">'Гененируем однородную выборку-2'!A205</f>
        <v>18.778226435809234</v>
      </c>
    </row>
    <row r="5206" spans="1:1" x14ac:dyDescent="0.25">
      <c r="A5206" s="4">
        <f ca="1">'Гененируем однородную выборку-2'!A206</f>
        <v>26.735830916949535</v>
      </c>
    </row>
    <row r="5207" spans="1:1" x14ac:dyDescent="0.25">
      <c r="A5207" s="4">
        <f ca="1">'Гененируем однородную выборку-2'!A207</f>
        <v>31.567503837715165</v>
      </c>
    </row>
    <row r="5208" spans="1:1" x14ac:dyDescent="0.25">
      <c r="A5208" s="4">
        <f ca="1">'Гененируем однородную выборку-2'!A208</f>
        <v>33.61095261185654</v>
      </c>
    </row>
    <row r="5209" spans="1:1" x14ac:dyDescent="0.25">
      <c r="A5209" s="4">
        <f ca="1">'Гененируем однородную выборку-2'!A209</f>
        <v>33.82164294075271</v>
      </c>
    </row>
    <row r="5210" spans="1:1" x14ac:dyDescent="0.25">
      <c r="A5210" s="4">
        <f ca="1">'Гененируем однородную выборку-2'!A210</f>
        <v>29.906596542865916</v>
      </c>
    </row>
    <row r="5211" spans="1:1" x14ac:dyDescent="0.25">
      <c r="A5211" s="4">
        <f ca="1">'Гененируем однородную выборку-2'!A211</f>
        <v>36.009205613903717</v>
      </c>
    </row>
    <row r="5212" spans="1:1" x14ac:dyDescent="0.25">
      <c r="A5212" s="4">
        <f ca="1">'Гененируем однородную выборку-2'!A212</f>
        <v>29.994273832526932</v>
      </c>
    </row>
    <row r="5213" spans="1:1" x14ac:dyDescent="0.25">
      <c r="A5213" s="4">
        <f ca="1">'Гененируем однородную выборку-2'!A213</f>
        <v>25.326169040243883</v>
      </c>
    </row>
    <row r="5214" spans="1:1" x14ac:dyDescent="0.25">
      <c r="A5214" s="4">
        <f ca="1">'Гененируем однородную выборку-2'!A214</f>
        <v>36.311666441385626</v>
      </c>
    </row>
    <row r="5215" spans="1:1" x14ac:dyDescent="0.25">
      <c r="A5215" s="4">
        <f ca="1">'Гененируем однородную выборку-2'!A215</f>
        <v>37.70581327202369</v>
      </c>
    </row>
    <row r="5216" spans="1:1" x14ac:dyDescent="0.25">
      <c r="A5216" s="4">
        <f ca="1">'Гененируем однородную выборку-2'!A216</f>
        <v>15.066422246284956</v>
      </c>
    </row>
    <row r="5217" spans="1:1" x14ac:dyDescent="0.25">
      <c r="A5217" s="4">
        <f ca="1">'Гененируем однородную выборку-2'!A217</f>
        <v>22.900716989522696</v>
      </c>
    </row>
    <row r="5218" spans="1:1" x14ac:dyDescent="0.25">
      <c r="A5218" s="4">
        <f ca="1">'Гененируем однородную выборку-2'!A218</f>
        <v>24.503336760002547</v>
      </c>
    </row>
    <row r="5219" spans="1:1" x14ac:dyDescent="0.25">
      <c r="A5219" s="4">
        <f ca="1">'Гененируем однородную выборку-2'!A219</f>
        <v>22.564788046732581</v>
      </c>
    </row>
    <row r="5220" spans="1:1" x14ac:dyDescent="0.25">
      <c r="A5220" s="4">
        <f ca="1">'Гененируем однородную выборку-2'!A220</f>
        <v>33.006823030108869</v>
      </c>
    </row>
    <row r="5221" spans="1:1" x14ac:dyDescent="0.25">
      <c r="A5221" s="4">
        <f ca="1">'Гененируем однородную выборку-2'!A221</f>
        <v>31.104289200272937</v>
      </c>
    </row>
    <row r="5222" spans="1:1" x14ac:dyDescent="0.25">
      <c r="A5222" s="4">
        <f ca="1">'Гененируем однородную выборку-2'!A222</f>
        <v>32.500263496106086</v>
      </c>
    </row>
    <row r="5223" spans="1:1" x14ac:dyDescent="0.25">
      <c r="A5223" s="4">
        <f ca="1">'Гененируем однородную выборку-2'!A223</f>
        <v>34.332855535150777</v>
      </c>
    </row>
    <row r="5224" spans="1:1" x14ac:dyDescent="0.25">
      <c r="A5224" s="4">
        <f ca="1">'Гененируем однородную выборку-2'!A224</f>
        <v>33.974009606926671</v>
      </c>
    </row>
    <row r="5225" spans="1:1" x14ac:dyDescent="0.25">
      <c r="A5225" s="4">
        <f ca="1">'Гененируем однородную выборку-2'!A225</f>
        <v>30.025570508615974</v>
      </c>
    </row>
    <row r="5226" spans="1:1" x14ac:dyDescent="0.25">
      <c r="A5226" s="4">
        <f ca="1">'Гененируем однородную выборку-2'!A226</f>
        <v>31.459750897239996</v>
      </c>
    </row>
    <row r="5227" spans="1:1" x14ac:dyDescent="0.25">
      <c r="A5227" s="4">
        <f ca="1">'Гененируем однородную выборку-2'!A227</f>
        <v>26.35583266124825</v>
      </c>
    </row>
    <row r="5228" spans="1:1" x14ac:dyDescent="0.25">
      <c r="A5228" s="4">
        <f ca="1">'Гененируем однородную выборку-2'!A228</f>
        <v>30.886485354372667</v>
      </c>
    </row>
    <row r="5229" spans="1:1" x14ac:dyDescent="0.25">
      <c r="A5229" s="4">
        <f ca="1">'Гененируем однородную выборку-2'!A229</f>
        <v>31.167201332014358</v>
      </c>
    </row>
    <row r="5230" spans="1:1" x14ac:dyDescent="0.25">
      <c r="A5230" s="4">
        <f ca="1">'Гененируем однородную выборку-2'!A230</f>
        <v>24.571380671207823</v>
      </c>
    </row>
    <row r="5231" spans="1:1" x14ac:dyDescent="0.25">
      <c r="A5231" s="4">
        <f ca="1">'Гененируем однородную выборку-2'!A231</f>
        <v>39.036895490850355</v>
      </c>
    </row>
    <row r="5232" spans="1:1" x14ac:dyDescent="0.25">
      <c r="A5232" s="4">
        <f ca="1">'Гененируем однородную выборку-2'!A232</f>
        <v>25.550638111420795</v>
      </c>
    </row>
    <row r="5233" spans="1:1" x14ac:dyDescent="0.25">
      <c r="A5233" s="4">
        <f ca="1">'Гененируем однородную выборку-2'!A233</f>
        <v>29.130441935278906</v>
      </c>
    </row>
    <row r="5234" spans="1:1" x14ac:dyDescent="0.25">
      <c r="A5234" s="4">
        <f ca="1">'Гененируем однородную выборку-2'!A234</f>
        <v>29.133637282151611</v>
      </c>
    </row>
    <row r="5235" spans="1:1" x14ac:dyDescent="0.25">
      <c r="A5235" s="4">
        <f ca="1">'Гененируем однородную выборку-2'!A235</f>
        <v>34.651716282651719</v>
      </c>
    </row>
    <row r="5236" spans="1:1" x14ac:dyDescent="0.25">
      <c r="A5236" s="4">
        <f ca="1">'Гененируем однородную выборку-2'!A236</f>
        <v>22.795701859895594</v>
      </c>
    </row>
    <row r="5237" spans="1:1" x14ac:dyDescent="0.25">
      <c r="A5237" s="4">
        <f ca="1">'Гененируем однородную выборку-2'!A237</f>
        <v>35.907436694189407</v>
      </c>
    </row>
    <row r="5238" spans="1:1" x14ac:dyDescent="0.25">
      <c r="A5238" s="4">
        <f ca="1">'Гененируем однородную выборку-2'!A238</f>
        <v>27.373730025207141</v>
      </c>
    </row>
    <row r="5239" spans="1:1" x14ac:dyDescent="0.25">
      <c r="A5239" s="4">
        <f ca="1">'Гененируем однородную выборку-2'!A239</f>
        <v>26.975036186310014</v>
      </c>
    </row>
    <row r="5240" spans="1:1" x14ac:dyDescent="0.25">
      <c r="A5240" s="4">
        <f ca="1">'Гененируем однородную выборку-2'!A240</f>
        <v>28.15540855116943</v>
      </c>
    </row>
    <row r="5241" spans="1:1" x14ac:dyDescent="0.25">
      <c r="A5241" s="4">
        <f ca="1">'Гененируем однородную выборку-2'!A241</f>
        <v>28.688014797800172</v>
      </c>
    </row>
    <row r="5242" spans="1:1" x14ac:dyDescent="0.25">
      <c r="A5242" s="4">
        <f ca="1">'Гененируем однородную выборку-2'!A242</f>
        <v>33.666858043690354</v>
      </c>
    </row>
    <row r="5243" spans="1:1" x14ac:dyDescent="0.25">
      <c r="A5243" s="4">
        <f ca="1">'Гененируем однородную выборку-2'!A243</f>
        <v>28.341472208224729</v>
      </c>
    </row>
    <row r="5244" spans="1:1" x14ac:dyDescent="0.25">
      <c r="A5244" s="4">
        <f ca="1">'Гененируем однородную выборку-2'!A244</f>
        <v>25.668505081166586</v>
      </c>
    </row>
    <row r="5245" spans="1:1" x14ac:dyDescent="0.25">
      <c r="A5245" s="4">
        <f ca="1">'Гененируем однородную выборку-2'!A245</f>
        <v>39.869467866403227</v>
      </c>
    </row>
    <row r="5246" spans="1:1" x14ac:dyDescent="0.25">
      <c r="A5246" s="4">
        <f ca="1">'Гененируем однородную выборку-2'!A246</f>
        <v>25.55100267356412</v>
      </c>
    </row>
    <row r="5247" spans="1:1" x14ac:dyDescent="0.25">
      <c r="A5247" s="4">
        <f ca="1">'Гененируем однородную выборку-2'!A247</f>
        <v>24.810341351838048</v>
      </c>
    </row>
    <row r="5248" spans="1:1" x14ac:dyDescent="0.25">
      <c r="A5248" s="4">
        <f ca="1">'Гененируем однородную выборку-2'!A248</f>
        <v>31.952490463561187</v>
      </c>
    </row>
    <row r="5249" spans="1:1" x14ac:dyDescent="0.25">
      <c r="A5249" s="4">
        <f ca="1">'Гененируем однородную выборку-2'!A249</f>
        <v>30.637810105843396</v>
      </c>
    </row>
    <row r="5250" spans="1:1" x14ac:dyDescent="0.25">
      <c r="A5250" s="4">
        <f ca="1">'Гененируем однородную выборку-2'!A250</f>
        <v>29.613004153095041</v>
      </c>
    </row>
    <row r="5251" spans="1:1" x14ac:dyDescent="0.25">
      <c r="A5251" s="4">
        <f ca="1">'Гененируем однородную выборку-2'!A251</f>
        <v>28.876285161056661</v>
      </c>
    </row>
    <row r="5252" spans="1:1" x14ac:dyDescent="0.25">
      <c r="A5252" s="4">
        <f ca="1">'Гененируем однородную выборку-2'!A252</f>
        <v>26.454766100299373</v>
      </c>
    </row>
    <row r="5253" spans="1:1" x14ac:dyDescent="0.25">
      <c r="A5253" s="4">
        <f ca="1">'Гененируем однородную выборку-2'!A253</f>
        <v>37.544556911396405</v>
      </c>
    </row>
    <row r="5254" spans="1:1" x14ac:dyDescent="0.25">
      <c r="A5254" s="4">
        <f ca="1">'Гененируем однородную выборку-2'!A254</f>
        <v>29.632884987340013</v>
      </c>
    </row>
    <row r="5255" spans="1:1" x14ac:dyDescent="0.25">
      <c r="A5255" s="4">
        <f ca="1">'Гененируем однородную выборку-2'!A255</f>
        <v>21.446642586101497</v>
      </c>
    </row>
    <row r="5256" spans="1:1" x14ac:dyDescent="0.25">
      <c r="A5256" s="4">
        <f ca="1">'Гененируем однородную выборку-2'!A256</f>
        <v>28.653338951724372</v>
      </c>
    </row>
    <row r="5257" spans="1:1" x14ac:dyDescent="0.25">
      <c r="A5257" s="4">
        <f ca="1">'Гененируем однородную выборку-2'!A257</f>
        <v>33.430578008616067</v>
      </c>
    </row>
    <row r="5258" spans="1:1" x14ac:dyDescent="0.25">
      <c r="A5258" s="4">
        <f ca="1">'Гененируем однородную выборку-2'!A258</f>
        <v>27.910844607128595</v>
      </c>
    </row>
    <row r="5259" spans="1:1" x14ac:dyDescent="0.25">
      <c r="A5259" s="4">
        <f ca="1">'Гененируем однородную выборку-2'!A259</f>
        <v>27.608153746787281</v>
      </c>
    </row>
    <row r="5260" spans="1:1" x14ac:dyDescent="0.25">
      <c r="A5260" s="4">
        <f ca="1">'Гененируем однородную выборку-2'!A260</f>
        <v>27.282549731930029</v>
      </c>
    </row>
    <row r="5261" spans="1:1" x14ac:dyDescent="0.25">
      <c r="A5261" s="4">
        <f ca="1">'Гененируем однородную выборку-2'!A261</f>
        <v>35.170783788998619</v>
      </c>
    </row>
    <row r="5262" spans="1:1" x14ac:dyDescent="0.25">
      <c r="A5262" s="4">
        <f ca="1">'Гененируем однородную выборку-2'!A262</f>
        <v>35.463155035765524</v>
      </c>
    </row>
    <row r="5263" spans="1:1" x14ac:dyDescent="0.25">
      <c r="A5263" s="4">
        <f ca="1">'Гененируем однородную выборку-2'!A263</f>
        <v>26.735643967847981</v>
      </c>
    </row>
    <row r="5264" spans="1:1" x14ac:dyDescent="0.25">
      <c r="A5264" s="4">
        <f ca="1">'Гененируем однородную выборку-2'!A264</f>
        <v>23.461057146962865</v>
      </c>
    </row>
    <row r="5265" spans="1:1" x14ac:dyDescent="0.25">
      <c r="A5265" s="4">
        <f ca="1">'Гененируем однородную выборку-2'!A265</f>
        <v>33.289416405383903</v>
      </c>
    </row>
    <row r="5266" spans="1:1" x14ac:dyDescent="0.25">
      <c r="A5266" s="4">
        <f ca="1">'Гененируем однородную выборку-2'!A266</f>
        <v>30.846699380396419</v>
      </c>
    </row>
    <row r="5267" spans="1:1" x14ac:dyDescent="0.25">
      <c r="A5267" s="4">
        <f ca="1">'Гененируем однородную выборку-2'!A267</f>
        <v>29.403144069216513</v>
      </c>
    </row>
    <row r="5268" spans="1:1" x14ac:dyDescent="0.25">
      <c r="A5268" s="4">
        <f ca="1">'Гененируем однородную выборку-2'!A268</f>
        <v>31.254814430285968</v>
      </c>
    </row>
    <row r="5269" spans="1:1" x14ac:dyDescent="0.25">
      <c r="A5269" s="4">
        <f ca="1">'Гененируем однородную выборку-2'!A269</f>
        <v>28.898548856642268</v>
      </c>
    </row>
    <row r="5270" spans="1:1" x14ac:dyDescent="0.25">
      <c r="A5270" s="4">
        <f ca="1">'Гененируем однородную выборку-2'!A270</f>
        <v>34.60505493384543</v>
      </c>
    </row>
    <row r="5271" spans="1:1" x14ac:dyDescent="0.25">
      <c r="A5271" s="4">
        <f ca="1">'Гененируем однородную выборку-2'!A271</f>
        <v>36.168891013395658</v>
      </c>
    </row>
    <row r="5272" spans="1:1" x14ac:dyDescent="0.25">
      <c r="A5272" s="4">
        <f ca="1">'Гененируем однородную выборку-2'!A272</f>
        <v>33.473652912049452</v>
      </c>
    </row>
    <row r="5273" spans="1:1" x14ac:dyDescent="0.25">
      <c r="A5273" s="4">
        <f ca="1">'Гененируем однородную выборку-2'!A273</f>
        <v>27.300838286196154</v>
      </c>
    </row>
    <row r="5274" spans="1:1" x14ac:dyDescent="0.25">
      <c r="A5274" s="4">
        <f ca="1">'Гененируем однородную выборку-2'!A274</f>
        <v>39.502316815249756</v>
      </c>
    </row>
    <row r="5275" spans="1:1" x14ac:dyDescent="0.25">
      <c r="A5275" s="4">
        <f ca="1">'Гененируем однородную выборку-2'!A275</f>
        <v>34.279966241778716</v>
      </c>
    </row>
    <row r="5276" spans="1:1" x14ac:dyDescent="0.25">
      <c r="A5276" s="4">
        <f ca="1">'Гененируем однородную выборку-2'!A276</f>
        <v>31.385332321416463</v>
      </c>
    </row>
    <row r="5277" spans="1:1" x14ac:dyDescent="0.25">
      <c r="A5277" s="4">
        <f ca="1">'Гененируем однородную выборку-2'!A277</f>
        <v>33.026914713413618</v>
      </c>
    </row>
    <row r="5278" spans="1:1" x14ac:dyDescent="0.25">
      <c r="A5278" s="4">
        <f ca="1">'Гененируем однородную выборку-2'!A278</f>
        <v>29.200221740040195</v>
      </c>
    </row>
    <row r="5279" spans="1:1" x14ac:dyDescent="0.25">
      <c r="A5279" s="4">
        <f ca="1">'Гененируем однородную выборку-2'!A279</f>
        <v>35.238048170835697</v>
      </c>
    </row>
    <row r="5280" spans="1:1" x14ac:dyDescent="0.25">
      <c r="A5280" s="4">
        <f ca="1">'Гененируем однородную выборку-2'!A280</f>
        <v>29.598870275637463</v>
      </c>
    </row>
    <row r="5281" spans="1:1" x14ac:dyDescent="0.25">
      <c r="A5281" s="4">
        <f ca="1">'Гененируем однородную выборку-2'!A281</f>
        <v>34.702398989491584</v>
      </c>
    </row>
    <row r="5282" spans="1:1" x14ac:dyDescent="0.25">
      <c r="A5282" s="4">
        <f ca="1">'Гененируем однородную выборку-2'!A282</f>
        <v>32.893568870477615</v>
      </c>
    </row>
    <row r="5283" spans="1:1" x14ac:dyDescent="0.25">
      <c r="A5283" s="4">
        <f ca="1">'Гененируем однородную выборку-2'!A283</f>
        <v>20.340623913462686</v>
      </c>
    </row>
    <row r="5284" spans="1:1" x14ac:dyDescent="0.25">
      <c r="A5284" s="4">
        <f ca="1">'Гененируем однородную выборку-2'!A284</f>
        <v>26.302436302202835</v>
      </c>
    </row>
    <row r="5285" spans="1:1" x14ac:dyDescent="0.25">
      <c r="A5285" s="4">
        <f ca="1">'Гененируем однородную выборку-2'!A285</f>
        <v>31.797725841343937</v>
      </c>
    </row>
    <row r="5286" spans="1:1" x14ac:dyDescent="0.25">
      <c r="A5286" s="4">
        <f ca="1">'Гененируем однородную выборку-2'!A286</f>
        <v>39.757611824835287</v>
      </c>
    </row>
    <row r="5287" spans="1:1" x14ac:dyDescent="0.25">
      <c r="A5287" s="4">
        <f ca="1">'Гененируем однородную выборку-2'!A287</f>
        <v>32.135058459814672</v>
      </c>
    </row>
    <row r="5288" spans="1:1" x14ac:dyDescent="0.25">
      <c r="A5288" s="4">
        <f ca="1">'Гененируем однородную выборку-2'!A288</f>
        <v>27.818947131207448</v>
      </c>
    </row>
    <row r="5289" spans="1:1" x14ac:dyDescent="0.25">
      <c r="A5289" s="4">
        <f ca="1">'Гененируем однородную выборку-2'!A289</f>
        <v>27.840637947952729</v>
      </c>
    </row>
    <row r="5290" spans="1:1" x14ac:dyDescent="0.25">
      <c r="A5290" s="4">
        <f ca="1">'Гененируем однородную выборку-2'!A290</f>
        <v>29.807908452988027</v>
      </c>
    </row>
    <row r="5291" spans="1:1" x14ac:dyDescent="0.25">
      <c r="A5291" s="4">
        <f ca="1">'Гененируем однородную выборку-2'!A291</f>
        <v>35.586649187859564</v>
      </c>
    </row>
    <row r="5292" spans="1:1" x14ac:dyDescent="0.25">
      <c r="A5292" s="4">
        <f ca="1">'Гененируем однородную выборку-2'!A292</f>
        <v>28.239819100169569</v>
      </c>
    </row>
    <row r="5293" spans="1:1" x14ac:dyDescent="0.25">
      <c r="A5293" s="4">
        <f ca="1">'Гененируем однородную выборку-2'!A293</f>
        <v>27.713303100522207</v>
      </c>
    </row>
    <row r="5294" spans="1:1" x14ac:dyDescent="0.25">
      <c r="A5294" s="4">
        <f ca="1">'Гененируем однородную выборку-2'!A294</f>
        <v>25.28277879151851</v>
      </c>
    </row>
    <row r="5295" spans="1:1" x14ac:dyDescent="0.25">
      <c r="A5295" s="4">
        <f ca="1">'Гененируем однородную выборку-2'!A295</f>
        <v>29.5192647834158</v>
      </c>
    </row>
    <row r="5296" spans="1:1" x14ac:dyDescent="0.25">
      <c r="A5296" s="4">
        <f ca="1">'Гененируем однородную выборку-2'!A296</f>
        <v>32.001395424742896</v>
      </c>
    </row>
    <row r="5297" spans="1:1" x14ac:dyDescent="0.25">
      <c r="A5297" s="4">
        <f ca="1">'Гененируем однородную выборку-2'!A297</f>
        <v>34.716214244559687</v>
      </c>
    </row>
    <row r="5298" spans="1:1" x14ac:dyDescent="0.25">
      <c r="A5298" s="4">
        <f ca="1">'Гененируем однородную выборку-2'!A298</f>
        <v>39.352760487762168</v>
      </c>
    </row>
    <row r="5299" spans="1:1" x14ac:dyDescent="0.25">
      <c r="A5299" s="4">
        <f ca="1">'Гененируем однородную выборку-2'!A299</f>
        <v>28.541489665818361</v>
      </c>
    </row>
    <row r="5300" spans="1:1" x14ac:dyDescent="0.25">
      <c r="A5300" s="4">
        <f ca="1">'Гененируем однородную выборку-2'!A300</f>
        <v>28.596320390776665</v>
      </c>
    </row>
    <row r="5301" spans="1:1" x14ac:dyDescent="0.25">
      <c r="A5301" s="4">
        <f ca="1">'Гененируем однородную выборку-2'!A301</f>
        <v>30.321334854058758</v>
      </c>
    </row>
    <row r="5302" spans="1:1" x14ac:dyDescent="0.25">
      <c r="A5302" s="4">
        <f ca="1">'Гененируем однородную выборку-2'!A302</f>
        <v>16.068045499665196</v>
      </c>
    </row>
    <row r="5303" spans="1:1" x14ac:dyDescent="0.25">
      <c r="A5303" s="4">
        <f ca="1">'Гененируем однородную выборку-2'!A303</f>
        <v>26.069683874083836</v>
      </c>
    </row>
    <row r="5304" spans="1:1" x14ac:dyDescent="0.25">
      <c r="A5304" s="4">
        <f ca="1">'Гененируем однородную выборку-2'!A304</f>
        <v>29.98484145848208</v>
      </c>
    </row>
    <row r="5305" spans="1:1" x14ac:dyDescent="0.25">
      <c r="A5305" s="4">
        <f ca="1">'Гененируем однородную выборку-2'!A305</f>
        <v>23.211637779082807</v>
      </c>
    </row>
    <row r="5306" spans="1:1" x14ac:dyDescent="0.25">
      <c r="A5306" s="4">
        <f ca="1">'Гененируем однородную выборку-2'!A306</f>
        <v>26.021109978209502</v>
      </c>
    </row>
    <row r="5307" spans="1:1" x14ac:dyDescent="0.25">
      <c r="A5307" s="4">
        <f ca="1">'Гененируем однородную выборку-2'!A307</f>
        <v>33.304432242430074</v>
      </c>
    </row>
    <row r="5308" spans="1:1" x14ac:dyDescent="0.25">
      <c r="A5308" s="4">
        <f ca="1">'Гененируем однородную выборку-2'!A308</f>
        <v>21.836990845182207</v>
      </c>
    </row>
    <row r="5309" spans="1:1" x14ac:dyDescent="0.25">
      <c r="A5309" s="4">
        <f ca="1">'Гененируем однородную выборку-2'!A309</f>
        <v>35.721663239713372</v>
      </c>
    </row>
    <row r="5310" spans="1:1" x14ac:dyDescent="0.25">
      <c r="A5310" s="4">
        <f ca="1">'Гененируем однородную выборку-2'!A310</f>
        <v>30.673442532225799</v>
      </c>
    </row>
    <row r="5311" spans="1:1" x14ac:dyDescent="0.25">
      <c r="A5311" s="4">
        <f ca="1">'Гененируем однородную выборку-2'!A311</f>
        <v>32.038232361157739</v>
      </c>
    </row>
    <row r="5312" spans="1:1" x14ac:dyDescent="0.25">
      <c r="A5312" s="4">
        <f ca="1">'Гененируем однородную выборку-2'!A312</f>
        <v>26.191579610659367</v>
      </c>
    </row>
    <row r="5313" spans="1:1" x14ac:dyDescent="0.25">
      <c r="A5313" s="4">
        <f ca="1">'Гененируем однородную выборку-2'!A313</f>
        <v>30.642992529528495</v>
      </c>
    </row>
    <row r="5314" spans="1:1" x14ac:dyDescent="0.25">
      <c r="A5314" s="4">
        <f ca="1">'Гененируем однородную выборку-2'!A314</f>
        <v>39.115221829081307</v>
      </c>
    </row>
    <row r="5315" spans="1:1" x14ac:dyDescent="0.25">
      <c r="A5315" s="4">
        <f ca="1">'Гененируем однородную выборку-2'!A315</f>
        <v>34.669589516894554</v>
      </c>
    </row>
    <row r="5316" spans="1:1" x14ac:dyDescent="0.25">
      <c r="A5316" s="4">
        <f ca="1">'Гененируем однородную выборку-2'!A316</f>
        <v>30.086279845845283</v>
      </c>
    </row>
    <row r="5317" spans="1:1" x14ac:dyDescent="0.25">
      <c r="A5317" s="4">
        <f ca="1">'Гененируем однородную выборку-2'!A317</f>
        <v>26.088798650722094</v>
      </c>
    </row>
    <row r="5318" spans="1:1" x14ac:dyDescent="0.25">
      <c r="A5318" s="4">
        <f ca="1">'Гененируем однородную выборку-2'!A318</f>
        <v>23.90099657443924</v>
      </c>
    </row>
    <row r="5319" spans="1:1" x14ac:dyDescent="0.25">
      <c r="A5319" s="4">
        <f ca="1">'Гененируем однородную выборку-2'!A319</f>
        <v>25.73391888631906</v>
      </c>
    </row>
    <row r="5320" spans="1:1" x14ac:dyDescent="0.25">
      <c r="A5320" s="4">
        <f ca="1">'Гененируем однородную выборку-2'!A320</f>
        <v>38.212695960600755</v>
      </c>
    </row>
    <row r="5321" spans="1:1" x14ac:dyDescent="0.25">
      <c r="A5321" s="4">
        <f ca="1">'Гененируем однородную выборку-2'!A321</f>
        <v>31.132582444889273</v>
      </c>
    </row>
    <row r="5322" spans="1:1" x14ac:dyDescent="0.25">
      <c r="A5322" s="4">
        <f ca="1">'Гененируем однородную выборку-2'!A322</f>
        <v>28.546542787504517</v>
      </c>
    </row>
    <row r="5323" spans="1:1" x14ac:dyDescent="0.25">
      <c r="A5323" s="4">
        <f ca="1">'Гененируем однородную выборку-2'!A323</f>
        <v>26.745010033289059</v>
      </c>
    </row>
    <row r="5324" spans="1:1" x14ac:dyDescent="0.25">
      <c r="A5324" s="4">
        <f ca="1">'Гененируем однородную выборку-2'!A324</f>
        <v>32.498244803899226</v>
      </c>
    </row>
    <row r="5325" spans="1:1" x14ac:dyDescent="0.25">
      <c r="A5325" s="4">
        <f ca="1">'Гененируем однородную выборку-2'!A325</f>
        <v>30.986931058395598</v>
      </c>
    </row>
    <row r="5326" spans="1:1" x14ac:dyDescent="0.25">
      <c r="A5326" s="4">
        <f ca="1">'Гененируем однородную выборку-2'!A326</f>
        <v>30.206661598282889</v>
      </c>
    </row>
    <row r="5327" spans="1:1" x14ac:dyDescent="0.25">
      <c r="A5327" s="4">
        <f ca="1">'Гененируем однородную выборку-2'!A327</f>
        <v>39.101329738309502</v>
      </c>
    </row>
    <row r="5328" spans="1:1" x14ac:dyDescent="0.25">
      <c r="A5328" s="4">
        <f ca="1">'Гененируем однородную выборку-2'!A328</f>
        <v>36.009852155833599</v>
      </c>
    </row>
    <row r="5329" spans="1:1" x14ac:dyDescent="0.25">
      <c r="A5329" s="4">
        <f ca="1">'Гененируем однородную выборку-2'!A329</f>
        <v>35.262028045105964</v>
      </c>
    </row>
    <row r="5330" spans="1:1" x14ac:dyDescent="0.25">
      <c r="A5330" s="4">
        <f ca="1">'Гененируем однородную выборку-2'!A330</f>
        <v>29.772893280832598</v>
      </c>
    </row>
    <row r="5331" spans="1:1" x14ac:dyDescent="0.25">
      <c r="A5331" s="4">
        <f ca="1">'Гененируем однородную выборку-2'!A331</f>
        <v>34.736283950705932</v>
      </c>
    </row>
    <row r="5332" spans="1:1" x14ac:dyDescent="0.25">
      <c r="A5332" s="4">
        <f ca="1">'Гененируем однородную выборку-2'!A332</f>
        <v>34.288272156089491</v>
      </c>
    </row>
    <row r="5333" spans="1:1" x14ac:dyDescent="0.25">
      <c r="A5333" s="4">
        <f ca="1">'Гененируем однородную выборку-2'!A333</f>
        <v>28.260858634265581</v>
      </c>
    </row>
    <row r="5334" spans="1:1" x14ac:dyDescent="0.25">
      <c r="A5334" s="4">
        <f ca="1">'Гененируем однородную выборку-2'!A334</f>
        <v>33.547144283012926</v>
      </c>
    </row>
    <row r="5335" spans="1:1" x14ac:dyDescent="0.25">
      <c r="A5335" s="4">
        <f ca="1">'Гененируем однородную выборку-2'!A335</f>
        <v>34.731690376731031</v>
      </c>
    </row>
    <row r="5336" spans="1:1" x14ac:dyDescent="0.25">
      <c r="A5336" s="4">
        <f ca="1">'Гененируем однородную выборку-2'!A336</f>
        <v>27.310030207823282</v>
      </c>
    </row>
    <row r="5337" spans="1:1" x14ac:dyDescent="0.25">
      <c r="A5337" s="4">
        <f ca="1">'Гененируем однородную выборку-2'!A337</f>
        <v>31.172590753437035</v>
      </c>
    </row>
    <row r="5338" spans="1:1" x14ac:dyDescent="0.25">
      <c r="A5338" s="4">
        <f ca="1">'Гененируем однородную выборку-2'!A338</f>
        <v>34.40494464557954</v>
      </c>
    </row>
    <row r="5339" spans="1:1" x14ac:dyDescent="0.25">
      <c r="A5339" s="4">
        <f ca="1">'Гененируем однородную выборку-2'!A339</f>
        <v>34.686734167144664</v>
      </c>
    </row>
    <row r="5340" spans="1:1" x14ac:dyDescent="0.25">
      <c r="A5340" s="4">
        <f ca="1">'Гененируем однородную выборку-2'!A340</f>
        <v>33.963759947014047</v>
      </c>
    </row>
    <row r="5341" spans="1:1" x14ac:dyDescent="0.25">
      <c r="A5341" s="4">
        <f ca="1">'Гененируем однородную выборку-2'!A341</f>
        <v>24.733019318708084</v>
      </c>
    </row>
    <row r="5342" spans="1:1" x14ac:dyDescent="0.25">
      <c r="A5342" s="4">
        <f ca="1">'Гененируем однородную выборку-2'!A342</f>
        <v>28.981890422536217</v>
      </c>
    </row>
    <row r="5343" spans="1:1" x14ac:dyDescent="0.25">
      <c r="A5343" s="4">
        <f ca="1">'Гененируем однородную выборку-2'!A343</f>
        <v>29.563120084000396</v>
      </c>
    </row>
    <row r="5344" spans="1:1" x14ac:dyDescent="0.25">
      <c r="A5344" s="4">
        <f ca="1">'Гененируем однородную выборку-2'!A344</f>
        <v>29.619611552241697</v>
      </c>
    </row>
    <row r="5345" spans="1:1" x14ac:dyDescent="0.25">
      <c r="A5345" s="4">
        <f ca="1">'Гененируем однородную выборку-2'!A345</f>
        <v>33.705786321486947</v>
      </c>
    </row>
    <row r="5346" spans="1:1" x14ac:dyDescent="0.25">
      <c r="A5346" s="4">
        <f ca="1">'Гененируем однородную выборку-2'!A346</f>
        <v>31.129817548220146</v>
      </c>
    </row>
    <row r="5347" spans="1:1" x14ac:dyDescent="0.25">
      <c r="A5347" s="4">
        <f ca="1">'Гененируем однородную выборку-2'!A347</f>
        <v>32.500652791852936</v>
      </c>
    </row>
    <row r="5348" spans="1:1" x14ac:dyDescent="0.25">
      <c r="A5348" s="4">
        <f ca="1">'Гененируем однородную выборку-2'!A348</f>
        <v>30.422842845071283</v>
      </c>
    </row>
    <row r="5349" spans="1:1" x14ac:dyDescent="0.25">
      <c r="A5349" s="4">
        <f ca="1">'Гененируем однородную выборку-2'!A349</f>
        <v>35.801039068933321</v>
      </c>
    </row>
    <row r="5350" spans="1:1" x14ac:dyDescent="0.25">
      <c r="A5350" s="4">
        <f ca="1">'Гененируем однородную выборку-2'!A350</f>
        <v>35.882849898890761</v>
      </c>
    </row>
    <row r="5351" spans="1:1" x14ac:dyDescent="0.25">
      <c r="A5351" s="4">
        <f ca="1">'Гененируем однородную выборку-2'!A351</f>
        <v>29.488551075841684</v>
      </c>
    </row>
    <row r="5352" spans="1:1" x14ac:dyDescent="0.25">
      <c r="A5352" s="4">
        <f ca="1">'Гененируем однородную выборку-2'!A352</f>
        <v>34.552094915552097</v>
      </c>
    </row>
    <row r="5353" spans="1:1" x14ac:dyDescent="0.25">
      <c r="A5353" s="4">
        <f ca="1">'Гененируем однородную выборку-2'!A353</f>
        <v>24.29855295668499</v>
      </c>
    </row>
    <row r="5354" spans="1:1" x14ac:dyDescent="0.25">
      <c r="A5354" s="4">
        <f ca="1">'Гененируем однородную выборку-2'!A354</f>
        <v>32.939321791505087</v>
      </c>
    </row>
    <row r="5355" spans="1:1" x14ac:dyDescent="0.25">
      <c r="A5355" s="4">
        <f ca="1">'Гененируем однородную выборку-2'!A355</f>
        <v>29.910180801938253</v>
      </c>
    </row>
    <row r="5356" spans="1:1" x14ac:dyDescent="0.25">
      <c r="A5356" s="4">
        <f ca="1">'Гененируем однородную выборку-2'!A356</f>
        <v>33.974199630643</v>
      </c>
    </row>
    <row r="5357" spans="1:1" x14ac:dyDescent="0.25">
      <c r="A5357" s="4">
        <f ca="1">'Гененируем однородную выборку-2'!A357</f>
        <v>36.350397692980245</v>
      </c>
    </row>
    <row r="5358" spans="1:1" x14ac:dyDescent="0.25">
      <c r="A5358" s="4">
        <f ca="1">'Гененируем однородную выборку-2'!A358</f>
        <v>35.929030923716653</v>
      </c>
    </row>
    <row r="5359" spans="1:1" x14ac:dyDescent="0.25">
      <c r="A5359" s="4">
        <f ca="1">'Гененируем однородную выборку-2'!A359</f>
        <v>26.09161036974465</v>
      </c>
    </row>
    <row r="5360" spans="1:1" x14ac:dyDescent="0.25">
      <c r="A5360" s="4">
        <f ca="1">'Гененируем однородную выборку-2'!A360</f>
        <v>26.289924405743019</v>
      </c>
    </row>
    <row r="5361" spans="1:1" x14ac:dyDescent="0.25">
      <c r="A5361" s="4">
        <f ca="1">'Гененируем однородную выборку-2'!A361</f>
        <v>30.958751045518888</v>
      </c>
    </row>
    <row r="5362" spans="1:1" x14ac:dyDescent="0.25">
      <c r="A5362" s="4">
        <f ca="1">'Гененируем однородную выборку-2'!A362</f>
        <v>29.009857831924947</v>
      </c>
    </row>
    <row r="5363" spans="1:1" x14ac:dyDescent="0.25">
      <c r="A5363" s="4">
        <f ca="1">'Гененируем однородную выборку-2'!A363</f>
        <v>34.031858342423007</v>
      </c>
    </row>
    <row r="5364" spans="1:1" x14ac:dyDescent="0.25">
      <c r="A5364" s="4">
        <f ca="1">'Гененируем однородную выборку-2'!A364</f>
        <v>32.076241505632908</v>
      </c>
    </row>
    <row r="5365" spans="1:1" x14ac:dyDescent="0.25">
      <c r="A5365" s="4">
        <f ca="1">'Гененируем однородную выборку-2'!A365</f>
        <v>26.890184416898336</v>
      </c>
    </row>
    <row r="5366" spans="1:1" x14ac:dyDescent="0.25">
      <c r="A5366" s="4">
        <f ca="1">'Гененируем однородную выборку-2'!A366</f>
        <v>43.924331503416539</v>
      </c>
    </row>
    <row r="5367" spans="1:1" x14ac:dyDescent="0.25">
      <c r="A5367" s="4">
        <f ca="1">'Гененируем однородную выборку-2'!A367</f>
        <v>28.922570405272584</v>
      </c>
    </row>
    <row r="5368" spans="1:1" x14ac:dyDescent="0.25">
      <c r="A5368" s="4">
        <f ca="1">'Гененируем однородную выборку-2'!A368</f>
        <v>32.070852436476457</v>
      </c>
    </row>
    <row r="5369" spans="1:1" x14ac:dyDescent="0.25">
      <c r="A5369" s="4">
        <f ca="1">'Гененируем однородную выборку-2'!A369</f>
        <v>20.970125950692996</v>
      </c>
    </row>
    <row r="5370" spans="1:1" x14ac:dyDescent="0.25">
      <c r="A5370" s="4">
        <f ca="1">'Гененируем однородную выборку-2'!A370</f>
        <v>31.429071455751885</v>
      </c>
    </row>
    <row r="5371" spans="1:1" x14ac:dyDescent="0.25">
      <c r="A5371" s="4">
        <f ca="1">'Гененируем однородную выборку-2'!A371</f>
        <v>31.832330933720176</v>
      </c>
    </row>
    <row r="5372" spans="1:1" x14ac:dyDescent="0.25">
      <c r="A5372" s="4">
        <f ca="1">'Гененируем однородную выборку-2'!A372</f>
        <v>26.630590238029018</v>
      </c>
    </row>
    <row r="5373" spans="1:1" x14ac:dyDescent="0.25">
      <c r="A5373" s="4">
        <f ca="1">'Гененируем однородную выборку-2'!A373</f>
        <v>31.184234503104793</v>
      </c>
    </row>
    <row r="5374" spans="1:1" x14ac:dyDescent="0.25">
      <c r="A5374" s="4">
        <f ca="1">'Гененируем однородную выборку-2'!A374</f>
        <v>29.045926105743632</v>
      </c>
    </row>
    <row r="5375" spans="1:1" x14ac:dyDescent="0.25">
      <c r="A5375" s="4">
        <f ca="1">'Гененируем однородную выборку-2'!A375</f>
        <v>32.380422129627526</v>
      </c>
    </row>
    <row r="5376" spans="1:1" x14ac:dyDescent="0.25">
      <c r="A5376" s="4">
        <f ca="1">'Гененируем однородную выборку-2'!A376</f>
        <v>36.661690662421464</v>
      </c>
    </row>
    <row r="5377" spans="1:1" x14ac:dyDescent="0.25">
      <c r="A5377" s="4">
        <f ca="1">'Гененируем однородную выборку-2'!A377</f>
        <v>28.377110862499869</v>
      </c>
    </row>
    <row r="5378" spans="1:1" x14ac:dyDescent="0.25">
      <c r="A5378" s="4">
        <f ca="1">'Гененируем однородную выборку-2'!A378</f>
        <v>22.285373639604053</v>
      </c>
    </row>
    <row r="5379" spans="1:1" x14ac:dyDescent="0.25">
      <c r="A5379" s="4">
        <f ca="1">'Гененируем однородную выборку-2'!A379</f>
        <v>21.835539932331919</v>
      </c>
    </row>
    <row r="5380" spans="1:1" x14ac:dyDescent="0.25">
      <c r="A5380" s="4">
        <f ca="1">'Гененируем однородную выборку-2'!A380</f>
        <v>24.64020167921619</v>
      </c>
    </row>
    <row r="5381" spans="1:1" x14ac:dyDescent="0.25">
      <c r="A5381" s="4">
        <f ca="1">'Гененируем однородную выборку-2'!A381</f>
        <v>32.259732361628181</v>
      </c>
    </row>
    <row r="5382" spans="1:1" x14ac:dyDescent="0.25">
      <c r="A5382" s="4">
        <f ca="1">'Гененируем однородную выборку-2'!A382</f>
        <v>24.030961489088092</v>
      </c>
    </row>
    <row r="5383" spans="1:1" x14ac:dyDescent="0.25">
      <c r="A5383" s="4">
        <f ca="1">'Гененируем однородную выборку-2'!A383</f>
        <v>27.702771762925416</v>
      </c>
    </row>
    <row r="5384" spans="1:1" x14ac:dyDescent="0.25">
      <c r="A5384" s="4">
        <f ca="1">'Гененируем однородную выборку-2'!A384</f>
        <v>32.050579380644464</v>
      </c>
    </row>
    <row r="5385" spans="1:1" x14ac:dyDescent="0.25">
      <c r="A5385" s="4">
        <f ca="1">'Гененируем однородную выборку-2'!A385</f>
        <v>19.666314393735817</v>
      </c>
    </row>
    <row r="5386" spans="1:1" x14ac:dyDescent="0.25">
      <c r="A5386" s="4">
        <f ca="1">'Гененируем однородную выборку-2'!A386</f>
        <v>31.336251872594911</v>
      </c>
    </row>
    <row r="5387" spans="1:1" x14ac:dyDescent="0.25">
      <c r="A5387" s="4">
        <f ca="1">'Гененируем однородную выборку-2'!A387</f>
        <v>35.324245085679863</v>
      </c>
    </row>
    <row r="5388" spans="1:1" x14ac:dyDescent="0.25">
      <c r="A5388" s="4">
        <f ca="1">'Гененируем однородную выборку-2'!A388</f>
        <v>32.58477801208754</v>
      </c>
    </row>
    <row r="5389" spans="1:1" x14ac:dyDescent="0.25">
      <c r="A5389" s="4">
        <f ca="1">'Гененируем однородную выборку-2'!A389</f>
        <v>33.504356846351953</v>
      </c>
    </row>
    <row r="5390" spans="1:1" x14ac:dyDescent="0.25">
      <c r="A5390" s="4">
        <f ca="1">'Гененируем однородную выборку-2'!A390</f>
        <v>26.251249038408226</v>
      </c>
    </row>
    <row r="5391" spans="1:1" x14ac:dyDescent="0.25">
      <c r="A5391" s="4">
        <f ca="1">'Гененируем однородную выборку-2'!A391</f>
        <v>35.285941830530405</v>
      </c>
    </row>
    <row r="5392" spans="1:1" x14ac:dyDescent="0.25">
      <c r="A5392" s="4">
        <f ca="1">'Гененируем однородную выборку-2'!A392</f>
        <v>38.742206204130092</v>
      </c>
    </row>
    <row r="5393" spans="1:1" x14ac:dyDescent="0.25">
      <c r="A5393" s="4">
        <f ca="1">'Гененируем однородную выборку-2'!A393</f>
        <v>41.623684137540963</v>
      </c>
    </row>
    <row r="5394" spans="1:1" x14ac:dyDescent="0.25">
      <c r="A5394" s="4">
        <f ca="1">'Гененируем однородную выборку-2'!A394</f>
        <v>44.727583378457339</v>
      </c>
    </row>
    <row r="5395" spans="1:1" x14ac:dyDescent="0.25">
      <c r="A5395" s="4">
        <f ca="1">'Гененируем однородную выборку-2'!A395</f>
        <v>29.122387244858988</v>
      </c>
    </row>
    <row r="5396" spans="1:1" x14ac:dyDescent="0.25">
      <c r="A5396" s="4">
        <f ca="1">'Гененируем однородную выборку-2'!A396</f>
        <v>28.370253272306279</v>
      </c>
    </row>
    <row r="5397" spans="1:1" x14ac:dyDescent="0.25">
      <c r="A5397" s="4">
        <f ca="1">'Гененируем однородную выборку-2'!A397</f>
        <v>31.464602929099826</v>
      </c>
    </row>
    <row r="5398" spans="1:1" x14ac:dyDescent="0.25">
      <c r="A5398" s="4">
        <f ca="1">'Гененируем однородную выборку-2'!A398</f>
        <v>25.062315563020338</v>
      </c>
    </row>
    <row r="5399" spans="1:1" x14ac:dyDescent="0.25">
      <c r="A5399" s="4">
        <f ca="1">'Гененируем однородную выборку-2'!A399</f>
        <v>39.834560170645069</v>
      </c>
    </row>
    <row r="5400" spans="1:1" x14ac:dyDescent="0.25">
      <c r="A5400" s="4">
        <f ca="1">'Гененируем однородную выборку-2'!A400</f>
        <v>35.003024347874273</v>
      </c>
    </row>
    <row r="5401" spans="1:1" x14ac:dyDescent="0.25">
      <c r="A5401" s="4">
        <f ca="1">'Гененируем однородную выборку-2'!A401</f>
        <v>16.906113632292868</v>
      </c>
    </row>
    <row r="5402" spans="1:1" x14ac:dyDescent="0.25">
      <c r="A5402" s="4">
        <f ca="1">'Гененируем однородную выборку-2'!A402</f>
        <v>29.845718438933368</v>
      </c>
    </row>
    <row r="5403" spans="1:1" x14ac:dyDescent="0.25">
      <c r="A5403" s="4">
        <f ca="1">'Гененируем однородную выборку-2'!A403</f>
        <v>37.504604487688809</v>
      </c>
    </row>
    <row r="5404" spans="1:1" x14ac:dyDescent="0.25">
      <c r="A5404" s="4">
        <f ca="1">'Гененируем однородную выборку-2'!A404</f>
        <v>30.228323810988037</v>
      </c>
    </row>
    <row r="5405" spans="1:1" x14ac:dyDescent="0.25">
      <c r="A5405" s="4">
        <f ca="1">'Гененируем однородную выборку-2'!A405</f>
        <v>31.801901780071159</v>
      </c>
    </row>
    <row r="5406" spans="1:1" x14ac:dyDescent="0.25">
      <c r="A5406" s="4">
        <f ca="1">'Гененируем однородную выборку-2'!A406</f>
        <v>33.472826830376</v>
      </c>
    </row>
    <row r="5407" spans="1:1" x14ac:dyDescent="0.25">
      <c r="A5407" s="4">
        <f ca="1">'Гененируем однородную выборку-2'!A407</f>
        <v>34.487571383399455</v>
      </c>
    </row>
    <row r="5408" spans="1:1" x14ac:dyDescent="0.25">
      <c r="A5408" s="4">
        <f ca="1">'Гененируем однородную выборку-2'!A408</f>
        <v>33.511158086464647</v>
      </c>
    </row>
    <row r="5409" spans="1:1" x14ac:dyDescent="0.25">
      <c r="A5409" s="4">
        <f ca="1">'Гененируем однородную выборку-2'!A409</f>
        <v>29.065899008604124</v>
      </c>
    </row>
    <row r="5410" spans="1:1" x14ac:dyDescent="0.25">
      <c r="A5410" s="4">
        <f ca="1">'Гененируем однородную выборку-2'!A410</f>
        <v>33.380204604711864</v>
      </c>
    </row>
    <row r="5411" spans="1:1" x14ac:dyDescent="0.25">
      <c r="A5411" s="4">
        <f ca="1">'Гененируем однородную выборку-2'!A411</f>
        <v>36.237125448013778</v>
      </c>
    </row>
    <row r="5412" spans="1:1" x14ac:dyDescent="0.25">
      <c r="A5412" s="4">
        <f ca="1">'Гененируем однородную выборку-2'!A412</f>
        <v>32.448718842319494</v>
      </c>
    </row>
    <row r="5413" spans="1:1" x14ac:dyDescent="0.25">
      <c r="A5413" s="4">
        <f ca="1">'Гененируем однородную выборку-2'!A413</f>
        <v>37.148926387455099</v>
      </c>
    </row>
    <row r="5414" spans="1:1" x14ac:dyDescent="0.25">
      <c r="A5414" s="4">
        <f ca="1">'Гененируем однородную выборку-2'!A414</f>
        <v>33.277040345254342</v>
      </c>
    </row>
    <row r="5415" spans="1:1" x14ac:dyDescent="0.25">
      <c r="A5415" s="4">
        <f ca="1">'Гененируем однородную выборку-2'!A415</f>
        <v>32.560913413457996</v>
      </c>
    </row>
    <row r="5416" spans="1:1" x14ac:dyDescent="0.25">
      <c r="A5416" s="4">
        <f ca="1">'Гененируем однородную выборку-2'!A416</f>
        <v>34.313455393940508</v>
      </c>
    </row>
    <row r="5417" spans="1:1" x14ac:dyDescent="0.25">
      <c r="A5417" s="4">
        <f ca="1">'Гененируем однородную выборку-2'!A417</f>
        <v>33.721756991891425</v>
      </c>
    </row>
    <row r="5418" spans="1:1" x14ac:dyDescent="0.25">
      <c r="A5418" s="4">
        <f ca="1">'Гененируем однородную выборку-2'!A418</f>
        <v>31.198796989896699</v>
      </c>
    </row>
    <row r="5419" spans="1:1" x14ac:dyDescent="0.25">
      <c r="A5419" s="4">
        <f ca="1">'Гененируем однородную выборку-2'!A419</f>
        <v>33.787385603477439</v>
      </c>
    </row>
    <row r="5420" spans="1:1" x14ac:dyDescent="0.25">
      <c r="A5420" s="4">
        <f ca="1">'Гененируем однородную выборку-2'!A420</f>
        <v>28.933228334522816</v>
      </c>
    </row>
    <row r="5421" spans="1:1" x14ac:dyDescent="0.25">
      <c r="A5421" s="4">
        <f ca="1">'Гененируем однородную выборку-2'!A421</f>
        <v>32.604898050454644</v>
      </c>
    </row>
    <row r="5422" spans="1:1" x14ac:dyDescent="0.25">
      <c r="A5422" s="4">
        <f ca="1">'Гененируем однородную выборку-2'!A422</f>
        <v>32.603585535215636</v>
      </c>
    </row>
    <row r="5423" spans="1:1" x14ac:dyDescent="0.25">
      <c r="A5423" s="4">
        <f ca="1">'Гененируем однородную выборку-2'!A423</f>
        <v>30.470626573373309</v>
      </c>
    </row>
    <row r="5424" spans="1:1" x14ac:dyDescent="0.25">
      <c r="A5424" s="4">
        <f ca="1">'Гененируем однородную выборку-2'!A424</f>
        <v>22.751766191686677</v>
      </c>
    </row>
    <row r="5425" spans="1:1" x14ac:dyDescent="0.25">
      <c r="A5425" s="4">
        <f ca="1">'Гененируем однородную выборку-2'!A425</f>
        <v>31.890537485749004</v>
      </c>
    </row>
    <row r="5426" spans="1:1" x14ac:dyDescent="0.25">
      <c r="A5426" s="4">
        <f ca="1">'Гененируем однородную выборку-2'!A426</f>
        <v>24.65937679936938</v>
      </c>
    </row>
    <row r="5427" spans="1:1" x14ac:dyDescent="0.25">
      <c r="A5427" s="4">
        <f ca="1">'Гененируем однородную выборку-2'!A427</f>
        <v>22.65154755491082</v>
      </c>
    </row>
    <row r="5428" spans="1:1" x14ac:dyDescent="0.25">
      <c r="A5428" s="4">
        <f ca="1">'Гененируем однородную выборку-2'!A428</f>
        <v>26.535354805202605</v>
      </c>
    </row>
    <row r="5429" spans="1:1" x14ac:dyDescent="0.25">
      <c r="A5429" s="4">
        <f ca="1">'Гененируем однородную выборку-2'!A429</f>
        <v>30.244427862493737</v>
      </c>
    </row>
    <row r="5430" spans="1:1" x14ac:dyDescent="0.25">
      <c r="A5430" s="4">
        <f ca="1">'Гененируем однородную выборку-2'!A430</f>
        <v>31.682820646933354</v>
      </c>
    </row>
    <row r="5431" spans="1:1" x14ac:dyDescent="0.25">
      <c r="A5431" s="4">
        <f ca="1">'Гененируем однородную выборку-2'!A431</f>
        <v>30.541921478362642</v>
      </c>
    </row>
    <row r="5432" spans="1:1" x14ac:dyDescent="0.25">
      <c r="A5432" s="4">
        <f ca="1">'Гененируем однородную выборку-2'!A432</f>
        <v>26.717227378817157</v>
      </c>
    </row>
    <row r="5433" spans="1:1" x14ac:dyDescent="0.25">
      <c r="A5433" s="4">
        <f ca="1">'Гененируем однородную выборку-2'!A433</f>
        <v>34.785943054225719</v>
      </c>
    </row>
    <row r="5434" spans="1:1" x14ac:dyDescent="0.25">
      <c r="A5434" s="4">
        <f ca="1">'Гененируем однородную выборку-2'!A434</f>
        <v>38.15014300389366</v>
      </c>
    </row>
    <row r="5435" spans="1:1" x14ac:dyDescent="0.25">
      <c r="A5435" s="4">
        <f ca="1">'Гененируем однородную выборку-2'!A435</f>
        <v>20.6453110788696</v>
      </c>
    </row>
    <row r="5436" spans="1:1" x14ac:dyDescent="0.25">
      <c r="A5436" s="4">
        <f ca="1">'Гененируем однородную выборку-2'!A436</f>
        <v>26.293573981554733</v>
      </c>
    </row>
    <row r="5437" spans="1:1" x14ac:dyDescent="0.25">
      <c r="A5437" s="4">
        <f ca="1">'Гененируем однородную выборку-2'!A437</f>
        <v>29.851451332890282</v>
      </c>
    </row>
    <row r="5438" spans="1:1" x14ac:dyDescent="0.25">
      <c r="A5438" s="4">
        <f ca="1">'Гененируем однородную выборку-2'!A438</f>
        <v>24.312720986441271</v>
      </c>
    </row>
    <row r="5439" spans="1:1" x14ac:dyDescent="0.25">
      <c r="A5439" s="4">
        <f ca="1">'Гененируем однородную выборку-2'!A439</f>
        <v>21.209367611567927</v>
      </c>
    </row>
    <row r="5440" spans="1:1" x14ac:dyDescent="0.25">
      <c r="A5440" s="4">
        <f ca="1">'Гененируем однородную выборку-2'!A440</f>
        <v>34.831671384550276</v>
      </c>
    </row>
    <row r="5441" spans="1:1" x14ac:dyDescent="0.25">
      <c r="A5441" s="4">
        <f ca="1">'Гененируем однородную выборку-2'!A441</f>
        <v>22.507439303324951</v>
      </c>
    </row>
    <row r="5442" spans="1:1" x14ac:dyDescent="0.25">
      <c r="A5442" s="4">
        <f ca="1">'Гененируем однородную выборку-2'!A442</f>
        <v>31.495844169569018</v>
      </c>
    </row>
    <row r="5443" spans="1:1" x14ac:dyDescent="0.25">
      <c r="A5443" s="4">
        <f ca="1">'Гененируем однородную выборку-2'!A443</f>
        <v>31.425833079751602</v>
      </c>
    </row>
    <row r="5444" spans="1:1" x14ac:dyDescent="0.25">
      <c r="A5444" s="4">
        <f ca="1">'Гененируем однородную выборку-2'!A444</f>
        <v>24.883595672101059</v>
      </c>
    </row>
    <row r="5445" spans="1:1" x14ac:dyDescent="0.25">
      <c r="A5445" s="4">
        <f ca="1">'Гененируем однородную выборку-2'!A445</f>
        <v>31.854531291646765</v>
      </c>
    </row>
    <row r="5446" spans="1:1" x14ac:dyDescent="0.25">
      <c r="A5446" s="4">
        <f ca="1">'Гененируем однородную выборку-2'!A446</f>
        <v>26.147861437355569</v>
      </c>
    </row>
    <row r="5447" spans="1:1" x14ac:dyDescent="0.25">
      <c r="A5447" s="4">
        <f ca="1">'Гененируем однородную выборку-2'!A447</f>
        <v>30.96075373708355</v>
      </c>
    </row>
    <row r="5448" spans="1:1" x14ac:dyDescent="0.25">
      <c r="A5448" s="4">
        <f ca="1">'Гененируем однородную выборку-2'!A448</f>
        <v>25.303171693900374</v>
      </c>
    </row>
    <row r="5449" spans="1:1" x14ac:dyDescent="0.25">
      <c r="A5449" s="4">
        <f ca="1">'Гененируем однородную выборку-2'!A449</f>
        <v>31.606037906966503</v>
      </c>
    </row>
    <row r="5450" spans="1:1" x14ac:dyDescent="0.25">
      <c r="A5450" s="4">
        <f ca="1">'Гененируем однородную выборку-2'!A450</f>
        <v>29.317773697192333</v>
      </c>
    </row>
    <row r="5451" spans="1:1" x14ac:dyDescent="0.25">
      <c r="A5451" s="4">
        <f ca="1">'Гененируем однородную выборку-2'!A451</f>
        <v>32.521978882363832</v>
      </c>
    </row>
    <row r="5452" spans="1:1" x14ac:dyDescent="0.25">
      <c r="A5452" s="4">
        <f ca="1">'Гененируем однородную выборку-2'!A452</f>
        <v>37.845304923180137</v>
      </c>
    </row>
    <row r="5453" spans="1:1" x14ac:dyDescent="0.25">
      <c r="A5453" s="4">
        <f ca="1">'Гененируем однородную выборку-2'!A453</f>
        <v>24.361795570289466</v>
      </c>
    </row>
    <row r="5454" spans="1:1" x14ac:dyDescent="0.25">
      <c r="A5454" s="4">
        <f ca="1">'Гененируем однородную выборку-2'!A454</f>
        <v>27.39357637439851</v>
      </c>
    </row>
    <row r="5455" spans="1:1" x14ac:dyDescent="0.25">
      <c r="A5455" s="4">
        <f ca="1">'Гененируем однородную выборку-2'!A455</f>
        <v>27.840975580791316</v>
      </c>
    </row>
    <row r="5456" spans="1:1" x14ac:dyDescent="0.25">
      <c r="A5456" s="4">
        <f ca="1">'Гененируем однородную выборку-2'!A456</f>
        <v>27.685606795331299</v>
      </c>
    </row>
    <row r="5457" spans="1:1" x14ac:dyDescent="0.25">
      <c r="A5457" s="4">
        <f ca="1">'Гененируем однородную выборку-2'!A457</f>
        <v>27.929153524273193</v>
      </c>
    </row>
    <row r="5458" spans="1:1" x14ac:dyDescent="0.25">
      <c r="A5458" s="4">
        <f ca="1">'Гененируем однородную выборку-2'!A458</f>
        <v>36.55770522203526</v>
      </c>
    </row>
    <row r="5459" spans="1:1" x14ac:dyDescent="0.25">
      <c r="A5459" s="4">
        <f ca="1">'Гененируем однородную выборку-2'!A459</f>
        <v>37.317052861881656</v>
      </c>
    </row>
    <row r="5460" spans="1:1" x14ac:dyDescent="0.25">
      <c r="A5460" s="4">
        <f ca="1">'Гененируем однородную выборку-2'!A460</f>
        <v>30.094775255651896</v>
      </c>
    </row>
    <row r="5461" spans="1:1" x14ac:dyDescent="0.25">
      <c r="A5461" s="4">
        <f ca="1">'Гененируем однородную выборку-2'!A461</f>
        <v>18.965856696337838</v>
      </c>
    </row>
    <row r="5462" spans="1:1" x14ac:dyDescent="0.25">
      <c r="A5462" s="4">
        <f ca="1">'Гененируем однородную выборку-2'!A462</f>
        <v>40.057157798724973</v>
      </c>
    </row>
    <row r="5463" spans="1:1" x14ac:dyDescent="0.25">
      <c r="A5463" s="4">
        <f ca="1">'Гененируем однородную выборку-2'!A463</f>
        <v>39.144197115147257</v>
      </c>
    </row>
    <row r="5464" spans="1:1" x14ac:dyDescent="0.25">
      <c r="A5464" s="4">
        <f ca="1">'Гененируем однородную выборку-2'!A464</f>
        <v>39.149162858283937</v>
      </c>
    </row>
    <row r="5465" spans="1:1" x14ac:dyDescent="0.25">
      <c r="A5465" s="4">
        <f ca="1">'Гененируем однородную выборку-2'!A465</f>
        <v>22.521111098625489</v>
      </c>
    </row>
    <row r="5466" spans="1:1" x14ac:dyDescent="0.25">
      <c r="A5466" s="4">
        <f ca="1">'Гененируем однородную выборку-2'!A466</f>
        <v>34.025440896006707</v>
      </c>
    </row>
    <row r="5467" spans="1:1" x14ac:dyDescent="0.25">
      <c r="A5467" s="4">
        <f ca="1">'Гененируем однородную выборку-2'!A467</f>
        <v>38.627755285304509</v>
      </c>
    </row>
    <row r="5468" spans="1:1" x14ac:dyDescent="0.25">
      <c r="A5468" s="4">
        <f ca="1">'Гененируем однородную выборку-2'!A468</f>
        <v>18.893664989991201</v>
      </c>
    </row>
    <row r="5469" spans="1:1" x14ac:dyDescent="0.25">
      <c r="A5469" s="4">
        <f ca="1">'Гененируем однородную выборку-2'!A469</f>
        <v>31.886696329580964</v>
      </c>
    </row>
    <row r="5470" spans="1:1" x14ac:dyDescent="0.25">
      <c r="A5470" s="4">
        <f ca="1">'Гененируем однородную выборку-2'!A470</f>
        <v>30.200014815932295</v>
      </c>
    </row>
    <row r="5471" spans="1:1" x14ac:dyDescent="0.25">
      <c r="A5471" s="4">
        <f ca="1">'Гененируем однородную выборку-2'!A471</f>
        <v>27.989201400352425</v>
      </c>
    </row>
    <row r="5472" spans="1:1" x14ac:dyDescent="0.25">
      <c r="A5472" s="4">
        <f ca="1">'Гененируем однородную выборку-2'!A472</f>
        <v>37.182860918690444</v>
      </c>
    </row>
    <row r="5473" spans="1:1" x14ac:dyDescent="0.25">
      <c r="A5473" s="4">
        <f ca="1">'Гененируем однородную выборку-2'!A473</f>
        <v>30.453689268227318</v>
      </c>
    </row>
    <row r="5474" spans="1:1" x14ac:dyDescent="0.25">
      <c r="A5474" s="4">
        <f ca="1">'Гененируем однородную выборку-2'!A474</f>
        <v>26.547723073934378</v>
      </c>
    </row>
    <row r="5475" spans="1:1" x14ac:dyDescent="0.25">
      <c r="A5475" s="4">
        <f ca="1">'Гененируем однородную выборку-2'!A475</f>
        <v>28.438273116459253</v>
      </c>
    </row>
    <row r="5476" spans="1:1" x14ac:dyDescent="0.25">
      <c r="A5476" s="4">
        <f ca="1">'Гененируем однородную выборку-2'!A476</f>
        <v>24.261534923611812</v>
      </c>
    </row>
    <row r="5477" spans="1:1" x14ac:dyDescent="0.25">
      <c r="A5477" s="4">
        <f ca="1">'Гененируем однородную выборку-2'!A477</f>
        <v>32.685631073612321</v>
      </c>
    </row>
    <row r="5478" spans="1:1" x14ac:dyDescent="0.25">
      <c r="A5478" s="4">
        <f ca="1">'Гененируем однородную выборку-2'!A478</f>
        <v>30.720835705194613</v>
      </c>
    </row>
    <row r="5479" spans="1:1" x14ac:dyDescent="0.25">
      <c r="A5479" s="4">
        <f ca="1">'Гененируем однородную выборку-2'!A479</f>
        <v>28.741137213683636</v>
      </c>
    </row>
    <row r="5480" spans="1:1" x14ac:dyDescent="0.25">
      <c r="A5480" s="4">
        <f ca="1">'Гененируем однородную выборку-2'!A480</f>
        <v>33.953178500663277</v>
      </c>
    </row>
    <row r="5481" spans="1:1" x14ac:dyDescent="0.25">
      <c r="A5481" s="4">
        <f ca="1">'Гененируем однородную выборку-2'!A481</f>
        <v>25.743234064107412</v>
      </c>
    </row>
    <row r="5482" spans="1:1" x14ac:dyDescent="0.25">
      <c r="A5482" s="4">
        <f ca="1">'Гененируем однородную выборку-2'!A482</f>
        <v>36.455035005561612</v>
      </c>
    </row>
    <row r="5483" spans="1:1" x14ac:dyDescent="0.25">
      <c r="A5483" s="4">
        <f ca="1">'Гененируем однородную выборку-2'!A483</f>
        <v>23.257505727560769</v>
      </c>
    </row>
    <row r="5484" spans="1:1" x14ac:dyDescent="0.25">
      <c r="A5484" s="4">
        <f ca="1">'Гененируем однородную выборку-2'!A484</f>
        <v>30.114632597387114</v>
      </c>
    </row>
    <row r="5485" spans="1:1" x14ac:dyDescent="0.25">
      <c r="A5485" s="4">
        <f ca="1">'Гененируем однородную выборку-2'!A485</f>
        <v>32.10376644642345</v>
      </c>
    </row>
    <row r="5486" spans="1:1" x14ac:dyDescent="0.25">
      <c r="A5486" s="4">
        <f ca="1">'Гененируем однородную выборку-2'!A486</f>
        <v>35.886796690151989</v>
      </c>
    </row>
    <row r="5487" spans="1:1" x14ac:dyDescent="0.25">
      <c r="A5487" s="4">
        <f ca="1">'Гененируем однородную выборку-2'!A487</f>
        <v>19.560010916341344</v>
      </c>
    </row>
    <row r="5488" spans="1:1" x14ac:dyDescent="0.25">
      <c r="A5488" s="4">
        <f ca="1">'Гененируем однородную выборку-2'!A488</f>
        <v>26.569420548762825</v>
      </c>
    </row>
    <row r="5489" spans="1:1" x14ac:dyDescent="0.25">
      <c r="A5489" s="4">
        <f ca="1">'Гененируем однородную выборку-2'!A489</f>
        <v>33.926667184322298</v>
      </c>
    </row>
    <row r="5490" spans="1:1" x14ac:dyDescent="0.25">
      <c r="A5490" s="4">
        <f ca="1">'Гененируем однородную выборку-2'!A490</f>
        <v>30.440640982600659</v>
      </c>
    </row>
    <row r="5491" spans="1:1" x14ac:dyDescent="0.25">
      <c r="A5491" s="4">
        <f ca="1">'Гененируем однородную выборку-2'!A491</f>
        <v>29.978976036692696</v>
      </c>
    </row>
    <row r="5492" spans="1:1" x14ac:dyDescent="0.25">
      <c r="A5492" s="4">
        <f ca="1">'Гененируем однородную выборку-2'!A492</f>
        <v>34.156825333729927</v>
      </c>
    </row>
    <row r="5493" spans="1:1" x14ac:dyDescent="0.25">
      <c r="A5493" s="4">
        <f ca="1">'Гененируем однородную выборку-2'!A493</f>
        <v>31.933867997834557</v>
      </c>
    </row>
    <row r="5494" spans="1:1" x14ac:dyDescent="0.25">
      <c r="A5494" s="4">
        <f ca="1">'Гененируем однородную выборку-2'!A494</f>
        <v>28.527453759528989</v>
      </c>
    </row>
    <row r="5495" spans="1:1" x14ac:dyDescent="0.25">
      <c r="A5495" s="4">
        <f ca="1">'Гененируем однородную выборку-2'!A495</f>
        <v>32.424610136302974</v>
      </c>
    </row>
    <row r="5496" spans="1:1" x14ac:dyDescent="0.25">
      <c r="A5496" s="4">
        <f ca="1">'Гененируем однородную выборку-2'!A496</f>
        <v>21.986124443922922</v>
      </c>
    </row>
    <row r="5497" spans="1:1" x14ac:dyDescent="0.25">
      <c r="A5497" s="4">
        <f ca="1">'Гененируем однородную выборку-2'!A497</f>
        <v>31.544020233492983</v>
      </c>
    </row>
    <row r="5498" spans="1:1" x14ac:dyDescent="0.25">
      <c r="A5498" s="4">
        <f ca="1">'Гененируем однородную выборку-2'!A498</f>
        <v>26.870623236080277</v>
      </c>
    </row>
    <row r="5499" spans="1:1" x14ac:dyDescent="0.25">
      <c r="A5499" s="4">
        <f ca="1">'Гененируем однородную выборку-2'!A499</f>
        <v>30.137223864234013</v>
      </c>
    </row>
    <row r="5500" spans="1:1" x14ac:dyDescent="0.25">
      <c r="A5500" s="4">
        <f ca="1">'Гененируем однородную выборку-2'!A500</f>
        <v>32.339581993503856</v>
      </c>
    </row>
    <row r="5501" spans="1:1" x14ac:dyDescent="0.25">
      <c r="A5501" s="4">
        <f ca="1">'Гененируем однородную выборку-2'!A501</f>
        <v>21.54914432793619</v>
      </c>
    </row>
    <row r="5502" spans="1:1" x14ac:dyDescent="0.25">
      <c r="A5502" s="4">
        <f ca="1">'Гененируем однородную выборку-2'!A502</f>
        <v>33.716571142507334</v>
      </c>
    </row>
    <row r="5503" spans="1:1" x14ac:dyDescent="0.25">
      <c r="A5503" s="4">
        <f ca="1">'Гененируем однородную выборку-2'!A503</f>
        <v>30.52971725703523</v>
      </c>
    </row>
    <row r="5504" spans="1:1" x14ac:dyDescent="0.25">
      <c r="A5504" s="4">
        <f ca="1">'Гененируем однородную выборку-2'!A504</f>
        <v>36.926643649566962</v>
      </c>
    </row>
    <row r="5505" spans="1:1" x14ac:dyDescent="0.25">
      <c r="A5505" s="4">
        <f ca="1">'Гененируем однородную выборку-2'!A505</f>
        <v>41.666508490140927</v>
      </c>
    </row>
    <row r="5506" spans="1:1" x14ac:dyDescent="0.25">
      <c r="A5506" s="4">
        <f ca="1">'Гененируем однородную выборку-2'!A506</f>
        <v>24.974042511769454</v>
      </c>
    </row>
    <row r="5507" spans="1:1" x14ac:dyDescent="0.25">
      <c r="A5507" s="4">
        <f ca="1">'Гененируем однородную выборку-2'!A507</f>
        <v>33.947383225690658</v>
      </c>
    </row>
    <row r="5508" spans="1:1" x14ac:dyDescent="0.25">
      <c r="A5508" s="4">
        <f ca="1">'Гененируем однородную выборку-2'!A508</f>
        <v>33.814268325862514</v>
      </c>
    </row>
    <row r="5509" spans="1:1" x14ac:dyDescent="0.25">
      <c r="A5509" s="4">
        <f ca="1">'Гененируем однородную выборку-2'!A509</f>
        <v>29.553981285063909</v>
      </c>
    </row>
    <row r="5510" spans="1:1" x14ac:dyDescent="0.25">
      <c r="A5510" s="4">
        <f ca="1">'Гененируем однородную выборку-2'!A510</f>
        <v>30.462894441365378</v>
      </c>
    </row>
    <row r="5511" spans="1:1" x14ac:dyDescent="0.25">
      <c r="A5511" s="4">
        <f ca="1">'Гененируем однородную выборку-2'!A511</f>
        <v>32.132449670709264</v>
      </c>
    </row>
    <row r="5512" spans="1:1" x14ac:dyDescent="0.25">
      <c r="A5512" s="4">
        <f ca="1">'Гененируем однородную выборку-2'!A512</f>
        <v>30.836003804927319</v>
      </c>
    </row>
    <row r="5513" spans="1:1" x14ac:dyDescent="0.25">
      <c r="A5513" s="4">
        <f ca="1">'Гененируем однородную выборку-2'!A513</f>
        <v>25.759967642098523</v>
      </c>
    </row>
    <row r="5514" spans="1:1" x14ac:dyDescent="0.25">
      <c r="A5514" s="4">
        <f ca="1">'Гененируем однородную выборку-2'!A514</f>
        <v>27.971638457365625</v>
      </c>
    </row>
    <row r="5515" spans="1:1" x14ac:dyDescent="0.25">
      <c r="A5515" s="4">
        <f ca="1">'Гененируем однородную выборку-2'!A515</f>
        <v>32.847878413219178</v>
      </c>
    </row>
    <row r="5516" spans="1:1" x14ac:dyDescent="0.25">
      <c r="A5516" s="4">
        <f ca="1">'Гененируем однородную выборку-2'!A516</f>
        <v>27.992361974411125</v>
      </c>
    </row>
    <row r="5517" spans="1:1" x14ac:dyDescent="0.25">
      <c r="A5517" s="4">
        <f ca="1">'Гененируем однородную выборку-2'!A517</f>
        <v>22.031594178039335</v>
      </c>
    </row>
    <row r="5518" spans="1:1" x14ac:dyDescent="0.25">
      <c r="A5518" s="4">
        <f ca="1">'Гененируем однородную выборку-2'!A518</f>
        <v>30.864488360506872</v>
      </c>
    </row>
    <row r="5519" spans="1:1" x14ac:dyDescent="0.25">
      <c r="A5519" s="4">
        <f ca="1">'Гененируем однородную выборку-2'!A519</f>
        <v>30.582721713237952</v>
      </c>
    </row>
    <row r="5520" spans="1:1" x14ac:dyDescent="0.25">
      <c r="A5520" s="4">
        <f ca="1">'Гененируем однородную выборку-2'!A520</f>
        <v>20.105872610417684</v>
      </c>
    </row>
    <row r="5521" spans="1:1" x14ac:dyDescent="0.25">
      <c r="A5521" s="4">
        <f ca="1">'Гененируем однородную выборку-2'!A521</f>
        <v>27.251168956438899</v>
      </c>
    </row>
    <row r="5522" spans="1:1" x14ac:dyDescent="0.25">
      <c r="A5522" s="4">
        <f ca="1">'Гененируем однородную выборку-2'!A522</f>
        <v>25.299817330045073</v>
      </c>
    </row>
    <row r="5523" spans="1:1" x14ac:dyDescent="0.25">
      <c r="A5523" s="4">
        <f ca="1">'Гененируем однородную выборку-2'!A523</f>
        <v>23.907924865051971</v>
      </c>
    </row>
    <row r="5524" spans="1:1" x14ac:dyDescent="0.25">
      <c r="A5524" s="4">
        <f ca="1">'Гененируем однородную выборку-2'!A524</f>
        <v>30.84952710869036</v>
      </c>
    </row>
    <row r="5525" spans="1:1" x14ac:dyDescent="0.25">
      <c r="A5525" s="4">
        <f ca="1">'Гененируем однородную выборку-2'!A525</f>
        <v>29.793977125537783</v>
      </c>
    </row>
    <row r="5526" spans="1:1" x14ac:dyDescent="0.25">
      <c r="A5526" s="4">
        <f ca="1">'Гененируем однородную выборку-2'!A526</f>
        <v>33.954717128968227</v>
      </c>
    </row>
    <row r="5527" spans="1:1" x14ac:dyDescent="0.25">
      <c r="A5527" s="4">
        <f ca="1">'Гененируем однородную выборку-2'!A527</f>
        <v>34.248294639418425</v>
      </c>
    </row>
    <row r="5528" spans="1:1" x14ac:dyDescent="0.25">
      <c r="A5528" s="4">
        <f ca="1">'Гененируем однородную выборку-2'!A528</f>
        <v>23.681632697843614</v>
      </c>
    </row>
    <row r="5529" spans="1:1" x14ac:dyDescent="0.25">
      <c r="A5529" s="4">
        <f ca="1">'Гененируем однородную выборку-2'!A529</f>
        <v>37.361276928781813</v>
      </c>
    </row>
    <row r="5530" spans="1:1" x14ac:dyDescent="0.25">
      <c r="A5530" s="4">
        <f ca="1">'Гененируем однородную выборку-2'!A530</f>
        <v>29.639138546275849</v>
      </c>
    </row>
    <row r="5531" spans="1:1" x14ac:dyDescent="0.25">
      <c r="A5531" s="4">
        <f ca="1">'Гененируем однородную выборку-2'!A531</f>
        <v>20.513833065962423</v>
      </c>
    </row>
    <row r="5532" spans="1:1" x14ac:dyDescent="0.25">
      <c r="A5532" s="4">
        <f ca="1">'Гененируем однородную выборку-2'!A532</f>
        <v>29.021076493460622</v>
      </c>
    </row>
    <row r="5533" spans="1:1" x14ac:dyDescent="0.25">
      <c r="A5533" s="4">
        <f ca="1">'Гененируем однородную выборку-2'!A533</f>
        <v>30.234069346349322</v>
      </c>
    </row>
    <row r="5534" spans="1:1" x14ac:dyDescent="0.25">
      <c r="A5534" s="4">
        <f ca="1">'Гененируем однородную выборку-2'!A534</f>
        <v>31.115782358799404</v>
      </c>
    </row>
    <row r="5535" spans="1:1" x14ac:dyDescent="0.25">
      <c r="A5535" s="4">
        <f ca="1">'Гененируем однородную выборку-2'!A535</f>
        <v>20.781062196317791</v>
      </c>
    </row>
    <row r="5536" spans="1:1" x14ac:dyDescent="0.25">
      <c r="A5536" s="4">
        <f ca="1">'Гененируем однородную выборку-2'!A536</f>
        <v>27.395436010116264</v>
      </c>
    </row>
    <row r="5537" spans="1:1" x14ac:dyDescent="0.25">
      <c r="A5537" s="4">
        <f ca="1">'Гененируем однородную выборку-2'!A537</f>
        <v>33.034890879249559</v>
      </c>
    </row>
    <row r="5538" spans="1:1" x14ac:dyDescent="0.25">
      <c r="A5538" s="4">
        <f ca="1">'Гененируем однородную выборку-2'!A538</f>
        <v>32.18623149006951</v>
      </c>
    </row>
    <row r="5539" spans="1:1" x14ac:dyDescent="0.25">
      <c r="A5539" s="4">
        <f ca="1">'Гененируем однородную выборку-2'!A539</f>
        <v>33.599818397090367</v>
      </c>
    </row>
    <row r="5540" spans="1:1" x14ac:dyDescent="0.25">
      <c r="A5540" s="4">
        <f ca="1">'Гененируем однородную выборку-2'!A540</f>
        <v>28.596979360818924</v>
      </c>
    </row>
    <row r="5541" spans="1:1" x14ac:dyDescent="0.25">
      <c r="A5541" s="4">
        <f ca="1">'Гененируем однородную выборку-2'!A541</f>
        <v>26.855812627317302</v>
      </c>
    </row>
    <row r="5542" spans="1:1" x14ac:dyDescent="0.25">
      <c r="A5542" s="4">
        <f ca="1">'Гененируем однородную выборку-2'!A542</f>
        <v>35.448759637227532</v>
      </c>
    </row>
    <row r="5543" spans="1:1" x14ac:dyDescent="0.25">
      <c r="A5543" s="4">
        <f ca="1">'Гененируем однородную выборку-2'!A543</f>
        <v>26.974981845908538</v>
      </c>
    </row>
    <row r="5544" spans="1:1" x14ac:dyDescent="0.25">
      <c r="A5544" s="4">
        <f ca="1">'Гененируем однородную выборку-2'!A544</f>
        <v>25.264082372576976</v>
      </c>
    </row>
    <row r="5545" spans="1:1" x14ac:dyDescent="0.25">
      <c r="A5545" s="4">
        <f ca="1">'Гененируем однородную выборку-2'!A545</f>
        <v>22.211538418653376</v>
      </c>
    </row>
    <row r="5546" spans="1:1" x14ac:dyDescent="0.25">
      <c r="A5546" s="4">
        <f ca="1">'Гененируем однородную выборку-2'!A546</f>
        <v>19.586004708631151</v>
      </c>
    </row>
    <row r="5547" spans="1:1" x14ac:dyDescent="0.25">
      <c r="A5547" s="4">
        <f ca="1">'Гененируем однородную выборку-2'!A547</f>
        <v>21.718616574960677</v>
      </c>
    </row>
    <row r="5548" spans="1:1" x14ac:dyDescent="0.25">
      <c r="A5548" s="4">
        <f ca="1">'Гененируем однородную выборку-2'!A548</f>
        <v>25.47833103404022</v>
      </c>
    </row>
    <row r="5549" spans="1:1" x14ac:dyDescent="0.25">
      <c r="A5549" s="4">
        <f ca="1">'Гененируем однородную выборку-2'!A549</f>
        <v>22.432759221668757</v>
      </c>
    </row>
    <row r="5550" spans="1:1" x14ac:dyDescent="0.25">
      <c r="A5550" s="4">
        <f ca="1">'Гененируем однородную выборку-2'!A550</f>
        <v>28.861895456810807</v>
      </c>
    </row>
    <row r="5551" spans="1:1" x14ac:dyDescent="0.25">
      <c r="A5551" s="4">
        <f ca="1">'Гененируем однородную выборку-2'!A551</f>
        <v>29.312492897848621</v>
      </c>
    </row>
    <row r="5552" spans="1:1" x14ac:dyDescent="0.25">
      <c r="A5552" s="4">
        <f ca="1">'Гененируем однородную выборку-2'!A552</f>
        <v>32.374459604296526</v>
      </c>
    </row>
    <row r="5553" spans="1:1" x14ac:dyDescent="0.25">
      <c r="A5553" s="4">
        <f ca="1">'Гененируем однородную выборку-2'!A553</f>
        <v>32.85179425260997</v>
      </c>
    </row>
    <row r="5554" spans="1:1" x14ac:dyDescent="0.25">
      <c r="A5554" s="4">
        <f ca="1">'Гененируем однородную выборку-2'!A554</f>
        <v>31.037461136886389</v>
      </c>
    </row>
    <row r="5555" spans="1:1" x14ac:dyDescent="0.25">
      <c r="A5555" s="4">
        <f ca="1">'Гененируем однородную выборку-2'!A555</f>
        <v>27.822190672170944</v>
      </c>
    </row>
    <row r="5556" spans="1:1" x14ac:dyDescent="0.25">
      <c r="A5556" s="4">
        <f ca="1">'Гененируем однородную выборку-2'!A556</f>
        <v>27.082160554867038</v>
      </c>
    </row>
    <row r="5557" spans="1:1" x14ac:dyDescent="0.25">
      <c r="A5557" s="4">
        <f ca="1">'Гененируем однородную выборку-2'!A557</f>
        <v>25.909297445599123</v>
      </c>
    </row>
    <row r="5558" spans="1:1" x14ac:dyDescent="0.25">
      <c r="A5558" s="4">
        <f ca="1">'Гененируем однородную выборку-2'!A558</f>
        <v>34.075884539531636</v>
      </c>
    </row>
    <row r="5559" spans="1:1" x14ac:dyDescent="0.25">
      <c r="A5559" s="4">
        <f ca="1">'Гененируем однородную выборку-2'!A559</f>
        <v>31.019113602771295</v>
      </c>
    </row>
    <row r="5560" spans="1:1" x14ac:dyDescent="0.25">
      <c r="A5560" s="4">
        <f ca="1">'Гененируем однородную выборку-2'!A560</f>
        <v>31.246766171805447</v>
      </c>
    </row>
    <row r="5561" spans="1:1" x14ac:dyDescent="0.25">
      <c r="A5561" s="4">
        <f ca="1">'Гененируем однородную выборку-2'!A561</f>
        <v>31.96390643813292</v>
      </c>
    </row>
    <row r="5562" spans="1:1" x14ac:dyDescent="0.25">
      <c r="A5562" s="4">
        <f ca="1">'Гененируем однородную выборку-2'!A562</f>
        <v>36.793604465106114</v>
      </c>
    </row>
    <row r="5563" spans="1:1" x14ac:dyDescent="0.25">
      <c r="A5563" s="4">
        <f ca="1">'Гененируем однородную выборку-2'!A563</f>
        <v>32.009844478656333</v>
      </c>
    </row>
    <row r="5564" spans="1:1" x14ac:dyDescent="0.25">
      <c r="A5564" s="4">
        <f ca="1">'Гененируем однородную выборку-2'!A564</f>
        <v>24.010587703862036</v>
      </c>
    </row>
    <row r="5565" spans="1:1" x14ac:dyDescent="0.25">
      <c r="A5565" s="4">
        <f ca="1">'Гененируем однородную выборку-2'!A565</f>
        <v>36.778473140711313</v>
      </c>
    </row>
    <row r="5566" spans="1:1" x14ac:dyDescent="0.25">
      <c r="A5566" s="4">
        <f ca="1">'Гененируем однородную выборку-2'!A566</f>
        <v>27.778904564668846</v>
      </c>
    </row>
    <row r="5567" spans="1:1" x14ac:dyDescent="0.25">
      <c r="A5567" s="4">
        <f ca="1">'Гененируем однородную выборку-2'!A567</f>
        <v>28.981489121444824</v>
      </c>
    </row>
    <row r="5568" spans="1:1" x14ac:dyDescent="0.25">
      <c r="A5568" s="4">
        <f ca="1">'Гененируем однородную выборку-2'!A568</f>
        <v>34.937497398758808</v>
      </c>
    </row>
    <row r="5569" spans="1:1" x14ac:dyDescent="0.25">
      <c r="A5569" s="4">
        <f ca="1">'Гененируем однородную выборку-2'!A569</f>
        <v>25.295657459116541</v>
      </c>
    </row>
    <row r="5570" spans="1:1" x14ac:dyDescent="0.25">
      <c r="A5570" s="4">
        <f ca="1">'Гененируем однородную выборку-2'!A570</f>
        <v>40.629032158480953</v>
      </c>
    </row>
    <row r="5571" spans="1:1" x14ac:dyDescent="0.25">
      <c r="A5571" s="4">
        <f ca="1">'Гененируем однородную выборку-2'!A571</f>
        <v>33.803407743987123</v>
      </c>
    </row>
    <row r="5572" spans="1:1" x14ac:dyDescent="0.25">
      <c r="A5572" s="4">
        <f ca="1">'Гененируем однородную выборку-2'!A572</f>
        <v>39.076118861474072</v>
      </c>
    </row>
    <row r="5573" spans="1:1" x14ac:dyDescent="0.25">
      <c r="A5573" s="4">
        <f ca="1">'Гененируем однородную выборку-2'!A573</f>
        <v>34.178632792866217</v>
      </c>
    </row>
    <row r="5574" spans="1:1" x14ac:dyDescent="0.25">
      <c r="A5574" s="4">
        <f ca="1">'Гененируем однородную выборку-2'!A574</f>
        <v>22.041698763361882</v>
      </c>
    </row>
    <row r="5575" spans="1:1" x14ac:dyDescent="0.25">
      <c r="A5575" s="4">
        <f ca="1">'Гененируем однородную выборку-2'!A575</f>
        <v>17.206817146954393</v>
      </c>
    </row>
    <row r="5576" spans="1:1" x14ac:dyDescent="0.25">
      <c r="A5576" s="4">
        <f ca="1">'Гененируем однородную выборку-2'!A576</f>
        <v>32.263385445159571</v>
      </c>
    </row>
    <row r="5577" spans="1:1" x14ac:dyDescent="0.25">
      <c r="A5577" s="4">
        <f ca="1">'Гененируем однородную выборку-2'!A577</f>
        <v>29.176532126497808</v>
      </c>
    </row>
    <row r="5578" spans="1:1" x14ac:dyDescent="0.25">
      <c r="A5578" s="4">
        <f ca="1">'Гененируем однородную выборку-2'!A578</f>
        <v>26.217660752168001</v>
      </c>
    </row>
    <row r="5579" spans="1:1" x14ac:dyDescent="0.25">
      <c r="A5579" s="4">
        <f ca="1">'Гененируем однородную выборку-2'!A579</f>
        <v>35.453150373061995</v>
      </c>
    </row>
    <row r="5580" spans="1:1" x14ac:dyDescent="0.25">
      <c r="A5580" s="4">
        <f ca="1">'Гененируем однородную выборку-2'!A580</f>
        <v>35.048164707950136</v>
      </c>
    </row>
    <row r="5581" spans="1:1" x14ac:dyDescent="0.25">
      <c r="A5581" s="4">
        <f ca="1">'Гененируем однородную выборку-2'!A581</f>
        <v>27.608408984227609</v>
      </c>
    </row>
    <row r="5582" spans="1:1" x14ac:dyDescent="0.25">
      <c r="A5582" s="4">
        <f ca="1">'Гененируем однородную выборку-2'!A582</f>
        <v>31.199360535489543</v>
      </c>
    </row>
    <row r="5583" spans="1:1" x14ac:dyDescent="0.25">
      <c r="A5583" s="4">
        <f ca="1">'Гененируем однородную выборку-2'!A583</f>
        <v>23.980543961907824</v>
      </c>
    </row>
    <row r="5584" spans="1:1" x14ac:dyDescent="0.25">
      <c r="A5584" s="4">
        <f ca="1">'Гененируем однородную выборку-2'!A584</f>
        <v>35.758488923041405</v>
      </c>
    </row>
    <row r="5585" spans="1:1" x14ac:dyDescent="0.25">
      <c r="A5585" s="4">
        <f ca="1">'Гененируем однородную выборку-2'!A585</f>
        <v>36.491090200864377</v>
      </c>
    </row>
    <row r="5586" spans="1:1" x14ac:dyDescent="0.25">
      <c r="A5586" s="4">
        <f ca="1">'Гененируем однородную выборку-2'!A586</f>
        <v>29.198436106382943</v>
      </c>
    </row>
    <row r="5587" spans="1:1" x14ac:dyDescent="0.25">
      <c r="A5587" s="4">
        <f ca="1">'Гененируем однородную выборку-2'!A587</f>
        <v>29.097666333989167</v>
      </c>
    </row>
    <row r="5588" spans="1:1" x14ac:dyDescent="0.25">
      <c r="A5588" s="4">
        <f ca="1">'Гененируем однородную выборку-2'!A588</f>
        <v>27.943143857649069</v>
      </c>
    </row>
    <row r="5589" spans="1:1" x14ac:dyDescent="0.25">
      <c r="A5589" s="4">
        <f ca="1">'Гененируем однородную выборку-2'!A589</f>
        <v>29.18165375513885</v>
      </c>
    </row>
    <row r="5590" spans="1:1" x14ac:dyDescent="0.25">
      <c r="A5590" s="4">
        <f ca="1">'Гененируем однородную выборку-2'!A590</f>
        <v>35.460551797983996</v>
      </c>
    </row>
    <row r="5591" spans="1:1" x14ac:dyDescent="0.25">
      <c r="A5591" s="4">
        <f ca="1">'Гененируем однородную выборку-2'!A591</f>
        <v>34.317775289043382</v>
      </c>
    </row>
    <row r="5592" spans="1:1" x14ac:dyDescent="0.25">
      <c r="A5592" s="4">
        <f ca="1">'Гененируем однородную выборку-2'!A592</f>
        <v>28.70404341756673</v>
      </c>
    </row>
    <row r="5593" spans="1:1" x14ac:dyDescent="0.25">
      <c r="A5593" s="4">
        <f ca="1">'Гененируем однородную выборку-2'!A593</f>
        <v>32.100349594342752</v>
      </c>
    </row>
    <row r="5594" spans="1:1" x14ac:dyDescent="0.25">
      <c r="A5594" s="4">
        <f ca="1">'Гененируем однородную выборку-2'!A594</f>
        <v>30.141336341562322</v>
      </c>
    </row>
    <row r="5595" spans="1:1" x14ac:dyDescent="0.25">
      <c r="A5595" s="4">
        <f ca="1">'Гененируем однородную выборку-2'!A595</f>
        <v>26.139297982091144</v>
      </c>
    </row>
    <row r="5596" spans="1:1" x14ac:dyDescent="0.25">
      <c r="A5596" s="4">
        <f ca="1">'Гененируем однородную выборку-2'!A596</f>
        <v>28.324106554231477</v>
      </c>
    </row>
    <row r="5597" spans="1:1" x14ac:dyDescent="0.25">
      <c r="A5597" s="4">
        <f ca="1">'Гененируем однородную выборку-2'!A597</f>
        <v>30.091179537334821</v>
      </c>
    </row>
    <row r="5598" spans="1:1" x14ac:dyDescent="0.25">
      <c r="A5598" s="4">
        <f ca="1">'Гененируем однородную выборку-2'!A598</f>
        <v>28.080499247129591</v>
      </c>
    </row>
    <row r="5599" spans="1:1" x14ac:dyDescent="0.25">
      <c r="A5599" s="4">
        <f ca="1">'Гененируем однородную выборку-2'!A599</f>
        <v>38.831315952570534</v>
      </c>
    </row>
    <row r="5600" spans="1:1" x14ac:dyDescent="0.25">
      <c r="A5600" s="4">
        <f ca="1">'Гененируем однородную выборку-2'!A600</f>
        <v>33.350451075239363</v>
      </c>
    </row>
    <row r="5601" spans="1:1" x14ac:dyDescent="0.25">
      <c r="A5601" s="4">
        <f ca="1">'Гененируем однородную выборку-2'!A601</f>
        <v>25.644726075873205</v>
      </c>
    </row>
    <row r="5602" spans="1:1" x14ac:dyDescent="0.25">
      <c r="A5602" s="4">
        <f ca="1">'Гененируем однородную выборку-2'!A602</f>
        <v>36.697493714181519</v>
      </c>
    </row>
    <row r="5603" spans="1:1" x14ac:dyDescent="0.25">
      <c r="A5603" s="4">
        <f ca="1">'Гененируем однородную выборку-2'!A603</f>
        <v>26.509279186399191</v>
      </c>
    </row>
    <row r="5604" spans="1:1" x14ac:dyDescent="0.25">
      <c r="A5604" s="4">
        <f ca="1">'Гененируем однородную выборку-2'!A604</f>
        <v>30.002285055210496</v>
      </c>
    </row>
    <row r="5605" spans="1:1" x14ac:dyDescent="0.25">
      <c r="A5605" s="4">
        <f ca="1">'Гененируем однородную выборку-2'!A605</f>
        <v>17.448596238772559</v>
      </c>
    </row>
    <row r="5606" spans="1:1" x14ac:dyDescent="0.25">
      <c r="A5606" s="4">
        <f ca="1">'Гененируем однородную выборку-2'!A606</f>
        <v>33.848468415022815</v>
      </c>
    </row>
    <row r="5607" spans="1:1" x14ac:dyDescent="0.25">
      <c r="A5607" s="4">
        <f ca="1">'Гененируем однородную выборку-2'!A607</f>
        <v>37.922925068848677</v>
      </c>
    </row>
    <row r="5608" spans="1:1" x14ac:dyDescent="0.25">
      <c r="A5608" s="4">
        <f ca="1">'Гененируем однородную выборку-2'!A608</f>
        <v>25.392348033579189</v>
      </c>
    </row>
    <row r="5609" spans="1:1" x14ac:dyDescent="0.25">
      <c r="A5609" s="4">
        <f ca="1">'Гененируем однородную выборку-2'!A609</f>
        <v>32.837345910453749</v>
      </c>
    </row>
    <row r="5610" spans="1:1" x14ac:dyDescent="0.25">
      <c r="A5610" s="4">
        <f ca="1">'Гененируем однородную выборку-2'!A610</f>
        <v>29.810938691881212</v>
      </c>
    </row>
    <row r="5611" spans="1:1" x14ac:dyDescent="0.25">
      <c r="A5611" s="4">
        <f ca="1">'Гененируем однородную выборку-2'!A611</f>
        <v>43.276812401696212</v>
      </c>
    </row>
    <row r="5612" spans="1:1" x14ac:dyDescent="0.25">
      <c r="A5612" s="4">
        <f ca="1">'Гененируем однородную выборку-2'!A612</f>
        <v>26.906778414826995</v>
      </c>
    </row>
    <row r="5613" spans="1:1" x14ac:dyDescent="0.25">
      <c r="A5613" s="4">
        <f ca="1">'Гененируем однородную выборку-2'!A613</f>
        <v>35.296190007458712</v>
      </c>
    </row>
    <row r="5614" spans="1:1" x14ac:dyDescent="0.25">
      <c r="A5614" s="4">
        <f ca="1">'Гененируем однородную выборку-2'!A614</f>
        <v>28.92786089214016</v>
      </c>
    </row>
    <row r="5615" spans="1:1" x14ac:dyDescent="0.25">
      <c r="A5615" s="4">
        <f ca="1">'Гененируем однородную выборку-2'!A615</f>
        <v>28.503059831352417</v>
      </c>
    </row>
    <row r="5616" spans="1:1" x14ac:dyDescent="0.25">
      <c r="A5616" s="4">
        <f ca="1">'Гененируем однородную выборку-2'!A616</f>
        <v>30.617250278859373</v>
      </c>
    </row>
    <row r="5617" spans="1:1" x14ac:dyDescent="0.25">
      <c r="A5617" s="4">
        <f ca="1">'Гененируем однородную выборку-2'!A617</f>
        <v>29.889632356670706</v>
      </c>
    </row>
    <row r="5618" spans="1:1" x14ac:dyDescent="0.25">
      <c r="A5618" s="4">
        <f ca="1">'Гененируем однородную выборку-2'!A618</f>
        <v>38.062436757096521</v>
      </c>
    </row>
    <row r="5619" spans="1:1" x14ac:dyDescent="0.25">
      <c r="A5619" s="4">
        <f ca="1">'Гененируем однородную выборку-2'!A619</f>
        <v>38.347351916450918</v>
      </c>
    </row>
    <row r="5620" spans="1:1" x14ac:dyDescent="0.25">
      <c r="A5620" s="4">
        <f ca="1">'Гененируем однородную выборку-2'!A620</f>
        <v>31.915179547141268</v>
      </c>
    </row>
    <row r="5621" spans="1:1" x14ac:dyDescent="0.25">
      <c r="A5621" s="4">
        <f ca="1">'Гененируем однородную выборку-2'!A621</f>
        <v>25.288133344352133</v>
      </c>
    </row>
    <row r="5622" spans="1:1" x14ac:dyDescent="0.25">
      <c r="A5622" s="4">
        <f ca="1">'Гененируем однородную выборку-2'!A622</f>
        <v>30.173184861344893</v>
      </c>
    </row>
    <row r="5623" spans="1:1" x14ac:dyDescent="0.25">
      <c r="A5623" s="4">
        <f ca="1">'Гененируем однородную выборку-2'!A623</f>
        <v>31.792843402207485</v>
      </c>
    </row>
    <row r="5624" spans="1:1" x14ac:dyDescent="0.25">
      <c r="A5624" s="4">
        <f ca="1">'Гененируем однородную выборку-2'!A624</f>
        <v>23.771075812841083</v>
      </c>
    </row>
    <row r="5625" spans="1:1" x14ac:dyDescent="0.25">
      <c r="A5625" s="4">
        <f ca="1">'Гененируем однородную выборку-2'!A625</f>
        <v>28.451923803515534</v>
      </c>
    </row>
    <row r="5626" spans="1:1" x14ac:dyDescent="0.25">
      <c r="A5626" s="4">
        <f ca="1">'Гененируем однородную выборку-2'!A626</f>
        <v>36.581915050859607</v>
      </c>
    </row>
    <row r="5627" spans="1:1" x14ac:dyDescent="0.25">
      <c r="A5627" s="4">
        <f ca="1">'Гененируем однородную выборку-2'!A627</f>
        <v>33.857204733328132</v>
      </c>
    </row>
    <row r="5628" spans="1:1" x14ac:dyDescent="0.25">
      <c r="A5628" s="4">
        <f ca="1">'Гененируем однородную выборку-2'!A628</f>
        <v>37.56784477587783</v>
      </c>
    </row>
    <row r="5629" spans="1:1" x14ac:dyDescent="0.25">
      <c r="A5629" s="4">
        <f ca="1">'Гененируем однородную выборку-2'!A629</f>
        <v>32.331618522575766</v>
      </c>
    </row>
    <row r="5630" spans="1:1" x14ac:dyDescent="0.25">
      <c r="A5630" s="4">
        <f ca="1">'Гененируем однородную выборку-2'!A630</f>
        <v>34.151450776660326</v>
      </c>
    </row>
    <row r="5631" spans="1:1" x14ac:dyDescent="0.25">
      <c r="A5631" s="4">
        <f ca="1">'Гененируем однородную выборку-2'!A631</f>
        <v>35.948265222567983</v>
      </c>
    </row>
    <row r="5632" spans="1:1" x14ac:dyDescent="0.25">
      <c r="A5632" s="4">
        <f ca="1">'Гененируем однородную выборку-2'!A632</f>
        <v>33.208984268637778</v>
      </c>
    </row>
    <row r="5633" spans="1:1" x14ac:dyDescent="0.25">
      <c r="A5633" s="4">
        <f ca="1">'Гененируем однородную выборку-2'!A633</f>
        <v>24.527729567195031</v>
      </c>
    </row>
    <row r="5634" spans="1:1" x14ac:dyDescent="0.25">
      <c r="A5634" s="4">
        <f ca="1">'Гененируем однородную выборку-2'!A634</f>
        <v>30.494272150589723</v>
      </c>
    </row>
    <row r="5635" spans="1:1" x14ac:dyDescent="0.25">
      <c r="A5635" s="4">
        <f ca="1">'Гененируем однородную выборку-2'!A635</f>
        <v>27.642786775095967</v>
      </c>
    </row>
    <row r="5636" spans="1:1" x14ac:dyDescent="0.25">
      <c r="A5636" s="4">
        <f ca="1">'Гененируем однородную выборку-2'!A636</f>
        <v>29.284809160036009</v>
      </c>
    </row>
    <row r="5637" spans="1:1" x14ac:dyDescent="0.25">
      <c r="A5637" s="4">
        <f ca="1">'Гененируем однородную выборку-2'!A637</f>
        <v>34.206050363168664</v>
      </c>
    </row>
    <row r="5638" spans="1:1" x14ac:dyDescent="0.25">
      <c r="A5638" s="4">
        <f ca="1">'Гененируем однородную выборку-2'!A638</f>
        <v>29.344505180019436</v>
      </c>
    </row>
    <row r="5639" spans="1:1" x14ac:dyDescent="0.25">
      <c r="A5639" s="4">
        <f ca="1">'Гененируем однородную выборку-2'!A639</f>
        <v>32.807484918160817</v>
      </c>
    </row>
    <row r="5640" spans="1:1" x14ac:dyDescent="0.25">
      <c r="A5640" s="4">
        <f ca="1">'Гененируем однородную выборку-2'!A640</f>
        <v>26.781384322164055</v>
      </c>
    </row>
    <row r="5641" spans="1:1" x14ac:dyDescent="0.25">
      <c r="A5641" s="4">
        <f ca="1">'Гененируем однородную выборку-2'!A641</f>
        <v>31.649978738737047</v>
      </c>
    </row>
    <row r="5642" spans="1:1" x14ac:dyDescent="0.25">
      <c r="A5642" s="4">
        <f ca="1">'Гененируем однородную выборку-2'!A642</f>
        <v>30.04941117827779</v>
      </c>
    </row>
    <row r="5643" spans="1:1" x14ac:dyDescent="0.25">
      <c r="A5643" s="4">
        <f ca="1">'Гененируем однородную выборку-2'!A643</f>
        <v>30.979971503704643</v>
      </c>
    </row>
    <row r="5644" spans="1:1" x14ac:dyDescent="0.25">
      <c r="A5644" s="4">
        <f ca="1">'Гененируем однородную выборку-2'!A644</f>
        <v>31.253071698489162</v>
      </c>
    </row>
    <row r="5645" spans="1:1" x14ac:dyDescent="0.25">
      <c r="A5645" s="4">
        <f ca="1">'Гененируем однородную выборку-2'!A645</f>
        <v>38.386690701669814</v>
      </c>
    </row>
    <row r="5646" spans="1:1" x14ac:dyDescent="0.25">
      <c r="A5646" s="4">
        <f ca="1">'Гененируем однородную выборку-2'!A646</f>
        <v>28.915732524159878</v>
      </c>
    </row>
    <row r="5647" spans="1:1" x14ac:dyDescent="0.25">
      <c r="A5647" s="4">
        <f ca="1">'Гененируем однородную выборку-2'!A647</f>
        <v>29.558976419497423</v>
      </c>
    </row>
    <row r="5648" spans="1:1" x14ac:dyDescent="0.25">
      <c r="A5648" s="4">
        <f ca="1">'Гененируем однородную выборку-2'!A648</f>
        <v>28.055193716108803</v>
      </c>
    </row>
    <row r="5649" spans="1:1" x14ac:dyDescent="0.25">
      <c r="A5649" s="4">
        <f ca="1">'Гененируем однородную выборку-2'!A649</f>
        <v>22.933131309009852</v>
      </c>
    </row>
    <row r="5650" spans="1:1" x14ac:dyDescent="0.25">
      <c r="A5650" s="4">
        <f ca="1">'Гененируем однородную выборку-2'!A650</f>
        <v>26.059246258040474</v>
      </c>
    </row>
    <row r="5651" spans="1:1" x14ac:dyDescent="0.25">
      <c r="A5651" s="4">
        <f ca="1">'Гененируем однородную выборку-2'!A651</f>
        <v>27.921716223736507</v>
      </c>
    </row>
    <row r="5652" spans="1:1" x14ac:dyDescent="0.25">
      <c r="A5652" s="4">
        <f ca="1">'Гененируем однородную выборку-2'!A652</f>
        <v>35.16178064700123</v>
      </c>
    </row>
    <row r="5653" spans="1:1" x14ac:dyDescent="0.25">
      <c r="A5653" s="4">
        <f ca="1">'Гененируем однородную выборку-2'!A653</f>
        <v>35.003285252714996</v>
      </c>
    </row>
    <row r="5654" spans="1:1" x14ac:dyDescent="0.25">
      <c r="A5654" s="4">
        <f ca="1">'Гененируем однородную выборку-2'!A654</f>
        <v>31.598551182282883</v>
      </c>
    </row>
    <row r="5655" spans="1:1" x14ac:dyDescent="0.25">
      <c r="A5655" s="4">
        <f ca="1">'Гененируем однородную выборку-2'!A655</f>
        <v>27.125188864532369</v>
      </c>
    </row>
    <row r="5656" spans="1:1" x14ac:dyDescent="0.25">
      <c r="A5656" s="4">
        <f ca="1">'Гененируем однородную выборку-2'!A656</f>
        <v>24.655194373530733</v>
      </c>
    </row>
    <row r="5657" spans="1:1" x14ac:dyDescent="0.25">
      <c r="A5657" s="4">
        <f ca="1">'Гененируем однородную выборку-2'!A657</f>
        <v>24.916618408444258</v>
      </c>
    </row>
    <row r="5658" spans="1:1" x14ac:dyDescent="0.25">
      <c r="A5658" s="4">
        <f ca="1">'Гененируем однородную выборку-2'!A658</f>
        <v>30.48771084249142</v>
      </c>
    </row>
    <row r="5659" spans="1:1" x14ac:dyDescent="0.25">
      <c r="A5659" s="4">
        <f ca="1">'Гененируем однородную выборку-2'!A659</f>
        <v>24.616611008801282</v>
      </c>
    </row>
    <row r="5660" spans="1:1" x14ac:dyDescent="0.25">
      <c r="A5660" s="4">
        <f ca="1">'Гененируем однородную выборку-2'!A660</f>
        <v>18.404051070903805</v>
      </c>
    </row>
    <row r="5661" spans="1:1" x14ac:dyDescent="0.25">
      <c r="A5661" s="4">
        <f ca="1">'Гененируем однородную выборку-2'!A661</f>
        <v>32.777768927083258</v>
      </c>
    </row>
    <row r="5662" spans="1:1" x14ac:dyDescent="0.25">
      <c r="A5662" s="4">
        <f ca="1">'Гененируем однородную выборку-2'!A662</f>
        <v>29.349797903358688</v>
      </c>
    </row>
    <row r="5663" spans="1:1" x14ac:dyDescent="0.25">
      <c r="A5663" s="4">
        <f ca="1">'Гененируем однородную выборку-2'!A663</f>
        <v>31.178693597333066</v>
      </c>
    </row>
    <row r="5664" spans="1:1" x14ac:dyDescent="0.25">
      <c r="A5664" s="4">
        <f ca="1">'Гененируем однородную выборку-2'!A664</f>
        <v>27.937614248695812</v>
      </c>
    </row>
    <row r="5665" spans="1:1" x14ac:dyDescent="0.25">
      <c r="A5665" s="4">
        <f ca="1">'Гененируем однородную выборку-2'!A665</f>
        <v>23.965955667039864</v>
      </c>
    </row>
    <row r="5666" spans="1:1" x14ac:dyDescent="0.25">
      <c r="A5666" s="4">
        <f ca="1">'Гененируем однородную выборку-2'!A666</f>
        <v>27.880381755852344</v>
      </c>
    </row>
    <row r="5667" spans="1:1" x14ac:dyDescent="0.25">
      <c r="A5667" s="4">
        <f ca="1">'Гененируем однородную выборку-2'!A667</f>
        <v>27.989188481702211</v>
      </c>
    </row>
    <row r="5668" spans="1:1" x14ac:dyDescent="0.25">
      <c r="A5668" s="4">
        <f ca="1">'Гененируем однородную выборку-2'!A668</f>
        <v>27.513639440512065</v>
      </c>
    </row>
    <row r="5669" spans="1:1" x14ac:dyDescent="0.25">
      <c r="A5669" s="4">
        <f ca="1">'Гененируем однородную выборку-2'!A669</f>
        <v>26.429920030396726</v>
      </c>
    </row>
    <row r="5670" spans="1:1" x14ac:dyDescent="0.25">
      <c r="A5670" s="4">
        <f ca="1">'Гененируем однородную выборку-2'!A670</f>
        <v>26.630136796584289</v>
      </c>
    </row>
    <row r="5671" spans="1:1" x14ac:dyDescent="0.25">
      <c r="A5671" s="4">
        <f ca="1">'Гененируем однородную выборку-2'!A671</f>
        <v>31.958502986171297</v>
      </c>
    </row>
    <row r="5672" spans="1:1" x14ac:dyDescent="0.25">
      <c r="A5672" s="4">
        <f ca="1">'Гененируем однородную выборку-2'!A672</f>
        <v>39.379022359676888</v>
      </c>
    </row>
    <row r="5673" spans="1:1" x14ac:dyDescent="0.25">
      <c r="A5673" s="4">
        <f ca="1">'Гененируем однородную выборку-2'!A673</f>
        <v>28.569253203763012</v>
      </c>
    </row>
    <row r="5674" spans="1:1" x14ac:dyDescent="0.25">
      <c r="A5674" s="4">
        <f ca="1">'Гененируем однородную выборку-2'!A674</f>
        <v>36.122967627921454</v>
      </c>
    </row>
    <row r="5675" spans="1:1" x14ac:dyDescent="0.25">
      <c r="A5675" s="4">
        <f ca="1">'Гененируем однородную выборку-2'!A675</f>
        <v>33.895257760711452</v>
      </c>
    </row>
    <row r="5676" spans="1:1" x14ac:dyDescent="0.25">
      <c r="A5676" s="4">
        <f ca="1">'Гененируем однородную выборку-2'!A676</f>
        <v>38.889166310389271</v>
      </c>
    </row>
    <row r="5677" spans="1:1" x14ac:dyDescent="0.25">
      <c r="A5677" s="4">
        <f ca="1">'Гененируем однородную выборку-2'!A677</f>
        <v>27.553189722581244</v>
      </c>
    </row>
    <row r="5678" spans="1:1" x14ac:dyDescent="0.25">
      <c r="A5678" s="4">
        <f ca="1">'Гененируем однородную выборку-2'!A678</f>
        <v>20.647205659904927</v>
      </c>
    </row>
    <row r="5679" spans="1:1" x14ac:dyDescent="0.25">
      <c r="A5679" s="4">
        <f ca="1">'Гененируем однородную выборку-2'!A679</f>
        <v>28.377417387258184</v>
      </c>
    </row>
    <row r="5680" spans="1:1" x14ac:dyDescent="0.25">
      <c r="A5680" s="4">
        <f ca="1">'Гененируем однородную выборку-2'!A680</f>
        <v>27.296885881997095</v>
      </c>
    </row>
    <row r="5681" spans="1:1" x14ac:dyDescent="0.25">
      <c r="A5681" s="4">
        <f ca="1">'Гененируем однородную выборку-2'!A681</f>
        <v>39.34372271252397</v>
      </c>
    </row>
    <row r="5682" spans="1:1" x14ac:dyDescent="0.25">
      <c r="A5682" s="4">
        <f ca="1">'Гененируем однородную выборку-2'!A682</f>
        <v>27.339150901597591</v>
      </c>
    </row>
    <row r="5683" spans="1:1" x14ac:dyDescent="0.25">
      <c r="A5683" s="4">
        <f ca="1">'Гененируем однородную выборку-2'!A683</f>
        <v>33.931030593332579</v>
      </c>
    </row>
    <row r="5684" spans="1:1" x14ac:dyDescent="0.25">
      <c r="A5684" s="4">
        <f ca="1">'Гененируем однородную выборку-2'!A684</f>
        <v>36.572545651910168</v>
      </c>
    </row>
    <row r="5685" spans="1:1" x14ac:dyDescent="0.25">
      <c r="A5685" s="4">
        <f ca="1">'Гененируем однородную выборку-2'!A685</f>
        <v>39.644786393472401</v>
      </c>
    </row>
    <row r="5686" spans="1:1" x14ac:dyDescent="0.25">
      <c r="A5686" s="4">
        <f ca="1">'Гененируем однородную выборку-2'!A686</f>
        <v>34.695270787169797</v>
      </c>
    </row>
    <row r="5687" spans="1:1" x14ac:dyDescent="0.25">
      <c r="A5687" s="4">
        <f ca="1">'Гененируем однородную выборку-2'!A687</f>
        <v>34.915190189608019</v>
      </c>
    </row>
    <row r="5688" spans="1:1" x14ac:dyDescent="0.25">
      <c r="A5688" s="4">
        <f ca="1">'Гененируем однородную выборку-2'!A688</f>
        <v>24.266048055910844</v>
      </c>
    </row>
    <row r="5689" spans="1:1" x14ac:dyDescent="0.25">
      <c r="A5689" s="4">
        <f ca="1">'Гененируем однородную выборку-2'!A689</f>
        <v>31.69330336231241</v>
      </c>
    </row>
    <row r="5690" spans="1:1" x14ac:dyDescent="0.25">
      <c r="A5690" s="4">
        <f ca="1">'Гененируем однородную выборку-2'!A690</f>
        <v>39.363556854782004</v>
      </c>
    </row>
    <row r="5691" spans="1:1" x14ac:dyDescent="0.25">
      <c r="A5691" s="4">
        <f ca="1">'Гененируем однородную выборку-2'!A691</f>
        <v>33.079336260649619</v>
      </c>
    </row>
    <row r="5692" spans="1:1" x14ac:dyDescent="0.25">
      <c r="A5692" s="4">
        <f ca="1">'Гененируем однородную выборку-2'!A692</f>
        <v>30.971351480998699</v>
      </c>
    </row>
    <row r="5693" spans="1:1" x14ac:dyDescent="0.25">
      <c r="A5693" s="4">
        <f ca="1">'Гененируем однородную выборку-2'!A693</f>
        <v>41.232980153995641</v>
      </c>
    </row>
    <row r="5694" spans="1:1" x14ac:dyDescent="0.25">
      <c r="A5694" s="4">
        <f ca="1">'Гененируем однородную выборку-2'!A694</f>
        <v>33.188707536893901</v>
      </c>
    </row>
    <row r="5695" spans="1:1" x14ac:dyDescent="0.25">
      <c r="A5695" s="4">
        <f ca="1">'Гененируем однородную выборку-2'!A695</f>
        <v>22.312946626881342</v>
      </c>
    </row>
    <row r="5696" spans="1:1" x14ac:dyDescent="0.25">
      <c r="A5696" s="4">
        <f ca="1">'Гененируем однородную выборку-2'!A696</f>
        <v>38.220693698274161</v>
      </c>
    </row>
    <row r="5697" spans="1:1" x14ac:dyDescent="0.25">
      <c r="A5697" s="4">
        <f ca="1">'Гененируем однородную выборку-2'!A697</f>
        <v>27.338963982920372</v>
      </c>
    </row>
    <row r="5698" spans="1:1" x14ac:dyDescent="0.25">
      <c r="A5698" s="4">
        <f ca="1">'Гененируем однородную выборку-2'!A698</f>
        <v>41.228227463197285</v>
      </c>
    </row>
    <row r="5699" spans="1:1" x14ac:dyDescent="0.25">
      <c r="A5699" s="4">
        <f ca="1">'Гененируем однородную выборку-2'!A699</f>
        <v>34.682796627404564</v>
      </c>
    </row>
    <row r="5700" spans="1:1" x14ac:dyDescent="0.25">
      <c r="A5700" s="4">
        <f ca="1">'Гененируем однородную выборку-2'!A700</f>
        <v>33.258058900082673</v>
      </c>
    </row>
    <row r="5701" spans="1:1" x14ac:dyDescent="0.25">
      <c r="A5701" s="4">
        <f ca="1">'Гененируем однородную выборку-2'!A701</f>
        <v>28.621707955691583</v>
      </c>
    </row>
    <row r="5702" spans="1:1" x14ac:dyDescent="0.25">
      <c r="A5702" s="4">
        <f ca="1">'Гененируем однородную выборку-2'!A702</f>
        <v>32.075354433659491</v>
      </c>
    </row>
    <row r="5703" spans="1:1" x14ac:dyDescent="0.25">
      <c r="A5703" s="4">
        <f ca="1">'Гененируем однородную выборку-2'!A703</f>
        <v>35.962998524416058</v>
      </c>
    </row>
    <row r="5704" spans="1:1" x14ac:dyDescent="0.25">
      <c r="A5704" s="4">
        <f ca="1">'Гененируем однородную выборку-2'!A704</f>
        <v>12.00546574095651</v>
      </c>
    </row>
    <row r="5705" spans="1:1" x14ac:dyDescent="0.25">
      <c r="A5705" s="4">
        <f ca="1">'Гененируем однородную выборку-2'!A705</f>
        <v>24.903121048259223</v>
      </c>
    </row>
    <row r="5706" spans="1:1" x14ac:dyDescent="0.25">
      <c r="A5706" s="4">
        <f ca="1">'Гененируем однородную выборку-2'!A706</f>
        <v>43.882135395141717</v>
      </c>
    </row>
    <row r="5707" spans="1:1" x14ac:dyDescent="0.25">
      <c r="A5707" s="4">
        <f ca="1">'Гененируем однородную выборку-2'!A707</f>
        <v>35.123435424014531</v>
      </c>
    </row>
    <row r="5708" spans="1:1" x14ac:dyDescent="0.25">
      <c r="A5708" s="4">
        <f ca="1">'Гененируем однородную выборку-2'!A708</f>
        <v>33.93178158053415</v>
      </c>
    </row>
    <row r="5709" spans="1:1" x14ac:dyDescent="0.25">
      <c r="A5709" s="4">
        <f ca="1">'Гененируем однородную выборку-2'!A709</f>
        <v>26.151847391401034</v>
      </c>
    </row>
    <row r="5710" spans="1:1" x14ac:dyDescent="0.25">
      <c r="A5710" s="4">
        <f ca="1">'Гененируем однородную выборку-2'!A710</f>
        <v>19.574230708162876</v>
      </c>
    </row>
    <row r="5711" spans="1:1" x14ac:dyDescent="0.25">
      <c r="A5711" s="4">
        <f ca="1">'Гененируем однородную выборку-2'!A711</f>
        <v>27.011960274533571</v>
      </c>
    </row>
    <row r="5712" spans="1:1" x14ac:dyDescent="0.25">
      <c r="A5712" s="4">
        <f ca="1">'Гененируем однородную выборку-2'!A712</f>
        <v>31.016843299574365</v>
      </c>
    </row>
    <row r="5713" spans="1:1" x14ac:dyDescent="0.25">
      <c r="A5713" s="4">
        <f ca="1">'Гененируем однородную выборку-2'!A713</f>
        <v>28.919647726054908</v>
      </c>
    </row>
    <row r="5714" spans="1:1" x14ac:dyDescent="0.25">
      <c r="A5714" s="4">
        <f ca="1">'Гененируем однородную выборку-2'!A714</f>
        <v>21.425355705143655</v>
      </c>
    </row>
    <row r="5715" spans="1:1" x14ac:dyDescent="0.25">
      <c r="A5715" s="4">
        <f ca="1">'Гененируем однородную выборку-2'!A715</f>
        <v>25.850266919124913</v>
      </c>
    </row>
    <row r="5716" spans="1:1" x14ac:dyDescent="0.25">
      <c r="A5716" s="4">
        <f ca="1">'Гененируем однородную выборку-2'!A716</f>
        <v>38.521202654966309</v>
      </c>
    </row>
    <row r="5717" spans="1:1" x14ac:dyDescent="0.25">
      <c r="A5717" s="4">
        <f ca="1">'Гененируем однородную выборку-2'!A717</f>
        <v>24.860956566795132</v>
      </c>
    </row>
    <row r="5718" spans="1:1" x14ac:dyDescent="0.25">
      <c r="A5718" s="4">
        <f ca="1">'Гененируем однородную выборку-2'!A718</f>
        <v>34.433657991551762</v>
      </c>
    </row>
    <row r="5719" spans="1:1" x14ac:dyDescent="0.25">
      <c r="A5719" s="4">
        <f ca="1">'Гененируем однородную выборку-2'!A719</f>
        <v>39.497321631598346</v>
      </c>
    </row>
    <row r="5720" spans="1:1" x14ac:dyDescent="0.25">
      <c r="A5720" s="4">
        <f ca="1">'Гененируем однородную выборку-2'!A720</f>
        <v>28.763446572424417</v>
      </c>
    </row>
    <row r="5721" spans="1:1" x14ac:dyDescent="0.25">
      <c r="A5721" s="4">
        <f ca="1">'Гененируем однородную выборку-2'!A721</f>
        <v>38.35362742784676</v>
      </c>
    </row>
    <row r="5722" spans="1:1" x14ac:dyDescent="0.25">
      <c r="A5722" s="4">
        <f ca="1">'Гененируем однородную выборку-2'!A722</f>
        <v>32.314541974094361</v>
      </c>
    </row>
    <row r="5723" spans="1:1" x14ac:dyDescent="0.25">
      <c r="A5723" s="4">
        <f ca="1">'Гененируем однородную выборку-2'!A723</f>
        <v>22.606486547990787</v>
      </c>
    </row>
    <row r="5724" spans="1:1" x14ac:dyDescent="0.25">
      <c r="A5724" s="4">
        <f ca="1">'Гененируем однородную выборку-2'!A724</f>
        <v>31.501806392177354</v>
      </c>
    </row>
    <row r="5725" spans="1:1" x14ac:dyDescent="0.25">
      <c r="A5725" s="4">
        <f ca="1">'Гененируем однородную выборку-2'!A725</f>
        <v>28.060573599653274</v>
      </c>
    </row>
    <row r="5726" spans="1:1" x14ac:dyDescent="0.25">
      <c r="A5726" s="4">
        <f ca="1">'Гененируем однородную выборку-2'!A726</f>
        <v>31.103245430722932</v>
      </c>
    </row>
    <row r="5727" spans="1:1" x14ac:dyDescent="0.25">
      <c r="A5727" s="4">
        <f ca="1">'Гененируем однородную выборку-2'!A727</f>
        <v>30.304242432964799</v>
      </c>
    </row>
    <row r="5728" spans="1:1" x14ac:dyDescent="0.25">
      <c r="A5728" s="4">
        <f ca="1">'Гененируем однородную выборку-2'!A728</f>
        <v>33.835660591317421</v>
      </c>
    </row>
    <row r="5729" spans="1:1" x14ac:dyDescent="0.25">
      <c r="A5729" s="4">
        <f ca="1">'Гененируем однородную выборку-2'!A729</f>
        <v>33.631456713796616</v>
      </c>
    </row>
    <row r="5730" spans="1:1" x14ac:dyDescent="0.25">
      <c r="A5730" s="4">
        <f ca="1">'Гененируем однородную выборку-2'!A730</f>
        <v>40.326018392114953</v>
      </c>
    </row>
    <row r="5731" spans="1:1" x14ac:dyDescent="0.25">
      <c r="A5731" s="4">
        <f ca="1">'Гененируем однородную выборку-2'!A731</f>
        <v>29.753705949387481</v>
      </c>
    </row>
    <row r="5732" spans="1:1" x14ac:dyDescent="0.25">
      <c r="A5732" s="4">
        <f ca="1">'Гененируем однородную выборку-2'!A732</f>
        <v>33.476430562035233</v>
      </c>
    </row>
    <row r="5733" spans="1:1" x14ac:dyDescent="0.25">
      <c r="A5733" s="4">
        <f ca="1">'Гененируем однородную выборку-2'!A733</f>
        <v>23.189789723905552</v>
      </c>
    </row>
    <row r="5734" spans="1:1" x14ac:dyDescent="0.25">
      <c r="A5734" s="4">
        <f ca="1">'Гененируем однородную выборку-2'!A734</f>
        <v>31.534172311447737</v>
      </c>
    </row>
    <row r="5735" spans="1:1" x14ac:dyDescent="0.25">
      <c r="A5735" s="4">
        <f ca="1">'Гененируем однородную выборку-2'!A735</f>
        <v>35.382190380655857</v>
      </c>
    </row>
    <row r="5736" spans="1:1" x14ac:dyDescent="0.25">
      <c r="A5736" s="4">
        <f ca="1">'Гененируем однородную выборку-2'!A736</f>
        <v>24.864697735765475</v>
      </c>
    </row>
    <row r="5737" spans="1:1" x14ac:dyDescent="0.25">
      <c r="A5737" s="4">
        <f ca="1">'Гененируем однородную выборку-2'!A737</f>
        <v>27.357713975091237</v>
      </c>
    </row>
    <row r="5738" spans="1:1" x14ac:dyDescent="0.25">
      <c r="A5738" s="4">
        <f ca="1">'Гененируем однородную выборку-2'!A738</f>
        <v>31.172766092447979</v>
      </c>
    </row>
    <row r="5739" spans="1:1" x14ac:dyDescent="0.25">
      <c r="A5739" s="4">
        <f ca="1">'Гененируем однородную выборку-2'!A739</f>
        <v>39.08341440489356</v>
      </c>
    </row>
    <row r="5740" spans="1:1" x14ac:dyDescent="0.25">
      <c r="A5740" s="4">
        <f ca="1">'Гененируем однородную выборку-2'!A740</f>
        <v>25.663190821937384</v>
      </c>
    </row>
    <row r="5741" spans="1:1" x14ac:dyDescent="0.25">
      <c r="A5741" s="4">
        <f ca="1">'Гененируем однородную выборку-2'!A741</f>
        <v>33.179863384794984</v>
      </c>
    </row>
    <row r="5742" spans="1:1" x14ac:dyDescent="0.25">
      <c r="A5742" s="4">
        <f ca="1">'Гененируем однородную выборку-2'!A742</f>
        <v>28.105182056844342</v>
      </c>
    </row>
    <row r="5743" spans="1:1" x14ac:dyDescent="0.25">
      <c r="A5743" s="4">
        <f ca="1">'Гененируем однородную выборку-2'!A743</f>
        <v>28.045910653401325</v>
      </c>
    </row>
    <row r="5744" spans="1:1" x14ac:dyDescent="0.25">
      <c r="A5744" s="4">
        <f ca="1">'Гененируем однородную выборку-2'!A744</f>
        <v>27.90703981352878</v>
      </c>
    </row>
    <row r="5745" spans="1:1" x14ac:dyDescent="0.25">
      <c r="A5745" s="4">
        <f ca="1">'Гененируем однородную выборку-2'!A745</f>
        <v>32.900143347683468</v>
      </c>
    </row>
    <row r="5746" spans="1:1" x14ac:dyDescent="0.25">
      <c r="A5746" s="4">
        <f ca="1">'Гененируем однородную выборку-2'!A746</f>
        <v>28.068889684818892</v>
      </c>
    </row>
    <row r="5747" spans="1:1" x14ac:dyDescent="0.25">
      <c r="A5747" s="4">
        <f ca="1">'Гененируем однородную выборку-2'!A747</f>
        <v>30.233230471250735</v>
      </c>
    </row>
    <row r="5748" spans="1:1" x14ac:dyDescent="0.25">
      <c r="A5748" s="4">
        <f ca="1">'Гененируем однородную выборку-2'!A748</f>
        <v>36.154407418572745</v>
      </c>
    </row>
    <row r="5749" spans="1:1" x14ac:dyDescent="0.25">
      <c r="A5749" s="4">
        <f ca="1">'Гененируем однородную выборку-2'!A749</f>
        <v>32.854859979442999</v>
      </c>
    </row>
    <row r="5750" spans="1:1" x14ac:dyDescent="0.25">
      <c r="A5750" s="4">
        <f ca="1">'Гененируем однородную выборку-2'!A750</f>
        <v>34.961258313751429</v>
      </c>
    </row>
    <row r="5751" spans="1:1" x14ac:dyDescent="0.25">
      <c r="A5751" s="4">
        <f ca="1">'Гененируем однородную выборку-2'!A751</f>
        <v>25.131356793208973</v>
      </c>
    </row>
    <row r="5752" spans="1:1" x14ac:dyDescent="0.25">
      <c r="A5752" s="4">
        <f ca="1">'Гененируем однородную выборку-2'!A752</f>
        <v>32.712115439619701</v>
      </c>
    </row>
    <row r="5753" spans="1:1" x14ac:dyDescent="0.25">
      <c r="A5753" s="4">
        <f ca="1">'Гененируем однородную выборку-2'!A753</f>
        <v>27.37497221759882</v>
      </c>
    </row>
    <row r="5754" spans="1:1" x14ac:dyDescent="0.25">
      <c r="A5754" s="4">
        <f ca="1">'Гененируем однородную выборку-2'!A754</f>
        <v>17.616516453647812</v>
      </c>
    </row>
    <row r="5755" spans="1:1" x14ac:dyDescent="0.25">
      <c r="A5755" s="4">
        <f ca="1">'Гененируем однородную выборку-2'!A755</f>
        <v>28.264780144708197</v>
      </c>
    </row>
    <row r="5756" spans="1:1" x14ac:dyDescent="0.25">
      <c r="A5756" s="4">
        <f ca="1">'Гененируем однородную выборку-2'!A756</f>
        <v>35.958312751962247</v>
      </c>
    </row>
    <row r="5757" spans="1:1" x14ac:dyDescent="0.25">
      <c r="A5757" s="4">
        <f ca="1">'Гененируем однородную выборку-2'!A757</f>
        <v>33.164543634514487</v>
      </c>
    </row>
    <row r="5758" spans="1:1" x14ac:dyDescent="0.25">
      <c r="A5758" s="4">
        <f ca="1">'Гененируем однородную выборку-2'!A758</f>
        <v>36.464307699532291</v>
      </c>
    </row>
    <row r="5759" spans="1:1" x14ac:dyDescent="0.25">
      <c r="A5759" s="4">
        <f ca="1">'Гененируем однородную выборку-2'!A759</f>
        <v>26.073697818864972</v>
      </c>
    </row>
    <row r="5760" spans="1:1" x14ac:dyDescent="0.25">
      <c r="A5760" s="4">
        <f ca="1">'Гененируем однородную выборку-2'!A760</f>
        <v>27.536139201326574</v>
      </c>
    </row>
    <row r="5761" spans="1:1" x14ac:dyDescent="0.25">
      <c r="A5761" s="4">
        <f ca="1">'Гененируем однородную выборку-2'!A761</f>
        <v>30.964674361270337</v>
      </c>
    </row>
    <row r="5762" spans="1:1" x14ac:dyDescent="0.25">
      <c r="A5762" s="4">
        <f ca="1">'Гененируем однородную выборку-2'!A762</f>
        <v>30.309223516224705</v>
      </c>
    </row>
    <row r="5763" spans="1:1" x14ac:dyDescent="0.25">
      <c r="A5763" s="4">
        <f ca="1">'Гененируем однородную выборку-2'!A763</f>
        <v>34.920046414725341</v>
      </c>
    </row>
    <row r="5764" spans="1:1" x14ac:dyDescent="0.25">
      <c r="A5764" s="4">
        <f ca="1">'Гененируем однородную выборку-2'!A764</f>
        <v>38.243614231588722</v>
      </c>
    </row>
    <row r="5765" spans="1:1" x14ac:dyDescent="0.25">
      <c r="A5765" s="4">
        <f ca="1">'Гененируем однородную выборку-2'!A765</f>
        <v>29.837652730001896</v>
      </c>
    </row>
    <row r="5766" spans="1:1" x14ac:dyDescent="0.25">
      <c r="A5766" s="4">
        <f ca="1">'Гененируем однородную выборку-2'!A766</f>
        <v>39.421934123000646</v>
      </c>
    </row>
    <row r="5767" spans="1:1" x14ac:dyDescent="0.25">
      <c r="A5767" s="4">
        <f ca="1">'Гененируем однородную выборку-2'!A767</f>
        <v>34.508184714182086</v>
      </c>
    </row>
    <row r="5768" spans="1:1" x14ac:dyDescent="0.25">
      <c r="A5768" s="4">
        <f ca="1">'Гененируем однородную выборку-2'!A768</f>
        <v>20.545210140710992</v>
      </c>
    </row>
    <row r="5769" spans="1:1" x14ac:dyDescent="0.25">
      <c r="A5769" s="4">
        <f ca="1">'Гененируем однородную выборку-2'!A769</f>
        <v>26.777229102343362</v>
      </c>
    </row>
    <row r="5770" spans="1:1" x14ac:dyDescent="0.25">
      <c r="A5770" s="4">
        <f ca="1">'Гененируем однородную выборку-2'!A770</f>
        <v>27.666686059272035</v>
      </c>
    </row>
    <row r="5771" spans="1:1" x14ac:dyDescent="0.25">
      <c r="A5771" s="4">
        <f ca="1">'Гененируем однородную выборку-2'!A771</f>
        <v>28.8087423174149</v>
      </c>
    </row>
    <row r="5772" spans="1:1" x14ac:dyDescent="0.25">
      <c r="A5772" s="4">
        <f ca="1">'Гененируем однородную выборку-2'!A772</f>
        <v>23.067046587966292</v>
      </c>
    </row>
    <row r="5773" spans="1:1" x14ac:dyDescent="0.25">
      <c r="A5773" s="4">
        <f ca="1">'Гененируем однородную выборку-2'!A773</f>
        <v>20.091571332262063</v>
      </c>
    </row>
    <row r="5774" spans="1:1" x14ac:dyDescent="0.25">
      <c r="A5774" s="4">
        <f ca="1">'Гененируем однородную выборку-2'!A774</f>
        <v>29.739052627521062</v>
      </c>
    </row>
    <row r="5775" spans="1:1" x14ac:dyDescent="0.25">
      <c r="A5775" s="4">
        <f ca="1">'Гененируем однородную выборку-2'!A775</f>
        <v>26.385054417032158</v>
      </c>
    </row>
    <row r="5776" spans="1:1" x14ac:dyDescent="0.25">
      <c r="A5776" s="4">
        <f ca="1">'Гененируем однородную выборку-2'!A776</f>
        <v>26.777863029048806</v>
      </c>
    </row>
    <row r="5777" spans="1:1" x14ac:dyDescent="0.25">
      <c r="A5777" s="4">
        <f ca="1">'Гененируем однородную выборку-2'!A777</f>
        <v>37.347893645732668</v>
      </c>
    </row>
    <row r="5778" spans="1:1" x14ac:dyDescent="0.25">
      <c r="A5778" s="4">
        <f ca="1">'Гененируем однородную выборку-2'!A778</f>
        <v>34.341393814191143</v>
      </c>
    </row>
    <row r="5779" spans="1:1" x14ac:dyDescent="0.25">
      <c r="A5779" s="4">
        <f ca="1">'Гененируем однородную выборку-2'!A779</f>
        <v>35.125967068380582</v>
      </c>
    </row>
    <row r="5780" spans="1:1" x14ac:dyDescent="0.25">
      <c r="A5780" s="4">
        <f ca="1">'Гененируем однородную выборку-2'!A780</f>
        <v>34.214304353316741</v>
      </c>
    </row>
    <row r="5781" spans="1:1" x14ac:dyDescent="0.25">
      <c r="A5781" s="4">
        <f ca="1">'Гененируем однородную выборку-2'!A781</f>
        <v>25.832258481287678</v>
      </c>
    </row>
    <row r="5782" spans="1:1" x14ac:dyDescent="0.25">
      <c r="A5782" s="4">
        <f ca="1">'Гененируем однородную выборку-2'!A782</f>
        <v>35.322367122925613</v>
      </c>
    </row>
    <row r="5783" spans="1:1" x14ac:dyDescent="0.25">
      <c r="A5783" s="4">
        <f ca="1">'Гененируем однородную выборку-2'!A783</f>
        <v>19.464809137635768</v>
      </c>
    </row>
    <row r="5784" spans="1:1" x14ac:dyDescent="0.25">
      <c r="A5784" s="4">
        <f ca="1">'Гененируем однородную выборку-2'!A784</f>
        <v>30.498440043175691</v>
      </c>
    </row>
    <row r="5785" spans="1:1" x14ac:dyDescent="0.25">
      <c r="A5785" s="4">
        <f ca="1">'Гененируем однородную выборку-2'!A785</f>
        <v>38.642268241720657</v>
      </c>
    </row>
    <row r="5786" spans="1:1" x14ac:dyDescent="0.25">
      <c r="A5786" s="4">
        <f ca="1">'Гененируем однородную выборку-2'!A786</f>
        <v>21.294389947156979</v>
      </c>
    </row>
    <row r="5787" spans="1:1" x14ac:dyDescent="0.25">
      <c r="A5787" s="4">
        <f ca="1">'Гененируем однородную выборку-2'!A787</f>
        <v>30.318631718744186</v>
      </c>
    </row>
    <row r="5788" spans="1:1" x14ac:dyDescent="0.25">
      <c r="A5788" s="4">
        <f ca="1">'Гененируем однородную выборку-2'!A788</f>
        <v>30.842872605293703</v>
      </c>
    </row>
    <row r="5789" spans="1:1" x14ac:dyDescent="0.25">
      <c r="A5789" s="4">
        <f ca="1">'Гененируем однородную выборку-2'!A789</f>
        <v>27.994422363440179</v>
      </c>
    </row>
    <row r="5790" spans="1:1" x14ac:dyDescent="0.25">
      <c r="A5790" s="4">
        <f ca="1">'Гененируем однородную выборку-2'!A790</f>
        <v>28.271847169249426</v>
      </c>
    </row>
    <row r="5791" spans="1:1" x14ac:dyDescent="0.25">
      <c r="A5791" s="4">
        <f ca="1">'Гененируем однородную выборку-2'!A791</f>
        <v>31.240141173452859</v>
      </c>
    </row>
    <row r="5792" spans="1:1" x14ac:dyDescent="0.25">
      <c r="A5792" s="4">
        <f ca="1">'Гененируем однородную выборку-2'!A792</f>
        <v>24.609255942200519</v>
      </c>
    </row>
    <row r="5793" spans="1:1" x14ac:dyDescent="0.25">
      <c r="A5793" s="4">
        <f ca="1">'Гененируем однородную выборку-2'!A793</f>
        <v>11.801048942404773</v>
      </c>
    </row>
    <row r="5794" spans="1:1" x14ac:dyDescent="0.25">
      <c r="A5794" s="4">
        <f ca="1">'Гененируем однородную выборку-2'!A794</f>
        <v>25.378193392878401</v>
      </c>
    </row>
    <row r="5795" spans="1:1" x14ac:dyDescent="0.25">
      <c r="A5795" s="4">
        <f ca="1">'Гененируем однородную выборку-2'!A795</f>
        <v>26.899722997447231</v>
      </c>
    </row>
    <row r="5796" spans="1:1" x14ac:dyDescent="0.25">
      <c r="A5796" s="4">
        <f ca="1">'Гененируем однородную выборку-2'!A796</f>
        <v>27.515929204494153</v>
      </c>
    </row>
    <row r="5797" spans="1:1" x14ac:dyDescent="0.25">
      <c r="A5797" s="4">
        <f ca="1">'Гененируем однородную выборку-2'!A797</f>
        <v>28.774245554539576</v>
      </c>
    </row>
    <row r="5798" spans="1:1" x14ac:dyDescent="0.25">
      <c r="A5798" s="4">
        <f ca="1">'Гененируем однородную выборку-2'!A798</f>
        <v>33.69034018450845</v>
      </c>
    </row>
    <row r="5799" spans="1:1" x14ac:dyDescent="0.25">
      <c r="A5799" s="4">
        <f ca="1">'Гененируем однородную выборку-2'!A799</f>
        <v>29.318766212693802</v>
      </c>
    </row>
    <row r="5800" spans="1:1" x14ac:dyDescent="0.25">
      <c r="A5800" s="4">
        <f ca="1">'Гененируем однородную выборку-2'!A800</f>
        <v>34.12610325345625</v>
      </c>
    </row>
    <row r="5801" spans="1:1" x14ac:dyDescent="0.25">
      <c r="A5801" s="4">
        <f ca="1">'Гененируем однородную выборку-2'!A801</f>
        <v>30.049116227900434</v>
      </c>
    </row>
    <row r="5802" spans="1:1" x14ac:dyDescent="0.25">
      <c r="A5802" s="4">
        <f ca="1">'Гененируем однородную выборку-2'!A802</f>
        <v>28.015182071981155</v>
      </c>
    </row>
    <row r="5803" spans="1:1" x14ac:dyDescent="0.25">
      <c r="A5803" s="4">
        <f ca="1">'Гененируем однородную выборку-2'!A803</f>
        <v>33.860757166962472</v>
      </c>
    </row>
    <row r="5804" spans="1:1" x14ac:dyDescent="0.25">
      <c r="A5804" s="4">
        <f ca="1">'Гененируем однородную выборку-2'!A804</f>
        <v>35.103755038785977</v>
      </c>
    </row>
    <row r="5805" spans="1:1" x14ac:dyDescent="0.25">
      <c r="A5805" s="4">
        <f ca="1">'Гененируем однородную выборку-2'!A805</f>
        <v>30.964441004761962</v>
      </c>
    </row>
    <row r="5806" spans="1:1" x14ac:dyDescent="0.25">
      <c r="A5806" s="4">
        <f ca="1">'Гененируем однородную выборку-2'!A806</f>
        <v>32.570388443455954</v>
      </c>
    </row>
    <row r="5807" spans="1:1" x14ac:dyDescent="0.25">
      <c r="A5807" s="4">
        <f ca="1">'Гененируем однородную выборку-2'!A807</f>
        <v>30.187292725342569</v>
      </c>
    </row>
    <row r="5808" spans="1:1" x14ac:dyDescent="0.25">
      <c r="A5808" s="4">
        <f ca="1">'Гененируем однородную выборку-2'!A808</f>
        <v>18.649853274504672</v>
      </c>
    </row>
    <row r="5809" spans="1:1" x14ac:dyDescent="0.25">
      <c r="A5809" s="4">
        <f ca="1">'Гененируем однородную выборку-2'!A809</f>
        <v>33.152668780536636</v>
      </c>
    </row>
    <row r="5810" spans="1:1" x14ac:dyDescent="0.25">
      <c r="A5810" s="4">
        <f ca="1">'Гененируем однородную выборку-2'!A810</f>
        <v>34.769951325512544</v>
      </c>
    </row>
    <row r="5811" spans="1:1" x14ac:dyDescent="0.25">
      <c r="A5811" s="4">
        <f ca="1">'Гененируем однородную выборку-2'!A811</f>
        <v>37.821656683039286</v>
      </c>
    </row>
    <row r="5812" spans="1:1" x14ac:dyDescent="0.25">
      <c r="A5812" s="4">
        <f ca="1">'Гененируем однородную выборку-2'!A812</f>
        <v>29.849401074529151</v>
      </c>
    </row>
    <row r="5813" spans="1:1" x14ac:dyDescent="0.25">
      <c r="A5813" s="4">
        <f ca="1">'Гененируем однородную выборку-2'!A813</f>
        <v>33.637087123890311</v>
      </c>
    </row>
    <row r="5814" spans="1:1" x14ac:dyDescent="0.25">
      <c r="A5814" s="4">
        <f ca="1">'Гененируем однородную выборку-2'!A814</f>
        <v>23.583935483496909</v>
      </c>
    </row>
    <row r="5815" spans="1:1" x14ac:dyDescent="0.25">
      <c r="A5815" s="4">
        <f ca="1">'Гененируем однородную выборку-2'!A815</f>
        <v>34.614732380833978</v>
      </c>
    </row>
    <row r="5816" spans="1:1" x14ac:dyDescent="0.25">
      <c r="A5816" s="4">
        <f ca="1">'Гененируем однородную выборку-2'!A816</f>
        <v>24.895280668440066</v>
      </c>
    </row>
    <row r="5817" spans="1:1" x14ac:dyDescent="0.25">
      <c r="A5817" s="4">
        <f ca="1">'Гененируем однородную выборку-2'!A817</f>
        <v>29.627085746477661</v>
      </c>
    </row>
    <row r="5818" spans="1:1" x14ac:dyDescent="0.25">
      <c r="A5818" s="4">
        <f ca="1">'Гененируем однородную выборку-2'!A818</f>
        <v>32.289761816644358</v>
      </c>
    </row>
    <row r="5819" spans="1:1" x14ac:dyDescent="0.25">
      <c r="A5819" s="4">
        <f ca="1">'Гененируем однородную выборку-2'!A819</f>
        <v>33.565257119263379</v>
      </c>
    </row>
    <row r="5820" spans="1:1" x14ac:dyDescent="0.25">
      <c r="A5820" s="4">
        <f ca="1">'Гененируем однородную выборку-2'!A820</f>
        <v>30.236013025529385</v>
      </c>
    </row>
    <row r="5821" spans="1:1" x14ac:dyDescent="0.25">
      <c r="A5821" s="4">
        <f ca="1">'Гененируем однородную выборку-2'!A821</f>
        <v>31.288412803240686</v>
      </c>
    </row>
    <row r="5822" spans="1:1" x14ac:dyDescent="0.25">
      <c r="A5822" s="4">
        <f ca="1">'Гененируем однородную выборку-2'!A822</f>
        <v>27.06060058582111</v>
      </c>
    </row>
    <row r="5823" spans="1:1" x14ac:dyDescent="0.25">
      <c r="A5823" s="4">
        <f ca="1">'Гененируем однородную выборку-2'!A823</f>
        <v>20.197144854656663</v>
      </c>
    </row>
    <row r="5824" spans="1:1" x14ac:dyDescent="0.25">
      <c r="A5824" s="4">
        <f ca="1">'Гененируем однородную выборку-2'!A824</f>
        <v>29.092069104404871</v>
      </c>
    </row>
    <row r="5825" spans="1:1" x14ac:dyDescent="0.25">
      <c r="A5825" s="4">
        <f ca="1">'Гененируем однородную выборку-2'!A825</f>
        <v>38.027443781163704</v>
      </c>
    </row>
    <row r="5826" spans="1:1" x14ac:dyDescent="0.25">
      <c r="A5826" s="4">
        <f ca="1">'Гененируем однородную выборку-2'!A826</f>
        <v>31.235328047360284</v>
      </c>
    </row>
    <row r="5827" spans="1:1" x14ac:dyDescent="0.25">
      <c r="A5827" s="4">
        <f ca="1">'Гененируем однородную выборку-2'!A827</f>
        <v>30.747050684623595</v>
      </c>
    </row>
    <row r="5828" spans="1:1" x14ac:dyDescent="0.25">
      <c r="A5828" s="4">
        <f ca="1">'Гененируем однородную выборку-2'!A828</f>
        <v>40.895895975906072</v>
      </c>
    </row>
    <row r="5829" spans="1:1" x14ac:dyDescent="0.25">
      <c r="A5829" s="4">
        <f ca="1">'Гененируем однородную выборку-2'!A829</f>
        <v>27.222782296700764</v>
      </c>
    </row>
    <row r="5830" spans="1:1" x14ac:dyDescent="0.25">
      <c r="A5830" s="4">
        <f ca="1">'Гененируем однородную выборку-2'!A830</f>
        <v>34.505667238527749</v>
      </c>
    </row>
    <row r="5831" spans="1:1" x14ac:dyDescent="0.25">
      <c r="A5831" s="4">
        <f ca="1">'Гененируем однородную выборку-2'!A831</f>
        <v>24.450799676019486</v>
      </c>
    </row>
    <row r="5832" spans="1:1" x14ac:dyDescent="0.25">
      <c r="A5832" s="4">
        <f ca="1">'Гененируем однородную выборку-2'!A832</f>
        <v>37.818099009145101</v>
      </c>
    </row>
    <row r="5833" spans="1:1" x14ac:dyDescent="0.25">
      <c r="A5833" s="4">
        <f ca="1">'Гененируем однородную выборку-2'!A833</f>
        <v>32.018340620871385</v>
      </c>
    </row>
    <row r="5834" spans="1:1" x14ac:dyDescent="0.25">
      <c r="A5834" s="4">
        <f ca="1">'Гененируем однородную выборку-2'!A834</f>
        <v>16.343775504779575</v>
      </c>
    </row>
    <row r="5835" spans="1:1" x14ac:dyDescent="0.25">
      <c r="A5835" s="4">
        <f ca="1">'Гененируем однородную выборку-2'!A835</f>
        <v>25.12644654338926</v>
      </c>
    </row>
    <row r="5836" spans="1:1" x14ac:dyDescent="0.25">
      <c r="A5836" s="4">
        <f ca="1">'Гененируем однородную выборку-2'!A836</f>
        <v>25.307966131424411</v>
      </c>
    </row>
    <row r="5837" spans="1:1" x14ac:dyDescent="0.25">
      <c r="A5837" s="4">
        <f ca="1">'Гененируем однородную выборку-2'!A837</f>
        <v>32.738725879536346</v>
      </c>
    </row>
    <row r="5838" spans="1:1" x14ac:dyDescent="0.25">
      <c r="A5838" s="4">
        <f ca="1">'Гененируем однородную выборку-2'!A838</f>
        <v>32.80979180104066</v>
      </c>
    </row>
    <row r="5839" spans="1:1" x14ac:dyDescent="0.25">
      <c r="A5839" s="4">
        <f ca="1">'Гененируем однородную выборку-2'!A839</f>
        <v>25.532504762417986</v>
      </c>
    </row>
    <row r="5840" spans="1:1" x14ac:dyDescent="0.25">
      <c r="A5840" s="4">
        <f ca="1">'Гененируем однородную выборку-2'!A840</f>
        <v>34.456724815264003</v>
      </c>
    </row>
    <row r="5841" spans="1:1" x14ac:dyDescent="0.25">
      <c r="A5841" s="4">
        <f ca="1">'Гененируем однородную выборку-2'!A841</f>
        <v>33.990320669419667</v>
      </c>
    </row>
    <row r="5842" spans="1:1" x14ac:dyDescent="0.25">
      <c r="A5842" s="4">
        <f ca="1">'Гененируем однородную выборку-2'!A842</f>
        <v>34.533000758211386</v>
      </c>
    </row>
    <row r="5843" spans="1:1" x14ac:dyDescent="0.25">
      <c r="A5843" s="4">
        <f ca="1">'Гененируем однородную выборку-2'!A843</f>
        <v>22.4523111420555</v>
      </c>
    </row>
    <row r="5844" spans="1:1" x14ac:dyDescent="0.25">
      <c r="A5844" s="4">
        <f ca="1">'Гененируем однородную выборку-2'!A844</f>
        <v>36.348433327886639</v>
      </c>
    </row>
    <row r="5845" spans="1:1" x14ac:dyDescent="0.25">
      <c r="A5845" s="4">
        <f ca="1">'Гененируем однородную выборку-2'!A845</f>
        <v>21.93013226988116</v>
      </c>
    </row>
    <row r="5846" spans="1:1" x14ac:dyDescent="0.25">
      <c r="A5846" s="4">
        <f ca="1">'Гененируем однородную выборку-2'!A846</f>
        <v>20.686736882086791</v>
      </c>
    </row>
    <row r="5847" spans="1:1" x14ac:dyDescent="0.25">
      <c r="A5847" s="4">
        <f ca="1">'Гененируем однородную выборку-2'!A847</f>
        <v>35.313896306123034</v>
      </c>
    </row>
    <row r="5848" spans="1:1" x14ac:dyDescent="0.25">
      <c r="A5848" s="4">
        <f ca="1">'Гененируем однородную выборку-2'!A848</f>
        <v>29.211221603892181</v>
      </c>
    </row>
    <row r="5849" spans="1:1" x14ac:dyDescent="0.25">
      <c r="A5849" s="4">
        <f ca="1">'Гененируем однородную выборку-2'!A849</f>
        <v>27.012296985598155</v>
      </c>
    </row>
    <row r="5850" spans="1:1" x14ac:dyDescent="0.25">
      <c r="A5850" s="4">
        <f ca="1">'Гененируем однородную выборку-2'!A850</f>
        <v>37.914360447814119</v>
      </c>
    </row>
    <row r="5851" spans="1:1" x14ac:dyDescent="0.25">
      <c r="A5851" s="4">
        <f ca="1">'Гененируем однородную выборку-2'!A851</f>
        <v>32.133503304877536</v>
      </c>
    </row>
    <row r="5852" spans="1:1" x14ac:dyDescent="0.25">
      <c r="A5852" s="4">
        <f ca="1">'Гененируем однородную выборку-2'!A852</f>
        <v>26.347389491443554</v>
      </c>
    </row>
    <row r="5853" spans="1:1" x14ac:dyDescent="0.25">
      <c r="A5853" s="4">
        <f ca="1">'Гененируем однородную выборку-2'!A853</f>
        <v>33.142370751368162</v>
      </c>
    </row>
    <row r="5854" spans="1:1" x14ac:dyDescent="0.25">
      <c r="A5854" s="4">
        <f ca="1">'Гененируем однородную выборку-2'!A854</f>
        <v>28.993313529436435</v>
      </c>
    </row>
    <row r="5855" spans="1:1" x14ac:dyDescent="0.25">
      <c r="A5855" s="4">
        <f ca="1">'Гененируем однородную выборку-2'!A855</f>
        <v>35.804986499255484</v>
      </c>
    </row>
    <row r="5856" spans="1:1" x14ac:dyDescent="0.25">
      <c r="A5856" s="4">
        <f ca="1">'Гененируем однородную выборку-2'!A856</f>
        <v>32.068528967585941</v>
      </c>
    </row>
    <row r="5857" spans="1:1" x14ac:dyDescent="0.25">
      <c r="A5857" s="4">
        <f ca="1">'Гененируем однородную выборку-2'!A857</f>
        <v>18.947244075814389</v>
      </c>
    </row>
    <row r="5858" spans="1:1" x14ac:dyDescent="0.25">
      <c r="A5858" s="4">
        <f ca="1">'Гененируем однородную выборку-2'!A858</f>
        <v>27.393125127692386</v>
      </c>
    </row>
    <row r="5859" spans="1:1" x14ac:dyDescent="0.25">
      <c r="A5859" s="4">
        <f ca="1">'Гененируем однородную выборку-2'!A859</f>
        <v>20.750044757862923</v>
      </c>
    </row>
    <row r="5860" spans="1:1" x14ac:dyDescent="0.25">
      <c r="A5860" s="4">
        <f ca="1">'Гененируем однородную выборку-2'!A860</f>
        <v>39.225720692231164</v>
      </c>
    </row>
    <row r="5861" spans="1:1" x14ac:dyDescent="0.25">
      <c r="A5861" s="4">
        <f ca="1">'Гененируем однородную выборку-2'!A861</f>
        <v>25.840878115584353</v>
      </c>
    </row>
    <row r="5862" spans="1:1" x14ac:dyDescent="0.25">
      <c r="A5862" s="4">
        <f ca="1">'Гененируем однородную выборку-2'!A862</f>
        <v>26.446374058075484</v>
      </c>
    </row>
    <row r="5863" spans="1:1" x14ac:dyDescent="0.25">
      <c r="A5863" s="4">
        <f ca="1">'Гененируем однородную выборку-2'!A863</f>
        <v>18.360979629127343</v>
      </c>
    </row>
    <row r="5864" spans="1:1" x14ac:dyDescent="0.25">
      <c r="A5864" s="4">
        <f ca="1">'Гененируем однородную выборку-2'!A864</f>
        <v>29.767895183665814</v>
      </c>
    </row>
    <row r="5865" spans="1:1" x14ac:dyDescent="0.25">
      <c r="A5865" s="4">
        <f ca="1">'Гененируем однородную выборку-2'!A865</f>
        <v>38.844668492850381</v>
      </c>
    </row>
    <row r="5866" spans="1:1" x14ac:dyDescent="0.25">
      <c r="A5866" s="4">
        <f ca="1">'Гененируем однородную выборку-2'!A866</f>
        <v>36.874204233651803</v>
      </c>
    </row>
    <row r="5867" spans="1:1" x14ac:dyDescent="0.25">
      <c r="A5867" s="4">
        <f ca="1">'Гененируем однородную выборку-2'!A867</f>
        <v>28.865093804578798</v>
      </c>
    </row>
    <row r="5868" spans="1:1" x14ac:dyDescent="0.25">
      <c r="A5868" s="4">
        <f ca="1">'Гененируем однородную выборку-2'!A868</f>
        <v>35.566329241278638</v>
      </c>
    </row>
    <row r="5869" spans="1:1" x14ac:dyDescent="0.25">
      <c r="A5869" s="4">
        <f ca="1">'Гененируем однородную выборку-2'!A869</f>
        <v>33.931541539221158</v>
      </c>
    </row>
    <row r="5870" spans="1:1" x14ac:dyDescent="0.25">
      <c r="A5870" s="4">
        <f ca="1">'Гененируем однородную выборку-2'!A870</f>
        <v>32.195385845381438</v>
      </c>
    </row>
    <row r="5871" spans="1:1" x14ac:dyDescent="0.25">
      <c r="A5871" s="4">
        <f ca="1">'Гененируем однородную выборку-2'!A871</f>
        <v>32.590801645739788</v>
      </c>
    </row>
    <row r="5872" spans="1:1" x14ac:dyDescent="0.25">
      <c r="A5872" s="4">
        <f ca="1">'Гененируем однородную выборку-2'!A872</f>
        <v>31.601705139021547</v>
      </c>
    </row>
    <row r="5873" spans="1:1" x14ac:dyDescent="0.25">
      <c r="A5873" s="4">
        <f ca="1">'Гененируем однородную выборку-2'!A873</f>
        <v>22.216177437028549</v>
      </c>
    </row>
    <row r="5874" spans="1:1" x14ac:dyDescent="0.25">
      <c r="A5874" s="4">
        <f ca="1">'Гененируем однородную выборку-2'!A874</f>
        <v>36.545758128663579</v>
      </c>
    </row>
    <row r="5875" spans="1:1" x14ac:dyDescent="0.25">
      <c r="A5875" s="4">
        <f ca="1">'Гененируем однородную выборку-2'!A875</f>
        <v>32.501421970366216</v>
      </c>
    </row>
    <row r="5876" spans="1:1" x14ac:dyDescent="0.25">
      <c r="A5876" s="4">
        <f ca="1">'Гененируем однородную выборку-2'!A876</f>
        <v>19.205246725158961</v>
      </c>
    </row>
    <row r="5877" spans="1:1" x14ac:dyDescent="0.25">
      <c r="A5877" s="4">
        <f ca="1">'Гененируем однородную выборку-2'!A877</f>
        <v>35.443505020047141</v>
      </c>
    </row>
    <row r="5878" spans="1:1" x14ac:dyDescent="0.25">
      <c r="A5878" s="4">
        <f ca="1">'Гененируем однородную выборку-2'!A878</f>
        <v>32.798295994439805</v>
      </c>
    </row>
    <row r="5879" spans="1:1" x14ac:dyDescent="0.25">
      <c r="A5879" s="4">
        <f ca="1">'Гененируем однородную выборку-2'!A879</f>
        <v>42.928849725390428</v>
      </c>
    </row>
    <row r="5880" spans="1:1" x14ac:dyDescent="0.25">
      <c r="A5880" s="4">
        <f ca="1">'Гененируем однородную выборку-2'!A880</f>
        <v>23.641026445915262</v>
      </c>
    </row>
    <row r="5881" spans="1:1" x14ac:dyDescent="0.25">
      <c r="A5881" s="4">
        <f ca="1">'Гененируем однородную выборку-2'!A881</f>
        <v>32.080362311888535</v>
      </c>
    </row>
    <row r="5882" spans="1:1" x14ac:dyDescent="0.25">
      <c r="A5882" s="4">
        <f ca="1">'Гененируем однородную выборку-2'!A882</f>
        <v>29.446915753466438</v>
      </c>
    </row>
    <row r="5883" spans="1:1" x14ac:dyDescent="0.25">
      <c r="A5883" s="4">
        <f ca="1">'Гененируем однородную выборку-2'!A883</f>
        <v>24.173833837300172</v>
      </c>
    </row>
    <row r="5884" spans="1:1" x14ac:dyDescent="0.25">
      <c r="A5884" s="4">
        <f ca="1">'Гененируем однородную выборку-2'!A884</f>
        <v>16.416618763482472</v>
      </c>
    </row>
    <row r="5885" spans="1:1" x14ac:dyDescent="0.25">
      <c r="A5885" s="4">
        <f ca="1">'Гененируем однородную выборку-2'!A885</f>
        <v>28.516331463941256</v>
      </c>
    </row>
    <row r="5886" spans="1:1" x14ac:dyDescent="0.25">
      <c r="A5886" s="4">
        <f ca="1">'Гененируем однородную выборку-2'!A886</f>
        <v>34.441009287270333</v>
      </c>
    </row>
    <row r="5887" spans="1:1" x14ac:dyDescent="0.25">
      <c r="A5887" s="4">
        <f ca="1">'Гененируем однородную выборку-2'!A887</f>
        <v>35.546456036716918</v>
      </c>
    </row>
    <row r="5888" spans="1:1" x14ac:dyDescent="0.25">
      <c r="A5888" s="4">
        <f ca="1">'Гененируем однородную выборку-2'!A888</f>
        <v>30.575430449458683</v>
      </c>
    </row>
    <row r="5889" spans="1:1" x14ac:dyDescent="0.25">
      <c r="A5889" s="4">
        <f ca="1">'Гененируем однородную выборку-2'!A889</f>
        <v>29.918562565616305</v>
      </c>
    </row>
    <row r="5890" spans="1:1" x14ac:dyDescent="0.25">
      <c r="A5890" s="4">
        <f ca="1">'Гененируем однородную выборку-2'!A890</f>
        <v>29.089249687746925</v>
      </c>
    </row>
    <row r="5891" spans="1:1" x14ac:dyDescent="0.25">
      <c r="A5891" s="4">
        <f ca="1">'Гененируем однородную выборку-2'!A891</f>
        <v>25.777493910608989</v>
      </c>
    </row>
    <row r="5892" spans="1:1" x14ac:dyDescent="0.25">
      <c r="A5892" s="4">
        <f ca="1">'Гененируем однородную выборку-2'!A892</f>
        <v>28.219010325885673</v>
      </c>
    </row>
    <row r="5893" spans="1:1" x14ac:dyDescent="0.25">
      <c r="A5893" s="4">
        <f ca="1">'Гененируем однородную выборку-2'!A893</f>
        <v>24.044652641627842</v>
      </c>
    </row>
    <row r="5894" spans="1:1" x14ac:dyDescent="0.25">
      <c r="A5894" s="4">
        <f ca="1">'Гененируем однородную выборку-2'!A894</f>
        <v>23.004343730696228</v>
      </c>
    </row>
    <row r="5895" spans="1:1" x14ac:dyDescent="0.25">
      <c r="A5895" s="4">
        <f ca="1">'Гененируем однородную выборку-2'!A895</f>
        <v>31.167933637299022</v>
      </c>
    </row>
    <row r="5896" spans="1:1" x14ac:dyDescent="0.25">
      <c r="A5896" s="4">
        <f ca="1">'Гененируем однородную выборку-2'!A896</f>
        <v>34.63299290897632</v>
      </c>
    </row>
    <row r="5897" spans="1:1" x14ac:dyDescent="0.25">
      <c r="A5897" s="4">
        <f ca="1">'Гененируем однородную выборку-2'!A897</f>
        <v>24.944796653530272</v>
      </c>
    </row>
    <row r="5898" spans="1:1" x14ac:dyDescent="0.25">
      <c r="A5898" s="4">
        <f ca="1">'Гененируем однородную выборку-2'!A898</f>
        <v>31.690034200581714</v>
      </c>
    </row>
    <row r="5899" spans="1:1" x14ac:dyDescent="0.25">
      <c r="A5899" s="4">
        <f ca="1">'Гененируем однородную выборку-2'!A899</f>
        <v>24.250490508361999</v>
      </c>
    </row>
    <row r="5900" spans="1:1" x14ac:dyDescent="0.25">
      <c r="A5900" s="4">
        <f ca="1">'Гененируем однородную выборку-2'!A900</f>
        <v>30.099292456124054</v>
      </c>
    </row>
    <row r="5901" spans="1:1" x14ac:dyDescent="0.25">
      <c r="A5901" s="4">
        <f ca="1">'Гененируем однородную выборку-2'!A901</f>
        <v>27.786086417397389</v>
      </c>
    </row>
    <row r="5902" spans="1:1" x14ac:dyDescent="0.25">
      <c r="A5902" s="4">
        <f ca="1">'Гененируем однородную выборку-2'!A902</f>
        <v>31.875373928544228</v>
      </c>
    </row>
    <row r="5903" spans="1:1" x14ac:dyDescent="0.25">
      <c r="A5903" s="4">
        <f ca="1">'Гененируем однородную выборку-2'!A903</f>
        <v>32.935315968633134</v>
      </c>
    </row>
    <row r="5904" spans="1:1" x14ac:dyDescent="0.25">
      <c r="A5904" s="4">
        <f ca="1">'Гененируем однородную выборку-2'!A904</f>
        <v>39.107784227648587</v>
      </c>
    </row>
    <row r="5905" spans="1:1" x14ac:dyDescent="0.25">
      <c r="A5905" s="4">
        <f ca="1">'Гененируем однородную выборку-2'!A905</f>
        <v>32.770243001853672</v>
      </c>
    </row>
    <row r="5906" spans="1:1" x14ac:dyDescent="0.25">
      <c r="A5906" s="4">
        <f ca="1">'Гененируем однородную выборку-2'!A906</f>
        <v>28.406438843839364</v>
      </c>
    </row>
    <row r="5907" spans="1:1" x14ac:dyDescent="0.25">
      <c r="A5907" s="4">
        <f ca="1">'Гененируем однородную выборку-2'!A907</f>
        <v>21.922145772743676</v>
      </c>
    </row>
    <row r="5908" spans="1:1" x14ac:dyDescent="0.25">
      <c r="A5908" s="4">
        <f ca="1">'Гененируем однородную выборку-2'!A908</f>
        <v>29.94042948491397</v>
      </c>
    </row>
    <row r="5909" spans="1:1" x14ac:dyDescent="0.25">
      <c r="A5909" s="4">
        <f ca="1">'Гененируем однородную выборку-2'!A909</f>
        <v>28.175642657601927</v>
      </c>
    </row>
    <row r="5910" spans="1:1" x14ac:dyDescent="0.25">
      <c r="A5910" s="4">
        <f ca="1">'Гененируем однородную выборку-2'!A910</f>
        <v>34.209035789499438</v>
      </c>
    </row>
    <row r="5911" spans="1:1" x14ac:dyDescent="0.25">
      <c r="A5911" s="4">
        <f ca="1">'Гененируем однородную выборку-2'!A911</f>
        <v>23.315801401701869</v>
      </c>
    </row>
    <row r="5912" spans="1:1" x14ac:dyDescent="0.25">
      <c r="A5912" s="4">
        <f ca="1">'Гененируем однородную выборку-2'!A912</f>
        <v>28.637875035927102</v>
      </c>
    </row>
    <row r="5913" spans="1:1" x14ac:dyDescent="0.25">
      <c r="A5913" s="4">
        <f ca="1">'Гененируем однородную выборку-2'!A913</f>
        <v>28.773249694244882</v>
      </c>
    </row>
    <row r="5914" spans="1:1" x14ac:dyDescent="0.25">
      <c r="A5914" s="4">
        <f ca="1">'Гененируем однородную выборку-2'!A914</f>
        <v>21.864238775212094</v>
      </c>
    </row>
    <row r="5915" spans="1:1" x14ac:dyDescent="0.25">
      <c r="A5915" s="4">
        <f ca="1">'Гененируем однородную выборку-2'!A915</f>
        <v>26.654176468693901</v>
      </c>
    </row>
    <row r="5916" spans="1:1" x14ac:dyDescent="0.25">
      <c r="A5916" s="4">
        <f ca="1">'Гененируем однородную выборку-2'!A916</f>
        <v>35.02988618633286</v>
      </c>
    </row>
    <row r="5917" spans="1:1" x14ac:dyDescent="0.25">
      <c r="A5917" s="4">
        <f ca="1">'Гененируем однородную выборку-2'!A917</f>
        <v>36.132661108345786</v>
      </c>
    </row>
    <row r="5918" spans="1:1" x14ac:dyDescent="0.25">
      <c r="A5918" s="4">
        <f ca="1">'Гененируем однородную выборку-2'!A918</f>
        <v>36.031791185455873</v>
      </c>
    </row>
    <row r="5919" spans="1:1" x14ac:dyDescent="0.25">
      <c r="A5919" s="4">
        <f ca="1">'Гененируем однородную выборку-2'!A919</f>
        <v>26.283295205314417</v>
      </c>
    </row>
    <row r="5920" spans="1:1" x14ac:dyDescent="0.25">
      <c r="A5920" s="4">
        <f ca="1">'Гененируем однородную выборку-2'!A920</f>
        <v>34.154029255261513</v>
      </c>
    </row>
    <row r="5921" spans="1:1" x14ac:dyDescent="0.25">
      <c r="A5921" s="4">
        <f ca="1">'Гененируем однородную выборку-2'!A921</f>
        <v>33.72778068219565</v>
      </c>
    </row>
    <row r="5922" spans="1:1" x14ac:dyDescent="0.25">
      <c r="A5922" s="4">
        <f ca="1">'Гененируем однородную выборку-2'!A922</f>
        <v>29.777570039074778</v>
      </c>
    </row>
    <row r="5923" spans="1:1" x14ac:dyDescent="0.25">
      <c r="A5923" s="4">
        <f ca="1">'Гененируем однородную выборку-2'!A923</f>
        <v>31.638945837598161</v>
      </c>
    </row>
    <row r="5924" spans="1:1" x14ac:dyDescent="0.25">
      <c r="A5924" s="4">
        <f ca="1">'Гененируем однородную выборку-2'!A924</f>
        <v>23.001075148278872</v>
      </c>
    </row>
    <row r="5925" spans="1:1" x14ac:dyDescent="0.25">
      <c r="A5925" s="4">
        <f ca="1">'Гененируем однородную выборку-2'!A925</f>
        <v>32.33418659050178</v>
      </c>
    </row>
    <row r="5926" spans="1:1" x14ac:dyDescent="0.25">
      <c r="A5926" s="4">
        <f ca="1">'Гененируем однородную выборку-2'!A926</f>
        <v>37.055843900980875</v>
      </c>
    </row>
    <row r="5927" spans="1:1" x14ac:dyDescent="0.25">
      <c r="A5927" s="4">
        <f ca="1">'Гененируем однородную выборку-2'!A927</f>
        <v>30.735150548511402</v>
      </c>
    </row>
    <row r="5928" spans="1:1" x14ac:dyDescent="0.25">
      <c r="A5928" s="4">
        <f ca="1">'Гененируем однородную выборку-2'!A928</f>
        <v>25.015395716274682</v>
      </c>
    </row>
    <row r="5929" spans="1:1" x14ac:dyDescent="0.25">
      <c r="A5929" s="4">
        <f ca="1">'Гененируем однородную выборку-2'!A929</f>
        <v>23.23671394151517</v>
      </c>
    </row>
    <row r="5930" spans="1:1" x14ac:dyDescent="0.25">
      <c r="A5930" s="4">
        <f ca="1">'Гененируем однородную выборку-2'!A930</f>
        <v>26.937452375764892</v>
      </c>
    </row>
    <row r="5931" spans="1:1" x14ac:dyDescent="0.25">
      <c r="A5931" s="4">
        <f ca="1">'Гененируем однородную выборку-2'!A931</f>
        <v>31.314156788932646</v>
      </c>
    </row>
    <row r="5932" spans="1:1" x14ac:dyDescent="0.25">
      <c r="A5932" s="4">
        <f ca="1">'Гененируем однородную выборку-2'!A932</f>
        <v>30.787179212357092</v>
      </c>
    </row>
    <row r="5933" spans="1:1" x14ac:dyDescent="0.25">
      <c r="A5933" s="4">
        <f ca="1">'Гененируем однородную выборку-2'!A933</f>
        <v>37.835425610699467</v>
      </c>
    </row>
    <row r="5934" spans="1:1" x14ac:dyDescent="0.25">
      <c r="A5934" s="4">
        <f ca="1">'Гененируем однородную выборку-2'!A934</f>
        <v>36.032204463867153</v>
      </c>
    </row>
    <row r="5935" spans="1:1" x14ac:dyDescent="0.25">
      <c r="A5935" s="4">
        <f ca="1">'Гененируем однородную выборку-2'!A935</f>
        <v>30.95965885727637</v>
      </c>
    </row>
    <row r="5936" spans="1:1" x14ac:dyDescent="0.25">
      <c r="A5936" s="4">
        <f ca="1">'Гененируем однородную выборку-2'!A936</f>
        <v>23.98382624556357</v>
      </c>
    </row>
    <row r="5937" spans="1:1" x14ac:dyDescent="0.25">
      <c r="A5937" s="4">
        <f ca="1">'Гененируем однородную выборку-2'!A937</f>
        <v>29.851404709457224</v>
      </c>
    </row>
    <row r="5938" spans="1:1" x14ac:dyDescent="0.25">
      <c r="A5938" s="4">
        <f ca="1">'Гененируем однородную выборку-2'!A938</f>
        <v>30.590700063344471</v>
      </c>
    </row>
    <row r="5939" spans="1:1" x14ac:dyDescent="0.25">
      <c r="A5939" s="4">
        <f ca="1">'Гененируем однородную выборку-2'!A939</f>
        <v>41.610927384552667</v>
      </c>
    </row>
    <row r="5940" spans="1:1" x14ac:dyDescent="0.25">
      <c r="A5940" s="4">
        <f ca="1">'Гененируем однородную выборку-2'!A940</f>
        <v>32.040208723998568</v>
      </c>
    </row>
    <row r="5941" spans="1:1" x14ac:dyDescent="0.25">
      <c r="A5941" s="4">
        <f ca="1">'Гененируем однородную выборку-2'!A941</f>
        <v>34.334744401797394</v>
      </c>
    </row>
    <row r="5942" spans="1:1" x14ac:dyDescent="0.25">
      <c r="A5942" s="4">
        <f ca="1">'Гененируем однородную выборку-2'!A942</f>
        <v>33.339821218848734</v>
      </c>
    </row>
    <row r="5943" spans="1:1" x14ac:dyDescent="0.25">
      <c r="A5943" s="4">
        <f ca="1">'Гененируем однородную выборку-2'!A943</f>
        <v>29.359604188846269</v>
      </c>
    </row>
    <row r="5944" spans="1:1" x14ac:dyDescent="0.25">
      <c r="A5944" s="4">
        <f ca="1">'Гененируем однородную выборку-2'!A944</f>
        <v>31.130852983227371</v>
      </c>
    </row>
    <row r="5945" spans="1:1" x14ac:dyDescent="0.25">
      <c r="A5945" s="4">
        <f ca="1">'Гененируем однородную выборку-2'!A945</f>
        <v>35.454999124586088</v>
      </c>
    </row>
    <row r="5946" spans="1:1" x14ac:dyDescent="0.25">
      <c r="A5946" s="4">
        <f ca="1">'Гененируем однородную выборку-2'!A946</f>
        <v>28.651668923674876</v>
      </c>
    </row>
    <row r="5947" spans="1:1" x14ac:dyDescent="0.25">
      <c r="A5947" s="4">
        <f ca="1">'Гененируем однородную выборку-2'!A947</f>
        <v>29.819565064329201</v>
      </c>
    </row>
    <row r="5948" spans="1:1" x14ac:dyDescent="0.25">
      <c r="A5948" s="4">
        <f ca="1">'Гененируем однородную выборку-2'!A948</f>
        <v>20.537901763220916</v>
      </c>
    </row>
    <row r="5949" spans="1:1" x14ac:dyDescent="0.25">
      <c r="A5949" s="4">
        <f ca="1">'Гененируем однородную выборку-2'!A949</f>
        <v>30.921543912812218</v>
      </c>
    </row>
    <row r="5950" spans="1:1" x14ac:dyDescent="0.25">
      <c r="A5950" s="4">
        <f ca="1">'Гененируем однородную выборку-2'!A950</f>
        <v>36.868182400955874</v>
      </c>
    </row>
    <row r="5951" spans="1:1" x14ac:dyDescent="0.25">
      <c r="A5951" s="4">
        <f ca="1">'Гененируем однородную выборку-2'!A951</f>
        <v>26.311175718387485</v>
      </c>
    </row>
    <row r="5952" spans="1:1" x14ac:dyDescent="0.25">
      <c r="A5952" s="4">
        <f ca="1">'Гененируем однородную выборку-2'!A952</f>
        <v>31.798479792172724</v>
      </c>
    </row>
    <row r="5953" spans="1:1" x14ac:dyDescent="0.25">
      <c r="A5953" s="4">
        <f ca="1">'Гененируем однородную выборку-2'!A953</f>
        <v>25.183161562478109</v>
      </c>
    </row>
    <row r="5954" spans="1:1" x14ac:dyDescent="0.25">
      <c r="A5954" s="4">
        <f ca="1">'Гененируем однородную выборку-2'!A954</f>
        <v>31.201467884515409</v>
      </c>
    </row>
    <row r="5955" spans="1:1" x14ac:dyDescent="0.25">
      <c r="A5955" s="4">
        <f ca="1">'Гененируем однородную выборку-2'!A955</f>
        <v>27.745931710568836</v>
      </c>
    </row>
    <row r="5956" spans="1:1" x14ac:dyDescent="0.25">
      <c r="A5956" s="4">
        <f ca="1">'Гененируем однородную выборку-2'!A956</f>
        <v>29.317090707656821</v>
      </c>
    </row>
    <row r="5957" spans="1:1" x14ac:dyDescent="0.25">
      <c r="A5957" s="4">
        <f ca="1">'Гененируем однородную выборку-2'!A957</f>
        <v>33.368729514021105</v>
      </c>
    </row>
    <row r="5958" spans="1:1" x14ac:dyDescent="0.25">
      <c r="A5958" s="4">
        <f ca="1">'Гененируем однородную выборку-2'!A958</f>
        <v>28.56988215594119</v>
      </c>
    </row>
    <row r="5959" spans="1:1" x14ac:dyDescent="0.25">
      <c r="A5959" s="4">
        <f ca="1">'Гененируем однородную выборку-2'!A959</f>
        <v>19.18157811312652</v>
      </c>
    </row>
    <row r="5960" spans="1:1" x14ac:dyDescent="0.25">
      <c r="A5960" s="4">
        <f ca="1">'Гененируем однородную выборку-2'!A960</f>
        <v>19.406952963285054</v>
      </c>
    </row>
    <row r="5961" spans="1:1" x14ac:dyDescent="0.25">
      <c r="A5961" s="4">
        <f ca="1">'Гененируем однородную выборку-2'!A961</f>
        <v>30.203184347451636</v>
      </c>
    </row>
    <row r="5962" spans="1:1" x14ac:dyDescent="0.25">
      <c r="A5962" s="4">
        <f ca="1">'Гененируем однородную выборку-2'!A962</f>
        <v>32.608943099374088</v>
      </c>
    </row>
    <row r="5963" spans="1:1" x14ac:dyDescent="0.25">
      <c r="A5963" s="4">
        <f ca="1">'Гененируем однородную выборку-2'!A963</f>
        <v>35.713602335300969</v>
      </c>
    </row>
    <row r="5964" spans="1:1" x14ac:dyDescent="0.25">
      <c r="A5964" s="4">
        <f ca="1">'Гененируем однородную выборку-2'!A964</f>
        <v>29.967801853837621</v>
      </c>
    </row>
    <row r="5965" spans="1:1" x14ac:dyDescent="0.25">
      <c r="A5965" s="4">
        <f ca="1">'Гененируем однородную выборку-2'!A965</f>
        <v>23.387125442682112</v>
      </c>
    </row>
    <row r="5966" spans="1:1" x14ac:dyDescent="0.25">
      <c r="A5966" s="4">
        <f ca="1">'Гененируем однородную выборку-2'!A966</f>
        <v>37.726248870762312</v>
      </c>
    </row>
    <row r="5967" spans="1:1" x14ac:dyDescent="0.25">
      <c r="A5967" s="4">
        <f ca="1">'Гененируем однородную выборку-2'!A967</f>
        <v>29.63285532943118</v>
      </c>
    </row>
    <row r="5968" spans="1:1" x14ac:dyDescent="0.25">
      <c r="A5968" s="4">
        <f ca="1">'Гененируем однородную выборку-2'!A968</f>
        <v>30.992099628148157</v>
      </c>
    </row>
    <row r="5969" spans="1:1" x14ac:dyDescent="0.25">
      <c r="A5969" s="4">
        <f ca="1">'Гененируем однородную выборку-2'!A969</f>
        <v>37.327495263533621</v>
      </c>
    </row>
    <row r="5970" spans="1:1" x14ac:dyDescent="0.25">
      <c r="A5970" s="4">
        <f ca="1">'Гененируем однородную выборку-2'!A970</f>
        <v>27.617512420342578</v>
      </c>
    </row>
    <row r="5971" spans="1:1" x14ac:dyDescent="0.25">
      <c r="A5971" s="4">
        <f ca="1">'Гененируем однородную выборку-2'!A971</f>
        <v>24.384309658014317</v>
      </c>
    </row>
    <row r="5972" spans="1:1" x14ac:dyDescent="0.25">
      <c r="A5972" s="4">
        <f ca="1">'Гененируем однородную выборку-2'!A972</f>
        <v>25.732346037838003</v>
      </c>
    </row>
    <row r="5973" spans="1:1" x14ac:dyDescent="0.25">
      <c r="A5973" s="4">
        <f ca="1">'Гененируем однородную выборку-2'!A973</f>
        <v>24.567619373888981</v>
      </c>
    </row>
    <row r="5974" spans="1:1" x14ac:dyDescent="0.25">
      <c r="A5974" s="4">
        <f ca="1">'Гененируем однородную выборку-2'!A974</f>
        <v>31.526082947392357</v>
      </c>
    </row>
    <row r="5975" spans="1:1" x14ac:dyDescent="0.25">
      <c r="A5975" s="4">
        <f ca="1">'Гененируем однородную выборку-2'!A975</f>
        <v>27.221030413228693</v>
      </c>
    </row>
    <row r="5976" spans="1:1" x14ac:dyDescent="0.25">
      <c r="A5976" s="4">
        <f ca="1">'Гененируем однородную выборку-2'!A976</f>
        <v>26.431961118642775</v>
      </c>
    </row>
    <row r="5977" spans="1:1" x14ac:dyDescent="0.25">
      <c r="A5977" s="4">
        <f ca="1">'Гененируем однородную выборку-2'!A977</f>
        <v>31.092455650041661</v>
      </c>
    </row>
    <row r="5978" spans="1:1" x14ac:dyDescent="0.25">
      <c r="A5978" s="4">
        <f ca="1">'Гененируем однородную выборку-2'!A978</f>
        <v>31.225499333634268</v>
      </c>
    </row>
    <row r="5979" spans="1:1" x14ac:dyDescent="0.25">
      <c r="A5979" s="4">
        <f ca="1">'Гененируем однородную выборку-2'!A979</f>
        <v>34.552453020233528</v>
      </c>
    </row>
    <row r="5980" spans="1:1" x14ac:dyDescent="0.25">
      <c r="A5980" s="4">
        <f ca="1">'Гененируем однородную выборку-2'!A980</f>
        <v>28.659584611601204</v>
      </c>
    </row>
    <row r="5981" spans="1:1" x14ac:dyDescent="0.25">
      <c r="A5981" s="4">
        <f ca="1">'Гененируем однородную выборку-2'!A981</f>
        <v>27.956210873112731</v>
      </c>
    </row>
    <row r="5982" spans="1:1" x14ac:dyDescent="0.25">
      <c r="A5982" s="4">
        <f ca="1">'Гененируем однородную выборку-2'!A982</f>
        <v>25.938912677578081</v>
      </c>
    </row>
    <row r="5983" spans="1:1" x14ac:dyDescent="0.25">
      <c r="A5983" s="4">
        <f ca="1">'Гененируем однородную выборку-2'!A983</f>
        <v>30.216227666843888</v>
      </c>
    </row>
    <row r="5984" spans="1:1" x14ac:dyDescent="0.25">
      <c r="A5984" s="4">
        <f ca="1">'Гененируем однородную выборку-2'!A984</f>
        <v>33.57915205243858</v>
      </c>
    </row>
    <row r="5985" spans="1:1" x14ac:dyDescent="0.25">
      <c r="A5985" s="4">
        <f ca="1">'Гененируем однородную выборку-2'!A985</f>
        <v>25.134252170589878</v>
      </c>
    </row>
    <row r="5986" spans="1:1" x14ac:dyDescent="0.25">
      <c r="A5986" s="4">
        <f ca="1">'Гененируем однородную выборку-2'!A986</f>
        <v>24.620013248324423</v>
      </c>
    </row>
    <row r="5987" spans="1:1" x14ac:dyDescent="0.25">
      <c r="A5987" s="4">
        <f ca="1">'Гененируем однородную выборку-2'!A987</f>
        <v>27.143513380797891</v>
      </c>
    </row>
    <row r="5988" spans="1:1" x14ac:dyDescent="0.25">
      <c r="A5988" s="4">
        <f ca="1">'Гененируем однородную выборку-2'!A988</f>
        <v>20.168256412181968</v>
      </c>
    </row>
    <row r="5989" spans="1:1" x14ac:dyDescent="0.25">
      <c r="A5989" s="4">
        <f ca="1">'Гененируем однородную выборку-2'!A989</f>
        <v>21.960425740823609</v>
      </c>
    </row>
    <row r="5990" spans="1:1" x14ac:dyDescent="0.25">
      <c r="A5990" s="4">
        <f ca="1">'Гененируем однородную выборку-2'!A990</f>
        <v>27.10363682071063</v>
      </c>
    </row>
    <row r="5991" spans="1:1" x14ac:dyDescent="0.25">
      <c r="A5991" s="4">
        <f ca="1">'Гененируем однородную выборку-2'!A991</f>
        <v>28.425218831127481</v>
      </c>
    </row>
    <row r="5992" spans="1:1" x14ac:dyDescent="0.25">
      <c r="A5992" s="4">
        <f ca="1">'Гененируем однородную выборку-2'!A992</f>
        <v>24.068138336340073</v>
      </c>
    </row>
    <row r="5993" spans="1:1" x14ac:dyDescent="0.25">
      <c r="A5993" s="4">
        <f ca="1">'Гененируем однородную выборку-2'!A993</f>
        <v>28.382491805089401</v>
      </c>
    </row>
    <row r="5994" spans="1:1" x14ac:dyDescent="0.25">
      <c r="A5994" s="4">
        <f ca="1">'Гененируем однородную выборку-2'!A994</f>
        <v>32.073490162079487</v>
      </c>
    </row>
    <row r="5995" spans="1:1" x14ac:dyDescent="0.25">
      <c r="A5995" s="4">
        <f ca="1">'Гененируем однородную выборку-2'!A995</f>
        <v>39.429061084922154</v>
      </c>
    </row>
    <row r="5996" spans="1:1" x14ac:dyDescent="0.25">
      <c r="A5996" s="4">
        <f ca="1">'Гененируем однородную выборку-2'!A996</f>
        <v>32.478208583804452</v>
      </c>
    </row>
    <row r="5997" spans="1:1" x14ac:dyDescent="0.25">
      <c r="A5997" s="4">
        <f ca="1">'Гененируем однородную выборку-2'!A997</f>
        <v>17.479234631185012</v>
      </c>
    </row>
    <row r="5998" spans="1:1" x14ac:dyDescent="0.25">
      <c r="A5998" s="4">
        <f ca="1">'Гененируем однородную выборку-2'!A998</f>
        <v>34.879976958987783</v>
      </c>
    </row>
    <row r="5999" spans="1:1" x14ac:dyDescent="0.25">
      <c r="A5999" s="4">
        <f ca="1">'Гененируем однородную выборку-2'!A999</f>
        <v>24.532356021291868</v>
      </c>
    </row>
    <row r="6000" spans="1:1" x14ac:dyDescent="0.25">
      <c r="A6000" s="4">
        <f ca="1">'Гененируем однородную выборку-2'!A1000</f>
        <v>38.211818924835072</v>
      </c>
    </row>
    <row r="6001" spans="1:1" x14ac:dyDescent="0.25">
      <c r="A6001" s="4">
        <f ca="1">'Гененируем однородную выборку-2'!A1001</f>
        <v>31.447117560431487</v>
      </c>
    </row>
    <row r="6002" spans="1:1" x14ac:dyDescent="0.25">
      <c r="A6002" s="4">
        <f ca="1">'Гененируем однородную выборку-2'!A1002</f>
        <v>29.081332247250877</v>
      </c>
    </row>
    <row r="6003" spans="1:1" x14ac:dyDescent="0.25">
      <c r="A6003" s="4">
        <f ca="1">'Гененируем однородную выборку-2'!A1003</f>
        <v>20.297466276198417</v>
      </c>
    </row>
    <row r="6004" spans="1:1" x14ac:dyDescent="0.25">
      <c r="A6004" s="4">
        <f ca="1">'Гененируем однородную выборку-2'!A1004</f>
        <v>24.649187241437517</v>
      </c>
    </row>
    <row r="6005" spans="1:1" x14ac:dyDescent="0.25">
      <c r="A6005" s="4">
        <f ca="1">'Гененируем однородную выборку-2'!A1005</f>
        <v>22.323452298263799</v>
      </c>
    </row>
    <row r="6006" spans="1:1" x14ac:dyDescent="0.25">
      <c r="A6006" s="4">
        <f ca="1">'Гененируем однородную выборку-2'!A1006</f>
        <v>32.31456837199466</v>
      </c>
    </row>
    <row r="6007" spans="1:1" x14ac:dyDescent="0.25">
      <c r="A6007" s="4">
        <f ca="1">'Гененируем однородную выборку-2'!A1007</f>
        <v>25.953199299554303</v>
      </c>
    </row>
    <row r="6008" spans="1:1" x14ac:dyDescent="0.25">
      <c r="A6008" s="4">
        <f ca="1">'Гененируем однородную выборку-2'!A1008</f>
        <v>29.007843562021662</v>
      </c>
    </row>
    <row r="6009" spans="1:1" x14ac:dyDescent="0.25">
      <c r="A6009" s="4">
        <f ca="1">'Гененируем однородную выборку-2'!A1009</f>
        <v>32.214262979386042</v>
      </c>
    </row>
    <row r="6010" spans="1:1" x14ac:dyDescent="0.25">
      <c r="A6010" s="4">
        <f ca="1">'Гененируем однородную выборку-2'!A1010</f>
        <v>28.88921054736241</v>
      </c>
    </row>
    <row r="6011" spans="1:1" x14ac:dyDescent="0.25">
      <c r="A6011" s="4">
        <f ca="1">'Гененируем однородную выборку-2'!A1011</f>
        <v>30.559675057565904</v>
      </c>
    </row>
    <row r="6012" spans="1:1" x14ac:dyDescent="0.25">
      <c r="A6012" s="4">
        <f ca="1">'Гененируем однородную выборку-2'!A1012</f>
        <v>29.172933294048658</v>
      </c>
    </row>
    <row r="6013" spans="1:1" x14ac:dyDescent="0.25">
      <c r="A6013" s="4">
        <f ca="1">'Гененируем однородную выборку-2'!A1013</f>
        <v>34.155343986643459</v>
      </c>
    </row>
    <row r="6014" spans="1:1" x14ac:dyDescent="0.25">
      <c r="A6014" s="4">
        <f ca="1">'Гененируем однородную выборку-2'!A1014</f>
        <v>39.252412360250261</v>
      </c>
    </row>
    <row r="6015" spans="1:1" x14ac:dyDescent="0.25">
      <c r="A6015" s="4">
        <f ca="1">'Гененируем однородную выборку-2'!A1015</f>
        <v>33.480259695356388</v>
      </c>
    </row>
    <row r="6016" spans="1:1" x14ac:dyDescent="0.25">
      <c r="A6016" s="4">
        <f ca="1">'Гененируем однородную выборку-2'!A1016</f>
        <v>22.729539550790847</v>
      </c>
    </row>
    <row r="6017" spans="1:1" x14ac:dyDescent="0.25">
      <c r="A6017" s="4">
        <f ca="1">'Гененируем однородную выборку-2'!A1017</f>
        <v>28.125689461397688</v>
      </c>
    </row>
    <row r="6018" spans="1:1" x14ac:dyDescent="0.25">
      <c r="A6018" s="4">
        <f ca="1">'Гененируем однородную выборку-2'!A1018</f>
        <v>25.85912600969861</v>
      </c>
    </row>
    <row r="6019" spans="1:1" x14ac:dyDescent="0.25">
      <c r="A6019" s="4">
        <f ca="1">'Гененируем однородную выборку-2'!A1019</f>
        <v>21.822606802465458</v>
      </c>
    </row>
    <row r="6020" spans="1:1" x14ac:dyDescent="0.25">
      <c r="A6020" s="4">
        <f ca="1">'Гененируем однородную выборку-2'!A1020</f>
        <v>23.658531386431868</v>
      </c>
    </row>
    <row r="6021" spans="1:1" x14ac:dyDescent="0.25">
      <c r="A6021" s="4">
        <f ca="1">'Гененируем однородную выборку-2'!A1021</f>
        <v>30.201931974735231</v>
      </c>
    </row>
    <row r="6022" spans="1:1" x14ac:dyDescent="0.25">
      <c r="A6022" s="4">
        <f ca="1">'Гененируем однородную выборку-2'!A1022</f>
        <v>24.770586721203607</v>
      </c>
    </row>
    <row r="6023" spans="1:1" x14ac:dyDescent="0.25">
      <c r="A6023" s="4">
        <f ca="1">'Гененируем однородную выборку-2'!A1023</f>
        <v>35.117949188172375</v>
      </c>
    </row>
    <row r="6024" spans="1:1" x14ac:dyDescent="0.25">
      <c r="A6024" s="4">
        <f ca="1">'Гененируем однородную выборку-2'!A1024</f>
        <v>32.700336406823361</v>
      </c>
    </row>
    <row r="6025" spans="1:1" x14ac:dyDescent="0.25">
      <c r="A6025" s="4">
        <f ca="1">'Гененируем однородную выборку-2'!A1025</f>
        <v>36.743730135378058</v>
      </c>
    </row>
    <row r="6026" spans="1:1" x14ac:dyDescent="0.25">
      <c r="A6026" s="4">
        <f ca="1">'Гененируем однородную выборку-2'!A1026</f>
        <v>22.846879185171311</v>
      </c>
    </row>
    <row r="6027" spans="1:1" x14ac:dyDescent="0.25">
      <c r="A6027" s="4">
        <f ca="1">'Гененируем однородную выборку-2'!A1027</f>
        <v>29.101732321801908</v>
      </c>
    </row>
    <row r="6028" spans="1:1" x14ac:dyDescent="0.25">
      <c r="A6028" s="4">
        <f ca="1">'Гененируем однородную выборку-2'!A1028</f>
        <v>28.300455580518051</v>
      </c>
    </row>
    <row r="6029" spans="1:1" x14ac:dyDescent="0.25">
      <c r="A6029" s="4">
        <f ca="1">'Гененируем однородную выборку-2'!A1029</f>
        <v>31.152655193161419</v>
      </c>
    </row>
    <row r="6030" spans="1:1" x14ac:dyDescent="0.25">
      <c r="A6030" s="4">
        <f ca="1">'Гененируем однородную выборку-2'!A1030</f>
        <v>19.84160093280618</v>
      </c>
    </row>
    <row r="6031" spans="1:1" x14ac:dyDescent="0.25">
      <c r="A6031" s="4">
        <f ca="1">'Гененируем однородную выборку-2'!A1031</f>
        <v>27.949113669447556</v>
      </c>
    </row>
    <row r="6032" spans="1:1" x14ac:dyDescent="0.25">
      <c r="A6032" s="4">
        <f ca="1">'Гененируем однородную выборку-2'!A1032</f>
        <v>32.698035631632607</v>
      </c>
    </row>
    <row r="6033" spans="1:1" x14ac:dyDescent="0.25">
      <c r="A6033" s="4">
        <f ca="1">'Гененируем однородную выборку-2'!A1033</f>
        <v>43.093861565655011</v>
      </c>
    </row>
    <row r="6034" spans="1:1" x14ac:dyDescent="0.25">
      <c r="A6034" s="4">
        <f ca="1">'Гененируем однородную выборку-2'!A1034</f>
        <v>38.036514006566193</v>
      </c>
    </row>
    <row r="6035" spans="1:1" x14ac:dyDescent="0.25">
      <c r="A6035" s="4">
        <f ca="1">'Гененируем однородную выборку-2'!A1035</f>
        <v>31.294105535299575</v>
      </c>
    </row>
    <row r="6036" spans="1:1" x14ac:dyDescent="0.25">
      <c r="A6036" s="4">
        <f ca="1">'Гененируем однородную выборку-2'!A1036</f>
        <v>24.597425196878945</v>
      </c>
    </row>
    <row r="6037" spans="1:1" x14ac:dyDescent="0.25">
      <c r="A6037" s="4">
        <f ca="1">'Гененируем однородную выборку-2'!A1037</f>
        <v>33.415178672510294</v>
      </c>
    </row>
    <row r="6038" spans="1:1" x14ac:dyDescent="0.25">
      <c r="A6038" s="4">
        <f ca="1">'Гененируем однородную выборку-2'!A1038</f>
        <v>40.66915333051255</v>
      </c>
    </row>
    <row r="6039" spans="1:1" x14ac:dyDescent="0.25">
      <c r="A6039" s="4">
        <f ca="1">'Гененируем однородную выборку-2'!A1039</f>
        <v>37.128313370528517</v>
      </c>
    </row>
    <row r="6040" spans="1:1" x14ac:dyDescent="0.25">
      <c r="A6040" s="4">
        <f ca="1">'Гененируем однородную выборку-2'!A1040</f>
        <v>29.583026772998426</v>
      </c>
    </row>
    <row r="6041" spans="1:1" x14ac:dyDescent="0.25">
      <c r="A6041" s="4">
        <f ca="1">'Гененируем однородную выборку-2'!A1041</f>
        <v>32.729169073597461</v>
      </c>
    </row>
    <row r="6042" spans="1:1" x14ac:dyDescent="0.25">
      <c r="A6042" s="4">
        <f ca="1">'Гененируем однородную выборку-2'!A1042</f>
        <v>33.941478132790081</v>
      </c>
    </row>
    <row r="6043" spans="1:1" x14ac:dyDescent="0.25">
      <c r="A6043" s="4">
        <f ca="1">'Гененируем однородную выборку-2'!A1043</f>
        <v>25.554387536782912</v>
      </c>
    </row>
    <row r="6044" spans="1:1" x14ac:dyDescent="0.25">
      <c r="A6044" s="4">
        <f ca="1">'Гененируем однородную выборку-2'!A1044</f>
        <v>31.351254921577777</v>
      </c>
    </row>
    <row r="6045" spans="1:1" x14ac:dyDescent="0.25">
      <c r="A6045" s="4">
        <f ca="1">'Гененируем однородную выборку-2'!A1045</f>
        <v>33.415753934552399</v>
      </c>
    </row>
    <row r="6046" spans="1:1" x14ac:dyDescent="0.25">
      <c r="A6046" s="4">
        <f ca="1">'Гененируем однородную выборку-2'!A1046</f>
        <v>35.380143145754886</v>
      </c>
    </row>
    <row r="6047" spans="1:1" x14ac:dyDescent="0.25">
      <c r="A6047" s="4">
        <f ca="1">'Гененируем однородную выборку-2'!A1047</f>
        <v>25.306099355316462</v>
      </c>
    </row>
    <row r="6048" spans="1:1" x14ac:dyDescent="0.25">
      <c r="A6048" s="4">
        <f ca="1">'Гененируем однородную выборку-2'!A1048</f>
        <v>30.103946484154044</v>
      </c>
    </row>
    <row r="6049" spans="1:1" x14ac:dyDescent="0.25">
      <c r="A6049" s="4">
        <f ca="1">'Гененируем однородную выборку-2'!A1049</f>
        <v>30.969509196964449</v>
      </c>
    </row>
    <row r="6050" spans="1:1" x14ac:dyDescent="0.25">
      <c r="A6050" s="4">
        <f ca="1">'Гененируем однородную выборку-2'!A1050</f>
        <v>28.19573198077293</v>
      </c>
    </row>
    <row r="6051" spans="1:1" x14ac:dyDescent="0.25">
      <c r="A6051" s="4">
        <f ca="1">'Гененируем однородную выборку-2'!A1051</f>
        <v>29.397261810943284</v>
      </c>
    </row>
    <row r="6052" spans="1:1" x14ac:dyDescent="0.25">
      <c r="A6052" s="4">
        <f ca="1">'Гененируем однородную выборку-2'!A1052</f>
        <v>32.692172392889624</v>
      </c>
    </row>
    <row r="6053" spans="1:1" x14ac:dyDescent="0.25">
      <c r="A6053" s="4">
        <f ca="1">'Гененируем однородную выборку-2'!A1053</f>
        <v>31.439174815627624</v>
      </c>
    </row>
    <row r="6054" spans="1:1" x14ac:dyDescent="0.25">
      <c r="A6054" s="4">
        <f ca="1">'Гененируем однородную выборку-2'!A1054</f>
        <v>23.279281951327917</v>
      </c>
    </row>
    <row r="6055" spans="1:1" x14ac:dyDescent="0.25">
      <c r="A6055" s="4">
        <f ca="1">'Гененируем однородную выборку-2'!A1055</f>
        <v>26.097400055290752</v>
      </c>
    </row>
    <row r="6056" spans="1:1" x14ac:dyDescent="0.25">
      <c r="A6056" s="4">
        <f ca="1">'Гененируем однородную выборку-2'!A1056</f>
        <v>36.488757020139104</v>
      </c>
    </row>
    <row r="6057" spans="1:1" x14ac:dyDescent="0.25">
      <c r="A6057" s="4">
        <f ca="1">'Гененируем однородную выборку-2'!A1057</f>
        <v>30.08390018940095</v>
      </c>
    </row>
    <row r="6058" spans="1:1" x14ac:dyDescent="0.25">
      <c r="A6058" s="4">
        <f ca="1">'Гененируем однородную выборку-2'!A1058</f>
        <v>28.674236814831307</v>
      </c>
    </row>
    <row r="6059" spans="1:1" x14ac:dyDescent="0.25">
      <c r="A6059" s="4">
        <f ca="1">'Гененируем однородную выборку-2'!A1059</f>
        <v>30.679790814742784</v>
      </c>
    </row>
    <row r="6060" spans="1:1" x14ac:dyDescent="0.25">
      <c r="A6060" s="4">
        <f ca="1">'Гененируем однородную выборку-2'!A1060</f>
        <v>35.123811110748832</v>
      </c>
    </row>
    <row r="6061" spans="1:1" x14ac:dyDescent="0.25">
      <c r="A6061" s="4">
        <f ca="1">'Гененируем однородную выборку-2'!A1061</f>
        <v>24.428876059465381</v>
      </c>
    </row>
    <row r="6062" spans="1:1" x14ac:dyDescent="0.25">
      <c r="A6062" s="4">
        <f ca="1">'Гененируем однородную выборку-2'!A1062</f>
        <v>32.008321417645611</v>
      </c>
    </row>
    <row r="6063" spans="1:1" x14ac:dyDescent="0.25">
      <c r="A6063" s="4">
        <f ca="1">'Гененируем однородную выборку-2'!A1063</f>
        <v>32.1037318449699</v>
      </c>
    </row>
    <row r="6064" spans="1:1" x14ac:dyDescent="0.25">
      <c r="A6064" s="4">
        <f ca="1">'Гененируем однородную выборку-2'!A1064</f>
        <v>23.212239694015413</v>
      </c>
    </row>
    <row r="6065" spans="1:1" x14ac:dyDescent="0.25">
      <c r="A6065" s="4">
        <f ca="1">'Гененируем однородную выборку-2'!A1065</f>
        <v>27.160907027918991</v>
      </c>
    </row>
    <row r="6066" spans="1:1" x14ac:dyDescent="0.25">
      <c r="A6066" s="4">
        <f ca="1">'Гененируем однородную выборку-2'!A1066</f>
        <v>31.423694026486945</v>
      </c>
    </row>
    <row r="6067" spans="1:1" x14ac:dyDescent="0.25">
      <c r="A6067" s="4">
        <f ca="1">'Гененируем однородную выборку-2'!A1067</f>
        <v>34.44927729680461</v>
      </c>
    </row>
    <row r="6068" spans="1:1" x14ac:dyDescent="0.25">
      <c r="A6068" s="4">
        <f ca="1">'Гененируем однородную выборку-2'!A1068</f>
        <v>35.202321975768832</v>
      </c>
    </row>
    <row r="6069" spans="1:1" x14ac:dyDescent="0.25">
      <c r="A6069" s="4">
        <f ca="1">'Гененируем однородную выборку-2'!A1069</f>
        <v>26.88633249621256</v>
      </c>
    </row>
    <row r="6070" spans="1:1" x14ac:dyDescent="0.25">
      <c r="A6070" s="4">
        <f ca="1">'Гененируем однородную выборку-2'!A1070</f>
        <v>23.364688998951394</v>
      </c>
    </row>
    <row r="6071" spans="1:1" x14ac:dyDescent="0.25">
      <c r="A6071" s="4">
        <f ca="1">'Гененируем однородную выборку-2'!A1071</f>
        <v>33.623292706135615</v>
      </c>
    </row>
    <row r="6072" spans="1:1" x14ac:dyDescent="0.25">
      <c r="A6072" s="4">
        <f ca="1">'Гененируем однородную выборку-2'!A1072</f>
        <v>29.974625511127488</v>
      </c>
    </row>
    <row r="6073" spans="1:1" x14ac:dyDescent="0.25">
      <c r="A6073" s="4">
        <f ca="1">'Гененируем однородную выборку-2'!A1073</f>
        <v>37.418435110526886</v>
      </c>
    </row>
    <row r="6074" spans="1:1" x14ac:dyDescent="0.25">
      <c r="A6074" s="4">
        <f ca="1">'Гененируем однородную выборку-2'!A1074</f>
        <v>31.074741202314272</v>
      </c>
    </row>
    <row r="6075" spans="1:1" x14ac:dyDescent="0.25">
      <c r="A6075" s="4">
        <f ca="1">'Гененируем однородную выборку-2'!A1075</f>
        <v>29.714919908733666</v>
      </c>
    </row>
    <row r="6076" spans="1:1" x14ac:dyDescent="0.25">
      <c r="A6076" s="4">
        <f ca="1">'Гененируем однородную выборку-2'!A1076</f>
        <v>36.684386976803005</v>
      </c>
    </row>
    <row r="6077" spans="1:1" x14ac:dyDescent="0.25">
      <c r="A6077" s="4">
        <f ca="1">'Гененируем однородную выборку-2'!A1077</f>
        <v>25.374665346194693</v>
      </c>
    </row>
    <row r="6078" spans="1:1" x14ac:dyDescent="0.25">
      <c r="A6078" s="4">
        <f ca="1">'Гененируем однородную выборку-2'!A1078</f>
        <v>29.320556755328834</v>
      </c>
    </row>
    <row r="6079" spans="1:1" x14ac:dyDescent="0.25">
      <c r="A6079" s="4">
        <f ca="1">'Гененируем однородную выборку-2'!A1079</f>
        <v>30.031779641074809</v>
      </c>
    </row>
    <row r="6080" spans="1:1" x14ac:dyDescent="0.25">
      <c r="A6080" s="4">
        <f ca="1">'Гененируем однородную выборку-2'!A1080</f>
        <v>25.815980748838392</v>
      </c>
    </row>
    <row r="6081" spans="1:1" x14ac:dyDescent="0.25">
      <c r="A6081" s="4">
        <f ca="1">'Гененируем однородную выборку-2'!A1081</f>
        <v>33.994382018181881</v>
      </c>
    </row>
    <row r="6082" spans="1:1" x14ac:dyDescent="0.25">
      <c r="A6082" s="4">
        <f ca="1">'Гененируем однородную выборку-2'!A1082</f>
        <v>36.621729265435341</v>
      </c>
    </row>
    <row r="6083" spans="1:1" x14ac:dyDescent="0.25">
      <c r="A6083" s="4">
        <f ca="1">'Гененируем однородную выборку-2'!A1083</f>
        <v>29.12256420010775</v>
      </c>
    </row>
    <row r="6084" spans="1:1" x14ac:dyDescent="0.25">
      <c r="A6084" s="4">
        <f ca="1">'Гененируем однородную выборку-2'!A1084</f>
        <v>28.398679917057386</v>
      </c>
    </row>
    <row r="6085" spans="1:1" x14ac:dyDescent="0.25">
      <c r="A6085" s="4">
        <f ca="1">'Гененируем однородную выборку-2'!A1085</f>
        <v>18.922571724446911</v>
      </c>
    </row>
    <row r="6086" spans="1:1" x14ac:dyDescent="0.25">
      <c r="A6086" s="4">
        <f ca="1">'Гененируем однородную выборку-2'!A1086</f>
        <v>21.88132242273003</v>
      </c>
    </row>
    <row r="6087" spans="1:1" x14ac:dyDescent="0.25">
      <c r="A6087" s="4">
        <f ca="1">'Гененируем однородную выборку-2'!A1087</f>
        <v>35.118519017008396</v>
      </c>
    </row>
    <row r="6088" spans="1:1" x14ac:dyDescent="0.25">
      <c r="A6088" s="4">
        <f ca="1">'Гененируем однородную выборку-2'!A1088</f>
        <v>29.766431718481925</v>
      </c>
    </row>
    <row r="6089" spans="1:1" x14ac:dyDescent="0.25">
      <c r="A6089" s="4">
        <f ca="1">'Гененируем однородную выборку-2'!A1089</f>
        <v>33.207007835107746</v>
      </c>
    </row>
    <row r="6090" spans="1:1" x14ac:dyDescent="0.25">
      <c r="A6090" s="4">
        <f ca="1">'Гененируем однородную выборку-2'!A1090</f>
        <v>25.4514070788073</v>
      </c>
    </row>
    <row r="6091" spans="1:1" x14ac:dyDescent="0.25">
      <c r="A6091" s="4">
        <f ca="1">'Гененируем однородную выборку-2'!A1091</f>
        <v>28.87932931413043</v>
      </c>
    </row>
    <row r="6092" spans="1:1" x14ac:dyDescent="0.25">
      <c r="A6092" s="4">
        <f ca="1">'Гененируем однородную выборку-2'!A1092</f>
        <v>32.161099603805035</v>
      </c>
    </row>
    <row r="6093" spans="1:1" x14ac:dyDescent="0.25">
      <c r="A6093" s="4">
        <f ca="1">'Гененируем однородную выборку-2'!A1093</f>
        <v>27.083468776013209</v>
      </c>
    </row>
    <row r="6094" spans="1:1" x14ac:dyDescent="0.25">
      <c r="A6094" s="4">
        <f ca="1">'Гененируем однородную выборку-2'!A1094</f>
        <v>33.258456913028695</v>
      </c>
    </row>
    <row r="6095" spans="1:1" x14ac:dyDescent="0.25">
      <c r="A6095" s="4">
        <f ca="1">'Гененируем однородную выборку-2'!A1095</f>
        <v>29.727228932865042</v>
      </c>
    </row>
    <row r="6096" spans="1:1" x14ac:dyDescent="0.25">
      <c r="A6096" s="4">
        <f ca="1">'Гененируем однородную выборку-2'!A1096</f>
        <v>31.836804494588264</v>
      </c>
    </row>
    <row r="6097" spans="1:1" x14ac:dyDescent="0.25">
      <c r="A6097" s="4">
        <f ca="1">'Гененируем однородную выборку-2'!A1097</f>
        <v>29.735851286231433</v>
      </c>
    </row>
    <row r="6098" spans="1:1" x14ac:dyDescent="0.25">
      <c r="A6098" s="4">
        <f ca="1">'Гененируем однородную выборку-2'!A1098</f>
        <v>34.910851590461974</v>
      </c>
    </row>
    <row r="6099" spans="1:1" x14ac:dyDescent="0.25">
      <c r="A6099" s="4">
        <f ca="1">'Гененируем однородную выборку-2'!A1099</f>
        <v>32.553242682336091</v>
      </c>
    </row>
    <row r="6100" spans="1:1" x14ac:dyDescent="0.25">
      <c r="A6100" s="4">
        <f ca="1">'Гененируем однородную выборку-2'!A1100</f>
        <v>16.772473315195668</v>
      </c>
    </row>
    <row r="6101" spans="1:1" x14ac:dyDescent="0.25">
      <c r="A6101" s="4">
        <f ca="1">'Гененируем однородную выборку-2'!A1101</f>
        <v>20.122899007518306</v>
      </c>
    </row>
    <row r="6102" spans="1:1" x14ac:dyDescent="0.25">
      <c r="A6102" s="4">
        <f ca="1">'Гененируем однородную выборку-2'!A1102</f>
        <v>34.225149422986583</v>
      </c>
    </row>
    <row r="6103" spans="1:1" x14ac:dyDescent="0.25">
      <c r="A6103" s="4">
        <f ca="1">'Гененируем однородную выборку-2'!A1103</f>
        <v>30.6415433219804</v>
      </c>
    </row>
    <row r="6104" spans="1:1" x14ac:dyDescent="0.25">
      <c r="A6104" s="4">
        <f ca="1">'Гененируем однородную выборку-2'!A1104</f>
        <v>25.870591112896044</v>
      </c>
    </row>
    <row r="6105" spans="1:1" x14ac:dyDescent="0.25">
      <c r="A6105" s="4">
        <f ca="1">'Гененируем однородную выборку-2'!A1105</f>
        <v>24.754895348356698</v>
      </c>
    </row>
    <row r="6106" spans="1:1" x14ac:dyDescent="0.25">
      <c r="A6106" s="4">
        <f ca="1">'Гененируем однородную выборку-2'!A1106</f>
        <v>26.794238916862316</v>
      </c>
    </row>
    <row r="6107" spans="1:1" x14ac:dyDescent="0.25">
      <c r="A6107" s="4">
        <f ca="1">'Гененируем однородную выборку-2'!A1107</f>
        <v>33.228599519611663</v>
      </c>
    </row>
    <row r="6108" spans="1:1" x14ac:dyDescent="0.25">
      <c r="A6108" s="4">
        <f ca="1">'Гененируем однородную выборку-2'!A1108</f>
        <v>24.547945353296967</v>
      </c>
    </row>
    <row r="6109" spans="1:1" x14ac:dyDescent="0.25">
      <c r="A6109" s="4">
        <f ca="1">'Гененируем однородную выборку-2'!A1109</f>
        <v>37.731672908613582</v>
      </c>
    </row>
    <row r="6110" spans="1:1" x14ac:dyDescent="0.25">
      <c r="A6110" s="4">
        <f ca="1">'Гененируем однородную выборку-2'!A1110</f>
        <v>33.536507080946159</v>
      </c>
    </row>
    <row r="6111" spans="1:1" x14ac:dyDescent="0.25">
      <c r="A6111" s="4">
        <f ca="1">'Гененируем однородную выборку-2'!A1111</f>
        <v>25.358414278500724</v>
      </c>
    </row>
    <row r="6112" spans="1:1" x14ac:dyDescent="0.25">
      <c r="A6112" s="4">
        <f ca="1">'Гененируем однородную выборку-2'!A1112</f>
        <v>20.072274292060317</v>
      </c>
    </row>
    <row r="6113" spans="1:1" x14ac:dyDescent="0.25">
      <c r="A6113" s="4">
        <f ca="1">'Гененируем однородную выборку-2'!A1113</f>
        <v>28.44196392612043</v>
      </c>
    </row>
    <row r="6114" spans="1:1" x14ac:dyDescent="0.25">
      <c r="A6114" s="4">
        <f ca="1">'Гененируем однородную выборку-2'!A1114</f>
        <v>29.797421499334668</v>
      </c>
    </row>
    <row r="6115" spans="1:1" x14ac:dyDescent="0.25">
      <c r="A6115" s="4">
        <f ca="1">'Гененируем однородную выборку-2'!A1115</f>
        <v>24.878994015671694</v>
      </c>
    </row>
    <row r="6116" spans="1:1" x14ac:dyDescent="0.25">
      <c r="A6116" s="4">
        <f ca="1">'Гененируем однородную выборку-2'!A1116</f>
        <v>35.51887226784909</v>
      </c>
    </row>
    <row r="6117" spans="1:1" x14ac:dyDescent="0.25">
      <c r="A6117" s="4">
        <f ca="1">'Гененируем однородную выборку-2'!A1117</f>
        <v>24.781484599318144</v>
      </c>
    </row>
    <row r="6118" spans="1:1" x14ac:dyDescent="0.25">
      <c r="A6118" s="4">
        <f ca="1">'Гененируем однородную выборку-2'!A1118</f>
        <v>29.274237287397366</v>
      </c>
    </row>
    <row r="6119" spans="1:1" x14ac:dyDescent="0.25">
      <c r="A6119" s="4">
        <f ca="1">'Гененируем однородную выборку-2'!A1119</f>
        <v>33.287392953750519</v>
      </c>
    </row>
    <row r="6120" spans="1:1" x14ac:dyDescent="0.25">
      <c r="A6120" s="4">
        <f ca="1">'Гененируем однородную выборку-2'!A1120</f>
        <v>29.98334608295653</v>
      </c>
    </row>
    <row r="6121" spans="1:1" x14ac:dyDescent="0.25">
      <c r="A6121" s="4">
        <f ca="1">'Гененируем однородную выборку-2'!A1121</f>
        <v>31.064807112881731</v>
      </c>
    </row>
    <row r="6122" spans="1:1" x14ac:dyDescent="0.25">
      <c r="A6122" s="4">
        <f ca="1">'Гененируем однородную выборку-2'!A1122</f>
        <v>29.714525645984942</v>
      </c>
    </row>
    <row r="6123" spans="1:1" x14ac:dyDescent="0.25">
      <c r="A6123" s="4">
        <f ca="1">'Гененируем однородную выборку-2'!A1123</f>
        <v>24.015141778191957</v>
      </c>
    </row>
    <row r="6124" spans="1:1" x14ac:dyDescent="0.25">
      <c r="A6124" s="4">
        <f ca="1">'Гененируем однородную выборку-2'!A1124</f>
        <v>36.269461633657002</v>
      </c>
    </row>
    <row r="6125" spans="1:1" x14ac:dyDescent="0.25">
      <c r="A6125" s="4">
        <f ca="1">'Гененируем однородную выборку-2'!A1125</f>
        <v>33.397085889349867</v>
      </c>
    </row>
    <row r="6126" spans="1:1" x14ac:dyDescent="0.25">
      <c r="A6126" s="4">
        <f ca="1">'Гененируем однородную выборку-2'!A1126</f>
        <v>36.68830143505663</v>
      </c>
    </row>
    <row r="6127" spans="1:1" x14ac:dyDescent="0.25">
      <c r="A6127" s="4">
        <f ca="1">'Гененируем однородную выборку-2'!A1127</f>
        <v>26.849876376212155</v>
      </c>
    </row>
    <row r="6128" spans="1:1" x14ac:dyDescent="0.25">
      <c r="A6128" s="4">
        <f ca="1">'Гененируем однородную выборку-2'!A1128</f>
        <v>23.59230149797547</v>
      </c>
    </row>
    <row r="6129" spans="1:1" x14ac:dyDescent="0.25">
      <c r="A6129" s="4">
        <f ca="1">'Гененируем однородную выборку-2'!A1129</f>
        <v>24.151996129967397</v>
      </c>
    </row>
    <row r="6130" spans="1:1" x14ac:dyDescent="0.25">
      <c r="A6130" s="4">
        <f ca="1">'Гененируем однородную выборку-2'!A1130</f>
        <v>31.031558876424064</v>
      </c>
    </row>
    <row r="6131" spans="1:1" x14ac:dyDescent="0.25">
      <c r="A6131" s="4">
        <f ca="1">'Гененируем однородную выборку-2'!A1131</f>
        <v>34.659841854840963</v>
      </c>
    </row>
    <row r="6132" spans="1:1" x14ac:dyDescent="0.25">
      <c r="A6132" s="4">
        <f ca="1">'Гененируем однородную выборку-2'!A1132</f>
        <v>30.500146534510289</v>
      </c>
    </row>
    <row r="6133" spans="1:1" x14ac:dyDescent="0.25">
      <c r="A6133" s="4">
        <f ca="1">'Гененируем однородную выборку-2'!A1133</f>
        <v>35.899232981447881</v>
      </c>
    </row>
    <row r="6134" spans="1:1" x14ac:dyDescent="0.25">
      <c r="A6134" s="4">
        <f ca="1">'Гененируем однородную выборку-2'!A1134</f>
        <v>35.111989361824875</v>
      </c>
    </row>
    <row r="6135" spans="1:1" x14ac:dyDescent="0.25">
      <c r="A6135" s="4">
        <f ca="1">'Гененируем однородную выборку-2'!A1135</f>
        <v>37.980533011491715</v>
      </c>
    </row>
    <row r="6136" spans="1:1" x14ac:dyDescent="0.25">
      <c r="A6136" s="4">
        <f ca="1">'Гененируем однородную выборку-2'!A1136</f>
        <v>19.436526579291279</v>
      </c>
    </row>
    <row r="6137" spans="1:1" x14ac:dyDescent="0.25">
      <c r="A6137" s="4">
        <f ca="1">'Гененируем однородную выборку-2'!A1137</f>
        <v>29.34325388040709</v>
      </c>
    </row>
    <row r="6138" spans="1:1" x14ac:dyDescent="0.25">
      <c r="A6138" s="4">
        <f ca="1">'Гененируем однородную выборку-2'!A1138</f>
        <v>33.801936330229672</v>
      </c>
    </row>
    <row r="6139" spans="1:1" x14ac:dyDescent="0.25">
      <c r="A6139" s="4">
        <f ca="1">'Гененируем однородную выборку-2'!A1139</f>
        <v>35.233367348135396</v>
      </c>
    </row>
    <row r="6140" spans="1:1" x14ac:dyDescent="0.25">
      <c r="A6140" s="4">
        <f ca="1">'Гененируем однородную выборку-2'!A1140</f>
        <v>32.180257497951111</v>
      </c>
    </row>
    <row r="6141" spans="1:1" x14ac:dyDescent="0.25">
      <c r="A6141" s="4">
        <f ca="1">'Гененируем однородную выборку-2'!A1141</f>
        <v>34.202409588641302</v>
      </c>
    </row>
    <row r="6142" spans="1:1" x14ac:dyDescent="0.25">
      <c r="A6142" s="4">
        <f ca="1">'Гененируем однородную выборку-2'!A1142</f>
        <v>32.934203683525247</v>
      </c>
    </row>
    <row r="6143" spans="1:1" x14ac:dyDescent="0.25">
      <c r="A6143" s="4">
        <f ca="1">'Гененируем однородную выборку-2'!A1143</f>
        <v>25.830327230560819</v>
      </c>
    </row>
    <row r="6144" spans="1:1" x14ac:dyDescent="0.25">
      <c r="A6144" s="4">
        <f ca="1">'Гененируем однородную выборку-2'!A1144</f>
        <v>33.388111941775279</v>
      </c>
    </row>
    <row r="6145" spans="1:1" x14ac:dyDescent="0.25">
      <c r="A6145" s="4">
        <f ca="1">'Гененируем однородную выборку-2'!A1145</f>
        <v>27.360888163324717</v>
      </c>
    </row>
    <row r="6146" spans="1:1" x14ac:dyDescent="0.25">
      <c r="A6146" s="4">
        <f ca="1">'Гененируем однородную выборку-2'!A1146</f>
        <v>24.636045988422865</v>
      </c>
    </row>
    <row r="6147" spans="1:1" x14ac:dyDescent="0.25">
      <c r="A6147" s="4">
        <f ca="1">'Гененируем однородную выборку-2'!A1147</f>
        <v>31.407204242371101</v>
      </c>
    </row>
    <row r="6148" spans="1:1" x14ac:dyDescent="0.25">
      <c r="A6148" s="4">
        <f ca="1">'Гененируем однородную выборку-2'!A1148</f>
        <v>28.954686475073149</v>
      </c>
    </row>
    <row r="6149" spans="1:1" x14ac:dyDescent="0.25">
      <c r="A6149" s="4">
        <f ca="1">'Гененируем однородную выборку-2'!A1149</f>
        <v>28.425126068409636</v>
      </c>
    </row>
    <row r="6150" spans="1:1" x14ac:dyDescent="0.25">
      <c r="A6150" s="4">
        <f ca="1">'Гененируем однородную выборку-2'!A1150</f>
        <v>40.658937794213607</v>
      </c>
    </row>
    <row r="6151" spans="1:1" x14ac:dyDescent="0.25">
      <c r="A6151" s="4">
        <f ca="1">'Гененируем однородную выборку-2'!A1151</f>
        <v>28.758018023644901</v>
      </c>
    </row>
    <row r="6152" spans="1:1" x14ac:dyDescent="0.25">
      <c r="A6152" s="4">
        <f ca="1">'Гененируем однородную выборку-2'!A1152</f>
        <v>22.125723254663093</v>
      </c>
    </row>
    <row r="6153" spans="1:1" x14ac:dyDescent="0.25">
      <c r="A6153" s="4">
        <f ca="1">'Гененируем однородную выборку-2'!A1153</f>
        <v>30.465692854691696</v>
      </c>
    </row>
    <row r="6154" spans="1:1" x14ac:dyDescent="0.25">
      <c r="A6154" s="4">
        <f ca="1">'Гененируем однородную выборку-2'!A1154</f>
        <v>29.441559279653355</v>
      </c>
    </row>
    <row r="6155" spans="1:1" x14ac:dyDescent="0.25">
      <c r="A6155" s="4">
        <f ca="1">'Гененируем однородную выборку-2'!A1155</f>
        <v>30.376445611855875</v>
      </c>
    </row>
    <row r="6156" spans="1:1" x14ac:dyDescent="0.25">
      <c r="A6156" s="4">
        <f ca="1">'Гененируем однородную выборку-2'!A1156</f>
        <v>32.27586345229232</v>
      </c>
    </row>
    <row r="6157" spans="1:1" x14ac:dyDescent="0.25">
      <c r="A6157" s="4">
        <f ca="1">'Гененируем однородную выборку-2'!A1157</f>
        <v>34.625297139968538</v>
      </c>
    </row>
    <row r="6158" spans="1:1" x14ac:dyDescent="0.25">
      <c r="A6158" s="4">
        <f ca="1">'Гененируем однородную выборку-2'!A1158</f>
        <v>29.069089063628113</v>
      </c>
    </row>
    <row r="6159" spans="1:1" x14ac:dyDescent="0.25">
      <c r="A6159" s="4">
        <f ca="1">'Гененируем однородную выборку-2'!A1159</f>
        <v>27.567513765983904</v>
      </c>
    </row>
    <row r="6160" spans="1:1" x14ac:dyDescent="0.25">
      <c r="A6160" s="4">
        <f ca="1">'Гененируем однородную выборку-2'!A1160</f>
        <v>24.072299665864843</v>
      </c>
    </row>
    <row r="6161" spans="1:1" x14ac:dyDescent="0.25">
      <c r="A6161" s="4">
        <f ca="1">'Гененируем однородную выборку-2'!A1161</f>
        <v>34.834103054450289</v>
      </c>
    </row>
    <row r="6162" spans="1:1" x14ac:dyDescent="0.25">
      <c r="A6162" s="4">
        <f ca="1">'Гененируем однородную выборку-2'!A1162</f>
        <v>26.864296775589199</v>
      </c>
    </row>
    <row r="6163" spans="1:1" x14ac:dyDescent="0.25">
      <c r="A6163" s="4">
        <f ca="1">'Гененируем однородную выборку-2'!A1163</f>
        <v>24.875014555104336</v>
      </c>
    </row>
    <row r="6164" spans="1:1" x14ac:dyDescent="0.25">
      <c r="A6164" s="4">
        <f ca="1">'Гененируем однородную выборку-2'!A1164</f>
        <v>31.13741169477823</v>
      </c>
    </row>
    <row r="6165" spans="1:1" x14ac:dyDescent="0.25">
      <c r="A6165" s="4">
        <f ca="1">'Гененируем однородную выборку-2'!A1165</f>
        <v>23.867733909117305</v>
      </c>
    </row>
    <row r="6166" spans="1:1" x14ac:dyDescent="0.25">
      <c r="A6166" s="4">
        <f ca="1">'Гененируем однородную выборку-2'!A1166</f>
        <v>26.031827860149207</v>
      </c>
    </row>
    <row r="6167" spans="1:1" x14ac:dyDescent="0.25">
      <c r="A6167" s="4">
        <f ca="1">'Гененируем однородную выборку-2'!A1167</f>
        <v>35.231934256051268</v>
      </c>
    </row>
    <row r="6168" spans="1:1" x14ac:dyDescent="0.25">
      <c r="A6168" s="4">
        <f ca="1">'Гененируем однородную выборку-2'!A1168</f>
        <v>22.529883245646786</v>
      </c>
    </row>
    <row r="6169" spans="1:1" x14ac:dyDescent="0.25">
      <c r="A6169" s="4">
        <f ca="1">'Гененируем однородную выборку-2'!A1169</f>
        <v>32.491358548221918</v>
      </c>
    </row>
    <row r="6170" spans="1:1" x14ac:dyDescent="0.25">
      <c r="A6170" s="4">
        <f ca="1">'Гененируем однородную выборку-2'!A1170</f>
        <v>28.511440034398657</v>
      </c>
    </row>
    <row r="6171" spans="1:1" x14ac:dyDescent="0.25">
      <c r="A6171" s="4">
        <f ca="1">'Гененируем однородную выборку-2'!A1171</f>
        <v>29.52064083901368</v>
      </c>
    </row>
    <row r="6172" spans="1:1" x14ac:dyDescent="0.25">
      <c r="A6172" s="4">
        <f ca="1">'Гененируем однородную выборку-2'!A1172</f>
        <v>31.089760309972242</v>
      </c>
    </row>
    <row r="6173" spans="1:1" x14ac:dyDescent="0.25">
      <c r="A6173" s="4">
        <f ca="1">'Гененируем однородную выборку-2'!A1173</f>
        <v>27.892970800781566</v>
      </c>
    </row>
    <row r="6174" spans="1:1" x14ac:dyDescent="0.25">
      <c r="A6174" s="4">
        <f ca="1">'Гененируем однородную выборку-2'!A1174</f>
        <v>30.092045716913049</v>
      </c>
    </row>
    <row r="6175" spans="1:1" x14ac:dyDescent="0.25">
      <c r="A6175" s="4">
        <f ca="1">'Гененируем однородную выборку-2'!A1175</f>
        <v>36.578973597210407</v>
      </c>
    </row>
    <row r="6176" spans="1:1" x14ac:dyDescent="0.25">
      <c r="A6176" s="4">
        <f ca="1">'Гененируем однородную выборку-2'!A1176</f>
        <v>31.356329516902843</v>
      </c>
    </row>
    <row r="6177" spans="1:1" x14ac:dyDescent="0.25">
      <c r="A6177" s="4">
        <f ca="1">'Гененируем однородную выборку-2'!A1177</f>
        <v>29.229637261805284</v>
      </c>
    </row>
    <row r="6178" spans="1:1" x14ac:dyDescent="0.25">
      <c r="A6178" s="4">
        <f ca="1">'Гененируем однородную выборку-2'!A1178</f>
        <v>28.488778892887797</v>
      </c>
    </row>
    <row r="6179" spans="1:1" x14ac:dyDescent="0.25">
      <c r="A6179" s="4">
        <f ca="1">'Гененируем однородную выборку-2'!A1179</f>
        <v>28.272159701229796</v>
      </c>
    </row>
    <row r="6180" spans="1:1" x14ac:dyDescent="0.25">
      <c r="A6180" s="4">
        <f ca="1">'Гененируем однородную выборку-2'!A1180</f>
        <v>28.201378215142686</v>
      </c>
    </row>
    <row r="6181" spans="1:1" x14ac:dyDescent="0.25">
      <c r="A6181" s="4">
        <f ca="1">'Гененируем однородную выборку-2'!A1181</f>
        <v>27.549952015546967</v>
      </c>
    </row>
    <row r="6182" spans="1:1" x14ac:dyDescent="0.25">
      <c r="A6182" s="4">
        <f ca="1">'Гененируем однородную выборку-2'!A1182</f>
        <v>26.691950352261276</v>
      </c>
    </row>
    <row r="6183" spans="1:1" x14ac:dyDescent="0.25">
      <c r="A6183" s="4">
        <f ca="1">'Гененируем однородную выборку-2'!A1183</f>
        <v>29.51293854758276</v>
      </c>
    </row>
    <row r="6184" spans="1:1" x14ac:dyDescent="0.25">
      <c r="A6184" s="4">
        <f ca="1">'Гененируем однородную выборку-2'!A1184</f>
        <v>32.764489872897691</v>
      </c>
    </row>
    <row r="6185" spans="1:1" x14ac:dyDescent="0.25">
      <c r="A6185" s="4">
        <f ca="1">'Гененируем однородную выборку-2'!A1185</f>
        <v>37.505506418635349</v>
      </c>
    </row>
    <row r="6186" spans="1:1" x14ac:dyDescent="0.25">
      <c r="A6186" s="4">
        <f ca="1">'Гененируем однородную выборку-2'!A1186</f>
        <v>38.827577701500687</v>
      </c>
    </row>
    <row r="6187" spans="1:1" x14ac:dyDescent="0.25">
      <c r="A6187" s="4">
        <f ca="1">'Гененируем однородную выборку-2'!A1187</f>
        <v>26.543814115231605</v>
      </c>
    </row>
    <row r="6188" spans="1:1" x14ac:dyDescent="0.25">
      <c r="A6188" s="4">
        <f ca="1">'Гененируем однородную выборку-2'!A1188</f>
        <v>27.88824233419427</v>
      </c>
    </row>
    <row r="6189" spans="1:1" x14ac:dyDescent="0.25">
      <c r="A6189" s="4">
        <f ca="1">'Гененируем однородную выборку-2'!A1189</f>
        <v>20.78726386991168</v>
      </c>
    </row>
    <row r="6190" spans="1:1" x14ac:dyDescent="0.25">
      <c r="A6190" s="4">
        <f ca="1">'Гененируем однородную выборку-2'!A1190</f>
        <v>35.67180007421792</v>
      </c>
    </row>
    <row r="6191" spans="1:1" x14ac:dyDescent="0.25">
      <c r="A6191" s="4">
        <f ca="1">'Гененируем однородную выборку-2'!A1191</f>
        <v>29.818764990194037</v>
      </c>
    </row>
    <row r="6192" spans="1:1" x14ac:dyDescent="0.25">
      <c r="A6192" s="4">
        <f ca="1">'Гененируем однородную выборку-2'!A1192</f>
        <v>28.404309920446106</v>
      </c>
    </row>
    <row r="6193" spans="1:1" x14ac:dyDescent="0.25">
      <c r="A6193" s="4">
        <f ca="1">'Гененируем однородную выборку-2'!A1193</f>
        <v>28.002238006792748</v>
      </c>
    </row>
    <row r="6194" spans="1:1" x14ac:dyDescent="0.25">
      <c r="A6194" s="4">
        <f ca="1">'Гененируем однородную выборку-2'!A1194</f>
        <v>28.05536348496458</v>
      </c>
    </row>
    <row r="6195" spans="1:1" x14ac:dyDescent="0.25">
      <c r="A6195" s="4">
        <f ca="1">'Гененируем однородную выборку-2'!A1195</f>
        <v>30.753763352180687</v>
      </c>
    </row>
    <row r="6196" spans="1:1" x14ac:dyDescent="0.25">
      <c r="A6196" s="4">
        <f ca="1">'Гененируем однородную выборку-2'!A1196</f>
        <v>27.492810968222752</v>
      </c>
    </row>
    <row r="6197" spans="1:1" x14ac:dyDescent="0.25">
      <c r="A6197" s="4">
        <f ca="1">'Гененируем однородную выборку-2'!A1197</f>
        <v>26.646733034706841</v>
      </c>
    </row>
    <row r="6198" spans="1:1" x14ac:dyDescent="0.25">
      <c r="A6198" s="4">
        <f ca="1">'Гененируем однородную выборку-2'!A1198</f>
        <v>36.051031296464735</v>
      </c>
    </row>
    <row r="6199" spans="1:1" x14ac:dyDescent="0.25">
      <c r="A6199" s="4">
        <f ca="1">'Гененируем однородную выборку-2'!A1199</f>
        <v>29.451637058082788</v>
      </c>
    </row>
    <row r="6200" spans="1:1" x14ac:dyDescent="0.25">
      <c r="A6200" s="4">
        <f ca="1">'Гененируем однородную выборку-2'!A1200</f>
        <v>28.852871397497655</v>
      </c>
    </row>
    <row r="6201" spans="1:1" x14ac:dyDescent="0.25">
      <c r="A6201" s="4">
        <f ca="1">'Гененируем однородную выборку-2'!A1201</f>
        <v>24.167978383240126</v>
      </c>
    </row>
    <row r="6202" spans="1:1" x14ac:dyDescent="0.25">
      <c r="A6202" s="4">
        <f ca="1">'Гененируем однородную выборку-2'!A1202</f>
        <v>31.522882181756177</v>
      </c>
    </row>
    <row r="6203" spans="1:1" x14ac:dyDescent="0.25">
      <c r="A6203" s="4">
        <f ca="1">'Гененируем однородную выборку-2'!A1203</f>
        <v>32.732688660817502</v>
      </c>
    </row>
    <row r="6204" spans="1:1" x14ac:dyDescent="0.25">
      <c r="A6204" s="4">
        <f ca="1">'Гененируем однородную выборку-2'!A1204</f>
        <v>32.662121035693211</v>
      </c>
    </row>
    <row r="6205" spans="1:1" x14ac:dyDescent="0.25">
      <c r="A6205" s="4">
        <f ca="1">'Гененируем однородную выборку-2'!A1205</f>
        <v>30.810142095987224</v>
      </c>
    </row>
    <row r="6206" spans="1:1" x14ac:dyDescent="0.25">
      <c r="A6206" s="4">
        <f ca="1">'Гененируем однородную выборку-2'!A1206</f>
        <v>24.150767469081735</v>
      </c>
    </row>
    <row r="6207" spans="1:1" x14ac:dyDescent="0.25">
      <c r="A6207" s="4">
        <f ca="1">'Гененируем однородную выборку-2'!A1207</f>
        <v>33.93303363735599</v>
      </c>
    </row>
    <row r="6208" spans="1:1" x14ac:dyDescent="0.25">
      <c r="A6208" s="4">
        <f ca="1">'Гененируем однородную выборку-2'!A1208</f>
        <v>38.071532928822556</v>
      </c>
    </row>
    <row r="6209" spans="1:1" x14ac:dyDescent="0.25">
      <c r="A6209" s="4">
        <f ca="1">'Гененируем однородную выборку-2'!A1209</f>
        <v>28.830704248914241</v>
      </c>
    </row>
    <row r="6210" spans="1:1" x14ac:dyDescent="0.25">
      <c r="A6210" s="4">
        <f ca="1">'Гененируем однородную выборку-2'!A1210</f>
        <v>20.158198401154351</v>
      </c>
    </row>
    <row r="6211" spans="1:1" x14ac:dyDescent="0.25">
      <c r="A6211" s="4">
        <f ca="1">'Гененируем однородную выборку-2'!A1211</f>
        <v>31.507956289665934</v>
      </c>
    </row>
    <row r="6212" spans="1:1" x14ac:dyDescent="0.25">
      <c r="A6212" s="4">
        <f ca="1">'Гененируем однородную выборку-2'!A1212</f>
        <v>20.031671180472781</v>
      </c>
    </row>
    <row r="6213" spans="1:1" x14ac:dyDescent="0.25">
      <c r="A6213" s="4">
        <f ca="1">'Гененируем однородную выборку-2'!A1213</f>
        <v>23.636242614424589</v>
      </c>
    </row>
    <row r="6214" spans="1:1" x14ac:dyDescent="0.25">
      <c r="A6214" s="4">
        <f ca="1">'Гененируем однородную выборку-2'!A1214</f>
        <v>37.011436128955403</v>
      </c>
    </row>
    <row r="6215" spans="1:1" x14ac:dyDescent="0.25">
      <c r="A6215" s="4">
        <f ca="1">'Гененируем однородную выборку-2'!A1215</f>
        <v>30.083211771667802</v>
      </c>
    </row>
    <row r="6216" spans="1:1" x14ac:dyDescent="0.25">
      <c r="A6216" s="4">
        <f ca="1">'Гененируем однородную выборку-2'!A1216</f>
        <v>34.328291018170944</v>
      </c>
    </row>
    <row r="6217" spans="1:1" x14ac:dyDescent="0.25">
      <c r="A6217" s="4">
        <f ca="1">'Гененируем однородную выборку-2'!A1217</f>
        <v>32.290084203617681</v>
      </c>
    </row>
    <row r="6218" spans="1:1" x14ac:dyDescent="0.25">
      <c r="A6218" s="4">
        <f ca="1">'Гененируем однородную выборку-2'!A1218</f>
        <v>21.752194382160347</v>
      </c>
    </row>
    <row r="6219" spans="1:1" x14ac:dyDescent="0.25">
      <c r="A6219" s="4">
        <f ca="1">'Гененируем однородную выборку-2'!A1219</f>
        <v>29.174552664183608</v>
      </c>
    </row>
    <row r="6220" spans="1:1" x14ac:dyDescent="0.25">
      <c r="A6220" s="4">
        <f ca="1">'Гененируем однородную выборку-2'!A1220</f>
        <v>25.768327052783455</v>
      </c>
    </row>
    <row r="6221" spans="1:1" x14ac:dyDescent="0.25">
      <c r="A6221" s="4">
        <f ca="1">'Гененируем однородную выборку-2'!A1221</f>
        <v>30.762410353796614</v>
      </c>
    </row>
    <row r="6222" spans="1:1" x14ac:dyDescent="0.25">
      <c r="A6222" s="4">
        <f ca="1">'Гененируем однородную выборку-2'!A1222</f>
        <v>32.187491104313025</v>
      </c>
    </row>
    <row r="6223" spans="1:1" x14ac:dyDescent="0.25">
      <c r="A6223" s="4">
        <f ca="1">'Гененируем однородную выборку-2'!A1223</f>
        <v>24.294931718048943</v>
      </c>
    </row>
    <row r="6224" spans="1:1" x14ac:dyDescent="0.25">
      <c r="A6224" s="4">
        <f ca="1">'Гененируем однородную выборку-2'!A1224</f>
        <v>27.125514272971042</v>
      </c>
    </row>
    <row r="6225" spans="1:1" x14ac:dyDescent="0.25">
      <c r="A6225" s="4">
        <f ca="1">'Гененируем однородную выборку-2'!A1225</f>
        <v>33.470884814149571</v>
      </c>
    </row>
    <row r="6226" spans="1:1" x14ac:dyDescent="0.25">
      <c r="A6226" s="4">
        <f ca="1">'Гененируем однородную выборку-2'!A1226</f>
        <v>35.972175317859254</v>
      </c>
    </row>
    <row r="6227" spans="1:1" x14ac:dyDescent="0.25">
      <c r="A6227" s="4">
        <f ca="1">'Гененируем однородную выборку-2'!A1227</f>
        <v>21.870017315816632</v>
      </c>
    </row>
    <row r="6228" spans="1:1" x14ac:dyDescent="0.25">
      <c r="A6228" s="4">
        <f ca="1">'Гененируем однородную выборку-2'!A1228</f>
        <v>28.122320596965718</v>
      </c>
    </row>
    <row r="6229" spans="1:1" x14ac:dyDescent="0.25">
      <c r="A6229" s="4">
        <f ca="1">'Гененируем однородную выборку-2'!A1229</f>
        <v>32.976172326615306</v>
      </c>
    </row>
    <row r="6230" spans="1:1" x14ac:dyDescent="0.25">
      <c r="A6230" s="4">
        <f ca="1">'Гененируем однородную выборку-2'!A1230</f>
        <v>29.493211899968291</v>
      </c>
    </row>
    <row r="6231" spans="1:1" x14ac:dyDescent="0.25">
      <c r="A6231" s="4">
        <f ca="1">'Гененируем однородную выборку-2'!A1231</f>
        <v>21.206930179366147</v>
      </c>
    </row>
    <row r="6232" spans="1:1" x14ac:dyDescent="0.25">
      <c r="A6232" s="4">
        <f ca="1">'Гененируем однородную выборку-2'!A1232</f>
        <v>31.927536317495584</v>
      </c>
    </row>
    <row r="6233" spans="1:1" x14ac:dyDescent="0.25">
      <c r="A6233" s="4">
        <f ca="1">'Гененируем однородную выборку-2'!A1233</f>
        <v>30.226074226507787</v>
      </c>
    </row>
    <row r="6234" spans="1:1" x14ac:dyDescent="0.25">
      <c r="A6234" s="4">
        <f ca="1">'Гененируем однородную выборку-2'!A1234</f>
        <v>26.82356214211514</v>
      </c>
    </row>
    <row r="6235" spans="1:1" x14ac:dyDescent="0.25">
      <c r="A6235" s="4">
        <f ca="1">'Гененируем однородную выборку-2'!A1235</f>
        <v>21.009708045744645</v>
      </c>
    </row>
    <row r="6236" spans="1:1" x14ac:dyDescent="0.25">
      <c r="A6236" s="4">
        <f ca="1">'Гененируем однородную выборку-2'!A1236</f>
        <v>33.090190709201323</v>
      </c>
    </row>
    <row r="6237" spans="1:1" x14ac:dyDescent="0.25">
      <c r="A6237" s="4">
        <f ca="1">'Гененируем однородную выборку-2'!A1237</f>
        <v>27.365400107838791</v>
      </c>
    </row>
    <row r="6238" spans="1:1" x14ac:dyDescent="0.25">
      <c r="A6238" s="4">
        <f ca="1">'Гененируем однородную выборку-2'!A1238</f>
        <v>28.352003404762495</v>
      </c>
    </row>
    <row r="6239" spans="1:1" x14ac:dyDescent="0.25">
      <c r="A6239" s="4">
        <f ca="1">'Гененируем однородную выборку-2'!A1239</f>
        <v>36.728572269484715</v>
      </c>
    </row>
    <row r="6240" spans="1:1" x14ac:dyDescent="0.25">
      <c r="A6240" s="4">
        <f ca="1">'Гененируем однородную выборку-2'!A1240</f>
        <v>34.533287314715764</v>
      </c>
    </row>
    <row r="6241" spans="1:1" x14ac:dyDescent="0.25">
      <c r="A6241" s="4">
        <f ca="1">'Гененируем однородную выборку-2'!A1241</f>
        <v>29.187461874810925</v>
      </c>
    </row>
    <row r="6242" spans="1:1" x14ac:dyDescent="0.25">
      <c r="A6242" s="4">
        <f ca="1">'Гененируем однородную выборку-2'!A1242</f>
        <v>30.017968732636053</v>
      </c>
    </row>
    <row r="6243" spans="1:1" x14ac:dyDescent="0.25">
      <c r="A6243" s="4">
        <f ca="1">'Гененируем однородную выборку-2'!A1243</f>
        <v>32.591118306941901</v>
      </c>
    </row>
    <row r="6244" spans="1:1" x14ac:dyDescent="0.25">
      <c r="A6244" s="4">
        <f ca="1">'Гененируем однородную выборку-2'!A1244</f>
        <v>26.398062351588571</v>
      </c>
    </row>
    <row r="6245" spans="1:1" x14ac:dyDescent="0.25">
      <c r="A6245" s="4">
        <f ca="1">'Гененируем однородную выборку-2'!A1245</f>
        <v>32.762665899137261</v>
      </c>
    </row>
    <row r="6246" spans="1:1" x14ac:dyDescent="0.25">
      <c r="A6246" s="4">
        <f ca="1">'Гененируем однородную выборку-2'!A1246</f>
        <v>30.922697347081506</v>
      </c>
    </row>
    <row r="6247" spans="1:1" x14ac:dyDescent="0.25">
      <c r="A6247" s="4">
        <f ca="1">'Гененируем однородную выборку-2'!A1247</f>
        <v>32.651634892741576</v>
      </c>
    </row>
    <row r="6248" spans="1:1" x14ac:dyDescent="0.25">
      <c r="A6248" s="4">
        <f ca="1">'Гененируем однородную выборку-2'!A1248</f>
        <v>41.924166707096482</v>
      </c>
    </row>
    <row r="6249" spans="1:1" x14ac:dyDescent="0.25">
      <c r="A6249" s="4">
        <f ca="1">'Гененируем однородную выборку-2'!A1249</f>
        <v>32.374950874995442</v>
      </c>
    </row>
    <row r="6250" spans="1:1" x14ac:dyDescent="0.25">
      <c r="A6250" s="4">
        <f ca="1">'Гененируем однородную выборку-2'!A1250</f>
        <v>24.683270104627415</v>
      </c>
    </row>
    <row r="6251" spans="1:1" x14ac:dyDescent="0.25">
      <c r="A6251" s="4">
        <f ca="1">'Гененируем однородную выборку-2'!A1251</f>
        <v>27.351584189040313</v>
      </c>
    </row>
    <row r="6252" spans="1:1" x14ac:dyDescent="0.25">
      <c r="A6252" s="4">
        <f ca="1">'Гененируем однородную выборку-2'!A1252</f>
        <v>33.057967434517678</v>
      </c>
    </row>
    <row r="6253" spans="1:1" x14ac:dyDescent="0.25">
      <c r="A6253" s="4">
        <f ca="1">'Гененируем однородную выборку-2'!A1253</f>
        <v>29.607246521675894</v>
      </c>
    </row>
    <row r="6254" spans="1:1" x14ac:dyDescent="0.25">
      <c r="A6254" s="4">
        <f ca="1">'Гененируем однородную выборку-2'!A1254</f>
        <v>31.128759495322271</v>
      </c>
    </row>
    <row r="6255" spans="1:1" x14ac:dyDescent="0.25">
      <c r="A6255" s="4">
        <f ca="1">'Гененируем однородную выборку-2'!A1255</f>
        <v>37.564699401087793</v>
      </c>
    </row>
    <row r="6256" spans="1:1" x14ac:dyDescent="0.25">
      <c r="A6256" s="4">
        <f ca="1">'Гененируем однородную выборку-2'!A1256</f>
        <v>25.982363492025307</v>
      </c>
    </row>
    <row r="6257" spans="1:1" x14ac:dyDescent="0.25">
      <c r="A6257" s="4">
        <f ca="1">'Гененируем однородную выборку-2'!A1257</f>
        <v>22.99803156228009</v>
      </c>
    </row>
    <row r="6258" spans="1:1" x14ac:dyDescent="0.25">
      <c r="A6258" s="4">
        <f ca="1">'Гененируем однородную выборку-2'!A1258</f>
        <v>31.610462832276458</v>
      </c>
    </row>
    <row r="6259" spans="1:1" x14ac:dyDescent="0.25">
      <c r="A6259" s="4">
        <f ca="1">'Гененируем однородную выборку-2'!A1259</f>
        <v>23.523712713138679</v>
      </c>
    </row>
    <row r="6260" spans="1:1" x14ac:dyDescent="0.25">
      <c r="A6260" s="4">
        <f ca="1">'Гененируем однородную выборку-2'!A1260</f>
        <v>27.515489265124863</v>
      </c>
    </row>
    <row r="6261" spans="1:1" x14ac:dyDescent="0.25">
      <c r="A6261" s="4">
        <f ca="1">'Гененируем однородную выборку-2'!A1261</f>
        <v>34.794706880252505</v>
      </c>
    </row>
    <row r="6262" spans="1:1" x14ac:dyDescent="0.25">
      <c r="A6262" s="4">
        <f ca="1">'Гененируем однородную выборку-2'!A1262</f>
        <v>26.86761239246054</v>
      </c>
    </row>
    <row r="6263" spans="1:1" x14ac:dyDescent="0.25">
      <c r="A6263" s="4">
        <f ca="1">'Гененируем однородную выборку-2'!A1263</f>
        <v>34.342159316329877</v>
      </c>
    </row>
    <row r="6264" spans="1:1" x14ac:dyDescent="0.25">
      <c r="A6264" s="4">
        <f ca="1">'Гененируем однородную выборку-2'!A1264</f>
        <v>30.654117301444611</v>
      </c>
    </row>
    <row r="6265" spans="1:1" x14ac:dyDescent="0.25">
      <c r="A6265" s="4">
        <f ca="1">'Гененируем однородную выборку-2'!A1265</f>
        <v>35.598765190623695</v>
      </c>
    </row>
    <row r="6266" spans="1:1" x14ac:dyDescent="0.25">
      <c r="A6266" s="4">
        <f ca="1">'Гененируем однородную выборку-2'!A1266</f>
        <v>33.849132825160822</v>
      </c>
    </row>
    <row r="6267" spans="1:1" x14ac:dyDescent="0.25">
      <c r="A6267" s="4">
        <f ca="1">'Гененируем однородную выборку-2'!A1267</f>
        <v>31.516579311134727</v>
      </c>
    </row>
    <row r="6268" spans="1:1" x14ac:dyDescent="0.25">
      <c r="A6268" s="4">
        <f ca="1">'Гененируем однородную выборку-2'!A1268</f>
        <v>30.008727950789595</v>
      </c>
    </row>
    <row r="6269" spans="1:1" x14ac:dyDescent="0.25">
      <c r="A6269" s="4">
        <f ca="1">'Гененируем однородную выборку-2'!A1269</f>
        <v>33.831598400101456</v>
      </c>
    </row>
    <row r="6270" spans="1:1" x14ac:dyDescent="0.25">
      <c r="A6270" s="4">
        <f ca="1">'Гененируем однородную выборку-2'!A1270</f>
        <v>27.266513207004294</v>
      </c>
    </row>
    <row r="6271" spans="1:1" x14ac:dyDescent="0.25">
      <c r="A6271" s="4">
        <f ca="1">'Гененируем однородную выборку-2'!A1271</f>
        <v>34.376206838099677</v>
      </c>
    </row>
    <row r="6272" spans="1:1" x14ac:dyDescent="0.25">
      <c r="A6272" s="4">
        <f ca="1">'Гененируем однородную выборку-2'!A1272</f>
        <v>33.836696004042892</v>
      </c>
    </row>
    <row r="6273" spans="1:1" x14ac:dyDescent="0.25">
      <c r="A6273" s="4">
        <f ca="1">'Гененируем однородную выборку-2'!A1273</f>
        <v>35.977254505705808</v>
      </c>
    </row>
    <row r="6274" spans="1:1" x14ac:dyDescent="0.25">
      <c r="A6274" s="4">
        <f ca="1">'Гененируем однородную выборку-2'!A1274</f>
        <v>26.628404500825205</v>
      </c>
    </row>
    <row r="6275" spans="1:1" x14ac:dyDescent="0.25">
      <c r="A6275" s="4">
        <f ca="1">'Гененируем однородную выборку-2'!A1275</f>
        <v>24.779650549875605</v>
      </c>
    </row>
    <row r="6276" spans="1:1" x14ac:dyDescent="0.25">
      <c r="A6276" s="4">
        <f ca="1">'Гененируем однородную выборку-2'!A1276</f>
        <v>26.642645013142946</v>
      </c>
    </row>
    <row r="6277" spans="1:1" x14ac:dyDescent="0.25">
      <c r="A6277" s="4">
        <f ca="1">'Гененируем однородную выборку-2'!A1277</f>
        <v>35.650574159648187</v>
      </c>
    </row>
    <row r="6278" spans="1:1" x14ac:dyDescent="0.25">
      <c r="A6278" s="4">
        <f ca="1">'Гененируем однородную выборку-2'!A1278</f>
        <v>30.255102406843793</v>
      </c>
    </row>
    <row r="6279" spans="1:1" x14ac:dyDescent="0.25">
      <c r="A6279" s="4">
        <f ca="1">'Гененируем однородную выборку-2'!A1279</f>
        <v>30.951204251122899</v>
      </c>
    </row>
    <row r="6280" spans="1:1" x14ac:dyDescent="0.25">
      <c r="A6280" s="4">
        <f ca="1">'Гененируем однородную выборку-2'!A1280</f>
        <v>23.316411061062698</v>
      </c>
    </row>
    <row r="6281" spans="1:1" x14ac:dyDescent="0.25">
      <c r="A6281" s="4">
        <f ca="1">'Гененируем однородную выборку-2'!A1281</f>
        <v>23.091914975702537</v>
      </c>
    </row>
    <row r="6282" spans="1:1" x14ac:dyDescent="0.25">
      <c r="A6282" s="4">
        <f ca="1">'Гененируем однородную выборку-2'!A1282</f>
        <v>36.750547662558212</v>
      </c>
    </row>
    <row r="6283" spans="1:1" x14ac:dyDescent="0.25">
      <c r="A6283" s="4">
        <f ca="1">'Гененируем однородную выборку-2'!A1283</f>
        <v>37.683085088995675</v>
      </c>
    </row>
    <row r="6284" spans="1:1" x14ac:dyDescent="0.25">
      <c r="A6284" s="4">
        <f ca="1">'Гененируем однородную выборку-2'!A1284</f>
        <v>22.13148736894372</v>
      </c>
    </row>
    <row r="6285" spans="1:1" x14ac:dyDescent="0.25">
      <c r="A6285" s="4">
        <f ca="1">'Гененируем однородную выборку-2'!A1285</f>
        <v>30.209690376440051</v>
      </c>
    </row>
    <row r="6286" spans="1:1" x14ac:dyDescent="0.25">
      <c r="A6286" s="4">
        <f ca="1">'Гененируем однородную выборку-2'!A1286</f>
        <v>27.39983523618104</v>
      </c>
    </row>
    <row r="6287" spans="1:1" x14ac:dyDescent="0.25">
      <c r="A6287" s="4">
        <f ca="1">'Гененируем однородную выборку-2'!A1287</f>
        <v>35.369297897963641</v>
      </c>
    </row>
    <row r="6288" spans="1:1" x14ac:dyDescent="0.25">
      <c r="A6288" s="4">
        <f ca="1">'Гененируем однородную выборку-2'!A1288</f>
        <v>28.412524733467258</v>
      </c>
    </row>
    <row r="6289" spans="1:1" x14ac:dyDescent="0.25">
      <c r="A6289" s="4">
        <f ca="1">'Гененируем однородную выборку-2'!A1289</f>
        <v>33.543734897952007</v>
      </c>
    </row>
    <row r="6290" spans="1:1" x14ac:dyDescent="0.25">
      <c r="A6290" s="4">
        <f ca="1">'Гененируем однородную выборку-2'!A1290</f>
        <v>33.821337747953756</v>
      </c>
    </row>
    <row r="6291" spans="1:1" x14ac:dyDescent="0.25">
      <c r="A6291" s="4">
        <f ca="1">'Гененируем однородную выборку-2'!A1291</f>
        <v>27.923096840176502</v>
      </c>
    </row>
    <row r="6292" spans="1:1" x14ac:dyDescent="0.25">
      <c r="A6292" s="4">
        <f ca="1">'Гененируем однородную выборку-2'!A1292</f>
        <v>31.288709615895655</v>
      </c>
    </row>
    <row r="6293" spans="1:1" x14ac:dyDescent="0.25">
      <c r="A6293" s="4">
        <f ca="1">'Гененируем однородную выборку-2'!A1293</f>
        <v>37.078921601076139</v>
      </c>
    </row>
    <row r="6294" spans="1:1" x14ac:dyDescent="0.25">
      <c r="A6294" s="4">
        <f ca="1">'Гененируем однородную выборку-2'!A1294</f>
        <v>37.573209232915858</v>
      </c>
    </row>
    <row r="6295" spans="1:1" x14ac:dyDescent="0.25">
      <c r="A6295" s="4">
        <f ca="1">'Гененируем однородную выборку-2'!A1295</f>
        <v>24.796655399624726</v>
      </c>
    </row>
    <row r="6296" spans="1:1" x14ac:dyDescent="0.25">
      <c r="A6296" s="4">
        <f ca="1">'Гененируем однородную выборку-2'!A1296</f>
        <v>29.150743684662597</v>
      </c>
    </row>
    <row r="6297" spans="1:1" x14ac:dyDescent="0.25">
      <c r="A6297" s="4">
        <f ca="1">'Гененируем однородную выборку-2'!A1297</f>
        <v>35.558502933944133</v>
      </c>
    </row>
    <row r="6298" spans="1:1" x14ac:dyDescent="0.25">
      <c r="A6298" s="4">
        <f ca="1">'Гененируем однородную выборку-2'!A1298</f>
        <v>22.983470789937684</v>
      </c>
    </row>
    <row r="6299" spans="1:1" x14ac:dyDescent="0.25">
      <c r="A6299" s="4">
        <f ca="1">'Гененируем однородную выборку-2'!A1299</f>
        <v>27.308010036927421</v>
      </c>
    </row>
    <row r="6300" spans="1:1" x14ac:dyDescent="0.25">
      <c r="A6300" s="4">
        <f ca="1">'Гененируем однородную выборку-2'!A1300</f>
        <v>20.577363034866423</v>
      </c>
    </row>
    <row r="6301" spans="1:1" x14ac:dyDescent="0.25">
      <c r="A6301" s="4">
        <f ca="1">'Гененируем однородную выборку-2'!A1301</f>
        <v>32.26836947437689</v>
      </c>
    </row>
    <row r="6302" spans="1:1" x14ac:dyDescent="0.25">
      <c r="A6302" s="4">
        <f ca="1">'Гененируем однородную выборку-2'!A1302</f>
        <v>35.65811012933554</v>
      </c>
    </row>
    <row r="6303" spans="1:1" x14ac:dyDescent="0.25">
      <c r="A6303" s="4">
        <f ca="1">'Гененируем однородную выборку-2'!A1303</f>
        <v>37.429350727022658</v>
      </c>
    </row>
    <row r="6304" spans="1:1" x14ac:dyDescent="0.25">
      <c r="A6304" s="4">
        <f ca="1">'Гененируем однородную выборку-2'!A1304</f>
        <v>26.897833665008164</v>
      </c>
    </row>
    <row r="6305" spans="1:1" x14ac:dyDescent="0.25">
      <c r="A6305" s="4">
        <f ca="1">'Гененируем однородную выборку-2'!A1305</f>
        <v>32.84188660697972</v>
      </c>
    </row>
    <row r="6306" spans="1:1" x14ac:dyDescent="0.25">
      <c r="A6306" s="4">
        <f ca="1">'Гененируем однородную выборку-2'!A1306</f>
        <v>36.152500454792836</v>
      </c>
    </row>
    <row r="6307" spans="1:1" x14ac:dyDescent="0.25">
      <c r="A6307" s="4">
        <f ca="1">'Гененируем однородную выборку-2'!A1307</f>
        <v>28.333643334601071</v>
      </c>
    </row>
    <row r="6308" spans="1:1" x14ac:dyDescent="0.25">
      <c r="A6308" s="4">
        <f ca="1">'Гененируем однородную выборку-2'!A1308</f>
        <v>23.596004692451462</v>
      </c>
    </row>
    <row r="6309" spans="1:1" x14ac:dyDescent="0.25">
      <c r="A6309" s="4">
        <f ca="1">'Гененируем однородную выборку-2'!A1309</f>
        <v>27.48056769319216</v>
      </c>
    </row>
    <row r="6310" spans="1:1" x14ac:dyDescent="0.25">
      <c r="A6310" s="4">
        <f ca="1">'Гененируем однородную выборку-2'!A1310</f>
        <v>17.357185360995093</v>
      </c>
    </row>
    <row r="6311" spans="1:1" x14ac:dyDescent="0.25">
      <c r="A6311" s="4">
        <f ca="1">'Гененируем однородную выборку-2'!A1311</f>
        <v>33.667751692893567</v>
      </c>
    </row>
    <row r="6312" spans="1:1" x14ac:dyDescent="0.25">
      <c r="A6312" s="4">
        <f ca="1">'Гененируем однородную выборку-2'!A1312</f>
        <v>24.285518182172851</v>
      </c>
    </row>
    <row r="6313" spans="1:1" x14ac:dyDescent="0.25">
      <c r="A6313" s="4">
        <f ca="1">'Гененируем однородную выборку-2'!A1313</f>
        <v>32.876576063114854</v>
      </c>
    </row>
    <row r="6314" spans="1:1" x14ac:dyDescent="0.25">
      <c r="A6314" s="4">
        <f ca="1">'Гененируем однородную выборку-2'!A1314</f>
        <v>35.355645637645459</v>
      </c>
    </row>
    <row r="6315" spans="1:1" x14ac:dyDescent="0.25">
      <c r="A6315" s="4">
        <f ca="1">'Гененируем однородную выборку-2'!A1315</f>
        <v>33.295065359677871</v>
      </c>
    </row>
    <row r="6316" spans="1:1" x14ac:dyDescent="0.25">
      <c r="A6316" s="4">
        <f ca="1">'Гененируем однородную выборку-2'!A1316</f>
        <v>30.847773740173526</v>
      </c>
    </row>
    <row r="6317" spans="1:1" x14ac:dyDescent="0.25">
      <c r="A6317" s="4">
        <f ca="1">'Гененируем однородную выборку-2'!A1317</f>
        <v>25.037986490640886</v>
      </c>
    </row>
    <row r="6318" spans="1:1" x14ac:dyDescent="0.25">
      <c r="A6318" s="4">
        <f ca="1">'Гененируем однородную выборку-2'!A1318</f>
        <v>31.829686052129851</v>
      </c>
    </row>
    <row r="6319" spans="1:1" x14ac:dyDescent="0.25">
      <c r="A6319" s="4">
        <f ca="1">'Гененируем однородную выборку-2'!A1319</f>
        <v>28.103991544074646</v>
      </c>
    </row>
    <row r="6320" spans="1:1" x14ac:dyDescent="0.25">
      <c r="A6320" s="4">
        <f ca="1">'Гененируем однородную выборку-2'!A1320</f>
        <v>29.833873420813671</v>
      </c>
    </row>
    <row r="6321" spans="1:1" x14ac:dyDescent="0.25">
      <c r="A6321" s="4">
        <f ca="1">'Гененируем однородную выборку-2'!A1321</f>
        <v>36.471831522742846</v>
      </c>
    </row>
    <row r="6322" spans="1:1" x14ac:dyDescent="0.25">
      <c r="A6322" s="4">
        <f ca="1">'Гененируем однородную выборку-2'!A1322</f>
        <v>28.224780033420522</v>
      </c>
    </row>
    <row r="6323" spans="1:1" x14ac:dyDescent="0.25">
      <c r="A6323" s="4">
        <f ca="1">'Гененируем однородную выборку-2'!A1323</f>
        <v>26.434522528586001</v>
      </c>
    </row>
    <row r="6324" spans="1:1" x14ac:dyDescent="0.25">
      <c r="A6324" s="4">
        <f ca="1">'Гененируем однородную выборку-2'!A1324</f>
        <v>28.838541539507325</v>
      </c>
    </row>
    <row r="6325" spans="1:1" x14ac:dyDescent="0.25">
      <c r="A6325" s="4">
        <f ca="1">'Гененируем однородную выборку-2'!A1325</f>
        <v>30.463109904809301</v>
      </c>
    </row>
    <row r="6326" spans="1:1" x14ac:dyDescent="0.25">
      <c r="A6326" s="4">
        <f ca="1">'Гененируем однородную выборку-2'!A1326</f>
        <v>20.90502275419356</v>
      </c>
    </row>
    <row r="6327" spans="1:1" x14ac:dyDescent="0.25">
      <c r="A6327" s="4">
        <f ca="1">'Гененируем однородную выборку-2'!A1327</f>
        <v>26.49504724312305</v>
      </c>
    </row>
    <row r="6328" spans="1:1" x14ac:dyDescent="0.25">
      <c r="A6328" s="4">
        <f ca="1">'Гененируем однородную выборку-2'!A1328</f>
        <v>26.502258379769721</v>
      </c>
    </row>
    <row r="6329" spans="1:1" x14ac:dyDescent="0.25">
      <c r="A6329" s="4">
        <f ca="1">'Гененируем однородную выборку-2'!A1329</f>
        <v>20.07203179456711</v>
      </c>
    </row>
    <row r="6330" spans="1:1" x14ac:dyDescent="0.25">
      <c r="A6330" s="4">
        <f ca="1">'Гененируем однородную выборку-2'!A1330</f>
        <v>31.094325587768132</v>
      </c>
    </row>
    <row r="6331" spans="1:1" x14ac:dyDescent="0.25">
      <c r="A6331" s="4">
        <f ca="1">'Гененируем однородную выборку-2'!A1331</f>
        <v>35.050564022032908</v>
      </c>
    </row>
    <row r="6332" spans="1:1" x14ac:dyDescent="0.25">
      <c r="A6332" s="4">
        <f ca="1">'Гененируем однородную выборку-2'!A1332</f>
        <v>30.580959392351481</v>
      </c>
    </row>
    <row r="6333" spans="1:1" x14ac:dyDescent="0.25">
      <c r="A6333" s="4">
        <f ca="1">'Гененируем однородную выборку-2'!A1333</f>
        <v>29.815295217089954</v>
      </c>
    </row>
    <row r="6334" spans="1:1" x14ac:dyDescent="0.25">
      <c r="A6334" s="4">
        <f ca="1">'Гененируем однородную выборку-2'!A1334</f>
        <v>36.393708056827634</v>
      </c>
    </row>
    <row r="6335" spans="1:1" x14ac:dyDescent="0.25">
      <c r="A6335" s="4">
        <f ca="1">'Гененируем однородную выборку-2'!A1335</f>
        <v>38.3289878313172</v>
      </c>
    </row>
    <row r="6336" spans="1:1" x14ac:dyDescent="0.25">
      <c r="A6336" s="4">
        <f ca="1">'Гененируем однородную выборку-2'!A1336</f>
        <v>33.50580140689226</v>
      </c>
    </row>
    <row r="6337" spans="1:1" x14ac:dyDescent="0.25">
      <c r="A6337" s="4">
        <f ca="1">'Гененируем однородную выборку-2'!A1337</f>
        <v>30.831819855455301</v>
      </c>
    </row>
    <row r="6338" spans="1:1" x14ac:dyDescent="0.25">
      <c r="A6338" s="4">
        <f ca="1">'Гененируем однородную выборку-2'!A1338</f>
        <v>28.535732672427237</v>
      </c>
    </row>
    <row r="6339" spans="1:1" x14ac:dyDescent="0.25">
      <c r="A6339" s="4">
        <f ca="1">'Гененируем однородную выборку-2'!A1339</f>
        <v>28.148520316279562</v>
      </c>
    </row>
    <row r="6340" spans="1:1" x14ac:dyDescent="0.25">
      <c r="A6340" s="4">
        <f ca="1">'Гененируем однородную выборку-2'!A1340</f>
        <v>32.355448999018357</v>
      </c>
    </row>
    <row r="6341" spans="1:1" x14ac:dyDescent="0.25">
      <c r="A6341" s="4">
        <f ca="1">'Гененируем однородную выборку-2'!A1341</f>
        <v>26.991781957677279</v>
      </c>
    </row>
    <row r="6342" spans="1:1" x14ac:dyDescent="0.25">
      <c r="A6342" s="4">
        <f ca="1">'Гененируем однородную выборку-2'!A1342</f>
        <v>21.808753538585623</v>
      </c>
    </row>
    <row r="6343" spans="1:1" x14ac:dyDescent="0.25">
      <c r="A6343" s="4">
        <f ca="1">'Гененируем однородную выборку-2'!A1343</f>
        <v>22.049543259189388</v>
      </c>
    </row>
    <row r="6344" spans="1:1" x14ac:dyDescent="0.25">
      <c r="A6344" s="4">
        <f ca="1">'Гененируем однородную выборку-2'!A1344</f>
        <v>31.174213644645761</v>
      </c>
    </row>
    <row r="6345" spans="1:1" x14ac:dyDescent="0.25">
      <c r="A6345" s="4">
        <f ca="1">'Гененируем однородную выборку-2'!A1345</f>
        <v>36.779557739060763</v>
      </c>
    </row>
    <row r="6346" spans="1:1" x14ac:dyDescent="0.25">
      <c r="A6346" s="4">
        <f ca="1">'Гененируем однородную выборку-2'!A1346</f>
        <v>27.64044532100835</v>
      </c>
    </row>
    <row r="6347" spans="1:1" x14ac:dyDescent="0.25">
      <c r="A6347" s="4">
        <f ca="1">'Гененируем однородную выборку-2'!A1347</f>
        <v>37.869893362331148</v>
      </c>
    </row>
    <row r="6348" spans="1:1" x14ac:dyDescent="0.25">
      <c r="A6348" s="4">
        <f ca="1">'Гененируем однородную выборку-2'!A1348</f>
        <v>31.329549752397014</v>
      </c>
    </row>
    <row r="6349" spans="1:1" x14ac:dyDescent="0.25">
      <c r="A6349" s="4">
        <f ca="1">'Гененируем однородную выборку-2'!A1349</f>
        <v>35.96762654615361</v>
      </c>
    </row>
    <row r="6350" spans="1:1" x14ac:dyDescent="0.25">
      <c r="A6350" s="4">
        <f ca="1">'Гененируем однородную выборку-2'!A1350</f>
        <v>23.796302908603707</v>
      </c>
    </row>
    <row r="6351" spans="1:1" x14ac:dyDescent="0.25">
      <c r="A6351" s="4">
        <f ca="1">'Гененируем однородную выборку-2'!A1351</f>
        <v>34.612629392353128</v>
      </c>
    </row>
    <row r="6352" spans="1:1" x14ac:dyDescent="0.25">
      <c r="A6352" s="4">
        <f ca="1">'Гененируем однородную выборку-2'!A1352</f>
        <v>32.338608966198315</v>
      </c>
    </row>
    <row r="6353" spans="1:1" x14ac:dyDescent="0.25">
      <c r="A6353" s="4">
        <f ca="1">'Гененируем однородную выборку-2'!A1353</f>
        <v>24.138749956346157</v>
      </c>
    </row>
    <row r="6354" spans="1:1" x14ac:dyDescent="0.25">
      <c r="A6354" s="4">
        <f ca="1">'Гененируем однородную выборку-2'!A1354</f>
        <v>29.216514362397735</v>
      </c>
    </row>
    <row r="6355" spans="1:1" x14ac:dyDescent="0.25">
      <c r="A6355" s="4">
        <f ca="1">'Гененируем однородную выборку-2'!A1355</f>
        <v>29.136042238517597</v>
      </c>
    </row>
    <row r="6356" spans="1:1" x14ac:dyDescent="0.25">
      <c r="A6356" s="4">
        <f ca="1">'Гененируем однородную выборку-2'!A1356</f>
        <v>35.63167841711843</v>
      </c>
    </row>
    <row r="6357" spans="1:1" x14ac:dyDescent="0.25">
      <c r="A6357" s="4">
        <f ca="1">'Гененируем однородную выборку-2'!A1357</f>
        <v>25.662535573541618</v>
      </c>
    </row>
    <row r="6358" spans="1:1" x14ac:dyDescent="0.25">
      <c r="A6358" s="4">
        <f ca="1">'Гененируем однородную выборку-2'!A1358</f>
        <v>24.283593938745238</v>
      </c>
    </row>
    <row r="6359" spans="1:1" x14ac:dyDescent="0.25">
      <c r="A6359" s="4">
        <f ca="1">'Гененируем однородную выборку-2'!A1359</f>
        <v>23.625578568234822</v>
      </c>
    </row>
    <row r="6360" spans="1:1" x14ac:dyDescent="0.25">
      <c r="A6360" s="4">
        <f ca="1">'Гененируем однородную выборку-2'!A1360</f>
        <v>28.726941729317616</v>
      </c>
    </row>
    <row r="6361" spans="1:1" x14ac:dyDescent="0.25">
      <c r="A6361" s="4">
        <f ca="1">'Гененируем однородную выборку-2'!A1361</f>
        <v>21.02397422819022</v>
      </c>
    </row>
    <row r="6362" spans="1:1" x14ac:dyDescent="0.25">
      <c r="A6362" s="4">
        <f ca="1">'Гененируем однородную выборку-2'!A1362</f>
        <v>23.514789464550233</v>
      </c>
    </row>
    <row r="6363" spans="1:1" x14ac:dyDescent="0.25">
      <c r="A6363" s="4">
        <f ca="1">'Гененируем однородную выборку-2'!A1363</f>
        <v>28.902373556839937</v>
      </c>
    </row>
    <row r="6364" spans="1:1" x14ac:dyDescent="0.25">
      <c r="A6364" s="4">
        <f ca="1">'Гененируем однородную выборку-2'!A1364</f>
        <v>27.735588407220213</v>
      </c>
    </row>
    <row r="6365" spans="1:1" x14ac:dyDescent="0.25">
      <c r="A6365" s="4">
        <f ca="1">'Гененируем однородную выборку-2'!A1365</f>
        <v>27.738424226350126</v>
      </c>
    </row>
    <row r="6366" spans="1:1" x14ac:dyDescent="0.25">
      <c r="A6366" s="4">
        <f ca="1">'Гененируем однородную выборку-2'!A1366</f>
        <v>22.501858574803475</v>
      </c>
    </row>
    <row r="6367" spans="1:1" x14ac:dyDescent="0.25">
      <c r="A6367" s="4">
        <f ca="1">'Гененируем однородную выборку-2'!A1367</f>
        <v>24.795563346980931</v>
      </c>
    </row>
    <row r="6368" spans="1:1" x14ac:dyDescent="0.25">
      <c r="A6368" s="4">
        <f ca="1">'Гененируем однородную выборку-2'!A1368</f>
        <v>29.559788731547929</v>
      </c>
    </row>
    <row r="6369" spans="1:1" x14ac:dyDescent="0.25">
      <c r="A6369" s="4">
        <f ca="1">'Гененируем однородную выборку-2'!A1369</f>
        <v>29.39718532510086</v>
      </c>
    </row>
    <row r="6370" spans="1:1" x14ac:dyDescent="0.25">
      <c r="A6370" s="4">
        <f ca="1">'Гененируем однородную выборку-2'!A1370</f>
        <v>24.293722306433374</v>
      </c>
    </row>
    <row r="6371" spans="1:1" x14ac:dyDescent="0.25">
      <c r="A6371" s="4">
        <f ca="1">'Гененируем однородную выборку-2'!A1371</f>
        <v>25.147109184784249</v>
      </c>
    </row>
    <row r="6372" spans="1:1" x14ac:dyDescent="0.25">
      <c r="A6372" s="4">
        <f ca="1">'Гененируем однородную выборку-2'!A1372</f>
        <v>33.776225007078303</v>
      </c>
    </row>
    <row r="6373" spans="1:1" x14ac:dyDescent="0.25">
      <c r="A6373" s="4">
        <f ca="1">'Гененируем однородную выборку-2'!A1373</f>
        <v>26.158864919809591</v>
      </c>
    </row>
    <row r="6374" spans="1:1" x14ac:dyDescent="0.25">
      <c r="A6374" s="4">
        <f ca="1">'Гененируем однородную выборку-2'!A1374</f>
        <v>28.636127955302005</v>
      </c>
    </row>
    <row r="6375" spans="1:1" x14ac:dyDescent="0.25">
      <c r="A6375" s="4">
        <f ca="1">'Гененируем однородную выборку-2'!A1375</f>
        <v>37.347415432685565</v>
      </c>
    </row>
    <row r="6376" spans="1:1" x14ac:dyDescent="0.25">
      <c r="A6376" s="4">
        <f ca="1">'Гененируем однородную выборку-2'!A1376</f>
        <v>34.85815643269293</v>
      </c>
    </row>
    <row r="6377" spans="1:1" x14ac:dyDescent="0.25">
      <c r="A6377" s="4">
        <f ca="1">'Гененируем однородную выборку-2'!A1377</f>
        <v>37.904054852528759</v>
      </c>
    </row>
    <row r="6378" spans="1:1" x14ac:dyDescent="0.25">
      <c r="A6378" s="4">
        <f ca="1">'Гененируем однородную выборку-2'!A1378</f>
        <v>33.641880181374312</v>
      </c>
    </row>
    <row r="6379" spans="1:1" x14ac:dyDescent="0.25">
      <c r="A6379" s="4">
        <f ca="1">'Гененируем однородную выборку-2'!A1379</f>
        <v>28.449946056256948</v>
      </c>
    </row>
    <row r="6380" spans="1:1" x14ac:dyDescent="0.25">
      <c r="A6380" s="4">
        <f ca="1">'Гененируем однородную выборку-2'!A1380</f>
        <v>28.043309856475343</v>
      </c>
    </row>
    <row r="6381" spans="1:1" x14ac:dyDescent="0.25">
      <c r="A6381" s="4">
        <f ca="1">'Гененируем однородную выборку-2'!A1381</f>
        <v>29.08299892973589</v>
      </c>
    </row>
    <row r="6382" spans="1:1" x14ac:dyDescent="0.25">
      <c r="A6382" s="4">
        <f ca="1">'Гененируем однородную выборку-2'!A1382</f>
        <v>29.227478240953698</v>
      </c>
    </row>
    <row r="6383" spans="1:1" x14ac:dyDescent="0.25">
      <c r="A6383" s="4">
        <f ca="1">'Гененируем однородную выборку-2'!A1383</f>
        <v>35.693395528129024</v>
      </c>
    </row>
    <row r="6384" spans="1:1" x14ac:dyDescent="0.25">
      <c r="A6384" s="4">
        <f ca="1">'Гененируем однородную выборку-2'!A1384</f>
        <v>27.72458658057845</v>
      </c>
    </row>
    <row r="6385" spans="1:1" x14ac:dyDescent="0.25">
      <c r="A6385" s="4">
        <f ca="1">'Гененируем однородную выборку-2'!A1385</f>
        <v>25.043713709353185</v>
      </c>
    </row>
    <row r="6386" spans="1:1" x14ac:dyDescent="0.25">
      <c r="A6386" s="4">
        <f ca="1">'Гененируем однородную выборку-2'!A1386</f>
        <v>23.855070112164221</v>
      </c>
    </row>
    <row r="6387" spans="1:1" x14ac:dyDescent="0.25">
      <c r="A6387" s="4">
        <f ca="1">'Гененируем однородную выборку-2'!A1387</f>
        <v>33.871638368869355</v>
      </c>
    </row>
    <row r="6388" spans="1:1" x14ac:dyDescent="0.25">
      <c r="A6388" s="4">
        <f ca="1">'Гененируем однородную выборку-2'!A1388</f>
        <v>36.782949391726355</v>
      </c>
    </row>
    <row r="6389" spans="1:1" x14ac:dyDescent="0.25">
      <c r="A6389" s="4">
        <f ca="1">'Гененируем однородную выборку-2'!A1389</f>
        <v>29.558454012428509</v>
      </c>
    </row>
    <row r="6390" spans="1:1" x14ac:dyDescent="0.25">
      <c r="A6390" s="4">
        <f ca="1">'Гененируем однородную выборку-2'!A1390</f>
        <v>29.464841236079945</v>
      </c>
    </row>
    <row r="6391" spans="1:1" x14ac:dyDescent="0.25">
      <c r="A6391" s="4">
        <f ca="1">'Гененируем однородную выборку-2'!A1391</f>
        <v>23.735202941735235</v>
      </c>
    </row>
    <row r="6392" spans="1:1" x14ac:dyDescent="0.25">
      <c r="A6392" s="4">
        <f ca="1">'Гененируем однородную выборку-2'!A1392</f>
        <v>33.835382518977177</v>
      </c>
    </row>
    <row r="6393" spans="1:1" x14ac:dyDescent="0.25">
      <c r="A6393" s="4">
        <f ca="1">'Гененируем однородную выборку-2'!A1393</f>
        <v>26.327069056856708</v>
      </c>
    </row>
    <row r="6394" spans="1:1" x14ac:dyDescent="0.25">
      <c r="A6394" s="4">
        <f ca="1">'Гененируем однородную выборку-2'!A1394</f>
        <v>25.036212510104036</v>
      </c>
    </row>
    <row r="6395" spans="1:1" x14ac:dyDescent="0.25">
      <c r="A6395" s="4">
        <f ca="1">'Гененируем однородную выборку-2'!A1395</f>
        <v>24.610703027764689</v>
      </c>
    </row>
    <row r="6396" spans="1:1" x14ac:dyDescent="0.25">
      <c r="A6396" s="4">
        <f ca="1">'Гененируем однородную выборку-2'!A1396</f>
        <v>23.314140460111897</v>
      </c>
    </row>
    <row r="6397" spans="1:1" x14ac:dyDescent="0.25">
      <c r="A6397" s="4">
        <f ca="1">'Гененируем однородную выборку-2'!A1397</f>
        <v>27.413005755886694</v>
      </c>
    </row>
    <row r="6398" spans="1:1" x14ac:dyDescent="0.25">
      <c r="A6398" s="4">
        <f ca="1">'Гененируем однородную выборку-2'!A1398</f>
        <v>35.636786932635893</v>
      </c>
    </row>
    <row r="6399" spans="1:1" x14ac:dyDescent="0.25">
      <c r="A6399" s="4">
        <f ca="1">'Гененируем однородную выборку-2'!A1399</f>
        <v>28.805683798723283</v>
      </c>
    </row>
    <row r="6400" spans="1:1" x14ac:dyDescent="0.25">
      <c r="A6400" s="4">
        <f ca="1">'Гененируем однородную выборку-2'!A1400</f>
        <v>29.886022511039549</v>
      </c>
    </row>
    <row r="6401" spans="1:1" x14ac:dyDescent="0.25">
      <c r="A6401" s="4">
        <f ca="1">'Гененируем однородную выборку-2'!A1401</f>
        <v>33.550058622002162</v>
      </c>
    </row>
    <row r="6402" spans="1:1" x14ac:dyDescent="0.25">
      <c r="A6402" s="4">
        <f ca="1">'Гененируем однородную выборку-2'!A1402</f>
        <v>27.347659431194472</v>
      </c>
    </row>
    <row r="6403" spans="1:1" x14ac:dyDescent="0.25">
      <c r="A6403" s="4">
        <f ca="1">'Гененируем однородную выборку-2'!A1403</f>
        <v>29.827380894409934</v>
      </c>
    </row>
    <row r="6404" spans="1:1" x14ac:dyDescent="0.25">
      <c r="A6404" s="4">
        <f ca="1">'Гененируем однородную выборку-2'!A1404</f>
        <v>26.208586090864642</v>
      </c>
    </row>
    <row r="6405" spans="1:1" x14ac:dyDescent="0.25">
      <c r="A6405" s="4">
        <f ca="1">'Гененируем однородную выборку-2'!A1405</f>
        <v>24.086576681893238</v>
      </c>
    </row>
    <row r="6406" spans="1:1" x14ac:dyDescent="0.25">
      <c r="A6406" s="4">
        <f ca="1">'Гененируем однородную выборку-2'!A1406</f>
        <v>29.151722457868079</v>
      </c>
    </row>
    <row r="6407" spans="1:1" x14ac:dyDescent="0.25">
      <c r="A6407" s="4">
        <f ca="1">'Гененируем однородную выборку-2'!A1407</f>
        <v>32.358637041270406</v>
      </c>
    </row>
    <row r="6408" spans="1:1" x14ac:dyDescent="0.25">
      <c r="A6408" s="4">
        <f ca="1">'Гененируем однородную выборку-2'!A1408</f>
        <v>26.700378522970798</v>
      </c>
    </row>
    <row r="6409" spans="1:1" x14ac:dyDescent="0.25">
      <c r="A6409" s="4">
        <f ca="1">'Гененируем однородную выборку-2'!A1409</f>
        <v>28.904807966409134</v>
      </c>
    </row>
    <row r="6410" spans="1:1" x14ac:dyDescent="0.25">
      <c r="A6410" s="4">
        <f ca="1">'Гененируем однородную выборку-2'!A1410</f>
        <v>32.689602793604905</v>
      </c>
    </row>
    <row r="6411" spans="1:1" x14ac:dyDescent="0.25">
      <c r="A6411" s="4">
        <f ca="1">'Гененируем однородную выборку-2'!A1411</f>
        <v>30.720612952204267</v>
      </c>
    </row>
    <row r="6412" spans="1:1" x14ac:dyDescent="0.25">
      <c r="A6412" s="4">
        <f ca="1">'Гененируем однородную выборку-2'!A1412</f>
        <v>24.320105046255538</v>
      </c>
    </row>
    <row r="6413" spans="1:1" x14ac:dyDescent="0.25">
      <c r="A6413" s="4">
        <f ca="1">'Гененируем однородную выборку-2'!A1413</f>
        <v>29.609461406667368</v>
      </c>
    </row>
    <row r="6414" spans="1:1" x14ac:dyDescent="0.25">
      <c r="A6414" s="4">
        <f ca="1">'Гененируем однородную выборку-2'!A1414</f>
        <v>26.435434546363872</v>
      </c>
    </row>
    <row r="6415" spans="1:1" x14ac:dyDescent="0.25">
      <c r="A6415" s="4">
        <f ca="1">'Гененируем однородную выборку-2'!A1415</f>
        <v>37.836499579958371</v>
      </c>
    </row>
    <row r="6416" spans="1:1" x14ac:dyDescent="0.25">
      <c r="A6416" s="4">
        <f ca="1">'Гененируем однородную выборку-2'!A1416</f>
        <v>37.88712951657574</v>
      </c>
    </row>
    <row r="6417" spans="1:1" x14ac:dyDescent="0.25">
      <c r="A6417" s="4">
        <f ca="1">'Гененируем однородную выборку-2'!A1417</f>
        <v>34.287442378254639</v>
      </c>
    </row>
    <row r="6418" spans="1:1" x14ac:dyDescent="0.25">
      <c r="A6418" s="4">
        <f ca="1">'Гененируем однородную выборку-2'!A1418</f>
        <v>27.950473525912901</v>
      </c>
    </row>
    <row r="6419" spans="1:1" x14ac:dyDescent="0.25">
      <c r="A6419" s="4">
        <f ca="1">'Гененируем однородную выборку-2'!A1419</f>
        <v>23.521441628253474</v>
      </c>
    </row>
    <row r="6420" spans="1:1" x14ac:dyDescent="0.25">
      <c r="A6420" s="4">
        <f ca="1">'Гененируем однородную выборку-2'!A1420</f>
        <v>37.114455747995329</v>
      </c>
    </row>
    <row r="6421" spans="1:1" x14ac:dyDescent="0.25">
      <c r="A6421" s="4">
        <f ca="1">'Гененируем однородную выборку-2'!A1421</f>
        <v>19.011106183189298</v>
      </c>
    </row>
    <row r="6422" spans="1:1" x14ac:dyDescent="0.25">
      <c r="A6422" s="4">
        <f ca="1">'Гененируем однородную выборку-2'!A1422</f>
        <v>25.083811118788333</v>
      </c>
    </row>
    <row r="6423" spans="1:1" x14ac:dyDescent="0.25">
      <c r="A6423" s="4">
        <f ca="1">'Гененируем однородную выборку-2'!A1423</f>
        <v>35.358702870478261</v>
      </c>
    </row>
    <row r="6424" spans="1:1" x14ac:dyDescent="0.25">
      <c r="A6424" s="4">
        <f ca="1">'Гененируем однородную выборку-2'!A1424</f>
        <v>28.705100426932319</v>
      </c>
    </row>
    <row r="6425" spans="1:1" x14ac:dyDescent="0.25">
      <c r="A6425" s="4">
        <f ca="1">'Гененируем однородную выборку-2'!A1425</f>
        <v>34.850610772285251</v>
      </c>
    </row>
    <row r="6426" spans="1:1" x14ac:dyDescent="0.25">
      <c r="A6426" s="4">
        <f ca="1">'Гененируем однородную выборку-2'!A1426</f>
        <v>30.039395860625696</v>
      </c>
    </row>
    <row r="6427" spans="1:1" x14ac:dyDescent="0.25">
      <c r="A6427" s="4">
        <f ca="1">'Гененируем однородную выборку-2'!A1427</f>
        <v>35.421170316058117</v>
      </c>
    </row>
    <row r="6428" spans="1:1" x14ac:dyDescent="0.25">
      <c r="A6428" s="4">
        <f ca="1">'Гененируем однородную выборку-2'!A1428</f>
        <v>34.150080253337251</v>
      </c>
    </row>
    <row r="6429" spans="1:1" x14ac:dyDescent="0.25">
      <c r="A6429" s="4">
        <f ca="1">'Гененируем однородную выборку-2'!A1429</f>
        <v>29.029537536219205</v>
      </c>
    </row>
    <row r="6430" spans="1:1" x14ac:dyDescent="0.25">
      <c r="A6430" s="4">
        <f ca="1">'Гененируем однородную выборку-2'!A1430</f>
        <v>26.092423308379544</v>
      </c>
    </row>
    <row r="6431" spans="1:1" x14ac:dyDescent="0.25">
      <c r="A6431" s="4">
        <f ca="1">'Гененируем однородную выборку-2'!A1431</f>
        <v>26.106207492965204</v>
      </c>
    </row>
    <row r="6432" spans="1:1" x14ac:dyDescent="0.25">
      <c r="A6432" s="4">
        <f ca="1">'Гененируем однородную выборку-2'!A1432</f>
        <v>29.307937398937064</v>
      </c>
    </row>
    <row r="6433" spans="1:1" x14ac:dyDescent="0.25">
      <c r="A6433" s="4">
        <f ca="1">'Гененируем однородную выборку-2'!A1433</f>
        <v>29.734955792855988</v>
      </c>
    </row>
    <row r="6434" spans="1:1" x14ac:dyDescent="0.25">
      <c r="A6434" s="4">
        <f ca="1">'Гененируем однородную выборку-2'!A1434</f>
        <v>17.831657735006576</v>
      </c>
    </row>
    <row r="6435" spans="1:1" x14ac:dyDescent="0.25">
      <c r="A6435" s="4">
        <f ca="1">'Гененируем однородную выборку-2'!A1435</f>
        <v>27.037805936889647</v>
      </c>
    </row>
    <row r="6436" spans="1:1" x14ac:dyDescent="0.25">
      <c r="A6436" s="4">
        <f ca="1">'Гененируем однородную выборку-2'!A1436</f>
        <v>28.636170750406304</v>
      </c>
    </row>
    <row r="6437" spans="1:1" x14ac:dyDescent="0.25">
      <c r="A6437" s="4">
        <f ca="1">'Гененируем однородную выборку-2'!A1437</f>
        <v>25.597624178251053</v>
      </c>
    </row>
    <row r="6438" spans="1:1" x14ac:dyDescent="0.25">
      <c r="A6438" s="4">
        <f ca="1">'Гененируем однородную выборку-2'!A1438</f>
        <v>41.927671115121917</v>
      </c>
    </row>
    <row r="6439" spans="1:1" x14ac:dyDescent="0.25">
      <c r="A6439" s="4">
        <f ca="1">'Гененируем однородную выборку-2'!A1439</f>
        <v>29.496015012596168</v>
      </c>
    </row>
    <row r="6440" spans="1:1" x14ac:dyDescent="0.25">
      <c r="A6440" s="4">
        <f ca="1">'Гененируем однородную выборку-2'!A1440</f>
        <v>30.738148906480092</v>
      </c>
    </row>
    <row r="6441" spans="1:1" x14ac:dyDescent="0.25">
      <c r="A6441" s="4">
        <f ca="1">'Гененируем однородную выборку-2'!A1441</f>
        <v>30.321322486497852</v>
      </c>
    </row>
    <row r="6442" spans="1:1" x14ac:dyDescent="0.25">
      <c r="A6442" s="4">
        <f ca="1">'Гененируем однородную выборку-2'!A1442</f>
        <v>29.540417542739252</v>
      </c>
    </row>
    <row r="6443" spans="1:1" x14ac:dyDescent="0.25">
      <c r="A6443" s="4">
        <f ca="1">'Гененируем однородную выборку-2'!A1443</f>
        <v>22.446491222635117</v>
      </c>
    </row>
    <row r="6444" spans="1:1" x14ac:dyDescent="0.25">
      <c r="A6444" s="4">
        <f ca="1">'Гененируем однородную выборку-2'!A1444</f>
        <v>26.113928881376115</v>
      </c>
    </row>
    <row r="6445" spans="1:1" x14ac:dyDescent="0.25">
      <c r="A6445" s="4">
        <f ca="1">'Гененируем однородную выборку-2'!A1445</f>
        <v>31.797793568037513</v>
      </c>
    </row>
    <row r="6446" spans="1:1" x14ac:dyDescent="0.25">
      <c r="A6446" s="4">
        <f ca="1">'Гененируем однородную выборку-2'!A1446</f>
        <v>31.90191820276932</v>
      </c>
    </row>
    <row r="6447" spans="1:1" x14ac:dyDescent="0.25">
      <c r="A6447" s="4">
        <f ca="1">'Гененируем однородную выборку-2'!A1447</f>
        <v>31.011450300416808</v>
      </c>
    </row>
    <row r="6448" spans="1:1" x14ac:dyDescent="0.25">
      <c r="A6448" s="4">
        <f ca="1">'Гененируем однородную выборку-2'!A1448</f>
        <v>23.060523864489198</v>
      </c>
    </row>
    <row r="6449" spans="1:1" x14ac:dyDescent="0.25">
      <c r="A6449" s="4">
        <f ca="1">'Гененируем однородную выборку-2'!A1449</f>
        <v>28.852015307852966</v>
      </c>
    </row>
    <row r="6450" spans="1:1" x14ac:dyDescent="0.25">
      <c r="A6450" s="4">
        <f ca="1">'Гененируем однородную выборку-2'!A1450</f>
        <v>33.260765366592757</v>
      </c>
    </row>
    <row r="6451" spans="1:1" x14ac:dyDescent="0.25">
      <c r="A6451" s="4">
        <f ca="1">'Гененируем однородную выборку-2'!A1451</f>
        <v>29.941174245875697</v>
      </c>
    </row>
    <row r="6452" spans="1:1" x14ac:dyDescent="0.25">
      <c r="A6452" s="4">
        <f ca="1">'Гененируем однородную выборку-2'!A1452</f>
        <v>32.773209952888188</v>
      </c>
    </row>
    <row r="6453" spans="1:1" x14ac:dyDescent="0.25">
      <c r="A6453" s="4">
        <f ca="1">'Гененируем однородную выборку-2'!A1453</f>
        <v>28.368830248959771</v>
      </c>
    </row>
    <row r="6454" spans="1:1" x14ac:dyDescent="0.25">
      <c r="A6454" s="4">
        <f ca="1">'Гененируем однородную выборку-2'!A1454</f>
        <v>27.640957535581073</v>
      </c>
    </row>
    <row r="6455" spans="1:1" x14ac:dyDescent="0.25">
      <c r="A6455" s="4">
        <f ca="1">'Гененируем однородную выборку-2'!A1455</f>
        <v>32.051641081838788</v>
      </c>
    </row>
    <row r="6456" spans="1:1" x14ac:dyDescent="0.25">
      <c r="A6456" s="4">
        <f ca="1">'Гененируем однородную выборку-2'!A1456</f>
        <v>39.786848463505123</v>
      </c>
    </row>
    <row r="6457" spans="1:1" x14ac:dyDescent="0.25">
      <c r="A6457" s="4">
        <f ca="1">'Гененируем однородную выборку-2'!A1457</f>
        <v>35.08893812704909</v>
      </c>
    </row>
    <row r="6458" spans="1:1" x14ac:dyDescent="0.25">
      <c r="A6458" s="4">
        <f ca="1">'Гененируем однородную выборку-2'!A1458</f>
        <v>29.85728748576857</v>
      </c>
    </row>
    <row r="6459" spans="1:1" x14ac:dyDescent="0.25">
      <c r="A6459" s="4">
        <f ca="1">'Гененируем однородную выборку-2'!A1459</f>
        <v>25.244619849452643</v>
      </c>
    </row>
    <row r="6460" spans="1:1" x14ac:dyDescent="0.25">
      <c r="A6460" s="4">
        <f ca="1">'Гененируем однородную выборку-2'!A1460</f>
        <v>32.410240869631323</v>
      </c>
    </row>
    <row r="6461" spans="1:1" x14ac:dyDescent="0.25">
      <c r="A6461" s="4">
        <f ca="1">'Гененируем однородную выборку-2'!A1461</f>
        <v>35.413869710363521</v>
      </c>
    </row>
    <row r="6462" spans="1:1" x14ac:dyDescent="0.25">
      <c r="A6462" s="4">
        <f ca="1">'Гененируем однородную выборку-2'!A1462</f>
        <v>37.151801810160904</v>
      </c>
    </row>
    <row r="6463" spans="1:1" x14ac:dyDescent="0.25">
      <c r="A6463" s="4">
        <f ca="1">'Гененируем однородную выборку-2'!A1463</f>
        <v>18.279812638532864</v>
      </c>
    </row>
    <row r="6464" spans="1:1" x14ac:dyDescent="0.25">
      <c r="A6464" s="4">
        <f ca="1">'Гененируем однородную выборку-2'!A1464</f>
        <v>28.254094793381014</v>
      </c>
    </row>
    <row r="6465" spans="1:1" x14ac:dyDescent="0.25">
      <c r="A6465" s="4">
        <f ca="1">'Гененируем однородную выборку-2'!A1465</f>
        <v>29.917375067067763</v>
      </c>
    </row>
    <row r="6466" spans="1:1" x14ac:dyDescent="0.25">
      <c r="A6466" s="4">
        <f ca="1">'Гененируем однородную выборку-2'!A1466</f>
        <v>22.251264022093316</v>
      </c>
    </row>
    <row r="6467" spans="1:1" x14ac:dyDescent="0.25">
      <c r="A6467" s="4">
        <f ca="1">'Гененируем однородную выборку-2'!A1467</f>
        <v>30.882682144528658</v>
      </c>
    </row>
    <row r="6468" spans="1:1" x14ac:dyDescent="0.25">
      <c r="A6468" s="4">
        <f ca="1">'Гененируем однородную выборку-2'!A1468</f>
        <v>32.954843232448695</v>
      </c>
    </row>
    <row r="6469" spans="1:1" x14ac:dyDescent="0.25">
      <c r="A6469" s="4">
        <f ca="1">'Гененируем однородную выборку-2'!A1469</f>
        <v>24.897316250794603</v>
      </c>
    </row>
    <row r="6470" spans="1:1" x14ac:dyDescent="0.25">
      <c r="A6470" s="4">
        <f ca="1">'Гененируем однородную выборку-2'!A1470</f>
        <v>27.656708348775588</v>
      </c>
    </row>
    <row r="6471" spans="1:1" x14ac:dyDescent="0.25">
      <c r="A6471" s="4">
        <f ca="1">'Гененируем однородную выборку-2'!A1471</f>
        <v>25.728198717729793</v>
      </c>
    </row>
    <row r="6472" spans="1:1" x14ac:dyDescent="0.25">
      <c r="A6472" s="4">
        <f ca="1">'Гененируем однородную выборку-2'!A1472</f>
        <v>30.58523866905454</v>
      </c>
    </row>
    <row r="6473" spans="1:1" x14ac:dyDescent="0.25">
      <c r="A6473" s="4">
        <f ca="1">'Гененируем однородную выборку-2'!A1473</f>
        <v>31.707977058008691</v>
      </c>
    </row>
    <row r="6474" spans="1:1" x14ac:dyDescent="0.25">
      <c r="A6474" s="4">
        <f ca="1">'Гененируем однородную выборку-2'!A1474</f>
        <v>31.633908374709304</v>
      </c>
    </row>
    <row r="6475" spans="1:1" x14ac:dyDescent="0.25">
      <c r="A6475" s="4">
        <f ca="1">'Гененируем однородную выборку-2'!A1475</f>
        <v>37.671417962504535</v>
      </c>
    </row>
    <row r="6476" spans="1:1" x14ac:dyDescent="0.25">
      <c r="A6476" s="4">
        <f ca="1">'Гененируем однородную выборку-2'!A1476</f>
        <v>34.924107278949343</v>
      </c>
    </row>
    <row r="6477" spans="1:1" x14ac:dyDescent="0.25">
      <c r="A6477" s="4">
        <f ca="1">'Гененируем однородную выборку-2'!A1477</f>
        <v>27.974261472900711</v>
      </c>
    </row>
    <row r="6478" spans="1:1" x14ac:dyDescent="0.25">
      <c r="A6478" s="4">
        <f ca="1">'Гененируем однородную выборку-2'!A1478</f>
        <v>32.389858719209791</v>
      </c>
    </row>
    <row r="6479" spans="1:1" x14ac:dyDescent="0.25">
      <c r="A6479" s="4">
        <f ca="1">'Гененируем однородную выборку-2'!A1479</f>
        <v>26.858141201304282</v>
      </c>
    </row>
    <row r="6480" spans="1:1" x14ac:dyDescent="0.25">
      <c r="A6480" s="4">
        <f ca="1">'Гененируем однородную выборку-2'!A1480</f>
        <v>28.113832610716976</v>
      </c>
    </row>
    <row r="6481" spans="1:1" x14ac:dyDescent="0.25">
      <c r="A6481" s="4">
        <f ca="1">'Гененируем однородную выборку-2'!A1481</f>
        <v>34.32980606033216</v>
      </c>
    </row>
    <row r="6482" spans="1:1" x14ac:dyDescent="0.25">
      <c r="A6482" s="4">
        <f ca="1">'Гененируем однородную выборку-2'!A1482</f>
        <v>25.725215480084781</v>
      </c>
    </row>
    <row r="6483" spans="1:1" x14ac:dyDescent="0.25">
      <c r="A6483" s="4">
        <f ca="1">'Гененируем однородную выборку-2'!A1483</f>
        <v>30.583376086897442</v>
      </c>
    </row>
    <row r="6484" spans="1:1" x14ac:dyDescent="0.25">
      <c r="A6484" s="4">
        <f ca="1">'Гененируем однородную выборку-2'!A1484</f>
        <v>27.002686913821965</v>
      </c>
    </row>
    <row r="6485" spans="1:1" x14ac:dyDescent="0.25">
      <c r="A6485" s="4">
        <f ca="1">'Гененируем однородную выборку-2'!A1485</f>
        <v>22.956848928132544</v>
      </c>
    </row>
    <row r="6486" spans="1:1" x14ac:dyDescent="0.25">
      <c r="A6486" s="4">
        <f ca="1">'Гененируем однородную выборку-2'!A1486</f>
        <v>30.359743789705256</v>
      </c>
    </row>
    <row r="6487" spans="1:1" x14ac:dyDescent="0.25">
      <c r="A6487" s="4">
        <f ca="1">'Гененируем однородную выборку-2'!A1487</f>
        <v>27.455750687011307</v>
      </c>
    </row>
    <row r="6488" spans="1:1" x14ac:dyDescent="0.25">
      <c r="A6488" s="4">
        <f ca="1">'Гененируем однородную выборку-2'!A1488</f>
        <v>30.204671920593906</v>
      </c>
    </row>
    <row r="6489" spans="1:1" x14ac:dyDescent="0.25">
      <c r="A6489" s="4">
        <f ca="1">'Гененируем однородную выборку-2'!A1489</f>
        <v>25.627411169429223</v>
      </c>
    </row>
    <row r="6490" spans="1:1" x14ac:dyDescent="0.25">
      <c r="A6490" s="4">
        <f ca="1">'Гененируем однородную выборку-2'!A1490</f>
        <v>32.30229093612774</v>
      </c>
    </row>
    <row r="6491" spans="1:1" x14ac:dyDescent="0.25">
      <c r="A6491" s="4">
        <f ca="1">'Гененируем однородную выборку-2'!A1491</f>
        <v>36.420817856578601</v>
      </c>
    </row>
    <row r="6492" spans="1:1" x14ac:dyDescent="0.25">
      <c r="A6492" s="4">
        <f ca="1">'Гененируем однородную выборку-2'!A1492</f>
        <v>39.179395980484969</v>
      </c>
    </row>
    <row r="6493" spans="1:1" x14ac:dyDescent="0.25">
      <c r="A6493" s="4">
        <f ca="1">'Гененируем однородную выборку-2'!A1493</f>
        <v>31.817484901681276</v>
      </c>
    </row>
    <row r="6494" spans="1:1" x14ac:dyDescent="0.25">
      <c r="A6494" s="4">
        <f ca="1">'Гененируем однородную выборку-2'!A1494</f>
        <v>22.108404487643806</v>
      </c>
    </row>
    <row r="6495" spans="1:1" x14ac:dyDescent="0.25">
      <c r="A6495" s="4">
        <f ca="1">'Гененируем однородную выборку-2'!A1495</f>
        <v>25.73345559100796</v>
      </c>
    </row>
    <row r="6496" spans="1:1" x14ac:dyDescent="0.25">
      <c r="A6496" s="4">
        <f ca="1">'Гененируем однородную выборку-2'!A1496</f>
        <v>30.199067768142463</v>
      </c>
    </row>
    <row r="6497" spans="1:1" x14ac:dyDescent="0.25">
      <c r="A6497" s="4">
        <f ca="1">'Гененируем однородную выборку-2'!A1497</f>
        <v>36.896635822677347</v>
      </c>
    </row>
    <row r="6498" spans="1:1" x14ac:dyDescent="0.25">
      <c r="A6498" s="4">
        <f ca="1">'Гененируем однородную выборку-2'!A1498</f>
        <v>30.813485570176727</v>
      </c>
    </row>
    <row r="6499" spans="1:1" x14ac:dyDescent="0.25">
      <c r="A6499" s="4">
        <f ca="1">'Гененируем однородную выборку-2'!A1499</f>
        <v>24.053843775559166</v>
      </c>
    </row>
    <row r="6500" spans="1:1" x14ac:dyDescent="0.25">
      <c r="A6500" s="4">
        <f ca="1">'Гененируем однородную выборку-2'!A1500</f>
        <v>26.580514571417797</v>
      </c>
    </row>
    <row r="6501" spans="1:1" x14ac:dyDescent="0.25">
      <c r="A6501" s="4">
        <f ca="1">'Гененируем однородную выборку-2'!A1501</f>
        <v>32.501443184054672</v>
      </c>
    </row>
    <row r="6502" spans="1:1" x14ac:dyDescent="0.25">
      <c r="A6502" s="4">
        <f ca="1">'Гененируем однородную выборку-2'!A1502</f>
        <v>25.306660488199125</v>
      </c>
    </row>
    <row r="6503" spans="1:1" x14ac:dyDescent="0.25">
      <c r="A6503" s="4">
        <f ca="1">'Гененируем однородную выборку-2'!A1503</f>
        <v>24.983590617290822</v>
      </c>
    </row>
    <row r="6504" spans="1:1" x14ac:dyDescent="0.25">
      <c r="A6504" s="4">
        <f ca="1">'Гененируем однородную выборку-2'!A1504</f>
        <v>27.754386291239136</v>
      </c>
    </row>
    <row r="6505" spans="1:1" x14ac:dyDescent="0.25">
      <c r="A6505" s="4">
        <f ca="1">'Гененируем однородную выборку-2'!A1505</f>
        <v>19.677926896095013</v>
      </c>
    </row>
    <row r="6506" spans="1:1" x14ac:dyDescent="0.25">
      <c r="A6506" s="4">
        <f ca="1">'Гененируем однородную выборку-2'!A1506</f>
        <v>31.917036531331828</v>
      </c>
    </row>
    <row r="6507" spans="1:1" x14ac:dyDescent="0.25">
      <c r="A6507" s="4">
        <f ca="1">'Гененируем однородную выборку-2'!A1507</f>
        <v>40.232854518591608</v>
      </c>
    </row>
    <row r="6508" spans="1:1" x14ac:dyDescent="0.25">
      <c r="A6508" s="4">
        <f ca="1">'Гененируем однородную выборку-2'!A1508</f>
        <v>33.202831030349458</v>
      </c>
    </row>
    <row r="6509" spans="1:1" x14ac:dyDescent="0.25">
      <c r="A6509" s="4">
        <f ca="1">'Гененируем однородную выборку-2'!A1509</f>
        <v>27.407233614352371</v>
      </c>
    </row>
    <row r="6510" spans="1:1" x14ac:dyDescent="0.25">
      <c r="A6510" s="4">
        <f ca="1">'Гененируем однородную выборку-2'!A1510</f>
        <v>34.152119092709441</v>
      </c>
    </row>
    <row r="6511" spans="1:1" x14ac:dyDescent="0.25">
      <c r="A6511" s="4">
        <f ca="1">'Гененируем однородную выборку-2'!A1511</f>
        <v>18.704933234466559</v>
      </c>
    </row>
    <row r="6512" spans="1:1" x14ac:dyDescent="0.25">
      <c r="A6512" s="4">
        <f ca="1">'Гененируем однородную выборку-2'!A1512</f>
        <v>35.540238239000978</v>
      </c>
    </row>
    <row r="6513" spans="1:1" x14ac:dyDescent="0.25">
      <c r="A6513" s="4">
        <f ca="1">'Гененируем однородную выборку-2'!A1513</f>
        <v>28.291026272218254</v>
      </c>
    </row>
    <row r="6514" spans="1:1" x14ac:dyDescent="0.25">
      <c r="A6514" s="4">
        <f ca="1">'Гененируем однородную выборку-2'!A1514</f>
        <v>33.042963283114439</v>
      </c>
    </row>
    <row r="6515" spans="1:1" x14ac:dyDescent="0.25">
      <c r="A6515" s="4">
        <f ca="1">'Гененируем однородную выборку-2'!A1515</f>
        <v>26.947747302935056</v>
      </c>
    </row>
    <row r="6516" spans="1:1" x14ac:dyDescent="0.25">
      <c r="A6516" s="4">
        <f ca="1">'Гененируем однородную выборку-2'!A1516</f>
        <v>30.217225020966701</v>
      </c>
    </row>
    <row r="6517" spans="1:1" x14ac:dyDescent="0.25">
      <c r="A6517" s="4">
        <f ca="1">'Гененируем однородную выборку-2'!A1517</f>
        <v>35.023632314624258</v>
      </c>
    </row>
    <row r="6518" spans="1:1" x14ac:dyDescent="0.25">
      <c r="A6518" s="4">
        <f ca="1">'Гененируем однородную выборку-2'!A1518</f>
        <v>29.532413770390953</v>
      </c>
    </row>
    <row r="6519" spans="1:1" x14ac:dyDescent="0.25">
      <c r="A6519" s="4">
        <f ca="1">'Гененируем однородную выборку-2'!A1519</f>
        <v>38.181896056955651</v>
      </c>
    </row>
    <row r="6520" spans="1:1" x14ac:dyDescent="0.25">
      <c r="A6520" s="4">
        <f ca="1">'Гененируем однородную выборку-2'!A1520</f>
        <v>30.910176273994683</v>
      </c>
    </row>
    <row r="6521" spans="1:1" x14ac:dyDescent="0.25">
      <c r="A6521" s="4">
        <f ca="1">'Гененируем однородную выборку-2'!A1521</f>
        <v>30.327630288745684</v>
      </c>
    </row>
    <row r="6522" spans="1:1" x14ac:dyDescent="0.25">
      <c r="A6522" s="4">
        <f ca="1">'Гененируем однородную выборку-2'!A1522</f>
        <v>33.710996141908375</v>
      </c>
    </row>
    <row r="6523" spans="1:1" x14ac:dyDescent="0.25">
      <c r="A6523" s="4">
        <f ca="1">'Гененируем однородную выборку-2'!A1523</f>
        <v>35.545011004236507</v>
      </c>
    </row>
    <row r="6524" spans="1:1" x14ac:dyDescent="0.25">
      <c r="A6524" s="4">
        <f ca="1">'Гененируем однородную выборку-2'!A1524</f>
        <v>21.636510785863369</v>
      </c>
    </row>
    <row r="6525" spans="1:1" x14ac:dyDescent="0.25">
      <c r="A6525" s="4">
        <f ca="1">'Гененируем однородную выборку-2'!A1525</f>
        <v>34.186346438774834</v>
      </c>
    </row>
    <row r="6526" spans="1:1" x14ac:dyDescent="0.25">
      <c r="A6526" s="4">
        <f ca="1">'Гененируем однородную выборку-2'!A1526</f>
        <v>34.763399536906505</v>
      </c>
    </row>
    <row r="6527" spans="1:1" x14ac:dyDescent="0.25">
      <c r="A6527" s="4">
        <f ca="1">'Гененируем однородную выборку-2'!A1527</f>
        <v>20.915015562239368</v>
      </c>
    </row>
    <row r="6528" spans="1:1" x14ac:dyDescent="0.25">
      <c r="A6528" s="4">
        <f ca="1">'Гененируем однородную выборку-2'!A1528</f>
        <v>32.043664564760178</v>
      </c>
    </row>
    <row r="6529" spans="1:1" x14ac:dyDescent="0.25">
      <c r="A6529" s="4">
        <f ca="1">'Гененируем однородную выборку-2'!A1529</f>
        <v>33.13615260065221</v>
      </c>
    </row>
    <row r="6530" spans="1:1" x14ac:dyDescent="0.25">
      <c r="A6530" s="4">
        <f ca="1">'Гененируем однородную выборку-2'!A1530</f>
        <v>23.291875865105325</v>
      </c>
    </row>
    <row r="6531" spans="1:1" x14ac:dyDescent="0.25">
      <c r="A6531" s="4">
        <f ca="1">'Гененируем однородную выборку-2'!A1531</f>
        <v>28.254900766275707</v>
      </c>
    </row>
    <row r="6532" spans="1:1" x14ac:dyDescent="0.25">
      <c r="A6532" s="4">
        <f ca="1">'Гененируем однородную выборку-2'!A1532</f>
        <v>32.414433026982401</v>
      </c>
    </row>
    <row r="6533" spans="1:1" x14ac:dyDescent="0.25">
      <c r="A6533" s="4">
        <f ca="1">'Гененируем однородную выборку-2'!A1533</f>
        <v>38.503981171600287</v>
      </c>
    </row>
    <row r="6534" spans="1:1" x14ac:dyDescent="0.25">
      <c r="A6534" s="4">
        <f ca="1">'Гененируем однородную выборку-2'!A1534</f>
        <v>29.4681162017778</v>
      </c>
    </row>
    <row r="6535" spans="1:1" x14ac:dyDescent="0.25">
      <c r="A6535" s="4">
        <f ca="1">'Гененируем однородную выборку-2'!A1535</f>
        <v>22.798680738773086</v>
      </c>
    </row>
    <row r="6536" spans="1:1" x14ac:dyDescent="0.25">
      <c r="A6536" s="4">
        <f ca="1">'Гененируем однородную выборку-2'!A1536</f>
        <v>28.011323787418043</v>
      </c>
    </row>
    <row r="6537" spans="1:1" x14ac:dyDescent="0.25">
      <c r="A6537" s="4">
        <f ca="1">'Гененируем однородную выборку-2'!A1537</f>
        <v>33.614791792517451</v>
      </c>
    </row>
    <row r="6538" spans="1:1" x14ac:dyDescent="0.25">
      <c r="A6538" s="4">
        <f ca="1">'Гененируем однородную выборку-2'!A1538</f>
        <v>21.200661413476769</v>
      </c>
    </row>
    <row r="6539" spans="1:1" x14ac:dyDescent="0.25">
      <c r="A6539" s="4">
        <f ca="1">'Гененируем однородную выборку-2'!A1539</f>
        <v>22.685004303133852</v>
      </c>
    </row>
    <row r="6540" spans="1:1" x14ac:dyDescent="0.25">
      <c r="A6540" s="4">
        <f ca="1">'Гененируем однородную выборку-2'!A1540</f>
        <v>29.545456418946806</v>
      </c>
    </row>
    <row r="6541" spans="1:1" x14ac:dyDescent="0.25">
      <c r="A6541" s="4">
        <f ca="1">'Гененируем однородную выборку-2'!A1541</f>
        <v>38.981842299266852</v>
      </c>
    </row>
    <row r="6542" spans="1:1" x14ac:dyDescent="0.25">
      <c r="A6542" s="4">
        <f ca="1">'Гененируем однородную выборку-2'!A1542</f>
        <v>35.809073704252988</v>
      </c>
    </row>
    <row r="6543" spans="1:1" x14ac:dyDescent="0.25">
      <c r="A6543" s="4">
        <f ca="1">'Гененируем однородную выборку-2'!A1543</f>
        <v>35.214307635960971</v>
      </c>
    </row>
    <row r="6544" spans="1:1" x14ac:dyDescent="0.25">
      <c r="A6544" s="4">
        <f ca="1">'Гененируем однородную выборку-2'!A1544</f>
        <v>25.636083341158972</v>
      </c>
    </row>
    <row r="6545" spans="1:1" x14ac:dyDescent="0.25">
      <c r="A6545" s="4">
        <f ca="1">'Гененируем однородную выборку-2'!A1545</f>
        <v>37.530217644316338</v>
      </c>
    </row>
    <row r="6546" spans="1:1" x14ac:dyDescent="0.25">
      <c r="A6546" s="4">
        <f ca="1">'Гененируем однородную выборку-2'!A1546</f>
        <v>39.58439785401545</v>
      </c>
    </row>
    <row r="6547" spans="1:1" x14ac:dyDescent="0.25">
      <c r="A6547" s="4">
        <f ca="1">'Гененируем однородную выборку-2'!A1547</f>
        <v>31.105133270238365</v>
      </c>
    </row>
    <row r="6548" spans="1:1" x14ac:dyDescent="0.25">
      <c r="A6548" s="4">
        <f ca="1">'Гененируем однородную выборку-2'!A1548</f>
        <v>24.797638950358298</v>
      </c>
    </row>
    <row r="6549" spans="1:1" x14ac:dyDescent="0.25">
      <c r="A6549" s="4">
        <f ca="1">'Гененируем однородную выборку-2'!A1549</f>
        <v>35.692951274600802</v>
      </c>
    </row>
    <row r="6550" spans="1:1" x14ac:dyDescent="0.25">
      <c r="A6550" s="4">
        <f ca="1">'Гененируем однородную выборку-2'!A1550</f>
        <v>24.028505467563456</v>
      </c>
    </row>
    <row r="6551" spans="1:1" x14ac:dyDescent="0.25">
      <c r="A6551" s="4">
        <f ca="1">'Гененируем однородную выборку-2'!A1551</f>
        <v>21.955762881318119</v>
      </c>
    </row>
    <row r="6552" spans="1:1" x14ac:dyDescent="0.25">
      <c r="A6552" s="4">
        <f ca="1">'Гененируем однородную выборку-2'!A1552</f>
        <v>26.938489646245468</v>
      </c>
    </row>
    <row r="6553" spans="1:1" x14ac:dyDescent="0.25">
      <c r="A6553" s="4">
        <f ca="1">'Гененируем однородную выборку-2'!A1553</f>
        <v>29.316343641440771</v>
      </c>
    </row>
    <row r="6554" spans="1:1" x14ac:dyDescent="0.25">
      <c r="A6554" s="4">
        <f ca="1">'Гененируем однородную выборку-2'!A1554</f>
        <v>29.778481514160426</v>
      </c>
    </row>
    <row r="6555" spans="1:1" x14ac:dyDescent="0.25">
      <c r="A6555" s="4">
        <f ca="1">'Гененируем однородную выборку-2'!A1555</f>
        <v>27.025807583079736</v>
      </c>
    </row>
    <row r="6556" spans="1:1" x14ac:dyDescent="0.25">
      <c r="A6556" s="4">
        <f ca="1">'Гененируем однородную выборку-2'!A1556</f>
        <v>26.92390555079222</v>
      </c>
    </row>
    <row r="6557" spans="1:1" x14ac:dyDescent="0.25">
      <c r="A6557" s="4">
        <f ca="1">'Гененируем однородную выборку-2'!A1557</f>
        <v>34.978628361811907</v>
      </c>
    </row>
    <row r="6558" spans="1:1" x14ac:dyDescent="0.25">
      <c r="A6558" s="4">
        <f ca="1">'Гененируем однородную выборку-2'!A1558</f>
        <v>34.164438166328679</v>
      </c>
    </row>
    <row r="6559" spans="1:1" x14ac:dyDescent="0.25">
      <c r="A6559" s="4">
        <f ca="1">'Гененируем однородную выборку-2'!A1559</f>
        <v>32.094445082245393</v>
      </c>
    </row>
    <row r="6560" spans="1:1" x14ac:dyDescent="0.25">
      <c r="A6560" s="4">
        <f ca="1">'Гененируем однородную выборку-2'!A1560</f>
        <v>22.877586554501921</v>
      </c>
    </row>
    <row r="6561" spans="1:1" x14ac:dyDescent="0.25">
      <c r="A6561" s="4">
        <f ca="1">'Гененируем однородную выборку-2'!A1561</f>
        <v>24.333922492399779</v>
      </c>
    </row>
    <row r="6562" spans="1:1" x14ac:dyDescent="0.25">
      <c r="A6562" s="4">
        <f ca="1">'Гененируем однородную выборку-2'!A1562</f>
        <v>30.793123407233157</v>
      </c>
    </row>
    <row r="6563" spans="1:1" x14ac:dyDescent="0.25">
      <c r="A6563" s="4">
        <f ca="1">'Гененируем однородную выборку-2'!A1563</f>
        <v>28.852334129005939</v>
      </c>
    </row>
    <row r="6564" spans="1:1" x14ac:dyDescent="0.25">
      <c r="A6564" s="4">
        <f ca="1">'Гененируем однородную выборку-2'!A1564</f>
        <v>25.83098666499049</v>
      </c>
    </row>
    <row r="6565" spans="1:1" x14ac:dyDescent="0.25">
      <c r="A6565" s="4">
        <f ca="1">'Гененируем однородную выборку-2'!A1565</f>
        <v>29.363651455341305</v>
      </c>
    </row>
    <row r="6566" spans="1:1" x14ac:dyDescent="0.25">
      <c r="A6566" s="4">
        <f ca="1">'Гененируем однородную выборку-2'!A1566</f>
        <v>31.737235494267782</v>
      </c>
    </row>
    <row r="6567" spans="1:1" x14ac:dyDescent="0.25">
      <c r="A6567" s="4">
        <f ca="1">'Гененируем однородную выборку-2'!A1567</f>
        <v>24.761503347113017</v>
      </c>
    </row>
    <row r="6568" spans="1:1" x14ac:dyDescent="0.25">
      <c r="A6568" s="4">
        <f ca="1">'Гененируем однородную выборку-2'!A1568</f>
        <v>35.219642664910396</v>
      </c>
    </row>
    <row r="6569" spans="1:1" x14ac:dyDescent="0.25">
      <c r="A6569" s="4">
        <f ca="1">'Гененируем однородную выборку-2'!A1569</f>
        <v>29.400826397106687</v>
      </c>
    </row>
    <row r="6570" spans="1:1" x14ac:dyDescent="0.25">
      <c r="A6570" s="4">
        <f ca="1">'Гененируем однородную выборку-2'!A1570</f>
        <v>38.075858515873335</v>
      </c>
    </row>
    <row r="6571" spans="1:1" x14ac:dyDescent="0.25">
      <c r="A6571" s="4">
        <f ca="1">'Гененируем однородную выборку-2'!A1571</f>
        <v>23.804168933683361</v>
      </c>
    </row>
    <row r="6572" spans="1:1" x14ac:dyDescent="0.25">
      <c r="A6572" s="4">
        <f ca="1">'Гененируем однородную выборку-2'!A1572</f>
        <v>26.212609859604438</v>
      </c>
    </row>
    <row r="6573" spans="1:1" x14ac:dyDescent="0.25">
      <c r="A6573" s="4">
        <f ca="1">'Гененируем однородную выборку-2'!A1573</f>
        <v>24.288619618718847</v>
      </c>
    </row>
    <row r="6574" spans="1:1" x14ac:dyDescent="0.25">
      <c r="A6574" s="4">
        <f ca="1">'Гененируем однородную выборку-2'!A1574</f>
        <v>32.392567602345856</v>
      </c>
    </row>
    <row r="6575" spans="1:1" x14ac:dyDescent="0.25">
      <c r="A6575" s="4">
        <f ca="1">'Гененируем однородную выборку-2'!A1575</f>
        <v>21.747947006806001</v>
      </c>
    </row>
    <row r="6576" spans="1:1" x14ac:dyDescent="0.25">
      <c r="A6576" s="4">
        <f ca="1">'Гененируем однородную выборку-2'!A1576</f>
        <v>24.762690074983581</v>
      </c>
    </row>
    <row r="6577" spans="1:1" x14ac:dyDescent="0.25">
      <c r="A6577" s="4">
        <f ca="1">'Гененируем однородную выборку-2'!A1577</f>
        <v>34.159621905890859</v>
      </c>
    </row>
    <row r="6578" spans="1:1" x14ac:dyDescent="0.25">
      <c r="A6578" s="4">
        <f ca="1">'Гененируем однородную выборку-2'!A1578</f>
        <v>29.362403782645011</v>
      </c>
    </row>
    <row r="6579" spans="1:1" x14ac:dyDescent="0.25">
      <c r="A6579" s="4">
        <f ca="1">'Гененируем однородную выборку-2'!A1579</f>
        <v>28.675016889227699</v>
      </c>
    </row>
    <row r="6580" spans="1:1" x14ac:dyDescent="0.25">
      <c r="A6580" s="4">
        <f ca="1">'Гененируем однородную выборку-2'!A1580</f>
        <v>34.862242918723716</v>
      </c>
    </row>
    <row r="6581" spans="1:1" x14ac:dyDescent="0.25">
      <c r="A6581" s="4">
        <f ca="1">'Гененируем однородную выборку-2'!A1581</f>
        <v>35.528279183966688</v>
      </c>
    </row>
    <row r="6582" spans="1:1" x14ac:dyDescent="0.25">
      <c r="A6582" s="4">
        <f ca="1">'Гененируем однородную выборку-2'!A1582</f>
        <v>25.160369943328561</v>
      </c>
    </row>
    <row r="6583" spans="1:1" x14ac:dyDescent="0.25">
      <c r="A6583" s="4">
        <f ca="1">'Гененируем однородную выборку-2'!A1583</f>
        <v>23.9770683345604</v>
      </c>
    </row>
    <row r="6584" spans="1:1" x14ac:dyDescent="0.25">
      <c r="A6584" s="4">
        <f ca="1">'Гененируем однородную выборку-2'!A1584</f>
        <v>22.506161171363647</v>
      </c>
    </row>
    <row r="6585" spans="1:1" x14ac:dyDescent="0.25">
      <c r="A6585" s="4">
        <f ca="1">'Гененируем однородную выборку-2'!A1585</f>
        <v>33.316239883515095</v>
      </c>
    </row>
    <row r="6586" spans="1:1" x14ac:dyDescent="0.25">
      <c r="A6586" s="4">
        <f ca="1">'Гененируем однородную выборку-2'!A1586</f>
        <v>25.627680375668898</v>
      </c>
    </row>
    <row r="6587" spans="1:1" x14ac:dyDescent="0.25">
      <c r="A6587" s="4">
        <f ca="1">'Гененируем однородную выборку-2'!A1587</f>
        <v>38.801098671969278</v>
      </c>
    </row>
    <row r="6588" spans="1:1" x14ac:dyDescent="0.25">
      <c r="A6588" s="4">
        <f ca="1">'Гененируем однородную выборку-2'!A1588</f>
        <v>34.153650218480927</v>
      </c>
    </row>
    <row r="6589" spans="1:1" x14ac:dyDescent="0.25">
      <c r="A6589" s="4">
        <f ca="1">'Гененируем однородную выборку-2'!A1589</f>
        <v>19.829395108793875</v>
      </c>
    </row>
    <row r="6590" spans="1:1" x14ac:dyDescent="0.25">
      <c r="A6590" s="4">
        <f ca="1">'Гененируем однородную выборку-2'!A1590</f>
        <v>28.777644939617797</v>
      </c>
    </row>
    <row r="6591" spans="1:1" x14ac:dyDescent="0.25">
      <c r="A6591" s="4">
        <f ca="1">'Гененируем однородную выборку-2'!A1591</f>
        <v>27.408786720947667</v>
      </c>
    </row>
    <row r="6592" spans="1:1" x14ac:dyDescent="0.25">
      <c r="A6592" s="4">
        <f ca="1">'Гененируем однородную выборку-2'!A1592</f>
        <v>24.75547753482121</v>
      </c>
    </row>
    <row r="6593" spans="1:1" x14ac:dyDescent="0.25">
      <c r="A6593" s="4">
        <f ca="1">'Гененируем однородную выборку-2'!A1593</f>
        <v>28.973803175603248</v>
      </c>
    </row>
    <row r="6594" spans="1:1" x14ac:dyDescent="0.25">
      <c r="A6594" s="4">
        <f ca="1">'Гененируем однородную выборку-2'!A1594</f>
        <v>27.231969226587225</v>
      </c>
    </row>
    <row r="6595" spans="1:1" x14ac:dyDescent="0.25">
      <c r="A6595" s="4">
        <f ca="1">'Гененируем однородную выборку-2'!A1595</f>
        <v>31.284518745066574</v>
      </c>
    </row>
    <row r="6596" spans="1:1" x14ac:dyDescent="0.25">
      <c r="A6596" s="4">
        <f ca="1">'Гененируем однородную выборку-2'!A1596</f>
        <v>31.048468831889281</v>
      </c>
    </row>
    <row r="6597" spans="1:1" x14ac:dyDescent="0.25">
      <c r="A6597" s="4">
        <f ca="1">'Гененируем однородную выборку-2'!A1597</f>
        <v>33.180999451961824</v>
      </c>
    </row>
    <row r="6598" spans="1:1" x14ac:dyDescent="0.25">
      <c r="A6598" s="4">
        <f ca="1">'Гененируем однородную выборку-2'!A1598</f>
        <v>32.223838903682996</v>
      </c>
    </row>
    <row r="6599" spans="1:1" x14ac:dyDescent="0.25">
      <c r="A6599" s="4">
        <f ca="1">'Гененируем однородную выборку-2'!A1599</f>
        <v>32.869226511977523</v>
      </c>
    </row>
    <row r="6600" spans="1:1" x14ac:dyDescent="0.25">
      <c r="A6600" s="4">
        <f ca="1">'Гененируем однородную выборку-2'!A1600</f>
        <v>31.722827885309222</v>
      </c>
    </row>
    <row r="6601" spans="1:1" x14ac:dyDescent="0.25">
      <c r="A6601" s="4">
        <f ca="1">'Гененируем однородную выборку-2'!A1601</f>
        <v>37.182737943255738</v>
      </c>
    </row>
    <row r="6602" spans="1:1" x14ac:dyDescent="0.25">
      <c r="A6602" s="4">
        <f ca="1">'Гененируем однородную выборку-2'!A1602</f>
        <v>34.312773302355801</v>
      </c>
    </row>
    <row r="6603" spans="1:1" x14ac:dyDescent="0.25">
      <c r="A6603" s="4">
        <f ca="1">'Гененируем однородную выборку-2'!A1603</f>
        <v>26.95987403966696</v>
      </c>
    </row>
    <row r="6604" spans="1:1" x14ac:dyDescent="0.25">
      <c r="A6604" s="4">
        <f ca="1">'Гененируем однородную выборку-2'!A1604</f>
        <v>31.339926876568843</v>
      </c>
    </row>
    <row r="6605" spans="1:1" x14ac:dyDescent="0.25">
      <c r="A6605" s="4">
        <f ca="1">'Гененируем однородную выборку-2'!A1605</f>
        <v>38.933176115991841</v>
      </c>
    </row>
    <row r="6606" spans="1:1" x14ac:dyDescent="0.25">
      <c r="A6606" s="4">
        <f ca="1">'Гененируем однородную выборку-2'!A1606</f>
        <v>42.444551385691227</v>
      </c>
    </row>
    <row r="6607" spans="1:1" x14ac:dyDescent="0.25">
      <c r="A6607" s="4">
        <f ca="1">'Гененируем однородную выборку-2'!A1607</f>
        <v>23.422914521719974</v>
      </c>
    </row>
    <row r="6608" spans="1:1" x14ac:dyDescent="0.25">
      <c r="A6608" s="4">
        <f ca="1">'Гененируем однородную выборку-2'!A1608</f>
        <v>27.470086543744006</v>
      </c>
    </row>
    <row r="6609" spans="1:1" x14ac:dyDescent="0.25">
      <c r="A6609" s="4">
        <f ca="1">'Гененируем однородную выборку-2'!A1609</f>
        <v>37.577138629862269</v>
      </c>
    </row>
    <row r="6610" spans="1:1" x14ac:dyDescent="0.25">
      <c r="A6610" s="4">
        <f ca="1">'Гененируем однородную выборку-2'!A1610</f>
        <v>24.73628593474551</v>
      </c>
    </row>
    <row r="6611" spans="1:1" x14ac:dyDescent="0.25">
      <c r="A6611" s="4">
        <f ca="1">'Гененируем однородную выборку-2'!A1611</f>
        <v>26.389940749716359</v>
      </c>
    </row>
    <row r="6612" spans="1:1" x14ac:dyDescent="0.25">
      <c r="A6612" s="4">
        <f ca="1">'Гененируем однородную выборку-2'!A1612</f>
        <v>26.653394305569122</v>
      </c>
    </row>
    <row r="6613" spans="1:1" x14ac:dyDescent="0.25">
      <c r="A6613" s="4">
        <f ca="1">'Гененируем однородную выборку-2'!A1613</f>
        <v>28.16698953874954</v>
      </c>
    </row>
    <row r="6614" spans="1:1" x14ac:dyDescent="0.25">
      <c r="A6614" s="4">
        <f ca="1">'Гененируем однородную выборку-2'!A1614</f>
        <v>23.293290556896149</v>
      </c>
    </row>
    <row r="6615" spans="1:1" x14ac:dyDescent="0.25">
      <c r="A6615" s="4">
        <f ca="1">'Гененируем однородную выборку-2'!A1615</f>
        <v>26.232508837312697</v>
      </c>
    </row>
    <row r="6616" spans="1:1" x14ac:dyDescent="0.25">
      <c r="A6616" s="4">
        <f ca="1">'Гененируем однородную выборку-2'!A1616</f>
        <v>37.262332900048236</v>
      </c>
    </row>
    <row r="6617" spans="1:1" x14ac:dyDescent="0.25">
      <c r="A6617" s="4">
        <f ca="1">'Гененируем однородную выборку-2'!A1617</f>
        <v>31.266712881539604</v>
      </c>
    </row>
    <row r="6618" spans="1:1" x14ac:dyDescent="0.25">
      <c r="A6618" s="4">
        <f ca="1">'Гененируем однородную выборку-2'!A1618</f>
        <v>26.842475123399055</v>
      </c>
    </row>
    <row r="6619" spans="1:1" x14ac:dyDescent="0.25">
      <c r="A6619" s="4">
        <f ca="1">'Гененируем однородную выборку-2'!A1619</f>
        <v>24.214142285576322</v>
      </c>
    </row>
    <row r="6620" spans="1:1" x14ac:dyDescent="0.25">
      <c r="A6620" s="4">
        <f ca="1">'Гененируем однородную выборку-2'!A1620</f>
        <v>25.446905792731336</v>
      </c>
    </row>
    <row r="6621" spans="1:1" x14ac:dyDescent="0.25">
      <c r="A6621" s="4">
        <f ca="1">'Гененируем однородную выборку-2'!A1621</f>
        <v>33.706190959352774</v>
      </c>
    </row>
    <row r="6622" spans="1:1" x14ac:dyDescent="0.25">
      <c r="A6622" s="4">
        <f ca="1">'Гененируем однородную выборку-2'!A1622</f>
        <v>22.35474974605744</v>
      </c>
    </row>
    <row r="6623" spans="1:1" x14ac:dyDescent="0.25">
      <c r="A6623" s="4">
        <f ca="1">'Гененируем однородную выборку-2'!A1623</f>
        <v>27.164556473267304</v>
      </c>
    </row>
    <row r="6624" spans="1:1" x14ac:dyDescent="0.25">
      <c r="A6624" s="4">
        <f ca="1">'Гененируем однородную выборку-2'!A1624</f>
        <v>20.17831334636422</v>
      </c>
    </row>
    <row r="6625" spans="1:1" x14ac:dyDescent="0.25">
      <c r="A6625" s="4">
        <f ca="1">'Гененируем однородную выборку-2'!A1625</f>
        <v>32.922089154934433</v>
      </c>
    </row>
    <row r="6626" spans="1:1" x14ac:dyDescent="0.25">
      <c r="A6626" s="4">
        <f ca="1">'Гененируем однородную выборку-2'!A1626</f>
        <v>23.234033351267453</v>
      </c>
    </row>
    <row r="6627" spans="1:1" x14ac:dyDescent="0.25">
      <c r="A6627" s="4">
        <f ca="1">'Гененируем однородную выборку-2'!A1627</f>
        <v>40.076845681621975</v>
      </c>
    </row>
    <row r="6628" spans="1:1" x14ac:dyDescent="0.25">
      <c r="A6628" s="4">
        <f ca="1">'Гененируем однородную выборку-2'!A1628</f>
        <v>24.48607025642518</v>
      </c>
    </row>
    <row r="6629" spans="1:1" x14ac:dyDescent="0.25">
      <c r="A6629" s="4">
        <f ca="1">'Гененируем однородную выборку-2'!A1629</f>
        <v>28.46119635135971</v>
      </c>
    </row>
    <row r="6630" spans="1:1" x14ac:dyDescent="0.25">
      <c r="A6630" s="4">
        <f ca="1">'Гененируем однородную выборку-2'!A1630</f>
        <v>28.139578735886992</v>
      </c>
    </row>
    <row r="6631" spans="1:1" x14ac:dyDescent="0.25">
      <c r="A6631" s="4">
        <f ca="1">'Гененируем однородную выборку-2'!A1631</f>
        <v>43.506627376967529</v>
      </c>
    </row>
    <row r="6632" spans="1:1" x14ac:dyDescent="0.25">
      <c r="A6632" s="4">
        <f ca="1">'Гененируем однородную выборку-2'!A1632</f>
        <v>26.449811547561918</v>
      </c>
    </row>
    <row r="6633" spans="1:1" x14ac:dyDescent="0.25">
      <c r="A6633" s="4">
        <f ca="1">'Гененируем однородную выборку-2'!A1633</f>
        <v>23.686392407202788</v>
      </c>
    </row>
    <row r="6634" spans="1:1" x14ac:dyDescent="0.25">
      <c r="A6634" s="4">
        <f ca="1">'Гененируем однородную выборку-2'!A1634</f>
        <v>24.797211546561844</v>
      </c>
    </row>
    <row r="6635" spans="1:1" x14ac:dyDescent="0.25">
      <c r="A6635" s="4">
        <f ca="1">'Гененируем однородную выборку-2'!A1635</f>
        <v>24.783615011147205</v>
      </c>
    </row>
    <row r="6636" spans="1:1" x14ac:dyDescent="0.25">
      <c r="A6636" s="4">
        <f ca="1">'Гененируем однородную выборку-2'!A1636</f>
        <v>34.292545216658091</v>
      </c>
    </row>
    <row r="6637" spans="1:1" x14ac:dyDescent="0.25">
      <c r="A6637" s="4">
        <f ca="1">'Гененируем однородную выборку-2'!A1637</f>
        <v>16.753650025374654</v>
      </c>
    </row>
    <row r="6638" spans="1:1" x14ac:dyDescent="0.25">
      <c r="A6638" s="4">
        <f ca="1">'Гененируем однородную выборку-2'!A1638</f>
        <v>28.647558172504784</v>
      </c>
    </row>
    <row r="6639" spans="1:1" x14ac:dyDescent="0.25">
      <c r="A6639" s="4">
        <f ca="1">'Гененируем однородную выборку-2'!A1639</f>
        <v>26.891502718022345</v>
      </c>
    </row>
    <row r="6640" spans="1:1" x14ac:dyDescent="0.25">
      <c r="A6640" s="4">
        <f ca="1">'Гененируем однородную выборку-2'!A1640</f>
        <v>19.476814958592851</v>
      </c>
    </row>
    <row r="6641" spans="1:1" x14ac:dyDescent="0.25">
      <c r="A6641" s="4">
        <f ca="1">'Гененируем однородную выборку-2'!A1641</f>
        <v>25.500381931242224</v>
      </c>
    </row>
    <row r="6642" spans="1:1" x14ac:dyDescent="0.25">
      <c r="A6642" s="4">
        <f ca="1">'Гененируем однородную выборку-2'!A1642</f>
        <v>27.830398208864874</v>
      </c>
    </row>
    <row r="6643" spans="1:1" x14ac:dyDescent="0.25">
      <c r="A6643" s="4">
        <f ca="1">'Гененируем однородную выборку-2'!A1643</f>
        <v>25.307914228355806</v>
      </c>
    </row>
    <row r="6644" spans="1:1" x14ac:dyDescent="0.25">
      <c r="A6644" s="4">
        <f ca="1">'Гененируем однородную выборку-2'!A1644</f>
        <v>27.074525004563519</v>
      </c>
    </row>
    <row r="6645" spans="1:1" x14ac:dyDescent="0.25">
      <c r="A6645" s="4">
        <f ca="1">'Гененируем однородную выборку-2'!A1645</f>
        <v>23.903108969361384</v>
      </c>
    </row>
    <row r="6646" spans="1:1" x14ac:dyDescent="0.25">
      <c r="A6646" s="4">
        <f ca="1">'Гененируем однородную выборку-2'!A1646</f>
        <v>29.002512397692247</v>
      </c>
    </row>
    <row r="6647" spans="1:1" x14ac:dyDescent="0.25">
      <c r="A6647" s="4">
        <f ca="1">'Гененируем однородную выборку-2'!A1647</f>
        <v>35.525995650645264</v>
      </c>
    </row>
    <row r="6648" spans="1:1" x14ac:dyDescent="0.25">
      <c r="A6648" s="4">
        <f ca="1">'Гененируем однородную выборку-2'!A1648</f>
        <v>30.568450868723669</v>
      </c>
    </row>
    <row r="6649" spans="1:1" x14ac:dyDescent="0.25">
      <c r="A6649" s="4">
        <f ca="1">'Гененируем однородную выборку-2'!A1649</f>
        <v>19.509291852611849</v>
      </c>
    </row>
    <row r="6650" spans="1:1" x14ac:dyDescent="0.25">
      <c r="A6650" s="4">
        <f ca="1">'Гененируем однородную выборку-2'!A1650</f>
        <v>21.971598392605905</v>
      </c>
    </row>
    <row r="6651" spans="1:1" x14ac:dyDescent="0.25">
      <c r="A6651" s="4">
        <f ca="1">'Гененируем однородную выборку-2'!A1651</f>
        <v>23.509079623991596</v>
      </c>
    </row>
    <row r="6652" spans="1:1" x14ac:dyDescent="0.25">
      <c r="A6652" s="4">
        <f ca="1">'Гененируем однородную выборку-2'!A1652</f>
        <v>21.407116696134878</v>
      </c>
    </row>
    <row r="6653" spans="1:1" x14ac:dyDescent="0.25">
      <c r="A6653" s="4">
        <f ca="1">'Гененируем однородную выборку-2'!A1653</f>
        <v>28.431354249538856</v>
      </c>
    </row>
    <row r="6654" spans="1:1" x14ac:dyDescent="0.25">
      <c r="A6654" s="4">
        <f ca="1">'Гененируем однородную выборку-2'!A1654</f>
        <v>36.433107660189975</v>
      </c>
    </row>
    <row r="6655" spans="1:1" x14ac:dyDescent="0.25">
      <c r="A6655" s="4">
        <f ca="1">'Гененируем однородную выборку-2'!A1655</f>
        <v>31.409690889136989</v>
      </c>
    </row>
    <row r="6656" spans="1:1" x14ac:dyDescent="0.25">
      <c r="A6656" s="4">
        <f ca="1">'Гененируем однородную выборку-2'!A1656</f>
        <v>34.97668439658689</v>
      </c>
    </row>
    <row r="6657" spans="1:1" x14ac:dyDescent="0.25">
      <c r="A6657" s="4">
        <f ca="1">'Гененируем однородную выборку-2'!A1657</f>
        <v>35.43686252495457</v>
      </c>
    </row>
    <row r="6658" spans="1:1" x14ac:dyDescent="0.25">
      <c r="A6658" s="4">
        <f ca="1">'Гененируем однородную выборку-2'!A1658</f>
        <v>27.862691149276973</v>
      </c>
    </row>
    <row r="6659" spans="1:1" x14ac:dyDescent="0.25">
      <c r="A6659" s="4">
        <f ca="1">'Гененируем однородную выборку-2'!A1659</f>
        <v>30.9303137515796</v>
      </c>
    </row>
    <row r="6660" spans="1:1" x14ac:dyDescent="0.25">
      <c r="A6660" s="4">
        <f ca="1">'Гененируем однородную выборку-2'!A1660</f>
        <v>42.876630720068036</v>
      </c>
    </row>
    <row r="6661" spans="1:1" x14ac:dyDescent="0.25">
      <c r="A6661" s="4">
        <f ca="1">'Гененируем однородную выборку-2'!A1661</f>
        <v>36.085176221937161</v>
      </c>
    </row>
    <row r="6662" spans="1:1" x14ac:dyDescent="0.25">
      <c r="A6662" s="4">
        <f ca="1">'Гененируем однородную выборку-2'!A1662</f>
        <v>24.729603798180179</v>
      </c>
    </row>
    <row r="6663" spans="1:1" x14ac:dyDescent="0.25">
      <c r="A6663" s="4">
        <f ca="1">'Гененируем однородную выборку-2'!A1663</f>
        <v>39.920266636044026</v>
      </c>
    </row>
    <row r="6664" spans="1:1" x14ac:dyDescent="0.25">
      <c r="A6664" s="4">
        <f ca="1">'Гененируем однородную выборку-2'!A1664</f>
        <v>28.556067853883608</v>
      </c>
    </row>
    <row r="6665" spans="1:1" x14ac:dyDescent="0.25">
      <c r="A6665" s="4">
        <f ca="1">'Гененируем однородную выборку-2'!A1665</f>
        <v>27.668471011241138</v>
      </c>
    </row>
    <row r="6666" spans="1:1" x14ac:dyDescent="0.25">
      <c r="A6666" s="4">
        <f ca="1">'Гененируем однородную выборку-2'!A1666</f>
        <v>33.07449927544441</v>
      </c>
    </row>
    <row r="6667" spans="1:1" x14ac:dyDescent="0.25">
      <c r="A6667" s="4">
        <f ca="1">'Гененируем однородную выборку-2'!A1667</f>
        <v>36.879418254793094</v>
      </c>
    </row>
    <row r="6668" spans="1:1" x14ac:dyDescent="0.25">
      <c r="A6668" s="4">
        <f ca="1">'Гененируем однородную выборку-2'!A1668</f>
        <v>38.7737290800805</v>
      </c>
    </row>
    <row r="6669" spans="1:1" x14ac:dyDescent="0.25">
      <c r="A6669" s="4">
        <f ca="1">'Гененируем однородную выборку-2'!A1669</f>
        <v>33.526971926564222</v>
      </c>
    </row>
    <row r="6670" spans="1:1" x14ac:dyDescent="0.25">
      <c r="A6670" s="4">
        <f ca="1">'Гененируем однородную выборку-2'!A1670</f>
        <v>30.417137013394353</v>
      </c>
    </row>
    <row r="6671" spans="1:1" x14ac:dyDescent="0.25">
      <c r="A6671" s="4">
        <f ca="1">'Гененируем однородную выборку-2'!A1671</f>
        <v>44.07961876375866</v>
      </c>
    </row>
    <row r="6672" spans="1:1" x14ac:dyDescent="0.25">
      <c r="A6672" s="4">
        <f ca="1">'Гененируем однородную выборку-2'!A1672</f>
        <v>33.207384004723011</v>
      </c>
    </row>
    <row r="6673" spans="1:1" x14ac:dyDescent="0.25">
      <c r="A6673" s="4">
        <f ca="1">'Гененируем однородную выборку-2'!A1673</f>
        <v>30.432661029895819</v>
      </c>
    </row>
    <row r="6674" spans="1:1" x14ac:dyDescent="0.25">
      <c r="A6674" s="4">
        <f ca="1">'Гененируем однородную выборку-2'!A1674</f>
        <v>27.840840781548916</v>
      </c>
    </row>
    <row r="6675" spans="1:1" x14ac:dyDescent="0.25">
      <c r="A6675" s="4">
        <f ca="1">'Гененируем однородную выборку-2'!A1675</f>
        <v>24.552086929134461</v>
      </c>
    </row>
    <row r="6676" spans="1:1" x14ac:dyDescent="0.25">
      <c r="A6676" s="4">
        <f ca="1">'Гененируем однородную выборку-2'!A1676</f>
        <v>25.941006937944362</v>
      </c>
    </row>
    <row r="6677" spans="1:1" x14ac:dyDescent="0.25">
      <c r="A6677" s="4">
        <f ca="1">'Гененируем однородную выборку-2'!A1677</f>
        <v>27.313818094765566</v>
      </c>
    </row>
    <row r="6678" spans="1:1" x14ac:dyDescent="0.25">
      <c r="A6678" s="4">
        <f ca="1">'Гененируем однородную выборку-2'!A1678</f>
        <v>31.071267800742159</v>
      </c>
    </row>
    <row r="6679" spans="1:1" x14ac:dyDescent="0.25">
      <c r="A6679" s="4">
        <f ca="1">'Гененируем однородную выборку-2'!A1679</f>
        <v>21.998446092526379</v>
      </c>
    </row>
    <row r="6680" spans="1:1" x14ac:dyDescent="0.25">
      <c r="A6680" s="4">
        <f ca="1">'Гененируем однородную выборку-2'!A1680</f>
        <v>37.790444301698088</v>
      </c>
    </row>
    <row r="6681" spans="1:1" x14ac:dyDescent="0.25">
      <c r="A6681" s="4">
        <f ca="1">'Гененируем однородную выборку-2'!A1681</f>
        <v>20.927126644519532</v>
      </c>
    </row>
    <row r="6682" spans="1:1" x14ac:dyDescent="0.25">
      <c r="A6682" s="4">
        <f ca="1">'Гененируем однородную выборку-2'!A1682</f>
        <v>33.863788838269492</v>
      </c>
    </row>
    <row r="6683" spans="1:1" x14ac:dyDescent="0.25">
      <c r="A6683" s="4">
        <f ca="1">'Гененируем однородную выборку-2'!A1683</f>
        <v>26.715644044760879</v>
      </c>
    </row>
    <row r="6684" spans="1:1" x14ac:dyDescent="0.25">
      <c r="A6684" s="4">
        <f ca="1">'Гененируем однородную выборку-2'!A1684</f>
        <v>30.151965283301148</v>
      </c>
    </row>
    <row r="6685" spans="1:1" x14ac:dyDescent="0.25">
      <c r="A6685" s="4">
        <f ca="1">'Гененируем однородную выборку-2'!A1685</f>
        <v>34.079418865194029</v>
      </c>
    </row>
    <row r="6686" spans="1:1" x14ac:dyDescent="0.25">
      <c r="A6686" s="4">
        <f ca="1">'Гененируем однородную выборку-2'!A1686</f>
        <v>21.004011891639763</v>
      </c>
    </row>
    <row r="6687" spans="1:1" x14ac:dyDescent="0.25">
      <c r="A6687" s="4">
        <f ca="1">'Гененируем однородную выборку-2'!A1687</f>
        <v>37.799407802690297</v>
      </c>
    </row>
    <row r="6688" spans="1:1" x14ac:dyDescent="0.25">
      <c r="A6688" s="4">
        <f ca="1">'Гененируем однородную выборку-2'!A1688</f>
        <v>39.44682292895309</v>
      </c>
    </row>
    <row r="6689" spans="1:1" x14ac:dyDescent="0.25">
      <c r="A6689" s="4">
        <f ca="1">'Гененируем однородную выборку-2'!A1689</f>
        <v>29.544099590293104</v>
      </c>
    </row>
    <row r="6690" spans="1:1" x14ac:dyDescent="0.25">
      <c r="A6690" s="4">
        <f ca="1">'Гененируем однородную выборку-2'!A1690</f>
        <v>41.631896256782539</v>
      </c>
    </row>
    <row r="6691" spans="1:1" x14ac:dyDescent="0.25">
      <c r="A6691" s="4">
        <f ca="1">'Гененируем однородную выборку-2'!A1691</f>
        <v>45.118223487830832</v>
      </c>
    </row>
    <row r="6692" spans="1:1" x14ac:dyDescent="0.25">
      <c r="A6692" s="4">
        <f ca="1">'Гененируем однородную выборку-2'!A1692</f>
        <v>25.090492339715155</v>
      </c>
    </row>
    <row r="6693" spans="1:1" x14ac:dyDescent="0.25">
      <c r="A6693" s="4">
        <f ca="1">'Гененируем однородную выборку-2'!A1693</f>
        <v>32.6463992710136</v>
      </c>
    </row>
    <row r="6694" spans="1:1" x14ac:dyDescent="0.25">
      <c r="A6694" s="4">
        <f ca="1">'Гененируем однородную выборку-2'!A1694</f>
        <v>26.167050641471068</v>
      </c>
    </row>
    <row r="6695" spans="1:1" x14ac:dyDescent="0.25">
      <c r="A6695" s="4">
        <f ca="1">'Гененируем однородную выборку-2'!A1695</f>
        <v>27.612803897053716</v>
      </c>
    </row>
    <row r="6696" spans="1:1" x14ac:dyDescent="0.25">
      <c r="A6696" s="4">
        <f ca="1">'Гененируем однородную выборку-2'!A1696</f>
        <v>39.534351928809151</v>
      </c>
    </row>
    <row r="6697" spans="1:1" x14ac:dyDescent="0.25">
      <c r="A6697" s="4">
        <f ca="1">'Гененируем однородную выборку-2'!A1697</f>
        <v>34.88005674642524</v>
      </c>
    </row>
    <row r="6698" spans="1:1" x14ac:dyDescent="0.25">
      <c r="A6698" s="4">
        <f ca="1">'Гененируем однородную выборку-2'!A1698</f>
        <v>36.958035415920733</v>
      </c>
    </row>
    <row r="6699" spans="1:1" x14ac:dyDescent="0.25">
      <c r="A6699" s="4">
        <f ca="1">'Гененируем однородную выборку-2'!A1699</f>
        <v>27.835475457641312</v>
      </c>
    </row>
    <row r="6700" spans="1:1" x14ac:dyDescent="0.25">
      <c r="A6700" s="4">
        <f ca="1">'Гененируем однородную выборку-2'!A1700</f>
        <v>30.720939489497702</v>
      </c>
    </row>
    <row r="6701" spans="1:1" x14ac:dyDescent="0.25">
      <c r="A6701" s="4">
        <f ca="1">'Гененируем однородную выборку-2'!A1701</f>
        <v>30.787279559598836</v>
      </c>
    </row>
    <row r="6702" spans="1:1" x14ac:dyDescent="0.25">
      <c r="A6702" s="4">
        <f ca="1">'Гененируем однородную выборку-2'!A1702</f>
        <v>30.502187707664422</v>
      </c>
    </row>
    <row r="6703" spans="1:1" x14ac:dyDescent="0.25">
      <c r="A6703" s="4">
        <f ca="1">'Гененируем однородную выборку-2'!A1703</f>
        <v>31.897096233988492</v>
      </c>
    </row>
    <row r="6704" spans="1:1" x14ac:dyDescent="0.25">
      <c r="A6704" s="4">
        <f ca="1">'Гененируем однородную выборку-2'!A1704</f>
        <v>19.056127270315741</v>
      </c>
    </row>
    <row r="6705" spans="1:1" x14ac:dyDescent="0.25">
      <c r="A6705" s="4">
        <f ca="1">'Гененируем однородную выборку-2'!A1705</f>
        <v>35.873785627509399</v>
      </c>
    </row>
    <row r="6706" spans="1:1" x14ac:dyDescent="0.25">
      <c r="A6706" s="4">
        <f ca="1">'Гененируем однородную выборку-2'!A1706</f>
        <v>33.790612387721829</v>
      </c>
    </row>
    <row r="6707" spans="1:1" x14ac:dyDescent="0.25">
      <c r="A6707" s="4">
        <f ca="1">'Гененируем однородную выборку-2'!A1707</f>
        <v>29.001743062793167</v>
      </c>
    </row>
    <row r="6708" spans="1:1" x14ac:dyDescent="0.25">
      <c r="A6708" s="4">
        <f ca="1">'Гененируем однородную выборку-2'!A1708</f>
        <v>30.824455537892359</v>
      </c>
    </row>
    <row r="6709" spans="1:1" x14ac:dyDescent="0.25">
      <c r="A6709" s="4">
        <f ca="1">'Гененируем однородную выборку-2'!A1709</f>
        <v>34.317524662527923</v>
      </c>
    </row>
    <row r="6710" spans="1:1" x14ac:dyDescent="0.25">
      <c r="A6710" s="4">
        <f ca="1">'Гененируем однородную выборку-2'!A1710</f>
        <v>29.739712401218124</v>
      </c>
    </row>
    <row r="6711" spans="1:1" x14ac:dyDescent="0.25">
      <c r="A6711" s="4">
        <f ca="1">'Гененируем однородную выборку-2'!A1711</f>
        <v>37.017357761407766</v>
      </c>
    </row>
    <row r="6712" spans="1:1" x14ac:dyDescent="0.25">
      <c r="A6712" s="4">
        <f ca="1">'Гененируем однородную выборку-2'!A1712</f>
        <v>30.030808989965735</v>
      </c>
    </row>
    <row r="6713" spans="1:1" x14ac:dyDescent="0.25">
      <c r="A6713" s="4">
        <f ca="1">'Гененируем однородную выборку-2'!A1713</f>
        <v>28.028806284516502</v>
      </c>
    </row>
    <row r="6714" spans="1:1" x14ac:dyDescent="0.25">
      <c r="A6714" s="4">
        <f ca="1">'Гененируем однородную выборку-2'!A1714</f>
        <v>27.292251930851183</v>
      </c>
    </row>
    <row r="6715" spans="1:1" x14ac:dyDescent="0.25">
      <c r="A6715" s="4">
        <f ca="1">'Гененируем однородную выборку-2'!A1715</f>
        <v>31.091831086487023</v>
      </c>
    </row>
    <row r="6716" spans="1:1" x14ac:dyDescent="0.25">
      <c r="A6716" s="4">
        <f ca="1">'Гененируем однородную выборку-2'!A1716</f>
        <v>23.943866952770215</v>
      </c>
    </row>
    <row r="6717" spans="1:1" x14ac:dyDescent="0.25">
      <c r="A6717" s="4">
        <f ca="1">'Гененируем однородную выборку-2'!A1717</f>
        <v>36.513829687552516</v>
      </c>
    </row>
    <row r="6718" spans="1:1" x14ac:dyDescent="0.25">
      <c r="A6718" s="4">
        <f ca="1">'Гененируем однородную выборку-2'!A1718</f>
        <v>32.099527187230429</v>
      </c>
    </row>
    <row r="6719" spans="1:1" x14ac:dyDescent="0.25">
      <c r="A6719" s="4">
        <f ca="1">'Гененируем однородную выборку-2'!A1719</f>
        <v>29.718580155389514</v>
      </c>
    </row>
    <row r="6720" spans="1:1" x14ac:dyDescent="0.25">
      <c r="A6720" s="4">
        <f ca="1">'Гененируем однородную выборку-2'!A1720</f>
        <v>26.191700048752097</v>
      </c>
    </row>
    <row r="6721" spans="1:1" x14ac:dyDescent="0.25">
      <c r="A6721" s="4">
        <f ca="1">'Гененируем однородную выборку-2'!A1721</f>
        <v>27.689094738201614</v>
      </c>
    </row>
    <row r="6722" spans="1:1" x14ac:dyDescent="0.25">
      <c r="A6722" s="4">
        <f ca="1">'Гененируем однородную выборку-2'!A1722</f>
        <v>27.105107123356365</v>
      </c>
    </row>
    <row r="6723" spans="1:1" x14ac:dyDescent="0.25">
      <c r="A6723" s="4">
        <f ca="1">'Гененируем однородную выборку-2'!A1723</f>
        <v>25.346218454156904</v>
      </c>
    </row>
    <row r="6724" spans="1:1" x14ac:dyDescent="0.25">
      <c r="A6724" s="4">
        <f ca="1">'Гененируем однородную выборку-2'!A1724</f>
        <v>18.330951131813645</v>
      </c>
    </row>
    <row r="6725" spans="1:1" x14ac:dyDescent="0.25">
      <c r="A6725" s="4">
        <f ca="1">'Гененируем однородную выборку-2'!A1725</f>
        <v>29.28216846353661</v>
      </c>
    </row>
    <row r="6726" spans="1:1" x14ac:dyDescent="0.25">
      <c r="A6726" s="4">
        <f ca="1">'Гененируем однородную выборку-2'!A1726</f>
        <v>35.535406312003609</v>
      </c>
    </row>
    <row r="6727" spans="1:1" x14ac:dyDescent="0.25">
      <c r="A6727" s="4">
        <f ca="1">'Гененируем однородную выборку-2'!A1727</f>
        <v>35.444922438256746</v>
      </c>
    </row>
    <row r="6728" spans="1:1" x14ac:dyDescent="0.25">
      <c r="A6728" s="4">
        <f ca="1">'Гененируем однородную выборку-2'!A1728</f>
        <v>34.148070675734296</v>
      </c>
    </row>
    <row r="6729" spans="1:1" x14ac:dyDescent="0.25">
      <c r="A6729" s="4">
        <f ca="1">'Гененируем однородную выборку-2'!A1729</f>
        <v>25.826999509225729</v>
      </c>
    </row>
    <row r="6730" spans="1:1" x14ac:dyDescent="0.25">
      <c r="A6730" s="4">
        <f ca="1">'Гененируем однородную выборку-2'!A1730</f>
        <v>23.91115216704992</v>
      </c>
    </row>
    <row r="6731" spans="1:1" x14ac:dyDescent="0.25">
      <c r="A6731" s="4">
        <f ca="1">'Гененируем однородную выборку-2'!A1731</f>
        <v>40.390138957336845</v>
      </c>
    </row>
    <row r="6732" spans="1:1" x14ac:dyDescent="0.25">
      <c r="A6732" s="4">
        <f ca="1">'Гененируем однородную выборку-2'!A1732</f>
        <v>30.616744881646135</v>
      </c>
    </row>
    <row r="6733" spans="1:1" x14ac:dyDescent="0.25">
      <c r="A6733" s="4">
        <f ca="1">'Гененируем однородную выборку-2'!A1733</f>
        <v>28.832727270190905</v>
      </c>
    </row>
    <row r="6734" spans="1:1" x14ac:dyDescent="0.25">
      <c r="A6734" s="4">
        <f ca="1">'Гененируем однородную выборку-2'!A1734</f>
        <v>28.930798339479772</v>
      </c>
    </row>
    <row r="6735" spans="1:1" x14ac:dyDescent="0.25">
      <c r="A6735" s="4">
        <f ca="1">'Гененируем однородную выборку-2'!A1735</f>
        <v>27.150640038960383</v>
      </c>
    </row>
    <row r="6736" spans="1:1" x14ac:dyDescent="0.25">
      <c r="A6736" s="4">
        <f ca="1">'Гененируем однородную выборку-2'!A1736</f>
        <v>29.656161882304499</v>
      </c>
    </row>
    <row r="6737" spans="1:1" x14ac:dyDescent="0.25">
      <c r="A6737" s="4">
        <f ca="1">'Гененируем однородную выборку-2'!A1737</f>
        <v>34.977360566398396</v>
      </c>
    </row>
    <row r="6738" spans="1:1" x14ac:dyDescent="0.25">
      <c r="A6738" s="4">
        <f ca="1">'Гененируем однородную выборку-2'!A1738</f>
        <v>29.864605022935219</v>
      </c>
    </row>
    <row r="6739" spans="1:1" x14ac:dyDescent="0.25">
      <c r="A6739" s="4">
        <f ca="1">'Гененируем однородную выборку-2'!A1739</f>
        <v>26.73764850145956</v>
      </c>
    </row>
    <row r="6740" spans="1:1" x14ac:dyDescent="0.25">
      <c r="A6740" s="4">
        <f ca="1">'Гененируем однородную выборку-2'!A1740</f>
        <v>32.606022455405572</v>
      </c>
    </row>
    <row r="6741" spans="1:1" x14ac:dyDescent="0.25">
      <c r="A6741" s="4">
        <f ca="1">'Гененируем однородную выборку-2'!A1741</f>
        <v>27.824060740666919</v>
      </c>
    </row>
    <row r="6742" spans="1:1" x14ac:dyDescent="0.25">
      <c r="A6742" s="4">
        <f ca="1">'Гененируем однородную выборку-2'!A1742</f>
        <v>34.314310838233702</v>
      </c>
    </row>
    <row r="6743" spans="1:1" x14ac:dyDescent="0.25">
      <c r="A6743" s="4">
        <f ca="1">'Гененируем однородную выборку-2'!A1743</f>
        <v>23.841664687098255</v>
      </c>
    </row>
    <row r="6744" spans="1:1" x14ac:dyDescent="0.25">
      <c r="A6744" s="4">
        <f ca="1">'Гененируем однородную выборку-2'!A1744</f>
        <v>30.21347778332764</v>
      </c>
    </row>
    <row r="6745" spans="1:1" x14ac:dyDescent="0.25">
      <c r="A6745" s="4">
        <f ca="1">'Гененируем однородную выборку-2'!A1745</f>
        <v>37.28276995014005</v>
      </c>
    </row>
    <row r="6746" spans="1:1" x14ac:dyDescent="0.25">
      <c r="A6746" s="4">
        <f ca="1">'Гененируем однородную выборку-2'!A1746</f>
        <v>30.820645639077963</v>
      </c>
    </row>
    <row r="6747" spans="1:1" x14ac:dyDescent="0.25">
      <c r="A6747" s="4">
        <f ca="1">'Гененируем однородную выборку-2'!A1747</f>
        <v>34.326619805025871</v>
      </c>
    </row>
    <row r="6748" spans="1:1" x14ac:dyDescent="0.25">
      <c r="A6748" s="4">
        <f ca="1">'Гененируем однородную выборку-2'!A1748</f>
        <v>21.934058080441716</v>
      </c>
    </row>
    <row r="6749" spans="1:1" x14ac:dyDescent="0.25">
      <c r="A6749" s="4">
        <f ca="1">'Гененируем однородную выборку-2'!A1749</f>
        <v>28.960046196271868</v>
      </c>
    </row>
    <row r="6750" spans="1:1" x14ac:dyDescent="0.25">
      <c r="A6750" s="4">
        <f ca="1">'Гененируем однородную выборку-2'!A1750</f>
        <v>29.340492135412692</v>
      </c>
    </row>
    <row r="6751" spans="1:1" x14ac:dyDescent="0.25">
      <c r="A6751" s="4">
        <f ca="1">'Гененируем однородную выборку-2'!A1751</f>
        <v>24.145683355021184</v>
      </c>
    </row>
    <row r="6752" spans="1:1" x14ac:dyDescent="0.25">
      <c r="A6752" s="4">
        <f ca="1">'Гененируем однородную выборку-2'!A1752</f>
        <v>29.374595090018651</v>
      </c>
    </row>
    <row r="6753" spans="1:1" x14ac:dyDescent="0.25">
      <c r="A6753" s="4">
        <f ca="1">'Гененируем однородную выборку-2'!A1753</f>
        <v>21.692032250213018</v>
      </c>
    </row>
    <row r="6754" spans="1:1" x14ac:dyDescent="0.25">
      <c r="A6754" s="4">
        <f ca="1">'Гененируем однородную выборку-2'!A1754</f>
        <v>25.381977743641414</v>
      </c>
    </row>
    <row r="6755" spans="1:1" x14ac:dyDescent="0.25">
      <c r="A6755" s="4">
        <f ca="1">'Гененируем однородную выборку-2'!A1755</f>
        <v>31.291061882602392</v>
      </c>
    </row>
    <row r="6756" spans="1:1" x14ac:dyDescent="0.25">
      <c r="A6756" s="4">
        <f ca="1">'Гененируем однородную выборку-2'!A1756</f>
        <v>38.242724743569681</v>
      </c>
    </row>
    <row r="6757" spans="1:1" x14ac:dyDescent="0.25">
      <c r="A6757" s="4">
        <f ca="1">'Гененируем однородную выборку-2'!A1757</f>
        <v>31.457670119543984</v>
      </c>
    </row>
    <row r="6758" spans="1:1" x14ac:dyDescent="0.25">
      <c r="A6758" s="4">
        <f ca="1">'Гененируем однородную выборку-2'!A1758</f>
        <v>26.247412680136115</v>
      </c>
    </row>
    <row r="6759" spans="1:1" x14ac:dyDescent="0.25">
      <c r="A6759" s="4">
        <f ca="1">'Гененируем однородную выборку-2'!A1759</f>
        <v>26.22883312306428</v>
      </c>
    </row>
    <row r="6760" spans="1:1" x14ac:dyDescent="0.25">
      <c r="A6760" s="4">
        <f ca="1">'Гененируем однородную выборку-2'!A1760</f>
        <v>36.070533649407245</v>
      </c>
    </row>
    <row r="6761" spans="1:1" x14ac:dyDescent="0.25">
      <c r="A6761" s="4">
        <f ca="1">'Гененируем однородную выборку-2'!A1761</f>
        <v>37.793937727050952</v>
      </c>
    </row>
    <row r="6762" spans="1:1" x14ac:dyDescent="0.25">
      <c r="A6762" s="4">
        <f ca="1">'Гененируем однородную выборку-2'!A1762</f>
        <v>28.811718479910699</v>
      </c>
    </row>
    <row r="6763" spans="1:1" x14ac:dyDescent="0.25">
      <c r="A6763" s="4">
        <f ca="1">'Гененируем однородную выборку-2'!A1763</f>
        <v>32.709015064867991</v>
      </c>
    </row>
    <row r="6764" spans="1:1" x14ac:dyDescent="0.25">
      <c r="A6764" s="4">
        <f ca="1">'Гененируем однородную выборку-2'!A1764</f>
        <v>24.586639770597948</v>
      </c>
    </row>
    <row r="6765" spans="1:1" x14ac:dyDescent="0.25">
      <c r="A6765" s="4">
        <f ca="1">'Гененируем однородную выборку-2'!A1765</f>
        <v>25.435098034027796</v>
      </c>
    </row>
    <row r="6766" spans="1:1" x14ac:dyDescent="0.25">
      <c r="A6766" s="4">
        <f ca="1">'Гененируем однородную выборку-2'!A1766</f>
        <v>25.574918548166831</v>
      </c>
    </row>
    <row r="6767" spans="1:1" x14ac:dyDescent="0.25">
      <c r="A6767" s="4">
        <f ca="1">'Гененируем однородную выборку-2'!A1767</f>
        <v>25.334933548217851</v>
      </c>
    </row>
    <row r="6768" spans="1:1" x14ac:dyDescent="0.25">
      <c r="A6768" s="4">
        <f ca="1">'Гененируем однородную выборку-2'!A1768</f>
        <v>24.336079266402226</v>
      </c>
    </row>
    <row r="6769" spans="1:1" x14ac:dyDescent="0.25">
      <c r="A6769" s="4">
        <f ca="1">'Гененируем однородную выборку-2'!A1769</f>
        <v>32.604336731423054</v>
      </c>
    </row>
    <row r="6770" spans="1:1" x14ac:dyDescent="0.25">
      <c r="A6770" s="4">
        <f ca="1">'Гененируем однородную выборку-2'!A1770</f>
        <v>29.633240276035277</v>
      </c>
    </row>
    <row r="6771" spans="1:1" x14ac:dyDescent="0.25">
      <c r="A6771" s="4">
        <f ca="1">'Гененируем однородную выборку-2'!A1771</f>
        <v>27.142914048907045</v>
      </c>
    </row>
    <row r="6772" spans="1:1" x14ac:dyDescent="0.25">
      <c r="A6772" s="4">
        <f ca="1">'Гененируем однородную выборку-2'!A1772</f>
        <v>24.835938084296131</v>
      </c>
    </row>
    <row r="6773" spans="1:1" x14ac:dyDescent="0.25">
      <c r="A6773" s="4">
        <f ca="1">'Гененируем однородную выборку-2'!A1773</f>
        <v>31.417855224084558</v>
      </c>
    </row>
    <row r="6774" spans="1:1" x14ac:dyDescent="0.25">
      <c r="A6774" s="4">
        <f ca="1">'Гененируем однородную выборку-2'!A1774</f>
        <v>29.661441678816796</v>
      </c>
    </row>
    <row r="6775" spans="1:1" x14ac:dyDescent="0.25">
      <c r="A6775" s="4">
        <f ca="1">'Гененируем однородную выборку-2'!A1775</f>
        <v>34.25502565913942</v>
      </c>
    </row>
    <row r="6776" spans="1:1" x14ac:dyDescent="0.25">
      <c r="A6776" s="4">
        <f ca="1">'Гененируем однородную выборку-2'!A1776</f>
        <v>29.22656736850643</v>
      </c>
    </row>
    <row r="6777" spans="1:1" x14ac:dyDescent="0.25">
      <c r="A6777" s="4">
        <f ca="1">'Гененируем однородную выборку-2'!A1777</f>
        <v>35.515435817375625</v>
      </c>
    </row>
    <row r="6778" spans="1:1" x14ac:dyDescent="0.25">
      <c r="A6778" s="4">
        <f ca="1">'Гененируем однородную выборку-2'!A1778</f>
        <v>33.151178288729305</v>
      </c>
    </row>
    <row r="6779" spans="1:1" x14ac:dyDescent="0.25">
      <c r="A6779" s="4">
        <f ca="1">'Гененируем однородную выборку-2'!A1779</f>
        <v>25.384446987795979</v>
      </c>
    </row>
    <row r="6780" spans="1:1" x14ac:dyDescent="0.25">
      <c r="A6780" s="4">
        <f ca="1">'Гененируем однородную выборку-2'!A1780</f>
        <v>26.011352461985705</v>
      </c>
    </row>
    <row r="6781" spans="1:1" x14ac:dyDescent="0.25">
      <c r="A6781" s="4">
        <f ca="1">'Гененируем однородную выборку-2'!A1781</f>
        <v>34.668935755066698</v>
      </c>
    </row>
    <row r="6782" spans="1:1" x14ac:dyDescent="0.25">
      <c r="A6782" s="4">
        <f ca="1">'Гененируем однородную выборку-2'!A1782</f>
        <v>42.844797084624311</v>
      </c>
    </row>
    <row r="6783" spans="1:1" x14ac:dyDescent="0.25">
      <c r="A6783" s="4">
        <f ca="1">'Гененируем однородную выборку-2'!A1783</f>
        <v>31.25499531150853</v>
      </c>
    </row>
    <row r="6784" spans="1:1" x14ac:dyDescent="0.25">
      <c r="A6784" s="4">
        <f ca="1">'Гененируем однородную выборку-2'!A1784</f>
        <v>38.181205259357071</v>
      </c>
    </row>
    <row r="6785" spans="1:1" x14ac:dyDescent="0.25">
      <c r="A6785" s="4">
        <f ca="1">'Гененируем однородную выборку-2'!A1785</f>
        <v>31.217427442463961</v>
      </c>
    </row>
    <row r="6786" spans="1:1" x14ac:dyDescent="0.25">
      <c r="A6786" s="4">
        <f ca="1">'Гененируем однородную выборку-2'!A1786</f>
        <v>33.614279424069593</v>
      </c>
    </row>
    <row r="6787" spans="1:1" x14ac:dyDescent="0.25">
      <c r="A6787" s="4">
        <f ca="1">'Гененируем однородную выборку-2'!A1787</f>
        <v>26.200544865305549</v>
      </c>
    </row>
    <row r="6788" spans="1:1" x14ac:dyDescent="0.25">
      <c r="A6788" s="4">
        <f ca="1">'Гененируем однородную выборку-2'!A1788</f>
        <v>17.310783837799352</v>
      </c>
    </row>
    <row r="6789" spans="1:1" x14ac:dyDescent="0.25">
      <c r="A6789" s="4">
        <f ca="1">'Гененируем однородную выборку-2'!A1789</f>
        <v>20.763685726783137</v>
      </c>
    </row>
    <row r="6790" spans="1:1" x14ac:dyDescent="0.25">
      <c r="A6790" s="4">
        <f ca="1">'Гененируем однородную выборку-2'!A1790</f>
        <v>20.991227455111737</v>
      </c>
    </row>
    <row r="6791" spans="1:1" x14ac:dyDescent="0.25">
      <c r="A6791" s="4">
        <f ca="1">'Гененируем однородную выборку-2'!A1791</f>
        <v>27.38607040661423</v>
      </c>
    </row>
    <row r="6792" spans="1:1" x14ac:dyDescent="0.25">
      <c r="A6792" s="4">
        <f ca="1">'Гененируем однородную выборку-2'!A1792</f>
        <v>40.266667792578275</v>
      </c>
    </row>
    <row r="6793" spans="1:1" x14ac:dyDescent="0.25">
      <c r="A6793" s="4">
        <f ca="1">'Гененируем однородную выборку-2'!A1793</f>
        <v>26.9585171827589</v>
      </c>
    </row>
    <row r="6794" spans="1:1" x14ac:dyDescent="0.25">
      <c r="A6794" s="4">
        <f ca="1">'Гененируем однородную выборку-2'!A1794</f>
        <v>39.214326064071003</v>
      </c>
    </row>
    <row r="6795" spans="1:1" x14ac:dyDescent="0.25">
      <c r="A6795" s="4">
        <f ca="1">'Гененируем однородную выборку-2'!A1795</f>
        <v>32.103777384502898</v>
      </c>
    </row>
    <row r="6796" spans="1:1" x14ac:dyDescent="0.25">
      <c r="A6796" s="4">
        <f ca="1">'Гененируем однородную выборку-2'!A1796</f>
        <v>18.127139657479468</v>
      </c>
    </row>
    <row r="6797" spans="1:1" x14ac:dyDescent="0.25">
      <c r="A6797" s="4">
        <f ca="1">'Гененируем однородную выборку-2'!A1797</f>
        <v>31.367265509542399</v>
      </c>
    </row>
    <row r="6798" spans="1:1" x14ac:dyDescent="0.25">
      <c r="A6798" s="4">
        <f ca="1">'Гененируем однородную выборку-2'!A1798</f>
        <v>30.093814793800945</v>
      </c>
    </row>
    <row r="6799" spans="1:1" x14ac:dyDescent="0.25">
      <c r="A6799" s="4">
        <f ca="1">'Гененируем однородную выборку-2'!A1799</f>
        <v>29.869544877890235</v>
      </c>
    </row>
    <row r="6800" spans="1:1" x14ac:dyDescent="0.25">
      <c r="A6800" s="4">
        <f ca="1">'Гененируем однородную выборку-2'!A1800</f>
        <v>23.494470296191359</v>
      </c>
    </row>
    <row r="6801" spans="1:1" x14ac:dyDescent="0.25">
      <c r="A6801" s="4">
        <f ca="1">'Гененируем однородную выборку-2'!A1801</f>
        <v>30.791201740737932</v>
      </c>
    </row>
    <row r="6802" spans="1:1" x14ac:dyDescent="0.25">
      <c r="A6802" s="4">
        <f ca="1">'Гененируем однородную выборку-2'!A1802</f>
        <v>25.876350949279896</v>
      </c>
    </row>
    <row r="6803" spans="1:1" x14ac:dyDescent="0.25">
      <c r="A6803" s="4">
        <f ca="1">'Гененируем однородную выборку-2'!A1803</f>
        <v>24.247830783149649</v>
      </c>
    </row>
    <row r="6804" spans="1:1" x14ac:dyDescent="0.25">
      <c r="A6804" s="4">
        <f ca="1">'Гененируем однородную выборку-2'!A1804</f>
        <v>37.514074503019806</v>
      </c>
    </row>
    <row r="6805" spans="1:1" x14ac:dyDescent="0.25">
      <c r="A6805" s="4">
        <f ca="1">'Гененируем однородную выборку-2'!A1805</f>
        <v>30.184825823755226</v>
      </c>
    </row>
    <row r="6806" spans="1:1" x14ac:dyDescent="0.25">
      <c r="A6806" s="4">
        <f ca="1">'Гененируем однородную выборку-2'!A1806</f>
        <v>35.481501296374141</v>
      </c>
    </row>
    <row r="6807" spans="1:1" x14ac:dyDescent="0.25">
      <c r="A6807" s="4">
        <f ca="1">'Гененируем однородную выборку-2'!A1807</f>
        <v>29.026240081007909</v>
      </c>
    </row>
    <row r="6808" spans="1:1" x14ac:dyDescent="0.25">
      <c r="A6808" s="4">
        <f ca="1">'Гененируем однородную выборку-2'!A1808</f>
        <v>29.635185136492304</v>
      </c>
    </row>
    <row r="6809" spans="1:1" x14ac:dyDescent="0.25">
      <c r="A6809" s="4">
        <f ca="1">'Гененируем однородную выборку-2'!A1809</f>
        <v>31.434440089088532</v>
      </c>
    </row>
    <row r="6810" spans="1:1" x14ac:dyDescent="0.25">
      <c r="A6810" s="4">
        <f ca="1">'Гененируем однородную выборку-2'!A1810</f>
        <v>36.915164155019255</v>
      </c>
    </row>
    <row r="6811" spans="1:1" x14ac:dyDescent="0.25">
      <c r="A6811" s="4">
        <f ca="1">'Гененируем однородную выборку-2'!A1811</f>
        <v>22.23397478720123</v>
      </c>
    </row>
    <row r="6812" spans="1:1" x14ac:dyDescent="0.25">
      <c r="A6812" s="4">
        <f ca="1">'Гененируем однородную выборку-2'!A1812</f>
        <v>31.718305098733659</v>
      </c>
    </row>
    <row r="6813" spans="1:1" x14ac:dyDescent="0.25">
      <c r="A6813" s="4">
        <f ca="1">'Гененируем однородную выборку-2'!A1813</f>
        <v>26.278421614153107</v>
      </c>
    </row>
    <row r="6814" spans="1:1" x14ac:dyDescent="0.25">
      <c r="A6814" s="4">
        <f ca="1">'Гененируем однородную выборку-2'!A1814</f>
        <v>26.263519950370956</v>
      </c>
    </row>
    <row r="6815" spans="1:1" x14ac:dyDescent="0.25">
      <c r="A6815" s="4">
        <f ca="1">'Гененируем однородную выборку-2'!A1815</f>
        <v>20.207538868650186</v>
      </c>
    </row>
    <row r="6816" spans="1:1" x14ac:dyDescent="0.25">
      <c r="A6816" s="4">
        <f ca="1">'Гененируем однородную выборку-2'!A1816</f>
        <v>32.728015147223097</v>
      </c>
    </row>
    <row r="6817" spans="1:1" x14ac:dyDescent="0.25">
      <c r="A6817" s="4">
        <f ca="1">'Гененируем однородную выборку-2'!A1817</f>
        <v>29.243316789954989</v>
      </c>
    </row>
    <row r="6818" spans="1:1" x14ac:dyDescent="0.25">
      <c r="A6818" s="4">
        <f ca="1">'Гененируем однородную выборку-2'!A1818</f>
        <v>24.810667235894783</v>
      </c>
    </row>
    <row r="6819" spans="1:1" x14ac:dyDescent="0.25">
      <c r="A6819" s="4">
        <f ca="1">'Гененируем однородную выборку-2'!A1819</f>
        <v>18.586419226281478</v>
      </c>
    </row>
    <row r="6820" spans="1:1" x14ac:dyDescent="0.25">
      <c r="A6820" s="4">
        <f ca="1">'Гененируем однородную выборку-2'!A1820</f>
        <v>20.638204849617679</v>
      </c>
    </row>
    <row r="6821" spans="1:1" x14ac:dyDescent="0.25">
      <c r="A6821" s="4">
        <f ca="1">'Гененируем однородную выборку-2'!A1821</f>
        <v>26.017092099838472</v>
      </c>
    </row>
    <row r="6822" spans="1:1" x14ac:dyDescent="0.25">
      <c r="A6822" s="4">
        <f ca="1">'Гененируем однородную выборку-2'!A1822</f>
        <v>28.0798994372682</v>
      </c>
    </row>
    <row r="6823" spans="1:1" x14ac:dyDescent="0.25">
      <c r="A6823" s="4">
        <f ca="1">'Гененируем однородную выборку-2'!A1823</f>
        <v>31.286063348865873</v>
      </c>
    </row>
    <row r="6824" spans="1:1" x14ac:dyDescent="0.25">
      <c r="A6824" s="4">
        <f ca="1">'Гененируем однородную выборку-2'!A1824</f>
        <v>23.40924545488464</v>
      </c>
    </row>
    <row r="6825" spans="1:1" x14ac:dyDescent="0.25">
      <c r="A6825" s="4">
        <f ca="1">'Гененируем однородную выборку-2'!A1825</f>
        <v>27.901506884269025</v>
      </c>
    </row>
    <row r="6826" spans="1:1" x14ac:dyDescent="0.25">
      <c r="A6826" s="4">
        <f ca="1">'Гененируем однородную выборку-2'!A1826</f>
        <v>36.758900459464307</v>
      </c>
    </row>
    <row r="6827" spans="1:1" x14ac:dyDescent="0.25">
      <c r="A6827" s="4">
        <f ca="1">'Гененируем однородную выборку-2'!A1827</f>
        <v>25.557303828166098</v>
      </c>
    </row>
    <row r="6828" spans="1:1" x14ac:dyDescent="0.25">
      <c r="A6828" s="4">
        <f ca="1">'Гененируем однородную выборку-2'!A1828</f>
        <v>39.098802424611421</v>
      </c>
    </row>
    <row r="6829" spans="1:1" x14ac:dyDescent="0.25">
      <c r="A6829" s="4">
        <f ca="1">'Гененируем однородную выборку-2'!A1829</f>
        <v>29.794236673134176</v>
      </c>
    </row>
    <row r="6830" spans="1:1" x14ac:dyDescent="0.25">
      <c r="A6830" s="4">
        <f ca="1">'Гененируем однородную выборку-2'!A1830</f>
        <v>34.886327228477441</v>
      </c>
    </row>
    <row r="6831" spans="1:1" x14ac:dyDescent="0.25">
      <c r="A6831" s="4">
        <f ca="1">'Гененируем однородную выборку-2'!A1831</f>
        <v>32.205813349436674</v>
      </c>
    </row>
    <row r="6832" spans="1:1" x14ac:dyDescent="0.25">
      <c r="A6832" s="4">
        <f ca="1">'Гененируем однородную выборку-2'!A1832</f>
        <v>33.484762543040112</v>
      </c>
    </row>
    <row r="6833" spans="1:1" x14ac:dyDescent="0.25">
      <c r="A6833" s="4">
        <f ca="1">'Гененируем однородную выборку-2'!A1833</f>
        <v>30.927591769068158</v>
      </c>
    </row>
    <row r="6834" spans="1:1" x14ac:dyDescent="0.25">
      <c r="A6834" s="4">
        <f ca="1">'Гененируем однородную выборку-2'!A1834</f>
        <v>35.319285109539571</v>
      </c>
    </row>
    <row r="6835" spans="1:1" x14ac:dyDescent="0.25">
      <c r="A6835" s="4">
        <f ca="1">'Гененируем однородную выборку-2'!A1835</f>
        <v>32.972074490103267</v>
      </c>
    </row>
    <row r="6836" spans="1:1" x14ac:dyDescent="0.25">
      <c r="A6836" s="4">
        <f ca="1">'Гененируем однородную выборку-2'!A1836</f>
        <v>34.876211082193151</v>
      </c>
    </row>
    <row r="6837" spans="1:1" x14ac:dyDescent="0.25">
      <c r="A6837" s="4">
        <f ca="1">'Гененируем однородную выборку-2'!A1837</f>
        <v>27.96175104057351</v>
      </c>
    </row>
    <row r="6838" spans="1:1" x14ac:dyDescent="0.25">
      <c r="A6838" s="4">
        <f ca="1">'Гененируем однородную выборку-2'!A1838</f>
        <v>26.543859781220579</v>
      </c>
    </row>
    <row r="6839" spans="1:1" x14ac:dyDescent="0.25">
      <c r="A6839" s="4">
        <f ca="1">'Гененируем однородную выборку-2'!A1839</f>
        <v>35.44032295928087</v>
      </c>
    </row>
    <row r="6840" spans="1:1" x14ac:dyDescent="0.25">
      <c r="A6840" s="4">
        <f ca="1">'Гененируем однородную выборку-2'!A1840</f>
        <v>37.739045779832573</v>
      </c>
    </row>
    <row r="6841" spans="1:1" x14ac:dyDescent="0.25">
      <c r="A6841" s="4">
        <f ca="1">'Гененируем однородную выборку-2'!A1841</f>
        <v>25.25083153947762</v>
      </c>
    </row>
    <row r="6842" spans="1:1" x14ac:dyDescent="0.25">
      <c r="A6842" s="4">
        <f ca="1">'Гененируем однородную выборку-2'!A1842</f>
        <v>20.339403427151357</v>
      </c>
    </row>
    <row r="6843" spans="1:1" x14ac:dyDescent="0.25">
      <c r="A6843" s="4">
        <f ca="1">'Гененируем однородную выборку-2'!A1843</f>
        <v>39.528687382191471</v>
      </c>
    </row>
    <row r="6844" spans="1:1" x14ac:dyDescent="0.25">
      <c r="A6844" s="4">
        <f ca="1">'Гененируем однородную выборку-2'!A1844</f>
        <v>32.023321685358731</v>
      </c>
    </row>
    <row r="6845" spans="1:1" x14ac:dyDescent="0.25">
      <c r="A6845" s="4">
        <f ca="1">'Гененируем однородную выборку-2'!A1845</f>
        <v>27.927432265897721</v>
      </c>
    </row>
    <row r="6846" spans="1:1" x14ac:dyDescent="0.25">
      <c r="A6846" s="4">
        <f ca="1">'Гененируем однородную выборку-2'!A1846</f>
        <v>28.946685576713094</v>
      </c>
    </row>
    <row r="6847" spans="1:1" x14ac:dyDescent="0.25">
      <c r="A6847" s="4">
        <f ca="1">'Гененируем однородную выборку-2'!A1847</f>
        <v>30.195274244565372</v>
      </c>
    </row>
    <row r="6848" spans="1:1" x14ac:dyDescent="0.25">
      <c r="A6848" s="4">
        <f ca="1">'Гененируем однородную выборку-2'!A1848</f>
        <v>35.025418891943836</v>
      </c>
    </row>
    <row r="6849" spans="1:1" x14ac:dyDescent="0.25">
      <c r="A6849" s="4">
        <f ca="1">'Гененируем однородную выборку-2'!A1849</f>
        <v>35.626049519395231</v>
      </c>
    </row>
    <row r="6850" spans="1:1" x14ac:dyDescent="0.25">
      <c r="A6850" s="4">
        <f ca="1">'Гененируем однородную выборку-2'!A1850</f>
        <v>24.906605628852098</v>
      </c>
    </row>
    <row r="6851" spans="1:1" x14ac:dyDescent="0.25">
      <c r="A6851" s="4">
        <f ca="1">'Гененируем однородную выборку-2'!A1851</f>
        <v>37.419214520421967</v>
      </c>
    </row>
    <row r="6852" spans="1:1" x14ac:dyDescent="0.25">
      <c r="A6852" s="4">
        <f ca="1">'Гененируем однородную выборку-2'!A1852</f>
        <v>32.288412768276316</v>
      </c>
    </row>
    <row r="6853" spans="1:1" x14ac:dyDescent="0.25">
      <c r="A6853" s="4">
        <f ca="1">'Гененируем однородную выборку-2'!A1853</f>
        <v>27.943063302267934</v>
      </c>
    </row>
    <row r="6854" spans="1:1" x14ac:dyDescent="0.25">
      <c r="A6854" s="4">
        <f ca="1">'Гененируем однородную выборку-2'!A1854</f>
        <v>26.77824592854882</v>
      </c>
    </row>
    <row r="6855" spans="1:1" x14ac:dyDescent="0.25">
      <c r="A6855" s="4">
        <f ca="1">'Гененируем однородную выборку-2'!A1855</f>
        <v>34.018518440150999</v>
      </c>
    </row>
    <row r="6856" spans="1:1" x14ac:dyDescent="0.25">
      <c r="A6856" s="4">
        <f ca="1">'Гененируем однородную выборку-2'!A1856</f>
        <v>25.810837300146382</v>
      </c>
    </row>
    <row r="6857" spans="1:1" x14ac:dyDescent="0.25">
      <c r="A6857" s="4">
        <f ca="1">'Гененируем однородную выборку-2'!A1857</f>
        <v>32.008996016778532</v>
      </c>
    </row>
    <row r="6858" spans="1:1" x14ac:dyDescent="0.25">
      <c r="A6858" s="4">
        <f ca="1">'Гененируем однородную выборку-2'!A1858</f>
        <v>36.683489704533841</v>
      </c>
    </row>
    <row r="6859" spans="1:1" x14ac:dyDescent="0.25">
      <c r="A6859" s="4">
        <f ca="1">'Гененируем однородную выборку-2'!A1859</f>
        <v>23.084365383745251</v>
      </c>
    </row>
    <row r="6860" spans="1:1" x14ac:dyDescent="0.25">
      <c r="A6860" s="4">
        <f ca="1">'Гененируем однородную выборку-2'!A1860</f>
        <v>26.08344012523132</v>
      </c>
    </row>
    <row r="6861" spans="1:1" x14ac:dyDescent="0.25">
      <c r="A6861" s="4">
        <f ca="1">'Гененируем однородную выборку-2'!A1861</f>
        <v>32.36452478355541</v>
      </c>
    </row>
    <row r="6862" spans="1:1" x14ac:dyDescent="0.25">
      <c r="A6862" s="4">
        <f ca="1">'Гененируем однородную выборку-2'!A1862</f>
        <v>25.702646906870818</v>
      </c>
    </row>
    <row r="6863" spans="1:1" x14ac:dyDescent="0.25">
      <c r="A6863" s="4">
        <f ca="1">'Гененируем однородную выборку-2'!A1863</f>
        <v>33.490628541293638</v>
      </c>
    </row>
    <row r="6864" spans="1:1" x14ac:dyDescent="0.25">
      <c r="A6864" s="4">
        <f ca="1">'Гененируем однородную выборку-2'!A1864</f>
        <v>33.214978931539036</v>
      </c>
    </row>
    <row r="6865" spans="1:1" x14ac:dyDescent="0.25">
      <c r="A6865" s="4">
        <f ca="1">'Гененируем однородную выборку-2'!A1865</f>
        <v>23.425440686166489</v>
      </c>
    </row>
    <row r="6866" spans="1:1" x14ac:dyDescent="0.25">
      <c r="A6866" s="4">
        <f ca="1">'Гененируем однородную выборку-2'!A1866</f>
        <v>27.844563501633061</v>
      </c>
    </row>
    <row r="6867" spans="1:1" x14ac:dyDescent="0.25">
      <c r="A6867" s="4">
        <f ca="1">'Гененируем однородную выборку-2'!A1867</f>
        <v>30.442973029526303</v>
      </c>
    </row>
    <row r="6868" spans="1:1" x14ac:dyDescent="0.25">
      <c r="A6868" s="4">
        <f ca="1">'Гененируем однородную выборку-2'!A1868</f>
        <v>31.251130365817993</v>
      </c>
    </row>
    <row r="6869" spans="1:1" x14ac:dyDescent="0.25">
      <c r="A6869" s="4">
        <f ca="1">'Гененируем однородную выборку-2'!A1869</f>
        <v>36.994191979084292</v>
      </c>
    </row>
    <row r="6870" spans="1:1" x14ac:dyDescent="0.25">
      <c r="A6870" s="4">
        <f ca="1">'Гененируем однородную выборку-2'!A1870</f>
        <v>29.973067900118615</v>
      </c>
    </row>
    <row r="6871" spans="1:1" x14ac:dyDescent="0.25">
      <c r="A6871" s="4">
        <f ca="1">'Гененируем однородную выборку-2'!A1871</f>
        <v>26.045997260222531</v>
      </c>
    </row>
    <row r="6872" spans="1:1" x14ac:dyDescent="0.25">
      <c r="A6872" s="4">
        <f ca="1">'Гененируем однородную выборку-2'!A1872</f>
        <v>25.91311871848421</v>
      </c>
    </row>
    <row r="6873" spans="1:1" x14ac:dyDescent="0.25">
      <c r="A6873" s="4">
        <f ca="1">'Гененируем однородную выборку-2'!A1873</f>
        <v>29.068010431414624</v>
      </c>
    </row>
    <row r="6874" spans="1:1" x14ac:dyDescent="0.25">
      <c r="A6874" s="4">
        <f ca="1">'Гененируем однородную выборку-2'!A1874</f>
        <v>21.969548309757911</v>
      </c>
    </row>
    <row r="6875" spans="1:1" x14ac:dyDescent="0.25">
      <c r="A6875" s="4">
        <f ca="1">'Гененируем однородную выборку-2'!A1875</f>
        <v>29.620552743862493</v>
      </c>
    </row>
    <row r="6876" spans="1:1" x14ac:dyDescent="0.25">
      <c r="A6876" s="4">
        <f ca="1">'Гененируем однородную выборку-2'!A1876</f>
        <v>29.245646121673083</v>
      </c>
    </row>
    <row r="6877" spans="1:1" x14ac:dyDescent="0.25">
      <c r="A6877" s="4">
        <f ca="1">'Гененируем однородную выборку-2'!A1877</f>
        <v>35.764353960045561</v>
      </c>
    </row>
    <row r="6878" spans="1:1" x14ac:dyDescent="0.25">
      <c r="A6878" s="4">
        <f ca="1">'Гененируем однородную выборку-2'!A1878</f>
        <v>27.692799679223949</v>
      </c>
    </row>
    <row r="6879" spans="1:1" x14ac:dyDescent="0.25">
      <c r="A6879" s="4">
        <f ca="1">'Гененируем однородную выборку-2'!A1879</f>
        <v>22.200252449328453</v>
      </c>
    </row>
    <row r="6880" spans="1:1" x14ac:dyDescent="0.25">
      <c r="A6880" s="4">
        <f ca="1">'Гененируем однородную выборку-2'!A1880</f>
        <v>26.520613575042475</v>
      </c>
    </row>
    <row r="6881" spans="1:1" x14ac:dyDescent="0.25">
      <c r="A6881" s="4">
        <f ca="1">'Гененируем однородную выборку-2'!A1881</f>
        <v>28.619438025709307</v>
      </c>
    </row>
    <row r="6882" spans="1:1" x14ac:dyDescent="0.25">
      <c r="A6882" s="4">
        <f ca="1">'Гененируем однородную выборку-2'!A1882</f>
        <v>26.805845826126049</v>
      </c>
    </row>
    <row r="6883" spans="1:1" x14ac:dyDescent="0.25">
      <c r="A6883" s="4">
        <f ca="1">'Гененируем однородную выборку-2'!A1883</f>
        <v>30.14937148897878</v>
      </c>
    </row>
    <row r="6884" spans="1:1" x14ac:dyDescent="0.25">
      <c r="A6884" s="4">
        <f ca="1">'Гененируем однородную выборку-2'!A1884</f>
        <v>33.833232193889366</v>
      </c>
    </row>
    <row r="6885" spans="1:1" x14ac:dyDescent="0.25">
      <c r="A6885" s="4">
        <f ca="1">'Гененируем однородную выборку-2'!A1885</f>
        <v>31.233902634214676</v>
      </c>
    </row>
    <row r="6886" spans="1:1" x14ac:dyDescent="0.25">
      <c r="A6886" s="4">
        <f ca="1">'Гененируем однородную выборку-2'!A1886</f>
        <v>24.079233952688114</v>
      </c>
    </row>
    <row r="6887" spans="1:1" x14ac:dyDescent="0.25">
      <c r="A6887" s="4">
        <f ca="1">'Гененируем однородную выборку-2'!A1887</f>
        <v>31.316145447377622</v>
      </c>
    </row>
    <row r="6888" spans="1:1" x14ac:dyDescent="0.25">
      <c r="A6888" s="4">
        <f ca="1">'Гененируем однородную выборку-2'!A1888</f>
        <v>19.635400748897823</v>
      </c>
    </row>
    <row r="6889" spans="1:1" x14ac:dyDescent="0.25">
      <c r="A6889" s="4">
        <f ca="1">'Гененируем однородную выборку-2'!A1889</f>
        <v>34.07200568705796</v>
      </c>
    </row>
    <row r="6890" spans="1:1" x14ac:dyDescent="0.25">
      <c r="A6890" s="4">
        <f ca="1">'Гененируем однородную выборку-2'!A1890</f>
        <v>24.285471764519759</v>
      </c>
    </row>
    <row r="6891" spans="1:1" x14ac:dyDescent="0.25">
      <c r="A6891" s="4">
        <f ca="1">'Гененируем однородную выборку-2'!A1891</f>
        <v>32.242741948979123</v>
      </c>
    </row>
    <row r="6892" spans="1:1" x14ac:dyDescent="0.25">
      <c r="A6892" s="4">
        <f ca="1">'Гененируем однородную выборку-2'!A1892</f>
        <v>23.45966684503982</v>
      </c>
    </row>
    <row r="6893" spans="1:1" x14ac:dyDescent="0.25">
      <c r="A6893" s="4">
        <f ca="1">'Гененируем однородную выборку-2'!A1893</f>
        <v>35.980646654685472</v>
      </c>
    </row>
    <row r="6894" spans="1:1" x14ac:dyDescent="0.25">
      <c r="A6894" s="4">
        <f ca="1">'Гененируем однородную выборку-2'!A1894</f>
        <v>24.339730214892906</v>
      </c>
    </row>
    <row r="6895" spans="1:1" x14ac:dyDescent="0.25">
      <c r="A6895" s="4">
        <f ca="1">'Гененируем однородную выборку-2'!A1895</f>
        <v>30.590869272573624</v>
      </c>
    </row>
    <row r="6896" spans="1:1" x14ac:dyDescent="0.25">
      <c r="A6896" s="4">
        <f ca="1">'Гененируем однородную выборку-2'!A1896</f>
        <v>25.964182046301307</v>
      </c>
    </row>
    <row r="6897" spans="1:1" x14ac:dyDescent="0.25">
      <c r="A6897" s="4">
        <f ca="1">'Гененируем однородную выборку-2'!A1897</f>
        <v>35.268312978525174</v>
      </c>
    </row>
    <row r="6898" spans="1:1" x14ac:dyDescent="0.25">
      <c r="A6898" s="4">
        <f ca="1">'Гененируем однородную выборку-2'!A1898</f>
        <v>37.974098619095741</v>
      </c>
    </row>
    <row r="6899" spans="1:1" x14ac:dyDescent="0.25">
      <c r="A6899" s="4">
        <f ca="1">'Гененируем однородную выборку-2'!A1899</f>
        <v>31.964533016044783</v>
      </c>
    </row>
    <row r="6900" spans="1:1" x14ac:dyDescent="0.25">
      <c r="A6900" s="4">
        <f ca="1">'Гененируем однородную выборку-2'!A1900</f>
        <v>29.749867170975186</v>
      </c>
    </row>
    <row r="6901" spans="1:1" x14ac:dyDescent="0.25">
      <c r="A6901" s="4">
        <f ca="1">'Гененируем однородную выборку-2'!A1901</f>
        <v>19.296745427822977</v>
      </c>
    </row>
    <row r="6902" spans="1:1" x14ac:dyDescent="0.25">
      <c r="A6902" s="4">
        <f ca="1">'Гененируем однородную выборку-2'!A1902</f>
        <v>23.834104204443097</v>
      </c>
    </row>
    <row r="6903" spans="1:1" x14ac:dyDescent="0.25">
      <c r="A6903" s="4">
        <f ca="1">'Гененируем однородную выборку-2'!A1903</f>
        <v>28.257095305782592</v>
      </c>
    </row>
    <row r="6904" spans="1:1" x14ac:dyDescent="0.25">
      <c r="A6904" s="4">
        <f ca="1">'Гененируем однородную выборку-2'!A1904</f>
        <v>30.751604856006303</v>
      </c>
    </row>
    <row r="6905" spans="1:1" x14ac:dyDescent="0.25">
      <c r="A6905" s="4">
        <f ca="1">'Гененируем однородную выборку-2'!A1905</f>
        <v>30.060016899730556</v>
      </c>
    </row>
    <row r="6906" spans="1:1" x14ac:dyDescent="0.25">
      <c r="A6906" s="4">
        <f ca="1">'Гененируем однородную выборку-2'!A1906</f>
        <v>29.440042274931738</v>
      </c>
    </row>
    <row r="6907" spans="1:1" x14ac:dyDescent="0.25">
      <c r="A6907" s="4">
        <f ca="1">'Гененируем однородную выборку-2'!A1907</f>
        <v>28.597201256084784</v>
      </c>
    </row>
    <row r="6908" spans="1:1" x14ac:dyDescent="0.25">
      <c r="A6908" s="4">
        <f ca="1">'Гененируем однородную выборку-2'!A1908</f>
        <v>23.529236410972342</v>
      </c>
    </row>
    <row r="6909" spans="1:1" x14ac:dyDescent="0.25">
      <c r="A6909" s="4">
        <f ca="1">'Гененируем однородную выборку-2'!A1909</f>
        <v>31.154695023547639</v>
      </c>
    </row>
    <row r="6910" spans="1:1" x14ac:dyDescent="0.25">
      <c r="A6910" s="4">
        <f ca="1">'Гененируем однородную выборку-2'!A1910</f>
        <v>27.672660090703275</v>
      </c>
    </row>
    <row r="6911" spans="1:1" x14ac:dyDescent="0.25">
      <c r="A6911" s="4">
        <f ca="1">'Гененируем однородную выборку-2'!A1911</f>
        <v>27.085480313399479</v>
      </c>
    </row>
    <row r="6912" spans="1:1" x14ac:dyDescent="0.25">
      <c r="A6912" s="4">
        <f ca="1">'Гененируем однородную выборку-2'!A1912</f>
        <v>38.360362746184066</v>
      </c>
    </row>
    <row r="6913" spans="1:1" x14ac:dyDescent="0.25">
      <c r="A6913" s="4">
        <f ca="1">'Гененируем однородную выборку-2'!A1913</f>
        <v>37.91035352669887</v>
      </c>
    </row>
    <row r="6914" spans="1:1" x14ac:dyDescent="0.25">
      <c r="A6914" s="4">
        <f ca="1">'Гененируем однородную выборку-2'!A1914</f>
        <v>22.096257092746285</v>
      </c>
    </row>
    <row r="6915" spans="1:1" x14ac:dyDescent="0.25">
      <c r="A6915" s="4">
        <f ca="1">'Гененируем однородную выборку-2'!A1915</f>
        <v>41.165966301253263</v>
      </c>
    </row>
    <row r="6916" spans="1:1" x14ac:dyDescent="0.25">
      <c r="A6916" s="4">
        <f ca="1">'Гененируем однородную выборку-2'!A1916</f>
        <v>28.526563842755223</v>
      </c>
    </row>
    <row r="6917" spans="1:1" x14ac:dyDescent="0.25">
      <c r="A6917" s="4">
        <f ca="1">'Гененируем однородную выборку-2'!A1917</f>
        <v>36.360267766340336</v>
      </c>
    </row>
    <row r="6918" spans="1:1" x14ac:dyDescent="0.25">
      <c r="A6918" s="4">
        <f ca="1">'Гененируем однородную выборку-2'!A1918</f>
        <v>38.279071157618191</v>
      </c>
    </row>
    <row r="6919" spans="1:1" x14ac:dyDescent="0.25">
      <c r="A6919" s="4">
        <f ca="1">'Гененируем однородную выборку-2'!A1919</f>
        <v>17.90572437228937</v>
      </c>
    </row>
    <row r="6920" spans="1:1" x14ac:dyDescent="0.25">
      <c r="A6920" s="4">
        <f ca="1">'Гененируем однородную выборку-2'!A1920</f>
        <v>35.01840236038597</v>
      </c>
    </row>
    <row r="6921" spans="1:1" x14ac:dyDescent="0.25">
      <c r="A6921" s="4">
        <f ca="1">'Гененируем однородную выборку-2'!A1921</f>
        <v>28.891226790166133</v>
      </c>
    </row>
    <row r="6922" spans="1:1" x14ac:dyDescent="0.25">
      <c r="A6922" s="4">
        <f ca="1">'Гененируем однородную выборку-2'!A1922</f>
        <v>35.632963022114176</v>
      </c>
    </row>
    <row r="6923" spans="1:1" x14ac:dyDescent="0.25">
      <c r="A6923" s="4">
        <f ca="1">'Гененируем однородную выборку-2'!A1923</f>
        <v>27.616656256903735</v>
      </c>
    </row>
    <row r="6924" spans="1:1" x14ac:dyDescent="0.25">
      <c r="A6924" s="4">
        <f ca="1">'Гененируем однородную выборку-2'!A1924</f>
        <v>25.557043053502504</v>
      </c>
    </row>
    <row r="6925" spans="1:1" x14ac:dyDescent="0.25">
      <c r="A6925" s="4">
        <f ca="1">'Гененируем однородную выборку-2'!A1925</f>
        <v>26.652701431908106</v>
      </c>
    </row>
    <row r="6926" spans="1:1" x14ac:dyDescent="0.25">
      <c r="A6926" s="4">
        <f ca="1">'Гененируем однородную выборку-2'!A1926</f>
        <v>32.773541873818715</v>
      </c>
    </row>
    <row r="6927" spans="1:1" x14ac:dyDescent="0.25">
      <c r="A6927" s="4">
        <f ca="1">'Гененируем однородную выборку-2'!A1927</f>
        <v>29.896923592613089</v>
      </c>
    </row>
    <row r="6928" spans="1:1" x14ac:dyDescent="0.25">
      <c r="A6928" s="4">
        <f ca="1">'Гененируем однородную выборку-2'!A1928</f>
        <v>25.529684035773453</v>
      </c>
    </row>
    <row r="6929" spans="1:1" x14ac:dyDescent="0.25">
      <c r="A6929" s="4">
        <f ca="1">'Гененируем однородную выборку-2'!A1929</f>
        <v>29.457043774849289</v>
      </c>
    </row>
    <row r="6930" spans="1:1" x14ac:dyDescent="0.25">
      <c r="A6930" s="4">
        <f ca="1">'Гененируем однородную выборку-2'!A1930</f>
        <v>30.109713786010147</v>
      </c>
    </row>
    <row r="6931" spans="1:1" x14ac:dyDescent="0.25">
      <c r="A6931" s="4">
        <f ca="1">'Гененируем однородную выборку-2'!A1931</f>
        <v>36.096251314642053</v>
      </c>
    </row>
    <row r="6932" spans="1:1" x14ac:dyDescent="0.25">
      <c r="A6932" s="4">
        <f ca="1">'Гененируем однородную выборку-2'!A1932</f>
        <v>22.894407778662686</v>
      </c>
    </row>
    <row r="6933" spans="1:1" x14ac:dyDescent="0.25">
      <c r="A6933" s="4">
        <f ca="1">'Гененируем однородную выборку-2'!A1933</f>
        <v>31.249881357551924</v>
      </c>
    </row>
    <row r="6934" spans="1:1" x14ac:dyDescent="0.25">
      <c r="A6934" s="4">
        <f ca="1">'Гененируем однородную выборку-2'!A1934</f>
        <v>25.990776084232465</v>
      </c>
    </row>
    <row r="6935" spans="1:1" x14ac:dyDescent="0.25">
      <c r="A6935" s="4">
        <f ca="1">'Гененируем однородную выборку-2'!A1935</f>
        <v>33.926765663507858</v>
      </c>
    </row>
    <row r="6936" spans="1:1" x14ac:dyDescent="0.25">
      <c r="A6936" s="4">
        <f ca="1">'Гененируем однородную выборку-2'!A1936</f>
        <v>23.894216584632495</v>
      </c>
    </row>
    <row r="6937" spans="1:1" x14ac:dyDescent="0.25">
      <c r="A6937" s="4">
        <f ca="1">'Гененируем однородную выборку-2'!A1937</f>
        <v>38.476206488302289</v>
      </c>
    </row>
    <row r="6938" spans="1:1" x14ac:dyDescent="0.25">
      <c r="A6938" s="4">
        <f ca="1">'Гененируем однородную выборку-2'!A1938</f>
        <v>32.156823567096104</v>
      </c>
    </row>
    <row r="6939" spans="1:1" x14ac:dyDescent="0.25">
      <c r="A6939" s="4">
        <f ca="1">'Гененируем однородную выборку-2'!A1939</f>
        <v>31.587921118569675</v>
      </c>
    </row>
    <row r="6940" spans="1:1" x14ac:dyDescent="0.25">
      <c r="A6940" s="4">
        <f ca="1">'Гененируем однородную выборку-2'!A1940</f>
        <v>30.912110947555679</v>
      </c>
    </row>
    <row r="6941" spans="1:1" x14ac:dyDescent="0.25">
      <c r="A6941" s="4">
        <f ca="1">'Гененируем однородную выборку-2'!A1941</f>
        <v>31.380504497075133</v>
      </c>
    </row>
    <row r="6942" spans="1:1" x14ac:dyDescent="0.25">
      <c r="A6942" s="4">
        <f ca="1">'Гененируем однородную выборку-2'!A1942</f>
        <v>39.080648038485471</v>
      </c>
    </row>
    <row r="6943" spans="1:1" x14ac:dyDescent="0.25">
      <c r="A6943" s="4">
        <f ca="1">'Гененируем однородную выборку-2'!A1943</f>
        <v>28.09440136568147</v>
      </c>
    </row>
    <row r="6944" spans="1:1" x14ac:dyDescent="0.25">
      <c r="A6944" s="4">
        <f ca="1">'Гененируем однородную выборку-2'!A1944</f>
        <v>28.432073970607103</v>
      </c>
    </row>
    <row r="6945" spans="1:1" x14ac:dyDescent="0.25">
      <c r="A6945" s="4">
        <f ca="1">'Гененируем однородную выборку-2'!A1945</f>
        <v>24.551717173604338</v>
      </c>
    </row>
    <row r="6946" spans="1:1" x14ac:dyDescent="0.25">
      <c r="A6946" s="4">
        <f ca="1">'Гененируем однородную выборку-2'!A1946</f>
        <v>27.434066485145223</v>
      </c>
    </row>
    <row r="6947" spans="1:1" x14ac:dyDescent="0.25">
      <c r="A6947" s="4">
        <f ca="1">'Гененируем однородную выборку-2'!A1947</f>
        <v>24.548420605290197</v>
      </c>
    </row>
    <row r="6948" spans="1:1" x14ac:dyDescent="0.25">
      <c r="A6948" s="4">
        <f ca="1">'Гененируем однородную выборку-2'!A1948</f>
        <v>30.792020518509176</v>
      </c>
    </row>
    <row r="6949" spans="1:1" x14ac:dyDescent="0.25">
      <c r="A6949" s="4">
        <f ca="1">'Гененируем однородную выборку-2'!A1949</f>
        <v>28.318937640175974</v>
      </c>
    </row>
    <row r="6950" spans="1:1" x14ac:dyDescent="0.25">
      <c r="A6950" s="4">
        <f ca="1">'Гененируем однородную выборку-2'!A1950</f>
        <v>34.334310837489767</v>
      </c>
    </row>
    <row r="6951" spans="1:1" x14ac:dyDescent="0.25">
      <c r="A6951" s="4">
        <f ca="1">'Гененируем однородную выборку-2'!A1951</f>
        <v>32.224404285925083</v>
      </c>
    </row>
    <row r="6952" spans="1:1" x14ac:dyDescent="0.25">
      <c r="A6952" s="4">
        <f ca="1">'Гененируем однородную выборку-2'!A1952</f>
        <v>25.381648137201282</v>
      </c>
    </row>
    <row r="6953" spans="1:1" x14ac:dyDescent="0.25">
      <c r="A6953" s="4">
        <f ca="1">'Гененируем однородную выборку-2'!A1953</f>
        <v>24.758182525980907</v>
      </c>
    </row>
    <row r="6954" spans="1:1" x14ac:dyDescent="0.25">
      <c r="A6954" s="4">
        <f ca="1">'Гененируем однородную выборку-2'!A1954</f>
        <v>25.848897805139444</v>
      </c>
    </row>
    <row r="6955" spans="1:1" x14ac:dyDescent="0.25">
      <c r="A6955" s="4">
        <f ca="1">'Гененируем однородную выборку-2'!A1955</f>
        <v>30.393717183513033</v>
      </c>
    </row>
    <row r="6956" spans="1:1" x14ac:dyDescent="0.25">
      <c r="A6956" s="4">
        <f ca="1">'Гененируем однородную выборку-2'!A1956</f>
        <v>32.062220236675145</v>
      </c>
    </row>
    <row r="6957" spans="1:1" x14ac:dyDescent="0.25">
      <c r="A6957" s="4">
        <f ca="1">'Гененируем однородную выборку-2'!A1957</f>
        <v>34.787264470994778</v>
      </c>
    </row>
    <row r="6958" spans="1:1" x14ac:dyDescent="0.25">
      <c r="A6958" s="4">
        <f ca="1">'Гененируем однородную выборку-2'!A1958</f>
        <v>31.339752686701456</v>
      </c>
    </row>
    <row r="6959" spans="1:1" x14ac:dyDescent="0.25">
      <c r="A6959" s="4">
        <f ca="1">'Гененируем однородную выборку-2'!A1959</f>
        <v>22.830878814867539</v>
      </c>
    </row>
    <row r="6960" spans="1:1" x14ac:dyDescent="0.25">
      <c r="A6960" s="4">
        <f ca="1">'Гененируем однородную выборку-2'!A1960</f>
        <v>27.034205870873613</v>
      </c>
    </row>
    <row r="6961" spans="1:1" x14ac:dyDescent="0.25">
      <c r="A6961" s="4">
        <f ca="1">'Гененируем однородную выборку-2'!A1961</f>
        <v>30.42768488147841</v>
      </c>
    </row>
    <row r="6962" spans="1:1" x14ac:dyDescent="0.25">
      <c r="A6962" s="4">
        <f ca="1">'Гененируем однородную выборку-2'!A1962</f>
        <v>27.657861933907718</v>
      </c>
    </row>
    <row r="6963" spans="1:1" x14ac:dyDescent="0.25">
      <c r="A6963" s="4">
        <f ca="1">'Гененируем однородную выборку-2'!A1963</f>
        <v>35.572579391059278</v>
      </c>
    </row>
    <row r="6964" spans="1:1" x14ac:dyDescent="0.25">
      <c r="A6964" s="4">
        <f ca="1">'Гененируем однородную выборку-2'!A1964</f>
        <v>33.794934707928434</v>
      </c>
    </row>
    <row r="6965" spans="1:1" x14ac:dyDescent="0.25">
      <c r="A6965" s="4">
        <f ca="1">'Гененируем однородную выборку-2'!A1965</f>
        <v>30.375668696043707</v>
      </c>
    </row>
    <row r="6966" spans="1:1" x14ac:dyDescent="0.25">
      <c r="A6966" s="4">
        <f ca="1">'Гененируем однородную выборку-2'!A1966</f>
        <v>33.964939684137768</v>
      </c>
    </row>
    <row r="6967" spans="1:1" x14ac:dyDescent="0.25">
      <c r="A6967" s="4">
        <f ca="1">'Гененируем однородную выборку-2'!A1967</f>
        <v>26.680172870411532</v>
      </c>
    </row>
    <row r="6968" spans="1:1" x14ac:dyDescent="0.25">
      <c r="A6968" s="4">
        <f ca="1">'Гененируем однородную выборку-2'!A1968</f>
        <v>24.057455254597315</v>
      </c>
    </row>
    <row r="6969" spans="1:1" x14ac:dyDescent="0.25">
      <c r="A6969" s="4">
        <f ca="1">'Гененируем однородную выборку-2'!A1969</f>
        <v>32.725174619796547</v>
      </c>
    </row>
    <row r="6970" spans="1:1" x14ac:dyDescent="0.25">
      <c r="A6970" s="4">
        <f ca="1">'Гененируем однородную выборку-2'!A1970</f>
        <v>36.307358424890431</v>
      </c>
    </row>
    <row r="6971" spans="1:1" x14ac:dyDescent="0.25">
      <c r="A6971" s="4">
        <f ca="1">'Гененируем однородную выборку-2'!A1971</f>
        <v>34.697876000298059</v>
      </c>
    </row>
    <row r="6972" spans="1:1" x14ac:dyDescent="0.25">
      <c r="A6972" s="4">
        <f ca="1">'Гененируем однородную выборку-2'!A1972</f>
        <v>30.842154364103756</v>
      </c>
    </row>
    <row r="6973" spans="1:1" x14ac:dyDescent="0.25">
      <c r="A6973" s="4">
        <f ca="1">'Гененируем однородную выборку-2'!A1973</f>
        <v>32.230814299375879</v>
      </c>
    </row>
    <row r="6974" spans="1:1" x14ac:dyDescent="0.25">
      <c r="A6974" s="4">
        <f ca="1">'Гененируем однородную выборку-2'!A1974</f>
        <v>27.875325257839243</v>
      </c>
    </row>
    <row r="6975" spans="1:1" x14ac:dyDescent="0.25">
      <c r="A6975" s="4">
        <f ca="1">'Гененируем однородную выборку-2'!A1975</f>
        <v>25.934542131523116</v>
      </c>
    </row>
    <row r="6976" spans="1:1" x14ac:dyDescent="0.25">
      <c r="A6976" s="4">
        <f ca="1">'Гененируем однородную выборку-2'!A1976</f>
        <v>28.402380698195703</v>
      </c>
    </row>
    <row r="6977" spans="1:1" x14ac:dyDescent="0.25">
      <c r="A6977" s="4">
        <f ca="1">'Гененируем однородную выборку-2'!A1977</f>
        <v>36.990831762207868</v>
      </c>
    </row>
    <row r="6978" spans="1:1" x14ac:dyDescent="0.25">
      <c r="A6978" s="4">
        <f ca="1">'Гененируем однородную выборку-2'!A1978</f>
        <v>27.343367723463572</v>
      </c>
    </row>
    <row r="6979" spans="1:1" x14ac:dyDescent="0.25">
      <c r="A6979" s="4">
        <f ca="1">'Гененируем однородную выборку-2'!A1979</f>
        <v>38.181286459158521</v>
      </c>
    </row>
    <row r="6980" spans="1:1" x14ac:dyDescent="0.25">
      <c r="A6980" s="4">
        <f ca="1">'Гененируем однородную выборку-2'!A1980</f>
        <v>30.584108988847575</v>
      </c>
    </row>
    <row r="6981" spans="1:1" x14ac:dyDescent="0.25">
      <c r="A6981" s="4">
        <f ca="1">'Гененируем однородную выборку-2'!A1981</f>
        <v>30.486518338331788</v>
      </c>
    </row>
    <row r="6982" spans="1:1" x14ac:dyDescent="0.25">
      <c r="A6982" s="4">
        <f ca="1">'Гененируем однородную выборку-2'!A1982</f>
        <v>29.794184067582783</v>
      </c>
    </row>
    <row r="6983" spans="1:1" x14ac:dyDescent="0.25">
      <c r="A6983" s="4">
        <f ca="1">'Гененируем однородную выборку-2'!A1983</f>
        <v>24.787648526977542</v>
      </c>
    </row>
    <row r="6984" spans="1:1" x14ac:dyDescent="0.25">
      <c r="A6984" s="4">
        <f ca="1">'Гененируем однородную выборку-2'!A1984</f>
        <v>33.589732459936755</v>
      </c>
    </row>
    <row r="6985" spans="1:1" x14ac:dyDescent="0.25">
      <c r="A6985" s="4">
        <f ca="1">'Гененируем однородную выборку-2'!A1985</f>
        <v>32.542762729194592</v>
      </c>
    </row>
    <row r="6986" spans="1:1" x14ac:dyDescent="0.25">
      <c r="A6986" s="4">
        <f ca="1">'Гененируем однородную выборку-2'!A1986</f>
        <v>26.410301658598151</v>
      </c>
    </row>
    <row r="6987" spans="1:1" x14ac:dyDescent="0.25">
      <c r="A6987" s="4">
        <f ca="1">'Гененируем однородную выборку-2'!A1987</f>
        <v>29.078724056145788</v>
      </c>
    </row>
    <row r="6988" spans="1:1" x14ac:dyDescent="0.25">
      <c r="A6988" s="4">
        <f ca="1">'Гененируем однородную выборку-2'!A1988</f>
        <v>28.162475551100556</v>
      </c>
    </row>
    <row r="6989" spans="1:1" x14ac:dyDescent="0.25">
      <c r="A6989" s="4">
        <f ca="1">'Гененируем однородную выборку-2'!A1989</f>
        <v>38.791458942466122</v>
      </c>
    </row>
    <row r="6990" spans="1:1" x14ac:dyDescent="0.25">
      <c r="A6990" s="4">
        <f ca="1">'Гененируем однородную выборку-2'!A1990</f>
        <v>26.355617993706137</v>
      </c>
    </row>
    <row r="6991" spans="1:1" x14ac:dyDescent="0.25">
      <c r="A6991" s="4">
        <f ca="1">'Гененируем однородную выборку-2'!A1991</f>
        <v>38.49698096295046</v>
      </c>
    </row>
    <row r="6992" spans="1:1" x14ac:dyDescent="0.25">
      <c r="A6992" s="4">
        <f ca="1">'Гененируем однородную выборку-2'!A1992</f>
        <v>16.398200842895367</v>
      </c>
    </row>
    <row r="6993" spans="1:1" x14ac:dyDescent="0.25">
      <c r="A6993" s="4">
        <f ca="1">'Гененируем однородную выборку-2'!A1993</f>
        <v>36.145700546621896</v>
      </c>
    </row>
    <row r="6994" spans="1:1" x14ac:dyDescent="0.25">
      <c r="A6994" s="4">
        <f ca="1">'Гененируем однородную выборку-2'!A1994</f>
        <v>34.46433591322922</v>
      </c>
    </row>
    <row r="6995" spans="1:1" x14ac:dyDescent="0.25">
      <c r="A6995" s="4">
        <f ca="1">'Гененируем однородную выборку-2'!A1995</f>
        <v>25.334779535288881</v>
      </c>
    </row>
    <row r="6996" spans="1:1" x14ac:dyDescent="0.25">
      <c r="A6996" s="4">
        <f ca="1">'Гененируем однородную выборку-2'!A1996</f>
        <v>31.103061896121591</v>
      </c>
    </row>
    <row r="6997" spans="1:1" x14ac:dyDescent="0.25">
      <c r="A6997" s="4">
        <f ca="1">'Гененируем однородную выборку-2'!A1997</f>
        <v>27.044170889051973</v>
      </c>
    </row>
    <row r="6998" spans="1:1" x14ac:dyDescent="0.25">
      <c r="A6998" s="4">
        <f ca="1">'Гененируем однородную выборку-2'!A1998</f>
        <v>30.518255995996491</v>
      </c>
    </row>
    <row r="6999" spans="1:1" x14ac:dyDescent="0.25">
      <c r="A6999" s="4">
        <f ca="1">'Гененируем однородную выборку-2'!A1999</f>
        <v>28.178991847709952</v>
      </c>
    </row>
    <row r="7000" spans="1:1" x14ac:dyDescent="0.25">
      <c r="A7000" s="4">
        <f ca="1">'Гененируем однородную выборку-2'!A2000</f>
        <v>31.382869693609745</v>
      </c>
    </row>
    <row r="7001" spans="1:1" x14ac:dyDescent="0.25">
      <c r="A7001" s="4">
        <f ca="1">'Гененируем однородную выборку-2'!A2001</f>
        <v>25.912594301571563</v>
      </c>
    </row>
    <row r="7002" spans="1:1" x14ac:dyDescent="0.25">
      <c r="A7002" s="4">
        <f ca="1">'Гененируем однородную выборку-2'!A2002</f>
        <v>28.464821490445697</v>
      </c>
    </row>
    <row r="7003" spans="1:1" x14ac:dyDescent="0.25">
      <c r="A7003" s="4">
        <f ca="1">'Гененируем однородную выборку-2'!A2003</f>
        <v>39.600556693398431</v>
      </c>
    </row>
    <row r="7004" spans="1:1" x14ac:dyDescent="0.25">
      <c r="A7004" s="4">
        <f ca="1">'Гененируем однородную выборку-2'!A2004</f>
        <v>33.47282511231645</v>
      </c>
    </row>
    <row r="7005" spans="1:1" x14ac:dyDescent="0.25">
      <c r="A7005" s="4">
        <f ca="1">'Гененируем однородную выборку-2'!A2005</f>
        <v>22.328129328042429</v>
      </c>
    </row>
    <row r="7006" spans="1:1" x14ac:dyDescent="0.25">
      <c r="A7006" s="4">
        <f ca="1">'Гененируем однородную выборку-2'!A2006</f>
        <v>26.913184634867921</v>
      </c>
    </row>
    <row r="7007" spans="1:1" x14ac:dyDescent="0.25">
      <c r="A7007" s="4">
        <f ca="1">'Гененируем однородную выборку-2'!A2007</f>
        <v>30.759085195589694</v>
      </c>
    </row>
    <row r="7008" spans="1:1" x14ac:dyDescent="0.25">
      <c r="A7008" s="4">
        <f ca="1">'Гененируем однородную выборку-2'!A2008</f>
        <v>35.439453036964771</v>
      </c>
    </row>
    <row r="7009" spans="1:1" x14ac:dyDescent="0.25">
      <c r="A7009" s="4">
        <f ca="1">'Гененируем однородную выборку-2'!A2009</f>
        <v>37.34970819369093</v>
      </c>
    </row>
    <row r="7010" spans="1:1" x14ac:dyDescent="0.25">
      <c r="A7010" s="4">
        <f ca="1">'Гененируем однородную выборку-2'!A2010</f>
        <v>31.979703906560577</v>
      </c>
    </row>
    <row r="7011" spans="1:1" x14ac:dyDescent="0.25">
      <c r="A7011" s="4">
        <f ca="1">'Гененируем однородную выборку-2'!A2011</f>
        <v>29.01564831468556</v>
      </c>
    </row>
    <row r="7012" spans="1:1" x14ac:dyDescent="0.25">
      <c r="A7012" s="4">
        <f ca="1">'Гененируем однородную выборку-2'!A2012</f>
        <v>28.032918945572064</v>
      </c>
    </row>
    <row r="7013" spans="1:1" x14ac:dyDescent="0.25">
      <c r="A7013" s="4">
        <f ca="1">'Гененируем однородную выборку-2'!A2013</f>
        <v>23.252671823533809</v>
      </c>
    </row>
    <row r="7014" spans="1:1" x14ac:dyDescent="0.25">
      <c r="A7014" s="4">
        <f ca="1">'Гененируем однородную выборку-2'!A2014</f>
        <v>25.533201702882739</v>
      </c>
    </row>
    <row r="7015" spans="1:1" x14ac:dyDescent="0.25">
      <c r="A7015" s="4">
        <f ca="1">'Гененируем однородную выборку-2'!A2015</f>
        <v>37.544102194440896</v>
      </c>
    </row>
    <row r="7016" spans="1:1" x14ac:dyDescent="0.25">
      <c r="A7016" s="4">
        <f ca="1">'Гененируем однородную выборку-2'!A2016</f>
        <v>37.276136240038056</v>
      </c>
    </row>
    <row r="7017" spans="1:1" x14ac:dyDescent="0.25">
      <c r="A7017" s="4">
        <f ca="1">'Гененируем однородную выборку-2'!A2017</f>
        <v>24.47254336675465</v>
      </c>
    </row>
    <row r="7018" spans="1:1" x14ac:dyDescent="0.25">
      <c r="A7018" s="4">
        <f ca="1">'Гененируем однородную выборку-2'!A2018</f>
        <v>37.206950950842483</v>
      </c>
    </row>
    <row r="7019" spans="1:1" x14ac:dyDescent="0.25">
      <c r="A7019" s="4">
        <f ca="1">'Гененируем однородную выборку-2'!A2019</f>
        <v>30.033745576862966</v>
      </c>
    </row>
    <row r="7020" spans="1:1" x14ac:dyDescent="0.25">
      <c r="A7020" s="4">
        <f ca="1">'Гененируем однородную выборку-2'!A2020</f>
        <v>24.183860427442053</v>
      </c>
    </row>
    <row r="7021" spans="1:1" x14ac:dyDescent="0.25">
      <c r="A7021" s="4">
        <f ca="1">'Гененируем однородную выборку-2'!A2021</f>
        <v>29.780038153016882</v>
      </c>
    </row>
    <row r="7022" spans="1:1" x14ac:dyDescent="0.25">
      <c r="A7022" s="4">
        <f ca="1">'Гененируем однородную выборку-2'!A2022</f>
        <v>30.049342824857977</v>
      </c>
    </row>
    <row r="7023" spans="1:1" x14ac:dyDescent="0.25">
      <c r="A7023" s="4">
        <f ca="1">'Гененируем однородную выборку-2'!A2023</f>
        <v>33.523655613849314</v>
      </c>
    </row>
    <row r="7024" spans="1:1" x14ac:dyDescent="0.25">
      <c r="A7024" s="4">
        <f ca="1">'Гененируем однородную выборку-2'!A2024</f>
        <v>27.998820008182161</v>
      </c>
    </row>
    <row r="7025" spans="1:1" x14ac:dyDescent="0.25">
      <c r="A7025" s="4">
        <f ca="1">'Гененируем однородную выборку-2'!A2025</f>
        <v>26.677610314950172</v>
      </c>
    </row>
    <row r="7026" spans="1:1" x14ac:dyDescent="0.25">
      <c r="A7026" s="4">
        <f ca="1">'Гененируем однородную выборку-2'!A2026</f>
        <v>31.346997126820987</v>
      </c>
    </row>
    <row r="7027" spans="1:1" x14ac:dyDescent="0.25">
      <c r="A7027" s="4">
        <f ca="1">'Гененируем однородную выборку-2'!A2027</f>
        <v>23.037970427173178</v>
      </c>
    </row>
    <row r="7028" spans="1:1" x14ac:dyDescent="0.25">
      <c r="A7028" s="4">
        <f ca="1">'Гененируем однородную выборку-2'!A2028</f>
        <v>33.150181211467242</v>
      </c>
    </row>
    <row r="7029" spans="1:1" x14ac:dyDescent="0.25">
      <c r="A7029" s="4">
        <f ca="1">'Гененируем однородную выборку-2'!A2029</f>
        <v>32.131916502997534</v>
      </c>
    </row>
    <row r="7030" spans="1:1" x14ac:dyDescent="0.25">
      <c r="A7030" s="4">
        <f ca="1">'Гененируем однородную выборку-2'!A2030</f>
        <v>29.714872896212437</v>
      </c>
    </row>
    <row r="7031" spans="1:1" x14ac:dyDescent="0.25">
      <c r="A7031" s="4">
        <f ca="1">'Гененируем однородную выборку-2'!A2031</f>
        <v>31.571674704415546</v>
      </c>
    </row>
    <row r="7032" spans="1:1" x14ac:dyDescent="0.25">
      <c r="A7032" s="4">
        <f ca="1">'Гененируем однородную выборку-2'!A2032</f>
        <v>25.527272553280142</v>
      </c>
    </row>
    <row r="7033" spans="1:1" x14ac:dyDescent="0.25">
      <c r="A7033" s="4">
        <f ca="1">'Гененируем однородную выборку-2'!A2033</f>
        <v>27.876233887647427</v>
      </c>
    </row>
    <row r="7034" spans="1:1" x14ac:dyDescent="0.25">
      <c r="A7034" s="4">
        <f ca="1">'Гененируем однородную выборку-2'!A2034</f>
        <v>34.613113428959267</v>
      </c>
    </row>
    <row r="7035" spans="1:1" x14ac:dyDescent="0.25">
      <c r="A7035" s="4">
        <f ca="1">'Гененируем однородную выборку-2'!A2035</f>
        <v>28.954578866552222</v>
      </c>
    </row>
    <row r="7036" spans="1:1" x14ac:dyDescent="0.25">
      <c r="A7036" s="4">
        <f ca="1">'Гененируем однородную выборку-2'!A2036</f>
        <v>26.316860049956933</v>
      </c>
    </row>
    <row r="7037" spans="1:1" x14ac:dyDescent="0.25">
      <c r="A7037" s="4">
        <f ca="1">'Гененируем однородную выборку-2'!A2037</f>
        <v>26.581217243050794</v>
      </c>
    </row>
    <row r="7038" spans="1:1" x14ac:dyDescent="0.25">
      <c r="A7038" s="4">
        <f ca="1">'Гененируем однородную выборку-2'!A2038</f>
        <v>24.297871943479212</v>
      </c>
    </row>
    <row r="7039" spans="1:1" x14ac:dyDescent="0.25">
      <c r="A7039" s="4">
        <f ca="1">'Гененируем однородную выборку-2'!A2039</f>
        <v>34.399964537977695</v>
      </c>
    </row>
    <row r="7040" spans="1:1" x14ac:dyDescent="0.25">
      <c r="A7040" s="4">
        <f ca="1">'Гененируем однородную выборку-2'!A2040</f>
        <v>27.345630094656208</v>
      </c>
    </row>
    <row r="7041" spans="1:1" x14ac:dyDescent="0.25">
      <c r="A7041" s="4">
        <f ca="1">'Гененируем однородную выборку-2'!A2041</f>
        <v>28.607411132528846</v>
      </c>
    </row>
    <row r="7042" spans="1:1" x14ac:dyDescent="0.25">
      <c r="A7042" s="4">
        <f ca="1">'Гененируем однородную выборку-2'!A2042</f>
        <v>37.494434505922811</v>
      </c>
    </row>
    <row r="7043" spans="1:1" x14ac:dyDescent="0.25">
      <c r="A7043" s="4">
        <f ca="1">'Гененируем однородную выборку-2'!A2043</f>
        <v>32.776549930780618</v>
      </c>
    </row>
    <row r="7044" spans="1:1" x14ac:dyDescent="0.25">
      <c r="A7044" s="4">
        <f ca="1">'Гененируем однородную выборку-2'!A2044</f>
        <v>32.513794055555877</v>
      </c>
    </row>
    <row r="7045" spans="1:1" x14ac:dyDescent="0.25">
      <c r="A7045" s="4">
        <f ca="1">'Гененируем однородную выборку-2'!A2045</f>
        <v>28.04191359012675</v>
      </c>
    </row>
    <row r="7046" spans="1:1" x14ac:dyDescent="0.25">
      <c r="A7046" s="4">
        <f ca="1">'Гененируем однородную выборку-2'!A2046</f>
        <v>21.143032532016868</v>
      </c>
    </row>
    <row r="7047" spans="1:1" x14ac:dyDescent="0.25">
      <c r="A7047" s="4">
        <f ca="1">'Гененируем однородную выборку-2'!A2047</f>
        <v>30.884116197695818</v>
      </c>
    </row>
    <row r="7048" spans="1:1" x14ac:dyDescent="0.25">
      <c r="A7048" s="4">
        <f ca="1">'Гененируем однородную выборку-2'!A2048</f>
        <v>16.452135227096264</v>
      </c>
    </row>
    <row r="7049" spans="1:1" x14ac:dyDescent="0.25">
      <c r="A7049" s="4">
        <f ca="1">'Гененируем однородную выборку-2'!A2049</f>
        <v>24.585951975242395</v>
      </c>
    </row>
    <row r="7050" spans="1:1" x14ac:dyDescent="0.25">
      <c r="A7050" s="4">
        <f ca="1">'Гененируем однородную выборку-2'!A2050</f>
        <v>34.054438692883934</v>
      </c>
    </row>
    <row r="7051" spans="1:1" x14ac:dyDescent="0.25">
      <c r="A7051" s="4">
        <f ca="1">'Гененируем однородную выборку-2'!A2051</f>
        <v>27.714785716111557</v>
      </c>
    </row>
    <row r="7052" spans="1:1" x14ac:dyDescent="0.25">
      <c r="A7052" s="4">
        <f ca="1">'Гененируем однородную выборку-2'!A2052</f>
        <v>27.088061638316351</v>
      </c>
    </row>
    <row r="7053" spans="1:1" x14ac:dyDescent="0.25">
      <c r="A7053" s="4">
        <f ca="1">'Гененируем однородную выборку-2'!A2053</f>
        <v>27.522451201583106</v>
      </c>
    </row>
    <row r="7054" spans="1:1" x14ac:dyDescent="0.25">
      <c r="A7054" s="4">
        <f ca="1">'Гененируем однородную выборку-2'!A2054</f>
        <v>27.58990308408146</v>
      </c>
    </row>
    <row r="7055" spans="1:1" x14ac:dyDescent="0.25">
      <c r="A7055" s="4">
        <f ca="1">'Гененируем однородную выборку-2'!A2055</f>
        <v>29.585123358349517</v>
      </c>
    </row>
    <row r="7056" spans="1:1" x14ac:dyDescent="0.25">
      <c r="A7056" s="4">
        <f ca="1">'Гененируем однородную выборку-2'!A2056</f>
        <v>33.629274008323748</v>
      </c>
    </row>
    <row r="7057" spans="1:1" x14ac:dyDescent="0.25">
      <c r="A7057" s="4">
        <f ca="1">'Гененируем однородную выборку-2'!A2057</f>
        <v>32.913184370708464</v>
      </c>
    </row>
    <row r="7058" spans="1:1" x14ac:dyDescent="0.25">
      <c r="A7058" s="4">
        <f ca="1">'Гененируем однородную выборку-2'!A2058</f>
        <v>22.085222494487965</v>
      </c>
    </row>
    <row r="7059" spans="1:1" x14ac:dyDescent="0.25">
      <c r="A7059" s="4">
        <f ca="1">'Гененируем однородную выборку-2'!A2059</f>
        <v>24.733278240780422</v>
      </c>
    </row>
    <row r="7060" spans="1:1" x14ac:dyDescent="0.25">
      <c r="A7060" s="4">
        <f ca="1">'Гененируем однородную выборку-2'!A2060</f>
        <v>29.740653019277524</v>
      </c>
    </row>
    <row r="7061" spans="1:1" x14ac:dyDescent="0.25">
      <c r="A7061" s="4">
        <f ca="1">'Гененируем однородную выборку-2'!A2061</f>
        <v>25.201359472546322</v>
      </c>
    </row>
    <row r="7062" spans="1:1" x14ac:dyDescent="0.25">
      <c r="A7062" s="4">
        <f ca="1">'Гененируем однородную выборку-2'!A2062</f>
        <v>29.406179932173657</v>
      </c>
    </row>
    <row r="7063" spans="1:1" x14ac:dyDescent="0.25">
      <c r="A7063" s="4">
        <f ca="1">'Гененируем однородную выборку-2'!A2063</f>
        <v>39.310685110959014</v>
      </c>
    </row>
    <row r="7064" spans="1:1" x14ac:dyDescent="0.25">
      <c r="A7064" s="4">
        <f ca="1">'Гененируем однородную выборку-2'!A2064</f>
        <v>29.577328733470907</v>
      </c>
    </row>
    <row r="7065" spans="1:1" x14ac:dyDescent="0.25">
      <c r="A7065" s="4">
        <f ca="1">'Гененируем однородную выборку-2'!A2065</f>
        <v>37.408829152494626</v>
      </c>
    </row>
    <row r="7066" spans="1:1" x14ac:dyDescent="0.25">
      <c r="A7066" s="4">
        <f ca="1">'Гененируем однородную выборку-2'!A2066</f>
        <v>25.261643845976415</v>
      </c>
    </row>
    <row r="7067" spans="1:1" x14ac:dyDescent="0.25">
      <c r="A7067" s="4">
        <f ca="1">'Гененируем однородную выборку-2'!A2067</f>
        <v>32.875823900326722</v>
      </c>
    </row>
    <row r="7068" spans="1:1" x14ac:dyDescent="0.25">
      <c r="A7068" s="4">
        <f ca="1">'Гененируем однородную выборку-2'!A2068</f>
        <v>25.773916588664534</v>
      </c>
    </row>
    <row r="7069" spans="1:1" x14ac:dyDescent="0.25">
      <c r="A7069" s="4">
        <f ca="1">'Гененируем однородную выборку-2'!A2069</f>
        <v>27.086652030815941</v>
      </c>
    </row>
    <row r="7070" spans="1:1" x14ac:dyDescent="0.25">
      <c r="A7070" s="4">
        <f ca="1">'Гененируем однородную выборку-2'!A2070</f>
        <v>31.309499986187703</v>
      </c>
    </row>
    <row r="7071" spans="1:1" x14ac:dyDescent="0.25">
      <c r="A7071" s="4">
        <f ca="1">'Гененируем однородную выборку-2'!A2071</f>
        <v>34.136195956484372</v>
      </c>
    </row>
    <row r="7072" spans="1:1" x14ac:dyDescent="0.25">
      <c r="A7072" s="4">
        <f ca="1">'Гененируем однородную выборку-2'!A2072</f>
        <v>26.989109003787199</v>
      </c>
    </row>
    <row r="7073" spans="1:1" x14ac:dyDescent="0.25">
      <c r="A7073" s="4">
        <f ca="1">'Гененируем однородную выборку-2'!A2073</f>
        <v>27.432073394757563</v>
      </c>
    </row>
    <row r="7074" spans="1:1" x14ac:dyDescent="0.25">
      <c r="A7074" s="4">
        <f ca="1">'Гененируем однородную выборку-2'!A2074</f>
        <v>26.489956929521956</v>
      </c>
    </row>
    <row r="7075" spans="1:1" x14ac:dyDescent="0.25">
      <c r="A7075" s="4">
        <f ca="1">'Гененируем однородную выборку-2'!A2075</f>
        <v>32.743821123209244</v>
      </c>
    </row>
    <row r="7076" spans="1:1" x14ac:dyDescent="0.25">
      <c r="A7076" s="4">
        <f ca="1">'Гененируем однородную выборку-2'!A2076</f>
        <v>35.608417507865497</v>
      </c>
    </row>
    <row r="7077" spans="1:1" x14ac:dyDescent="0.25">
      <c r="A7077" s="4">
        <f ca="1">'Гененируем однородную выборку-2'!A2077</f>
        <v>37.744597930761003</v>
      </c>
    </row>
    <row r="7078" spans="1:1" x14ac:dyDescent="0.25">
      <c r="A7078" s="4">
        <f ca="1">'Гененируем однородную выборку-2'!A2078</f>
        <v>37.223882596057422</v>
      </c>
    </row>
    <row r="7079" spans="1:1" x14ac:dyDescent="0.25">
      <c r="A7079" s="4">
        <f ca="1">'Гененируем однородную выборку-2'!A2079</f>
        <v>38.936661759684405</v>
      </c>
    </row>
    <row r="7080" spans="1:1" x14ac:dyDescent="0.25">
      <c r="A7080" s="4">
        <f ca="1">'Гененируем однородную выборку-2'!A2080</f>
        <v>35.850541251226986</v>
      </c>
    </row>
    <row r="7081" spans="1:1" x14ac:dyDescent="0.25">
      <c r="A7081" s="4">
        <f ca="1">'Гененируем однородную выборку-2'!A2081</f>
        <v>37.461591766359383</v>
      </c>
    </row>
    <row r="7082" spans="1:1" x14ac:dyDescent="0.25">
      <c r="A7082" s="4">
        <f ca="1">'Гененируем однородную выборку-2'!A2082</f>
        <v>30.238287110393617</v>
      </c>
    </row>
    <row r="7083" spans="1:1" x14ac:dyDescent="0.25">
      <c r="A7083" s="4">
        <f ca="1">'Гененируем однородную выборку-2'!A2083</f>
        <v>28.753740394870075</v>
      </c>
    </row>
    <row r="7084" spans="1:1" x14ac:dyDescent="0.25">
      <c r="A7084" s="4">
        <f ca="1">'Гененируем однородную выборку-2'!A2084</f>
        <v>30.71831193075538</v>
      </c>
    </row>
    <row r="7085" spans="1:1" x14ac:dyDescent="0.25">
      <c r="A7085" s="4">
        <f ca="1">'Гененируем однородную выборку-2'!A2085</f>
        <v>29.529005617101198</v>
      </c>
    </row>
    <row r="7086" spans="1:1" x14ac:dyDescent="0.25">
      <c r="A7086" s="4">
        <f ca="1">'Гененируем однородную выборку-2'!A2086</f>
        <v>30.135653816346846</v>
      </c>
    </row>
    <row r="7087" spans="1:1" x14ac:dyDescent="0.25">
      <c r="A7087" s="4">
        <f ca="1">'Гененируем однородную выборку-2'!A2087</f>
        <v>25.601930638123587</v>
      </c>
    </row>
    <row r="7088" spans="1:1" x14ac:dyDescent="0.25">
      <c r="A7088" s="4">
        <f ca="1">'Гененируем однородную выборку-2'!A2088</f>
        <v>27.680877454584945</v>
      </c>
    </row>
    <row r="7089" spans="1:1" x14ac:dyDescent="0.25">
      <c r="A7089" s="4">
        <f ca="1">'Гененируем однородную выборку-2'!A2089</f>
        <v>34.126548196860384</v>
      </c>
    </row>
    <row r="7090" spans="1:1" x14ac:dyDescent="0.25">
      <c r="A7090" s="4">
        <f ca="1">'Гененируем однородную выборку-2'!A2090</f>
        <v>31.707259169130968</v>
      </c>
    </row>
    <row r="7091" spans="1:1" x14ac:dyDescent="0.25">
      <c r="A7091" s="4">
        <f ca="1">'Гененируем однородную выборку-2'!A2091</f>
        <v>23.511810186043505</v>
      </c>
    </row>
    <row r="7092" spans="1:1" x14ac:dyDescent="0.25">
      <c r="A7092" s="4">
        <f ca="1">'Гененируем однородную выборку-2'!A2092</f>
        <v>27.484178256359968</v>
      </c>
    </row>
    <row r="7093" spans="1:1" x14ac:dyDescent="0.25">
      <c r="A7093" s="4">
        <f ca="1">'Гененируем однородную выборку-2'!A2093</f>
        <v>35.877975846779222</v>
      </c>
    </row>
    <row r="7094" spans="1:1" x14ac:dyDescent="0.25">
      <c r="A7094" s="4">
        <f ca="1">'Гененируем однородную выборку-2'!A2094</f>
        <v>32.602127940532938</v>
      </c>
    </row>
    <row r="7095" spans="1:1" x14ac:dyDescent="0.25">
      <c r="A7095" s="4">
        <f ca="1">'Гененируем однородную выборку-2'!A2095</f>
        <v>36.541404327698366</v>
      </c>
    </row>
    <row r="7096" spans="1:1" x14ac:dyDescent="0.25">
      <c r="A7096" s="4">
        <f ca="1">'Гененируем однородную выборку-2'!A2096</f>
        <v>32.838915112416053</v>
      </c>
    </row>
    <row r="7097" spans="1:1" x14ac:dyDescent="0.25">
      <c r="A7097" s="4">
        <f ca="1">'Гененируем однородную выборку-2'!A2097</f>
        <v>35.372322890626428</v>
      </c>
    </row>
    <row r="7098" spans="1:1" x14ac:dyDescent="0.25">
      <c r="A7098" s="4">
        <f ca="1">'Гененируем однородную выборку-2'!A2098</f>
        <v>29.225624220799158</v>
      </c>
    </row>
    <row r="7099" spans="1:1" x14ac:dyDescent="0.25">
      <c r="A7099" s="4">
        <f ca="1">'Гененируем однородную выборку-2'!A2099</f>
        <v>28.79576044959094</v>
      </c>
    </row>
    <row r="7100" spans="1:1" x14ac:dyDescent="0.25">
      <c r="A7100" s="4">
        <f ca="1">'Гененируем однородную выборку-2'!A2100</f>
        <v>36.555153656466537</v>
      </c>
    </row>
    <row r="7101" spans="1:1" x14ac:dyDescent="0.25">
      <c r="A7101" s="4">
        <f ca="1">'Гененируем однородную выборку-2'!A2101</f>
        <v>28.605000917518073</v>
      </c>
    </row>
    <row r="7102" spans="1:1" x14ac:dyDescent="0.25">
      <c r="A7102" s="4">
        <f ca="1">'Гененируем однородную выборку-2'!A2102</f>
        <v>29.107117992810711</v>
      </c>
    </row>
    <row r="7103" spans="1:1" x14ac:dyDescent="0.25">
      <c r="A7103" s="4">
        <f ca="1">'Гененируем однородную выборку-2'!A2103</f>
        <v>20.999106602898305</v>
      </c>
    </row>
    <row r="7104" spans="1:1" x14ac:dyDescent="0.25">
      <c r="A7104" s="4">
        <f ca="1">'Гененируем однородную выборку-2'!A2104</f>
        <v>31.656578881799135</v>
      </c>
    </row>
    <row r="7105" spans="1:1" x14ac:dyDescent="0.25">
      <c r="A7105" s="4">
        <f ca="1">'Гененируем однородную выборку-2'!A2105</f>
        <v>32.937662951003929</v>
      </c>
    </row>
    <row r="7106" spans="1:1" x14ac:dyDescent="0.25">
      <c r="A7106" s="4">
        <f ca="1">'Гененируем однородную выборку-2'!A2106</f>
        <v>21.086557092704922</v>
      </c>
    </row>
    <row r="7107" spans="1:1" x14ac:dyDescent="0.25">
      <c r="A7107" s="4">
        <f ca="1">'Гененируем однородную выборку-2'!A2107</f>
        <v>33.768112681492973</v>
      </c>
    </row>
    <row r="7108" spans="1:1" x14ac:dyDescent="0.25">
      <c r="A7108" s="4">
        <f ca="1">'Гененируем однородную выборку-2'!A2108</f>
        <v>29.403292915204652</v>
      </c>
    </row>
    <row r="7109" spans="1:1" x14ac:dyDescent="0.25">
      <c r="A7109" s="4">
        <f ca="1">'Гененируем однородную выборку-2'!A2109</f>
        <v>32.160042060691062</v>
      </c>
    </row>
    <row r="7110" spans="1:1" x14ac:dyDescent="0.25">
      <c r="A7110" s="4">
        <f ca="1">'Гененируем однородную выборку-2'!A2110</f>
        <v>30.765063106927876</v>
      </c>
    </row>
    <row r="7111" spans="1:1" x14ac:dyDescent="0.25">
      <c r="A7111" s="4">
        <f ca="1">'Гененируем однородную выборку-2'!A2111</f>
        <v>37.965868673745227</v>
      </c>
    </row>
    <row r="7112" spans="1:1" x14ac:dyDescent="0.25">
      <c r="A7112" s="4">
        <f ca="1">'Гененируем однородную выборку-2'!A2112</f>
        <v>31.794221392206687</v>
      </c>
    </row>
    <row r="7113" spans="1:1" x14ac:dyDescent="0.25">
      <c r="A7113" s="4">
        <f ca="1">'Гененируем однородную выборку-2'!A2113</f>
        <v>24.522443732058807</v>
      </c>
    </row>
    <row r="7114" spans="1:1" x14ac:dyDescent="0.25">
      <c r="A7114" s="4">
        <f ca="1">'Гененируем однородную выборку-2'!A2114</f>
        <v>28.693383522008212</v>
      </c>
    </row>
    <row r="7115" spans="1:1" x14ac:dyDescent="0.25">
      <c r="A7115" s="4">
        <f ca="1">'Гененируем однородную выборку-2'!A2115</f>
        <v>29.676361609272611</v>
      </c>
    </row>
    <row r="7116" spans="1:1" x14ac:dyDescent="0.25">
      <c r="A7116" s="4">
        <f ca="1">'Гененируем однородную выборку-2'!A2116</f>
        <v>34.649248593106961</v>
      </c>
    </row>
    <row r="7117" spans="1:1" x14ac:dyDescent="0.25">
      <c r="A7117" s="4">
        <f ca="1">'Гененируем однородную выборку-2'!A2117</f>
        <v>36.464769650581921</v>
      </c>
    </row>
    <row r="7118" spans="1:1" x14ac:dyDescent="0.25">
      <c r="A7118" s="4">
        <f ca="1">'Гененируем однородную выборку-2'!A2118</f>
        <v>31.23051105752031</v>
      </c>
    </row>
    <row r="7119" spans="1:1" x14ac:dyDescent="0.25">
      <c r="A7119" s="4">
        <f ca="1">'Гененируем однородную выборку-2'!A2119</f>
        <v>28.56845533864362</v>
      </c>
    </row>
    <row r="7120" spans="1:1" x14ac:dyDescent="0.25">
      <c r="A7120" s="4">
        <f ca="1">'Гененируем однородную выборку-2'!A2120</f>
        <v>25.577496306149829</v>
      </c>
    </row>
    <row r="7121" spans="1:1" x14ac:dyDescent="0.25">
      <c r="A7121" s="4">
        <f ca="1">'Гененируем однородную выборку-2'!A2121</f>
        <v>30.198410885225531</v>
      </c>
    </row>
    <row r="7122" spans="1:1" x14ac:dyDescent="0.25">
      <c r="A7122" s="4">
        <f ca="1">'Гененируем однородную выборку-2'!A2122</f>
        <v>25.919192364636771</v>
      </c>
    </row>
    <row r="7123" spans="1:1" x14ac:dyDescent="0.25">
      <c r="A7123" s="4">
        <f ca="1">'Гененируем однородную выборку-2'!A2123</f>
        <v>32.647617705361306</v>
      </c>
    </row>
    <row r="7124" spans="1:1" x14ac:dyDescent="0.25">
      <c r="A7124" s="4">
        <f ca="1">'Гененируем однородную выборку-2'!A2124</f>
        <v>25.213470975224048</v>
      </c>
    </row>
    <row r="7125" spans="1:1" x14ac:dyDescent="0.25">
      <c r="A7125" s="4">
        <f ca="1">'Гененируем однородную выборку-2'!A2125</f>
        <v>32.824039953111601</v>
      </c>
    </row>
    <row r="7126" spans="1:1" x14ac:dyDescent="0.25">
      <c r="A7126" s="4">
        <f ca="1">'Гененируем однородную выборку-2'!A2126</f>
        <v>34.37098778177964</v>
      </c>
    </row>
    <row r="7127" spans="1:1" x14ac:dyDescent="0.25">
      <c r="A7127" s="4">
        <f ca="1">'Гененируем однородную выборку-2'!A2127</f>
        <v>32.405238673352116</v>
      </c>
    </row>
    <row r="7128" spans="1:1" x14ac:dyDescent="0.25">
      <c r="A7128" s="4">
        <f ca="1">'Гененируем однородную выборку-2'!A2128</f>
        <v>26.236413685828289</v>
      </c>
    </row>
    <row r="7129" spans="1:1" x14ac:dyDescent="0.25">
      <c r="A7129" s="4">
        <f ca="1">'Гененируем однородную выборку-2'!A2129</f>
        <v>32.020133603254223</v>
      </c>
    </row>
    <row r="7130" spans="1:1" x14ac:dyDescent="0.25">
      <c r="A7130" s="4">
        <f ca="1">'Гененируем однородную выборку-2'!A2130</f>
        <v>32.897116797526131</v>
      </c>
    </row>
    <row r="7131" spans="1:1" x14ac:dyDescent="0.25">
      <c r="A7131" s="4">
        <f ca="1">'Гененируем однородную выборку-2'!A2131</f>
        <v>27.183205705668041</v>
      </c>
    </row>
    <row r="7132" spans="1:1" x14ac:dyDescent="0.25">
      <c r="A7132" s="4">
        <f ca="1">'Гененируем однородную выборку-2'!A2132</f>
        <v>25.72663586162923</v>
      </c>
    </row>
    <row r="7133" spans="1:1" x14ac:dyDescent="0.25">
      <c r="A7133" s="4">
        <f ca="1">'Гененируем однородную выборку-2'!A2133</f>
        <v>30.170136821544727</v>
      </c>
    </row>
    <row r="7134" spans="1:1" x14ac:dyDescent="0.25">
      <c r="A7134" s="4">
        <f ca="1">'Гененируем однородную выборку-2'!A2134</f>
        <v>39.041406680195813</v>
      </c>
    </row>
    <row r="7135" spans="1:1" x14ac:dyDescent="0.25">
      <c r="A7135" s="4">
        <f ca="1">'Гененируем однородную выборку-2'!A2135</f>
        <v>28.862338483010699</v>
      </c>
    </row>
    <row r="7136" spans="1:1" x14ac:dyDescent="0.25">
      <c r="A7136" s="4">
        <f ca="1">'Гененируем однородную выборку-2'!A2136</f>
        <v>21.160436797183273</v>
      </c>
    </row>
    <row r="7137" spans="1:1" x14ac:dyDescent="0.25">
      <c r="A7137" s="4">
        <f ca="1">'Гененируем однородную выборку-2'!A2137</f>
        <v>28.496193398164646</v>
      </c>
    </row>
    <row r="7138" spans="1:1" x14ac:dyDescent="0.25">
      <c r="A7138" s="4">
        <f ca="1">'Гененируем однородную выборку-2'!A2138</f>
        <v>28.447252591393266</v>
      </c>
    </row>
    <row r="7139" spans="1:1" x14ac:dyDescent="0.25">
      <c r="A7139" s="4">
        <f ca="1">'Гененируем однородную выборку-2'!A2139</f>
        <v>36.248876626108945</v>
      </c>
    </row>
    <row r="7140" spans="1:1" x14ac:dyDescent="0.25">
      <c r="A7140" s="4">
        <f ca="1">'Гененируем однородную выборку-2'!A2140</f>
        <v>33.319743162170127</v>
      </c>
    </row>
    <row r="7141" spans="1:1" x14ac:dyDescent="0.25">
      <c r="A7141" s="4">
        <f ca="1">'Гененируем однородную выборку-2'!A2141</f>
        <v>37.77494886727662</v>
      </c>
    </row>
    <row r="7142" spans="1:1" x14ac:dyDescent="0.25">
      <c r="A7142" s="4">
        <f ca="1">'Гененируем однородную выборку-2'!A2142</f>
        <v>30.234971880650864</v>
      </c>
    </row>
    <row r="7143" spans="1:1" x14ac:dyDescent="0.25">
      <c r="A7143" s="4">
        <f ca="1">'Гененируем однородную выборку-2'!A2143</f>
        <v>27.335513644281214</v>
      </c>
    </row>
    <row r="7144" spans="1:1" x14ac:dyDescent="0.25">
      <c r="A7144" s="4">
        <f ca="1">'Гененируем однородную выборку-2'!A2144</f>
        <v>40.706842377483134</v>
      </c>
    </row>
    <row r="7145" spans="1:1" x14ac:dyDescent="0.25">
      <c r="A7145" s="4">
        <f ca="1">'Гененируем однородную выборку-2'!A2145</f>
        <v>25.728505862449204</v>
      </c>
    </row>
    <row r="7146" spans="1:1" x14ac:dyDescent="0.25">
      <c r="A7146" s="4">
        <f ca="1">'Гененируем однородную выборку-2'!A2146</f>
        <v>27.369070018161668</v>
      </c>
    </row>
    <row r="7147" spans="1:1" x14ac:dyDescent="0.25">
      <c r="A7147" s="4">
        <f ca="1">'Гененируем однородную выборку-2'!A2147</f>
        <v>32.668860402467985</v>
      </c>
    </row>
    <row r="7148" spans="1:1" x14ac:dyDescent="0.25">
      <c r="A7148" s="4">
        <f ca="1">'Гененируем однородную выборку-2'!A2148</f>
        <v>30.831810447602571</v>
      </c>
    </row>
    <row r="7149" spans="1:1" x14ac:dyDescent="0.25">
      <c r="A7149" s="4">
        <f ca="1">'Гененируем однородную выборку-2'!A2149</f>
        <v>24.237337310380937</v>
      </c>
    </row>
    <row r="7150" spans="1:1" x14ac:dyDescent="0.25">
      <c r="A7150" s="4">
        <f ca="1">'Гененируем однородную выборку-2'!A2150</f>
        <v>36.511731157280167</v>
      </c>
    </row>
    <row r="7151" spans="1:1" x14ac:dyDescent="0.25">
      <c r="A7151" s="4">
        <f ca="1">'Гененируем однородную выборку-2'!A2151</f>
        <v>27.437649069658669</v>
      </c>
    </row>
    <row r="7152" spans="1:1" x14ac:dyDescent="0.25">
      <c r="A7152" s="4">
        <f ca="1">'Гененируем однородную выборку-2'!A2152</f>
        <v>29.72014042810245</v>
      </c>
    </row>
    <row r="7153" spans="1:1" x14ac:dyDescent="0.25">
      <c r="A7153" s="4">
        <f ca="1">'Гененируем однородную выборку-2'!A2153</f>
        <v>20.391196005962328</v>
      </c>
    </row>
    <row r="7154" spans="1:1" x14ac:dyDescent="0.25">
      <c r="A7154" s="4">
        <f ca="1">'Гененируем однородную выборку-2'!A2154</f>
        <v>28.351221574824876</v>
      </c>
    </row>
    <row r="7155" spans="1:1" x14ac:dyDescent="0.25">
      <c r="A7155" s="4">
        <f ca="1">'Гененируем однородную выборку-2'!A2155</f>
        <v>30.8115424090755</v>
      </c>
    </row>
    <row r="7156" spans="1:1" x14ac:dyDescent="0.25">
      <c r="A7156" s="4">
        <f ca="1">'Гененируем однородную выборку-2'!A2156</f>
        <v>33.27095653876362</v>
      </c>
    </row>
    <row r="7157" spans="1:1" x14ac:dyDescent="0.25">
      <c r="A7157" s="4">
        <f ca="1">'Гененируем однородную выборку-2'!A2157</f>
        <v>30.205740676481479</v>
      </c>
    </row>
    <row r="7158" spans="1:1" x14ac:dyDescent="0.25">
      <c r="A7158" s="4">
        <f ca="1">'Гененируем однородную выборку-2'!A2158</f>
        <v>27.193702236949417</v>
      </c>
    </row>
    <row r="7159" spans="1:1" x14ac:dyDescent="0.25">
      <c r="A7159" s="4">
        <f ca="1">'Гененируем однородную выборку-2'!A2159</f>
        <v>23.34054741385884</v>
      </c>
    </row>
    <row r="7160" spans="1:1" x14ac:dyDescent="0.25">
      <c r="A7160" s="4">
        <f ca="1">'Гененируем однородную выборку-2'!A2160</f>
        <v>25.726379292077645</v>
      </c>
    </row>
    <row r="7161" spans="1:1" x14ac:dyDescent="0.25">
      <c r="A7161" s="4">
        <f ca="1">'Гененируем однородную выборку-2'!A2161</f>
        <v>25.117755603861198</v>
      </c>
    </row>
    <row r="7162" spans="1:1" x14ac:dyDescent="0.25">
      <c r="A7162" s="4">
        <f ca="1">'Гененируем однородную выборку-2'!A2162</f>
        <v>32.365856821847551</v>
      </c>
    </row>
    <row r="7163" spans="1:1" x14ac:dyDescent="0.25">
      <c r="A7163" s="4">
        <f ca="1">'Гененируем однородную выборку-2'!A2163</f>
        <v>35.004686149319291</v>
      </c>
    </row>
    <row r="7164" spans="1:1" x14ac:dyDescent="0.25">
      <c r="A7164" s="4">
        <f ca="1">'Гененируем однородную выборку-2'!A2164</f>
        <v>39.025748863417576</v>
      </c>
    </row>
    <row r="7165" spans="1:1" x14ac:dyDescent="0.25">
      <c r="A7165" s="4">
        <f ca="1">'Гененируем однородную выборку-2'!A2165</f>
        <v>29.660362618815807</v>
      </c>
    </row>
    <row r="7166" spans="1:1" x14ac:dyDescent="0.25">
      <c r="A7166" s="4">
        <f ca="1">'Гененируем однородную выборку-2'!A2166</f>
        <v>21.882296501666207</v>
      </c>
    </row>
    <row r="7167" spans="1:1" x14ac:dyDescent="0.25">
      <c r="A7167" s="4">
        <f ca="1">'Гененируем однородную выборку-2'!A2167</f>
        <v>28.932904094869642</v>
      </c>
    </row>
    <row r="7168" spans="1:1" x14ac:dyDescent="0.25">
      <c r="A7168" s="4">
        <f ca="1">'Гененируем однородную выборку-2'!A2168</f>
        <v>38.821163065691479</v>
      </c>
    </row>
    <row r="7169" spans="1:1" x14ac:dyDescent="0.25">
      <c r="A7169" s="4">
        <f ca="1">'Гененируем однородную выборку-2'!A2169</f>
        <v>32.396387081175988</v>
      </c>
    </row>
    <row r="7170" spans="1:1" x14ac:dyDescent="0.25">
      <c r="A7170" s="4">
        <f ca="1">'Гененируем однородную выборку-2'!A2170</f>
        <v>29.628147136517875</v>
      </c>
    </row>
    <row r="7171" spans="1:1" x14ac:dyDescent="0.25">
      <c r="A7171" s="4">
        <f ca="1">'Гененируем однородную выборку-2'!A2171</f>
        <v>25.813938189805921</v>
      </c>
    </row>
    <row r="7172" spans="1:1" x14ac:dyDescent="0.25">
      <c r="A7172" s="4">
        <f ca="1">'Гененируем однородную выборку-2'!A2172</f>
        <v>33.794459082762366</v>
      </c>
    </row>
    <row r="7173" spans="1:1" x14ac:dyDescent="0.25">
      <c r="A7173" s="4">
        <f ca="1">'Гененируем однородную выборку-2'!A2173</f>
        <v>29.012897962280739</v>
      </c>
    </row>
    <row r="7174" spans="1:1" x14ac:dyDescent="0.25">
      <c r="A7174" s="4">
        <f ca="1">'Гененируем однородную выборку-2'!A2174</f>
        <v>29.787434304806329</v>
      </c>
    </row>
    <row r="7175" spans="1:1" x14ac:dyDescent="0.25">
      <c r="A7175" s="4">
        <f ca="1">'Гененируем однородную выборку-2'!A2175</f>
        <v>25.011996492518517</v>
      </c>
    </row>
    <row r="7176" spans="1:1" x14ac:dyDescent="0.25">
      <c r="A7176" s="4">
        <f ca="1">'Гененируем однородную выборку-2'!A2176</f>
        <v>21.816539864475004</v>
      </c>
    </row>
    <row r="7177" spans="1:1" x14ac:dyDescent="0.25">
      <c r="A7177" s="4">
        <f ca="1">'Гененируем однородную выборку-2'!A2177</f>
        <v>31.498806976773206</v>
      </c>
    </row>
    <row r="7178" spans="1:1" x14ac:dyDescent="0.25">
      <c r="A7178" s="4">
        <f ca="1">'Гененируем однородную выборку-2'!A2178</f>
        <v>36.970581977378806</v>
      </c>
    </row>
    <row r="7179" spans="1:1" x14ac:dyDescent="0.25">
      <c r="A7179" s="4">
        <f ca="1">'Гененируем однородную выборку-2'!A2179</f>
        <v>35.799635241225879</v>
      </c>
    </row>
    <row r="7180" spans="1:1" x14ac:dyDescent="0.25">
      <c r="A7180" s="4">
        <f ca="1">'Гененируем однородную выборку-2'!A2180</f>
        <v>39.056264762923064</v>
      </c>
    </row>
    <row r="7181" spans="1:1" x14ac:dyDescent="0.25">
      <c r="A7181" s="4">
        <f ca="1">'Гененируем однородную выборку-2'!A2181</f>
        <v>23.33166180393437</v>
      </c>
    </row>
    <row r="7182" spans="1:1" x14ac:dyDescent="0.25">
      <c r="A7182" s="4">
        <f ca="1">'Гененируем однородную выборку-2'!A2182</f>
        <v>30.428917036158616</v>
      </c>
    </row>
    <row r="7183" spans="1:1" x14ac:dyDescent="0.25">
      <c r="A7183" s="4">
        <f ca="1">'Гененируем однородную выборку-2'!A2183</f>
        <v>28.831111505092611</v>
      </c>
    </row>
    <row r="7184" spans="1:1" x14ac:dyDescent="0.25">
      <c r="A7184" s="4">
        <f ca="1">'Гененируем однородную выборку-2'!A2184</f>
        <v>33.326446036943125</v>
      </c>
    </row>
    <row r="7185" spans="1:1" x14ac:dyDescent="0.25">
      <c r="A7185" s="4">
        <f ca="1">'Гененируем однородную выборку-2'!A2185</f>
        <v>30.075777941175964</v>
      </c>
    </row>
    <row r="7186" spans="1:1" x14ac:dyDescent="0.25">
      <c r="A7186" s="4">
        <f ca="1">'Гененируем однородную выборку-2'!A2186</f>
        <v>22.099947334289695</v>
      </c>
    </row>
    <row r="7187" spans="1:1" x14ac:dyDescent="0.25">
      <c r="A7187" s="4">
        <f ca="1">'Гененируем однородную выборку-2'!A2187</f>
        <v>33.139243758175994</v>
      </c>
    </row>
    <row r="7188" spans="1:1" x14ac:dyDescent="0.25">
      <c r="A7188" s="4">
        <f ca="1">'Гененируем однородную выборку-2'!A2188</f>
        <v>23.651411017581793</v>
      </c>
    </row>
    <row r="7189" spans="1:1" x14ac:dyDescent="0.25">
      <c r="A7189" s="4">
        <f ca="1">'Гененируем однородную выборку-2'!A2189</f>
        <v>24.84260876049429</v>
      </c>
    </row>
    <row r="7190" spans="1:1" x14ac:dyDescent="0.25">
      <c r="A7190" s="4">
        <f ca="1">'Гененируем однородную выборку-2'!A2190</f>
        <v>28.468633407956936</v>
      </c>
    </row>
    <row r="7191" spans="1:1" x14ac:dyDescent="0.25">
      <c r="A7191" s="4">
        <f ca="1">'Гененируем однородную выборку-2'!A2191</f>
        <v>28.542027024435011</v>
      </c>
    </row>
    <row r="7192" spans="1:1" x14ac:dyDescent="0.25">
      <c r="A7192" s="4">
        <f ca="1">'Гененируем однородную выборку-2'!A2192</f>
        <v>29.761096296174774</v>
      </c>
    </row>
    <row r="7193" spans="1:1" x14ac:dyDescent="0.25">
      <c r="A7193" s="4">
        <f ca="1">'Гененируем однородную выборку-2'!A2193</f>
        <v>30.717334177409427</v>
      </c>
    </row>
    <row r="7194" spans="1:1" x14ac:dyDescent="0.25">
      <c r="A7194" s="4">
        <f ca="1">'Гененируем однородную выборку-2'!A2194</f>
        <v>35.180541638730652</v>
      </c>
    </row>
    <row r="7195" spans="1:1" x14ac:dyDescent="0.25">
      <c r="A7195" s="4">
        <f ca="1">'Гененируем однородную выборку-2'!A2195</f>
        <v>26.32467943631363</v>
      </c>
    </row>
    <row r="7196" spans="1:1" x14ac:dyDescent="0.25">
      <c r="A7196" s="4">
        <f ca="1">'Гененируем однородную выборку-2'!A2196</f>
        <v>35.018503743681279</v>
      </c>
    </row>
    <row r="7197" spans="1:1" x14ac:dyDescent="0.25">
      <c r="A7197" s="4">
        <f ca="1">'Гененируем однородную выборку-2'!A2197</f>
        <v>32.344863532714257</v>
      </c>
    </row>
    <row r="7198" spans="1:1" x14ac:dyDescent="0.25">
      <c r="A7198" s="4">
        <f ca="1">'Гененируем однородную выборку-2'!A2198</f>
        <v>36.888375104901478</v>
      </c>
    </row>
    <row r="7199" spans="1:1" x14ac:dyDescent="0.25">
      <c r="A7199" s="4">
        <f ca="1">'Гененируем однородную выборку-2'!A2199</f>
        <v>28.390362209945984</v>
      </c>
    </row>
    <row r="7200" spans="1:1" x14ac:dyDescent="0.25">
      <c r="A7200" s="4">
        <f ca="1">'Гененируем однородную выборку-2'!A2200</f>
        <v>31.297097366691556</v>
      </c>
    </row>
    <row r="7201" spans="1:1" x14ac:dyDescent="0.25">
      <c r="A7201" s="4">
        <f ca="1">'Гененируем однородную выборку-2'!A2201</f>
        <v>22.321092780734951</v>
      </c>
    </row>
    <row r="7202" spans="1:1" x14ac:dyDescent="0.25">
      <c r="A7202" s="4">
        <f ca="1">'Гененируем однородную выборку-2'!A2202</f>
        <v>34.761657946622158</v>
      </c>
    </row>
    <row r="7203" spans="1:1" x14ac:dyDescent="0.25">
      <c r="A7203" s="4">
        <f ca="1">'Гененируем однородную выборку-2'!A2203</f>
        <v>34.552518623771824</v>
      </c>
    </row>
    <row r="7204" spans="1:1" x14ac:dyDescent="0.25">
      <c r="A7204" s="4">
        <f ca="1">'Гененируем однородную выборку-2'!A2204</f>
        <v>17.570500465596435</v>
      </c>
    </row>
    <row r="7205" spans="1:1" x14ac:dyDescent="0.25">
      <c r="A7205" s="4">
        <f ca="1">'Гененируем однородную выборку-2'!A2205</f>
        <v>26.090596039147314</v>
      </c>
    </row>
    <row r="7206" spans="1:1" x14ac:dyDescent="0.25">
      <c r="A7206" s="4">
        <f ca="1">'Гененируем однородную выборку-2'!A2206</f>
        <v>31.699532146298125</v>
      </c>
    </row>
    <row r="7207" spans="1:1" x14ac:dyDescent="0.25">
      <c r="A7207" s="4">
        <f ca="1">'Гененируем однородную выборку-2'!A2207</f>
        <v>33.085351570636398</v>
      </c>
    </row>
    <row r="7208" spans="1:1" x14ac:dyDescent="0.25">
      <c r="A7208" s="4">
        <f ca="1">'Гененируем однородную выборку-2'!A2208</f>
        <v>24.868355043159056</v>
      </c>
    </row>
    <row r="7209" spans="1:1" x14ac:dyDescent="0.25">
      <c r="A7209" s="4">
        <f ca="1">'Гененируем однородную выборку-2'!A2209</f>
        <v>28.426858936677213</v>
      </c>
    </row>
    <row r="7210" spans="1:1" x14ac:dyDescent="0.25">
      <c r="A7210" s="4">
        <f ca="1">'Гененируем однородную выборку-2'!A2210</f>
        <v>33.550126855732543</v>
      </c>
    </row>
    <row r="7211" spans="1:1" x14ac:dyDescent="0.25">
      <c r="A7211" s="4">
        <f ca="1">'Гененируем однородную выборку-2'!A2211</f>
        <v>22.324385177227214</v>
      </c>
    </row>
    <row r="7212" spans="1:1" x14ac:dyDescent="0.25">
      <c r="A7212" s="4">
        <f ca="1">'Гененируем однородную выборку-2'!A2212</f>
        <v>26.613944814926242</v>
      </c>
    </row>
    <row r="7213" spans="1:1" x14ac:dyDescent="0.25">
      <c r="A7213" s="4">
        <f ca="1">'Гененируем однородную выборку-2'!A2213</f>
        <v>34.259120095604359</v>
      </c>
    </row>
    <row r="7214" spans="1:1" x14ac:dyDescent="0.25">
      <c r="A7214" s="4">
        <f ca="1">'Гененируем однородную выборку-2'!A2214</f>
        <v>24.420024306703567</v>
      </c>
    </row>
    <row r="7215" spans="1:1" x14ac:dyDescent="0.25">
      <c r="A7215" s="4">
        <f ca="1">'Гененируем однородную выборку-2'!A2215</f>
        <v>30.118607330095557</v>
      </c>
    </row>
    <row r="7216" spans="1:1" x14ac:dyDescent="0.25">
      <c r="A7216" s="4">
        <f ca="1">'Гененируем однородную выборку-2'!A2216</f>
        <v>37.255535986292443</v>
      </c>
    </row>
    <row r="7217" spans="1:1" x14ac:dyDescent="0.25">
      <c r="A7217" s="4">
        <f ca="1">'Гененируем однородную выборку-2'!A2217</f>
        <v>28.550657307617143</v>
      </c>
    </row>
    <row r="7218" spans="1:1" x14ac:dyDescent="0.25">
      <c r="A7218" s="4">
        <f ca="1">'Гененируем однородную выборку-2'!A2218</f>
        <v>30.848748446801146</v>
      </c>
    </row>
    <row r="7219" spans="1:1" x14ac:dyDescent="0.25">
      <c r="A7219" s="4">
        <f ca="1">'Гененируем однородную выборку-2'!A2219</f>
        <v>32.278138735505152</v>
      </c>
    </row>
    <row r="7220" spans="1:1" x14ac:dyDescent="0.25">
      <c r="A7220" s="4">
        <f ca="1">'Гененируем однородную выборку-2'!A2220</f>
        <v>31.105066514018574</v>
      </c>
    </row>
    <row r="7221" spans="1:1" x14ac:dyDescent="0.25">
      <c r="A7221" s="4">
        <f ca="1">'Гененируем однородную выборку-2'!A2221</f>
        <v>30.817878661427873</v>
      </c>
    </row>
    <row r="7222" spans="1:1" x14ac:dyDescent="0.25">
      <c r="A7222" s="4">
        <f ca="1">'Гененируем однородную выборку-2'!A2222</f>
        <v>30.162763391290753</v>
      </c>
    </row>
    <row r="7223" spans="1:1" x14ac:dyDescent="0.25">
      <c r="A7223" s="4">
        <f ca="1">'Гененируем однородную выборку-2'!A2223</f>
        <v>34.350500068648998</v>
      </c>
    </row>
    <row r="7224" spans="1:1" x14ac:dyDescent="0.25">
      <c r="A7224" s="4">
        <f ca="1">'Гененируем однородную выборку-2'!A2224</f>
        <v>28.498392933896813</v>
      </c>
    </row>
    <row r="7225" spans="1:1" x14ac:dyDescent="0.25">
      <c r="A7225" s="4">
        <f ca="1">'Гененируем однородную выборку-2'!A2225</f>
        <v>28.341246060580492</v>
      </c>
    </row>
    <row r="7226" spans="1:1" x14ac:dyDescent="0.25">
      <c r="A7226" s="4">
        <f ca="1">'Гененируем однородную выборку-2'!A2226</f>
        <v>29.738681680897251</v>
      </c>
    </row>
    <row r="7227" spans="1:1" x14ac:dyDescent="0.25">
      <c r="A7227" s="4">
        <f ca="1">'Гененируем однородную выборку-2'!A2227</f>
        <v>24.19004054489481</v>
      </c>
    </row>
    <row r="7228" spans="1:1" x14ac:dyDescent="0.25">
      <c r="A7228" s="4">
        <f ca="1">'Гененируем однородную выборку-2'!A2228</f>
        <v>29.580754271125432</v>
      </c>
    </row>
    <row r="7229" spans="1:1" x14ac:dyDescent="0.25">
      <c r="A7229" s="4">
        <f ca="1">'Гененируем однородную выборку-2'!A2229</f>
        <v>24.326016069336088</v>
      </c>
    </row>
    <row r="7230" spans="1:1" x14ac:dyDescent="0.25">
      <c r="A7230" s="4">
        <f ca="1">'Гененируем однородную выборку-2'!A2230</f>
        <v>32.804092064978121</v>
      </c>
    </row>
    <row r="7231" spans="1:1" x14ac:dyDescent="0.25">
      <c r="A7231" s="4">
        <f ca="1">'Гененируем однородную выборку-2'!A2231</f>
        <v>32.724369173975973</v>
      </c>
    </row>
    <row r="7232" spans="1:1" x14ac:dyDescent="0.25">
      <c r="A7232" s="4">
        <f ca="1">'Гененируем однородную выборку-2'!A2232</f>
        <v>25.738419885205261</v>
      </c>
    </row>
    <row r="7233" spans="1:1" x14ac:dyDescent="0.25">
      <c r="A7233" s="4">
        <f ca="1">'Гененируем однородную выборку-2'!A2233</f>
        <v>19.270025156691126</v>
      </c>
    </row>
    <row r="7234" spans="1:1" x14ac:dyDescent="0.25">
      <c r="A7234" s="4">
        <f ca="1">'Гененируем однородную выборку-2'!A2234</f>
        <v>35.556801430951253</v>
      </c>
    </row>
    <row r="7235" spans="1:1" x14ac:dyDescent="0.25">
      <c r="A7235" s="4">
        <f ca="1">'Гененируем однородную выборку-2'!A2235</f>
        <v>24.401995588398812</v>
      </c>
    </row>
    <row r="7236" spans="1:1" x14ac:dyDescent="0.25">
      <c r="A7236" s="4">
        <f ca="1">'Гененируем однородную выборку-2'!A2236</f>
        <v>25.854665368267305</v>
      </c>
    </row>
    <row r="7237" spans="1:1" x14ac:dyDescent="0.25">
      <c r="A7237" s="4">
        <f ca="1">'Гененируем однородную выборку-2'!A2237</f>
        <v>28.152217854853742</v>
      </c>
    </row>
    <row r="7238" spans="1:1" x14ac:dyDescent="0.25">
      <c r="A7238" s="4">
        <f ca="1">'Гененируем однородную выборку-2'!A2238</f>
        <v>39.86250846883685</v>
      </c>
    </row>
    <row r="7239" spans="1:1" x14ac:dyDescent="0.25">
      <c r="A7239" s="4">
        <f ca="1">'Гененируем однородную выборку-2'!A2239</f>
        <v>28.67743581153686</v>
      </c>
    </row>
    <row r="7240" spans="1:1" x14ac:dyDescent="0.25">
      <c r="A7240" s="4">
        <f ca="1">'Гененируем однородную выборку-2'!A2240</f>
        <v>24.80104586483386</v>
      </c>
    </row>
    <row r="7241" spans="1:1" x14ac:dyDescent="0.25">
      <c r="A7241" s="4">
        <f ca="1">'Гененируем однородную выборку-2'!A2241</f>
        <v>23.10413498485757</v>
      </c>
    </row>
    <row r="7242" spans="1:1" x14ac:dyDescent="0.25">
      <c r="A7242" s="4">
        <f ca="1">'Гененируем однородную выборку-2'!A2242</f>
        <v>27.456917272810273</v>
      </c>
    </row>
    <row r="7243" spans="1:1" x14ac:dyDescent="0.25">
      <c r="A7243" s="4">
        <f ca="1">'Гененируем однородную выборку-2'!A2243</f>
        <v>26.373331965930447</v>
      </c>
    </row>
    <row r="7244" spans="1:1" x14ac:dyDescent="0.25">
      <c r="A7244" s="4">
        <f ca="1">'Гененируем однородную выборку-2'!A2244</f>
        <v>27.858204144982103</v>
      </c>
    </row>
    <row r="7245" spans="1:1" x14ac:dyDescent="0.25">
      <c r="A7245" s="4">
        <f ca="1">'Гененируем однородную выборку-2'!A2245</f>
        <v>33.083150073417229</v>
      </c>
    </row>
    <row r="7246" spans="1:1" x14ac:dyDescent="0.25">
      <c r="A7246" s="4">
        <f ca="1">'Гененируем однородную выборку-2'!A2246</f>
        <v>25.07845296453522</v>
      </c>
    </row>
    <row r="7247" spans="1:1" x14ac:dyDescent="0.25">
      <c r="A7247" s="4">
        <f ca="1">'Гененируем однородную выборку-2'!A2247</f>
        <v>38.852549876886329</v>
      </c>
    </row>
    <row r="7248" spans="1:1" x14ac:dyDescent="0.25">
      <c r="A7248" s="4">
        <f ca="1">'Гененируем однородную выборку-2'!A2248</f>
        <v>42.36007092822485</v>
      </c>
    </row>
    <row r="7249" spans="1:1" x14ac:dyDescent="0.25">
      <c r="A7249" s="4">
        <f ca="1">'Гененируем однородную выборку-2'!A2249</f>
        <v>31.336684585023765</v>
      </c>
    </row>
    <row r="7250" spans="1:1" x14ac:dyDescent="0.25">
      <c r="A7250" s="4">
        <f ca="1">'Гененируем однородную выборку-2'!A2250</f>
        <v>30.644408733648202</v>
      </c>
    </row>
    <row r="7251" spans="1:1" x14ac:dyDescent="0.25">
      <c r="A7251" s="4">
        <f ca="1">'Гененируем однородную выборку-2'!A2251</f>
        <v>28.589401967788113</v>
      </c>
    </row>
    <row r="7252" spans="1:1" x14ac:dyDescent="0.25">
      <c r="A7252" s="4">
        <f ca="1">'Гененируем однородную выборку-2'!A2252</f>
        <v>31.333398460061282</v>
      </c>
    </row>
    <row r="7253" spans="1:1" x14ac:dyDescent="0.25">
      <c r="A7253" s="4">
        <f ca="1">'Гененируем однородную выборку-2'!A2253</f>
        <v>35.091497328908524</v>
      </c>
    </row>
    <row r="7254" spans="1:1" x14ac:dyDescent="0.25">
      <c r="A7254" s="4">
        <f ca="1">'Гененируем однородную выборку-2'!A2254</f>
        <v>39.208874099058633</v>
      </c>
    </row>
    <row r="7255" spans="1:1" x14ac:dyDescent="0.25">
      <c r="A7255" s="4">
        <f ca="1">'Гененируем однородную выборку-2'!A2255</f>
        <v>21.624473415282807</v>
      </c>
    </row>
    <row r="7256" spans="1:1" x14ac:dyDescent="0.25">
      <c r="A7256" s="4">
        <f ca="1">'Гененируем однородную выборку-2'!A2256</f>
        <v>25.479476739213624</v>
      </c>
    </row>
    <row r="7257" spans="1:1" x14ac:dyDescent="0.25">
      <c r="A7257" s="4">
        <f ca="1">'Гененируем однородную выборку-2'!A2257</f>
        <v>25.088549279948978</v>
      </c>
    </row>
    <row r="7258" spans="1:1" x14ac:dyDescent="0.25">
      <c r="A7258" s="4">
        <f ca="1">'Гененируем однородную выборку-2'!A2258</f>
        <v>29.13626375288715</v>
      </c>
    </row>
    <row r="7259" spans="1:1" x14ac:dyDescent="0.25">
      <c r="A7259" s="4">
        <f ca="1">'Гененируем однородную выборку-2'!A2259</f>
        <v>26.414616517405044</v>
      </c>
    </row>
    <row r="7260" spans="1:1" x14ac:dyDescent="0.25">
      <c r="A7260" s="4">
        <f ca="1">'Гененируем однородную выборку-2'!A2260</f>
        <v>35.471689748738861</v>
      </c>
    </row>
    <row r="7261" spans="1:1" x14ac:dyDescent="0.25">
      <c r="A7261" s="4">
        <f ca="1">'Гененируем однородную выборку-2'!A2261</f>
        <v>24.078899231067847</v>
      </c>
    </row>
    <row r="7262" spans="1:1" x14ac:dyDescent="0.25">
      <c r="A7262" s="4">
        <f ca="1">'Гененируем однородную выборку-2'!A2262</f>
        <v>24.346119404390393</v>
      </c>
    </row>
    <row r="7263" spans="1:1" x14ac:dyDescent="0.25">
      <c r="A7263" s="4">
        <f ca="1">'Гененируем однородную выборку-2'!A2263</f>
        <v>39.310937910208352</v>
      </c>
    </row>
    <row r="7264" spans="1:1" x14ac:dyDescent="0.25">
      <c r="A7264" s="4">
        <f ca="1">'Гененируем однородную выборку-2'!A2264</f>
        <v>25.255554197886333</v>
      </c>
    </row>
    <row r="7265" spans="1:1" x14ac:dyDescent="0.25">
      <c r="A7265" s="4">
        <f ca="1">'Гененируем однородную выборку-2'!A2265</f>
        <v>39.633648669571755</v>
      </c>
    </row>
    <row r="7266" spans="1:1" x14ac:dyDescent="0.25">
      <c r="A7266" s="4">
        <f ca="1">'Гененируем однородную выборку-2'!A2266</f>
        <v>30.780258072197512</v>
      </c>
    </row>
    <row r="7267" spans="1:1" x14ac:dyDescent="0.25">
      <c r="A7267" s="4">
        <f ca="1">'Гененируем однородную выборку-2'!A2267</f>
        <v>28.21227558852911</v>
      </c>
    </row>
    <row r="7268" spans="1:1" x14ac:dyDescent="0.25">
      <c r="A7268" s="4">
        <f ca="1">'Гененируем однородную выборку-2'!A2268</f>
        <v>29.745557337196509</v>
      </c>
    </row>
    <row r="7269" spans="1:1" x14ac:dyDescent="0.25">
      <c r="A7269" s="4">
        <f ca="1">'Гененируем однородную выборку-2'!A2269</f>
        <v>29.462775281923989</v>
      </c>
    </row>
    <row r="7270" spans="1:1" x14ac:dyDescent="0.25">
      <c r="A7270" s="4">
        <f ca="1">'Гененируем однородную выборку-2'!A2270</f>
        <v>28.202026292362596</v>
      </c>
    </row>
    <row r="7271" spans="1:1" x14ac:dyDescent="0.25">
      <c r="A7271" s="4">
        <f ca="1">'Гененируем однородную выборку-2'!A2271</f>
        <v>30.882357884389325</v>
      </c>
    </row>
    <row r="7272" spans="1:1" x14ac:dyDescent="0.25">
      <c r="A7272" s="4">
        <f ca="1">'Гененируем однородную выборку-2'!A2272</f>
        <v>18.146401086304657</v>
      </c>
    </row>
    <row r="7273" spans="1:1" x14ac:dyDescent="0.25">
      <c r="A7273" s="4">
        <f ca="1">'Гененируем однородную выборку-2'!A2273</f>
        <v>27.060104962633222</v>
      </c>
    </row>
    <row r="7274" spans="1:1" x14ac:dyDescent="0.25">
      <c r="A7274" s="4">
        <f ca="1">'Гененируем однородную выборку-2'!A2274</f>
        <v>22.710409638538177</v>
      </c>
    </row>
    <row r="7275" spans="1:1" x14ac:dyDescent="0.25">
      <c r="A7275" s="4">
        <f ca="1">'Гененируем однородную выборку-2'!A2275</f>
        <v>26.965170041827555</v>
      </c>
    </row>
    <row r="7276" spans="1:1" x14ac:dyDescent="0.25">
      <c r="A7276" s="4">
        <f ca="1">'Гененируем однородную выборку-2'!A2276</f>
        <v>21.849725948223714</v>
      </c>
    </row>
    <row r="7277" spans="1:1" x14ac:dyDescent="0.25">
      <c r="A7277" s="4">
        <f ca="1">'Гененируем однородную выборку-2'!A2277</f>
        <v>31.067328552604572</v>
      </c>
    </row>
    <row r="7278" spans="1:1" x14ac:dyDescent="0.25">
      <c r="A7278" s="4">
        <f ca="1">'Гененируем однородную выборку-2'!A2278</f>
        <v>36.948224971498725</v>
      </c>
    </row>
    <row r="7279" spans="1:1" x14ac:dyDescent="0.25">
      <c r="A7279" s="4">
        <f ca="1">'Гененируем однородную выборку-2'!A2279</f>
        <v>33.101671941799168</v>
      </c>
    </row>
    <row r="7280" spans="1:1" x14ac:dyDescent="0.25">
      <c r="A7280" s="4">
        <f ca="1">'Гененируем однородную выборку-2'!A2280</f>
        <v>29.25597349040472</v>
      </c>
    </row>
    <row r="7281" spans="1:1" x14ac:dyDescent="0.25">
      <c r="A7281" s="4">
        <f ca="1">'Гененируем однородную выборку-2'!A2281</f>
        <v>35.744636856189835</v>
      </c>
    </row>
    <row r="7282" spans="1:1" x14ac:dyDescent="0.25">
      <c r="A7282" s="4">
        <f ca="1">'Гененируем однородную выборку-2'!A2282</f>
        <v>31.605813248594256</v>
      </c>
    </row>
    <row r="7283" spans="1:1" x14ac:dyDescent="0.25">
      <c r="A7283" s="4">
        <f ca="1">'Гененируем однородную выборку-2'!A2283</f>
        <v>30.925774375518674</v>
      </c>
    </row>
    <row r="7284" spans="1:1" x14ac:dyDescent="0.25">
      <c r="A7284" s="4">
        <f ca="1">'Гененируем однородную выборку-2'!A2284</f>
        <v>33.31401174956779</v>
      </c>
    </row>
    <row r="7285" spans="1:1" x14ac:dyDescent="0.25">
      <c r="A7285" s="4">
        <f ca="1">'Гененируем однородную выборку-2'!A2285</f>
        <v>33.577775646942804</v>
      </c>
    </row>
    <row r="7286" spans="1:1" x14ac:dyDescent="0.25">
      <c r="A7286" s="4">
        <f ca="1">'Гененируем однородную выборку-2'!A2286</f>
        <v>25.552506189172153</v>
      </c>
    </row>
    <row r="7287" spans="1:1" x14ac:dyDescent="0.25">
      <c r="A7287" s="4">
        <f ca="1">'Гененируем однородную выборку-2'!A2287</f>
        <v>31.524551963147559</v>
      </c>
    </row>
    <row r="7288" spans="1:1" x14ac:dyDescent="0.25">
      <c r="A7288" s="4">
        <f ca="1">'Гененируем однородную выборку-2'!A2288</f>
        <v>34.697355816474158</v>
      </c>
    </row>
    <row r="7289" spans="1:1" x14ac:dyDescent="0.25">
      <c r="A7289" s="4">
        <f ca="1">'Гененируем однородную выборку-2'!A2289</f>
        <v>29.01845485604585</v>
      </c>
    </row>
    <row r="7290" spans="1:1" x14ac:dyDescent="0.25">
      <c r="A7290" s="4">
        <f ca="1">'Гененируем однородную выборку-2'!A2290</f>
        <v>26.679171297999588</v>
      </c>
    </row>
    <row r="7291" spans="1:1" x14ac:dyDescent="0.25">
      <c r="A7291" s="4">
        <f ca="1">'Гененируем однородную выборку-2'!A2291</f>
        <v>29.252964391172181</v>
      </c>
    </row>
    <row r="7292" spans="1:1" x14ac:dyDescent="0.25">
      <c r="A7292" s="4">
        <f ca="1">'Гененируем однородную выборку-2'!A2292</f>
        <v>40.111905056027709</v>
      </c>
    </row>
    <row r="7293" spans="1:1" x14ac:dyDescent="0.25">
      <c r="A7293" s="4">
        <f ca="1">'Гененируем однородную выборку-2'!A2293</f>
        <v>24.600628764006409</v>
      </c>
    </row>
    <row r="7294" spans="1:1" x14ac:dyDescent="0.25">
      <c r="A7294" s="4">
        <f ca="1">'Гененируем однородную выборку-2'!A2294</f>
        <v>24.760232487000792</v>
      </c>
    </row>
    <row r="7295" spans="1:1" x14ac:dyDescent="0.25">
      <c r="A7295" s="4">
        <f ca="1">'Гененируем однородную выборку-2'!A2295</f>
        <v>26.770167504951658</v>
      </c>
    </row>
    <row r="7296" spans="1:1" x14ac:dyDescent="0.25">
      <c r="A7296" s="4">
        <f ca="1">'Гененируем однородную выборку-2'!A2296</f>
        <v>33.247286224338829</v>
      </c>
    </row>
    <row r="7297" spans="1:1" x14ac:dyDescent="0.25">
      <c r="A7297" s="4">
        <f ca="1">'Гененируем однородную выборку-2'!A2297</f>
        <v>20.405974691920392</v>
      </c>
    </row>
    <row r="7298" spans="1:1" x14ac:dyDescent="0.25">
      <c r="A7298" s="4">
        <f ca="1">'Гененируем однородную выборку-2'!A2298</f>
        <v>35.818719961978168</v>
      </c>
    </row>
    <row r="7299" spans="1:1" x14ac:dyDescent="0.25">
      <c r="A7299" s="4">
        <f ca="1">'Гененируем однородную выборку-2'!A2299</f>
        <v>24.678170967075971</v>
      </c>
    </row>
    <row r="7300" spans="1:1" x14ac:dyDescent="0.25">
      <c r="A7300" s="4">
        <f ca="1">'Гененируем однородную выборку-2'!A2300</f>
        <v>34.349176966681775</v>
      </c>
    </row>
    <row r="7301" spans="1:1" x14ac:dyDescent="0.25">
      <c r="A7301" s="4">
        <f ca="1">'Гененируем однородную выборку-2'!A2301</f>
        <v>23.626965591297928</v>
      </c>
    </row>
    <row r="7302" spans="1:1" x14ac:dyDescent="0.25">
      <c r="A7302" s="4">
        <f ca="1">'Гененируем однородную выборку-2'!A2302</f>
        <v>34.082690976403711</v>
      </c>
    </row>
    <row r="7303" spans="1:1" x14ac:dyDescent="0.25">
      <c r="A7303" s="4">
        <f ca="1">'Гененируем однородную выборку-2'!A2303</f>
        <v>24.966639042582408</v>
      </c>
    </row>
    <row r="7304" spans="1:1" x14ac:dyDescent="0.25">
      <c r="A7304" s="4">
        <f ca="1">'Гененируем однородную выборку-2'!A2304</f>
        <v>31.648384311556335</v>
      </c>
    </row>
    <row r="7305" spans="1:1" x14ac:dyDescent="0.25">
      <c r="A7305" s="4">
        <f ca="1">'Гененируем однородную выборку-2'!A2305</f>
        <v>25.729510738153131</v>
      </c>
    </row>
    <row r="7306" spans="1:1" x14ac:dyDescent="0.25">
      <c r="A7306" s="4">
        <f ca="1">'Гененируем однородную выборку-2'!A2306</f>
        <v>28.49697918234224</v>
      </c>
    </row>
    <row r="7307" spans="1:1" x14ac:dyDescent="0.25">
      <c r="A7307" s="4">
        <f ca="1">'Гененируем однородную выборку-2'!A2307</f>
        <v>31.542407439829631</v>
      </c>
    </row>
    <row r="7308" spans="1:1" x14ac:dyDescent="0.25">
      <c r="A7308" s="4">
        <f ca="1">'Гененируем однородную выборку-2'!A2308</f>
        <v>33.315342236420548</v>
      </c>
    </row>
    <row r="7309" spans="1:1" x14ac:dyDescent="0.25">
      <c r="A7309" s="4">
        <f ca="1">'Гененируем однородную выборку-2'!A2309</f>
        <v>27.298338197385355</v>
      </c>
    </row>
    <row r="7310" spans="1:1" x14ac:dyDescent="0.25">
      <c r="A7310" s="4">
        <f ca="1">'Гененируем однородную выборку-2'!A2310</f>
        <v>28.731959895778836</v>
      </c>
    </row>
    <row r="7311" spans="1:1" x14ac:dyDescent="0.25">
      <c r="A7311" s="4">
        <f ca="1">'Гененируем однородную выборку-2'!A2311</f>
        <v>31.918354748932153</v>
      </c>
    </row>
    <row r="7312" spans="1:1" x14ac:dyDescent="0.25">
      <c r="A7312" s="4">
        <f ca="1">'Гененируем однородную выборку-2'!A2312</f>
        <v>37.017515631155945</v>
      </c>
    </row>
    <row r="7313" spans="1:1" x14ac:dyDescent="0.25">
      <c r="A7313" s="4">
        <f ca="1">'Гененируем однородную выборку-2'!A2313</f>
        <v>19.995311302414706</v>
      </c>
    </row>
    <row r="7314" spans="1:1" x14ac:dyDescent="0.25">
      <c r="A7314" s="4">
        <f ca="1">'Гененируем однородную выборку-2'!A2314</f>
        <v>29.167003625700595</v>
      </c>
    </row>
    <row r="7315" spans="1:1" x14ac:dyDescent="0.25">
      <c r="A7315" s="4">
        <f ca="1">'Гененируем однородную выборку-2'!A2315</f>
        <v>21.54047821771638</v>
      </c>
    </row>
    <row r="7316" spans="1:1" x14ac:dyDescent="0.25">
      <c r="A7316" s="4">
        <f ca="1">'Гененируем однородную выборку-2'!A2316</f>
        <v>31.462460130346571</v>
      </c>
    </row>
    <row r="7317" spans="1:1" x14ac:dyDescent="0.25">
      <c r="A7317" s="4">
        <f ca="1">'Гененируем однородную выборку-2'!A2317</f>
        <v>44.398902277149936</v>
      </c>
    </row>
    <row r="7318" spans="1:1" x14ac:dyDescent="0.25">
      <c r="A7318" s="4">
        <f ca="1">'Гененируем однородную выборку-2'!A2318</f>
        <v>23.835814040308019</v>
      </c>
    </row>
    <row r="7319" spans="1:1" x14ac:dyDescent="0.25">
      <c r="A7319" s="4">
        <f ca="1">'Гененируем однородную выборку-2'!A2319</f>
        <v>31.664212410956935</v>
      </c>
    </row>
    <row r="7320" spans="1:1" x14ac:dyDescent="0.25">
      <c r="A7320" s="4">
        <f ca="1">'Гененируем однородную выборку-2'!A2320</f>
        <v>27.199975854851335</v>
      </c>
    </row>
    <row r="7321" spans="1:1" x14ac:dyDescent="0.25">
      <c r="A7321" s="4">
        <f ca="1">'Гененируем однородную выборку-2'!A2321</f>
        <v>22.783522719899949</v>
      </c>
    </row>
    <row r="7322" spans="1:1" x14ac:dyDescent="0.25">
      <c r="A7322" s="4">
        <f ca="1">'Гененируем однородную выборку-2'!A2322</f>
        <v>34.314111609567348</v>
      </c>
    </row>
    <row r="7323" spans="1:1" x14ac:dyDescent="0.25">
      <c r="A7323" s="4">
        <f ca="1">'Гененируем однородную выборку-2'!A2323</f>
        <v>37.084379212330745</v>
      </c>
    </row>
    <row r="7324" spans="1:1" x14ac:dyDescent="0.25">
      <c r="A7324" s="4">
        <f ca="1">'Гененируем однородную выборку-2'!A2324</f>
        <v>27.427477682590435</v>
      </c>
    </row>
    <row r="7325" spans="1:1" x14ac:dyDescent="0.25">
      <c r="A7325" s="4">
        <f ca="1">'Гененируем однородную выборку-2'!A2325</f>
        <v>28.136095946405625</v>
      </c>
    </row>
    <row r="7326" spans="1:1" x14ac:dyDescent="0.25">
      <c r="A7326" s="4">
        <f ca="1">'Гененируем однородную выборку-2'!A2326</f>
        <v>31.078151747288921</v>
      </c>
    </row>
    <row r="7327" spans="1:1" x14ac:dyDescent="0.25">
      <c r="A7327" s="4">
        <f ca="1">'Гененируем однородную выборку-2'!A2327</f>
        <v>28.183524280816762</v>
      </c>
    </row>
    <row r="7328" spans="1:1" x14ac:dyDescent="0.25">
      <c r="A7328" s="4">
        <f ca="1">'Гененируем однородную выборку-2'!A2328</f>
        <v>23.909531519050333</v>
      </c>
    </row>
    <row r="7329" spans="1:1" x14ac:dyDescent="0.25">
      <c r="A7329" s="4">
        <f ca="1">'Гененируем однородную выборку-2'!A2329</f>
        <v>34.037897059559256</v>
      </c>
    </row>
    <row r="7330" spans="1:1" x14ac:dyDescent="0.25">
      <c r="A7330" s="4">
        <f ca="1">'Гененируем однородную выборку-2'!A2330</f>
        <v>31.392892322570276</v>
      </c>
    </row>
    <row r="7331" spans="1:1" x14ac:dyDescent="0.25">
      <c r="A7331" s="4">
        <f ca="1">'Гененируем однородную выборку-2'!A2331</f>
        <v>23.032757544438503</v>
      </c>
    </row>
    <row r="7332" spans="1:1" x14ac:dyDescent="0.25">
      <c r="A7332" s="4">
        <f ca="1">'Гененируем однородную выборку-2'!A2332</f>
        <v>34.210605149487648</v>
      </c>
    </row>
    <row r="7333" spans="1:1" x14ac:dyDescent="0.25">
      <c r="A7333" s="4">
        <f ca="1">'Гененируем однородную выборку-2'!A2333</f>
        <v>25.126152818315653</v>
      </c>
    </row>
    <row r="7334" spans="1:1" x14ac:dyDescent="0.25">
      <c r="A7334" s="4">
        <f ca="1">'Гененируем однородную выборку-2'!A2334</f>
        <v>35.208497097857752</v>
      </c>
    </row>
    <row r="7335" spans="1:1" x14ac:dyDescent="0.25">
      <c r="A7335" s="4">
        <f ca="1">'Гененируем однородную выборку-2'!A2335</f>
        <v>29.336235128683196</v>
      </c>
    </row>
    <row r="7336" spans="1:1" x14ac:dyDescent="0.25">
      <c r="A7336" s="4">
        <f ca="1">'Гененируем однородную выборку-2'!A2336</f>
        <v>27.395354108948883</v>
      </c>
    </row>
    <row r="7337" spans="1:1" x14ac:dyDescent="0.25">
      <c r="A7337" s="4">
        <f ca="1">'Гененируем однородную выборку-2'!A2337</f>
        <v>26.298127002634288</v>
      </c>
    </row>
    <row r="7338" spans="1:1" x14ac:dyDescent="0.25">
      <c r="A7338" s="4">
        <f ca="1">'Гененируем однородную выборку-2'!A2338</f>
        <v>33.640951386572432</v>
      </c>
    </row>
    <row r="7339" spans="1:1" x14ac:dyDescent="0.25">
      <c r="A7339" s="4">
        <f ca="1">'Гененируем однородную выборку-2'!A2339</f>
        <v>33.641280387189909</v>
      </c>
    </row>
    <row r="7340" spans="1:1" x14ac:dyDescent="0.25">
      <c r="A7340" s="4">
        <f ca="1">'Гененируем однородную выборку-2'!A2340</f>
        <v>29.725175381425128</v>
      </c>
    </row>
    <row r="7341" spans="1:1" x14ac:dyDescent="0.25">
      <c r="A7341" s="4">
        <f ca="1">'Гененируем однородную выборку-2'!A2341</f>
        <v>25.454276333459028</v>
      </c>
    </row>
    <row r="7342" spans="1:1" x14ac:dyDescent="0.25">
      <c r="A7342" s="4">
        <f ca="1">'Гененируем однородную выборку-2'!A2342</f>
        <v>32.766367059077595</v>
      </c>
    </row>
    <row r="7343" spans="1:1" x14ac:dyDescent="0.25">
      <c r="A7343" s="4">
        <f ca="1">'Гененируем однородную выборку-2'!A2343</f>
        <v>29.817906139063574</v>
      </c>
    </row>
    <row r="7344" spans="1:1" x14ac:dyDescent="0.25">
      <c r="A7344" s="4">
        <f ca="1">'Гененируем однородную выборку-2'!A2344</f>
        <v>29.532835202340671</v>
      </c>
    </row>
    <row r="7345" spans="1:1" x14ac:dyDescent="0.25">
      <c r="A7345" s="4">
        <f ca="1">'Гененируем однородную выборку-2'!A2345</f>
        <v>26.167613349537142</v>
      </c>
    </row>
    <row r="7346" spans="1:1" x14ac:dyDescent="0.25">
      <c r="A7346" s="4">
        <f ca="1">'Гененируем однородную выборку-2'!A2346</f>
        <v>28.369390712001099</v>
      </c>
    </row>
    <row r="7347" spans="1:1" x14ac:dyDescent="0.25">
      <c r="A7347" s="4">
        <f ca="1">'Гененируем однородную выборку-2'!A2347</f>
        <v>28.174194295009805</v>
      </c>
    </row>
    <row r="7348" spans="1:1" x14ac:dyDescent="0.25">
      <c r="A7348" s="4">
        <f ca="1">'Гененируем однородную выборку-2'!A2348</f>
        <v>39.237259063109292</v>
      </c>
    </row>
    <row r="7349" spans="1:1" x14ac:dyDescent="0.25">
      <c r="A7349" s="4">
        <f ca="1">'Гененируем однородную выборку-2'!A2349</f>
        <v>28.920969288511881</v>
      </c>
    </row>
    <row r="7350" spans="1:1" x14ac:dyDescent="0.25">
      <c r="A7350" s="4">
        <f ca="1">'Гененируем однородную выборку-2'!A2350</f>
        <v>30.356941633507827</v>
      </c>
    </row>
    <row r="7351" spans="1:1" x14ac:dyDescent="0.25">
      <c r="A7351" s="4">
        <f ca="1">'Гененируем однородную выборку-2'!A2351</f>
        <v>32.374948126370995</v>
      </c>
    </row>
    <row r="7352" spans="1:1" x14ac:dyDescent="0.25">
      <c r="A7352" s="4">
        <f ca="1">'Гененируем однородную выборку-2'!A2352</f>
        <v>27.123906439333506</v>
      </c>
    </row>
    <row r="7353" spans="1:1" x14ac:dyDescent="0.25">
      <c r="A7353" s="4">
        <f ca="1">'Гененируем однородную выборку-2'!A2353</f>
        <v>25.579562115440961</v>
      </c>
    </row>
    <row r="7354" spans="1:1" x14ac:dyDescent="0.25">
      <c r="A7354" s="4">
        <f ca="1">'Гененируем однородную выборку-2'!A2354</f>
        <v>30.879816566546523</v>
      </c>
    </row>
    <row r="7355" spans="1:1" x14ac:dyDescent="0.25">
      <c r="A7355" s="4">
        <f ca="1">'Гененируем однородную выборку-2'!A2355</f>
        <v>34.279688819883631</v>
      </c>
    </row>
    <row r="7356" spans="1:1" x14ac:dyDescent="0.25">
      <c r="A7356" s="4">
        <f ca="1">'Гененируем однородную выборку-2'!A2356</f>
        <v>35.162956027196948</v>
      </c>
    </row>
    <row r="7357" spans="1:1" x14ac:dyDescent="0.25">
      <c r="A7357" s="4">
        <f ca="1">'Гененируем однородную выборку-2'!A2357</f>
        <v>35.802800053496568</v>
      </c>
    </row>
    <row r="7358" spans="1:1" x14ac:dyDescent="0.25">
      <c r="A7358" s="4">
        <f ca="1">'Гененируем однородную выборку-2'!A2358</f>
        <v>34.906864250504825</v>
      </c>
    </row>
    <row r="7359" spans="1:1" x14ac:dyDescent="0.25">
      <c r="A7359" s="4">
        <f ca="1">'Гененируем однородную выборку-2'!A2359</f>
        <v>37.902148346540585</v>
      </c>
    </row>
    <row r="7360" spans="1:1" x14ac:dyDescent="0.25">
      <c r="A7360" s="4">
        <f ca="1">'Гененируем однородную выборку-2'!A2360</f>
        <v>33.055763260585266</v>
      </c>
    </row>
    <row r="7361" spans="1:1" x14ac:dyDescent="0.25">
      <c r="A7361" s="4">
        <f ca="1">'Гененируем однородную выборку-2'!A2361</f>
        <v>31.585156614580573</v>
      </c>
    </row>
    <row r="7362" spans="1:1" x14ac:dyDescent="0.25">
      <c r="A7362" s="4">
        <f ca="1">'Гененируем однородную выборку-2'!A2362</f>
        <v>32.289634344054193</v>
      </c>
    </row>
    <row r="7363" spans="1:1" x14ac:dyDescent="0.25">
      <c r="A7363" s="4">
        <f ca="1">'Гененируем однородную выборку-2'!A2363</f>
        <v>27.758455104582836</v>
      </c>
    </row>
    <row r="7364" spans="1:1" x14ac:dyDescent="0.25">
      <c r="A7364" s="4">
        <f ca="1">'Гененируем однородную выборку-2'!A2364</f>
        <v>38.504458595089922</v>
      </c>
    </row>
    <row r="7365" spans="1:1" x14ac:dyDescent="0.25">
      <c r="A7365" s="4">
        <f ca="1">'Гененируем однородную выборку-2'!A2365</f>
        <v>38.92096137167767</v>
      </c>
    </row>
    <row r="7366" spans="1:1" x14ac:dyDescent="0.25">
      <c r="A7366" s="4">
        <f ca="1">'Гененируем однородную выборку-2'!A2366</f>
        <v>31.279133315243435</v>
      </c>
    </row>
    <row r="7367" spans="1:1" x14ac:dyDescent="0.25">
      <c r="A7367" s="4">
        <f ca="1">'Гененируем однородную выборку-2'!A2367</f>
        <v>27.047420616551406</v>
      </c>
    </row>
    <row r="7368" spans="1:1" x14ac:dyDescent="0.25">
      <c r="A7368" s="4">
        <f ca="1">'Гененируем однородную выборку-2'!A2368</f>
        <v>35.903106700649928</v>
      </c>
    </row>
    <row r="7369" spans="1:1" x14ac:dyDescent="0.25">
      <c r="A7369" s="4">
        <f ca="1">'Гененируем однородную выборку-2'!A2369</f>
        <v>28.839748728849496</v>
      </c>
    </row>
    <row r="7370" spans="1:1" x14ac:dyDescent="0.25">
      <c r="A7370" s="4">
        <f ca="1">'Гененируем однородную выборку-2'!A2370</f>
        <v>25.117849683952876</v>
      </c>
    </row>
    <row r="7371" spans="1:1" x14ac:dyDescent="0.25">
      <c r="A7371" s="4">
        <f ca="1">'Гененируем однородную выборку-2'!A2371</f>
        <v>34.474709901174862</v>
      </c>
    </row>
    <row r="7372" spans="1:1" x14ac:dyDescent="0.25">
      <c r="A7372" s="4">
        <f ca="1">'Гененируем однородную выборку-2'!A2372</f>
        <v>30.285553750861276</v>
      </c>
    </row>
    <row r="7373" spans="1:1" x14ac:dyDescent="0.25">
      <c r="A7373" s="4">
        <f ca="1">'Гененируем однородную выборку-2'!A2373</f>
        <v>31.722388794483479</v>
      </c>
    </row>
    <row r="7374" spans="1:1" x14ac:dyDescent="0.25">
      <c r="A7374" s="4">
        <f ca="1">'Гененируем однородную выборку-2'!A2374</f>
        <v>40.290189247586987</v>
      </c>
    </row>
    <row r="7375" spans="1:1" x14ac:dyDescent="0.25">
      <c r="A7375" s="4">
        <f ca="1">'Гененируем однородную выборку-2'!A2375</f>
        <v>29.594564972507271</v>
      </c>
    </row>
    <row r="7376" spans="1:1" x14ac:dyDescent="0.25">
      <c r="A7376" s="4">
        <f ca="1">'Гененируем однородную выборку-2'!A2376</f>
        <v>27.441312175145534</v>
      </c>
    </row>
    <row r="7377" spans="1:1" x14ac:dyDescent="0.25">
      <c r="A7377" s="4">
        <f ca="1">'Гененируем однородную выборку-2'!A2377</f>
        <v>34.918262969667566</v>
      </c>
    </row>
    <row r="7378" spans="1:1" x14ac:dyDescent="0.25">
      <c r="A7378" s="4">
        <f ca="1">'Гененируем однородную выборку-2'!A2378</f>
        <v>23.034127643725196</v>
      </c>
    </row>
    <row r="7379" spans="1:1" x14ac:dyDescent="0.25">
      <c r="A7379" s="4">
        <f ca="1">'Гененируем однородную выборку-2'!A2379</f>
        <v>28.085323918053572</v>
      </c>
    </row>
    <row r="7380" spans="1:1" x14ac:dyDescent="0.25">
      <c r="A7380" s="4">
        <f ca="1">'Гененируем однородную выборку-2'!A2380</f>
        <v>28.39447521419179</v>
      </c>
    </row>
    <row r="7381" spans="1:1" x14ac:dyDescent="0.25">
      <c r="A7381" s="4">
        <f ca="1">'Гененируем однородную выборку-2'!A2381</f>
        <v>34.233636958705553</v>
      </c>
    </row>
    <row r="7382" spans="1:1" x14ac:dyDescent="0.25">
      <c r="A7382" s="4">
        <f ca="1">'Гененируем однородную выборку-2'!A2382</f>
        <v>26.70493797562764</v>
      </c>
    </row>
    <row r="7383" spans="1:1" x14ac:dyDescent="0.25">
      <c r="A7383" s="4">
        <f ca="1">'Гененируем однородную выборку-2'!A2383</f>
        <v>27.132031224161732</v>
      </c>
    </row>
    <row r="7384" spans="1:1" x14ac:dyDescent="0.25">
      <c r="A7384" s="4">
        <f ca="1">'Гененируем однородную выборку-2'!A2384</f>
        <v>29.993876537626644</v>
      </c>
    </row>
    <row r="7385" spans="1:1" x14ac:dyDescent="0.25">
      <c r="A7385" s="4">
        <f ca="1">'Гененируем однородную выборку-2'!A2385</f>
        <v>29.585396431105419</v>
      </c>
    </row>
    <row r="7386" spans="1:1" x14ac:dyDescent="0.25">
      <c r="A7386" s="4">
        <f ca="1">'Гененируем однородную выборку-2'!A2386</f>
        <v>36.461662412301195</v>
      </c>
    </row>
    <row r="7387" spans="1:1" x14ac:dyDescent="0.25">
      <c r="A7387" s="4">
        <f ca="1">'Гененируем однородную выборку-2'!A2387</f>
        <v>29.229420661223944</v>
      </c>
    </row>
    <row r="7388" spans="1:1" x14ac:dyDescent="0.25">
      <c r="A7388" s="4">
        <f ca="1">'Гененируем однородную выборку-2'!A2388</f>
        <v>32.44329610492828</v>
      </c>
    </row>
    <row r="7389" spans="1:1" x14ac:dyDescent="0.25">
      <c r="A7389" s="4">
        <f ca="1">'Гененируем однородную выборку-2'!A2389</f>
        <v>26.080843345061041</v>
      </c>
    </row>
    <row r="7390" spans="1:1" x14ac:dyDescent="0.25">
      <c r="A7390" s="4">
        <f ca="1">'Гененируем однородную выборку-2'!A2390</f>
        <v>30.705555090679422</v>
      </c>
    </row>
    <row r="7391" spans="1:1" x14ac:dyDescent="0.25">
      <c r="A7391" s="4">
        <f ca="1">'Гененируем однородную выборку-2'!A2391</f>
        <v>26.293654232217584</v>
      </c>
    </row>
    <row r="7392" spans="1:1" x14ac:dyDescent="0.25">
      <c r="A7392" s="4">
        <f ca="1">'Гененируем однородную выборку-2'!A2392</f>
        <v>33.100427332274698</v>
      </c>
    </row>
    <row r="7393" spans="1:1" x14ac:dyDescent="0.25">
      <c r="A7393" s="4">
        <f ca="1">'Гененируем однородную выборку-2'!A2393</f>
        <v>25.689350047022018</v>
      </c>
    </row>
    <row r="7394" spans="1:1" x14ac:dyDescent="0.25">
      <c r="A7394" s="4">
        <f ca="1">'Гененируем однородную выборку-2'!A2394</f>
        <v>37.094931644913814</v>
      </c>
    </row>
    <row r="7395" spans="1:1" x14ac:dyDescent="0.25">
      <c r="A7395" s="4">
        <f ca="1">'Гененируем однородную выборку-2'!A2395</f>
        <v>27.424445062292335</v>
      </c>
    </row>
    <row r="7396" spans="1:1" x14ac:dyDescent="0.25">
      <c r="A7396" s="4">
        <f ca="1">'Гененируем однородную выборку-2'!A2396</f>
        <v>31.939080907716743</v>
      </c>
    </row>
    <row r="7397" spans="1:1" x14ac:dyDescent="0.25">
      <c r="A7397" s="4">
        <f ca="1">'Гененируем однородную выборку-2'!A2397</f>
        <v>31.026547974757211</v>
      </c>
    </row>
    <row r="7398" spans="1:1" x14ac:dyDescent="0.25">
      <c r="A7398" s="4">
        <f ca="1">'Гененируем однородную выборку-2'!A2398</f>
        <v>25.255292577050056</v>
      </c>
    </row>
    <row r="7399" spans="1:1" x14ac:dyDescent="0.25">
      <c r="A7399" s="4">
        <f ca="1">'Гененируем однородную выборку-2'!A2399</f>
        <v>26.045645921573225</v>
      </c>
    </row>
    <row r="7400" spans="1:1" x14ac:dyDescent="0.25">
      <c r="A7400" s="4">
        <f ca="1">'Гененируем однородную выборку-2'!A2400</f>
        <v>32.207911826582098</v>
      </c>
    </row>
    <row r="7401" spans="1:1" x14ac:dyDescent="0.25">
      <c r="A7401" s="4">
        <f ca="1">'Гененируем однородную выборку-2'!A2401</f>
        <v>36.210490713261663</v>
      </c>
    </row>
    <row r="7402" spans="1:1" x14ac:dyDescent="0.25">
      <c r="A7402" s="4">
        <f ca="1">'Гененируем однородную выборку-2'!A2402</f>
        <v>29.865661615658219</v>
      </c>
    </row>
    <row r="7403" spans="1:1" x14ac:dyDescent="0.25">
      <c r="A7403" s="4">
        <f ca="1">'Гененируем однородную выборку-2'!A2403</f>
        <v>32.20987815548596</v>
      </c>
    </row>
    <row r="7404" spans="1:1" x14ac:dyDescent="0.25">
      <c r="A7404" s="4">
        <f ca="1">'Гененируем однородную выборку-2'!A2404</f>
        <v>25.909523121508293</v>
      </c>
    </row>
    <row r="7405" spans="1:1" x14ac:dyDescent="0.25">
      <c r="A7405" s="4">
        <f ca="1">'Гененируем однородную выборку-2'!A2405</f>
        <v>34.122466623405742</v>
      </c>
    </row>
    <row r="7406" spans="1:1" x14ac:dyDescent="0.25">
      <c r="A7406" s="4">
        <f ca="1">'Гененируем однородную выборку-2'!A2406</f>
        <v>32.781504654748119</v>
      </c>
    </row>
    <row r="7407" spans="1:1" x14ac:dyDescent="0.25">
      <c r="A7407" s="4">
        <f ca="1">'Гененируем однородную выборку-2'!A2407</f>
        <v>24.886423457115736</v>
      </c>
    </row>
    <row r="7408" spans="1:1" x14ac:dyDescent="0.25">
      <c r="A7408" s="4">
        <f ca="1">'Гененируем однородную выборку-2'!A2408</f>
        <v>26.529678166390763</v>
      </c>
    </row>
    <row r="7409" spans="1:1" x14ac:dyDescent="0.25">
      <c r="A7409" s="4">
        <f ca="1">'Гененируем однородную выборку-2'!A2409</f>
        <v>27.361937607401607</v>
      </c>
    </row>
    <row r="7410" spans="1:1" x14ac:dyDescent="0.25">
      <c r="A7410" s="4">
        <f ca="1">'Гененируем однородную выборку-2'!A2410</f>
        <v>30.708154245407975</v>
      </c>
    </row>
    <row r="7411" spans="1:1" x14ac:dyDescent="0.25">
      <c r="A7411" s="4">
        <f ca="1">'Гененируем однородную выборку-2'!A2411</f>
        <v>31.808300802622405</v>
      </c>
    </row>
    <row r="7412" spans="1:1" x14ac:dyDescent="0.25">
      <c r="A7412" s="4">
        <f ca="1">'Гененируем однородную выборку-2'!A2412</f>
        <v>25.452235935252034</v>
      </c>
    </row>
    <row r="7413" spans="1:1" x14ac:dyDescent="0.25">
      <c r="A7413" s="4">
        <f ca="1">'Гененируем однородную выборку-2'!A2413</f>
        <v>38.648079563757911</v>
      </c>
    </row>
    <row r="7414" spans="1:1" x14ac:dyDescent="0.25">
      <c r="A7414" s="4">
        <f ca="1">'Гененируем однородную выборку-2'!A2414</f>
        <v>33.976235296312979</v>
      </c>
    </row>
    <row r="7415" spans="1:1" x14ac:dyDescent="0.25">
      <c r="A7415" s="4">
        <f ca="1">'Гененируем однородную выборку-2'!A2415</f>
        <v>32.694693671627199</v>
      </c>
    </row>
    <row r="7416" spans="1:1" x14ac:dyDescent="0.25">
      <c r="A7416" s="4">
        <f ca="1">'Гененируем однородную выборку-2'!A2416</f>
        <v>22.430779586210573</v>
      </c>
    </row>
    <row r="7417" spans="1:1" x14ac:dyDescent="0.25">
      <c r="A7417" s="4">
        <f ca="1">'Гененируем однородную выборку-2'!A2417</f>
        <v>27.312214141743894</v>
      </c>
    </row>
    <row r="7418" spans="1:1" x14ac:dyDescent="0.25">
      <c r="A7418" s="4">
        <f ca="1">'Гененируем однородную выборку-2'!A2418</f>
        <v>33.673816909704897</v>
      </c>
    </row>
    <row r="7419" spans="1:1" x14ac:dyDescent="0.25">
      <c r="A7419" s="4">
        <f ca="1">'Гененируем однородную выборку-2'!A2419</f>
        <v>26.943107071575234</v>
      </c>
    </row>
    <row r="7420" spans="1:1" x14ac:dyDescent="0.25">
      <c r="A7420" s="4">
        <f ca="1">'Гененируем однородную выборку-2'!A2420</f>
        <v>36.324534570226518</v>
      </c>
    </row>
    <row r="7421" spans="1:1" x14ac:dyDescent="0.25">
      <c r="A7421" s="4">
        <f ca="1">'Гененируем однородную выборку-2'!A2421</f>
        <v>33.462379138683119</v>
      </c>
    </row>
    <row r="7422" spans="1:1" x14ac:dyDescent="0.25">
      <c r="A7422" s="4">
        <f ca="1">'Гененируем однородную выборку-2'!A2422</f>
        <v>28.45919653003164</v>
      </c>
    </row>
    <row r="7423" spans="1:1" x14ac:dyDescent="0.25">
      <c r="A7423" s="4">
        <f ca="1">'Гененируем однородную выборку-2'!A2423</f>
        <v>22.129746028123712</v>
      </c>
    </row>
    <row r="7424" spans="1:1" x14ac:dyDescent="0.25">
      <c r="A7424" s="4">
        <f ca="1">'Гененируем однородную выборку-2'!A2424</f>
        <v>28.969016383435342</v>
      </c>
    </row>
    <row r="7425" spans="1:1" x14ac:dyDescent="0.25">
      <c r="A7425" s="4">
        <f ca="1">'Гененируем однородную выборку-2'!A2425</f>
        <v>29.596834088913713</v>
      </c>
    </row>
    <row r="7426" spans="1:1" x14ac:dyDescent="0.25">
      <c r="A7426" s="4">
        <f ca="1">'Гененируем однородную выборку-2'!A2426</f>
        <v>24.44470027923877</v>
      </c>
    </row>
    <row r="7427" spans="1:1" x14ac:dyDescent="0.25">
      <c r="A7427" s="4">
        <f ca="1">'Гененируем однородную выборку-2'!A2427</f>
        <v>32.011332433849134</v>
      </c>
    </row>
    <row r="7428" spans="1:1" x14ac:dyDescent="0.25">
      <c r="A7428" s="4">
        <f ca="1">'Гененируем однородную выборку-2'!A2428</f>
        <v>28.743711796424332</v>
      </c>
    </row>
    <row r="7429" spans="1:1" x14ac:dyDescent="0.25">
      <c r="A7429" s="4">
        <f ca="1">'Гененируем однородную выборку-2'!A2429</f>
        <v>26.56480020747075</v>
      </c>
    </row>
    <row r="7430" spans="1:1" x14ac:dyDescent="0.25">
      <c r="A7430" s="4">
        <f ca="1">'Гененируем однородную выборку-2'!A2430</f>
        <v>26.627072660903526</v>
      </c>
    </row>
    <row r="7431" spans="1:1" x14ac:dyDescent="0.25">
      <c r="A7431" s="4">
        <f ca="1">'Гененируем однородную выборку-2'!A2431</f>
        <v>26.177217187683645</v>
      </c>
    </row>
    <row r="7432" spans="1:1" x14ac:dyDescent="0.25">
      <c r="A7432" s="4">
        <f ca="1">'Гененируем однородную выборку-2'!A2432</f>
        <v>33.567269492518328</v>
      </c>
    </row>
    <row r="7433" spans="1:1" x14ac:dyDescent="0.25">
      <c r="A7433" s="4">
        <f ca="1">'Гененируем однородную выборку-2'!A2433</f>
        <v>23.982878052001553</v>
      </c>
    </row>
    <row r="7434" spans="1:1" x14ac:dyDescent="0.25">
      <c r="A7434" s="4">
        <f ca="1">'Гененируем однородную выборку-2'!A2434</f>
        <v>34.593541541379814</v>
      </c>
    </row>
    <row r="7435" spans="1:1" x14ac:dyDescent="0.25">
      <c r="A7435" s="4">
        <f ca="1">'Гененируем однородную выборку-2'!A2435</f>
        <v>36.177483585249902</v>
      </c>
    </row>
    <row r="7436" spans="1:1" x14ac:dyDescent="0.25">
      <c r="A7436" s="4">
        <f ca="1">'Гененируем однородную выборку-2'!A2436</f>
        <v>21.52884346737077</v>
      </c>
    </row>
    <row r="7437" spans="1:1" x14ac:dyDescent="0.25">
      <c r="A7437" s="4">
        <f ca="1">'Гененируем однородную выборку-2'!A2437</f>
        <v>34.313090170616036</v>
      </c>
    </row>
    <row r="7438" spans="1:1" x14ac:dyDescent="0.25">
      <c r="A7438" s="4">
        <f ca="1">'Гененируем однородную выборку-2'!A2438</f>
        <v>32.663032164312909</v>
      </c>
    </row>
    <row r="7439" spans="1:1" x14ac:dyDescent="0.25">
      <c r="A7439" s="4">
        <f ca="1">'Гененируем однородную выборку-2'!A2439</f>
        <v>34.099552421795948</v>
      </c>
    </row>
    <row r="7440" spans="1:1" x14ac:dyDescent="0.25">
      <c r="A7440" s="4">
        <f ca="1">'Гененируем однородную выборку-2'!A2440</f>
        <v>28.098042347035637</v>
      </c>
    </row>
    <row r="7441" spans="1:1" x14ac:dyDescent="0.25">
      <c r="A7441" s="4">
        <f ca="1">'Гененируем однородную выборку-2'!A2441</f>
        <v>24.404722431154131</v>
      </c>
    </row>
    <row r="7442" spans="1:1" x14ac:dyDescent="0.25">
      <c r="A7442" s="4">
        <f ca="1">'Гененируем однородную выборку-2'!A2442</f>
        <v>32.162011073371765</v>
      </c>
    </row>
    <row r="7443" spans="1:1" x14ac:dyDescent="0.25">
      <c r="A7443" s="4">
        <f ca="1">'Гененируем однородную выборку-2'!A2443</f>
        <v>34.632278529027332</v>
      </c>
    </row>
    <row r="7444" spans="1:1" x14ac:dyDescent="0.25">
      <c r="A7444" s="4">
        <f ca="1">'Гененируем однородную выборку-2'!A2444</f>
        <v>35.409752348134582</v>
      </c>
    </row>
    <row r="7445" spans="1:1" x14ac:dyDescent="0.25">
      <c r="A7445" s="4">
        <f ca="1">'Гененируем однородную выборку-2'!A2445</f>
        <v>32.337663549394435</v>
      </c>
    </row>
    <row r="7446" spans="1:1" x14ac:dyDescent="0.25">
      <c r="A7446" s="4">
        <f ca="1">'Гененируем однородную выборку-2'!A2446</f>
        <v>29.07364486587101</v>
      </c>
    </row>
    <row r="7447" spans="1:1" x14ac:dyDescent="0.25">
      <c r="A7447" s="4">
        <f ca="1">'Гененируем однородную выборку-2'!A2447</f>
        <v>42.49071771618204</v>
      </c>
    </row>
    <row r="7448" spans="1:1" x14ac:dyDescent="0.25">
      <c r="A7448" s="4">
        <f ca="1">'Гененируем однородную выборку-2'!A2448</f>
        <v>31.492427982868126</v>
      </c>
    </row>
    <row r="7449" spans="1:1" x14ac:dyDescent="0.25">
      <c r="A7449" s="4">
        <f ca="1">'Гененируем однородную выборку-2'!A2449</f>
        <v>29.5596240775124</v>
      </c>
    </row>
    <row r="7450" spans="1:1" x14ac:dyDescent="0.25">
      <c r="A7450" s="4">
        <f ca="1">'Гененируем однородную выборку-2'!A2450</f>
        <v>35.487477642250894</v>
      </c>
    </row>
    <row r="7451" spans="1:1" x14ac:dyDescent="0.25">
      <c r="A7451" s="4">
        <f ca="1">'Гененируем однородную выборку-2'!A2451</f>
        <v>40.756455376166585</v>
      </c>
    </row>
    <row r="7452" spans="1:1" x14ac:dyDescent="0.25">
      <c r="A7452" s="4">
        <f ca="1">'Гененируем однородную выборку-2'!A2452</f>
        <v>33.713527786973124</v>
      </c>
    </row>
    <row r="7453" spans="1:1" x14ac:dyDescent="0.25">
      <c r="A7453" s="4">
        <f ca="1">'Гененируем однородную выборку-2'!A2453</f>
        <v>28.675035489570305</v>
      </c>
    </row>
    <row r="7454" spans="1:1" x14ac:dyDescent="0.25">
      <c r="A7454" s="4">
        <f ca="1">'Гененируем однородную выборку-2'!A2454</f>
        <v>21.149303710943087</v>
      </c>
    </row>
    <row r="7455" spans="1:1" x14ac:dyDescent="0.25">
      <c r="A7455" s="4">
        <f ca="1">'Гененируем однородную выборку-2'!A2455</f>
        <v>26.189093391538734</v>
      </c>
    </row>
    <row r="7456" spans="1:1" x14ac:dyDescent="0.25">
      <c r="A7456" s="4">
        <f ca="1">'Гененируем однородную выборку-2'!A2456</f>
        <v>30.353183094920027</v>
      </c>
    </row>
    <row r="7457" spans="1:1" x14ac:dyDescent="0.25">
      <c r="A7457" s="4">
        <f ca="1">'Гененируем однородную выборку-2'!A2457</f>
        <v>31.820092726200926</v>
      </c>
    </row>
    <row r="7458" spans="1:1" x14ac:dyDescent="0.25">
      <c r="A7458" s="4">
        <f ca="1">'Гененируем однородную выборку-2'!A2458</f>
        <v>31.499773065707547</v>
      </c>
    </row>
    <row r="7459" spans="1:1" x14ac:dyDescent="0.25">
      <c r="A7459" s="4">
        <f ca="1">'Гененируем однородную выборку-2'!A2459</f>
        <v>38.47963081832885</v>
      </c>
    </row>
    <row r="7460" spans="1:1" x14ac:dyDescent="0.25">
      <c r="A7460" s="4">
        <f ca="1">'Гененируем однородную выборку-2'!A2460</f>
        <v>31.978038788281463</v>
      </c>
    </row>
    <row r="7461" spans="1:1" x14ac:dyDescent="0.25">
      <c r="A7461" s="4">
        <f ca="1">'Гененируем однородную выборку-2'!A2461</f>
        <v>24.022664845476349</v>
      </c>
    </row>
    <row r="7462" spans="1:1" x14ac:dyDescent="0.25">
      <c r="A7462" s="4">
        <f ca="1">'Гененируем однородную выборку-2'!A2462</f>
        <v>24.732297518203886</v>
      </c>
    </row>
    <row r="7463" spans="1:1" x14ac:dyDescent="0.25">
      <c r="A7463" s="4">
        <f ca="1">'Гененируем однородную выборку-2'!A2463</f>
        <v>33.870338124891184</v>
      </c>
    </row>
    <row r="7464" spans="1:1" x14ac:dyDescent="0.25">
      <c r="A7464" s="4">
        <f ca="1">'Гененируем однородную выборку-2'!A2464</f>
        <v>31.991245780754969</v>
      </c>
    </row>
    <row r="7465" spans="1:1" x14ac:dyDescent="0.25">
      <c r="A7465" s="4">
        <f ca="1">'Гененируем однородную выборку-2'!A2465</f>
        <v>29.565813521710261</v>
      </c>
    </row>
    <row r="7466" spans="1:1" x14ac:dyDescent="0.25">
      <c r="A7466" s="4">
        <f ca="1">'Гененируем однородную выборку-2'!A2466</f>
        <v>32.624311549272512</v>
      </c>
    </row>
    <row r="7467" spans="1:1" x14ac:dyDescent="0.25">
      <c r="A7467" s="4">
        <f ca="1">'Гененируем однородную выборку-2'!A2467</f>
        <v>35.184972288435745</v>
      </c>
    </row>
    <row r="7468" spans="1:1" x14ac:dyDescent="0.25">
      <c r="A7468" s="4">
        <f ca="1">'Гененируем однородную выборку-2'!A2468</f>
        <v>31.026008781131484</v>
      </c>
    </row>
    <row r="7469" spans="1:1" x14ac:dyDescent="0.25">
      <c r="A7469" s="4">
        <f ca="1">'Гененируем однородную выборку-2'!A2469</f>
        <v>32.161089515852595</v>
      </c>
    </row>
    <row r="7470" spans="1:1" x14ac:dyDescent="0.25">
      <c r="A7470" s="4">
        <f ca="1">'Гененируем однородную выборку-2'!A2470</f>
        <v>22.384190347838441</v>
      </c>
    </row>
    <row r="7471" spans="1:1" x14ac:dyDescent="0.25">
      <c r="A7471" s="4">
        <f ca="1">'Гененируем однородную выборку-2'!A2471</f>
        <v>25.815897013485692</v>
      </c>
    </row>
    <row r="7472" spans="1:1" x14ac:dyDescent="0.25">
      <c r="A7472" s="4">
        <f ca="1">'Гененируем однородную выборку-2'!A2472</f>
        <v>23.474543652211331</v>
      </c>
    </row>
    <row r="7473" spans="1:1" x14ac:dyDescent="0.25">
      <c r="A7473" s="4">
        <f ca="1">'Гененируем однородную выборку-2'!A2473</f>
        <v>27.966018926849525</v>
      </c>
    </row>
    <row r="7474" spans="1:1" x14ac:dyDescent="0.25">
      <c r="A7474" s="4">
        <f ca="1">'Гененируем однородную выборку-2'!A2474</f>
        <v>30.159946254610446</v>
      </c>
    </row>
    <row r="7475" spans="1:1" x14ac:dyDescent="0.25">
      <c r="A7475" s="4">
        <f ca="1">'Гененируем однородную выборку-2'!A2475</f>
        <v>18.571987710265386</v>
      </c>
    </row>
    <row r="7476" spans="1:1" x14ac:dyDescent="0.25">
      <c r="A7476" s="4">
        <f ca="1">'Гененируем однородную выборку-2'!A2476</f>
        <v>26.164354733173184</v>
      </c>
    </row>
    <row r="7477" spans="1:1" x14ac:dyDescent="0.25">
      <c r="A7477" s="4">
        <f ca="1">'Гененируем однородную выборку-2'!A2477</f>
        <v>36.590540748510463</v>
      </c>
    </row>
    <row r="7478" spans="1:1" x14ac:dyDescent="0.25">
      <c r="A7478" s="4">
        <f ca="1">'Гененируем однородную выборку-2'!A2478</f>
        <v>29.726812143614904</v>
      </c>
    </row>
    <row r="7479" spans="1:1" x14ac:dyDescent="0.25">
      <c r="A7479" s="4">
        <f ca="1">'Гененируем однородную выборку-2'!A2479</f>
        <v>29.639218445654041</v>
      </c>
    </row>
    <row r="7480" spans="1:1" x14ac:dyDescent="0.25">
      <c r="A7480" s="4">
        <f ca="1">'Гененируем однородную выборку-2'!A2480</f>
        <v>30.734162295559141</v>
      </c>
    </row>
    <row r="7481" spans="1:1" x14ac:dyDescent="0.25">
      <c r="A7481" s="4">
        <f ca="1">'Гененируем однородную выборку-2'!A2481</f>
        <v>26.534698564493524</v>
      </c>
    </row>
    <row r="7482" spans="1:1" x14ac:dyDescent="0.25">
      <c r="A7482" s="4">
        <f ca="1">'Гененируем однородную выборку-2'!A2482</f>
        <v>28.395861852440117</v>
      </c>
    </row>
    <row r="7483" spans="1:1" x14ac:dyDescent="0.25">
      <c r="A7483" s="4">
        <f ca="1">'Гененируем однородную выборку-2'!A2483</f>
        <v>28.457981729035801</v>
      </c>
    </row>
    <row r="7484" spans="1:1" x14ac:dyDescent="0.25">
      <c r="A7484" s="4">
        <f ca="1">'Гененируем однородную выборку-2'!A2484</f>
        <v>26.564939711040701</v>
      </c>
    </row>
    <row r="7485" spans="1:1" x14ac:dyDescent="0.25">
      <c r="A7485" s="4">
        <f ca="1">'Гененируем однородную выборку-2'!A2485</f>
        <v>30.513033410719562</v>
      </c>
    </row>
    <row r="7486" spans="1:1" x14ac:dyDescent="0.25">
      <c r="A7486" s="4">
        <f ca="1">'Гененируем однородную выборку-2'!A2486</f>
        <v>19.598534978026244</v>
      </c>
    </row>
    <row r="7487" spans="1:1" x14ac:dyDescent="0.25">
      <c r="A7487" s="4">
        <f ca="1">'Гененируем однородную выборку-2'!A2487</f>
        <v>31.888352928888658</v>
      </c>
    </row>
    <row r="7488" spans="1:1" x14ac:dyDescent="0.25">
      <c r="A7488" s="4">
        <f ca="1">'Гененируем однородную выборку-2'!A2488</f>
        <v>26.288568397636585</v>
      </c>
    </row>
    <row r="7489" spans="1:1" x14ac:dyDescent="0.25">
      <c r="A7489" s="4">
        <f ca="1">'Гененируем однородную выборку-2'!A2489</f>
        <v>23.890695155970711</v>
      </c>
    </row>
    <row r="7490" spans="1:1" x14ac:dyDescent="0.25">
      <c r="A7490" s="4">
        <f ca="1">'Гененируем однородную выборку-2'!A2490</f>
        <v>40.532606610202684</v>
      </c>
    </row>
    <row r="7491" spans="1:1" x14ac:dyDescent="0.25">
      <c r="A7491" s="4">
        <f ca="1">'Гененируем однородную выборку-2'!A2491</f>
        <v>33.413020342930032</v>
      </c>
    </row>
    <row r="7492" spans="1:1" x14ac:dyDescent="0.25">
      <c r="A7492" s="4">
        <f ca="1">'Гененируем однородную выборку-2'!A2492</f>
        <v>33.417046829737913</v>
      </c>
    </row>
    <row r="7493" spans="1:1" x14ac:dyDescent="0.25">
      <c r="A7493" s="4">
        <f ca="1">'Гененируем однородную выборку-2'!A2493</f>
        <v>29.522313051923934</v>
      </c>
    </row>
    <row r="7494" spans="1:1" x14ac:dyDescent="0.25">
      <c r="A7494" s="4">
        <f ca="1">'Гененируем однородную выборку-2'!A2494</f>
        <v>24.960229589401038</v>
      </c>
    </row>
    <row r="7495" spans="1:1" x14ac:dyDescent="0.25">
      <c r="A7495" s="4">
        <f ca="1">'Гененируем однородную выборку-2'!A2495</f>
        <v>35.760928626245907</v>
      </c>
    </row>
    <row r="7496" spans="1:1" x14ac:dyDescent="0.25">
      <c r="A7496" s="4">
        <f ca="1">'Гененируем однородную выборку-2'!A2496</f>
        <v>24.376316252297769</v>
      </c>
    </row>
    <row r="7497" spans="1:1" x14ac:dyDescent="0.25">
      <c r="A7497" s="4">
        <f ca="1">'Гененируем однородную выборку-2'!A2497</f>
        <v>24.821032004045552</v>
      </c>
    </row>
    <row r="7498" spans="1:1" x14ac:dyDescent="0.25">
      <c r="A7498" s="4">
        <f ca="1">'Гененируем однородную выборку-2'!A2498</f>
        <v>29.47672580376091</v>
      </c>
    </row>
    <row r="7499" spans="1:1" x14ac:dyDescent="0.25">
      <c r="A7499" s="4">
        <f ca="1">'Гененируем однородную выборку-2'!A2499</f>
        <v>26.215289449260791</v>
      </c>
    </row>
    <row r="7500" spans="1:1" x14ac:dyDescent="0.25">
      <c r="A7500" s="4">
        <f ca="1">'Гененируем однородную выборку-2'!A2500</f>
        <v>34.252697475954875</v>
      </c>
    </row>
    <row r="7501" spans="1:1" x14ac:dyDescent="0.25">
      <c r="A7501" s="4">
        <f ca="1">'Гененируем однородную выборку-2'!A2501</f>
        <v>25.297891729409116</v>
      </c>
    </row>
    <row r="7502" spans="1:1" x14ac:dyDescent="0.25">
      <c r="A7502" s="4">
        <f ca="1">'Гененируем однородную выборку-2'!A2502</f>
        <v>26.061904559169143</v>
      </c>
    </row>
    <row r="7503" spans="1:1" x14ac:dyDescent="0.25">
      <c r="A7503" s="4">
        <f ca="1">'Гененируем однородную выборку-2'!A2503</f>
        <v>29.981257384221543</v>
      </c>
    </row>
    <row r="7504" spans="1:1" x14ac:dyDescent="0.25">
      <c r="A7504" s="4">
        <f ca="1">'Гененируем однородную выборку-2'!A2504</f>
        <v>32.509159654968791</v>
      </c>
    </row>
    <row r="7505" spans="1:1" x14ac:dyDescent="0.25">
      <c r="A7505" s="4">
        <f ca="1">'Гененируем однородную выборку-2'!A2505</f>
        <v>29.525306887295521</v>
      </c>
    </row>
    <row r="7506" spans="1:1" x14ac:dyDescent="0.25">
      <c r="A7506" s="4">
        <f ca="1">'Гененируем однородную выборку-2'!A2506</f>
        <v>34.307987102195817</v>
      </c>
    </row>
    <row r="7507" spans="1:1" x14ac:dyDescent="0.25">
      <c r="A7507" s="4">
        <f ca="1">'Гененируем однородную выборку-2'!A2507</f>
        <v>32.029337857825958</v>
      </c>
    </row>
    <row r="7508" spans="1:1" x14ac:dyDescent="0.25">
      <c r="A7508" s="4">
        <f ca="1">'Гененируем однородную выборку-2'!A2508</f>
        <v>33.001772744592429</v>
      </c>
    </row>
    <row r="7509" spans="1:1" x14ac:dyDescent="0.25">
      <c r="A7509" s="4">
        <f ca="1">'Гененируем однородную выборку-2'!A2509</f>
        <v>32.592085872202027</v>
      </c>
    </row>
    <row r="7510" spans="1:1" x14ac:dyDescent="0.25">
      <c r="A7510" s="4">
        <f ca="1">'Гененируем однородную выборку-2'!A2510</f>
        <v>22.721383990688604</v>
      </c>
    </row>
    <row r="7511" spans="1:1" x14ac:dyDescent="0.25">
      <c r="A7511" s="4">
        <f ca="1">'Гененируем однородную выборку-2'!A2511</f>
        <v>31.472757085519</v>
      </c>
    </row>
    <row r="7512" spans="1:1" x14ac:dyDescent="0.25">
      <c r="A7512" s="4">
        <f ca="1">'Гененируем однородную выборку-2'!A2512</f>
        <v>29.345943271399829</v>
      </c>
    </row>
    <row r="7513" spans="1:1" x14ac:dyDescent="0.25">
      <c r="A7513" s="4">
        <f ca="1">'Гененируем однородную выборку-2'!A2513</f>
        <v>41.436198268589543</v>
      </c>
    </row>
    <row r="7514" spans="1:1" x14ac:dyDescent="0.25">
      <c r="A7514" s="4">
        <f ca="1">'Гененируем однородную выборку-2'!A2514</f>
        <v>32.104441159807926</v>
      </c>
    </row>
    <row r="7515" spans="1:1" x14ac:dyDescent="0.25">
      <c r="A7515" s="4">
        <f ca="1">'Гененируем однородную выборку-2'!A2515</f>
        <v>29.182940715389574</v>
      </c>
    </row>
    <row r="7516" spans="1:1" x14ac:dyDescent="0.25">
      <c r="A7516" s="4">
        <f ca="1">'Гененируем однородную выборку-2'!A2516</f>
        <v>37.460937076257075</v>
      </c>
    </row>
    <row r="7517" spans="1:1" x14ac:dyDescent="0.25">
      <c r="A7517" s="4">
        <f ca="1">'Гененируем однородную выборку-2'!A2517</f>
        <v>22.049004920628796</v>
      </c>
    </row>
    <row r="7518" spans="1:1" x14ac:dyDescent="0.25">
      <c r="A7518" s="4">
        <f ca="1">'Гененируем однородную выборку-2'!A2518</f>
        <v>28.147642338013792</v>
      </c>
    </row>
    <row r="7519" spans="1:1" x14ac:dyDescent="0.25">
      <c r="A7519" s="4">
        <f ca="1">'Гененируем однородную выборку-2'!A2519</f>
        <v>35.390027864772904</v>
      </c>
    </row>
    <row r="7520" spans="1:1" x14ac:dyDescent="0.25">
      <c r="A7520" s="4">
        <f ca="1">'Гененируем однородную выборку-2'!A2520</f>
        <v>34.334661118589949</v>
      </c>
    </row>
    <row r="7521" spans="1:1" x14ac:dyDescent="0.25">
      <c r="A7521" s="4">
        <f ca="1">'Гененируем однородную выборку-2'!A2521</f>
        <v>25.782096166414824</v>
      </c>
    </row>
    <row r="7522" spans="1:1" x14ac:dyDescent="0.25">
      <c r="A7522" s="4">
        <f ca="1">'Гененируем однородную выборку-2'!A2522</f>
        <v>17.527732124875275</v>
      </c>
    </row>
    <row r="7523" spans="1:1" x14ac:dyDescent="0.25">
      <c r="A7523" s="4">
        <f ca="1">'Гененируем однородную выборку-2'!A2523</f>
        <v>33.418722018282047</v>
      </c>
    </row>
    <row r="7524" spans="1:1" x14ac:dyDescent="0.25">
      <c r="A7524" s="4">
        <f ca="1">'Гененируем однородную выборку-2'!A2524</f>
        <v>38.253955368862101</v>
      </c>
    </row>
    <row r="7525" spans="1:1" x14ac:dyDescent="0.25">
      <c r="A7525" s="4">
        <f ca="1">'Гененируем однородную выборку-2'!A2525</f>
        <v>40.594411609542021</v>
      </c>
    </row>
    <row r="7526" spans="1:1" x14ac:dyDescent="0.25">
      <c r="A7526" s="4">
        <f ca="1">'Гененируем однородную выборку-2'!A2526</f>
        <v>39.058883134727125</v>
      </c>
    </row>
    <row r="7527" spans="1:1" x14ac:dyDescent="0.25">
      <c r="A7527" s="4">
        <f ca="1">'Гененируем однородную выборку-2'!A2527</f>
        <v>25.176466244924189</v>
      </c>
    </row>
    <row r="7528" spans="1:1" x14ac:dyDescent="0.25">
      <c r="A7528" s="4">
        <f ca="1">'Гененируем однородную выборку-2'!A2528</f>
        <v>23.647447715241817</v>
      </c>
    </row>
    <row r="7529" spans="1:1" x14ac:dyDescent="0.25">
      <c r="A7529" s="4">
        <f ca="1">'Гененируем однородную выборку-2'!A2529</f>
        <v>36.759410705963269</v>
      </c>
    </row>
    <row r="7530" spans="1:1" x14ac:dyDescent="0.25">
      <c r="A7530" s="4">
        <f ca="1">'Гененируем однородную выборку-2'!A2530</f>
        <v>28.210743535479935</v>
      </c>
    </row>
    <row r="7531" spans="1:1" x14ac:dyDescent="0.25">
      <c r="A7531" s="4">
        <f ca="1">'Гененируем однородную выборку-2'!A2531</f>
        <v>27.533437768172231</v>
      </c>
    </row>
    <row r="7532" spans="1:1" x14ac:dyDescent="0.25">
      <c r="A7532" s="4">
        <f ca="1">'Гененируем однородную выборку-2'!A2532</f>
        <v>25.137135070107782</v>
      </c>
    </row>
    <row r="7533" spans="1:1" x14ac:dyDescent="0.25">
      <c r="A7533" s="4">
        <f ca="1">'Гененируем однородную выборку-2'!A2533</f>
        <v>26.616063052551617</v>
      </c>
    </row>
    <row r="7534" spans="1:1" x14ac:dyDescent="0.25">
      <c r="A7534" s="4">
        <f ca="1">'Гененируем однородную выборку-2'!A2534</f>
        <v>26.574576301807422</v>
      </c>
    </row>
    <row r="7535" spans="1:1" x14ac:dyDescent="0.25">
      <c r="A7535" s="4">
        <f ca="1">'Гененируем однородную выборку-2'!A2535</f>
        <v>30.803078096062102</v>
      </c>
    </row>
    <row r="7536" spans="1:1" x14ac:dyDescent="0.25">
      <c r="A7536" s="4">
        <f ca="1">'Гененируем однородную выборку-2'!A2536</f>
        <v>34.61553170022637</v>
      </c>
    </row>
    <row r="7537" spans="1:1" x14ac:dyDescent="0.25">
      <c r="A7537" s="4">
        <f ca="1">'Гененируем однородную выборку-2'!A2537</f>
        <v>29.073930376396994</v>
      </c>
    </row>
    <row r="7538" spans="1:1" x14ac:dyDescent="0.25">
      <c r="A7538" s="4">
        <f ca="1">'Гененируем однородную выборку-2'!A2538</f>
        <v>31.560934610119102</v>
      </c>
    </row>
    <row r="7539" spans="1:1" x14ac:dyDescent="0.25">
      <c r="A7539" s="4">
        <f ca="1">'Гененируем однородную выборку-2'!A2539</f>
        <v>21.313277984111316</v>
      </c>
    </row>
    <row r="7540" spans="1:1" x14ac:dyDescent="0.25">
      <c r="A7540" s="4">
        <f ca="1">'Гененируем однородную выборку-2'!A2540</f>
        <v>38.303736561889394</v>
      </c>
    </row>
    <row r="7541" spans="1:1" x14ac:dyDescent="0.25">
      <c r="A7541" s="4">
        <f ca="1">'Гененируем однородную выборку-2'!A2541</f>
        <v>28.083882628076449</v>
      </c>
    </row>
    <row r="7542" spans="1:1" x14ac:dyDescent="0.25">
      <c r="A7542" s="4">
        <f ca="1">'Гененируем однородную выборку-2'!A2542</f>
        <v>34.760252482520158</v>
      </c>
    </row>
    <row r="7543" spans="1:1" x14ac:dyDescent="0.25">
      <c r="A7543" s="4">
        <f ca="1">'Гененируем однородную выборку-2'!A2543</f>
        <v>25.150853639334112</v>
      </c>
    </row>
    <row r="7544" spans="1:1" x14ac:dyDescent="0.25">
      <c r="A7544" s="4">
        <f ca="1">'Гененируем однородную выборку-2'!A2544</f>
        <v>25.850116468662605</v>
      </c>
    </row>
    <row r="7545" spans="1:1" x14ac:dyDescent="0.25">
      <c r="A7545" s="4">
        <f ca="1">'Гененируем однородную выборку-2'!A2545</f>
        <v>34.318660462785409</v>
      </c>
    </row>
    <row r="7546" spans="1:1" x14ac:dyDescent="0.25">
      <c r="A7546" s="4">
        <f ca="1">'Гененируем однородную выборку-2'!A2546</f>
        <v>24.670432630792057</v>
      </c>
    </row>
    <row r="7547" spans="1:1" x14ac:dyDescent="0.25">
      <c r="A7547" s="4">
        <f ca="1">'Гененируем однородную выборку-2'!A2547</f>
        <v>27.368570716714615</v>
      </c>
    </row>
    <row r="7548" spans="1:1" x14ac:dyDescent="0.25">
      <c r="A7548" s="4">
        <f ca="1">'Гененируем однородную выборку-2'!A2548</f>
        <v>24.201663838325658</v>
      </c>
    </row>
    <row r="7549" spans="1:1" x14ac:dyDescent="0.25">
      <c r="A7549" s="4">
        <f ca="1">'Гененируем однородную выборку-2'!A2549</f>
        <v>27.972786875390639</v>
      </c>
    </row>
    <row r="7550" spans="1:1" x14ac:dyDescent="0.25">
      <c r="A7550" s="4">
        <f ca="1">'Гененируем однородную выборку-2'!A2550</f>
        <v>40.865452629027871</v>
      </c>
    </row>
    <row r="7551" spans="1:1" x14ac:dyDescent="0.25">
      <c r="A7551" s="4">
        <f ca="1">'Гененируем однородную выборку-2'!A2551</f>
        <v>28.878051152848435</v>
      </c>
    </row>
    <row r="7552" spans="1:1" x14ac:dyDescent="0.25">
      <c r="A7552" s="4">
        <f ca="1">'Гененируем однородную выборку-2'!A2552</f>
        <v>35.800462052638444</v>
      </c>
    </row>
    <row r="7553" spans="1:1" x14ac:dyDescent="0.25">
      <c r="A7553" s="4">
        <f ca="1">'Гененируем однородную выборку-2'!A2553</f>
        <v>28.758598412817527</v>
      </c>
    </row>
    <row r="7554" spans="1:1" x14ac:dyDescent="0.25">
      <c r="A7554" s="4">
        <f ca="1">'Гененируем однородную выборку-2'!A2554</f>
        <v>27.492855497388003</v>
      </c>
    </row>
    <row r="7555" spans="1:1" x14ac:dyDescent="0.25">
      <c r="A7555" s="4">
        <f ca="1">'Гененируем однородную выборку-2'!A2555</f>
        <v>29.239157714649455</v>
      </c>
    </row>
    <row r="7556" spans="1:1" x14ac:dyDescent="0.25">
      <c r="A7556" s="4">
        <f ca="1">'Гененируем однородную выборку-2'!A2556</f>
        <v>34.877846411803482</v>
      </c>
    </row>
    <row r="7557" spans="1:1" x14ac:dyDescent="0.25">
      <c r="A7557" s="4">
        <f ca="1">'Гененируем однородную выборку-2'!A2557</f>
        <v>33.912799528735988</v>
      </c>
    </row>
    <row r="7558" spans="1:1" x14ac:dyDescent="0.25">
      <c r="A7558" s="4">
        <f ca="1">'Гененируем однородную выборку-2'!A2558</f>
        <v>27.049244984291214</v>
      </c>
    </row>
    <row r="7559" spans="1:1" x14ac:dyDescent="0.25">
      <c r="A7559" s="4">
        <f ca="1">'Гененируем однородную выборку-2'!A2559</f>
        <v>34.734814156636027</v>
      </c>
    </row>
    <row r="7560" spans="1:1" x14ac:dyDescent="0.25">
      <c r="A7560" s="4">
        <f ca="1">'Гененируем однородную выборку-2'!A2560</f>
        <v>35.195300489482712</v>
      </c>
    </row>
    <row r="7561" spans="1:1" x14ac:dyDescent="0.25">
      <c r="A7561" s="4">
        <f ca="1">'Гененируем однородную выборку-2'!A2561</f>
        <v>28.440674680028028</v>
      </c>
    </row>
    <row r="7562" spans="1:1" x14ac:dyDescent="0.25">
      <c r="A7562" s="4">
        <f ca="1">'Гененируем однородную выборку-2'!A2562</f>
        <v>31.973824198459745</v>
      </c>
    </row>
    <row r="7563" spans="1:1" x14ac:dyDescent="0.25">
      <c r="A7563" s="4">
        <f ca="1">'Гененируем однородную выборку-2'!A2563</f>
        <v>30.488099447340382</v>
      </c>
    </row>
    <row r="7564" spans="1:1" x14ac:dyDescent="0.25">
      <c r="A7564" s="4">
        <f ca="1">'Гененируем однородную выборку-2'!A2564</f>
        <v>34.313961117030175</v>
      </c>
    </row>
    <row r="7565" spans="1:1" x14ac:dyDescent="0.25">
      <c r="A7565" s="4">
        <f ca="1">'Гененируем однородную выборку-2'!A2565</f>
        <v>28.008306038652606</v>
      </c>
    </row>
    <row r="7566" spans="1:1" x14ac:dyDescent="0.25">
      <c r="A7566" s="4">
        <f ca="1">'Гененируем однородную выборку-2'!A2566</f>
        <v>39.437698705765769</v>
      </c>
    </row>
    <row r="7567" spans="1:1" x14ac:dyDescent="0.25">
      <c r="A7567" s="4">
        <f ca="1">'Гененируем однородную выборку-2'!A2567</f>
        <v>30.003953367375935</v>
      </c>
    </row>
    <row r="7568" spans="1:1" x14ac:dyDescent="0.25">
      <c r="A7568" s="4">
        <f ca="1">'Гененируем однородную выборку-2'!A2568</f>
        <v>30.52769309760356</v>
      </c>
    </row>
    <row r="7569" spans="1:1" x14ac:dyDescent="0.25">
      <c r="A7569" s="4">
        <f ca="1">'Гененируем однородную выборку-2'!A2569</f>
        <v>25.256144884105051</v>
      </c>
    </row>
    <row r="7570" spans="1:1" x14ac:dyDescent="0.25">
      <c r="A7570" s="4">
        <f ca="1">'Гененируем однородную выборку-2'!A2570</f>
        <v>27.226911011640635</v>
      </c>
    </row>
    <row r="7571" spans="1:1" x14ac:dyDescent="0.25">
      <c r="A7571" s="4">
        <f ca="1">'Гененируем однородную выборку-2'!A2571</f>
        <v>24.719746198038106</v>
      </c>
    </row>
    <row r="7572" spans="1:1" x14ac:dyDescent="0.25">
      <c r="A7572" s="4">
        <f ca="1">'Гененируем однородную выборку-2'!A2572</f>
        <v>32.253292101073399</v>
      </c>
    </row>
    <row r="7573" spans="1:1" x14ac:dyDescent="0.25">
      <c r="A7573" s="4">
        <f ca="1">'Гененируем однородную выборку-2'!A2573</f>
        <v>29.663607631704402</v>
      </c>
    </row>
    <row r="7574" spans="1:1" x14ac:dyDescent="0.25">
      <c r="A7574" s="4">
        <f ca="1">'Гененируем однородную выборку-2'!A2574</f>
        <v>33.732449730254714</v>
      </c>
    </row>
    <row r="7575" spans="1:1" x14ac:dyDescent="0.25">
      <c r="A7575" s="4">
        <f ca="1">'Гененируем однородную выборку-2'!A2575</f>
        <v>28.474868210876718</v>
      </c>
    </row>
    <row r="7576" spans="1:1" x14ac:dyDescent="0.25">
      <c r="A7576" s="4">
        <f ca="1">'Гененируем однородную выборку-2'!A2576</f>
        <v>27.66465586429625</v>
      </c>
    </row>
    <row r="7577" spans="1:1" x14ac:dyDescent="0.25">
      <c r="A7577" s="4">
        <f ca="1">'Гененируем однородную выборку-2'!A2577</f>
        <v>25.660051182967749</v>
      </c>
    </row>
    <row r="7578" spans="1:1" x14ac:dyDescent="0.25">
      <c r="A7578" s="4">
        <f ca="1">'Гененируем однородную выборку-2'!A2578</f>
        <v>26.25423955316673</v>
      </c>
    </row>
    <row r="7579" spans="1:1" x14ac:dyDescent="0.25">
      <c r="A7579" s="4">
        <f ca="1">'Гененируем однородную выборку-2'!A2579</f>
        <v>27.747221823124331</v>
      </c>
    </row>
    <row r="7580" spans="1:1" x14ac:dyDescent="0.25">
      <c r="A7580" s="4">
        <f ca="1">'Гененируем однородную выборку-2'!A2580</f>
        <v>33.525606041687752</v>
      </c>
    </row>
    <row r="7581" spans="1:1" x14ac:dyDescent="0.25">
      <c r="A7581" s="4">
        <f ca="1">'Гененируем однородную выборку-2'!A2581</f>
        <v>31.825511890879515</v>
      </c>
    </row>
    <row r="7582" spans="1:1" x14ac:dyDescent="0.25">
      <c r="A7582" s="4">
        <f ca="1">'Гененируем однородную выборку-2'!A2582</f>
        <v>33.901877911515825</v>
      </c>
    </row>
    <row r="7583" spans="1:1" x14ac:dyDescent="0.25">
      <c r="A7583" s="4">
        <f ca="1">'Гененируем однородную выборку-2'!A2583</f>
        <v>30.46106791859766</v>
      </c>
    </row>
    <row r="7584" spans="1:1" x14ac:dyDescent="0.25">
      <c r="A7584" s="4">
        <f ca="1">'Гененируем однородную выборку-2'!A2584</f>
        <v>28.515602743371755</v>
      </c>
    </row>
    <row r="7585" spans="1:1" x14ac:dyDescent="0.25">
      <c r="A7585" s="4">
        <f ca="1">'Гененируем однородную выборку-2'!A2585</f>
        <v>26.16529192607004</v>
      </c>
    </row>
    <row r="7586" spans="1:1" x14ac:dyDescent="0.25">
      <c r="A7586" s="4">
        <f ca="1">'Гененируем однородную выборку-2'!A2586</f>
        <v>26.952060436069296</v>
      </c>
    </row>
    <row r="7587" spans="1:1" x14ac:dyDescent="0.25">
      <c r="A7587" s="4">
        <f ca="1">'Гененируем однородную выборку-2'!A2587</f>
        <v>18.440471456342529</v>
      </c>
    </row>
    <row r="7588" spans="1:1" x14ac:dyDescent="0.25">
      <c r="A7588" s="4">
        <f ca="1">'Гененируем однородную выборку-2'!A2588</f>
        <v>30.812507783185687</v>
      </c>
    </row>
    <row r="7589" spans="1:1" x14ac:dyDescent="0.25">
      <c r="A7589" s="4">
        <f ca="1">'Гененируем однородную выборку-2'!A2589</f>
        <v>29.004944116395297</v>
      </c>
    </row>
    <row r="7590" spans="1:1" x14ac:dyDescent="0.25">
      <c r="A7590" s="4">
        <f ca="1">'Гененируем однородную выборку-2'!A2590</f>
        <v>33.162485965515728</v>
      </c>
    </row>
    <row r="7591" spans="1:1" x14ac:dyDescent="0.25">
      <c r="A7591" s="4">
        <f ca="1">'Гененируем однородную выборку-2'!A2591</f>
        <v>34.538263486952538</v>
      </c>
    </row>
    <row r="7592" spans="1:1" x14ac:dyDescent="0.25">
      <c r="A7592" s="4">
        <f ca="1">'Гененируем однородную выборку-2'!A2592</f>
        <v>30.938982465466342</v>
      </c>
    </row>
    <row r="7593" spans="1:1" x14ac:dyDescent="0.25">
      <c r="A7593" s="4">
        <f ca="1">'Гененируем однородную выборку-2'!A2593</f>
        <v>31.14155280416194</v>
      </c>
    </row>
    <row r="7594" spans="1:1" x14ac:dyDescent="0.25">
      <c r="A7594" s="4">
        <f ca="1">'Гененируем однородную выборку-2'!A2594</f>
        <v>39.96859521141765</v>
      </c>
    </row>
    <row r="7595" spans="1:1" x14ac:dyDescent="0.25">
      <c r="A7595" s="4">
        <f ca="1">'Гененируем однородную выборку-2'!A2595</f>
        <v>32.2947029840767</v>
      </c>
    </row>
    <row r="7596" spans="1:1" x14ac:dyDescent="0.25">
      <c r="A7596" s="4">
        <f ca="1">'Гененируем однородную выборку-2'!A2596</f>
        <v>27.189751212945957</v>
      </c>
    </row>
    <row r="7597" spans="1:1" x14ac:dyDescent="0.25">
      <c r="A7597" s="4">
        <f ca="1">'Гененируем однородную выборку-2'!A2597</f>
        <v>29.834710392363345</v>
      </c>
    </row>
    <row r="7598" spans="1:1" x14ac:dyDescent="0.25">
      <c r="A7598" s="4">
        <f ca="1">'Гененируем однородную выборку-2'!A2598</f>
        <v>29.629900873647969</v>
      </c>
    </row>
    <row r="7599" spans="1:1" x14ac:dyDescent="0.25">
      <c r="A7599" s="4">
        <f ca="1">'Гененируем однородную выборку-2'!A2599</f>
        <v>39.038939907167105</v>
      </c>
    </row>
    <row r="7600" spans="1:1" x14ac:dyDescent="0.25">
      <c r="A7600" s="4">
        <f ca="1">'Гененируем однородную выборку-2'!A2600</f>
        <v>37.832882940528272</v>
      </c>
    </row>
    <row r="7601" spans="1:1" x14ac:dyDescent="0.25">
      <c r="A7601" s="4">
        <f ca="1">'Гененируем однородную выборку-2'!A2601</f>
        <v>34.414465143663243</v>
      </c>
    </row>
    <row r="7602" spans="1:1" x14ac:dyDescent="0.25">
      <c r="A7602" s="4">
        <f ca="1">'Гененируем однородную выборку-2'!A2602</f>
        <v>32.623335886386641</v>
      </c>
    </row>
    <row r="7603" spans="1:1" x14ac:dyDescent="0.25">
      <c r="A7603" s="4">
        <f ca="1">'Гененируем однородную выборку-2'!A2603</f>
        <v>33.501969648117161</v>
      </c>
    </row>
    <row r="7604" spans="1:1" x14ac:dyDescent="0.25">
      <c r="A7604" s="4">
        <f ca="1">'Гененируем однородную выборку-2'!A2604</f>
        <v>30.896197460471946</v>
      </c>
    </row>
    <row r="7605" spans="1:1" x14ac:dyDescent="0.25">
      <c r="A7605" s="4">
        <f ca="1">'Гененируем однородную выборку-2'!A2605</f>
        <v>44.523133573119608</v>
      </c>
    </row>
    <row r="7606" spans="1:1" x14ac:dyDescent="0.25">
      <c r="A7606" s="4">
        <f ca="1">'Гененируем однородную выборку-2'!A2606</f>
        <v>21.136032982270734</v>
      </c>
    </row>
    <row r="7607" spans="1:1" x14ac:dyDescent="0.25">
      <c r="A7607" s="4">
        <f ca="1">'Гененируем однородную выборку-2'!A2607</f>
        <v>36.971433848050488</v>
      </c>
    </row>
    <row r="7608" spans="1:1" x14ac:dyDescent="0.25">
      <c r="A7608" s="4">
        <f ca="1">'Гененируем однородную выборку-2'!A2608</f>
        <v>25.65510494424322</v>
      </c>
    </row>
    <row r="7609" spans="1:1" x14ac:dyDescent="0.25">
      <c r="A7609" s="4">
        <f ca="1">'Гененируем однородную выборку-2'!A2609</f>
        <v>28.627717439670356</v>
      </c>
    </row>
    <row r="7610" spans="1:1" x14ac:dyDescent="0.25">
      <c r="A7610" s="4">
        <f ca="1">'Гененируем однородную выборку-2'!A2610</f>
        <v>26.109349738459585</v>
      </c>
    </row>
    <row r="7611" spans="1:1" x14ac:dyDescent="0.25">
      <c r="A7611" s="4">
        <f ca="1">'Гененируем однородную выборку-2'!A2611</f>
        <v>19.583898075097778</v>
      </c>
    </row>
    <row r="7612" spans="1:1" x14ac:dyDescent="0.25">
      <c r="A7612" s="4">
        <f ca="1">'Гененируем однородную выборку-2'!A2612</f>
        <v>36.928595209377306</v>
      </c>
    </row>
    <row r="7613" spans="1:1" x14ac:dyDescent="0.25">
      <c r="A7613" s="4">
        <f ca="1">'Гененируем однородную выборку-2'!A2613</f>
        <v>30.330967115035623</v>
      </c>
    </row>
    <row r="7614" spans="1:1" x14ac:dyDescent="0.25">
      <c r="A7614" s="4">
        <f ca="1">'Гененируем однородную выборку-2'!A2614</f>
        <v>27.63060644771403</v>
      </c>
    </row>
    <row r="7615" spans="1:1" x14ac:dyDescent="0.25">
      <c r="A7615" s="4">
        <f ca="1">'Гененируем однородную выборку-2'!A2615</f>
        <v>34.866027959144141</v>
      </c>
    </row>
    <row r="7616" spans="1:1" x14ac:dyDescent="0.25">
      <c r="A7616" s="4">
        <f ca="1">'Гененируем однородную выборку-2'!A2616</f>
        <v>21.967441334069122</v>
      </c>
    </row>
    <row r="7617" spans="1:1" x14ac:dyDescent="0.25">
      <c r="A7617" s="4">
        <f ca="1">'Гененируем однородную выборку-2'!A2617</f>
        <v>33.807659100237714</v>
      </c>
    </row>
    <row r="7618" spans="1:1" x14ac:dyDescent="0.25">
      <c r="A7618" s="4">
        <f ca="1">'Гененируем однородную выборку-2'!A2618</f>
        <v>30.274339969059614</v>
      </c>
    </row>
    <row r="7619" spans="1:1" x14ac:dyDescent="0.25">
      <c r="A7619" s="4">
        <f ca="1">'Гененируем однородную выборку-2'!A2619</f>
        <v>27.01557959957815</v>
      </c>
    </row>
    <row r="7620" spans="1:1" x14ac:dyDescent="0.25">
      <c r="A7620" s="4">
        <f ca="1">'Гененируем однородную выборку-2'!A2620</f>
        <v>28.538939535586159</v>
      </c>
    </row>
    <row r="7621" spans="1:1" x14ac:dyDescent="0.25">
      <c r="A7621" s="4">
        <f ca="1">'Гененируем однородную выборку-2'!A2621</f>
        <v>22.658291098800362</v>
      </c>
    </row>
    <row r="7622" spans="1:1" x14ac:dyDescent="0.25">
      <c r="A7622" s="4">
        <f ca="1">'Гененируем однородную выборку-2'!A2622</f>
        <v>31.370217274696795</v>
      </c>
    </row>
    <row r="7623" spans="1:1" x14ac:dyDescent="0.25">
      <c r="A7623" s="4">
        <f ca="1">'Гененируем однородную выборку-2'!A2623</f>
        <v>36.440839420370196</v>
      </c>
    </row>
    <row r="7624" spans="1:1" x14ac:dyDescent="0.25">
      <c r="A7624" s="4">
        <f ca="1">'Гененируем однородную выборку-2'!A2624</f>
        <v>25.833693088239571</v>
      </c>
    </row>
    <row r="7625" spans="1:1" x14ac:dyDescent="0.25">
      <c r="A7625" s="4">
        <f ca="1">'Гененируем однородную выборку-2'!A2625</f>
        <v>32.509006844669543</v>
      </c>
    </row>
    <row r="7626" spans="1:1" x14ac:dyDescent="0.25">
      <c r="A7626" s="4">
        <f ca="1">'Гененируем однородную выборку-2'!A2626</f>
        <v>36.938063631671262</v>
      </c>
    </row>
    <row r="7627" spans="1:1" x14ac:dyDescent="0.25">
      <c r="A7627" s="4">
        <f ca="1">'Гененируем однородную выборку-2'!A2627</f>
        <v>26.508539158557664</v>
      </c>
    </row>
    <row r="7628" spans="1:1" x14ac:dyDescent="0.25">
      <c r="A7628" s="4">
        <f ca="1">'Гененируем однородную выборку-2'!A2628</f>
        <v>25.17049932249839</v>
      </c>
    </row>
    <row r="7629" spans="1:1" x14ac:dyDescent="0.25">
      <c r="A7629" s="4">
        <f ca="1">'Гененируем однородную выборку-2'!A2629</f>
        <v>27.206022550963453</v>
      </c>
    </row>
    <row r="7630" spans="1:1" x14ac:dyDescent="0.25">
      <c r="A7630" s="4">
        <f ca="1">'Гененируем однородную выборку-2'!A2630</f>
        <v>28.323725026668512</v>
      </c>
    </row>
    <row r="7631" spans="1:1" x14ac:dyDescent="0.25">
      <c r="A7631" s="4">
        <f ca="1">'Гененируем однородную выборку-2'!A2631</f>
        <v>26.307336947054367</v>
      </c>
    </row>
    <row r="7632" spans="1:1" x14ac:dyDescent="0.25">
      <c r="A7632" s="4">
        <f ca="1">'Гененируем однородную выборку-2'!A2632</f>
        <v>32.730415238261187</v>
      </c>
    </row>
    <row r="7633" spans="1:1" x14ac:dyDescent="0.25">
      <c r="A7633" s="4">
        <f ca="1">'Гененируем однородную выборку-2'!A2633</f>
        <v>22.821628542054292</v>
      </c>
    </row>
    <row r="7634" spans="1:1" x14ac:dyDescent="0.25">
      <c r="A7634" s="4">
        <f ca="1">'Гененируем однородную выборку-2'!A2634</f>
        <v>25.818963260723827</v>
      </c>
    </row>
    <row r="7635" spans="1:1" x14ac:dyDescent="0.25">
      <c r="A7635" s="4">
        <f ca="1">'Гененируем однородную выборку-2'!A2635</f>
        <v>37.55198579789247</v>
      </c>
    </row>
    <row r="7636" spans="1:1" x14ac:dyDescent="0.25">
      <c r="A7636" s="4">
        <f ca="1">'Гененируем однородную выборку-2'!A2636</f>
        <v>28.259249567338152</v>
      </c>
    </row>
    <row r="7637" spans="1:1" x14ac:dyDescent="0.25">
      <c r="A7637" s="4">
        <f ca="1">'Гененируем однородную выборку-2'!A2637</f>
        <v>29.071814508088554</v>
      </c>
    </row>
    <row r="7638" spans="1:1" x14ac:dyDescent="0.25">
      <c r="A7638" s="4">
        <f ca="1">'Гененируем однородную выборку-2'!A2638</f>
        <v>33.423041392183727</v>
      </c>
    </row>
    <row r="7639" spans="1:1" x14ac:dyDescent="0.25">
      <c r="A7639" s="4">
        <f ca="1">'Гененируем однородную выборку-2'!A2639</f>
        <v>18.277096983324</v>
      </c>
    </row>
    <row r="7640" spans="1:1" x14ac:dyDescent="0.25">
      <c r="A7640" s="4">
        <f ca="1">'Гененируем однородную выборку-2'!A2640</f>
        <v>31.134471162019153</v>
      </c>
    </row>
    <row r="7641" spans="1:1" x14ac:dyDescent="0.25">
      <c r="A7641" s="4">
        <f ca="1">'Гененируем однородную выборку-2'!A2641</f>
        <v>35.795001166938427</v>
      </c>
    </row>
    <row r="7642" spans="1:1" x14ac:dyDescent="0.25">
      <c r="A7642" s="4">
        <f ca="1">'Гененируем однородную выборку-2'!A2642</f>
        <v>31.134556824533643</v>
      </c>
    </row>
    <row r="7643" spans="1:1" x14ac:dyDescent="0.25">
      <c r="A7643" s="4">
        <f ca="1">'Гененируем однородную выборку-2'!A2643</f>
        <v>27.124578142931512</v>
      </c>
    </row>
    <row r="7644" spans="1:1" x14ac:dyDescent="0.25">
      <c r="A7644" s="4">
        <f ca="1">'Гененируем однородную выборку-2'!A2644</f>
        <v>31.843341635695047</v>
      </c>
    </row>
    <row r="7645" spans="1:1" x14ac:dyDescent="0.25">
      <c r="A7645" s="4">
        <f ca="1">'Гененируем однородную выборку-2'!A2645</f>
        <v>26.816705847029439</v>
      </c>
    </row>
    <row r="7646" spans="1:1" x14ac:dyDescent="0.25">
      <c r="A7646" s="4">
        <f ca="1">'Гененируем однородную выборку-2'!A2646</f>
        <v>29.875497806453296</v>
      </c>
    </row>
    <row r="7647" spans="1:1" x14ac:dyDescent="0.25">
      <c r="A7647" s="4">
        <f ca="1">'Гененируем однородную выборку-2'!A2647</f>
        <v>20.234189235042695</v>
      </c>
    </row>
    <row r="7648" spans="1:1" x14ac:dyDescent="0.25">
      <c r="A7648" s="4">
        <f ca="1">'Гененируем однородную выборку-2'!A2648</f>
        <v>28.047677802607517</v>
      </c>
    </row>
    <row r="7649" spans="1:1" x14ac:dyDescent="0.25">
      <c r="A7649" s="4">
        <f ca="1">'Гененируем однородную выборку-2'!A2649</f>
        <v>28.47762475270147</v>
      </c>
    </row>
    <row r="7650" spans="1:1" x14ac:dyDescent="0.25">
      <c r="A7650" s="4">
        <f ca="1">'Гененируем однородную выборку-2'!A2650</f>
        <v>26.853758519422527</v>
      </c>
    </row>
    <row r="7651" spans="1:1" x14ac:dyDescent="0.25">
      <c r="A7651" s="4">
        <f ca="1">'Гененируем однородную выборку-2'!A2651</f>
        <v>36.024782424505062</v>
      </c>
    </row>
    <row r="7652" spans="1:1" x14ac:dyDescent="0.25">
      <c r="A7652" s="4">
        <f ca="1">'Гененируем однородную выборку-2'!A2652</f>
        <v>24.931407619081632</v>
      </c>
    </row>
    <row r="7653" spans="1:1" x14ac:dyDescent="0.25">
      <c r="A7653" s="4">
        <f ca="1">'Гененируем однородную выборку-2'!A2653</f>
        <v>29.08250304030971</v>
      </c>
    </row>
    <row r="7654" spans="1:1" x14ac:dyDescent="0.25">
      <c r="A7654" s="4">
        <f ca="1">'Гененируем однородную выборку-2'!A2654</f>
        <v>24.755783083163948</v>
      </c>
    </row>
    <row r="7655" spans="1:1" x14ac:dyDescent="0.25">
      <c r="A7655" s="4">
        <f ca="1">'Гененируем однородную выборку-2'!A2655</f>
        <v>33.60324143521764</v>
      </c>
    </row>
    <row r="7656" spans="1:1" x14ac:dyDescent="0.25">
      <c r="A7656" s="4">
        <f ca="1">'Гененируем однородную выборку-2'!A2656</f>
        <v>30.231194799143132</v>
      </c>
    </row>
    <row r="7657" spans="1:1" x14ac:dyDescent="0.25">
      <c r="A7657" s="4">
        <f ca="1">'Гененируем однородную выборку-2'!A2657</f>
        <v>26.352941910378334</v>
      </c>
    </row>
    <row r="7658" spans="1:1" x14ac:dyDescent="0.25">
      <c r="A7658" s="4">
        <f ca="1">'Гененируем однородную выборку-2'!A2658</f>
        <v>38.316984326071207</v>
      </c>
    </row>
    <row r="7659" spans="1:1" x14ac:dyDescent="0.25">
      <c r="A7659" s="4">
        <f ca="1">'Гененируем однородную выборку-2'!A2659</f>
        <v>29.429248835549537</v>
      </c>
    </row>
    <row r="7660" spans="1:1" x14ac:dyDescent="0.25">
      <c r="A7660" s="4">
        <f ca="1">'Гененируем однородную выборку-2'!A2660</f>
        <v>30.037702809598258</v>
      </c>
    </row>
    <row r="7661" spans="1:1" x14ac:dyDescent="0.25">
      <c r="A7661" s="4">
        <f ca="1">'Гененируем однородную выборку-2'!A2661</f>
        <v>28.651687150763362</v>
      </c>
    </row>
    <row r="7662" spans="1:1" x14ac:dyDescent="0.25">
      <c r="A7662" s="4">
        <f ca="1">'Гененируем однородную выборку-2'!A2662</f>
        <v>28.347987274301275</v>
      </c>
    </row>
    <row r="7663" spans="1:1" x14ac:dyDescent="0.25">
      <c r="A7663" s="4">
        <f ca="1">'Гененируем однородную выборку-2'!A2663</f>
        <v>37.490511936544863</v>
      </c>
    </row>
    <row r="7664" spans="1:1" x14ac:dyDescent="0.25">
      <c r="A7664" s="4">
        <f ca="1">'Гененируем однородную выборку-2'!A2664</f>
        <v>25.262820930457359</v>
      </c>
    </row>
    <row r="7665" spans="1:1" x14ac:dyDescent="0.25">
      <c r="A7665" s="4">
        <f ca="1">'Гененируем однородную выборку-2'!A2665</f>
        <v>30.754490662500302</v>
      </c>
    </row>
    <row r="7666" spans="1:1" x14ac:dyDescent="0.25">
      <c r="A7666" s="4">
        <f ca="1">'Гененируем однородную выборку-2'!A2666</f>
        <v>37.059455689844029</v>
      </c>
    </row>
    <row r="7667" spans="1:1" x14ac:dyDescent="0.25">
      <c r="A7667" s="4">
        <f ca="1">'Гененируем однородную выборку-2'!A2667</f>
        <v>23.863828889026344</v>
      </c>
    </row>
    <row r="7668" spans="1:1" x14ac:dyDescent="0.25">
      <c r="A7668" s="4">
        <f ca="1">'Гененируем однородную выборку-2'!A2668</f>
        <v>30.555095503778475</v>
      </c>
    </row>
    <row r="7669" spans="1:1" x14ac:dyDescent="0.25">
      <c r="A7669" s="4">
        <f ca="1">'Гененируем однородную выборку-2'!A2669</f>
        <v>36.386588830239717</v>
      </c>
    </row>
    <row r="7670" spans="1:1" x14ac:dyDescent="0.25">
      <c r="A7670" s="4">
        <f ca="1">'Гененируем однородную выборку-2'!A2670</f>
        <v>30.124328501931796</v>
      </c>
    </row>
    <row r="7671" spans="1:1" x14ac:dyDescent="0.25">
      <c r="A7671" s="4">
        <f ca="1">'Гененируем однородную выборку-2'!A2671</f>
        <v>32.36283187341629</v>
      </c>
    </row>
    <row r="7672" spans="1:1" x14ac:dyDescent="0.25">
      <c r="A7672" s="4">
        <f ca="1">'Гененируем однородную выборку-2'!A2672</f>
        <v>30.349065494063257</v>
      </c>
    </row>
    <row r="7673" spans="1:1" x14ac:dyDescent="0.25">
      <c r="A7673" s="4">
        <f ca="1">'Гененируем однородную выборку-2'!A2673</f>
        <v>30.871881732433653</v>
      </c>
    </row>
    <row r="7674" spans="1:1" x14ac:dyDescent="0.25">
      <c r="A7674" s="4">
        <f ca="1">'Гененируем однородную выборку-2'!A2674</f>
        <v>32.110744712585372</v>
      </c>
    </row>
    <row r="7675" spans="1:1" x14ac:dyDescent="0.25">
      <c r="A7675" s="4">
        <f ca="1">'Гененируем однородную выборку-2'!A2675</f>
        <v>26.000320985907081</v>
      </c>
    </row>
    <row r="7676" spans="1:1" x14ac:dyDescent="0.25">
      <c r="A7676" s="4">
        <f ca="1">'Гененируем однородную выборку-2'!A2676</f>
        <v>26.216398492436998</v>
      </c>
    </row>
    <row r="7677" spans="1:1" x14ac:dyDescent="0.25">
      <c r="A7677" s="4">
        <f ca="1">'Гененируем однородную выборку-2'!A2677</f>
        <v>28.509976702830762</v>
      </c>
    </row>
    <row r="7678" spans="1:1" x14ac:dyDescent="0.25">
      <c r="A7678" s="4">
        <f ca="1">'Гененируем однородную выборку-2'!A2678</f>
        <v>25.651438274457078</v>
      </c>
    </row>
    <row r="7679" spans="1:1" x14ac:dyDescent="0.25">
      <c r="A7679" s="4">
        <f ca="1">'Гененируем однородную выборку-2'!A2679</f>
        <v>20.894014233702322</v>
      </c>
    </row>
    <row r="7680" spans="1:1" x14ac:dyDescent="0.25">
      <c r="A7680" s="4">
        <f ca="1">'Гененируем однородную выборку-2'!A2680</f>
        <v>34.559641179777003</v>
      </c>
    </row>
    <row r="7681" spans="1:1" x14ac:dyDescent="0.25">
      <c r="A7681" s="4">
        <f ca="1">'Гененируем однородную выборку-2'!A2681</f>
        <v>31.754503358564694</v>
      </c>
    </row>
    <row r="7682" spans="1:1" x14ac:dyDescent="0.25">
      <c r="A7682" s="4">
        <f ca="1">'Гененируем однородную выборку-2'!A2682</f>
        <v>34.56900711561552</v>
      </c>
    </row>
    <row r="7683" spans="1:1" x14ac:dyDescent="0.25">
      <c r="A7683" s="4">
        <f ca="1">'Гененируем однородную выборку-2'!A2683</f>
        <v>23.160079660849156</v>
      </c>
    </row>
    <row r="7684" spans="1:1" x14ac:dyDescent="0.25">
      <c r="A7684" s="4">
        <f ca="1">'Гененируем однородную выборку-2'!A2684</f>
        <v>34.544231520982251</v>
      </c>
    </row>
    <row r="7685" spans="1:1" x14ac:dyDescent="0.25">
      <c r="A7685" s="4">
        <f ca="1">'Гененируем однородную выборку-2'!A2685</f>
        <v>26.954627774446543</v>
      </c>
    </row>
    <row r="7686" spans="1:1" x14ac:dyDescent="0.25">
      <c r="A7686" s="4">
        <f ca="1">'Гененируем однородную выборку-2'!A2686</f>
        <v>25.551696855267046</v>
      </c>
    </row>
    <row r="7687" spans="1:1" x14ac:dyDescent="0.25">
      <c r="A7687" s="4">
        <f ca="1">'Гененируем однородную выборку-2'!A2687</f>
        <v>24.718069216559044</v>
      </c>
    </row>
    <row r="7688" spans="1:1" x14ac:dyDescent="0.25">
      <c r="A7688" s="4">
        <f ca="1">'Гененируем однородную выборку-2'!A2688</f>
        <v>27.782846479462179</v>
      </c>
    </row>
    <row r="7689" spans="1:1" x14ac:dyDescent="0.25">
      <c r="A7689" s="4">
        <f ca="1">'Гененируем однородную выборку-2'!A2689</f>
        <v>28.767402699764496</v>
      </c>
    </row>
    <row r="7690" spans="1:1" x14ac:dyDescent="0.25">
      <c r="A7690" s="4">
        <f ca="1">'Гененируем однородную выборку-2'!A2690</f>
        <v>33.403999824664929</v>
      </c>
    </row>
    <row r="7691" spans="1:1" x14ac:dyDescent="0.25">
      <c r="A7691" s="4">
        <f ca="1">'Гененируем однородную выборку-2'!A2691</f>
        <v>28.083014541717326</v>
      </c>
    </row>
    <row r="7692" spans="1:1" x14ac:dyDescent="0.25">
      <c r="A7692" s="4">
        <f ca="1">'Гененируем однородную выборку-2'!A2692</f>
        <v>30.766388583075628</v>
      </c>
    </row>
    <row r="7693" spans="1:1" x14ac:dyDescent="0.25">
      <c r="A7693" s="4">
        <f ca="1">'Гененируем однородную выборку-2'!A2693</f>
        <v>24.735220482922493</v>
      </c>
    </row>
    <row r="7694" spans="1:1" x14ac:dyDescent="0.25">
      <c r="A7694" s="4">
        <f ca="1">'Гененируем однородную выборку-2'!A2694</f>
        <v>25.607065920545562</v>
      </c>
    </row>
    <row r="7695" spans="1:1" x14ac:dyDescent="0.25">
      <c r="A7695" s="4">
        <f ca="1">'Гененируем однородную выборку-2'!A2695</f>
        <v>26.784986800335222</v>
      </c>
    </row>
    <row r="7696" spans="1:1" x14ac:dyDescent="0.25">
      <c r="A7696" s="4">
        <f ca="1">'Гененируем однородную выборку-2'!A2696</f>
        <v>27.14055013786361</v>
      </c>
    </row>
    <row r="7697" spans="1:1" x14ac:dyDescent="0.25">
      <c r="A7697" s="4">
        <f ca="1">'Гененируем однородную выборку-2'!A2697</f>
        <v>32.122817750018882</v>
      </c>
    </row>
    <row r="7698" spans="1:1" x14ac:dyDescent="0.25">
      <c r="A7698" s="4">
        <f ca="1">'Гененируем однородную выборку-2'!A2698</f>
        <v>36.621221022251113</v>
      </c>
    </row>
    <row r="7699" spans="1:1" x14ac:dyDescent="0.25">
      <c r="A7699" s="4">
        <f ca="1">'Гененируем однородную выборку-2'!A2699</f>
        <v>41.239962029103999</v>
      </c>
    </row>
    <row r="7700" spans="1:1" x14ac:dyDescent="0.25">
      <c r="A7700" s="4">
        <f ca="1">'Гененируем однородную выборку-2'!A2700</f>
        <v>30.038200322223776</v>
      </c>
    </row>
    <row r="7701" spans="1:1" x14ac:dyDescent="0.25">
      <c r="A7701" s="4">
        <f ca="1">'Гененируем однородную выборку-2'!A2701</f>
        <v>23.930950751117045</v>
      </c>
    </row>
    <row r="7702" spans="1:1" x14ac:dyDescent="0.25">
      <c r="A7702" s="4">
        <f ca="1">'Гененируем однородную выборку-2'!A2702</f>
        <v>36.234447875382401</v>
      </c>
    </row>
    <row r="7703" spans="1:1" x14ac:dyDescent="0.25">
      <c r="A7703" s="4">
        <f ca="1">'Гененируем однородную выборку-2'!A2703</f>
        <v>36.3259697903461</v>
      </c>
    </row>
    <row r="7704" spans="1:1" x14ac:dyDescent="0.25">
      <c r="A7704" s="4">
        <f ca="1">'Гененируем однородную выборку-2'!A2704</f>
        <v>22.116466278606111</v>
      </c>
    </row>
    <row r="7705" spans="1:1" x14ac:dyDescent="0.25">
      <c r="A7705" s="4">
        <f ca="1">'Гененируем однородную выборку-2'!A2705</f>
        <v>32.278182594078402</v>
      </c>
    </row>
    <row r="7706" spans="1:1" x14ac:dyDescent="0.25">
      <c r="A7706" s="4">
        <f ca="1">'Гененируем однородную выборку-2'!A2706</f>
        <v>36.800376134741192</v>
      </c>
    </row>
    <row r="7707" spans="1:1" x14ac:dyDescent="0.25">
      <c r="A7707" s="4">
        <f ca="1">'Гененируем однородную выборку-2'!A2707</f>
        <v>26.243882113389034</v>
      </c>
    </row>
    <row r="7708" spans="1:1" x14ac:dyDescent="0.25">
      <c r="A7708" s="4">
        <f ca="1">'Гененируем однородную выборку-2'!A2708</f>
        <v>29.418500394920017</v>
      </c>
    </row>
    <row r="7709" spans="1:1" x14ac:dyDescent="0.25">
      <c r="A7709" s="4">
        <f ca="1">'Гененируем однородную выборку-2'!A2709</f>
        <v>29.019458863475549</v>
      </c>
    </row>
    <row r="7710" spans="1:1" x14ac:dyDescent="0.25">
      <c r="A7710" s="4">
        <f ca="1">'Гененируем однородную выборку-2'!A2710</f>
        <v>23.270573059692609</v>
      </c>
    </row>
    <row r="7711" spans="1:1" x14ac:dyDescent="0.25">
      <c r="A7711" s="4">
        <f ca="1">'Гененируем однородную выборку-2'!A2711</f>
        <v>30.714851538537257</v>
      </c>
    </row>
    <row r="7712" spans="1:1" x14ac:dyDescent="0.25">
      <c r="A7712" s="4">
        <f ca="1">'Гененируем однородную выборку-2'!A2712</f>
        <v>32.875654693408308</v>
      </c>
    </row>
    <row r="7713" spans="1:1" x14ac:dyDescent="0.25">
      <c r="A7713" s="4">
        <f ca="1">'Гененируем однородную выборку-2'!A2713</f>
        <v>36.28125779099647</v>
      </c>
    </row>
    <row r="7714" spans="1:1" x14ac:dyDescent="0.25">
      <c r="A7714" s="4">
        <f ca="1">'Гененируем однородную выборку-2'!A2714</f>
        <v>31.826724778204547</v>
      </c>
    </row>
    <row r="7715" spans="1:1" x14ac:dyDescent="0.25">
      <c r="A7715" s="4">
        <f ca="1">'Гененируем однородную выборку-2'!A2715</f>
        <v>28.83382680649034</v>
      </c>
    </row>
    <row r="7716" spans="1:1" x14ac:dyDescent="0.25">
      <c r="A7716" s="4">
        <f ca="1">'Гененируем однородную выборку-2'!A2716</f>
        <v>27.666780161762066</v>
      </c>
    </row>
    <row r="7717" spans="1:1" x14ac:dyDescent="0.25">
      <c r="A7717" s="4">
        <f ca="1">'Гененируем однородную выборку-2'!A2717</f>
        <v>25.503360210235034</v>
      </c>
    </row>
    <row r="7718" spans="1:1" x14ac:dyDescent="0.25">
      <c r="A7718" s="4">
        <f ca="1">'Гененируем однородную выборку-2'!A2718</f>
        <v>36.092565760501103</v>
      </c>
    </row>
    <row r="7719" spans="1:1" x14ac:dyDescent="0.25">
      <c r="A7719" s="4">
        <f ca="1">'Гененируем однородную выборку-2'!A2719</f>
        <v>34.51261328229316</v>
      </c>
    </row>
    <row r="7720" spans="1:1" x14ac:dyDescent="0.25">
      <c r="A7720" s="4">
        <f ca="1">'Гененируем однородную выборку-2'!A2720</f>
        <v>31.340559553147084</v>
      </c>
    </row>
    <row r="7721" spans="1:1" x14ac:dyDescent="0.25">
      <c r="A7721" s="4">
        <f ca="1">'Гененируем однородную выборку-2'!A2721</f>
        <v>35.762952999051514</v>
      </c>
    </row>
    <row r="7722" spans="1:1" x14ac:dyDescent="0.25">
      <c r="A7722" s="4">
        <f ca="1">'Гененируем однородную выборку-2'!A2722</f>
        <v>21.128822594706971</v>
      </c>
    </row>
    <row r="7723" spans="1:1" x14ac:dyDescent="0.25">
      <c r="A7723" s="4">
        <f ca="1">'Гененируем однородную выборку-2'!A2723</f>
        <v>31.395817171088215</v>
      </c>
    </row>
    <row r="7724" spans="1:1" x14ac:dyDescent="0.25">
      <c r="A7724" s="4">
        <f ca="1">'Гененируем однородную выборку-2'!A2724</f>
        <v>27.140771300102084</v>
      </c>
    </row>
    <row r="7725" spans="1:1" x14ac:dyDescent="0.25">
      <c r="A7725" s="4">
        <f ca="1">'Гененируем однородную выборку-2'!A2725</f>
        <v>28.791378429946445</v>
      </c>
    </row>
    <row r="7726" spans="1:1" x14ac:dyDescent="0.25">
      <c r="A7726" s="4">
        <f ca="1">'Гененируем однородную выборку-2'!A2726</f>
        <v>23.527008229047681</v>
      </c>
    </row>
    <row r="7727" spans="1:1" x14ac:dyDescent="0.25">
      <c r="A7727" s="4">
        <f ca="1">'Гененируем однородную выборку-2'!A2727</f>
        <v>24.415057568288503</v>
      </c>
    </row>
    <row r="7728" spans="1:1" x14ac:dyDescent="0.25">
      <c r="A7728" s="4">
        <f ca="1">'Гененируем однородную выборку-2'!A2728</f>
        <v>29.210338493250177</v>
      </c>
    </row>
    <row r="7729" spans="1:1" x14ac:dyDescent="0.25">
      <c r="A7729" s="4">
        <f ca="1">'Гененируем однородную выборку-2'!A2729</f>
        <v>29.85170322448722</v>
      </c>
    </row>
    <row r="7730" spans="1:1" x14ac:dyDescent="0.25">
      <c r="A7730" s="4">
        <f ca="1">'Гененируем однородную выборку-2'!A2730</f>
        <v>26.579645771681857</v>
      </c>
    </row>
    <row r="7731" spans="1:1" x14ac:dyDescent="0.25">
      <c r="A7731" s="4">
        <f ca="1">'Гененируем однородную выборку-2'!A2731</f>
        <v>32.815677123375181</v>
      </c>
    </row>
    <row r="7732" spans="1:1" x14ac:dyDescent="0.25">
      <c r="A7732" s="4">
        <f ca="1">'Гененируем однородную выборку-2'!A2732</f>
        <v>19.125581328090103</v>
      </c>
    </row>
    <row r="7733" spans="1:1" x14ac:dyDescent="0.25">
      <c r="A7733" s="4">
        <f ca="1">'Гененируем однородную выборку-2'!A2733</f>
        <v>29.954963997066702</v>
      </c>
    </row>
    <row r="7734" spans="1:1" x14ac:dyDescent="0.25">
      <c r="A7734" s="4">
        <f ca="1">'Гененируем однородную выборку-2'!A2734</f>
        <v>30.540016885205421</v>
      </c>
    </row>
    <row r="7735" spans="1:1" x14ac:dyDescent="0.25">
      <c r="A7735" s="4">
        <f ca="1">'Гененируем однородную выборку-2'!A2735</f>
        <v>30.518327514483023</v>
      </c>
    </row>
    <row r="7736" spans="1:1" x14ac:dyDescent="0.25">
      <c r="A7736" s="4">
        <f ca="1">'Гененируем однородную выборку-2'!A2736</f>
        <v>34.547002653809102</v>
      </c>
    </row>
    <row r="7737" spans="1:1" x14ac:dyDescent="0.25">
      <c r="A7737" s="4">
        <f ca="1">'Гененируем однородную выборку-2'!A2737</f>
        <v>30.546061371623569</v>
      </c>
    </row>
    <row r="7738" spans="1:1" x14ac:dyDescent="0.25">
      <c r="A7738" s="4">
        <f ca="1">'Гененируем однородную выборку-2'!A2738</f>
        <v>33.011133816086314</v>
      </c>
    </row>
    <row r="7739" spans="1:1" x14ac:dyDescent="0.25">
      <c r="A7739" s="4">
        <f ca="1">'Гененируем однородную выборку-2'!A2739</f>
        <v>29.960860478795254</v>
      </c>
    </row>
    <row r="7740" spans="1:1" x14ac:dyDescent="0.25">
      <c r="A7740" s="4">
        <f ca="1">'Гененируем однородную выборку-2'!A2740</f>
        <v>34.579755992122678</v>
      </c>
    </row>
    <row r="7741" spans="1:1" x14ac:dyDescent="0.25">
      <c r="A7741" s="4">
        <f ca="1">'Гененируем однородную выборку-2'!A2741</f>
        <v>31.703725956128064</v>
      </c>
    </row>
    <row r="7742" spans="1:1" x14ac:dyDescent="0.25">
      <c r="A7742" s="4">
        <f ca="1">'Гененируем однородную выборку-2'!A2742</f>
        <v>28.864345226341939</v>
      </c>
    </row>
    <row r="7743" spans="1:1" x14ac:dyDescent="0.25">
      <c r="A7743" s="4">
        <f ca="1">'Гененируем однородную выборку-2'!A2743</f>
        <v>32.330834326466132</v>
      </c>
    </row>
    <row r="7744" spans="1:1" x14ac:dyDescent="0.25">
      <c r="A7744" s="4">
        <f ca="1">'Гененируем однородную выборку-2'!A2744</f>
        <v>30.063319679954201</v>
      </c>
    </row>
    <row r="7745" spans="1:1" x14ac:dyDescent="0.25">
      <c r="A7745" s="4">
        <f ca="1">'Гененируем однородную выборку-2'!A2745</f>
        <v>31.189917550509517</v>
      </c>
    </row>
    <row r="7746" spans="1:1" x14ac:dyDescent="0.25">
      <c r="A7746" s="4">
        <f ca="1">'Гененируем однородную выборку-2'!A2746</f>
        <v>29.975582678847761</v>
      </c>
    </row>
    <row r="7747" spans="1:1" x14ac:dyDescent="0.25">
      <c r="A7747" s="4">
        <f ca="1">'Гененируем однородную выборку-2'!A2747</f>
        <v>29.66676396203626</v>
      </c>
    </row>
    <row r="7748" spans="1:1" x14ac:dyDescent="0.25">
      <c r="A7748" s="4">
        <f ca="1">'Гененируем однородную выборку-2'!A2748</f>
        <v>34.932965402442655</v>
      </c>
    </row>
    <row r="7749" spans="1:1" x14ac:dyDescent="0.25">
      <c r="A7749" s="4">
        <f ca="1">'Гененируем однородную выборку-2'!A2749</f>
        <v>28.370555539336138</v>
      </c>
    </row>
    <row r="7750" spans="1:1" x14ac:dyDescent="0.25">
      <c r="A7750" s="4">
        <f ca="1">'Гененируем однородную выборку-2'!A2750</f>
        <v>33.465890334543197</v>
      </c>
    </row>
    <row r="7751" spans="1:1" x14ac:dyDescent="0.25">
      <c r="A7751" s="4">
        <f ca="1">'Гененируем однородную выборку-2'!A2751</f>
        <v>34.309870046545065</v>
      </c>
    </row>
    <row r="7752" spans="1:1" x14ac:dyDescent="0.25">
      <c r="A7752" s="4">
        <f ca="1">'Гененируем однородную выборку-2'!A2752</f>
        <v>27.7862153886119</v>
      </c>
    </row>
    <row r="7753" spans="1:1" x14ac:dyDescent="0.25">
      <c r="A7753" s="4">
        <f ca="1">'Гененируем однородную выборку-2'!A2753</f>
        <v>30.096026692681299</v>
      </c>
    </row>
    <row r="7754" spans="1:1" x14ac:dyDescent="0.25">
      <c r="A7754" s="4">
        <f ca="1">'Гененируем однородную выборку-2'!A2754</f>
        <v>28.51605068108092</v>
      </c>
    </row>
    <row r="7755" spans="1:1" x14ac:dyDescent="0.25">
      <c r="A7755" s="4">
        <f ca="1">'Гененируем однородную выборку-2'!A2755</f>
        <v>29.085918114104274</v>
      </c>
    </row>
    <row r="7756" spans="1:1" x14ac:dyDescent="0.25">
      <c r="A7756" s="4">
        <f ca="1">'Гененируем однородную выборку-2'!A2756</f>
        <v>35.708066504632228</v>
      </c>
    </row>
    <row r="7757" spans="1:1" x14ac:dyDescent="0.25">
      <c r="A7757" s="4">
        <f ca="1">'Гененируем однородную выборку-2'!A2757</f>
        <v>24.211654977077401</v>
      </c>
    </row>
    <row r="7758" spans="1:1" x14ac:dyDescent="0.25">
      <c r="A7758" s="4">
        <f ca="1">'Гененируем однородную выборку-2'!A2758</f>
        <v>37.835851845274995</v>
      </c>
    </row>
    <row r="7759" spans="1:1" x14ac:dyDescent="0.25">
      <c r="A7759" s="4">
        <f ca="1">'Гененируем однородную выборку-2'!A2759</f>
        <v>33.06845180382993</v>
      </c>
    </row>
    <row r="7760" spans="1:1" x14ac:dyDescent="0.25">
      <c r="A7760" s="4">
        <f ca="1">'Гененируем однородную выборку-2'!A2760</f>
        <v>29.510863726773263</v>
      </c>
    </row>
    <row r="7761" spans="1:1" x14ac:dyDescent="0.25">
      <c r="A7761" s="4">
        <f ca="1">'Гененируем однородную выборку-2'!A2761</f>
        <v>22.350960698983222</v>
      </c>
    </row>
    <row r="7762" spans="1:1" x14ac:dyDescent="0.25">
      <c r="A7762" s="4">
        <f ca="1">'Гененируем однородную выборку-2'!A2762</f>
        <v>32.852134039086692</v>
      </c>
    </row>
    <row r="7763" spans="1:1" x14ac:dyDescent="0.25">
      <c r="A7763" s="4">
        <f ca="1">'Гененируем однородную выборку-2'!A2763</f>
        <v>26.864301591584343</v>
      </c>
    </row>
    <row r="7764" spans="1:1" x14ac:dyDescent="0.25">
      <c r="A7764" s="4">
        <f ca="1">'Гененируем однородную выборку-2'!A2764</f>
        <v>30.262320957901441</v>
      </c>
    </row>
    <row r="7765" spans="1:1" x14ac:dyDescent="0.25">
      <c r="A7765" s="4">
        <f ca="1">'Гененируем однородную выборку-2'!A2765</f>
        <v>31.962018163899867</v>
      </c>
    </row>
    <row r="7766" spans="1:1" x14ac:dyDescent="0.25">
      <c r="A7766" s="4">
        <f ca="1">'Гененируем однородную выборку-2'!A2766</f>
        <v>34.653361705409004</v>
      </c>
    </row>
    <row r="7767" spans="1:1" x14ac:dyDescent="0.25">
      <c r="A7767" s="4">
        <f ca="1">'Гененируем однородную выборку-2'!A2767</f>
        <v>38.792428932996927</v>
      </c>
    </row>
    <row r="7768" spans="1:1" x14ac:dyDescent="0.25">
      <c r="A7768" s="4">
        <f ca="1">'Гененируем однородную выборку-2'!A2768</f>
        <v>28.961461429921204</v>
      </c>
    </row>
    <row r="7769" spans="1:1" x14ac:dyDescent="0.25">
      <c r="A7769" s="4">
        <f ca="1">'Гененируем однородную выборку-2'!A2769</f>
        <v>29.096101809501185</v>
      </c>
    </row>
    <row r="7770" spans="1:1" x14ac:dyDescent="0.25">
      <c r="A7770" s="4">
        <f ca="1">'Гененируем однородную выборку-2'!A2770</f>
        <v>24.697729619299114</v>
      </c>
    </row>
    <row r="7771" spans="1:1" x14ac:dyDescent="0.25">
      <c r="A7771" s="4">
        <f ca="1">'Гененируем однородную выборку-2'!A2771</f>
        <v>28.457646982064723</v>
      </c>
    </row>
    <row r="7772" spans="1:1" x14ac:dyDescent="0.25">
      <c r="A7772" s="4">
        <f ca="1">'Гененируем однородную выборку-2'!A2772</f>
        <v>38.701859385942413</v>
      </c>
    </row>
    <row r="7773" spans="1:1" x14ac:dyDescent="0.25">
      <c r="A7773" s="4">
        <f ca="1">'Гененируем однородную выборку-2'!A2773</f>
        <v>25.339777432659957</v>
      </c>
    </row>
    <row r="7774" spans="1:1" x14ac:dyDescent="0.25">
      <c r="A7774" s="4">
        <f ca="1">'Гененируем однородную выборку-2'!A2774</f>
        <v>17.489132245735622</v>
      </c>
    </row>
    <row r="7775" spans="1:1" x14ac:dyDescent="0.25">
      <c r="A7775" s="4">
        <f ca="1">'Гененируем однородную выборку-2'!A2775</f>
        <v>29.884911244348174</v>
      </c>
    </row>
    <row r="7776" spans="1:1" x14ac:dyDescent="0.25">
      <c r="A7776" s="4">
        <f ca="1">'Гененируем однородную выборку-2'!A2776</f>
        <v>37.597799853646421</v>
      </c>
    </row>
    <row r="7777" spans="1:1" x14ac:dyDescent="0.25">
      <c r="A7777" s="4">
        <f ca="1">'Гененируем однородную выборку-2'!A2777</f>
        <v>41.251419897869219</v>
      </c>
    </row>
    <row r="7778" spans="1:1" x14ac:dyDescent="0.25">
      <c r="A7778" s="4">
        <f ca="1">'Гененируем однородную выборку-2'!A2778</f>
        <v>27.164480005071372</v>
      </c>
    </row>
    <row r="7779" spans="1:1" x14ac:dyDescent="0.25">
      <c r="A7779" s="4">
        <f ca="1">'Гененируем однородную выборку-2'!A2779</f>
        <v>24.608089818327265</v>
      </c>
    </row>
    <row r="7780" spans="1:1" x14ac:dyDescent="0.25">
      <c r="A7780" s="4">
        <f ca="1">'Гененируем однородную выборку-2'!A2780</f>
        <v>25.836714096832861</v>
      </c>
    </row>
    <row r="7781" spans="1:1" x14ac:dyDescent="0.25">
      <c r="A7781" s="4">
        <f ca="1">'Гененируем однородную выборку-2'!A2781</f>
        <v>34.210695012414668</v>
      </c>
    </row>
    <row r="7782" spans="1:1" x14ac:dyDescent="0.25">
      <c r="A7782" s="4">
        <f ca="1">'Гененируем однородную выборку-2'!A2782</f>
        <v>22.707208772535282</v>
      </c>
    </row>
    <row r="7783" spans="1:1" x14ac:dyDescent="0.25">
      <c r="A7783" s="4">
        <f ca="1">'Гененируем однородную выборку-2'!A2783</f>
        <v>30.07398918275954</v>
      </c>
    </row>
    <row r="7784" spans="1:1" x14ac:dyDescent="0.25">
      <c r="A7784" s="4">
        <f ca="1">'Гененируем однородную выборку-2'!A2784</f>
        <v>27.002325984910751</v>
      </c>
    </row>
    <row r="7785" spans="1:1" x14ac:dyDescent="0.25">
      <c r="A7785" s="4">
        <f ca="1">'Гененируем однородную выборку-2'!A2785</f>
        <v>34.870984531784813</v>
      </c>
    </row>
    <row r="7786" spans="1:1" x14ac:dyDescent="0.25">
      <c r="A7786" s="4">
        <f ca="1">'Гененируем однородную выборку-2'!A2786</f>
        <v>35.110360086704461</v>
      </c>
    </row>
    <row r="7787" spans="1:1" x14ac:dyDescent="0.25">
      <c r="A7787" s="4">
        <f ca="1">'Гененируем однородную выборку-2'!A2787</f>
        <v>28.197844215474156</v>
      </c>
    </row>
    <row r="7788" spans="1:1" x14ac:dyDescent="0.25">
      <c r="A7788" s="4">
        <f ca="1">'Гененируем однородную выборку-2'!A2788</f>
        <v>26.097835694200509</v>
      </c>
    </row>
    <row r="7789" spans="1:1" x14ac:dyDescent="0.25">
      <c r="A7789" s="4">
        <f ca="1">'Гененируем однородную выборку-2'!A2789</f>
        <v>31.352579535655387</v>
      </c>
    </row>
    <row r="7790" spans="1:1" x14ac:dyDescent="0.25">
      <c r="A7790" s="4">
        <f ca="1">'Гененируем однородную выборку-2'!A2790</f>
        <v>31.513352386164335</v>
      </c>
    </row>
    <row r="7791" spans="1:1" x14ac:dyDescent="0.25">
      <c r="A7791" s="4">
        <f ca="1">'Гененируем однородную выборку-2'!A2791</f>
        <v>35.339151514491682</v>
      </c>
    </row>
    <row r="7792" spans="1:1" x14ac:dyDescent="0.25">
      <c r="A7792" s="4">
        <f ca="1">'Гененируем однородную выборку-2'!A2792</f>
        <v>28.523855815867787</v>
      </c>
    </row>
    <row r="7793" spans="1:1" x14ac:dyDescent="0.25">
      <c r="A7793" s="4">
        <f ca="1">'Гененируем однородную выборку-2'!A2793</f>
        <v>27.448275703219011</v>
      </c>
    </row>
    <row r="7794" spans="1:1" x14ac:dyDescent="0.25">
      <c r="A7794" s="4">
        <f ca="1">'Гененируем однородную выборку-2'!A2794</f>
        <v>29.133759230449076</v>
      </c>
    </row>
    <row r="7795" spans="1:1" x14ac:dyDescent="0.25">
      <c r="A7795" s="4">
        <f ca="1">'Гененируем однородную выборку-2'!A2795</f>
        <v>34.889557994667079</v>
      </c>
    </row>
    <row r="7796" spans="1:1" x14ac:dyDescent="0.25">
      <c r="A7796" s="4">
        <f ca="1">'Гененируем однородную выборку-2'!A2796</f>
        <v>30.550229615621546</v>
      </c>
    </row>
    <row r="7797" spans="1:1" x14ac:dyDescent="0.25">
      <c r="A7797" s="4">
        <f ca="1">'Гененируем однородную выборку-2'!A2797</f>
        <v>25.202956816205237</v>
      </c>
    </row>
    <row r="7798" spans="1:1" x14ac:dyDescent="0.25">
      <c r="A7798" s="4">
        <f ca="1">'Гененируем однородную выборку-2'!A2798</f>
        <v>28.31874117986753</v>
      </c>
    </row>
    <row r="7799" spans="1:1" x14ac:dyDescent="0.25">
      <c r="A7799" s="4">
        <f ca="1">'Гененируем однородную выборку-2'!A2799</f>
        <v>28.436452017889444</v>
      </c>
    </row>
    <row r="7800" spans="1:1" x14ac:dyDescent="0.25">
      <c r="A7800" s="4">
        <f ca="1">'Гененируем однородную выборку-2'!A2800</f>
        <v>29.484605949764617</v>
      </c>
    </row>
    <row r="7801" spans="1:1" x14ac:dyDescent="0.25">
      <c r="A7801" s="4">
        <f ca="1">'Гененируем однородную выборку-2'!A2801</f>
        <v>35.3939116401299</v>
      </c>
    </row>
    <row r="7802" spans="1:1" x14ac:dyDescent="0.25">
      <c r="A7802" s="4">
        <f ca="1">'Гененируем однородную выборку-2'!A2802</f>
        <v>27.50069467973286</v>
      </c>
    </row>
    <row r="7803" spans="1:1" x14ac:dyDescent="0.25">
      <c r="A7803" s="4">
        <f ca="1">'Гененируем однородную выборку-2'!A2803</f>
        <v>34.676215929342256</v>
      </c>
    </row>
    <row r="7804" spans="1:1" x14ac:dyDescent="0.25">
      <c r="A7804" s="4">
        <f ca="1">'Гененируем однородную выборку-2'!A2804</f>
        <v>30.129999060307149</v>
      </c>
    </row>
    <row r="7805" spans="1:1" x14ac:dyDescent="0.25">
      <c r="A7805" s="4">
        <f ca="1">'Гененируем однородную выборку-2'!A2805</f>
        <v>27.678822246634585</v>
      </c>
    </row>
    <row r="7806" spans="1:1" x14ac:dyDescent="0.25">
      <c r="A7806" s="4">
        <f ca="1">'Гененируем однородную выборку-2'!A2806</f>
        <v>30.962364670317232</v>
      </c>
    </row>
    <row r="7807" spans="1:1" x14ac:dyDescent="0.25">
      <c r="A7807" s="4">
        <f ca="1">'Гененируем однородную выборку-2'!A2807</f>
        <v>29.993068633690768</v>
      </c>
    </row>
    <row r="7808" spans="1:1" x14ac:dyDescent="0.25">
      <c r="A7808" s="4">
        <f ca="1">'Гененируем однородную выборку-2'!A2808</f>
        <v>23.540338225761019</v>
      </c>
    </row>
    <row r="7809" spans="1:1" x14ac:dyDescent="0.25">
      <c r="A7809" s="4">
        <f ca="1">'Гененируем однородную выборку-2'!A2809</f>
        <v>25.873805886165254</v>
      </c>
    </row>
    <row r="7810" spans="1:1" x14ac:dyDescent="0.25">
      <c r="A7810" s="4">
        <f ca="1">'Гененируем однородную выборку-2'!A2810</f>
        <v>36.63005114697711</v>
      </c>
    </row>
    <row r="7811" spans="1:1" x14ac:dyDescent="0.25">
      <c r="A7811" s="4">
        <f ca="1">'Гененируем однородную выборку-2'!A2811</f>
        <v>29.015277201242853</v>
      </c>
    </row>
    <row r="7812" spans="1:1" x14ac:dyDescent="0.25">
      <c r="A7812" s="4">
        <f ca="1">'Гененируем однородную выборку-2'!A2812</f>
        <v>28.950147139780047</v>
      </c>
    </row>
    <row r="7813" spans="1:1" x14ac:dyDescent="0.25">
      <c r="A7813" s="4">
        <f ca="1">'Гененируем однородную выборку-2'!A2813</f>
        <v>38.092922681304543</v>
      </c>
    </row>
    <row r="7814" spans="1:1" x14ac:dyDescent="0.25">
      <c r="A7814" s="4">
        <f ca="1">'Гененируем однородную выборку-2'!A2814</f>
        <v>35.004942684281964</v>
      </c>
    </row>
    <row r="7815" spans="1:1" x14ac:dyDescent="0.25">
      <c r="A7815" s="4">
        <f ca="1">'Гененируем однородную выборку-2'!A2815</f>
        <v>33.242723986388697</v>
      </c>
    </row>
    <row r="7816" spans="1:1" x14ac:dyDescent="0.25">
      <c r="A7816" s="4">
        <f ca="1">'Гененируем однородную выборку-2'!A2816</f>
        <v>26.607113944356502</v>
      </c>
    </row>
    <row r="7817" spans="1:1" x14ac:dyDescent="0.25">
      <c r="A7817" s="4">
        <f ca="1">'Гененируем однородную выборку-2'!A2817</f>
        <v>33.651783010283083</v>
      </c>
    </row>
    <row r="7818" spans="1:1" x14ac:dyDescent="0.25">
      <c r="A7818" s="4">
        <f ca="1">'Гененируем однородную выборку-2'!A2818</f>
        <v>36.193130633698367</v>
      </c>
    </row>
    <row r="7819" spans="1:1" x14ac:dyDescent="0.25">
      <c r="A7819" s="4">
        <f ca="1">'Гененируем однородную выборку-2'!A2819</f>
        <v>28.603773166047358</v>
      </c>
    </row>
    <row r="7820" spans="1:1" x14ac:dyDescent="0.25">
      <c r="A7820" s="4">
        <f ca="1">'Гененируем однородную выборку-2'!A2820</f>
        <v>27.494484240829244</v>
      </c>
    </row>
    <row r="7821" spans="1:1" x14ac:dyDescent="0.25">
      <c r="A7821" s="4">
        <f ca="1">'Гененируем однородную выборку-2'!A2821</f>
        <v>37.404012083429954</v>
      </c>
    </row>
    <row r="7822" spans="1:1" x14ac:dyDescent="0.25">
      <c r="A7822" s="4">
        <f ca="1">'Гененируем однородную выборку-2'!A2822</f>
        <v>37.515598074318191</v>
      </c>
    </row>
    <row r="7823" spans="1:1" x14ac:dyDescent="0.25">
      <c r="A7823" s="4">
        <f ca="1">'Гененируем однородную выборку-2'!A2823</f>
        <v>30.863452419898799</v>
      </c>
    </row>
    <row r="7824" spans="1:1" x14ac:dyDescent="0.25">
      <c r="A7824" s="4">
        <f ca="1">'Гененируем однородную выборку-2'!A2824</f>
        <v>28.932578268494449</v>
      </c>
    </row>
    <row r="7825" spans="1:1" x14ac:dyDescent="0.25">
      <c r="A7825" s="4">
        <f ca="1">'Гененируем однородную выборку-2'!A2825</f>
        <v>33.161164841033482</v>
      </c>
    </row>
    <row r="7826" spans="1:1" x14ac:dyDescent="0.25">
      <c r="A7826" s="4">
        <f ca="1">'Гененируем однородную выборку-2'!A2826</f>
        <v>35.210559834880215</v>
      </c>
    </row>
    <row r="7827" spans="1:1" x14ac:dyDescent="0.25">
      <c r="A7827" s="4">
        <f ca="1">'Гененируем однородную выборку-2'!A2827</f>
        <v>30.60490962745051</v>
      </c>
    </row>
    <row r="7828" spans="1:1" x14ac:dyDescent="0.25">
      <c r="A7828" s="4">
        <f ca="1">'Гененируем однородную выборку-2'!A2828</f>
        <v>16.985275030835947</v>
      </c>
    </row>
    <row r="7829" spans="1:1" x14ac:dyDescent="0.25">
      <c r="A7829" s="4">
        <f ca="1">'Гененируем однородную выборку-2'!A2829</f>
        <v>30.632984430821711</v>
      </c>
    </row>
    <row r="7830" spans="1:1" x14ac:dyDescent="0.25">
      <c r="A7830" s="4">
        <f ca="1">'Гененируем однородную выборку-2'!A2830</f>
        <v>36.759738501856077</v>
      </c>
    </row>
    <row r="7831" spans="1:1" x14ac:dyDescent="0.25">
      <c r="A7831" s="4">
        <f ca="1">'Гененируем однородную выборку-2'!A2831</f>
        <v>23.140953366631003</v>
      </c>
    </row>
    <row r="7832" spans="1:1" x14ac:dyDescent="0.25">
      <c r="A7832" s="4">
        <f ca="1">'Гененируем однородную выборку-2'!A2832</f>
        <v>37.617312123402492</v>
      </c>
    </row>
    <row r="7833" spans="1:1" x14ac:dyDescent="0.25">
      <c r="A7833" s="4">
        <f ca="1">'Гененируем однородную выборку-2'!A2833</f>
        <v>30.875902484884058</v>
      </c>
    </row>
    <row r="7834" spans="1:1" x14ac:dyDescent="0.25">
      <c r="A7834" s="4">
        <f ca="1">'Гененируем однородную выборку-2'!A2834</f>
        <v>27.184082877493417</v>
      </c>
    </row>
    <row r="7835" spans="1:1" x14ac:dyDescent="0.25">
      <c r="A7835" s="4">
        <f ca="1">'Гененируем однородную выборку-2'!A2835</f>
        <v>27.234873637844917</v>
      </c>
    </row>
    <row r="7836" spans="1:1" x14ac:dyDescent="0.25">
      <c r="A7836" s="4">
        <f ca="1">'Гененируем однородную выборку-2'!A2836</f>
        <v>35.315096530688173</v>
      </c>
    </row>
    <row r="7837" spans="1:1" x14ac:dyDescent="0.25">
      <c r="A7837" s="4">
        <f ca="1">'Гененируем однородную выборку-2'!A2837</f>
        <v>23.160260151234773</v>
      </c>
    </row>
    <row r="7838" spans="1:1" x14ac:dyDescent="0.25">
      <c r="A7838" s="4">
        <f ca="1">'Гененируем однородную выборку-2'!A2838</f>
        <v>28.504871876685399</v>
      </c>
    </row>
    <row r="7839" spans="1:1" x14ac:dyDescent="0.25">
      <c r="A7839" s="4">
        <f ca="1">'Гененируем однородную выборку-2'!A2839</f>
        <v>29.039187820267671</v>
      </c>
    </row>
    <row r="7840" spans="1:1" x14ac:dyDescent="0.25">
      <c r="A7840" s="4">
        <f ca="1">'Гененируем однородную выборку-2'!A2840</f>
        <v>30.429359609758162</v>
      </c>
    </row>
    <row r="7841" spans="1:1" x14ac:dyDescent="0.25">
      <c r="A7841" s="4">
        <f ca="1">'Гененируем однородную выборку-2'!A2841</f>
        <v>27.382063509752069</v>
      </c>
    </row>
    <row r="7842" spans="1:1" x14ac:dyDescent="0.25">
      <c r="A7842" s="4">
        <f ca="1">'Гененируем однородную выборку-2'!A2842</f>
        <v>35.262067050225845</v>
      </c>
    </row>
    <row r="7843" spans="1:1" x14ac:dyDescent="0.25">
      <c r="A7843" s="4">
        <f ca="1">'Гененируем однородную выборку-2'!A2843</f>
        <v>31.254093564189308</v>
      </c>
    </row>
    <row r="7844" spans="1:1" x14ac:dyDescent="0.25">
      <c r="A7844" s="4">
        <f ca="1">'Гененируем однородную выборку-2'!A2844</f>
        <v>26.356138692458472</v>
      </c>
    </row>
    <row r="7845" spans="1:1" x14ac:dyDescent="0.25">
      <c r="A7845" s="4">
        <f ca="1">'Гененируем однородную выборку-2'!A2845</f>
        <v>25.418822498884825</v>
      </c>
    </row>
    <row r="7846" spans="1:1" x14ac:dyDescent="0.25">
      <c r="A7846" s="4">
        <f ca="1">'Гененируем однородную выборку-2'!A2846</f>
        <v>29.022650277537053</v>
      </c>
    </row>
    <row r="7847" spans="1:1" x14ac:dyDescent="0.25">
      <c r="A7847" s="4">
        <f ca="1">'Гененируем однородную выборку-2'!A2847</f>
        <v>24.172548123845438</v>
      </c>
    </row>
    <row r="7848" spans="1:1" x14ac:dyDescent="0.25">
      <c r="A7848" s="4">
        <f ca="1">'Гененируем однородную выборку-2'!A2848</f>
        <v>38.37752124653516</v>
      </c>
    </row>
    <row r="7849" spans="1:1" x14ac:dyDescent="0.25">
      <c r="A7849" s="4">
        <f ca="1">'Гененируем однородную выборку-2'!A2849</f>
        <v>30.369324447292225</v>
      </c>
    </row>
    <row r="7850" spans="1:1" x14ac:dyDescent="0.25">
      <c r="A7850" s="4">
        <f ca="1">'Гененируем однородную выборку-2'!A2850</f>
        <v>32.038886682962584</v>
      </c>
    </row>
    <row r="7851" spans="1:1" x14ac:dyDescent="0.25">
      <c r="A7851" s="4">
        <f ca="1">'Гененируем однородную выборку-2'!A2851</f>
        <v>22.171414550038914</v>
      </c>
    </row>
    <row r="7852" spans="1:1" x14ac:dyDescent="0.25">
      <c r="A7852" s="4">
        <f ca="1">'Гененируем однородную выборку-2'!A2852</f>
        <v>33.016120770432018</v>
      </c>
    </row>
    <row r="7853" spans="1:1" x14ac:dyDescent="0.25">
      <c r="A7853" s="4">
        <f ca="1">'Гененируем однородную выборку-2'!A2853</f>
        <v>29.437506293645299</v>
      </c>
    </row>
    <row r="7854" spans="1:1" x14ac:dyDescent="0.25">
      <c r="A7854" s="4">
        <f ca="1">'Гененируем однородную выборку-2'!A2854</f>
        <v>26.261688143287028</v>
      </c>
    </row>
    <row r="7855" spans="1:1" x14ac:dyDescent="0.25">
      <c r="A7855" s="4">
        <f ca="1">'Гененируем однородную выборку-2'!A2855</f>
        <v>31.264459573146123</v>
      </c>
    </row>
    <row r="7856" spans="1:1" x14ac:dyDescent="0.25">
      <c r="A7856" s="4">
        <f ca="1">'Гененируем однородную выборку-2'!A2856</f>
        <v>25.5867439839692</v>
      </c>
    </row>
    <row r="7857" spans="1:1" x14ac:dyDescent="0.25">
      <c r="A7857" s="4">
        <f ca="1">'Гененируем однородную выборку-2'!A2857</f>
        <v>25.428077466482446</v>
      </c>
    </row>
    <row r="7858" spans="1:1" x14ac:dyDescent="0.25">
      <c r="A7858" s="4">
        <f ca="1">'Гененируем однородную выборку-2'!A2858</f>
        <v>30.687567413560885</v>
      </c>
    </row>
    <row r="7859" spans="1:1" x14ac:dyDescent="0.25">
      <c r="A7859" s="4">
        <f ca="1">'Гененируем однородную выборку-2'!A2859</f>
        <v>32.576417611806697</v>
      </c>
    </row>
    <row r="7860" spans="1:1" x14ac:dyDescent="0.25">
      <c r="A7860" s="4">
        <f ca="1">'Гененируем однородную выборку-2'!A2860</f>
        <v>26.901654668104094</v>
      </c>
    </row>
    <row r="7861" spans="1:1" x14ac:dyDescent="0.25">
      <c r="A7861" s="4">
        <f ca="1">'Гененируем однородную выборку-2'!A2861</f>
        <v>25.302656340381308</v>
      </c>
    </row>
    <row r="7862" spans="1:1" x14ac:dyDescent="0.25">
      <c r="A7862" s="4">
        <f ca="1">'Гененируем однородную выборку-2'!A2862</f>
        <v>35.189055311785843</v>
      </c>
    </row>
    <row r="7863" spans="1:1" x14ac:dyDescent="0.25">
      <c r="A7863" s="4">
        <f ca="1">'Гененируем однородную выборку-2'!A2863</f>
        <v>38.549160644617942</v>
      </c>
    </row>
    <row r="7864" spans="1:1" x14ac:dyDescent="0.25">
      <c r="A7864" s="4">
        <f ca="1">'Гененируем однородную выборку-2'!A2864</f>
        <v>23.740760789733436</v>
      </c>
    </row>
    <row r="7865" spans="1:1" x14ac:dyDescent="0.25">
      <c r="A7865" s="4">
        <f ca="1">'Гененируем однородную выборку-2'!A2865</f>
        <v>29.42656855786084</v>
      </c>
    </row>
    <row r="7866" spans="1:1" x14ac:dyDescent="0.25">
      <c r="A7866" s="4">
        <f ca="1">'Гененируем однородную выборку-2'!A2866</f>
        <v>32.541745771801573</v>
      </c>
    </row>
    <row r="7867" spans="1:1" x14ac:dyDescent="0.25">
      <c r="A7867" s="4">
        <f ca="1">'Гененируем однородную выборку-2'!A2867</f>
        <v>31.763429230932889</v>
      </c>
    </row>
    <row r="7868" spans="1:1" x14ac:dyDescent="0.25">
      <c r="A7868" s="4">
        <f ca="1">'Гененируем однородную выборку-2'!A2868</f>
        <v>27.505407223583127</v>
      </c>
    </row>
    <row r="7869" spans="1:1" x14ac:dyDescent="0.25">
      <c r="A7869" s="4">
        <f ca="1">'Гененируем однородную выборку-2'!A2869</f>
        <v>29.057473010352933</v>
      </c>
    </row>
    <row r="7870" spans="1:1" x14ac:dyDescent="0.25">
      <c r="A7870" s="4">
        <f ca="1">'Гененируем однородную выборку-2'!A2870</f>
        <v>27.529934065371506</v>
      </c>
    </row>
    <row r="7871" spans="1:1" x14ac:dyDescent="0.25">
      <c r="A7871" s="4">
        <f ca="1">'Гененируем однородную выборку-2'!A2871</f>
        <v>34.40775688540289</v>
      </c>
    </row>
    <row r="7872" spans="1:1" x14ac:dyDescent="0.25">
      <c r="A7872" s="4">
        <f ca="1">'Гененируем однородную выборку-2'!A2872</f>
        <v>15.185106432030002</v>
      </c>
    </row>
    <row r="7873" spans="1:1" x14ac:dyDescent="0.25">
      <c r="A7873" s="4">
        <f ca="1">'Гененируем однородную выборку-2'!A2873</f>
        <v>19.452833865515274</v>
      </c>
    </row>
    <row r="7874" spans="1:1" x14ac:dyDescent="0.25">
      <c r="A7874" s="4">
        <f ca="1">'Гененируем однородную выборку-2'!A2874</f>
        <v>31.691004190692329</v>
      </c>
    </row>
    <row r="7875" spans="1:1" x14ac:dyDescent="0.25">
      <c r="A7875" s="4">
        <f ca="1">'Гененируем однородную выборку-2'!A2875</f>
        <v>29.255310768470501</v>
      </c>
    </row>
    <row r="7876" spans="1:1" x14ac:dyDescent="0.25">
      <c r="A7876" s="4">
        <f ca="1">'Гененируем однородную выборку-2'!A2876</f>
        <v>30.140262505054203</v>
      </c>
    </row>
    <row r="7877" spans="1:1" x14ac:dyDescent="0.25">
      <c r="A7877" s="4">
        <f ca="1">'Гененируем однородную выборку-2'!A2877</f>
        <v>29.490448349826782</v>
      </c>
    </row>
    <row r="7878" spans="1:1" x14ac:dyDescent="0.25">
      <c r="A7878" s="4">
        <f ca="1">'Гененируем однородную выборку-2'!A2878</f>
        <v>32.025383510813448</v>
      </c>
    </row>
    <row r="7879" spans="1:1" x14ac:dyDescent="0.25">
      <c r="A7879" s="4">
        <f ca="1">'Гененируем однородную выборку-2'!A2879</f>
        <v>28.538790947689769</v>
      </c>
    </row>
    <row r="7880" spans="1:1" x14ac:dyDescent="0.25">
      <c r="A7880" s="4">
        <f ca="1">'Гененируем однородную выборку-2'!A2880</f>
        <v>28.994007592130206</v>
      </c>
    </row>
    <row r="7881" spans="1:1" x14ac:dyDescent="0.25">
      <c r="A7881" s="4">
        <f ca="1">'Гененируем однородную выборку-2'!A2881</f>
        <v>29.568272814877318</v>
      </c>
    </row>
    <row r="7882" spans="1:1" x14ac:dyDescent="0.25">
      <c r="A7882" s="4">
        <f ca="1">'Гененируем однородную выборку-2'!A2882</f>
        <v>30.135957207250367</v>
      </c>
    </row>
    <row r="7883" spans="1:1" x14ac:dyDescent="0.25">
      <c r="A7883" s="4">
        <f ca="1">'Гененируем однородную выборку-2'!A2883</f>
        <v>27.095110917428734</v>
      </c>
    </row>
    <row r="7884" spans="1:1" x14ac:dyDescent="0.25">
      <c r="A7884" s="4">
        <f ca="1">'Гененируем однородную выборку-2'!A2884</f>
        <v>30.591580534007939</v>
      </c>
    </row>
    <row r="7885" spans="1:1" x14ac:dyDescent="0.25">
      <c r="A7885" s="4">
        <f ca="1">'Гененируем однородную выборку-2'!A2885</f>
        <v>30.288414033055211</v>
      </c>
    </row>
    <row r="7886" spans="1:1" x14ac:dyDescent="0.25">
      <c r="A7886" s="4">
        <f ca="1">'Гененируем однородную выборку-2'!A2886</f>
        <v>33.948146080488272</v>
      </c>
    </row>
    <row r="7887" spans="1:1" x14ac:dyDescent="0.25">
      <c r="A7887" s="4">
        <f ca="1">'Гененируем однородную выборку-2'!A2887</f>
        <v>26.425021049761956</v>
      </c>
    </row>
    <row r="7888" spans="1:1" x14ac:dyDescent="0.25">
      <c r="A7888" s="4">
        <f ca="1">'Гененируем однородную выборку-2'!A2888</f>
        <v>28.939683609663867</v>
      </c>
    </row>
    <row r="7889" spans="1:1" x14ac:dyDescent="0.25">
      <c r="A7889" s="4">
        <f ca="1">'Гененируем однородную выборку-2'!A2889</f>
        <v>36.338352459285773</v>
      </c>
    </row>
    <row r="7890" spans="1:1" x14ac:dyDescent="0.25">
      <c r="A7890" s="4">
        <f ca="1">'Гененируем однородную выборку-2'!A2890</f>
        <v>22.821821422180257</v>
      </c>
    </row>
    <row r="7891" spans="1:1" x14ac:dyDescent="0.25">
      <c r="A7891" s="4">
        <f ca="1">'Гененируем однородную выборку-2'!A2891</f>
        <v>31.890768475257257</v>
      </c>
    </row>
    <row r="7892" spans="1:1" x14ac:dyDescent="0.25">
      <c r="A7892" s="4">
        <f ca="1">'Гененируем однородную выборку-2'!A2892</f>
        <v>34.804629364739355</v>
      </c>
    </row>
    <row r="7893" spans="1:1" x14ac:dyDescent="0.25">
      <c r="A7893" s="4">
        <f ca="1">'Гененируем однородную выборку-2'!A2893</f>
        <v>31.143966115833923</v>
      </c>
    </row>
    <row r="7894" spans="1:1" x14ac:dyDescent="0.25">
      <c r="A7894" s="4">
        <f ca="1">'Гененируем однородную выборку-2'!A2894</f>
        <v>33.228342728802346</v>
      </c>
    </row>
    <row r="7895" spans="1:1" x14ac:dyDescent="0.25">
      <c r="A7895" s="4">
        <f ca="1">'Гененируем однородную выборку-2'!A2895</f>
        <v>23.02352791567456</v>
      </c>
    </row>
    <row r="7896" spans="1:1" x14ac:dyDescent="0.25">
      <c r="A7896" s="4">
        <f ca="1">'Гененируем однородную выборку-2'!A2896</f>
        <v>33.131318613499332</v>
      </c>
    </row>
    <row r="7897" spans="1:1" x14ac:dyDescent="0.25">
      <c r="A7897" s="4">
        <f ca="1">'Гененируем однородную выборку-2'!A2897</f>
        <v>30.236897168905671</v>
      </c>
    </row>
    <row r="7898" spans="1:1" x14ac:dyDescent="0.25">
      <c r="A7898" s="4">
        <f ca="1">'Гененируем однородную выборку-2'!A2898</f>
        <v>32.573599112095472</v>
      </c>
    </row>
    <row r="7899" spans="1:1" x14ac:dyDescent="0.25">
      <c r="A7899" s="4">
        <f ca="1">'Гененируем однородную выборку-2'!A2899</f>
        <v>21.851846230787039</v>
      </c>
    </row>
    <row r="7900" spans="1:1" x14ac:dyDescent="0.25">
      <c r="A7900" s="4">
        <f ca="1">'Гененируем однородную выборку-2'!A2900</f>
        <v>35.01896220013392</v>
      </c>
    </row>
    <row r="7901" spans="1:1" x14ac:dyDescent="0.25">
      <c r="A7901" s="4">
        <f ca="1">'Гененируем однородную выборку-2'!A2901</f>
        <v>33.716121288012587</v>
      </c>
    </row>
    <row r="7902" spans="1:1" x14ac:dyDescent="0.25">
      <c r="A7902" s="4">
        <f ca="1">'Гененируем однородную выборку-2'!A2902</f>
        <v>36.653810349819558</v>
      </c>
    </row>
    <row r="7903" spans="1:1" x14ac:dyDescent="0.25">
      <c r="A7903" s="4">
        <f ca="1">'Гененируем однородную выборку-2'!A2903</f>
        <v>17.683805218387171</v>
      </c>
    </row>
    <row r="7904" spans="1:1" x14ac:dyDescent="0.25">
      <c r="A7904" s="4">
        <f ca="1">'Гененируем однородную выборку-2'!A2904</f>
        <v>31.348592067919217</v>
      </c>
    </row>
    <row r="7905" spans="1:1" x14ac:dyDescent="0.25">
      <c r="A7905" s="4">
        <f ca="1">'Гененируем однородную выборку-2'!A2905</f>
        <v>37.821093695857314</v>
      </c>
    </row>
    <row r="7906" spans="1:1" x14ac:dyDescent="0.25">
      <c r="A7906" s="4">
        <f ca="1">'Гененируем однородную выборку-2'!A2906</f>
        <v>22.592829625739643</v>
      </c>
    </row>
    <row r="7907" spans="1:1" x14ac:dyDescent="0.25">
      <c r="A7907" s="4">
        <f ca="1">'Гененируем однородную выборку-2'!A2907</f>
        <v>23.396740252696439</v>
      </c>
    </row>
    <row r="7908" spans="1:1" x14ac:dyDescent="0.25">
      <c r="A7908" s="4">
        <f ca="1">'Гененируем однородную выборку-2'!A2908</f>
        <v>28.950122190479885</v>
      </c>
    </row>
    <row r="7909" spans="1:1" x14ac:dyDescent="0.25">
      <c r="A7909" s="4">
        <f ca="1">'Гененируем однородную выборку-2'!A2909</f>
        <v>33.287004332649083</v>
      </c>
    </row>
    <row r="7910" spans="1:1" x14ac:dyDescent="0.25">
      <c r="A7910" s="4">
        <f ca="1">'Гененируем однородную выборку-2'!A2910</f>
        <v>31.941780498222752</v>
      </c>
    </row>
    <row r="7911" spans="1:1" x14ac:dyDescent="0.25">
      <c r="A7911" s="4">
        <f ca="1">'Гененируем однородную выборку-2'!A2911</f>
        <v>28.560047391818546</v>
      </c>
    </row>
    <row r="7912" spans="1:1" x14ac:dyDescent="0.25">
      <c r="A7912" s="4">
        <f ca="1">'Гененируем однородную выборку-2'!A2912</f>
        <v>24.810200449110738</v>
      </c>
    </row>
    <row r="7913" spans="1:1" x14ac:dyDescent="0.25">
      <c r="A7913" s="4">
        <f ca="1">'Гененируем однородную выборку-2'!A2913</f>
        <v>22.929162047854959</v>
      </c>
    </row>
    <row r="7914" spans="1:1" x14ac:dyDescent="0.25">
      <c r="A7914" s="4">
        <f ca="1">'Гененируем однородную выборку-2'!A2914</f>
        <v>23.188889285730937</v>
      </c>
    </row>
    <row r="7915" spans="1:1" x14ac:dyDescent="0.25">
      <c r="A7915" s="4">
        <f ca="1">'Гененируем однородную выборку-2'!A2915</f>
        <v>25.250284887891411</v>
      </c>
    </row>
    <row r="7916" spans="1:1" x14ac:dyDescent="0.25">
      <c r="A7916" s="4">
        <f ca="1">'Гененируем однородную выборку-2'!A2916</f>
        <v>31.178772747065835</v>
      </c>
    </row>
    <row r="7917" spans="1:1" x14ac:dyDescent="0.25">
      <c r="A7917" s="4">
        <f ca="1">'Гененируем однородную выборку-2'!A2917</f>
        <v>23.497915796391581</v>
      </c>
    </row>
    <row r="7918" spans="1:1" x14ac:dyDescent="0.25">
      <c r="A7918" s="4">
        <f ca="1">'Гененируем однородную выборку-2'!A2918</f>
        <v>34.680970539486033</v>
      </c>
    </row>
    <row r="7919" spans="1:1" x14ac:dyDescent="0.25">
      <c r="A7919" s="4">
        <f ca="1">'Гененируем однородную выборку-2'!A2919</f>
        <v>30.332745318464518</v>
      </c>
    </row>
    <row r="7920" spans="1:1" x14ac:dyDescent="0.25">
      <c r="A7920" s="4">
        <f ca="1">'Гененируем однородную выборку-2'!A2920</f>
        <v>32.247861274587542</v>
      </c>
    </row>
    <row r="7921" spans="1:1" x14ac:dyDescent="0.25">
      <c r="A7921" s="4">
        <f ca="1">'Гененируем однородную выборку-2'!A2921</f>
        <v>30.957270220009264</v>
      </c>
    </row>
    <row r="7922" spans="1:1" x14ac:dyDescent="0.25">
      <c r="A7922" s="4">
        <f ca="1">'Гененируем однородную выборку-2'!A2922</f>
        <v>31.580416852376324</v>
      </c>
    </row>
    <row r="7923" spans="1:1" x14ac:dyDescent="0.25">
      <c r="A7923" s="4">
        <f ca="1">'Гененируем однородную выборку-2'!A2923</f>
        <v>36.787990858254098</v>
      </c>
    </row>
    <row r="7924" spans="1:1" x14ac:dyDescent="0.25">
      <c r="A7924" s="4">
        <f ca="1">'Гененируем однородную выборку-2'!A2924</f>
        <v>28.127855424121041</v>
      </c>
    </row>
    <row r="7925" spans="1:1" x14ac:dyDescent="0.25">
      <c r="A7925" s="4">
        <f ca="1">'Гененируем однородную выборку-2'!A2925</f>
        <v>30.215709844307192</v>
      </c>
    </row>
    <row r="7926" spans="1:1" x14ac:dyDescent="0.25">
      <c r="A7926" s="4">
        <f ca="1">'Гененируем однородную выборку-2'!A2926</f>
        <v>31.404355956922789</v>
      </c>
    </row>
    <row r="7927" spans="1:1" x14ac:dyDescent="0.25">
      <c r="A7927" s="4">
        <f ca="1">'Гененируем однородную выборку-2'!A2927</f>
        <v>30.805241675011565</v>
      </c>
    </row>
    <row r="7928" spans="1:1" x14ac:dyDescent="0.25">
      <c r="A7928" s="4">
        <f ca="1">'Гененируем однородную выборку-2'!A2928</f>
        <v>33.409796854922249</v>
      </c>
    </row>
    <row r="7929" spans="1:1" x14ac:dyDescent="0.25">
      <c r="A7929" s="4">
        <f ca="1">'Гененируем однородную выборку-2'!A2929</f>
        <v>28.712548708652143</v>
      </c>
    </row>
    <row r="7930" spans="1:1" x14ac:dyDescent="0.25">
      <c r="A7930" s="4">
        <f ca="1">'Гененируем однородную выборку-2'!A2930</f>
        <v>26.224536252996682</v>
      </c>
    </row>
    <row r="7931" spans="1:1" x14ac:dyDescent="0.25">
      <c r="A7931" s="4">
        <f ca="1">'Гененируем однородную выборку-2'!A2931</f>
        <v>30.574971818950413</v>
      </c>
    </row>
    <row r="7932" spans="1:1" x14ac:dyDescent="0.25">
      <c r="A7932" s="4">
        <f ca="1">'Гененируем однородную выборку-2'!A2932</f>
        <v>30.914966142587904</v>
      </c>
    </row>
    <row r="7933" spans="1:1" x14ac:dyDescent="0.25">
      <c r="A7933" s="4">
        <f ca="1">'Гененируем однородную выборку-2'!A2933</f>
        <v>31.428264198685131</v>
      </c>
    </row>
    <row r="7934" spans="1:1" x14ac:dyDescent="0.25">
      <c r="A7934" s="4">
        <f ca="1">'Гененируем однородную выборку-2'!A2934</f>
        <v>27.299641453763748</v>
      </c>
    </row>
    <row r="7935" spans="1:1" x14ac:dyDescent="0.25">
      <c r="A7935" s="4">
        <f ca="1">'Гененируем однородную выборку-2'!A2935</f>
        <v>25.625343600858038</v>
      </c>
    </row>
    <row r="7936" spans="1:1" x14ac:dyDescent="0.25">
      <c r="A7936" s="4">
        <f ca="1">'Гененируем однородную выборку-2'!A2936</f>
        <v>34.093157929440359</v>
      </c>
    </row>
    <row r="7937" spans="1:1" x14ac:dyDescent="0.25">
      <c r="A7937" s="4">
        <f ca="1">'Гененируем однородную выборку-2'!A2937</f>
        <v>27.484791587731827</v>
      </c>
    </row>
    <row r="7938" spans="1:1" x14ac:dyDescent="0.25">
      <c r="A7938" s="4">
        <f ca="1">'Гененируем однородную выборку-2'!A2938</f>
        <v>37.767414058354845</v>
      </c>
    </row>
    <row r="7939" spans="1:1" x14ac:dyDescent="0.25">
      <c r="A7939" s="4">
        <f ca="1">'Гененируем однородную выборку-2'!A2939</f>
        <v>23.904350915014405</v>
      </c>
    </row>
    <row r="7940" spans="1:1" x14ac:dyDescent="0.25">
      <c r="A7940" s="4">
        <f ca="1">'Гененируем однородную выборку-2'!A2940</f>
        <v>34.470837340496601</v>
      </c>
    </row>
    <row r="7941" spans="1:1" x14ac:dyDescent="0.25">
      <c r="A7941" s="4">
        <f ca="1">'Гененируем однородную выборку-2'!A2941</f>
        <v>24.750717039255843</v>
      </c>
    </row>
    <row r="7942" spans="1:1" x14ac:dyDescent="0.25">
      <c r="A7942" s="4">
        <f ca="1">'Гененируем однородную выборку-2'!A2942</f>
        <v>30.789778404920817</v>
      </c>
    </row>
    <row r="7943" spans="1:1" x14ac:dyDescent="0.25">
      <c r="A7943" s="4">
        <f ca="1">'Гененируем однородную выборку-2'!A2943</f>
        <v>39.304451220388536</v>
      </c>
    </row>
    <row r="7944" spans="1:1" x14ac:dyDescent="0.25">
      <c r="A7944" s="4">
        <f ca="1">'Гененируем однородную выборку-2'!A2944</f>
        <v>37.535165450434704</v>
      </c>
    </row>
    <row r="7945" spans="1:1" x14ac:dyDescent="0.25">
      <c r="A7945" s="4">
        <f ca="1">'Гененируем однородную выборку-2'!A2945</f>
        <v>27.851024958523528</v>
      </c>
    </row>
    <row r="7946" spans="1:1" x14ac:dyDescent="0.25">
      <c r="A7946" s="4">
        <f ca="1">'Гененируем однородную выборку-2'!A2946</f>
        <v>25.976958366408098</v>
      </c>
    </row>
    <row r="7947" spans="1:1" x14ac:dyDescent="0.25">
      <c r="A7947" s="4">
        <f ca="1">'Гененируем однородную выборку-2'!A2947</f>
        <v>27.202091613915698</v>
      </c>
    </row>
    <row r="7948" spans="1:1" x14ac:dyDescent="0.25">
      <c r="A7948" s="4">
        <f ca="1">'Гененируем однородную выборку-2'!A2948</f>
        <v>27.649055146459407</v>
      </c>
    </row>
    <row r="7949" spans="1:1" x14ac:dyDescent="0.25">
      <c r="A7949" s="4">
        <f ca="1">'Гененируем однородную выборку-2'!A2949</f>
        <v>36.262677252492196</v>
      </c>
    </row>
    <row r="7950" spans="1:1" x14ac:dyDescent="0.25">
      <c r="A7950" s="4">
        <f ca="1">'Гененируем однородную выборку-2'!A2950</f>
        <v>28.301042510157892</v>
      </c>
    </row>
    <row r="7951" spans="1:1" x14ac:dyDescent="0.25">
      <c r="A7951" s="4">
        <f ca="1">'Гененируем однородную выборку-2'!A2951</f>
        <v>32.565258842502679</v>
      </c>
    </row>
    <row r="7952" spans="1:1" x14ac:dyDescent="0.25">
      <c r="A7952" s="4">
        <f ca="1">'Гененируем однородную выборку-2'!A2952</f>
        <v>21.115390267426083</v>
      </c>
    </row>
    <row r="7953" spans="1:1" x14ac:dyDescent="0.25">
      <c r="A7953" s="4">
        <f ca="1">'Гененируем однородную выборку-2'!A2953</f>
        <v>39.19802000992739</v>
      </c>
    </row>
    <row r="7954" spans="1:1" x14ac:dyDescent="0.25">
      <c r="A7954" s="4">
        <f ca="1">'Гененируем однородную выборку-2'!A2954</f>
        <v>28.362159782105465</v>
      </c>
    </row>
    <row r="7955" spans="1:1" x14ac:dyDescent="0.25">
      <c r="A7955" s="4">
        <f ca="1">'Гененируем однородную выборку-2'!A2955</f>
        <v>30.780426055391018</v>
      </c>
    </row>
    <row r="7956" spans="1:1" x14ac:dyDescent="0.25">
      <c r="A7956" s="4">
        <f ca="1">'Гененируем однородную выборку-2'!A2956</f>
        <v>27.833753477533154</v>
      </c>
    </row>
    <row r="7957" spans="1:1" x14ac:dyDescent="0.25">
      <c r="A7957" s="4">
        <f ca="1">'Гененируем однородную выборку-2'!A2957</f>
        <v>30.713684404834915</v>
      </c>
    </row>
    <row r="7958" spans="1:1" x14ac:dyDescent="0.25">
      <c r="A7958" s="4">
        <f ca="1">'Гененируем однородную выборку-2'!A2958</f>
        <v>26.062827871957246</v>
      </c>
    </row>
    <row r="7959" spans="1:1" x14ac:dyDescent="0.25">
      <c r="A7959" s="4">
        <f ca="1">'Гененируем однородную выборку-2'!A2959</f>
        <v>26.189364937581693</v>
      </c>
    </row>
    <row r="7960" spans="1:1" x14ac:dyDescent="0.25">
      <c r="A7960" s="4">
        <f ca="1">'Гененируем однородную выборку-2'!A2960</f>
        <v>29.247053999864693</v>
      </c>
    </row>
    <row r="7961" spans="1:1" x14ac:dyDescent="0.25">
      <c r="A7961" s="4">
        <f ca="1">'Гененируем однородную выборку-2'!A2961</f>
        <v>28.448866632929459</v>
      </c>
    </row>
    <row r="7962" spans="1:1" x14ac:dyDescent="0.25">
      <c r="A7962" s="4">
        <f ca="1">'Гененируем однородную выборку-2'!A2962</f>
        <v>31.300652563304109</v>
      </c>
    </row>
    <row r="7963" spans="1:1" x14ac:dyDescent="0.25">
      <c r="A7963" s="4">
        <f ca="1">'Гененируем однородную выборку-2'!A2963</f>
        <v>26.247142088505125</v>
      </c>
    </row>
    <row r="7964" spans="1:1" x14ac:dyDescent="0.25">
      <c r="A7964" s="4">
        <f ca="1">'Гененируем однородную выборку-2'!A2964</f>
        <v>24.457988311259463</v>
      </c>
    </row>
    <row r="7965" spans="1:1" x14ac:dyDescent="0.25">
      <c r="A7965" s="4">
        <f ca="1">'Гененируем однородную выборку-2'!A2965</f>
        <v>28.500841721274327</v>
      </c>
    </row>
    <row r="7966" spans="1:1" x14ac:dyDescent="0.25">
      <c r="A7966" s="4">
        <f ca="1">'Гененируем однородную выборку-2'!A2966</f>
        <v>29.187221689463748</v>
      </c>
    </row>
    <row r="7967" spans="1:1" x14ac:dyDescent="0.25">
      <c r="A7967" s="4">
        <f ca="1">'Гененируем однородную выборку-2'!A2967</f>
        <v>26.597628820451458</v>
      </c>
    </row>
    <row r="7968" spans="1:1" x14ac:dyDescent="0.25">
      <c r="A7968" s="4">
        <f ca="1">'Гененируем однородную выборку-2'!A2968</f>
        <v>22.397804789497492</v>
      </c>
    </row>
    <row r="7969" spans="1:1" x14ac:dyDescent="0.25">
      <c r="A7969" s="4">
        <f ca="1">'Гененируем однородную выборку-2'!A2969</f>
        <v>23.257103233716656</v>
      </c>
    </row>
    <row r="7970" spans="1:1" x14ac:dyDescent="0.25">
      <c r="A7970" s="4">
        <f ca="1">'Гененируем однородную выборку-2'!A2970</f>
        <v>26.026124273701292</v>
      </c>
    </row>
    <row r="7971" spans="1:1" x14ac:dyDescent="0.25">
      <c r="A7971" s="4">
        <f ca="1">'Гененируем однородную выборку-2'!A2971</f>
        <v>24.320927423461864</v>
      </c>
    </row>
    <row r="7972" spans="1:1" x14ac:dyDescent="0.25">
      <c r="A7972" s="4">
        <f ca="1">'Гененируем однородную выборку-2'!A2972</f>
        <v>29.662271401375833</v>
      </c>
    </row>
    <row r="7973" spans="1:1" x14ac:dyDescent="0.25">
      <c r="A7973" s="4">
        <f ca="1">'Гененируем однородную выборку-2'!A2973</f>
        <v>32.581411743926132</v>
      </c>
    </row>
    <row r="7974" spans="1:1" x14ac:dyDescent="0.25">
      <c r="A7974" s="4">
        <f ca="1">'Гененируем однородную выборку-2'!A2974</f>
        <v>38.892608567413092</v>
      </c>
    </row>
    <row r="7975" spans="1:1" x14ac:dyDescent="0.25">
      <c r="A7975" s="4">
        <f ca="1">'Гененируем однородную выборку-2'!A2975</f>
        <v>28.415726269093447</v>
      </c>
    </row>
    <row r="7976" spans="1:1" x14ac:dyDescent="0.25">
      <c r="A7976" s="4">
        <f ca="1">'Гененируем однородную выборку-2'!A2976</f>
        <v>35.926427345596331</v>
      </c>
    </row>
    <row r="7977" spans="1:1" x14ac:dyDescent="0.25">
      <c r="A7977" s="4">
        <f ca="1">'Гененируем однородную выборку-2'!A2977</f>
        <v>31.248995195832819</v>
      </c>
    </row>
    <row r="7978" spans="1:1" x14ac:dyDescent="0.25">
      <c r="A7978" s="4">
        <f ca="1">'Гененируем однородную выборку-2'!A2978</f>
        <v>23.951493342998642</v>
      </c>
    </row>
    <row r="7979" spans="1:1" x14ac:dyDescent="0.25">
      <c r="A7979" s="4">
        <f ca="1">'Гененируем однородную выборку-2'!A2979</f>
        <v>31.164817746159862</v>
      </c>
    </row>
    <row r="7980" spans="1:1" x14ac:dyDescent="0.25">
      <c r="A7980" s="4">
        <f ca="1">'Гененируем однородную выборку-2'!A2980</f>
        <v>27.999504586906902</v>
      </c>
    </row>
    <row r="7981" spans="1:1" x14ac:dyDescent="0.25">
      <c r="A7981" s="4">
        <f ca="1">'Гененируем однородную выборку-2'!A2981</f>
        <v>29.456389604374085</v>
      </c>
    </row>
    <row r="7982" spans="1:1" x14ac:dyDescent="0.25">
      <c r="A7982" s="4">
        <f ca="1">'Гененируем однородную выборку-2'!A2982</f>
        <v>33.645750078481818</v>
      </c>
    </row>
    <row r="7983" spans="1:1" x14ac:dyDescent="0.25">
      <c r="A7983" s="4">
        <f ca="1">'Гененируем однородную выборку-2'!A2983</f>
        <v>29.153113656956769</v>
      </c>
    </row>
    <row r="7984" spans="1:1" x14ac:dyDescent="0.25">
      <c r="A7984" s="4">
        <f ca="1">'Гененируем однородную выборку-2'!A2984</f>
        <v>29.76689811548658</v>
      </c>
    </row>
    <row r="7985" spans="1:1" x14ac:dyDescent="0.25">
      <c r="A7985" s="4">
        <f ca="1">'Гененируем однородную выборку-2'!A2985</f>
        <v>28.521212012966462</v>
      </c>
    </row>
    <row r="7986" spans="1:1" x14ac:dyDescent="0.25">
      <c r="A7986" s="4">
        <f ca="1">'Гененируем однородную выборку-2'!A2986</f>
        <v>24.178169081634515</v>
      </c>
    </row>
    <row r="7987" spans="1:1" x14ac:dyDescent="0.25">
      <c r="A7987" s="4">
        <f ca="1">'Гененируем однородную выборку-2'!A2987</f>
        <v>31.199872472171052</v>
      </c>
    </row>
    <row r="7988" spans="1:1" x14ac:dyDescent="0.25">
      <c r="A7988" s="4">
        <f ca="1">'Гененируем однородную выборку-2'!A2988</f>
        <v>32.976875208970839</v>
      </c>
    </row>
    <row r="7989" spans="1:1" x14ac:dyDescent="0.25">
      <c r="A7989" s="4">
        <f ca="1">'Гененируем однородную выборку-2'!A2989</f>
        <v>30.214537935150496</v>
      </c>
    </row>
    <row r="7990" spans="1:1" x14ac:dyDescent="0.25">
      <c r="A7990" s="4">
        <f ca="1">'Гененируем однородную выборку-2'!A2990</f>
        <v>26.693118892168105</v>
      </c>
    </row>
    <row r="7991" spans="1:1" x14ac:dyDescent="0.25">
      <c r="A7991" s="4">
        <f ca="1">'Гененируем однородную выборку-2'!A2991</f>
        <v>28.480997769043125</v>
      </c>
    </row>
    <row r="7992" spans="1:1" x14ac:dyDescent="0.25">
      <c r="A7992" s="4">
        <f ca="1">'Гененируем однородную выборку-2'!A2992</f>
        <v>23.783088500042929</v>
      </c>
    </row>
    <row r="7993" spans="1:1" x14ac:dyDescent="0.25">
      <c r="A7993" s="4">
        <f ca="1">'Гененируем однородную выборку-2'!A2993</f>
        <v>44.092703193977002</v>
      </c>
    </row>
    <row r="7994" spans="1:1" x14ac:dyDescent="0.25">
      <c r="A7994" s="4">
        <f ca="1">'Гененируем однородную выборку-2'!A2994</f>
        <v>34.332026576299697</v>
      </c>
    </row>
    <row r="7995" spans="1:1" x14ac:dyDescent="0.25">
      <c r="A7995" s="4">
        <f ca="1">'Гененируем однородную выборку-2'!A2995</f>
        <v>32.136993777802232</v>
      </c>
    </row>
    <row r="7996" spans="1:1" x14ac:dyDescent="0.25">
      <c r="A7996" s="4">
        <f ca="1">'Гененируем однородную выборку-2'!A2996</f>
        <v>18.982813840307202</v>
      </c>
    </row>
    <row r="7997" spans="1:1" x14ac:dyDescent="0.25">
      <c r="A7997" s="4">
        <f ca="1">'Гененируем однородную выборку-2'!A2997</f>
        <v>36.14065316256881</v>
      </c>
    </row>
    <row r="7998" spans="1:1" x14ac:dyDescent="0.25">
      <c r="A7998" s="4">
        <f ca="1">'Гененируем однородную выборку-2'!A2998</f>
        <v>31.903500753441381</v>
      </c>
    </row>
    <row r="7999" spans="1:1" x14ac:dyDescent="0.25">
      <c r="A7999" s="4">
        <f ca="1">'Гененируем однородную выборку-2'!A2999</f>
        <v>27.981764021981579</v>
      </c>
    </row>
    <row r="8000" spans="1:1" x14ac:dyDescent="0.25">
      <c r="A8000" s="4">
        <f ca="1">'Гененируем однородную выборку-2'!A3000</f>
        <v>36.493672099769832</v>
      </c>
    </row>
    <row r="8001" spans="1:1" x14ac:dyDescent="0.25">
      <c r="A8001" s="4">
        <f ca="1">'Гененируем однородную выборку-2'!A3001</f>
        <v>28.691157317510566</v>
      </c>
    </row>
    <row r="8002" spans="1:1" x14ac:dyDescent="0.25">
      <c r="A8002" s="4">
        <f ca="1">'Гененируем однородную выборку-2'!A3002</f>
        <v>32.302573051327052</v>
      </c>
    </row>
    <row r="8003" spans="1:1" x14ac:dyDescent="0.25">
      <c r="A8003" s="4">
        <f ca="1">'Гененируем однородную выборку-2'!A3003</f>
        <v>36.639666712079567</v>
      </c>
    </row>
    <row r="8004" spans="1:1" x14ac:dyDescent="0.25">
      <c r="A8004" s="4">
        <f ca="1">'Гененируем однородную выборку-2'!A3004</f>
        <v>22.391118342498491</v>
      </c>
    </row>
    <row r="8005" spans="1:1" x14ac:dyDescent="0.25">
      <c r="A8005" s="4">
        <f ca="1">'Гененируем однородную выборку-2'!A3005</f>
        <v>24.948068780210189</v>
      </c>
    </row>
    <row r="8006" spans="1:1" x14ac:dyDescent="0.25">
      <c r="A8006" s="4">
        <f ca="1">'Гененируем однородную выборку-2'!A3006</f>
        <v>34.137006327276701</v>
      </c>
    </row>
    <row r="8007" spans="1:1" x14ac:dyDescent="0.25">
      <c r="A8007" s="4">
        <f ca="1">'Гененируем однородную выборку-2'!A3007</f>
        <v>23.729412491796424</v>
      </c>
    </row>
    <row r="8008" spans="1:1" x14ac:dyDescent="0.25">
      <c r="A8008" s="4">
        <f ca="1">'Гененируем однородную выборку-2'!A3008</f>
        <v>33.840069694296368</v>
      </c>
    </row>
    <row r="8009" spans="1:1" x14ac:dyDescent="0.25">
      <c r="A8009" s="4">
        <f ca="1">'Гененируем однородную выборку-2'!A3009</f>
        <v>30.787095954762162</v>
      </c>
    </row>
    <row r="8010" spans="1:1" x14ac:dyDescent="0.25">
      <c r="A8010" s="4">
        <f ca="1">'Гененируем однородную выборку-2'!A3010</f>
        <v>26.14260137456467</v>
      </c>
    </row>
    <row r="8011" spans="1:1" x14ac:dyDescent="0.25">
      <c r="A8011" s="4">
        <f ca="1">'Гененируем однородную выборку-2'!A3011</f>
        <v>28.872152092170356</v>
      </c>
    </row>
    <row r="8012" spans="1:1" x14ac:dyDescent="0.25">
      <c r="A8012" s="4">
        <f ca="1">'Гененируем однородную выборку-2'!A3012</f>
        <v>33.506313056848462</v>
      </c>
    </row>
    <row r="8013" spans="1:1" x14ac:dyDescent="0.25">
      <c r="A8013" s="4">
        <f ca="1">'Гененируем однородную выборку-2'!A3013</f>
        <v>37.075344275145547</v>
      </c>
    </row>
    <row r="8014" spans="1:1" x14ac:dyDescent="0.25">
      <c r="A8014" s="4">
        <f ca="1">'Гененируем однородную выборку-2'!A3014</f>
        <v>20.942913773773718</v>
      </c>
    </row>
    <row r="8015" spans="1:1" x14ac:dyDescent="0.25">
      <c r="A8015" s="4">
        <f ca="1">'Гененируем однородную выборку-2'!A3015</f>
        <v>23.588274387220309</v>
      </c>
    </row>
    <row r="8016" spans="1:1" x14ac:dyDescent="0.25">
      <c r="A8016" s="4">
        <f ca="1">'Гененируем однородную выборку-2'!A3016</f>
        <v>29.00171506071365</v>
      </c>
    </row>
    <row r="8017" spans="1:1" x14ac:dyDescent="0.25">
      <c r="A8017" s="4">
        <f ca="1">'Гененируем однородную выборку-2'!A3017</f>
        <v>30.742406513990787</v>
      </c>
    </row>
    <row r="8018" spans="1:1" x14ac:dyDescent="0.25">
      <c r="A8018" s="4">
        <f ca="1">'Гененируем однородную выборку-2'!A3018</f>
        <v>30.390175097606967</v>
      </c>
    </row>
    <row r="8019" spans="1:1" x14ac:dyDescent="0.25">
      <c r="A8019" s="4">
        <f ca="1">'Гененируем однородную выборку-2'!A3019</f>
        <v>27.230727052009669</v>
      </c>
    </row>
    <row r="8020" spans="1:1" x14ac:dyDescent="0.25">
      <c r="A8020" s="4">
        <f ca="1">'Гененируем однородную выборку-2'!A3020</f>
        <v>27.353059033613235</v>
      </c>
    </row>
    <row r="8021" spans="1:1" x14ac:dyDescent="0.25">
      <c r="A8021" s="4">
        <f ca="1">'Гененируем однородную выборку-2'!A3021</f>
        <v>22.632155895520167</v>
      </c>
    </row>
    <row r="8022" spans="1:1" x14ac:dyDescent="0.25">
      <c r="A8022" s="4">
        <f ca="1">'Гененируем однородную выборку-2'!A3022</f>
        <v>34.183028543767669</v>
      </c>
    </row>
    <row r="8023" spans="1:1" x14ac:dyDescent="0.25">
      <c r="A8023" s="4">
        <f ca="1">'Гененируем однородную выборку-2'!A3023</f>
        <v>32.666666096392923</v>
      </c>
    </row>
    <row r="8024" spans="1:1" x14ac:dyDescent="0.25">
      <c r="A8024" s="4">
        <f ca="1">'Гененируем однородную выборку-2'!A3024</f>
        <v>26.064400473104907</v>
      </c>
    </row>
    <row r="8025" spans="1:1" x14ac:dyDescent="0.25">
      <c r="A8025" s="4">
        <f ca="1">'Гененируем однородную выборку-2'!A3025</f>
        <v>24.951934830382847</v>
      </c>
    </row>
    <row r="8026" spans="1:1" x14ac:dyDescent="0.25">
      <c r="A8026" s="4">
        <f ca="1">'Гененируем однородную выборку-2'!A3026</f>
        <v>31.922524673927168</v>
      </c>
    </row>
    <row r="8027" spans="1:1" x14ac:dyDescent="0.25">
      <c r="A8027" s="4">
        <f ca="1">'Гененируем однородную выборку-2'!A3027</f>
        <v>23.154492535379205</v>
      </c>
    </row>
    <row r="8028" spans="1:1" x14ac:dyDescent="0.25">
      <c r="A8028" s="4">
        <f ca="1">'Гененируем однородную выборку-2'!A3028</f>
        <v>26.162003790642405</v>
      </c>
    </row>
    <row r="8029" spans="1:1" x14ac:dyDescent="0.25">
      <c r="A8029" s="4">
        <f ca="1">'Гененируем однородную выборку-2'!A3029</f>
        <v>23.485005823520027</v>
      </c>
    </row>
    <row r="8030" spans="1:1" x14ac:dyDescent="0.25">
      <c r="A8030" s="4">
        <f ca="1">'Гененируем однородную выборку-2'!A3030</f>
        <v>27.117506153510963</v>
      </c>
    </row>
    <row r="8031" spans="1:1" x14ac:dyDescent="0.25">
      <c r="A8031" s="4">
        <f ca="1">'Гененируем однородную выборку-2'!A3031</f>
        <v>30.193278293545653</v>
      </c>
    </row>
    <row r="8032" spans="1:1" x14ac:dyDescent="0.25">
      <c r="A8032" s="4">
        <f ca="1">'Гененируем однородную выборку-2'!A3032</f>
        <v>23.00309657215977</v>
      </c>
    </row>
    <row r="8033" spans="1:1" x14ac:dyDescent="0.25">
      <c r="A8033" s="4">
        <f ca="1">'Гененируем однородную выборку-2'!A3033</f>
        <v>32.267534036857441</v>
      </c>
    </row>
    <row r="8034" spans="1:1" x14ac:dyDescent="0.25">
      <c r="A8034" s="4">
        <f ca="1">'Гененируем однородную выборку-2'!A3034</f>
        <v>35.13237237089065</v>
      </c>
    </row>
    <row r="8035" spans="1:1" x14ac:dyDescent="0.25">
      <c r="A8035" s="4">
        <f ca="1">'Гененируем однородную выборку-2'!A3035</f>
        <v>28.832066237940257</v>
      </c>
    </row>
    <row r="8036" spans="1:1" x14ac:dyDescent="0.25">
      <c r="A8036" s="4">
        <f ca="1">'Гененируем однородную выборку-2'!A3036</f>
        <v>31.995219618111378</v>
      </c>
    </row>
    <row r="8037" spans="1:1" x14ac:dyDescent="0.25">
      <c r="A8037" s="4">
        <f ca="1">'Гененируем однородную выборку-2'!A3037</f>
        <v>25.105720026155623</v>
      </c>
    </row>
    <row r="8038" spans="1:1" x14ac:dyDescent="0.25">
      <c r="A8038" s="4">
        <f ca="1">'Гененируем однородную выборку-2'!A3038</f>
        <v>25.330534593727904</v>
      </c>
    </row>
    <row r="8039" spans="1:1" x14ac:dyDescent="0.25">
      <c r="A8039" s="4">
        <f ca="1">'Гененируем однородную выборку-2'!A3039</f>
        <v>28.558857300021611</v>
      </c>
    </row>
    <row r="8040" spans="1:1" x14ac:dyDescent="0.25">
      <c r="A8040" s="4">
        <f ca="1">'Гененируем однородную выборку-2'!A3040</f>
        <v>23.429351169904102</v>
      </c>
    </row>
    <row r="8041" spans="1:1" x14ac:dyDescent="0.25">
      <c r="A8041" s="4">
        <f ca="1">'Гененируем однородную выборку-2'!A3041</f>
        <v>34.371624949981843</v>
      </c>
    </row>
    <row r="8042" spans="1:1" x14ac:dyDescent="0.25">
      <c r="A8042" s="4">
        <f ca="1">'Гененируем однородную выборку-2'!A3042</f>
        <v>28.58411761657495</v>
      </c>
    </row>
    <row r="8043" spans="1:1" x14ac:dyDescent="0.25">
      <c r="A8043" s="4">
        <f ca="1">'Гененируем однородную выборку-2'!A3043</f>
        <v>28.347296368312531</v>
      </c>
    </row>
    <row r="8044" spans="1:1" x14ac:dyDescent="0.25">
      <c r="A8044" s="4">
        <f ca="1">'Гененируем однородную выборку-2'!A3044</f>
        <v>36.285869796082061</v>
      </c>
    </row>
    <row r="8045" spans="1:1" x14ac:dyDescent="0.25">
      <c r="A8045" s="4">
        <f ca="1">'Гененируем однородную выборку-2'!A3045</f>
        <v>22.238841628382584</v>
      </c>
    </row>
    <row r="8046" spans="1:1" x14ac:dyDescent="0.25">
      <c r="A8046" s="4">
        <f ca="1">'Гененируем однородную выборку-2'!A3046</f>
        <v>17.620071502519512</v>
      </c>
    </row>
    <row r="8047" spans="1:1" x14ac:dyDescent="0.25">
      <c r="A8047" s="4">
        <f ca="1">'Гененируем однородную выборку-2'!A3047</f>
        <v>24.758360459355021</v>
      </c>
    </row>
    <row r="8048" spans="1:1" x14ac:dyDescent="0.25">
      <c r="A8048" s="4">
        <f ca="1">'Гененируем однородную выборку-2'!A3048</f>
        <v>31.357186218208259</v>
      </c>
    </row>
    <row r="8049" spans="1:1" x14ac:dyDescent="0.25">
      <c r="A8049" s="4">
        <f ca="1">'Гененируем однородную выборку-2'!A3049</f>
        <v>27.866591420015517</v>
      </c>
    </row>
    <row r="8050" spans="1:1" x14ac:dyDescent="0.25">
      <c r="A8050" s="4">
        <f ca="1">'Гененируем однородную выборку-2'!A3050</f>
        <v>22.973966023090316</v>
      </c>
    </row>
    <row r="8051" spans="1:1" x14ac:dyDescent="0.25">
      <c r="A8051" s="4">
        <f ca="1">'Гененируем однородную выборку-2'!A3051</f>
        <v>39.089687766969</v>
      </c>
    </row>
    <row r="8052" spans="1:1" x14ac:dyDescent="0.25">
      <c r="A8052" s="4">
        <f ca="1">'Гененируем однородную выборку-2'!A3052</f>
        <v>38.378269745559699</v>
      </c>
    </row>
    <row r="8053" spans="1:1" x14ac:dyDescent="0.25">
      <c r="A8053" s="4">
        <f ca="1">'Гененируем однородную выборку-2'!A3053</f>
        <v>27.645576163793102</v>
      </c>
    </row>
    <row r="8054" spans="1:1" x14ac:dyDescent="0.25">
      <c r="A8054" s="4">
        <f ca="1">'Гененируем однородную выборку-2'!A3054</f>
        <v>28.78953053968948</v>
      </c>
    </row>
    <row r="8055" spans="1:1" x14ac:dyDescent="0.25">
      <c r="A8055" s="4">
        <f ca="1">'Гененируем однородную выборку-2'!A3055</f>
        <v>30.054193791382847</v>
      </c>
    </row>
    <row r="8056" spans="1:1" x14ac:dyDescent="0.25">
      <c r="A8056" s="4">
        <f ca="1">'Гененируем однородную выборку-2'!A3056</f>
        <v>27.62340794917171</v>
      </c>
    </row>
    <row r="8057" spans="1:1" x14ac:dyDescent="0.25">
      <c r="A8057" s="4">
        <f ca="1">'Гененируем однородную выборку-2'!A3057</f>
        <v>36.378568082189751</v>
      </c>
    </row>
    <row r="8058" spans="1:1" x14ac:dyDescent="0.25">
      <c r="A8058" s="4">
        <f ca="1">'Гененируем однородную выборку-2'!A3058</f>
        <v>32.732695663101623</v>
      </c>
    </row>
    <row r="8059" spans="1:1" x14ac:dyDescent="0.25">
      <c r="A8059" s="4">
        <f ca="1">'Гененируем однородную выборку-2'!A3059</f>
        <v>31.617526304546665</v>
      </c>
    </row>
    <row r="8060" spans="1:1" x14ac:dyDescent="0.25">
      <c r="A8060" s="4">
        <f ca="1">'Гененируем однородную выборку-2'!A3060</f>
        <v>27.231301561980413</v>
      </c>
    </row>
    <row r="8061" spans="1:1" x14ac:dyDescent="0.25">
      <c r="A8061" s="4">
        <f ca="1">'Гененируем однородную выборку-2'!A3061</f>
        <v>39.519358360108825</v>
      </c>
    </row>
    <row r="8062" spans="1:1" x14ac:dyDescent="0.25">
      <c r="A8062" s="4">
        <f ca="1">'Гененируем однородную выборку-2'!A3062</f>
        <v>29.13318132797837</v>
      </c>
    </row>
    <row r="8063" spans="1:1" x14ac:dyDescent="0.25">
      <c r="A8063" s="4">
        <f ca="1">'Гененируем однородную выборку-2'!A3063</f>
        <v>36.992398106520234</v>
      </c>
    </row>
    <row r="8064" spans="1:1" x14ac:dyDescent="0.25">
      <c r="A8064" s="4">
        <f ca="1">'Гененируем однородную выборку-2'!A3064</f>
        <v>27.722983194985158</v>
      </c>
    </row>
    <row r="8065" spans="1:1" x14ac:dyDescent="0.25">
      <c r="A8065" s="4">
        <f ca="1">'Гененируем однородную выборку-2'!A3065</f>
        <v>31.681254375338806</v>
      </c>
    </row>
    <row r="8066" spans="1:1" x14ac:dyDescent="0.25">
      <c r="A8066" s="4">
        <f ca="1">'Гененируем однородную выборку-2'!A3066</f>
        <v>26.918829643172955</v>
      </c>
    </row>
    <row r="8067" spans="1:1" x14ac:dyDescent="0.25">
      <c r="A8067" s="4">
        <f ca="1">'Гененируем однородную выборку-2'!A3067</f>
        <v>33.871738341280086</v>
      </c>
    </row>
    <row r="8068" spans="1:1" x14ac:dyDescent="0.25">
      <c r="A8068" s="4">
        <f ca="1">'Гененируем однородную выборку-2'!A3068</f>
        <v>31.343883921321549</v>
      </c>
    </row>
    <row r="8069" spans="1:1" x14ac:dyDescent="0.25">
      <c r="A8069" s="4">
        <f ca="1">'Гененируем однородную выборку-2'!A3069</f>
        <v>35.419831392991455</v>
      </c>
    </row>
    <row r="8070" spans="1:1" x14ac:dyDescent="0.25">
      <c r="A8070" s="4">
        <f ca="1">'Гененируем однородную выборку-2'!A3070</f>
        <v>29.309746160279225</v>
      </c>
    </row>
    <row r="8071" spans="1:1" x14ac:dyDescent="0.25">
      <c r="A8071" s="4">
        <f ca="1">'Гененируем однородную выборку-2'!A3071</f>
        <v>26.557899452210172</v>
      </c>
    </row>
    <row r="8072" spans="1:1" x14ac:dyDescent="0.25">
      <c r="A8072" s="4">
        <f ca="1">'Гененируем однородную выборку-2'!A3072</f>
        <v>36.932263711874754</v>
      </c>
    </row>
    <row r="8073" spans="1:1" x14ac:dyDescent="0.25">
      <c r="A8073" s="4">
        <f ca="1">'Гененируем однородную выборку-2'!A3073</f>
        <v>27.504842102493072</v>
      </c>
    </row>
    <row r="8074" spans="1:1" x14ac:dyDescent="0.25">
      <c r="A8074" s="4">
        <f ca="1">'Гененируем однородную выборку-2'!A3074</f>
        <v>37.159822286103214</v>
      </c>
    </row>
    <row r="8075" spans="1:1" x14ac:dyDescent="0.25">
      <c r="A8075" s="4">
        <f ca="1">'Гененируем однородную выборку-2'!A3075</f>
        <v>33.038271687819559</v>
      </c>
    </row>
    <row r="8076" spans="1:1" x14ac:dyDescent="0.25">
      <c r="A8076" s="4">
        <f ca="1">'Гененируем однородную выборку-2'!A3076</f>
        <v>24.663744918622236</v>
      </c>
    </row>
    <row r="8077" spans="1:1" x14ac:dyDescent="0.25">
      <c r="A8077" s="4">
        <f ca="1">'Гененируем однородную выборку-2'!A3077</f>
        <v>28.461296491418061</v>
      </c>
    </row>
    <row r="8078" spans="1:1" x14ac:dyDescent="0.25">
      <c r="A8078" s="4">
        <f ca="1">'Гененируем однородную выборку-2'!A3078</f>
        <v>29.773928291757844</v>
      </c>
    </row>
    <row r="8079" spans="1:1" x14ac:dyDescent="0.25">
      <c r="A8079" s="4">
        <f ca="1">'Гененируем однородную выборку-2'!A3079</f>
        <v>19.043031338955089</v>
      </c>
    </row>
    <row r="8080" spans="1:1" x14ac:dyDescent="0.25">
      <c r="A8080" s="4">
        <f ca="1">'Гененируем однородную выборку-2'!A3080</f>
        <v>33.459569190768484</v>
      </c>
    </row>
    <row r="8081" spans="1:1" x14ac:dyDescent="0.25">
      <c r="A8081" s="4">
        <f ca="1">'Гененируем однородную выборку-2'!A3081</f>
        <v>33.941797732526958</v>
      </c>
    </row>
    <row r="8082" spans="1:1" x14ac:dyDescent="0.25">
      <c r="A8082" s="4">
        <f ca="1">'Гененируем однородную выборку-2'!A3082</f>
        <v>31.414041725323823</v>
      </c>
    </row>
    <row r="8083" spans="1:1" x14ac:dyDescent="0.25">
      <c r="A8083" s="4">
        <f ca="1">'Гененируем однородную выборку-2'!A3083</f>
        <v>26.177836532670852</v>
      </c>
    </row>
    <row r="8084" spans="1:1" x14ac:dyDescent="0.25">
      <c r="A8084" s="4">
        <f ca="1">'Гененируем однородную выборку-2'!A3084</f>
        <v>25.151310822062317</v>
      </c>
    </row>
    <row r="8085" spans="1:1" x14ac:dyDescent="0.25">
      <c r="A8085" s="4">
        <f ca="1">'Гененируем однородную выборку-2'!A3085</f>
        <v>27.575986486073727</v>
      </c>
    </row>
    <row r="8086" spans="1:1" x14ac:dyDescent="0.25">
      <c r="A8086" s="4">
        <f ca="1">'Гененируем однородную выборку-2'!A3086</f>
        <v>26.396695308131509</v>
      </c>
    </row>
    <row r="8087" spans="1:1" x14ac:dyDescent="0.25">
      <c r="A8087" s="4">
        <f ca="1">'Гененируем однородную выборку-2'!A3087</f>
        <v>30.643857825246322</v>
      </c>
    </row>
    <row r="8088" spans="1:1" x14ac:dyDescent="0.25">
      <c r="A8088" s="4">
        <f ca="1">'Гененируем однородную выборку-2'!A3088</f>
        <v>37.371151184513209</v>
      </c>
    </row>
    <row r="8089" spans="1:1" x14ac:dyDescent="0.25">
      <c r="A8089" s="4">
        <f ca="1">'Гененируем однородную выборку-2'!A3089</f>
        <v>29.449185209302541</v>
      </c>
    </row>
    <row r="8090" spans="1:1" x14ac:dyDescent="0.25">
      <c r="A8090" s="4">
        <f ca="1">'Гененируем однородную выборку-2'!A3090</f>
        <v>23.271641929136962</v>
      </c>
    </row>
    <row r="8091" spans="1:1" x14ac:dyDescent="0.25">
      <c r="A8091" s="4">
        <f ca="1">'Гененируем однородную выборку-2'!A3091</f>
        <v>28.495779787336478</v>
      </c>
    </row>
    <row r="8092" spans="1:1" x14ac:dyDescent="0.25">
      <c r="A8092" s="4">
        <f ca="1">'Гененируем однородную выборку-2'!A3092</f>
        <v>30.46413414579035</v>
      </c>
    </row>
    <row r="8093" spans="1:1" x14ac:dyDescent="0.25">
      <c r="A8093" s="4">
        <f ca="1">'Гененируем однородную выборку-2'!A3093</f>
        <v>26.305169235419982</v>
      </c>
    </row>
    <row r="8094" spans="1:1" x14ac:dyDescent="0.25">
      <c r="A8094" s="4">
        <f ca="1">'Гененируем однородную выборку-2'!A3094</f>
        <v>28.817504298238951</v>
      </c>
    </row>
    <row r="8095" spans="1:1" x14ac:dyDescent="0.25">
      <c r="A8095" s="4">
        <f ca="1">'Гененируем однородную выборку-2'!A3095</f>
        <v>29.194217178241047</v>
      </c>
    </row>
    <row r="8096" spans="1:1" x14ac:dyDescent="0.25">
      <c r="A8096" s="4">
        <f ca="1">'Гененируем однородную выборку-2'!A3096</f>
        <v>35.012376709627851</v>
      </c>
    </row>
    <row r="8097" spans="1:1" x14ac:dyDescent="0.25">
      <c r="A8097" s="4">
        <f ca="1">'Гененируем однородную выборку-2'!A3097</f>
        <v>22.90748815885895</v>
      </c>
    </row>
    <row r="8098" spans="1:1" x14ac:dyDescent="0.25">
      <c r="A8098" s="4">
        <f ca="1">'Гененируем однородную выборку-2'!A3098</f>
        <v>24.915356363550394</v>
      </c>
    </row>
    <row r="8099" spans="1:1" x14ac:dyDescent="0.25">
      <c r="A8099" s="4">
        <f ca="1">'Гененируем однородную выборку-2'!A3099</f>
        <v>28.185954230338989</v>
      </c>
    </row>
    <row r="8100" spans="1:1" x14ac:dyDescent="0.25">
      <c r="A8100" s="4">
        <f ca="1">'Гененируем однородную выборку-2'!A3100</f>
        <v>26.796186491647084</v>
      </c>
    </row>
    <row r="8101" spans="1:1" x14ac:dyDescent="0.25">
      <c r="A8101" s="4">
        <f ca="1">'Гененируем однородную выборку-2'!A3101</f>
        <v>35.175276560135885</v>
      </c>
    </row>
    <row r="8102" spans="1:1" x14ac:dyDescent="0.25">
      <c r="A8102" s="4">
        <f ca="1">'Гененируем однородную выборку-2'!A3102</f>
        <v>32.10632801696309</v>
      </c>
    </row>
    <row r="8103" spans="1:1" x14ac:dyDescent="0.25">
      <c r="A8103" s="4">
        <f ca="1">'Гененируем однородную выборку-2'!A3103</f>
        <v>23.600760110226663</v>
      </c>
    </row>
    <row r="8104" spans="1:1" x14ac:dyDescent="0.25">
      <c r="A8104" s="4">
        <f ca="1">'Гененируем однородную выборку-2'!A3104</f>
        <v>28.016407737530866</v>
      </c>
    </row>
    <row r="8105" spans="1:1" x14ac:dyDescent="0.25">
      <c r="A8105" s="4">
        <f ca="1">'Гененируем однородную выборку-2'!A3105</f>
        <v>28.194351019495809</v>
      </c>
    </row>
    <row r="8106" spans="1:1" x14ac:dyDescent="0.25">
      <c r="A8106" s="4">
        <f ca="1">'Гененируем однородную выборку-2'!A3106</f>
        <v>30.64987040363064</v>
      </c>
    </row>
    <row r="8107" spans="1:1" x14ac:dyDescent="0.25">
      <c r="A8107" s="4">
        <f ca="1">'Гененируем однородную выборку-2'!A3107</f>
        <v>31.571744279737267</v>
      </c>
    </row>
    <row r="8108" spans="1:1" x14ac:dyDescent="0.25">
      <c r="A8108" s="4">
        <f ca="1">'Гененируем однородную выборку-2'!A3108</f>
        <v>24.968204129835961</v>
      </c>
    </row>
    <row r="8109" spans="1:1" x14ac:dyDescent="0.25">
      <c r="A8109" s="4">
        <f ca="1">'Гененируем однородную выборку-2'!A3109</f>
        <v>24.580989024998111</v>
      </c>
    </row>
    <row r="8110" spans="1:1" x14ac:dyDescent="0.25">
      <c r="A8110" s="4">
        <f ca="1">'Гененируем однородную выборку-2'!A3110</f>
        <v>28.686459062219427</v>
      </c>
    </row>
    <row r="8111" spans="1:1" x14ac:dyDescent="0.25">
      <c r="A8111" s="4">
        <f ca="1">'Гененируем однородную выборку-2'!A3111</f>
        <v>26.684444281007089</v>
      </c>
    </row>
    <row r="8112" spans="1:1" x14ac:dyDescent="0.25">
      <c r="A8112" s="4">
        <f ca="1">'Гененируем однородную выборку-2'!A3112</f>
        <v>32.560561119339411</v>
      </c>
    </row>
    <row r="8113" spans="1:1" x14ac:dyDescent="0.25">
      <c r="A8113" s="4">
        <f ca="1">'Гененируем однородную выборку-2'!A3113</f>
        <v>35.458862666163604</v>
      </c>
    </row>
    <row r="8114" spans="1:1" x14ac:dyDescent="0.25">
      <c r="A8114" s="4">
        <f ca="1">'Гененируем однородную выборку-2'!A3114</f>
        <v>35.685999532255259</v>
      </c>
    </row>
    <row r="8115" spans="1:1" x14ac:dyDescent="0.25">
      <c r="A8115" s="4">
        <f ca="1">'Гененируем однородную выборку-2'!A3115</f>
        <v>37.039761843136105</v>
      </c>
    </row>
    <row r="8116" spans="1:1" x14ac:dyDescent="0.25">
      <c r="A8116" s="4">
        <f ca="1">'Гененируем однородную выборку-2'!A3116</f>
        <v>32.722026834711251</v>
      </c>
    </row>
    <row r="8117" spans="1:1" x14ac:dyDescent="0.25">
      <c r="A8117" s="4">
        <f ca="1">'Гененируем однородную выборку-2'!A3117</f>
        <v>20.954323793671783</v>
      </c>
    </row>
    <row r="8118" spans="1:1" x14ac:dyDescent="0.25">
      <c r="A8118" s="4">
        <f ca="1">'Гененируем однородную выборку-2'!A3118</f>
        <v>23.000431454160136</v>
      </c>
    </row>
    <row r="8119" spans="1:1" x14ac:dyDescent="0.25">
      <c r="A8119" s="4">
        <f ca="1">'Гененируем однородную выборку-2'!A3119</f>
        <v>31.506431893775893</v>
      </c>
    </row>
    <row r="8120" spans="1:1" x14ac:dyDescent="0.25">
      <c r="A8120" s="4">
        <f ca="1">'Гененируем однородную выборку-2'!A3120</f>
        <v>28.869221675027401</v>
      </c>
    </row>
    <row r="8121" spans="1:1" x14ac:dyDescent="0.25">
      <c r="A8121" s="4">
        <f ca="1">'Гененируем однородную выборку-2'!A3121</f>
        <v>20.368971953647407</v>
      </c>
    </row>
    <row r="8122" spans="1:1" x14ac:dyDescent="0.25">
      <c r="A8122" s="4">
        <f ca="1">'Гененируем однородную выборку-2'!A3122</f>
        <v>25.765872250771139</v>
      </c>
    </row>
    <row r="8123" spans="1:1" x14ac:dyDescent="0.25">
      <c r="A8123" s="4">
        <f ca="1">'Гененируем однородную выборку-2'!A3123</f>
        <v>31.095570020128616</v>
      </c>
    </row>
    <row r="8124" spans="1:1" x14ac:dyDescent="0.25">
      <c r="A8124" s="4">
        <f ca="1">'Гененируем однородную выборку-2'!A3124</f>
        <v>36.390322355234289</v>
      </c>
    </row>
    <row r="8125" spans="1:1" x14ac:dyDescent="0.25">
      <c r="A8125" s="4">
        <f ca="1">'Гененируем однородную выборку-2'!A3125</f>
        <v>24.241920036509146</v>
      </c>
    </row>
    <row r="8126" spans="1:1" x14ac:dyDescent="0.25">
      <c r="A8126" s="4">
        <f ca="1">'Гененируем однородную выборку-2'!A3126</f>
        <v>31.465386287851008</v>
      </c>
    </row>
    <row r="8127" spans="1:1" x14ac:dyDescent="0.25">
      <c r="A8127" s="4">
        <f ca="1">'Гененируем однородную выборку-2'!A3127</f>
        <v>28.449626380765228</v>
      </c>
    </row>
    <row r="8128" spans="1:1" x14ac:dyDescent="0.25">
      <c r="A8128" s="4">
        <f ca="1">'Гененируем однородную выборку-2'!A3128</f>
        <v>29.566662138945588</v>
      </c>
    </row>
    <row r="8129" spans="1:1" x14ac:dyDescent="0.25">
      <c r="A8129" s="4">
        <f ca="1">'Гененируем однородную выборку-2'!A3129</f>
        <v>34.463684043925021</v>
      </c>
    </row>
    <row r="8130" spans="1:1" x14ac:dyDescent="0.25">
      <c r="A8130" s="4">
        <f ca="1">'Гененируем однородную выборку-2'!A3130</f>
        <v>35.364890262421341</v>
      </c>
    </row>
    <row r="8131" spans="1:1" x14ac:dyDescent="0.25">
      <c r="A8131" s="4">
        <f ca="1">'Гененируем однородную выборку-2'!A3131</f>
        <v>26.118152573082771</v>
      </c>
    </row>
    <row r="8132" spans="1:1" x14ac:dyDescent="0.25">
      <c r="A8132" s="4">
        <f ca="1">'Гененируем однородную выборку-2'!A3132</f>
        <v>32.12397321007996</v>
      </c>
    </row>
    <row r="8133" spans="1:1" x14ac:dyDescent="0.25">
      <c r="A8133" s="4">
        <f ca="1">'Гененируем однородную выборку-2'!A3133</f>
        <v>35.042094207257826</v>
      </c>
    </row>
    <row r="8134" spans="1:1" x14ac:dyDescent="0.25">
      <c r="A8134" s="4">
        <f ca="1">'Гененируем однородную выборку-2'!A3134</f>
        <v>29.32035620731979</v>
      </c>
    </row>
    <row r="8135" spans="1:1" x14ac:dyDescent="0.25">
      <c r="A8135" s="4">
        <f ca="1">'Гененируем однородную выборку-2'!A3135</f>
        <v>32.437470840810875</v>
      </c>
    </row>
    <row r="8136" spans="1:1" x14ac:dyDescent="0.25">
      <c r="A8136" s="4">
        <f ca="1">'Гененируем однородную выборку-2'!A3136</f>
        <v>28.711066914705928</v>
      </c>
    </row>
    <row r="8137" spans="1:1" x14ac:dyDescent="0.25">
      <c r="A8137" s="4">
        <f ca="1">'Гененируем однородную выборку-2'!A3137</f>
        <v>32.792204408657433</v>
      </c>
    </row>
    <row r="8138" spans="1:1" x14ac:dyDescent="0.25">
      <c r="A8138" s="4">
        <f ca="1">'Гененируем однородную выборку-2'!A3138</f>
        <v>27.120136330067801</v>
      </c>
    </row>
    <row r="8139" spans="1:1" x14ac:dyDescent="0.25">
      <c r="A8139" s="4">
        <f ca="1">'Гененируем однородную выборку-2'!A3139</f>
        <v>35.76820137462169</v>
      </c>
    </row>
    <row r="8140" spans="1:1" x14ac:dyDescent="0.25">
      <c r="A8140" s="4">
        <f ca="1">'Гененируем однородную выборку-2'!A3140</f>
        <v>27.834665718217011</v>
      </c>
    </row>
    <row r="8141" spans="1:1" x14ac:dyDescent="0.25">
      <c r="A8141" s="4">
        <f ca="1">'Гененируем однородную выборку-2'!A3141</f>
        <v>24.576043758588362</v>
      </c>
    </row>
    <row r="8142" spans="1:1" x14ac:dyDescent="0.25">
      <c r="A8142" s="4">
        <f ca="1">'Гененируем однородную выборку-2'!A3142</f>
        <v>31.011817518328478</v>
      </c>
    </row>
    <row r="8143" spans="1:1" x14ac:dyDescent="0.25">
      <c r="A8143" s="4">
        <f ca="1">'Гененируем однородную выборку-2'!A3143</f>
        <v>22.404998074356758</v>
      </c>
    </row>
    <row r="8144" spans="1:1" x14ac:dyDescent="0.25">
      <c r="A8144" s="4">
        <f ca="1">'Гененируем однородную выборку-2'!A3144</f>
        <v>23.379522206499306</v>
      </c>
    </row>
    <row r="8145" spans="1:1" x14ac:dyDescent="0.25">
      <c r="A8145" s="4">
        <f ca="1">'Гененируем однородную выборку-2'!A3145</f>
        <v>37.349327135616349</v>
      </c>
    </row>
    <row r="8146" spans="1:1" x14ac:dyDescent="0.25">
      <c r="A8146" s="4">
        <f ca="1">'Гененируем однородную выборку-2'!A3146</f>
        <v>39.256844331467803</v>
      </c>
    </row>
    <row r="8147" spans="1:1" x14ac:dyDescent="0.25">
      <c r="A8147" s="4">
        <f ca="1">'Гененируем однородную выборку-2'!A3147</f>
        <v>29.665855145491598</v>
      </c>
    </row>
    <row r="8148" spans="1:1" x14ac:dyDescent="0.25">
      <c r="A8148" s="4">
        <f ca="1">'Гененируем однородную выборку-2'!A3148</f>
        <v>32.729061007003999</v>
      </c>
    </row>
    <row r="8149" spans="1:1" x14ac:dyDescent="0.25">
      <c r="A8149" s="4">
        <f ca="1">'Гененируем однородную выборку-2'!A3149</f>
        <v>28.894842350938813</v>
      </c>
    </row>
    <row r="8150" spans="1:1" x14ac:dyDescent="0.25">
      <c r="A8150" s="4">
        <f ca="1">'Гененируем однородную выборку-2'!A3150</f>
        <v>26.599610655371023</v>
      </c>
    </row>
    <row r="8151" spans="1:1" x14ac:dyDescent="0.25">
      <c r="A8151" s="4">
        <f ca="1">'Гененируем однородную выборку-2'!A3151</f>
        <v>33.93273437658565</v>
      </c>
    </row>
    <row r="8152" spans="1:1" x14ac:dyDescent="0.25">
      <c r="A8152" s="4">
        <f ca="1">'Гененируем однородную выборку-2'!A3152</f>
        <v>33.09708928376012</v>
      </c>
    </row>
    <row r="8153" spans="1:1" x14ac:dyDescent="0.25">
      <c r="A8153" s="4">
        <f ca="1">'Гененируем однородную выборку-2'!A3153</f>
        <v>25.974378702554795</v>
      </c>
    </row>
    <row r="8154" spans="1:1" x14ac:dyDescent="0.25">
      <c r="A8154" s="4">
        <f ca="1">'Гененируем однородную выборку-2'!A3154</f>
        <v>35.435506960981726</v>
      </c>
    </row>
    <row r="8155" spans="1:1" x14ac:dyDescent="0.25">
      <c r="A8155" s="4">
        <f ca="1">'Гененируем однородную выборку-2'!A3155</f>
        <v>34.271153349511231</v>
      </c>
    </row>
    <row r="8156" spans="1:1" x14ac:dyDescent="0.25">
      <c r="A8156" s="4">
        <f ca="1">'Гененируем однородную выборку-2'!A3156</f>
        <v>19.959505866806126</v>
      </c>
    </row>
    <row r="8157" spans="1:1" x14ac:dyDescent="0.25">
      <c r="A8157" s="4">
        <f ca="1">'Гененируем однородную выборку-2'!A3157</f>
        <v>27.921691935265041</v>
      </c>
    </row>
    <row r="8158" spans="1:1" x14ac:dyDescent="0.25">
      <c r="A8158" s="4">
        <f ca="1">'Гененируем однородную выборку-2'!A3158</f>
        <v>27.767181507766871</v>
      </c>
    </row>
    <row r="8159" spans="1:1" x14ac:dyDescent="0.25">
      <c r="A8159" s="4">
        <f ca="1">'Гененируем однородную выборку-2'!A3159</f>
        <v>25.919145692107882</v>
      </c>
    </row>
    <row r="8160" spans="1:1" x14ac:dyDescent="0.25">
      <c r="A8160" s="4">
        <f ca="1">'Гененируем однородную выборку-2'!A3160</f>
        <v>25.641946350105929</v>
      </c>
    </row>
    <row r="8161" spans="1:1" x14ac:dyDescent="0.25">
      <c r="A8161" s="4">
        <f ca="1">'Гененируем однородную выборку-2'!A3161</f>
        <v>19.693534730807833</v>
      </c>
    </row>
    <row r="8162" spans="1:1" x14ac:dyDescent="0.25">
      <c r="A8162" s="4">
        <f ca="1">'Гененируем однородную выборку-2'!A3162</f>
        <v>32.757435362386857</v>
      </c>
    </row>
    <row r="8163" spans="1:1" x14ac:dyDescent="0.25">
      <c r="A8163" s="4">
        <f ca="1">'Гененируем однородную выборку-2'!A3163</f>
        <v>32.313075162535327</v>
      </c>
    </row>
    <row r="8164" spans="1:1" x14ac:dyDescent="0.25">
      <c r="A8164" s="4">
        <f ca="1">'Гененируем однородную выборку-2'!A3164</f>
        <v>24.561906307610386</v>
      </c>
    </row>
    <row r="8165" spans="1:1" x14ac:dyDescent="0.25">
      <c r="A8165" s="4">
        <f ca="1">'Гененируем однородную выборку-2'!A3165</f>
        <v>41.577988461947484</v>
      </c>
    </row>
    <row r="8166" spans="1:1" x14ac:dyDescent="0.25">
      <c r="A8166" s="4">
        <f ca="1">'Гененируем однородную выборку-2'!A3166</f>
        <v>24.334276446451131</v>
      </c>
    </row>
    <row r="8167" spans="1:1" x14ac:dyDescent="0.25">
      <c r="A8167" s="4">
        <f ca="1">'Гененируем однородную выборку-2'!A3167</f>
        <v>29.212601309220474</v>
      </c>
    </row>
    <row r="8168" spans="1:1" x14ac:dyDescent="0.25">
      <c r="A8168" s="4">
        <f ca="1">'Гененируем однородную выборку-2'!A3168</f>
        <v>29.600222113733654</v>
      </c>
    </row>
    <row r="8169" spans="1:1" x14ac:dyDescent="0.25">
      <c r="A8169" s="4">
        <f ca="1">'Гененируем однородную выборку-2'!A3169</f>
        <v>27.410606887258805</v>
      </c>
    </row>
    <row r="8170" spans="1:1" x14ac:dyDescent="0.25">
      <c r="A8170" s="4">
        <f ca="1">'Гененируем однородную выборку-2'!A3170</f>
        <v>29.356048349599149</v>
      </c>
    </row>
    <row r="8171" spans="1:1" x14ac:dyDescent="0.25">
      <c r="A8171" s="4">
        <f ca="1">'Гененируем однородную выборку-2'!A3171</f>
        <v>37.531745841711633</v>
      </c>
    </row>
    <row r="8172" spans="1:1" x14ac:dyDescent="0.25">
      <c r="A8172" s="4">
        <f ca="1">'Гененируем однородную выборку-2'!A3172</f>
        <v>25.474596696156556</v>
      </c>
    </row>
    <row r="8173" spans="1:1" x14ac:dyDescent="0.25">
      <c r="A8173" s="4">
        <f ca="1">'Гененируем однородную выборку-2'!A3173</f>
        <v>37.280547609882149</v>
      </c>
    </row>
    <row r="8174" spans="1:1" x14ac:dyDescent="0.25">
      <c r="A8174" s="4">
        <f ca="1">'Гененируем однородную выборку-2'!A3174</f>
        <v>32.96075340847257</v>
      </c>
    </row>
    <row r="8175" spans="1:1" x14ac:dyDescent="0.25">
      <c r="A8175" s="4">
        <f ca="1">'Гененируем однородную выборку-2'!A3175</f>
        <v>32.091654018321499</v>
      </c>
    </row>
    <row r="8176" spans="1:1" x14ac:dyDescent="0.25">
      <c r="A8176" s="4">
        <f ca="1">'Гененируем однородную выборку-2'!A3176</f>
        <v>26.742769004037875</v>
      </c>
    </row>
    <row r="8177" spans="1:1" x14ac:dyDescent="0.25">
      <c r="A8177" s="4">
        <f ca="1">'Гененируем однородную выборку-2'!A3177</f>
        <v>28.072630565543072</v>
      </c>
    </row>
    <row r="8178" spans="1:1" x14ac:dyDescent="0.25">
      <c r="A8178" s="4">
        <f ca="1">'Гененируем однородную выборку-2'!A3178</f>
        <v>32.619822988415841</v>
      </c>
    </row>
    <row r="8179" spans="1:1" x14ac:dyDescent="0.25">
      <c r="A8179" s="4">
        <f ca="1">'Гененируем однородную выборку-2'!A3179</f>
        <v>33.208492584451584</v>
      </c>
    </row>
    <row r="8180" spans="1:1" x14ac:dyDescent="0.25">
      <c r="A8180" s="4">
        <f ca="1">'Гененируем однородную выборку-2'!A3180</f>
        <v>30.940235545841713</v>
      </c>
    </row>
    <row r="8181" spans="1:1" x14ac:dyDescent="0.25">
      <c r="A8181" s="4">
        <f ca="1">'Гененируем однородную выборку-2'!A3181</f>
        <v>22.756554564953461</v>
      </c>
    </row>
    <row r="8182" spans="1:1" x14ac:dyDescent="0.25">
      <c r="A8182" s="4">
        <f ca="1">'Гененируем однородную выборку-2'!A3182</f>
        <v>27.950922464299378</v>
      </c>
    </row>
    <row r="8183" spans="1:1" x14ac:dyDescent="0.25">
      <c r="A8183" s="4">
        <f ca="1">'Гененируем однородную выборку-2'!A3183</f>
        <v>25.09525185493446</v>
      </c>
    </row>
    <row r="8184" spans="1:1" x14ac:dyDescent="0.25">
      <c r="A8184" s="4">
        <f ca="1">'Гененируем однородную выборку-2'!A3184</f>
        <v>38.265033419303734</v>
      </c>
    </row>
    <row r="8185" spans="1:1" x14ac:dyDescent="0.25">
      <c r="A8185" s="4">
        <f ca="1">'Гененируем однородную выборку-2'!A3185</f>
        <v>14.786641191812041</v>
      </c>
    </row>
    <row r="8186" spans="1:1" x14ac:dyDescent="0.25">
      <c r="A8186" s="4">
        <f ca="1">'Гененируем однородную выборку-2'!A3186</f>
        <v>31.102247237956728</v>
      </c>
    </row>
    <row r="8187" spans="1:1" x14ac:dyDescent="0.25">
      <c r="A8187" s="4">
        <f ca="1">'Гененируем однородную выборку-2'!A3187</f>
        <v>26.807850254904199</v>
      </c>
    </row>
    <row r="8188" spans="1:1" x14ac:dyDescent="0.25">
      <c r="A8188" s="4">
        <f ca="1">'Гененируем однородную выборку-2'!A3188</f>
        <v>29.027438040805471</v>
      </c>
    </row>
    <row r="8189" spans="1:1" x14ac:dyDescent="0.25">
      <c r="A8189" s="4">
        <f ca="1">'Гененируем однородную выборку-2'!A3189</f>
        <v>34.820255435417771</v>
      </c>
    </row>
    <row r="8190" spans="1:1" x14ac:dyDescent="0.25">
      <c r="A8190" s="4">
        <f ca="1">'Гененируем однородную выборку-2'!A3190</f>
        <v>30.52237491881532</v>
      </c>
    </row>
    <row r="8191" spans="1:1" x14ac:dyDescent="0.25">
      <c r="A8191" s="4">
        <f ca="1">'Гененируем однородную выборку-2'!A3191</f>
        <v>34.040518842655622</v>
      </c>
    </row>
    <row r="8192" spans="1:1" x14ac:dyDescent="0.25">
      <c r="A8192" s="4">
        <f ca="1">'Гененируем однородную выборку-2'!A3192</f>
        <v>26.694642635338472</v>
      </c>
    </row>
    <row r="8193" spans="1:1" x14ac:dyDescent="0.25">
      <c r="A8193" s="4">
        <f ca="1">'Гененируем однородную выборку-2'!A3193</f>
        <v>30.953484220487834</v>
      </c>
    </row>
    <row r="8194" spans="1:1" x14ac:dyDescent="0.25">
      <c r="A8194" s="4">
        <f ca="1">'Гененируем однородную выборку-2'!A3194</f>
        <v>32.970707102659759</v>
      </c>
    </row>
    <row r="8195" spans="1:1" x14ac:dyDescent="0.25">
      <c r="A8195" s="4">
        <f ca="1">'Гененируем однородную выборку-2'!A3195</f>
        <v>31.437296964814273</v>
      </c>
    </row>
    <row r="8196" spans="1:1" x14ac:dyDescent="0.25">
      <c r="A8196" s="4">
        <f ca="1">'Гененируем однородную выборку-2'!A3196</f>
        <v>37.36552489366241</v>
      </c>
    </row>
    <row r="8197" spans="1:1" x14ac:dyDescent="0.25">
      <c r="A8197" s="4">
        <f ca="1">'Гененируем однородную выборку-2'!A3197</f>
        <v>31.505472167334577</v>
      </c>
    </row>
    <row r="8198" spans="1:1" x14ac:dyDescent="0.25">
      <c r="A8198" s="4">
        <f ca="1">'Гененируем однородную выборку-2'!A3198</f>
        <v>21.912384767256299</v>
      </c>
    </row>
    <row r="8199" spans="1:1" x14ac:dyDescent="0.25">
      <c r="A8199" s="4">
        <f ca="1">'Гененируем однородную выборку-2'!A3199</f>
        <v>26.927893590875254</v>
      </c>
    </row>
    <row r="8200" spans="1:1" x14ac:dyDescent="0.25">
      <c r="A8200" s="4">
        <f ca="1">'Гененируем однородную выборку-2'!A3200</f>
        <v>34.532968099092543</v>
      </c>
    </row>
    <row r="8201" spans="1:1" x14ac:dyDescent="0.25">
      <c r="A8201" s="4">
        <f ca="1">'Гененируем однородную выборку-2'!A3201</f>
        <v>27.348807136998147</v>
      </c>
    </row>
    <row r="8202" spans="1:1" x14ac:dyDescent="0.25">
      <c r="A8202" s="4">
        <f ca="1">'Гененируем однородную выборку-2'!A3202</f>
        <v>32.942574631029515</v>
      </c>
    </row>
    <row r="8203" spans="1:1" x14ac:dyDescent="0.25">
      <c r="A8203" s="4">
        <f ca="1">'Гененируем однородную выборку-2'!A3203</f>
        <v>24.6282407896121</v>
      </c>
    </row>
    <row r="8204" spans="1:1" x14ac:dyDescent="0.25">
      <c r="A8204" s="4">
        <f ca="1">'Гененируем однородную выборку-2'!A3204</f>
        <v>25.967987944775537</v>
      </c>
    </row>
    <row r="8205" spans="1:1" x14ac:dyDescent="0.25">
      <c r="A8205" s="4">
        <f ca="1">'Гененируем однородную выборку-2'!A3205</f>
        <v>33.159260518276234</v>
      </c>
    </row>
    <row r="8206" spans="1:1" x14ac:dyDescent="0.25">
      <c r="A8206" s="4">
        <f ca="1">'Гененируем однородную выборку-2'!A3206</f>
        <v>33.618594734765722</v>
      </c>
    </row>
    <row r="8207" spans="1:1" x14ac:dyDescent="0.25">
      <c r="A8207" s="4">
        <f ca="1">'Гененируем однородную выборку-2'!A3207</f>
        <v>27.707697482371202</v>
      </c>
    </row>
    <row r="8208" spans="1:1" x14ac:dyDescent="0.25">
      <c r="A8208" s="4">
        <f ca="1">'Гененируем однородную выборку-2'!A3208</f>
        <v>36.412112294646342</v>
      </c>
    </row>
    <row r="8209" spans="1:1" x14ac:dyDescent="0.25">
      <c r="A8209" s="4">
        <f ca="1">'Гененируем однородную выборку-2'!A3209</f>
        <v>23.705326069689498</v>
      </c>
    </row>
    <row r="8210" spans="1:1" x14ac:dyDescent="0.25">
      <c r="A8210" s="4">
        <f ca="1">'Гененируем однородную выборку-2'!A3210</f>
        <v>30.472873924167541</v>
      </c>
    </row>
    <row r="8211" spans="1:1" x14ac:dyDescent="0.25">
      <c r="A8211" s="4">
        <f ca="1">'Гененируем однородную выборку-2'!A3211</f>
        <v>25.704841815366141</v>
      </c>
    </row>
    <row r="8212" spans="1:1" x14ac:dyDescent="0.25">
      <c r="A8212" s="4">
        <f ca="1">'Гененируем однородную выборку-2'!A3212</f>
        <v>25.209466463572909</v>
      </c>
    </row>
    <row r="8213" spans="1:1" x14ac:dyDescent="0.25">
      <c r="A8213" s="4">
        <f ca="1">'Гененируем однородную выборку-2'!A3213</f>
        <v>22.756915602007769</v>
      </c>
    </row>
    <row r="8214" spans="1:1" x14ac:dyDescent="0.25">
      <c r="A8214" s="4">
        <f ca="1">'Гененируем однородную выборку-2'!A3214</f>
        <v>24.888222806150374</v>
      </c>
    </row>
    <row r="8215" spans="1:1" x14ac:dyDescent="0.25">
      <c r="A8215" s="4">
        <f ca="1">'Гененируем однородную выборку-2'!A3215</f>
        <v>28.749980633741142</v>
      </c>
    </row>
    <row r="8216" spans="1:1" x14ac:dyDescent="0.25">
      <c r="A8216" s="4">
        <f ca="1">'Гененируем однородную выборку-2'!A3216</f>
        <v>43.81312493725936</v>
      </c>
    </row>
    <row r="8217" spans="1:1" x14ac:dyDescent="0.25">
      <c r="A8217" s="4">
        <f ca="1">'Гененируем однородную выборку-2'!A3217</f>
        <v>25.374871701666137</v>
      </c>
    </row>
    <row r="8218" spans="1:1" x14ac:dyDescent="0.25">
      <c r="A8218" s="4">
        <f ca="1">'Гененируем однородную выборку-2'!A3218</f>
        <v>28.810057679643272</v>
      </c>
    </row>
    <row r="8219" spans="1:1" x14ac:dyDescent="0.25">
      <c r="A8219" s="4">
        <f ca="1">'Гененируем однородную выборку-2'!A3219</f>
        <v>35.826265841008691</v>
      </c>
    </row>
    <row r="8220" spans="1:1" x14ac:dyDescent="0.25">
      <c r="A8220" s="4">
        <f ca="1">'Гененируем однородную выборку-2'!A3220</f>
        <v>30.230244062007806</v>
      </c>
    </row>
    <row r="8221" spans="1:1" x14ac:dyDescent="0.25">
      <c r="A8221" s="4">
        <f ca="1">'Гененируем однородную выборку-2'!A3221</f>
        <v>35.597544150714199</v>
      </c>
    </row>
    <row r="8222" spans="1:1" x14ac:dyDescent="0.25">
      <c r="A8222" s="4">
        <f ca="1">'Гененируем однородную выборку-2'!A3222</f>
        <v>37.474447609785251</v>
      </c>
    </row>
    <row r="8223" spans="1:1" x14ac:dyDescent="0.25">
      <c r="A8223" s="4">
        <f ca="1">'Гененируем однородную выборку-2'!A3223</f>
        <v>32.454947144847445</v>
      </c>
    </row>
    <row r="8224" spans="1:1" x14ac:dyDescent="0.25">
      <c r="A8224" s="4">
        <f ca="1">'Гененируем однородную выборку-2'!A3224</f>
        <v>21.473932594247437</v>
      </c>
    </row>
    <row r="8225" spans="1:1" x14ac:dyDescent="0.25">
      <c r="A8225" s="4">
        <f ca="1">'Гененируем однородную выборку-2'!A3225</f>
        <v>29.235941397305261</v>
      </c>
    </row>
    <row r="8226" spans="1:1" x14ac:dyDescent="0.25">
      <c r="A8226" s="4">
        <f ca="1">'Гененируем однородную выборку-2'!A3226</f>
        <v>33.092044784815727</v>
      </c>
    </row>
    <row r="8227" spans="1:1" x14ac:dyDescent="0.25">
      <c r="A8227" s="4">
        <f ca="1">'Гененируем однородную выборку-2'!A3227</f>
        <v>31.913071995590531</v>
      </c>
    </row>
    <row r="8228" spans="1:1" x14ac:dyDescent="0.25">
      <c r="A8228" s="4">
        <f ca="1">'Гененируем однородную выборку-2'!A3228</f>
        <v>26.910477703878001</v>
      </c>
    </row>
    <row r="8229" spans="1:1" x14ac:dyDescent="0.25">
      <c r="A8229" s="4">
        <f ca="1">'Гененируем однородную выборку-2'!A3229</f>
        <v>35.783512047944946</v>
      </c>
    </row>
    <row r="8230" spans="1:1" x14ac:dyDescent="0.25">
      <c r="A8230" s="4">
        <f ca="1">'Гененируем однородную выборку-2'!A3230</f>
        <v>35.818978854268792</v>
      </c>
    </row>
    <row r="8231" spans="1:1" x14ac:dyDescent="0.25">
      <c r="A8231" s="4">
        <f ca="1">'Гененируем однородную выборку-2'!A3231</f>
        <v>27.070656671358517</v>
      </c>
    </row>
    <row r="8232" spans="1:1" x14ac:dyDescent="0.25">
      <c r="A8232" s="4">
        <f ca="1">'Гененируем однородную выборку-2'!A3232</f>
        <v>36.790665167207131</v>
      </c>
    </row>
    <row r="8233" spans="1:1" x14ac:dyDescent="0.25">
      <c r="A8233" s="4">
        <f ca="1">'Гененируем однородную выборку-2'!A3233</f>
        <v>17.691665567462145</v>
      </c>
    </row>
    <row r="8234" spans="1:1" x14ac:dyDescent="0.25">
      <c r="A8234" s="4">
        <f ca="1">'Гененируем однородную выборку-2'!A3234</f>
        <v>34.801631902512554</v>
      </c>
    </row>
    <row r="8235" spans="1:1" x14ac:dyDescent="0.25">
      <c r="A8235" s="4">
        <f ca="1">'Гененируем однородную выборку-2'!A3235</f>
        <v>26.56533955000469</v>
      </c>
    </row>
    <row r="8236" spans="1:1" x14ac:dyDescent="0.25">
      <c r="A8236" s="4">
        <f ca="1">'Гененируем однородную выборку-2'!A3236</f>
        <v>29.218507358193165</v>
      </c>
    </row>
    <row r="8237" spans="1:1" x14ac:dyDescent="0.25">
      <c r="A8237" s="4">
        <f ca="1">'Гененируем однородную выборку-2'!A3237</f>
        <v>27.21139388570419</v>
      </c>
    </row>
    <row r="8238" spans="1:1" x14ac:dyDescent="0.25">
      <c r="A8238" s="4">
        <f ca="1">'Гененируем однородную выборку-2'!A3238</f>
        <v>36.789088118442486</v>
      </c>
    </row>
    <row r="8239" spans="1:1" x14ac:dyDescent="0.25">
      <c r="A8239" s="4">
        <f ca="1">'Гененируем однородную выборку-2'!A3239</f>
        <v>25.917040332225984</v>
      </c>
    </row>
    <row r="8240" spans="1:1" x14ac:dyDescent="0.25">
      <c r="A8240" s="4">
        <f ca="1">'Гененируем однородную выборку-2'!A3240</f>
        <v>34.127426935392492</v>
      </c>
    </row>
    <row r="8241" spans="1:1" x14ac:dyDescent="0.25">
      <c r="A8241" s="4">
        <f ca="1">'Гененируем однородную выборку-2'!A3241</f>
        <v>27.284312679993207</v>
      </c>
    </row>
    <row r="8242" spans="1:1" x14ac:dyDescent="0.25">
      <c r="A8242" s="4">
        <f ca="1">'Гененируем однородную выборку-2'!A3242</f>
        <v>32.511408976284542</v>
      </c>
    </row>
    <row r="8243" spans="1:1" x14ac:dyDescent="0.25">
      <c r="A8243" s="4">
        <f ca="1">'Гененируем однородную выборку-2'!A3243</f>
        <v>23.145746554883193</v>
      </c>
    </row>
    <row r="8244" spans="1:1" x14ac:dyDescent="0.25">
      <c r="A8244" s="4">
        <f ca="1">'Гененируем однородную выборку-2'!A3244</f>
        <v>31.792378289723111</v>
      </c>
    </row>
    <row r="8245" spans="1:1" x14ac:dyDescent="0.25">
      <c r="A8245" s="4">
        <f ca="1">'Гененируем однородную выборку-2'!A3245</f>
        <v>35.388761762566268</v>
      </c>
    </row>
    <row r="8246" spans="1:1" x14ac:dyDescent="0.25">
      <c r="A8246" s="4">
        <f ca="1">'Гененируем однородную выборку-2'!A3246</f>
        <v>35.372169750449601</v>
      </c>
    </row>
    <row r="8247" spans="1:1" x14ac:dyDescent="0.25">
      <c r="A8247" s="4">
        <f ca="1">'Гененируем однородную выборку-2'!A3247</f>
        <v>24.489263894126026</v>
      </c>
    </row>
    <row r="8248" spans="1:1" x14ac:dyDescent="0.25">
      <c r="A8248" s="4">
        <f ca="1">'Гененируем однородную выборку-2'!A3248</f>
        <v>26.244162904763606</v>
      </c>
    </row>
    <row r="8249" spans="1:1" x14ac:dyDescent="0.25">
      <c r="A8249" s="4">
        <f ca="1">'Гененируем однородную выборку-2'!A3249</f>
        <v>35.476908756525404</v>
      </c>
    </row>
    <row r="8250" spans="1:1" x14ac:dyDescent="0.25">
      <c r="A8250" s="4">
        <f ca="1">'Гененируем однородную выборку-2'!A3250</f>
        <v>26.978795955294597</v>
      </c>
    </row>
    <row r="8251" spans="1:1" x14ac:dyDescent="0.25">
      <c r="A8251" s="4">
        <f ca="1">'Гененируем однородную выборку-2'!A3251</f>
        <v>39.725563219671038</v>
      </c>
    </row>
    <row r="8252" spans="1:1" x14ac:dyDescent="0.25">
      <c r="A8252" s="4">
        <f ca="1">'Гененируем однородную выборку-2'!A3252</f>
        <v>30.877156387407442</v>
      </c>
    </row>
    <row r="8253" spans="1:1" x14ac:dyDescent="0.25">
      <c r="A8253" s="4">
        <f ca="1">'Гененируем однородную выборку-2'!A3253</f>
        <v>37.383585593411439</v>
      </c>
    </row>
    <row r="8254" spans="1:1" x14ac:dyDescent="0.25">
      <c r="A8254" s="4">
        <f ca="1">'Гененируем однородную выборку-2'!A3254</f>
        <v>36.478979472986858</v>
      </c>
    </row>
    <row r="8255" spans="1:1" x14ac:dyDescent="0.25">
      <c r="A8255" s="4">
        <f ca="1">'Гененируем однородную выборку-2'!A3255</f>
        <v>32.189910930361961</v>
      </c>
    </row>
    <row r="8256" spans="1:1" x14ac:dyDescent="0.25">
      <c r="A8256" s="4">
        <f ca="1">'Гененируем однородную выборку-2'!A3256</f>
        <v>34.08350531562921</v>
      </c>
    </row>
    <row r="8257" spans="1:1" x14ac:dyDescent="0.25">
      <c r="A8257" s="4">
        <f ca="1">'Гененируем однородную выборку-2'!A3257</f>
        <v>36.17002009075167</v>
      </c>
    </row>
    <row r="8258" spans="1:1" x14ac:dyDescent="0.25">
      <c r="A8258" s="4">
        <f ca="1">'Гененируем однородную выборку-2'!A3258</f>
        <v>33.093337367650875</v>
      </c>
    </row>
    <row r="8259" spans="1:1" x14ac:dyDescent="0.25">
      <c r="A8259" s="4">
        <f ca="1">'Гененируем однородную выборку-2'!A3259</f>
        <v>35.627088365166934</v>
      </c>
    </row>
    <row r="8260" spans="1:1" x14ac:dyDescent="0.25">
      <c r="A8260" s="4">
        <f ca="1">'Гененируем однородную выборку-2'!A3260</f>
        <v>31.675610552531303</v>
      </c>
    </row>
    <row r="8261" spans="1:1" x14ac:dyDescent="0.25">
      <c r="A8261" s="4">
        <f ca="1">'Гененируем однородную выборку-2'!A3261</f>
        <v>29.860609367560354</v>
      </c>
    </row>
    <row r="8262" spans="1:1" x14ac:dyDescent="0.25">
      <c r="A8262" s="4">
        <f ca="1">'Гененируем однородную выборку-2'!A3262</f>
        <v>34.714143784148362</v>
      </c>
    </row>
    <row r="8263" spans="1:1" x14ac:dyDescent="0.25">
      <c r="A8263" s="4">
        <f ca="1">'Гененируем однородную выборку-2'!A3263</f>
        <v>28.637207010038445</v>
      </c>
    </row>
    <row r="8264" spans="1:1" x14ac:dyDescent="0.25">
      <c r="A8264" s="4">
        <f ca="1">'Гененируем однородную выборку-2'!A3264</f>
        <v>35.209070905777246</v>
      </c>
    </row>
    <row r="8265" spans="1:1" x14ac:dyDescent="0.25">
      <c r="A8265" s="4">
        <f ca="1">'Гененируем однородную выборку-2'!A3265</f>
        <v>25.416765683414987</v>
      </c>
    </row>
    <row r="8266" spans="1:1" x14ac:dyDescent="0.25">
      <c r="A8266" s="4">
        <f ca="1">'Гененируем однородную выборку-2'!A3266</f>
        <v>26.999361385602509</v>
      </c>
    </row>
    <row r="8267" spans="1:1" x14ac:dyDescent="0.25">
      <c r="A8267" s="4">
        <f ca="1">'Гененируем однородную выборку-2'!A3267</f>
        <v>31.843785483115997</v>
      </c>
    </row>
    <row r="8268" spans="1:1" x14ac:dyDescent="0.25">
      <c r="A8268" s="4">
        <f ca="1">'Гененируем однородную выборку-2'!A3268</f>
        <v>29.554687222750399</v>
      </c>
    </row>
    <row r="8269" spans="1:1" x14ac:dyDescent="0.25">
      <c r="A8269" s="4">
        <f ca="1">'Гененируем однородную выборку-2'!A3269</f>
        <v>31.388345953634328</v>
      </c>
    </row>
    <row r="8270" spans="1:1" x14ac:dyDescent="0.25">
      <c r="A8270" s="4">
        <f ca="1">'Гененируем однородную выборку-2'!A3270</f>
        <v>36.629524547838372</v>
      </c>
    </row>
    <row r="8271" spans="1:1" x14ac:dyDescent="0.25">
      <c r="A8271" s="4">
        <f ca="1">'Гененируем однородную выборку-2'!A3271</f>
        <v>32.598606916962844</v>
      </c>
    </row>
    <row r="8272" spans="1:1" x14ac:dyDescent="0.25">
      <c r="A8272" s="4">
        <f ca="1">'Гененируем однородную выборку-2'!A3272</f>
        <v>27.32567299172652</v>
      </c>
    </row>
    <row r="8273" spans="1:1" x14ac:dyDescent="0.25">
      <c r="A8273" s="4">
        <f ca="1">'Гененируем однородную выборку-2'!A3273</f>
        <v>27.685435350402482</v>
      </c>
    </row>
    <row r="8274" spans="1:1" x14ac:dyDescent="0.25">
      <c r="A8274" s="4">
        <f ca="1">'Гененируем однородную выборку-2'!A3274</f>
        <v>25.711602352449173</v>
      </c>
    </row>
    <row r="8275" spans="1:1" x14ac:dyDescent="0.25">
      <c r="A8275" s="4">
        <f ca="1">'Гененируем однородную выборку-2'!A3275</f>
        <v>22.386035736052939</v>
      </c>
    </row>
    <row r="8276" spans="1:1" x14ac:dyDescent="0.25">
      <c r="A8276" s="4">
        <f ca="1">'Гененируем однородную выборку-2'!A3276</f>
        <v>28.330637249845715</v>
      </c>
    </row>
    <row r="8277" spans="1:1" x14ac:dyDescent="0.25">
      <c r="A8277" s="4">
        <f ca="1">'Гененируем однородную выборку-2'!A3277</f>
        <v>33.605086958736287</v>
      </c>
    </row>
    <row r="8278" spans="1:1" x14ac:dyDescent="0.25">
      <c r="A8278" s="4">
        <f ca="1">'Гененируем однородную выборку-2'!A3278</f>
        <v>32.871390077416336</v>
      </c>
    </row>
    <row r="8279" spans="1:1" x14ac:dyDescent="0.25">
      <c r="A8279" s="4">
        <f ca="1">'Гененируем однородную выборку-2'!A3279</f>
        <v>28.669087586562924</v>
      </c>
    </row>
    <row r="8280" spans="1:1" x14ac:dyDescent="0.25">
      <c r="A8280" s="4">
        <f ca="1">'Гененируем однородную выборку-2'!A3280</f>
        <v>37.465696328144489</v>
      </c>
    </row>
    <row r="8281" spans="1:1" x14ac:dyDescent="0.25">
      <c r="A8281" s="4">
        <f ca="1">'Гененируем однородную выборку-2'!A3281</f>
        <v>29.168691560818502</v>
      </c>
    </row>
    <row r="8282" spans="1:1" x14ac:dyDescent="0.25">
      <c r="A8282" s="4">
        <f ca="1">'Гененируем однородную выборку-2'!A3282</f>
        <v>27.720882358281354</v>
      </c>
    </row>
    <row r="8283" spans="1:1" x14ac:dyDescent="0.25">
      <c r="A8283" s="4">
        <f ca="1">'Гененируем однородную выборку-2'!A3283</f>
        <v>23.053427243822881</v>
      </c>
    </row>
    <row r="8284" spans="1:1" x14ac:dyDescent="0.25">
      <c r="A8284" s="4">
        <f ca="1">'Гененируем однородную выборку-2'!A3284</f>
        <v>29.371472369719815</v>
      </c>
    </row>
    <row r="8285" spans="1:1" x14ac:dyDescent="0.25">
      <c r="A8285" s="4">
        <f ca="1">'Гененируем однородную выборку-2'!A3285</f>
        <v>35.374055521403804</v>
      </c>
    </row>
    <row r="8286" spans="1:1" x14ac:dyDescent="0.25">
      <c r="A8286" s="4">
        <f ca="1">'Гененируем однородную выборку-2'!A3286</f>
        <v>40.870283549537376</v>
      </c>
    </row>
    <row r="8287" spans="1:1" x14ac:dyDescent="0.25">
      <c r="A8287" s="4">
        <f ca="1">'Гененируем однородную выборку-2'!A3287</f>
        <v>26.068160685864697</v>
      </c>
    </row>
    <row r="8288" spans="1:1" x14ac:dyDescent="0.25">
      <c r="A8288" s="4">
        <f ca="1">'Гененируем однородную выборку-2'!A3288</f>
        <v>30.272972963847504</v>
      </c>
    </row>
    <row r="8289" spans="1:1" x14ac:dyDescent="0.25">
      <c r="A8289" s="4">
        <f ca="1">'Гененируем однородную выборку-2'!A3289</f>
        <v>21.678089897458769</v>
      </c>
    </row>
    <row r="8290" spans="1:1" x14ac:dyDescent="0.25">
      <c r="A8290" s="4">
        <f ca="1">'Гененируем однородную выборку-2'!A3290</f>
        <v>43.148767860827839</v>
      </c>
    </row>
    <row r="8291" spans="1:1" x14ac:dyDescent="0.25">
      <c r="A8291" s="4">
        <f ca="1">'Гененируем однородную выборку-2'!A3291</f>
        <v>37.612629609789053</v>
      </c>
    </row>
    <row r="8292" spans="1:1" x14ac:dyDescent="0.25">
      <c r="A8292" s="4">
        <f ca="1">'Гененируем однородную выборку-2'!A3292</f>
        <v>28.022430696547019</v>
      </c>
    </row>
    <row r="8293" spans="1:1" x14ac:dyDescent="0.25">
      <c r="A8293" s="4">
        <f ca="1">'Гененируем однородную выборку-2'!A3293</f>
        <v>26.353631590944023</v>
      </c>
    </row>
    <row r="8294" spans="1:1" x14ac:dyDescent="0.25">
      <c r="A8294" s="4">
        <f ca="1">'Гененируем однородную выборку-2'!A3294</f>
        <v>30.536241523576525</v>
      </c>
    </row>
    <row r="8295" spans="1:1" x14ac:dyDescent="0.25">
      <c r="A8295" s="4">
        <f ca="1">'Гененируем однородную выборку-2'!A3295</f>
        <v>39.960715408629774</v>
      </c>
    </row>
    <row r="8296" spans="1:1" x14ac:dyDescent="0.25">
      <c r="A8296" s="4">
        <f ca="1">'Гененируем однородную выборку-2'!A3296</f>
        <v>27.488340467079542</v>
      </c>
    </row>
    <row r="8297" spans="1:1" x14ac:dyDescent="0.25">
      <c r="A8297" s="4">
        <f ca="1">'Гененируем однородную выборку-2'!A3297</f>
        <v>36.944493853067712</v>
      </c>
    </row>
    <row r="8298" spans="1:1" x14ac:dyDescent="0.25">
      <c r="A8298" s="4">
        <f ca="1">'Гененируем однородную выборку-2'!A3298</f>
        <v>33.755880453344737</v>
      </c>
    </row>
    <row r="8299" spans="1:1" x14ac:dyDescent="0.25">
      <c r="A8299" s="4">
        <f ca="1">'Гененируем однородную выборку-2'!A3299</f>
        <v>33.15999251332277</v>
      </c>
    </row>
    <row r="8300" spans="1:1" x14ac:dyDescent="0.25">
      <c r="A8300" s="4">
        <f ca="1">'Гененируем однородную выборку-2'!A3300</f>
        <v>33.417779146125042</v>
      </c>
    </row>
    <row r="8301" spans="1:1" x14ac:dyDescent="0.25">
      <c r="A8301" s="4">
        <f ca="1">'Гененируем однородную выборку-2'!A3301</f>
        <v>24.21736564124248</v>
      </c>
    </row>
    <row r="8302" spans="1:1" x14ac:dyDescent="0.25">
      <c r="A8302" s="4">
        <f ca="1">'Гененируем однородную выборку-2'!A3302</f>
        <v>32.449461156177385</v>
      </c>
    </row>
    <row r="8303" spans="1:1" x14ac:dyDescent="0.25">
      <c r="A8303" s="4">
        <f ca="1">'Гененируем однородную выборку-2'!A3303</f>
        <v>36.138831812364479</v>
      </c>
    </row>
    <row r="8304" spans="1:1" x14ac:dyDescent="0.25">
      <c r="A8304" s="4">
        <f ca="1">'Гененируем однородную выборку-2'!A3304</f>
        <v>25.173087005145444</v>
      </c>
    </row>
    <row r="8305" spans="1:1" x14ac:dyDescent="0.25">
      <c r="A8305" s="4">
        <f ca="1">'Гененируем однородную выборку-2'!A3305</f>
        <v>27.540418121556392</v>
      </c>
    </row>
    <row r="8306" spans="1:1" x14ac:dyDescent="0.25">
      <c r="A8306" s="4">
        <f ca="1">'Гененируем однородную выборку-2'!A3306</f>
        <v>31.168444384530265</v>
      </c>
    </row>
    <row r="8307" spans="1:1" x14ac:dyDescent="0.25">
      <c r="A8307" s="4">
        <f ca="1">'Гененируем однородную выборку-2'!A3307</f>
        <v>24.21537389844859</v>
      </c>
    </row>
    <row r="8308" spans="1:1" x14ac:dyDescent="0.25">
      <c r="A8308" s="4">
        <f ca="1">'Гененируем однородную выборку-2'!A3308</f>
        <v>29.513168582803285</v>
      </c>
    </row>
    <row r="8309" spans="1:1" x14ac:dyDescent="0.25">
      <c r="A8309" s="4">
        <f ca="1">'Гененируем однородную выборку-2'!A3309</f>
        <v>29.617253741181628</v>
      </c>
    </row>
    <row r="8310" spans="1:1" x14ac:dyDescent="0.25">
      <c r="A8310" s="4">
        <f ca="1">'Гененируем однородную выборку-2'!A3310</f>
        <v>33.727499484986666</v>
      </c>
    </row>
    <row r="8311" spans="1:1" x14ac:dyDescent="0.25">
      <c r="A8311" s="4">
        <f ca="1">'Гененируем однородную выборку-2'!A3311</f>
        <v>30.681954348502416</v>
      </c>
    </row>
    <row r="8312" spans="1:1" x14ac:dyDescent="0.25">
      <c r="A8312" s="4">
        <f ca="1">'Гененируем однородную выборку-2'!A3312</f>
        <v>37.01088106072369</v>
      </c>
    </row>
    <row r="8313" spans="1:1" x14ac:dyDescent="0.25">
      <c r="A8313" s="4">
        <f ca="1">'Гененируем однородную выборку-2'!A3313</f>
        <v>27.932378982650121</v>
      </c>
    </row>
    <row r="8314" spans="1:1" x14ac:dyDescent="0.25">
      <c r="A8314" s="4">
        <f ca="1">'Гененируем однородную выборку-2'!A3314</f>
        <v>36.712611324327682</v>
      </c>
    </row>
    <row r="8315" spans="1:1" x14ac:dyDescent="0.25">
      <c r="A8315" s="4">
        <f ca="1">'Гененируем однородную выборку-2'!A3315</f>
        <v>28.378589966695923</v>
      </c>
    </row>
    <row r="8316" spans="1:1" x14ac:dyDescent="0.25">
      <c r="A8316" s="4">
        <f ca="1">'Гененируем однородную выборку-2'!A3316</f>
        <v>25.865104404008566</v>
      </c>
    </row>
    <row r="8317" spans="1:1" x14ac:dyDescent="0.25">
      <c r="A8317" s="4">
        <f ca="1">'Гененируем однородную выборку-2'!A3317</f>
        <v>36.610231152775029</v>
      </c>
    </row>
    <row r="8318" spans="1:1" x14ac:dyDescent="0.25">
      <c r="A8318" s="4">
        <f ca="1">'Гененируем однородную выборку-2'!A3318</f>
        <v>32.311979194054196</v>
      </c>
    </row>
    <row r="8319" spans="1:1" x14ac:dyDescent="0.25">
      <c r="A8319" s="4">
        <f ca="1">'Гененируем однородную выборку-2'!A3319</f>
        <v>27.097337315828284</v>
      </c>
    </row>
    <row r="8320" spans="1:1" x14ac:dyDescent="0.25">
      <c r="A8320" s="4">
        <f ca="1">'Гененируем однородную выборку-2'!A3320</f>
        <v>31.894333430562938</v>
      </c>
    </row>
    <row r="8321" spans="1:1" x14ac:dyDescent="0.25">
      <c r="A8321" s="4">
        <f ca="1">'Гененируем однородную выборку-2'!A3321</f>
        <v>30.891553640655172</v>
      </c>
    </row>
    <row r="8322" spans="1:1" x14ac:dyDescent="0.25">
      <c r="A8322" s="4">
        <f ca="1">'Гененируем однородную выборку-2'!A3322</f>
        <v>32.580441590529368</v>
      </c>
    </row>
    <row r="8323" spans="1:1" x14ac:dyDescent="0.25">
      <c r="A8323" s="4">
        <f ca="1">'Гененируем однородную выборку-2'!A3323</f>
        <v>24.164105030766315</v>
      </c>
    </row>
    <row r="8324" spans="1:1" x14ac:dyDescent="0.25">
      <c r="A8324" s="4">
        <f ca="1">'Гененируем однородную выборку-2'!A3324</f>
        <v>34.006575684822423</v>
      </c>
    </row>
    <row r="8325" spans="1:1" x14ac:dyDescent="0.25">
      <c r="A8325" s="4">
        <f ca="1">'Гененируем однородную выборку-2'!A3325</f>
        <v>18.736584310897655</v>
      </c>
    </row>
    <row r="8326" spans="1:1" x14ac:dyDescent="0.25">
      <c r="A8326" s="4">
        <f ca="1">'Гененируем однородную выборку-2'!A3326</f>
        <v>33.725845807347</v>
      </c>
    </row>
    <row r="8327" spans="1:1" x14ac:dyDescent="0.25">
      <c r="A8327" s="4">
        <f ca="1">'Гененируем однородную выборку-2'!A3327</f>
        <v>24.151882500450686</v>
      </c>
    </row>
    <row r="8328" spans="1:1" x14ac:dyDescent="0.25">
      <c r="A8328" s="4">
        <f ca="1">'Гененируем однородную выборку-2'!A3328</f>
        <v>37.628127502338636</v>
      </c>
    </row>
    <row r="8329" spans="1:1" x14ac:dyDescent="0.25">
      <c r="A8329" s="4">
        <f ca="1">'Гененируем однородную выборку-2'!A3329</f>
        <v>29.504244873828043</v>
      </c>
    </row>
    <row r="8330" spans="1:1" x14ac:dyDescent="0.25">
      <c r="A8330" s="4">
        <f ca="1">'Гененируем однородную выборку-2'!A3330</f>
        <v>25.917861532521336</v>
      </c>
    </row>
    <row r="8331" spans="1:1" x14ac:dyDescent="0.25">
      <c r="A8331" s="4">
        <f ca="1">'Гененируем однородную выборку-2'!A3331</f>
        <v>23.817958047843454</v>
      </c>
    </row>
    <row r="8332" spans="1:1" x14ac:dyDescent="0.25">
      <c r="A8332" s="4">
        <f ca="1">'Гененируем однородную выборку-2'!A3332</f>
        <v>26.653990328934654</v>
      </c>
    </row>
    <row r="8333" spans="1:1" x14ac:dyDescent="0.25">
      <c r="A8333" s="4">
        <f ca="1">'Гененируем однородную выборку-2'!A3333</f>
        <v>40.191869877796812</v>
      </c>
    </row>
    <row r="8334" spans="1:1" x14ac:dyDescent="0.25">
      <c r="A8334" s="4">
        <f ca="1">'Гененируем однородную выборку-2'!A3334</f>
        <v>22.765831398864655</v>
      </c>
    </row>
    <row r="8335" spans="1:1" x14ac:dyDescent="0.25">
      <c r="A8335" s="4">
        <f ca="1">'Гененируем однородную выборку-2'!A3335</f>
        <v>30.923837992263024</v>
      </c>
    </row>
    <row r="8336" spans="1:1" x14ac:dyDescent="0.25">
      <c r="A8336" s="4">
        <f ca="1">'Гененируем однородную выборку-2'!A3336</f>
        <v>30.124218108377118</v>
      </c>
    </row>
    <row r="8337" spans="1:1" x14ac:dyDescent="0.25">
      <c r="A8337" s="4">
        <f ca="1">'Гененируем однородную выборку-2'!A3337</f>
        <v>37.050670781564868</v>
      </c>
    </row>
    <row r="8338" spans="1:1" x14ac:dyDescent="0.25">
      <c r="A8338" s="4">
        <f ca="1">'Гененируем однородную выборку-2'!A3338</f>
        <v>26.164082851124697</v>
      </c>
    </row>
    <row r="8339" spans="1:1" x14ac:dyDescent="0.25">
      <c r="A8339" s="4">
        <f ca="1">'Гененируем однородную выборку-2'!A3339</f>
        <v>35.29855509147351</v>
      </c>
    </row>
    <row r="8340" spans="1:1" x14ac:dyDescent="0.25">
      <c r="A8340" s="4">
        <f ca="1">'Гененируем однородную выборку-2'!A3340</f>
        <v>34.183147438749053</v>
      </c>
    </row>
    <row r="8341" spans="1:1" x14ac:dyDescent="0.25">
      <c r="A8341" s="4">
        <f ca="1">'Гененируем однородную выборку-2'!A3341</f>
        <v>26.605478944129878</v>
      </c>
    </row>
    <row r="8342" spans="1:1" x14ac:dyDescent="0.25">
      <c r="A8342" s="4">
        <f ca="1">'Гененируем однородную выборку-2'!A3342</f>
        <v>22.614265558032017</v>
      </c>
    </row>
    <row r="8343" spans="1:1" x14ac:dyDescent="0.25">
      <c r="A8343" s="4">
        <f ca="1">'Гененируем однородную выборку-2'!A3343</f>
        <v>17.6534383392286</v>
      </c>
    </row>
    <row r="8344" spans="1:1" x14ac:dyDescent="0.25">
      <c r="A8344" s="4">
        <f ca="1">'Гененируем однородную выборку-2'!A3344</f>
        <v>29.203864559080003</v>
      </c>
    </row>
    <row r="8345" spans="1:1" x14ac:dyDescent="0.25">
      <c r="A8345" s="4">
        <f ca="1">'Гененируем однородную выборку-2'!A3345</f>
        <v>31.140271347007243</v>
      </c>
    </row>
    <row r="8346" spans="1:1" x14ac:dyDescent="0.25">
      <c r="A8346" s="4">
        <f ca="1">'Гененируем однородную выборку-2'!A3346</f>
        <v>27.386267461980559</v>
      </c>
    </row>
    <row r="8347" spans="1:1" x14ac:dyDescent="0.25">
      <c r="A8347" s="4">
        <f ca="1">'Гененируем однородную выборку-2'!A3347</f>
        <v>28.14980248556061</v>
      </c>
    </row>
    <row r="8348" spans="1:1" x14ac:dyDescent="0.25">
      <c r="A8348" s="4">
        <f ca="1">'Гененируем однородную выборку-2'!A3348</f>
        <v>21.098231842168275</v>
      </c>
    </row>
    <row r="8349" spans="1:1" x14ac:dyDescent="0.25">
      <c r="A8349" s="4">
        <f ca="1">'Гененируем однородную выборку-2'!A3349</f>
        <v>38.412029228282634</v>
      </c>
    </row>
    <row r="8350" spans="1:1" x14ac:dyDescent="0.25">
      <c r="A8350" s="4">
        <f ca="1">'Гененируем однородную выборку-2'!A3350</f>
        <v>30.082794033557668</v>
      </c>
    </row>
    <row r="8351" spans="1:1" x14ac:dyDescent="0.25">
      <c r="A8351" s="4">
        <f ca="1">'Гененируем однородную выборку-2'!A3351</f>
        <v>36.593887583886783</v>
      </c>
    </row>
    <row r="8352" spans="1:1" x14ac:dyDescent="0.25">
      <c r="A8352" s="4">
        <f ca="1">'Гененируем однородную выборку-2'!A3352</f>
        <v>28.876799905776529</v>
      </c>
    </row>
    <row r="8353" spans="1:1" x14ac:dyDescent="0.25">
      <c r="A8353" s="4">
        <f ca="1">'Гененируем однородную выборку-2'!A3353</f>
        <v>31.066573340797071</v>
      </c>
    </row>
    <row r="8354" spans="1:1" x14ac:dyDescent="0.25">
      <c r="A8354" s="4">
        <f ca="1">'Гененируем однородную выборку-2'!A3354</f>
        <v>27.626674317966085</v>
      </c>
    </row>
    <row r="8355" spans="1:1" x14ac:dyDescent="0.25">
      <c r="A8355" s="4">
        <f ca="1">'Гененируем однородную выборку-2'!A3355</f>
        <v>35.148035499822697</v>
      </c>
    </row>
    <row r="8356" spans="1:1" x14ac:dyDescent="0.25">
      <c r="A8356" s="4">
        <f ca="1">'Гененируем однородную выборку-2'!A3356</f>
        <v>21.558409453284646</v>
      </c>
    </row>
    <row r="8357" spans="1:1" x14ac:dyDescent="0.25">
      <c r="A8357" s="4">
        <f ca="1">'Гененируем однородную выборку-2'!A3357</f>
        <v>33.171721164341292</v>
      </c>
    </row>
    <row r="8358" spans="1:1" x14ac:dyDescent="0.25">
      <c r="A8358" s="4">
        <f ca="1">'Гененируем однородную выборку-2'!A3358</f>
        <v>33.936656981189024</v>
      </c>
    </row>
    <row r="8359" spans="1:1" x14ac:dyDescent="0.25">
      <c r="A8359" s="4">
        <f ca="1">'Гененируем однородную выборку-2'!A3359</f>
        <v>30.663091940504852</v>
      </c>
    </row>
    <row r="8360" spans="1:1" x14ac:dyDescent="0.25">
      <c r="A8360" s="4">
        <f ca="1">'Гененируем однородную выборку-2'!A3360</f>
        <v>34.076294009409665</v>
      </c>
    </row>
    <row r="8361" spans="1:1" x14ac:dyDescent="0.25">
      <c r="A8361" s="4">
        <f ca="1">'Гененируем однородную выборку-2'!A3361</f>
        <v>32.034124461266011</v>
      </c>
    </row>
    <row r="8362" spans="1:1" x14ac:dyDescent="0.25">
      <c r="A8362" s="4">
        <f ca="1">'Гененируем однородную выборку-2'!A3362</f>
        <v>24.097752739177174</v>
      </c>
    </row>
    <row r="8363" spans="1:1" x14ac:dyDescent="0.25">
      <c r="A8363" s="4">
        <f ca="1">'Гененируем однородную выборку-2'!A3363</f>
        <v>27.097492589659346</v>
      </c>
    </row>
    <row r="8364" spans="1:1" x14ac:dyDescent="0.25">
      <c r="A8364" s="4">
        <f ca="1">'Гененируем однородную выборку-2'!A3364</f>
        <v>26.293450460532931</v>
      </c>
    </row>
    <row r="8365" spans="1:1" x14ac:dyDescent="0.25">
      <c r="A8365" s="4">
        <f ca="1">'Гененируем однородную выборку-2'!A3365</f>
        <v>33.736640014899521</v>
      </c>
    </row>
    <row r="8366" spans="1:1" x14ac:dyDescent="0.25">
      <c r="A8366" s="4">
        <f ca="1">'Гененируем однородную выборку-2'!A3366</f>
        <v>26.69453510756076</v>
      </c>
    </row>
    <row r="8367" spans="1:1" x14ac:dyDescent="0.25">
      <c r="A8367" s="4">
        <f ca="1">'Гененируем однородную выборку-2'!A3367</f>
        <v>25.895802085652964</v>
      </c>
    </row>
    <row r="8368" spans="1:1" x14ac:dyDescent="0.25">
      <c r="A8368" s="4">
        <f ca="1">'Гененируем однородную выборку-2'!A3368</f>
        <v>30.652206960855775</v>
      </c>
    </row>
    <row r="8369" spans="1:1" x14ac:dyDescent="0.25">
      <c r="A8369" s="4">
        <f ca="1">'Гененируем однородную выборку-2'!A3369</f>
        <v>35.586930417265812</v>
      </c>
    </row>
    <row r="8370" spans="1:1" x14ac:dyDescent="0.25">
      <c r="A8370" s="4">
        <f ca="1">'Гененируем однородную выборку-2'!A3370</f>
        <v>15.052181829257609</v>
      </c>
    </row>
    <row r="8371" spans="1:1" x14ac:dyDescent="0.25">
      <c r="A8371" s="4">
        <f ca="1">'Гененируем однородную выборку-2'!A3371</f>
        <v>40.830155005379851</v>
      </c>
    </row>
    <row r="8372" spans="1:1" x14ac:dyDescent="0.25">
      <c r="A8372" s="4">
        <f ca="1">'Гененируем однородную выборку-2'!A3372</f>
        <v>29.11506448555027</v>
      </c>
    </row>
    <row r="8373" spans="1:1" x14ac:dyDescent="0.25">
      <c r="A8373" s="4">
        <f ca="1">'Гененируем однородную выборку-2'!A3373</f>
        <v>29.827272409285577</v>
      </c>
    </row>
    <row r="8374" spans="1:1" x14ac:dyDescent="0.25">
      <c r="A8374" s="4">
        <f ca="1">'Гененируем однородную выборку-2'!A3374</f>
        <v>34.945318089519517</v>
      </c>
    </row>
    <row r="8375" spans="1:1" x14ac:dyDescent="0.25">
      <c r="A8375" s="4">
        <f ca="1">'Гененируем однородную выборку-2'!A3375</f>
        <v>30.437279979610786</v>
      </c>
    </row>
    <row r="8376" spans="1:1" x14ac:dyDescent="0.25">
      <c r="A8376" s="4">
        <f ca="1">'Гененируем однородную выборку-2'!A3376</f>
        <v>26.690912000970695</v>
      </c>
    </row>
    <row r="8377" spans="1:1" x14ac:dyDescent="0.25">
      <c r="A8377" s="4">
        <f ca="1">'Гененируем однородную выборку-2'!A3377</f>
        <v>28.154703881187313</v>
      </c>
    </row>
    <row r="8378" spans="1:1" x14ac:dyDescent="0.25">
      <c r="A8378" s="4">
        <f ca="1">'Гененируем однородную выборку-2'!A3378</f>
        <v>35.70404680823907</v>
      </c>
    </row>
    <row r="8379" spans="1:1" x14ac:dyDescent="0.25">
      <c r="A8379" s="4">
        <f ca="1">'Гененируем однородную выборку-2'!A3379</f>
        <v>35.16692277092875</v>
      </c>
    </row>
    <row r="8380" spans="1:1" x14ac:dyDescent="0.25">
      <c r="A8380" s="4">
        <f ca="1">'Гененируем однородную выборку-2'!A3380</f>
        <v>32.029848946536617</v>
      </c>
    </row>
    <row r="8381" spans="1:1" x14ac:dyDescent="0.25">
      <c r="A8381" s="4">
        <f ca="1">'Гененируем однородную выборку-2'!A3381</f>
        <v>41.295131915593863</v>
      </c>
    </row>
    <row r="8382" spans="1:1" x14ac:dyDescent="0.25">
      <c r="A8382" s="4">
        <f ca="1">'Гененируем однородную выборку-2'!A3382</f>
        <v>24.827966340113612</v>
      </c>
    </row>
    <row r="8383" spans="1:1" x14ac:dyDescent="0.25">
      <c r="A8383" s="4">
        <f ca="1">'Гененируем однородную выборку-2'!A3383</f>
        <v>34.390657113889965</v>
      </c>
    </row>
    <row r="8384" spans="1:1" x14ac:dyDescent="0.25">
      <c r="A8384" s="4">
        <f ca="1">'Гененируем однородную выборку-2'!A3384</f>
        <v>34.631630891616688</v>
      </c>
    </row>
    <row r="8385" spans="1:1" x14ac:dyDescent="0.25">
      <c r="A8385" s="4">
        <f ca="1">'Гененируем однородную выборку-2'!A3385</f>
        <v>29.776908147737601</v>
      </c>
    </row>
    <row r="8386" spans="1:1" x14ac:dyDescent="0.25">
      <c r="A8386" s="4">
        <f ca="1">'Гененируем однородную выборку-2'!A3386</f>
        <v>24.99388738085327</v>
      </c>
    </row>
    <row r="8387" spans="1:1" x14ac:dyDescent="0.25">
      <c r="A8387" s="4">
        <f ca="1">'Гененируем однородную выборку-2'!A3387</f>
        <v>23.183345952822449</v>
      </c>
    </row>
    <row r="8388" spans="1:1" x14ac:dyDescent="0.25">
      <c r="A8388" s="4">
        <f ca="1">'Гененируем однородную выборку-2'!A3388</f>
        <v>25.363892229501552</v>
      </c>
    </row>
    <row r="8389" spans="1:1" x14ac:dyDescent="0.25">
      <c r="A8389" s="4">
        <f ca="1">'Гененируем однородную выборку-2'!A3389</f>
        <v>35.137234050594081</v>
      </c>
    </row>
    <row r="8390" spans="1:1" x14ac:dyDescent="0.25">
      <c r="A8390" s="4">
        <f ca="1">'Гененируем однородную выборку-2'!A3390</f>
        <v>32.652486330434137</v>
      </c>
    </row>
    <row r="8391" spans="1:1" x14ac:dyDescent="0.25">
      <c r="A8391" s="4">
        <f ca="1">'Гененируем однородную выборку-2'!A3391</f>
        <v>37.43872335786557</v>
      </c>
    </row>
    <row r="8392" spans="1:1" x14ac:dyDescent="0.25">
      <c r="A8392" s="4">
        <f ca="1">'Гененируем однородную выборку-2'!A3392</f>
        <v>27.93136217388038</v>
      </c>
    </row>
    <row r="8393" spans="1:1" x14ac:dyDescent="0.25">
      <c r="A8393" s="4">
        <f ca="1">'Гененируем однородную выборку-2'!A3393</f>
        <v>25.06955953512707</v>
      </c>
    </row>
    <row r="8394" spans="1:1" x14ac:dyDescent="0.25">
      <c r="A8394" s="4">
        <f ca="1">'Гененируем однородную выборку-2'!A3394</f>
        <v>24.009435610377132</v>
      </c>
    </row>
    <row r="8395" spans="1:1" x14ac:dyDescent="0.25">
      <c r="A8395" s="4">
        <f ca="1">'Гененируем однородную выборку-2'!A3395</f>
        <v>26.400660495415771</v>
      </c>
    </row>
    <row r="8396" spans="1:1" x14ac:dyDescent="0.25">
      <c r="A8396" s="4">
        <f ca="1">'Гененируем однородную выборку-2'!A3396</f>
        <v>23.77338387226397</v>
      </c>
    </row>
    <row r="8397" spans="1:1" x14ac:dyDescent="0.25">
      <c r="A8397" s="4">
        <f ca="1">'Гененируем однородную выборку-2'!A3397</f>
        <v>25.034739027757411</v>
      </c>
    </row>
    <row r="8398" spans="1:1" x14ac:dyDescent="0.25">
      <c r="A8398" s="4">
        <f ca="1">'Гененируем однородную выборку-2'!A3398</f>
        <v>36.174397211510737</v>
      </c>
    </row>
    <row r="8399" spans="1:1" x14ac:dyDescent="0.25">
      <c r="A8399" s="4">
        <f ca="1">'Гененируем однородную выборку-2'!A3399</f>
        <v>37.896317042213091</v>
      </c>
    </row>
    <row r="8400" spans="1:1" x14ac:dyDescent="0.25">
      <c r="A8400" s="4">
        <f ca="1">'Гененируем однородную выборку-2'!A3400</f>
        <v>26.670220522144859</v>
      </c>
    </row>
    <row r="8401" spans="1:1" x14ac:dyDescent="0.25">
      <c r="A8401" s="4">
        <f ca="1">'Гененируем однородную выборку-2'!A3401</f>
        <v>37.650170634680279</v>
      </c>
    </row>
    <row r="8402" spans="1:1" x14ac:dyDescent="0.25">
      <c r="A8402" s="4">
        <f ca="1">'Гененируем однородную выборку-2'!A3402</f>
        <v>31.829909438817602</v>
      </c>
    </row>
    <row r="8403" spans="1:1" x14ac:dyDescent="0.25">
      <c r="A8403" s="4">
        <f ca="1">'Гененируем однородную выборку-2'!A3403</f>
        <v>34.833441892895536</v>
      </c>
    </row>
    <row r="8404" spans="1:1" x14ac:dyDescent="0.25">
      <c r="A8404" s="4">
        <f ca="1">'Гененируем однородную выборку-2'!A3404</f>
        <v>27.164578882548092</v>
      </c>
    </row>
    <row r="8405" spans="1:1" x14ac:dyDescent="0.25">
      <c r="A8405" s="4">
        <f ca="1">'Гененируем однородную выборку-2'!A3405</f>
        <v>35.271058996008932</v>
      </c>
    </row>
    <row r="8406" spans="1:1" x14ac:dyDescent="0.25">
      <c r="A8406" s="4">
        <f ca="1">'Гененируем однородную выборку-2'!A3406</f>
        <v>24.33039168621076</v>
      </c>
    </row>
    <row r="8407" spans="1:1" x14ac:dyDescent="0.25">
      <c r="A8407" s="4">
        <f ca="1">'Гененируем однородную выборку-2'!A3407</f>
        <v>36.301230773987101</v>
      </c>
    </row>
    <row r="8408" spans="1:1" x14ac:dyDescent="0.25">
      <c r="A8408" s="4">
        <f ca="1">'Гененируем однородную выборку-2'!A3408</f>
        <v>31.137207157319263</v>
      </c>
    </row>
    <row r="8409" spans="1:1" x14ac:dyDescent="0.25">
      <c r="A8409" s="4">
        <f ca="1">'Гененируем однородную выборку-2'!A3409</f>
        <v>34.657317582773302</v>
      </c>
    </row>
    <row r="8410" spans="1:1" x14ac:dyDescent="0.25">
      <c r="A8410" s="4">
        <f ca="1">'Гененируем однородную выборку-2'!A3410</f>
        <v>25.138214131018835</v>
      </c>
    </row>
    <row r="8411" spans="1:1" x14ac:dyDescent="0.25">
      <c r="A8411" s="4">
        <f ca="1">'Гененируем однородную выборку-2'!A3411</f>
        <v>27.04183678372155</v>
      </c>
    </row>
    <row r="8412" spans="1:1" x14ac:dyDescent="0.25">
      <c r="A8412" s="4">
        <f ca="1">'Гененируем однородную выборку-2'!A3412</f>
        <v>23.632376613283693</v>
      </c>
    </row>
    <row r="8413" spans="1:1" x14ac:dyDescent="0.25">
      <c r="A8413" s="4">
        <f ca="1">'Гененируем однородную выборку-2'!A3413</f>
        <v>32.115683779176379</v>
      </c>
    </row>
    <row r="8414" spans="1:1" x14ac:dyDescent="0.25">
      <c r="A8414" s="4">
        <f ca="1">'Гененируем однородную выборку-2'!A3414</f>
        <v>30.864638476570349</v>
      </c>
    </row>
    <row r="8415" spans="1:1" x14ac:dyDescent="0.25">
      <c r="A8415" s="4">
        <f ca="1">'Гененируем однородную выборку-2'!A3415</f>
        <v>29.791409729678627</v>
      </c>
    </row>
    <row r="8416" spans="1:1" x14ac:dyDescent="0.25">
      <c r="A8416" s="4">
        <f ca="1">'Гененируем однородную выборку-2'!A3416</f>
        <v>27.148102536961094</v>
      </c>
    </row>
    <row r="8417" spans="1:1" x14ac:dyDescent="0.25">
      <c r="A8417" s="4">
        <f ca="1">'Гененируем однородную выборку-2'!A3417</f>
        <v>34.271793683872573</v>
      </c>
    </row>
    <row r="8418" spans="1:1" x14ac:dyDescent="0.25">
      <c r="A8418" s="4">
        <f ca="1">'Гененируем однородную выборку-2'!A3418</f>
        <v>29.817703331321699</v>
      </c>
    </row>
    <row r="8419" spans="1:1" x14ac:dyDescent="0.25">
      <c r="A8419" s="4">
        <f ca="1">'Гененируем однородную выборку-2'!A3419</f>
        <v>33.701750826511756</v>
      </c>
    </row>
    <row r="8420" spans="1:1" x14ac:dyDescent="0.25">
      <c r="A8420" s="4">
        <f ca="1">'Гененируем однородную выборку-2'!A3420</f>
        <v>26.491335035263578</v>
      </c>
    </row>
    <row r="8421" spans="1:1" x14ac:dyDescent="0.25">
      <c r="A8421" s="4">
        <f ca="1">'Гененируем однородную выборку-2'!A3421</f>
        <v>32.252657520756124</v>
      </c>
    </row>
    <row r="8422" spans="1:1" x14ac:dyDescent="0.25">
      <c r="A8422" s="4">
        <f ca="1">'Гененируем однородную выборку-2'!A3422</f>
        <v>48.101413706155135</v>
      </c>
    </row>
    <row r="8423" spans="1:1" x14ac:dyDescent="0.25">
      <c r="A8423" s="4">
        <f ca="1">'Гененируем однородную выборку-2'!A3423</f>
        <v>30.478062054228712</v>
      </c>
    </row>
    <row r="8424" spans="1:1" x14ac:dyDescent="0.25">
      <c r="A8424" s="4">
        <f ca="1">'Гененируем однородную выборку-2'!A3424</f>
        <v>25.671529994409532</v>
      </c>
    </row>
    <row r="8425" spans="1:1" x14ac:dyDescent="0.25">
      <c r="A8425" s="4">
        <f ca="1">'Гененируем однородную выборку-2'!A3425</f>
        <v>33.3571767636518</v>
      </c>
    </row>
    <row r="8426" spans="1:1" x14ac:dyDescent="0.25">
      <c r="A8426" s="4">
        <f ca="1">'Гененируем однородную выборку-2'!A3426</f>
        <v>32.113928735370145</v>
      </c>
    </row>
    <row r="8427" spans="1:1" x14ac:dyDescent="0.25">
      <c r="A8427" s="4">
        <f ca="1">'Гененируем однородную выборку-2'!A3427</f>
        <v>35.027810345984626</v>
      </c>
    </row>
    <row r="8428" spans="1:1" x14ac:dyDescent="0.25">
      <c r="A8428" s="4">
        <f ca="1">'Гененируем однородную выборку-2'!A3428</f>
        <v>35.547337511440695</v>
      </c>
    </row>
    <row r="8429" spans="1:1" x14ac:dyDescent="0.25">
      <c r="A8429" s="4">
        <f ca="1">'Гененируем однородную выборку-2'!A3429</f>
        <v>25.530010578082241</v>
      </c>
    </row>
    <row r="8430" spans="1:1" x14ac:dyDescent="0.25">
      <c r="A8430" s="4">
        <f ca="1">'Гененируем однородную выборку-2'!A3430</f>
        <v>28.812415438091673</v>
      </c>
    </row>
    <row r="8431" spans="1:1" x14ac:dyDescent="0.25">
      <c r="A8431" s="4">
        <f ca="1">'Гененируем однородную выборку-2'!A3431</f>
        <v>26.450006251185631</v>
      </c>
    </row>
    <row r="8432" spans="1:1" x14ac:dyDescent="0.25">
      <c r="A8432" s="4">
        <f ca="1">'Гененируем однородную выборку-2'!A3432</f>
        <v>30.529241907591693</v>
      </c>
    </row>
    <row r="8433" spans="1:1" x14ac:dyDescent="0.25">
      <c r="A8433" s="4">
        <f ca="1">'Гененируем однородную выборку-2'!A3433</f>
        <v>29.684221027393555</v>
      </c>
    </row>
    <row r="8434" spans="1:1" x14ac:dyDescent="0.25">
      <c r="A8434" s="4">
        <f ca="1">'Гененируем однородную выборку-2'!A3434</f>
        <v>25.105478618159456</v>
      </c>
    </row>
    <row r="8435" spans="1:1" x14ac:dyDescent="0.25">
      <c r="A8435" s="4">
        <f ca="1">'Гененируем однородную выборку-2'!A3435</f>
        <v>25.616892585472311</v>
      </c>
    </row>
    <row r="8436" spans="1:1" x14ac:dyDescent="0.25">
      <c r="A8436" s="4">
        <f ca="1">'Гененируем однородную выборку-2'!A3436</f>
        <v>19.90241586126551</v>
      </c>
    </row>
    <row r="8437" spans="1:1" x14ac:dyDescent="0.25">
      <c r="A8437" s="4">
        <f ca="1">'Гененируем однородную выборку-2'!A3437</f>
        <v>32.718854979377603</v>
      </c>
    </row>
    <row r="8438" spans="1:1" x14ac:dyDescent="0.25">
      <c r="A8438" s="4">
        <f ca="1">'Гененируем однородную выборку-2'!A3438</f>
        <v>29.793719270728705</v>
      </c>
    </row>
    <row r="8439" spans="1:1" x14ac:dyDescent="0.25">
      <c r="A8439" s="4">
        <f ca="1">'Гененируем однородную выборку-2'!A3439</f>
        <v>38.03388312185745</v>
      </c>
    </row>
    <row r="8440" spans="1:1" x14ac:dyDescent="0.25">
      <c r="A8440" s="4">
        <f ca="1">'Гененируем однородную выборку-2'!A3440</f>
        <v>32.988524512147848</v>
      </c>
    </row>
    <row r="8441" spans="1:1" x14ac:dyDescent="0.25">
      <c r="A8441" s="4">
        <f ca="1">'Гененируем однородную выборку-2'!A3441</f>
        <v>36.846819412841995</v>
      </c>
    </row>
    <row r="8442" spans="1:1" x14ac:dyDescent="0.25">
      <c r="A8442" s="4">
        <f ca="1">'Гененируем однородную выборку-2'!A3442</f>
        <v>21.98716501956341</v>
      </c>
    </row>
    <row r="8443" spans="1:1" x14ac:dyDescent="0.25">
      <c r="A8443" s="4">
        <f ca="1">'Гененируем однородную выборку-2'!A3443</f>
        <v>20.47033540973014</v>
      </c>
    </row>
    <row r="8444" spans="1:1" x14ac:dyDescent="0.25">
      <c r="A8444" s="4">
        <f ca="1">'Гененируем однородную выборку-2'!A3444</f>
        <v>30.233481716936254</v>
      </c>
    </row>
    <row r="8445" spans="1:1" x14ac:dyDescent="0.25">
      <c r="A8445" s="4">
        <f ca="1">'Гененируем однородную выборку-2'!A3445</f>
        <v>29.2263161557171</v>
      </c>
    </row>
    <row r="8446" spans="1:1" x14ac:dyDescent="0.25">
      <c r="A8446" s="4">
        <f ca="1">'Гененируем однородную выборку-2'!A3446</f>
        <v>25.804457506125324</v>
      </c>
    </row>
    <row r="8447" spans="1:1" x14ac:dyDescent="0.25">
      <c r="A8447" s="4">
        <f ca="1">'Гененируем однородную выборку-2'!A3447</f>
        <v>22.554409797373172</v>
      </c>
    </row>
    <row r="8448" spans="1:1" x14ac:dyDescent="0.25">
      <c r="A8448" s="4">
        <f ca="1">'Гененируем однородную выборку-2'!A3448</f>
        <v>20.067686792462688</v>
      </c>
    </row>
    <row r="8449" spans="1:1" x14ac:dyDescent="0.25">
      <c r="A8449" s="4">
        <f ca="1">'Гененируем однородную выборку-2'!A3449</f>
        <v>28.384160560955682</v>
      </c>
    </row>
    <row r="8450" spans="1:1" x14ac:dyDescent="0.25">
      <c r="A8450" s="4">
        <f ca="1">'Гененируем однородную выборку-2'!A3450</f>
        <v>23.082271670523422</v>
      </c>
    </row>
    <row r="8451" spans="1:1" x14ac:dyDescent="0.25">
      <c r="A8451" s="4">
        <f ca="1">'Гененируем однородную выборку-2'!A3451</f>
        <v>31.617168539149894</v>
      </c>
    </row>
    <row r="8452" spans="1:1" x14ac:dyDescent="0.25">
      <c r="A8452" s="4">
        <f ca="1">'Гененируем однородную выборку-2'!A3452</f>
        <v>22.620520602678926</v>
      </c>
    </row>
    <row r="8453" spans="1:1" x14ac:dyDescent="0.25">
      <c r="A8453" s="4">
        <f ca="1">'Гененируем однородную выборку-2'!A3453</f>
        <v>22.412596953732447</v>
      </c>
    </row>
    <row r="8454" spans="1:1" x14ac:dyDescent="0.25">
      <c r="A8454" s="4">
        <f ca="1">'Гененируем однородную выборку-2'!A3454</f>
        <v>30.715643253391168</v>
      </c>
    </row>
    <row r="8455" spans="1:1" x14ac:dyDescent="0.25">
      <c r="A8455" s="4">
        <f ca="1">'Гененируем однородную выборку-2'!A3455</f>
        <v>26.963320072983979</v>
      </c>
    </row>
    <row r="8456" spans="1:1" x14ac:dyDescent="0.25">
      <c r="A8456" s="4">
        <f ca="1">'Гененируем однородную выборку-2'!A3456</f>
        <v>33.199324556412641</v>
      </c>
    </row>
    <row r="8457" spans="1:1" x14ac:dyDescent="0.25">
      <c r="A8457" s="4">
        <f ca="1">'Гененируем однородную выборку-2'!A3457</f>
        <v>28.562074869042828</v>
      </c>
    </row>
    <row r="8458" spans="1:1" x14ac:dyDescent="0.25">
      <c r="A8458" s="4">
        <f ca="1">'Гененируем однородную выборку-2'!A3458</f>
        <v>28.591861252301289</v>
      </c>
    </row>
    <row r="8459" spans="1:1" x14ac:dyDescent="0.25">
      <c r="A8459" s="4">
        <f ca="1">'Гененируем однородную выборку-2'!A3459</f>
        <v>28.48000745479111</v>
      </c>
    </row>
    <row r="8460" spans="1:1" x14ac:dyDescent="0.25">
      <c r="A8460" s="4">
        <f ca="1">'Гененируем однородную выборку-2'!A3460</f>
        <v>27.779118491794495</v>
      </c>
    </row>
    <row r="8461" spans="1:1" x14ac:dyDescent="0.25">
      <c r="A8461" s="4">
        <f ca="1">'Гененируем однородную выборку-2'!A3461</f>
        <v>31.02852451838109</v>
      </c>
    </row>
    <row r="8462" spans="1:1" x14ac:dyDescent="0.25">
      <c r="A8462" s="4">
        <f ca="1">'Гененируем однородную выборку-2'!A3462</f>
        <v>28.825959246176431</v>
      </c>
    </row>
    <row r="8463" spans="1:1" x14ac:dyDescent="0.25">
      <c r="A8463" s="4">
        <f ca="1">'Гененируем однородную выборку-2'!A3463</f>
        <v>31.840410653038923</v>
      </c>
    </row>
    <row r="8464" spans="1:1" x14ac:dyDescent="0.25">
      <c r="A8464" s="4">
        <f ca="1">'Гененируем однородную выборку-2'!A3464</f>
        <v>31.505172925605503</v>
      </c>
    </row>
    <row r="8465" spans="1:1" x14ac:dyDescent="0.25">
      <c r="A8465" s="4">
        <f ca="1">'Гененируем однородную выборку-2'!A3465</f>
        <v>32.101924225678744</v>
      </c>
    </row>
    <row r="8466" spans="1:1" x14ac:dyDescent="0.25">
      <c r="A8466" s="4">
        <f ca="1">'Гененируем однородную выборку-2'!A3466</f>
        <v>25.957239069853841</v>
      </c>
    </row>
    <row r="8467" spans="1:1" x14ac:dyDescent="0.25">
      <c r="A8467" s="4">
        <f ca="1">'Гененируем однородную выборку-2'!A3467</f>
        <v>37.399242964589639</v>
      </c>
    </row>
    <row r="8468" spans="1:1" x14ac:dyDescent="0.25">
      <c r="A8468" s="4">
        <f ca="1">'Гененируем однородную выборку-2'!A3468</f>
        <v>30.040376130610603</v>
      </c>
    </row>
    <row r="8469" spans="1:1" x14ac:dyDescent="0.25">
      <c r="A8469" s="4">
        <f ca="1">'Гененируем однородную выборку-2'!A3469</f>
        <v>23.767057087764751</v>
      </c>
    </row>
    <row r="8470" spans="1:1" x14ac:dyDescent="0.25">
      <c r="A8470" s="4">
        <f ca="1">'Гененируем однородную выборку-2'!A3470</f>
        <v>29.44123671227651</v>
      </c>
    </row>
    <row r="8471" spans="1:1" x14ac:dyDescent="0.25">
      <c r="A8471" s="4">
        <f ca="1">'Гененируем однородную выборку-2'!A3471</f>
        <v>36.251187857071891</v>
      </c>
    </row>
    <row r="8472" spans="1:1" x14ac:dyDescent="0.25">
      <c r="A8472" s="4">
        <f ca="1">'Гененируем однородную выборку-2'!A3472</f>
        <v>36.493133755787682</v>
      </c>
    </row>
    <row r="8473" spans="1:1" x14ac:dyDescent="0.25">
      <c r="A8473" s="4">
        <f ca="1">'Гененируем однородную выборку-2'!A3473</f>
        <v>32.885170130028456</v>
      </c>
    </row>
    <row r="8474" spans="1:1" x14ac:dyDescent="0.25">
      <c r="A8474" s="4">
        <f ca="1">'Гененируем однородную выборку-2'!A3474</f>
        <v>23.917718634888473</v>
      </c>
    </row>
    <row r="8475" spans="1:1" x14ac:dyDescent="0.25">
      <c r="A8475" s="4">
        <f ca="1">'Гененируем однородную выборку-2'!A3475</f>
        <v>30.077915404689819</v>
      </c>
    </row>
    <row r="8476" spans="1:1" x14ac:dyDescent="0.25">
      <c r="A8476" s="4">
        <f ca="1">'Гененируем однородную выборку-2'!A3476</f>
        <v>24.689501394630053</v>
      </c>
    </row>
    <row r="8477" spans="1:1" x14ac:dyDescent="0.25">
      <c r="A8477" s="4">
        <f ca="1">'Гененируем однородную выборку-2'!A3477</f>
        <v>29.614875742834705</v>
      </c>
    </row>
    <row r="8478" spans="1:1" x14ac:dyDescent="0.25">
      <c r="A8478" s="4">
        <f ca="1">'Гененируем однородную выборку-2'!A3478</f>
        <v>31.902620244053196</v>
      </c>
    </row>
    <row r="8479" spans="1:1" x14ac:dyDescent="0.25">
      <c r="A8479" s="4">
        <f ca="1">'Гененируем однородную выборку-2'!A3479</f>
        <v>25.30067414506491</v>
      </c>
    </row>
    <row r="8480" spans="1:1" x14ac:dyDescent="0.25">
      <c r="A8480" s="4">
        <f ca="1">'Гененируем однородную выборку-2'!A3480</f>
        <v>25.436908362978841</v>
      </c>
    </row>
    <row r="8481" spans="1:1" x14ac:dyDescent="0.25">
      <c r="A8481" s="4">
        <f ca="1">'Гененируем однородную выборку-2'!A3481</f>
        <v>25.642754619192502</v>
      </c>
    </row>
    <row r="8482" spans="1:1" x14ac:dyDescent="0.25">
      <c r="A8482" s="4">
        <f ca="1">'Гененируем однородную выборку-2'!A3482</f>
        <v>29.981594654839952</v>
      </c>
    </row>
    <row r="8483" spans="1:1" x14ac:dyDescent="0.25">
      <c r="A8483" s="4">
        <f ca="1">'Гененируем однородную выборку-2'!A3483</f>
        <v>35.06291447071947</v>
      </c>
    </row>
    <row r="8484" spans="1:1" x14ac:dyDescent="0.25">
      <c r="A8484" s="4">
        <f ca="1">'Гененируем однородную выборку-2'!A3484</f>
        <v>34.208049925372393</v>
      </c>
    </row>
    <row r="8485" spans="1:1" x14ac:dyDescent="0.25">
      <c r="A8485" s="4">
        <f ca="1">'Гененируем однородную выборку-2'!A3485</f>
        <v>31.992359714604671</v>
      </c>
    </row>
    <row r="8486" spans="1:1" x14ac:dyDescent="0.25">
      <c r="A8486" s="4">
        <f ca="1">'Гененируем однородную выборку-2'!A3486</f>
        <v>29.713708973643882</v>
      </c>
    </row>
    <row r="8487" spans="1:1" x14ac:dyDescent="0.25">
      <c r="A8487" s="4">
        <f ca="1">'Гененируем однородную выборку-2'!A3487</f>
        <v>34.569689146028921</v>
      </c>
    </row>
    <row r="8488" spans="1:1" x14ac:dyDescent="0.25">
      <c r="A8488" s="4">
        <f ca="1">'Гененируем однородную выборку-2'!A3488</f>
        <v>33.806934014845375</v>
      </c>
    </row>
    <row r="8489" spans="1:1" x14ac:dyDescent="0.25">
      <c r="A8489" s="4">
        <f ca="1">'Гененируем однородную выборку-2'!A3489</f>
        <v>30.372276744894933</v>
      </c>
    </row>
    <row r="8490" spans="1:1" x14ac:dyDescent="0.25">
      <c r="A8490" s="4">
        <f ca="1">'Гененируем однородную выборку-2'!A3490</f>
        <v>26.70179093190529</v>
      </c>
    </row>
    <row r="8491" spans="1:1" x14ac:dyDescent="0.25">
      <c r="A8491" s="4">
        <f ca="1">'Гененируем однородную выборку-2'!A3491</f>
        <v>26.751666282073462</v>
      </c>
    </row>
    <row r="8492" spans="1:1" x14ac:dyDescent="0.25">
      <c r="A8492" s="4">
        <f ca="1">'Гененируем однородную выборку-2'!A3492</f>
        <v>33.888594629427956</v>
      </c>
    </row>
    <row r="8493" spans="1:1" x14ac:dyDescent="0.25">
      <c r="A8493" s="4">
        <f ca="1">'Гененируем однородную выборку-2'!A3493</f>
        <v>32.103076415192298</v>
      </c>
    </row>
    <row r="8494" spans="1:1" x14ac:dyDescent="0.25">
      <c r="A8494" s="4">
        <f ca="1">'Гененируем однородную выборку-2'!A3494</f>
        <v>17.531751669306118</v>
      </c>
    </row>
    <row r="8495" spans="1:1" x14ac:dyDescent="0.25">
      <c r="A8495" s="4">
        <f ca="1">'Гененируем однородную выборку-2'!A3495</f>
        <v>24.194126832690014</v>
      </c>
    </row>
    <row r="8496" spans="1:1" x14ac:dyDescent="0.25">
      <c r="A8496" s="4">
        <f ca="1">'Гененируем однородную выборку-2'!A3496</f>
        <v>22.558950289239057</v>
      </c>
    </row>
    <row r="8497" spans="1:1" x14ac:dyDescent="0.25">
      <c r="A8497" s="4">
        <f ca="1">'Гененируем однородную выборку-2'!A3497</f>
        <v>29.745365082422655</v>
      </c>
    </row>
    <row r="8498" spans="1:1" x14ac:dyDescent="0.25">
      <c r="A8498" s="4">
        <f ca="1">'Гененируем однородную выборку-2'!A3498</f>
        <v>32.701773005706904</v>
      </c>
    </row>
    <row r="8499" spans="1:1" x14ac:dyDescent="0.25">
      <c r="A8499" s="4">
        <f ca="1">'Гененируем однородную выборку-2'!A3499</f>
        <v>36.398242403701971</v>
      </c>
    </row>
    <row r="8500" spans="1:1" x14ac:dyDescent="0.25">
      <c r="A8500" s="4">
        <f ca="1">'Гененируем однородную выборку-2'!A3500</f>
        <v>33.932946346611438</v>
      </c>
    </row>
    <row r="8501" spans="1:1" x14ac:dyDescent="0.25">
      <c r="A8501" s="4">
        <f ca="1">'Гененируем однородную выборку-2'!A3501</f>
        <v>31.871574016129259</v>
      </c>
    </row>
    <row r="8502" spans="1:1" x14ac:dyDescent="0.25">
      <c r="A8502" s="4">
        <f ca="1">'Гененируем однородную выборку-2'!A3502</f>
        <v>31.724036180973037</v>
      </c>
    </row>
    <row r="8503" spans="1:1" x14ac:dyDescent="0.25">
      <c r="A8503" s="4">
        <f ca="1">'Гененируем однородную выборку-2'!A3503</f>
        <v>26.899376249644465</v>
      </c>
    </row>
    <row r="8504" spans="1:1" x14ac:dyDescent="0.25">
      <c r="A8504" s="4">
        <f ca="1">'Гененируем однородную выборку-2'!A3504</f>
        <v>24.898005118836195</v>
      </c>
    </row>
    <row r="8505" spans="1:1" x14ac:dyDescent="0.25">
      <c r="A8505" s="4">
        <f ca="1">'Гененируем однородную выборку-2'!A3505</f>
        <v>34.715107702512292</v>
      </c>
    </row>
    <row r="8506" spans="1:1" x14ac:dyDescent="0.25">
      <c r="A8506" s="4">
        <f ca="1">'Гененируем однородную выборку-2'!A3506</f>
        <v>26.421992859290487</v>
      </c>
    </row>
    <row r="8507" spans="1:1" x14ac:dyDescent="0.25">
      <c r="A8507" s="4">
        <f ca="1">'Гененируем однородную выборку-2'!A3507</f>
        <v>27.216085723448867</v>
      </c>
    </row>
    <row r="8508" spans="1:1" x14ac:dyDescent="0.25">
      <c r="A8508" s="4">
        <f ca="1">'Гененируем однородную выборку-2'!A3508</f>
        <v>25.694831878238716</v>
      </c>
    </row>
    <row r="8509" spans="1:1" x14ac:dyDescent="0.25">
      <c r="A8509" s="4">
        <f ca="1">'Гененируем однородную выборку-2'!A3509</f>
        <v>25.99364578955829</v>
      </c>
    </row>
    <row r="8510" spans="1:1" x14ac:dyDescent="0.25">
      <c r="A8510" s="4">
        <f ca="1">'Гененируем однородную выборку-2'!A3510</f>
        <v>29.750903334629363</v>
      </c>
    </row>
    <row r="8511" spans="1:1" x14ac:dyDescent="0.25">
      <c r="A8511" s="4">
        <f ca="1">'Гененируем однородную выборку-2'!A3511</f>
        <v>22.797782490587473</v>
      </c>
    </row>
    <row r="8512" spans="1:1" x14ac:dyDescent="0.25">
      <c r="A8512" s="4">
        <f ca="1">'Гененируем однородную выборку-2'!A3512</f>
        <v>20.967270615300365</v>
      </c>
    </row>
    <row r="8513" spans="1:1" x14ac:dyDescent="0.25">
      <c r="A8513" s="4">
        <f ca="1">'Гененируем однородную выборку-2'!A3513</f>
        <v>37.246965068654347</v>
      </c>
    </row>
    <row r="8514" spans="1:1" x14ac:dyDescent="0.25">
      <c r="A8514" s="4">
        <f ca="1">'Гененируем однородную выборку-2'!A3514</f>
        <v>36.375286811467127</v>
      </c>
    </row>
    <row r="8515" spans="1:1" x14ac:dyDescent="0.25">
      <c r="A8515" s="4">
        <f ca="1">'Гененируем однородную выборку-2'!A3515</f>
        <v>23.384401612010837</v>
      </c>
    </row>
    <row r="8516" spans="1:1" x14ac:dyDescent="0.25">
      <c r="A8516" s="4">
        <f ca="1">'Гененируем однородную выборку-2'!A3516</f>
        <v>31.057986885514808</v>
      </c>
    </row>
    <row r="8517" spans="1:1" x14ac:dyDescent="0.25">
      <c r="A8517" s="4">
        <f ca="1">'Гененируем однородную выборку-2'!A3517</f>
        <v>37.291645445397698</v>
      </c>
    </row>
    <row r="8518" spans="1:1" x14ac:dyDescent="0.25">
      <c r="A8518" s="4">
        <f ca="1">'Гененируем однородную выборку-2'!A3518</f>
        <v>28.51181334439104</v>
      </c>
    </row>
    <row r="8519" spans="1:1" x14ac:dyDescent="0.25">
      <c r="A8519" s="4">
        <f ca="1">'Гененируем однородную выборку-2'!A3519</f>
        <v>26.678522345041852</v>
      </c>
    </row>
    <row r="8520" spans="1:1" x14ac:dyDescent="0.25">
      <c r="A8520" s="4">
        <f ca="1">'Гененируем однородную выборку-2'!A3520</f>
        <v>23.049444841254392</v>
      </c>
    </row>
    <row r="8521" spans="1:1" x14ac:dyDescent="0.25">
      <c r="A8521" s="4">
        <f ca="1">'Гененируем однородную выборку-2'!A3521</f>
        <v>32.774866140056716</v>
      </c>
    </row>
    <row r="8522" spans="1:1" x14ac:dyDescent="0.25">
      <c r="A8522" s="4">
        <f ca="1">'Гененируем однородную выборку-2'!A3522</f>
        <v>23.467781992594077</v>
      </c>
    </row>
    <row r="8523" spans="1:1" x14ac:dyDescent="0.25">
      <c r="A8523" s="4">
        <f ca="1">'Гененируем однородную выборку-2'!A3523</f>
        <v>37.513188935772874</v>
      </c>
    </row>
    <row r="8524" spans="1:1" x14ac:dyDescent="0.25">
      <c r="A8524" s="4">
        <f ca="1">'Гененируем однородную выборку-2'!A3524</f>
        <v>29.350660830006795</v>
      </c>
    </row>
    <row r="8525" spans="1:1" x14ac:dyDescent="0.25">
      <c r="A8525" s="4">
        <f ca="1">'Гененируем однородную выборку-2'!A3525</f>
        <v>25.99622352860203</v>
      </c>
    </row>
    <row r="8526" spans="1:1" x14ac:dyDescent="0.25">
      <c r="A8526" s="4">
        <f ca="1">'Гененируем однородную выборку-2'!A3526</f>
        <v>23.643512551518796</v>
      </c>
    </row>
    <row r="8527" spans="1:1" x14ac:dyDescent="0.25">
      <c r="A8527" s="4">
        <f ca="1">'Гененируем однородную выборку-2'!A3527</f>
        <v>27.250307752795866</v>
      </c>
    </row>
    <row r="8528" spans="1:1" x14ac:dyDescent="0.25">
      <c r="A8528" s="4">
        <f ca="1">'Гененируем однородную выборку-2'!A3528</f>
        <v>25.157549076996453</v>
      </c>
    </row>
    <row r="8529" spans="1:1" x14ac:dyDescent="0.25">
      <c r="A8529" s="4">
        <f ca="1">'Гененируем однородную выборку-2'!A3529</f>
        <v>33.028585636886568</v>
      </c>
    </row>
    <row r="8530" spans="1:1" x14ac:dyDescent="0.25">
      <c r="A8530" s="4">
        <f ca="1">'Гененируем однородную выборку-2'!A3530</f>
        <v>27.246956352952012</v>
      </c>
    </row>
    <row r="8531" spans="1:1" x14ac:dyDescent="0.25">
      <c r="A8531" s="4">
        <f ca="1">'Гененируем однородную выборку-2'!A3531</f>
        <v>31.97463168005315</v>
      </c>
    </row>
    <row r="8532" spans="1:1" x14ac:dyDescent="0.25">
      <c r="A8532" s="4">
        <f ca="1">'Гененируем однородную выборку-2'!A3532</f>
        <v>31.561009827700595</v>
      </c>
    </row>
    <row r="8533" spans="1:1" x14ac:dyDescent="0.25">
      <c r="A8533" s="4">
        <f ca="1">'Гененируем однородную выборку-2'!A3533</f>
        <v>30.887732211680373</v>
      </c>
    </row>
    <row r="8534" spans="1:1" x14ac:dyDescent="0.25">
      <c r="A8534" s="4">
        <f ca="1">'Гененируем однородную выборку-2'!A3534</f>
        <v>24.860553683456779</v>
      </c>
    </row>
    <row r="8535" spans="1:1" x14ac:dyDescent="0.25">
      <c r="A8535" s="4">
        <f ca="1">'Гененируем однородную выборку-2'!A3535</f>
        <v>24.61590411682851</v>
      </c>
    </row>
    <row r="8536" spans="1:1" x14ac:dyDescent="0.25">
      <c r="A8536" s="4">
        <f ca="1">'Гененируем однородную выборку-2'!A3536</f>
        <v>20.910682415657831</v>
      </c>
    </row>
    <row r="8537" spans="1:1" x14ac:dyDescent="0.25">
      <c r="A8537" s="4">
        <f ca="1">'Гененируем однородную выборку-2'!A3537</f>
        <v>41.080771476121186</v>
      </c>
    </row>
    <row r="8538" spans="1:1" x14ac:dyDescent="0.25">
      <c r="A8538" s="4">
        <f ca="1">'Гененируем однородную выборку-2'!A3538</f>
        <v>30.188637163424218</v>
      </c>
    </row>
    <row r="8539" spans="1:1" x14ac:dyDescent="0.25">
      <c r="A8539" s="4">
        <f ca="1">'Гененируем однородную выборку-2'!A3539</f>
        <v>31.462612908237013</v>
      </c>
    </row>
    <row r="8540" spans="1:1" x14ac:dyDescent="0.25">
      <c r="A8540" s="4">
        <f ca="1">'Гененируем однородную выборку-2'!A3540</f>
        <v>28.550654014434926</v>
      </c>
    </row>
    <row r="8541" spans="1:1" x14ac:dyDescent="0.25">
      <c r="A8541" s="4">
        <f ca="1">'Гененируем однородную выборку-2'!A3541</f>
        <v>31.344981108675036</v>
      </c>
    </row>
    <row r="8542" spans="1:1" x14ac:dyDescent="0.25">
      <c r="A8542" s="4">
        <f ca="1">'Гененируем однородную выборку-2'!A3542</f>
        <v>40.359081773758078</v>
      </c>
    </row>
    <row r="8543" spans="1:1" x14ac:dyDescent="0.25">
      <c r="A8543" s="4">
        <f ca="1">'Гененируем однородную выборку-2'!A3543</f>
        <v>35.274785369015667</v>
      </c>
    </row>
    <row r="8544" spans="1:1" x14ac:dyDescent="0.25">
      <c r="A8544" s="4">
        <f ca="1">'Гененируем однородную выборку-2'!A3544</f>
        <v>32.829200522938848</v>
      </c>
    </row>
    <row r="8545" spans="1:1" x14ac:dyDescent="0.25">
      <c r="A8545" s="4">
        <f ca="1">'Гененируем однородную выборку-2'!A3545</f>
        <v>32.968480907902347</v>
      </c>
    </row>
    <row r="8546" spans="1:1" x14ac:dyDescent="0.25">
      <c r="A8546" s="4">
        <f ca="1">'Гененируем однородную выборку-2'!A3546</f>
        <v>32.134154736585856</v>
      </c>
    </row>
    <row r="8547" spans="1:1" x14ac:dyDescent="0.25">
      <c r="A8547" s="4">
        <f ca="1">'Гененируем однородную выборку-2'!A3547</f>
        <v>37.068878530402728</v>
      </c>
    </row>
    <row r="8548" spans="1:1" x14ac:dyDescent="0.25">
      <c r="A8548" s="4">
        <f ca="1">'Гененируем однородную выборку-2'!A3548</f>
        <v>30.910056219060113</v>
      </c>
    </row>
    <row r="8549" spans="1:1" x14ac:dyDescent="0.25">
      <c r="A8549" s="4">
        <f ca="1">'Гененируем однородную выборку-2'!A3549</f>
        <v>28.797169602604122</v>
      </c>
    </row>
    <row r="8550" spans="1:1" x14ac:dyDescent="0.25">
      <c r="A8550" s="4">
        <f ca="1">'Гененируем однородную выборку-2'!A3550</f>
        <v>39.700802866199581</v>
      </c>
    </row>
    <row r="8551" spans="1:1" x14ac:dyDescent="0.25">
      <c r="A8551" s="4">
        <f ca="1">'Гененируем однородную выборку-2'!A3551</f>
        <v>28.883015180610141</v>
      </c>
    </row>
    <row r="8552" spans="1:1" x14ac:dyDescent="0.25">
      <c r="A8552" s="4">
        <f ca="1">'Гененируем однородную выборку-2'!A3552</f>
        <v>28.146823878619003</v>
      </c>
    </row>
    <row r="8553" spans="1:1" x14ac:dyDescent="0.25">
      <c r="A8553" s="4">
        <f ca="1">'Гененируем однородную выборку-2'!A3553</f>
        <v>33.858455657486203</v>
      </c>
    </row>
    <row r="8554" spans="1:1" x14ac:dyDescent="0.25">
      <c r="A8554" s="4">
        <f ca="1">'Гененируем однородную выборку-2'!A3554</f>
        <v>28.410044339104978</v>
      </c>
    </row>
    <row r="8555" spans="1:1" x14ac:dyDescent="0.25">
      <c r="A8555" s="4">
        <f ca="1">'Гененируем однородную выборку-2'!A3555</f>
        <v>27.419266289019099</v>
      </c>
    </row>
    <row r="8556" spans="1:1" x14ac:dyDescent="0.25">
      <c r="A8556" s="4">
        <f ca="1">'Гененируем однородную выборку-2'!A3556</f>
        <v>25.044763561654204</v>
      </c>
    </row>
    <row r="8557" spans="1:1" x14ac:dyDescent="0.25">
      <c r="A8557" s="4">
        <f ca="1">'Гененируем однородную выборку-2'!A3557</f>
        <v>29.425941648131783</v>
      </c>
    </row>
    <row r="8558" spans="1:1" x14ac:dyDescent="0.25">
      <c r="A8558" s="4">
        <f ca="1">'Гененируем однородную выборку-2'!A3558</f>
        <v>29.776086405669822</v>
      </c>
    </row>
    <row r="8559" spans="1:1" x14ac:dyDescent="0.25">
      <c r="A8559" s="4">
        <f ca="1">'Гененируем однородную выборку-2'!A3559</f>
        <v>26.672061035347888</v>
      </c>
    </row>
    <row r="8560" spans="1:1" x14ac:dyDescent="0.25">
      <c r="A8560" s="4">
        <f ca="1">'Гененируем однородную выборку-2'!A3560</f>
        <v>26.736389308485755</v>
      </c>
    </row>
    <row r="8561" spans="1:1" x14ac:dyDescent="0.25">
      <c r="A8561" s="4">
        <f ca="1">'Гененируем однородную выборку-2'!A3561</f>
        <v>32.35894858741932</v>
      </c>
    </row>
    <row r="8562" spans="1:1" x14ac:dyDescent="0.25">
      <c r="A8562" s="4">
        <f ca="1">'Гененируем однородную выборку-2'!A3562</f>
        <v>25.721262923665215</v>
      </c>
    </row>
    <row r="8563" spans="1:1" x14ac:dyDescent="0.25">
      <c r="A8563" s="4">
        <f ca="1">'Гененируем однородную выборку-2'!A3563</f>
        <v>30.561302899797731</v>
      </c>
    </row>
    <row r="8564" spans="1:1" x14ac:dyDescent="0.25">
      <c r="A8564" s="4">
        <f ca="1">'Гененируем однородную выборку-2'!A3564</f>
        <v>36.968583919730598</v>
      </c>
    </row>
    <row r="8565" spans="1:1" x14ac:dyDescent="0.25">
      <c r="A8565" s="4">
        <f ca="1">'Гененируем однородную выборку-2'!A3565</f>
        <v>25.525497294926858</v>
      </c>
    </row>
    <row r="8566" spans="1:1" x14ac:dyDescent="0.25">
      <c r="A8566" s="4">
        <f ca="1">'Гененируем однородную выборку-2'!A3566</f>
        <v>32.264768935781042</v>
      </c>
    </row>
    <row r="8567" spans="1:1" x14ac:dyDescent="0.25">
      <c r="A8567" s="4">
        <f ca="1">'Гененируем однородную выборку-2'!A3567</f>
        <v>29.441814072777188</v>
      </c>
    </row>
    <row r="8568" spans="1:1" x14ac:dyDescent="0.25">
      <c r="A8568" s="4">
        <f ca="1">'Гененируем однородную выборку-2'!A3568</f>
        <v>21.392300941510108</v>
      </c>
    </row>
    <row r="8569" spans="1:1" x14ac:dyDescent="0.25">
      <c r="A8569" s="4">
        <f ca="1">'Гененируем однородную выборку-2'!A3569</f>
        <v>32.559946014677131</v>
      </c>
    </row>
    <row r="8570" spans="1:1" x14ac:dyDescent="0.25">
      <c r="A8570" s="4">
        <f ca="1">'Гененируем однородную выборку-2'!A3570</f>
        <v>32.031573066561926</v>
      </c>
    </row>
    <row r="8571" spans="1:1" x14ac:dyDescent="0.25">
      <c r="A8571" s="4">
        <f ca="1">'Гененируем однородную выборку-2'!A3571</f>
        <v>30.933825557207342</v>
      </c>
    </row>
    <row r="8572" spans="1:1" x14ac:dyDescent="0.25">
      <c r="A8572" s="4">
        <f ca="1">'Гененируем однородную выборку-2'!A3572</f>
        <v>30.730478320057163</v>
      </c>
    </row>
    <row r="8573" spans="1:1" x14ac:dyDescent="0.25">
      <c r="A8573" s="4">
        <f ca="1">'Гененируем однородную выборку-2'!A3573</f>
        <v>31.9908520806027</v>
      </c>
    </row>
    <row r="8574" spans="1:1" x14ac:dyDescent="0.25">
      <c r="A8574" s="4">
        <f ca="1">'Гененируем однородную выборку-2'!A3574</f>
        <v>30.911321276970515</v>
      </c>
    </row>
    <row r="8575" spans="1:1" x14ac:dyDescent="0.25">
      <c r="A8575" s="4">
        <f ca="1">'Гененируем однородную выборку-2'!A3575</f>
        <v>32.648577765104477</v>
      </c>
    </row>
    <row r="8576" spans="1:1" x14ac:dyDescent="0.25">
      <c r="A8576" s="4">
        <f ca="1">'Гененируем однородную выборку-2'!A3576</f>
        <v>33.805823165326764</v>
      </c>
    </row>
    <row r="8577" spans="1:1" x14ac:dyDescent="0.25">
      <c r="A8577" s="4">
        <f ca="1">'Гененируем однородную выборку-2'!A3577</f>
        <v>25.030239007666797</v>
      </c>
    </row>
    <row r="8578" spans="1:1" x14ac:dyDescent="0.25">
      <c r="A8578" s="4">
        <f ca="1">'Гененируем однородную выборку-2'!A3578</f>
        <v>30.651532149059133</v>
      </c>
    </row>
    <row r="8579" spans="1:1" x14ac:dyDescent="0.25">
      <c r="A8579" s="4">
        <f ca="1">'Гененируем однородную выборку-2'!A3579</f>
        <v>33.498329759917915</v>
      </c>
    </row>
    <row r="8580" spans="1:1" x14ac:dyDescent="0.25">
      <c r="A8580" s="4">
        <f ca="1">'Гененируем однородную выборку-2'!A3580</f>
        <v>29.477307368898611</v>
      </c>
    </row>
    <row r="8581" spans="1:1" x14ac:dyDescent="0.25">
      <c r="A8581" s="4">
        <f ca="1">'Гененируем однородную выборку-2'!A3581</f>
        <v>28.37811386265339</v>
      </c>
    </row>
    <row r="8582" spans="1:1" x14ac:dyDescent="0.25">
      <c r="A8582" s="4">
        <f ca="1">'Гененируем однородную выборку-2'!A3582</f>
        <v>30.657255846707624</v>
      </c>
    </row>
    <row r="8583" spans="1:1" x14ac:dyDescent="0.25">
      <c r="A8583" s="4">
        <f ca="1">'Гененируем однородную выборку-2'!A3583</f>
        <v>33.381374683600235</v>
      </c>
    </row>
    <row r="8584" spans="1:1" x14ac:dyDescent="0.25">
      <c r="A8584" s="4">
        <f ca="1">'Гененируем однородную выборку-2'!A3584</f>
        <v>29.652760714879701</v>
      </c>
    </row>
    <row r="8585" spans="1:1" x14ac:dyDescent="0.25">
      <c r="A8585" s="4">
        <f ca="1">'Гененируем однородную выборку-2'!A3585</f>
        <v>33.698216353335056</v>
      </c>
    </row>
    <row r="8586" spans="1:1" x14ac:dyDescent="0.25">
      <c r="A8586" s="4">
        <f ca="1">'Гененируем однородную выборку-2'!A3586</f>
        <v>39.768929694003518</v>
      </c>
    </row>
    <row r="8587" spans="1:1" x14ac:dyDescent="0.25">
      <c r="A8587" s="4">
        <f ca="1">'Гененируем однородную выборку-2'!A3587</f>
        <v>22.8558279019719</v>
      </c>
    </row>
    <row r="8588" spans="1:1" x14ac:dyDescent="0.25">
      <c r="A8588" s="4">
        <f ca="1">'Гененируем однородную выборку-2'!A3588</f>
        <v>24.513457994205087</v>
      </c>
    </row>
    <row r="8589" spans="1:1" x14ac:dyDescent="0.25">
      <c r="A8589" s="4">
        <f ca="1">'Гененируем однородную выборку-2'!A3589</f>
        <v>34.933102598068103</v>
      </c>
    </row>
    <row r="8590" spans="1:1" x14ac:dyDescent="0.25">
      <c r="A8590" s="4">
        <f ca="1">'Гененируем однородную выборку-2'!A3590</f>
        <v>23.590726023883573</v>
      </c>
    </row>
    <row r="8591" spans="1:1" x14ac:dyDescent="0.25">
      <c r="A8591" s="4">
        <f ca="1">'Гененируем однородную выборку-2'!A3591</f>
        <v>31.443113919469205</v>
      </c>
    </row>
    <row r="8592" spans="1:1" x14ac:dyDescent="0.25">
      <c r="A8592" s="4">
        <f ca="1">'Гененируем однородную выборку-2'!A3592</f>
        <v>36.18172800388831</v>
      </c>
    </row>
    <row r="8593" spans="1:1" x14ac:dyDescent="0.25">
      <c r="A8593" s="4">
        <f ca="1">'Гененируем однородную выборку-2'!A3593</f>
        <v>22.444924797319516</v>
      </c>
    </row>
    <row r="8594" spans="1:1" x14ac:dyDescent="0.25">
      <c r="A8594" s="4">
        <f ca="1">'Гененируем однородную выборку-2'!A3594</f>
        <v>30.510717768384986</v>
      </c>
    </row>
    <row r="8595" spans="1:1" x14ac:dyDescent="0.25">
      <c r="A8595" s="4">
        <f ca="1">'Гененируем однородную выборку-2'!A3595</f>
        <v>23.114641406508817</v>
      </c>
    </row>
    <row r="8596" spans="1:1" x14ac:dyDescent="0.25">
      <c r="A8596" s="4">
        <f ca="1">'Гененируем однородную выборку-2'!A3596</f>
        <v>36.147379124836647</v>
      </c>
    </row>
    <row r="8597" spans="1:1" x14ac:dyDescent="0.25">
      <c r="A8597" s="4">
        <f ca="1">'Гененируем однородную выборку-2'!A3597</f>
        <v>30.705095426628159</v>
      </c>
    </row>
    <row r="8598" spans="1:1" x14ac:dyDescent="0.25">
      <c r="A8598" s="4">
        <f ca="1">'Гененируем однородную выборку-2'!A3598</f>
        <v>29.516080215578221</v>
      </c>
    </row>
    <row r="8599" spans="1:1" x14ac:dyDescent="0.25">
      <c r="A8599" s="4">
        <f ca="1">'Гененируем однородную выборку-2'!A3599</f>
        <v>28.226457223529373</v>
      </c>
    </row>
    <row r="8600" spans="1:1" x14ac:dyDescent="0.25">
      <c r="A8600" s="4">
        <f ca="1">'Гененируем однородную выборку-2'!A3600</f>
        <v>31.781012810527592</v>
      </c>
    </row>
    <row r="8601" spans="1:1" x14ac:dyDescent="0.25">
      <c r="A8601" s="4">
        <f ca="1">'Гененируем однородную выборку-2'!A3601</f>
        <v>27.66927685029129</v>
      </c>
    </row>
    <row r="8602" spans="1:1" x14ac:dyDescent="0.25">
      <c r="A8602" s="4">
        <f ca="1">'Гененируем однородную выборку-2'!A3602</f>
        <v>43.315868955663724</v>
      </c>
    </row>
    <row r="8603" spans="1:1" x14ac:dyDescent="0.25">
      <c r="A8603" s="4">
        <f ca="1">'Гененируем однородную выборку-2'!A3603</f>
        <v>21.455132897450973</v>
      </c>
    </row>
    <row r="8604" spans="1:1" x14ac:dyDescent="0.25">
      <c r="A8604" s="4">
        <f ca="1">'Гененируем однородную выборку-2'!A3604</f>
        <v>23.096829775478682</v>
      </c>
    </row>
    <row r="8605" spans="1:1" x14ac:dyDescent="0.25">
      <c r="A8605" s="4">
        <f ca="1">'Гененируем однородную выборку-2'!A3605</f>
        <v>33.031110995593487</v>
      </c>
    </row>
    <row r="8606" spans="1:1" x14ac:dyDescent="0.25">
      <c r="A8606" s="4">
        <f ca="1">'Гененируем однородную выборку-2'!A3606</f>
        <v>16.690099564412748</v>
      </c>
    </row>
    <row r="8607" spans="1:1" x14ac:dyDescent="0.25">
      <c r="A8607" s="4">
        <f ca="1">'Гененируем однородную выборку-2'!A3607</f>
        <v>32.333791337174439</v>
      </c>
    </row>
    <row r="8608" spans="1:1" x14ac:dyDescent="0.25">
      <c r="A8608" s="4">
        <f ca="1">'Гененируем однородную выборку-2'!A3608</f>
        <v>30.642156567160569</v>
      </c>
    </row>
    <row r="8609" spans="1:1" x14ac:dyDescent="0.25">
      <c r="A8609" s="4">
        <f ca="1">'Гененируем однородную выборку-2'!A3609</f>
        <v>19.278146056379526</v>
      </c>
    </row>
    <row r="8610" spans="1:1" x14ac:dyDescent="0.25">
      <c r="A8610" s="4">
        <f ca="1">'Гененируем однородную выборку-2'!A3610</f>
        <v>29.919350979945445</v>
      </c>
    </row>
    <row r="8611" spans="1:1" x14ac:dyDescent="0.25">
      <c r="A8611" s="4">
        <f ca="1">'Гененируем однородную выборку-2'!A3611</f>
        <v>20.175472048970562</v>
      </c>
    </row>
    <row r="8612" spans="1:1" x14ac:dyDescent="0.25">
      <c r="A8612" s="4">
        <f ca="1">'Гененируем однородную выборку-2'!A3612</f>
        <v>26.406031677592171</v>
      </c>
    </row>
    <row r="8613" spans="1:1" x14ac:dyDescent="0.25">
      <c r="A8613" s="4">
        <f ca="1">'Гененируем однородную выборку-2'!A3613</f>
        <v>30.868842151534764</v>
      </c>
    </row>
    <row r="8614" spans="1:1" x14ac:dyDescent="0.25">
      <c r="A8614" s="4">
        <f ca="1">'Гененируем однородную выборку-2'!A3614</f>
        <v>33.996240231570383</v>
      </c>
    </row>
    <row r="8615" spans="1:1" x14ac:dyDescent="0.25">
      <c r="A8615" s="4">
        <f ca="1">'Гененируем однородную выборку-2'!A3615</f>
        <v>27.484847132365427</v>
      </c>
    </row>
    <row r="8616" spans="1:1" x14ac:dyDescent="0.25">
      <c r="A8616" s="4">
        <f ca="1">'Гененируем однородную выборку-2'!A3616</f>
        <v>30.031021818958106</v>
      </c>
    </row>
    <row r="8617" spans="1:1" x14ac:dyDescent="0.25">
      <c r="A8617" s="4">
        <f ca="1">'Гененируем однородную выборку-2'!A3617</f>
        <v>17.858288475988129</v>
      </c>
    </row>
    <row r="8618" spans="1:1" x14ac:dyDescent="0.25">
      <c r="A8618" s="4">
        <f ca="1">'Гененируем однородную выборку-2'!A3618</f>
        <v>26.552160753961203</v>
      </c>
    </row>
    <row r="8619" spans="1:1" x14ac:dyDescent="0.25">
      <c r="A8619" s="4">
        <f ca="1">'Гененируем однородную выборку-2'!A3619</f>
        <v>28.070072206508602</v>
      </c>
    </row>
    <row r="8620" spans="1:1" x14ac:dyDescent="0.25">
      <c r="A8620" s="4">
        <f ca="1">'Гененируем однородную выборку-2'!A3620</f>
        <v>19.197849418496453</v>
      </c>
    </row>
    <row r="8621" spans="1:1" x14ac:dyDescent="0.25">
      <c r="A8621" s="4">
        <f ca="1">'Гененируем однородную выборку-2'!A3621</f>
        <v>26.957637333134468</v>
      </c>
    </row>
    <row r="8622" spans="1:1" x14ac:dyDescent="0.25">
      <c r="A8622" s="4">
        <f ca="1">'Гененируем однородную выборку-2'!A3622</f>
        <v>24.801611257594132</v>
      </c>
    </row>
    <row r="8623" spans="1:1" x14ac:dyDescent="0.25">
      <c r="A8623" s="4">
        <f ca="1">'Гененируем однородную выборку-2'!A3623</f>
        <v>29.272620407363203</v>
      </c>
    </row>
    <row r="8624" spans="1:1" x14ac:dyDescent="0.25">
      <c r="A8624" s="4">
        <f ca="1">'Гененируем однородную выборку-2'!A3624</f>
        <v>38.815016577100593</v>
      </c>
    </row>
    <row r="8625" spans="1:1" x14ac:dyDescent="0.25">
      <c r="A8625" s="4">
        <f ca="1">'Гененируем однородную выборку-2'!A3625</f>
        <v>26.850174999317908</v>
      </c>
    </row>
    <row r="8626" spans="1:1" x14ac:dyDescent="0.25">
      <c r="A8626" s="4">
        <f ca="1">'Гененируем однородную выборку-2'!A3626</f>
        <v>32.14848779841234</v>
      </c>
    </row>
    <row r="8627" spans="1:1" x14ac:dyDescent="0.25">
      <c r="A8627" s="4">
        <f ca="1">'Гененируем однородную выборку-2'!A3627</f>
        <v>20.501009740638796</v>
      </c>
    </row>
    <row r="8628" spans="1:1" x14ac:dyDescent="0.25">
      <c r="A8628" s="4">
        <f ca="1">'Гененируем однородную выборку-2'!A3628</f>
        <v>22.762653026193583</v>
      </c>
    </row>
    <row r="8629" spans="1:1" x14ac:dyDescent="0.25">
      <c r="A8629" s="4">
        <f ca="1">'Гененируем однородную выборку-2'!A3629</f>
        <v>30.186408580131147</v>
      </c>
    </row>
    <row r="8630" spans="1:1" x14ac:dyDescent="0.25">
      <c r="A8630" s="4">
        <f ca="1">'Гененируем однородную выборку-2'!A3630</f>
        <v>31.757335335207472</v>
      </c>
    </row>
    <row r="8631" spans="1:1" x14ac:dyDescent="0.25">
      <c r="A8631" s="4">
        <f ca="1">'Гененируем однородную выборку-2'!A3631</f>
        <v>32.250479062032916</v>
      </c>
    </row>
    <row r="8632" spans="1:1" x14ac:dyDescent="0.25">
      <c r="A8632" s="4">
        <f ca="1">'Гененируем однородную выборку-2'!A3632</f>
        <v>36.247157787852416</v>
      </c>
    </row>
    <row r="8633" spans="1:1" x14ac:dyDescent="0.25">
      <c r="A8633" s="4">
        <f ca="1">'Гененируем однородную выборку-2'!A3633</f>
        <v>35.362016493444088</v>
      </c>
    </row>
    <row r="8634" spans="1:1" x14ac:dyDescent="0.25">
      <c r="A8634" s="4">
        <f ca="1">'Гененируем однородную выборку-2'!A3634</f>
        <v>23.412046997158896</v>
      </c>
    </row>
    <row r="8635" spans="1:1" x14ac:dyDescent="0.25">
      <c r="A8635" s="4">
        <f ca="1">'Гененируем однородную выборку-2'!A3635</f>
        <v>21.406199592863402</v>
      </c>
    </row>
    <row r="8636" spans="1:1" x14ac:dyDescent="0.25">
      <c r="A8636" s="4">
        <f ca="1">'Гененируем однородную выборку-2'!A3636</f>
        <v>44.284970642135583</v>
      </c>
    </row>
    <row r="8637" spans="1:1" x14ac:dyDescent="0.25">
      <c r="A8637" s="4">
        <f ca="1">'Гененируем однородную выборку-2'!A3637</f>
        <v>34.900371680268819</v>
      </c>
    </row>
    <row r="8638" spans="1:1" x14ac:dyDescent="0.25">
      <c r="A8638" s="4">
        <f ca="1">'Гененируем однородную выборку-2'!A3638</f>
        <v>32.312322744784062</v>
      </c>
    </row>
    <row r="8639" spans="1:1" x14ac:dyDescent="0.25">
      <c r="A8639" s="4">
        <f ca="1">'Гененируем однородную выборку-2'!A3639</f>
        <v>29.625692905446229</v>
      </c>
    </row>
    <row r="8640" spans="1:1" x14ac:dyDescent="0.25">
      <c r="A8640" s="4">
        <f ca="1">'Гененируем однородную выборку-2'!A3640</f>
        <v>22.925193746093541</v>
      </c>
    </row>
    <row r="8641" spans="1:1" x14ac:dyDescent="0.25">
      <c r="A8641" s="4">
        <f ca="1">'Гененируем однородную выборку-2'!A3641</f>
        <v>32.81240312566532</v>
      </c>
    </row>
    <row r="8642" spans="1:1" x14ac:dyDescent="0.25">
      <c r="A8642" s="4">
        <f ca="1">'Гененируем однородную выборку-2'!A3642</f>
        <v>31.12847942257897</v>
      </c>
    </row>
    <row r="8643" spans="1:1" x14ac:dyDescent="0.25">
      <c r="A8643" s="4">
        <f ca="1">'Гененируем однородную выборку-2'!A3643</f>
        <v>25.50505126138437</v>
      </c>
    </row>
    <row r="8644" spans="1:1" x14ac:dyDescent="0.25">
      <c r="A8644" s="4">
        <f ca="1">'Гененируем однородную выборку-2'!A3644</f>
        <v>32.712305435432306</v>
      </c>
    </row>
    <row r="8645" spans="1:1" x14ac:dyDescent="0.25">
      <c r="A8645" s="4">
        <f ca="1">'Гененируем однородную выборку-2'!A3645</f>
        <v>28.410810251418862</v>
      </c>
    </row>
    <row r="8646" spans="1:1" x14ac:dyDescent="0.25">
      <c r="A8646" s="4">
        <f ca="1">'Гененируем однородную выборку-2'!A3646</f>
        <v>27.728194845802033</v>
      </c>
    </row>
    <row r="8647" spans="1:1" x14ac:dyDescent="0.25">
      <c r="A8647" s="4">
        <f ca="1">'Гененируем однородную выборку-2'!A3647</f>
        <v>33.398648235473431</v>
      </c>
    </row>
    <row r="8648" spans="1:1" x14ac:dyDescent="0.25">
      <c r="A8648" s="4">
        <f ca="1">'Гененируем однородную выборку-2'!A3648</f>
        <v>27.391191395571354</v>
      </c>
    </row>
    <row r="8649" spans="1:1" x14ac:dyDescent="0.25">
      <c r="A8649" s="4">
        <f ca="1">'Гененируем однородную выборку-2'!A3649</f>
        <v>30.353069168320797</v>
      </c>
    </row>
    <row r="8650" spans="1:1" x14ac:dyDescent="0.25">
      <c r="A8650" s="4">
        <f ca="1">'Гененируем однородную выборку-2'!A3650</f>
        <v>24.16576173423416</v>
      </c>
    </row>
    <row r="8651" spans="1:1" x14ac:dyDescent="0.25">
      <c r="A8651" s="4">
        <f ca="1">'Гененируем однородную выборку-2'!A3651</f>
        <v>27.355288644639081</v>
      </c>
    </row>
    <row r="8652" spans="1:1" x14ac:dyDescent="0.25">
      <c r="A8652" s="4">
        <f ca="1">'Гененируем однородную выборку-2'!A3652</f>
        <v>27.916535763298779</v>
      </c>
    </row>
    <row r="8653" spans="1:1" x14ac:dyDescent="0.25">
      <c r="A8653" s="4">
        <f ca="1">'Гененируем однородную выборку-2'!A3653</f>
        <v>31.192584505784154</v>
      </c>
    </row>
    <row r="8654" spans="1:1" x14ac:dyDescent="0.25">
      <c r="A8654" s="4">
        <f ca="1">'Гененируем однородную выборку-2'!A3654</f>
        <v>27.185254504772139</v>
      </c>
    </row>
    <row r="8655" spans="1:1" x14ac:dyDescent="0.25">
      <c r="A8655" s="4">
        <f ca="1">'Гененируем однородную выборку-2'!A3655</f>
        <v>36.428734012979127</v>
      </c>
    </row>
    <row r="8656" spans="1:1" x14ac:dyDescent="0.25">
      <c r="A8656" s="4">
        <f ca="1">'Гененируем однородную выборку-2'!A3656</f>
        <v>33.116237167140234</v>
      </c>
    </row>
    <row r="8657" spans="1:1" x14ac:dyDescent="0.25">
      <c r="A8657" s="4">
        <f ca="1">'Гененируем однородную выборку-2'!A3657</f>
        <v>27.683092639200133</v>
      </c>
    </row>
    <row r="8658" spans="1:1" x14ac:dyDescent="0.25">
      <c r="A8658" s="4">
        <f ca="1">'Гененируем однородную выборку-2'!A3658</f>
        <v>36.948416857416454</v>
      </c>
    </row>
    <row r="8659" spans="1:1" x14ac:dyDescent="0.25">
      <c r="A8659" s="4">
        <f ca="1">'Гененируем однородную выборку-2'!A3659</f>
        <v>27.655524702722371</v>
      </c>
    </row>
    <row r="8660" spans="1:1" x14ac:dyDescent="0.25">
      <c r="A8660" s="4">
        <f ca="1">'Гененируем однородную выборку-2'!A3660</f>
        <v>23.096110218941963</v>
      </c>
    </row>
    <row r="8661" spans="1:1" x14ac:dyDescent="0.25">
      <c r="A8661" s="4">
        <f ca="1">'Гененируем однородную выборку-2'!A3661</f>
        <v>32.425445823896396</v>
      </c>
    </row>
    <row r="8662" spans="1:1" x14ac:dyDescent="0.25">
      <c r="A8662" s="4">
        <f ca="1">'Гененируем однородную выборку-2'!A3662</f>
        <v>29.932602123250788</v>
      </c>
    </row>
    <row r="8663" spans="1:1" x14ac:dyDescent="0.25">
      <c r="A8663" s="4">
        <f ca="1">'Гененируем однородную выборку-2'!A3663</f>
        <v>36.885412262537734</v>
      </c>
    </row>
    <row r="8664" spans="1:1" x14ac:dyDescent="0.25">
      <c r="A8664" s="4">
        <f ca="1">'Гененируем однородную выборку-2'!A3664</f>
        <v>29.542700789319156</v>
      </c>
    </row>
    <row r="8665" spans="1:1" x14ac:dyDescent="0.25">
      <c r="A8665" s="4">
        <f ca="1">'Гененируем однородную выборку-2'!A3665</f>
        <v>29.602471739707116</v>
      </c>
    </row>
    <row r="8666" spans="1:1" x14ac:dyDescent="0.25">
      <c r="A8666" s="4">
        <f ca="1">'Гененируем однородную выборку-2'!A3666</f>
        <v>27.879616001385227</v>
      </c>
    </row>
    <row r="8667" spans="1:1" x14ac:dyDescent="0.25">
      <c r="A8667" s="4">
        <f ca="1">'Гененируем однородную выборку-2'!A3667</f>
        <v>32.742330504550679</v>
      </c>
    </row>
    <row r="8668" spans="1:1" x14ac:dyDescent="0.25">
      <c r="A8668" s="4">
        <f ca="1">'Гененируем однородную выборку-2'!A3668</f>
        <v>31.663491449200389</v>
      </c>
    </row>
    <row r="8669" spans="1:1" x14ac:dyDescent="0.25">
      <c r="A8669" s="4">
        <f ca="1">'Гененируем однородную выборку-2'!A3669</f>
        <v>35.552374256588642</v>
      </c>
    </row>
    <row r="8670" spans="1:1" x14ac:dyDescent="0.25">
      <c r="A8670" s="4">
        <f ca="1">'Гененируем однородную выборку-2'!A3670</f>
        <v>35.239546913014188</v>
      </c>
    </row>
    <row r="8671" spans="1:1" x14ac:dyDescent="0.25">
      <c r="A8671" s="4">
        <f ca="1">'Гененируем однородную выборку-2'!A3671</f>
        <v>33.809786262672233</v>
      </c>
    </row>
    <row r="8672" spans="1:1" x14ac:dyDescent="0.25">
      <c r="A8672" s="4">
        <f ca="1">'Гененируем однородную выборку-2'!A3672</f>
        <v>31.784252802596818</v>
      </c>
    </row>
    <row r="8673" spans="1:1" x14ac:dyDescent="0.25">
      <c r="A8673" s="4">
        <f ca="1">'Гененируем однородную выборку-2'!A3673</f>
        <v>34.80104783625913</v>
      </c>
    </row>
    <row r="8674" spans="1:1" x14ac:dyDescent="0.25">
      <c r="A8674" s="4">
        <f ca="1">'Гененируем однородную выборку-2'!A3674</f>
        <v>29.652028544326981</v>
      </c>
    </row>
    <row r="8675" spans="1:1" x14ac:dyDescent="0.25">
      <c r="A8675" s="4">
        <f ca="1">'Гененируем однородную выборку-2'!A3675</f>
        <v>23.747941510832554</v>
      </c>
    </row>
    <row r="8676" spans="1:1" x14ac:dyDescent="0.25">
      <c r="A8676" s="4">
        <f ca="1">'Гененируем однородную выборку-2'!A3676</f>
        <v>35.799366280268679</v>
      </c>
    </row>
    <row r="8677" spans="1:1" x14ac:dyDescent="0.25">
      <c r="A8677" s="4">
        <f ca="1">'Гененируем однородную выборку-2'!A3677</f>
        <v>23.478213852594273</v>
      </c>
    </row>
    <row r="8678" spans="1:1" x14ac:dyDescent="0.25">
      <c r="A8678" s="4">
        <f ca="1">'Гененируем однородную выборку-2'!A3678</f>
        <v>24.467995174272424</v>
      </c>
    </row>
    <row r="8679" spans="1:1" x14ac:dyDescent="0.25">
      <c r="A8679" s="4">
        <f ca="1">'Гененируем однородную выборку-2'!A3679</f>
        <v>28.252921620110012</v>
      </c>
    </row>
    <row r="8680" spans="1:1" x14ac:dyDescent="0.25">
      <c r="A8680" s="4">
        <f ca="1">'Гененируем однородную выборку-2'!A3680</f>
        <v>25.913638686372458</v>
      </c>
    </row>
    <row r="8681" spans="1:1" x14ac:dyDescent="0.25">
      <c r="A8681" s="4">
        <f ca="1">'Гененируем однородную выборку-2'!A3681</f>
        <v>33.085463169915457</v>
      </c>
    </row>
    <row r="8682" spans="1:1" x14ac:dyDescent="0.25">
      <c r="A8682" s="4">
        <f ca="1">'Гененируем однородную выборку-2'!A3682</f>
        <v>20.852185746397403</v>
      </c>
    </row>
    <row r="8683" spans="1:1" x14ac:dyDescent="0.25">
      <c r="A8683" s="4">
        <f ca="1">'Гененируем однородную выборку-2'!A3683</f>
        <v>32.13866432788582</v>
      </c>
    </row>
    <row r="8684" spans="1:1" x14ac:dyDescent="0.25">
      <c r="A8684" s="4">
        <f ca="1">'Гененируем однородную выборку-2'!A3684</f>
        <v>31.415889094236224</v>
      </c>
    </row>
    <row r="8685" spans="1:1" x14ac:dyDescent="0.25">
      <c r="A8685" s="4">
        <f ca="1">'Гененируем однородную выборку-2'!A3685</f>
        <v>36.844484658316517</v>
      </c>
    </row>
    <row r="8686" spans="1:1" x14ac:dyDescent="0.25">
      <c r="A8686" s="4">
        <f ca="1">'Гененируем однородную выборку-2'!A3686</f>
        <v>38.43329887661595</v>
      </c>
    </row>
    <row r="8687" spans="1:1" x14ac:dyDescent="0.25">
      <c r="A8687" s="4">
        <f ca="1">'Гененируем однородную выборку-2'!A3687</f>
        <v>40.402345817414634</v>
      </c>
    </row>
    <row r="8688" spans="1:1" x14ac:dyDescent="0.25">
      <c r="A8688" s="4">
        <f ca="1">'Гененируем однородную выборку-2'!A3688</f>
        <v>27.442849020430106</v>
      </c>
    </row>
    <row r="8689" spans="1:1" x14ac:dyDescent="0.25">
      <c r="A8689" s="4">
        <f ca="1">'Гененируем однородную выборку-2'!A3689</f>
        <v>34.069538278430706</v>
      </c>
    </row>
    <row r="8690" spans="1:1" x14ac:dyDescent="0.25">
      <c r="A8690" s="4">
        <f ca="1">'Гененируем однородную выборку-2'!A3690</f>
        <v>30.207422450210814</v>
      </c>
    </row>
    <row r="8691" spans="1:1" x14ac:dyDescent="0.25">
      <c r="A8691" s="4">
        <f ca="1">'Гененируем однородную выборку-2'!A3691</f>
        <v>28.71475177516465</v>
      </c>
    </row>
    <row r="8692" spans="1:1" x14ac:dyDescent="0.25">
      <c r="A8692" s="4">
        <f ca="1">'Гененируем однородную выборку-2'!A3692</f>
        <v>29.858823594265356</v>
      </c>
    </row>
    <row r="8693" spans="1:1" x14ac:dyDescent="0.25">
      <c r="A8693" s="4">
        <f ca="1">'Гененируем однородную выборку-2'!A3693</f>
        <v>25.186698286404887</v>
      </c>
    </row>
    <row r="8694" spans="1:1" x14ac:dyDescent="0.25">
      <c r="A8694" s="4">
        <f ca="1">'Гененируем однородную выборку-2'!A3694</f>
        <v>28.631950894380296</v>
      </c>
    </row>
    <row r="8695" spans="1:1" x14ac:dyDescent="0.25">
      <c r="A8695" s="4">
        <f ca="1">'Гененируем однородную выборку-2'!A3695</f>
        <v>36.73149997653281</v>
      </c>
    </row>
    <row r="8696" spans="1:1" x14ac:dyDescent="0.25">
      <c r="A8696" s="4">
        <f ca="1">'Гененируем однородную выборку-2'!A3696</f>
        <v>25.036681773072111</v>
      </c>
    </row>
    <row r="8697" spans="1:1" x14ac:dyDescent="0.25">
      <c r="A8697" s="4">
        <f ca="1">'Гененируем однородную выборку-2'!A3697</f>
        <v>26.835453429160566</v>
      </c>
    </row>
    <row r="8698" spans="1:1" x14ac:dyDescent="0.25">
      <c r="A8698" s="4">
        <f ca="1">'Гененируем однородную выборку-2'!A3698</f>
        <v>27.312051786298895</v>
      </c>
    </row>
    <row r="8699" spans="1:1" x14ac:dyDescent="0.25">
      <c r="A8699" s="4">
        <f ca="1">'Гененируем однородную выборку-2'!A3699</f>
        <v>31.299600926224475</v>
      </c>
    </row>
    <row r="8700" spans="1:1" x14ac:dyDescent="0.25">
      <c r="A8700" s="4">
        <f ca="1">'Гененируем однородную выборку-2'!A3700</f>
        <v>30.580505834917869</v>
      </c>
    </row>
    <row r="8701" spans="1:1" x14ac:dyDescent="0.25">
      <c r="A8701" s="4">
        <f ca="1">'Гененируем однородную выборку-2'!A3701</f>
        <v>24.672810207012947</v>
      </c>
    </row>
    <row r="8702" spans="1:1" x14ac:dyDescent="0.25">
      <c r="A8702" s="4">
        <f ca="1">'Гененируем однородную выборку-2'!A3702</f>
        <v>31.829832490974404</v>
      </c>
    </row>
    <row r="8703" spans="1:1" x14ac:dyDescent="0.25">
      <c r="A8703" s="4">
        <f ca="1">'Гененируем однородную выборку-2'!A3703</f>
        <v>39.744364326024353</v>
      </c>
    </row>
    <row r="8704" spans="1:1" x14ac:dyDescent="0.25">
      <c r="A8704" s="4">
        <f ca="1">'Гененируем однородную выборку-2'!A3704</f>
        <v>31.753479341786239</v>
      </c>
    </row>
    <row r="8705" spans="1:1" x14ac:dyDescent="0.25">
      <c r="A8705" s="4">
        <f ca="1">'Гененируем однородную выборку-2'!A3705</f>
        <v>29.846686577596067</v>
      </c>
    </row>
    <row r="8706" spans="1:1" x14ac:dyDescent="0.25">
      <c r="A8706" s="4">
        <f ca="1">'Гененируем однородную выборку-2'!A3706</f>
        <v>25.92049782959317</v>
      </c>
    </row>
    <row r="8707" spans="1:1" x14ac:dyDescent="0.25">
      <c r="A8707" s="4">
        <f ca="1">'Гененируем однородную выборку-2'!A3707</f>
        <v>23.027602279795474</v>
      </c>
    </row>
    <row r="8708" spans="1:1" x14ac:dyDescent="0.25">
      <c r="A8708" s="4">
        <f ca="1">'Гененируем однородную выборку-2'!A3708</f>
        <v>28.995218709753097</v>
      </c>
    </row>
    <row r="8709" spans="1:1" x14ac:dyDescent="0.25">
      <c r="A8709" s="4">
        <f ca="1">'Гененируем однородную выборку-2'!A3709</f>
        <v>26.624640599547504</v>
      </c>
    </row>
    <row r="8710" spans="1:1" x14ac:dyDescent="0.25">
      <c r="A8710" s="4">
        <f ca="1">'Гененируем однородную выборку-2'!A3710</f>
        <v>26.495008517045651</v>
      </c>
    </row>
    <row r="8711" spans="1:1" x14ac:dyDescent="0.25">
      <c r="A8711" s="4">
        <f ca="1">'Гененируем однородную выборку-2'!A3711</f>
        <v>25.71994839246414</v>
      </c>
    </row>
    <row r="8712" spans="1:1" x14ac:dyDescent="0.25">
      <c r="A8712" s="4">
        <f ca="1">'Гененируем однородную выборку-2'!A3712</f>
        <v>26.63231827362269</v>
      </c>
    </row>
    <row r="8713" spans="1:1" x14ac:dyDescent="0.25">
      <c r="A8713" s="4">
        <f ca="1">'Гененируем однородную выборку-2'!A3713</f>
        <v>29.170768615348528</v>
      </c>
    </row>
    <row r="8714" spans="1:1" x14ac:dyDescent="0.25">
      <c r="A8714" s="4">
        <f ca="1">'Гененируем однородную выборку-2'!A3714</f>
        <v>27.826142469459079</v>
      </c>
    </row>
    <row r="8715" spans="1:1" x14ac:dyDescent="0.25">
      <c r="A8715" s="4">
        <f ca="1">'Гененируем однородную выборку-2'!A3715</f>
        <v>31.622895405902611</v>
      </c>
    </row>
    <row r="8716" spans="1:1" x14ac:dyDescent="0.25">
      <c r="A8716" s="4">
        <f ca="1">'Гененируем однородную выборку-2'!A3716</f>
        <v>31.90919590354823</v>
      </c>
    </row>
    <row r="8717" spans="1:1" x14ac:dyDescent="0.25">
      <c r="A8717" s="4">
        <f ca="1">'Гененируем однородную выборку-2'!A3717</f>
        <v>17.180950244660337</v>
      </c>
    </row>
    <row r="8718" spans="1:1" x14ac:dyDescent="0.25">
      <c r="A8718" s="4">
        <f ca="1">'Гененируем однородную выборку-2'!A3718</f>
        <v>37.347229446782322</v>
      </c>
    </row>
    <row r="8719" spans="1:1" x14ac:dyDescent="0.25">
      <c r="A8719" s="4">
        <f ca="1">'Гененируем однородную выборку-2'!A3719</f>
        <v>27.780642149666043</v>
      </c>
    </row>
    <row r="8720" spans="1:1" x14ac:dyDescent="0.25">
      <c r="A8720" s="4">
        <f ca="1">'Гененируем однородную выборку-2'!A3720</f>
        <v>29.730058531689807</v>
      </c>
    </row>
    <row r="8721" spans="1:1" x14ac:dyDescent="0.25">
      <c r="A8721" s="4">
        <f ca="1">'Гененируем однородную выборку-2'!A3721</f>
        <v>39.16159430831155</v>
      </c>
    </row>
    <row r="8722" spans="1:1" x14ac:dyDescent="0.25">
      <c r="A8722" s="4">
        <f ca="1">'Гененируем однородную выборку-2'!A3722</f>
        <v>32.720085874108733</v>
      </c>
    </row>
    <row r="8723" spans="1:1" x14ac:dyDescent="0.25">
      <c r="A8723" s="4">
        <f ca="1">'Гененируем однородную выборку-2'!A3723</f>
        <v>32.286499249683182</v>
      </c>
    </row>
    <row r="8724" spans="1:1" x14ac:dyDescent="0.25">
      <c r="A8724" s="4">
        <f ca="1">'Гененируем однородную выборку-2'!A3724</f>
        <v>23.144709024583577</v>
      </c>
    </row>
    <row r="8725" spans="1:1" x14ac:dyDescent="0.25">
      <c r="A8725" s="4">
        <f ca="1">'Гененируем однородную выборку-2'!A3725</f>
        <v>30.301408812546352</v>
      </c>
    </row>
    <row r="8726" spans="1:1" x14ac:dyDescent="0.25">
      <c r="A8726" s="4">
        <f ca="1">'Гененируем однородную выборку-2'!A3726</f>
        <v>24.938919310623884</v>
      </c>
    </row>
    <row r="8727" spans="1:1" x14ac:dyDescent="0.25">
      <c r="A8727" s="4">
        <f ca="1">'Гененируем однородную выборку-2'!A3727</f>
        <v>33.24033704645835</v>
      </c>
    </row>
    <row r="8728" spans="1:1" x14ac:dyDescent="0.25">
      <c r="A8728" s="4">
        <f ca="1">'Гененируем однородную выборку-2'!A3728</f>
        <v>19.088167724171193</v>
      </c>
    </row>
    <row r="8729" spans="1:1" x14ac:dyDescent="0.25">
      <c r="A8729" s="4">
        <f ca="1">'Гененируем однородную выборку-2'!A3729</f>
        <v>34.580708598720918</v>
      </c>
    </row>
    <row r="8730" spans="1:1" x14ac:dyDescent="0.25">
      <c r="A8730" s="4">
        <f ca="1">'Гененируем однородную выборку-2'!A3730</f>
        <v>35.136081416725581</v>
      </c>
    </row>
    <row r="8731" spans="1:1" x14ac:dyDescent="0.25">
      <c r="A8731" s="4">
        <f ca="1">'Гененируем однородную выборку-2'!A3731</f>
        <v>29.515590896721807</v>
      </c>
    </row>
    <row r="8732" spans="1:1" x14ac:dyDescent="0.25">
      <c r="A8732" s="4">
        <f ca="1">'Гененируем однородную выборку-2'!A3732</f>
        <v>32.114798494321974</v>
      </c>
    </row>
    <row r="8733" spans="1:1" x14ac:dyDescent="0.25">
      <c r="A8733" s="4">
        <f ca="1">'Гененируем однородную выборку-2'!A3733</f>
        <v>26.538470474829914</v>
      </c>
    </row>
    <row r="8734" spans="1:1" x14ac:dyDescent="0.25">
      <c r="A8734" s="4">
        <f ca="1">'Гененируем однородную выборку-2'!A3734</f>
        <v>30.925929457492128</v>
      </c>
    </row>
    <row r="8735" spans="1:1" x14ac:dyDescent="0.25">
      <c r="A8735" s="4">
        <f ca="1">'Гененируем однородную выборку-2'!A3735</f>
        <v>34.026852509592679</v>
      </c>
    </row>
    <row r="8736" spans="1:1" x14ac:dyDescent="0.25">
      <c r="A8736" s="4">
        <f ca="1">'Гененируем однородную выборку-2'!A3736</f>
        <v>31.988567975548634</v>
      </c>
    </row>
    <row r="8737" spans="1:1" x14ac:dyDescent="0.25">
      <c r="A8737" s="4">
        <f ca="1">'Гененируем однородную выборку-2'!A3737</f>
        <v>33.553938403393779</v>
      </c>
    </row>
    <row r="8738" spans="1:1" x14ac:dyDescent="0.25">
      <c r="A8738" s="4">
        <f ca="1">'Гененируем однородную выборку-2'!A3738</f>
        <v>32.977686926695192</v>
      </c>
    </row>
    <row r="8739" spans="1:1" x14ac:dyDescent="0.25">
      <c r="A8739" s="4">
        <f ca="1">'Гененируем однородную выборку-2'!A3739</f>
        <v>35.662865353287643</v>
      </c>
    </row>
    <row r="8740" spans="1:1" x14ac:dyDescent="0.25">
      <c r="A8740" s="4">
        <f ca="1">'Гененируем однородную выборку-2'!A3740</f>
        <v>27.212089537522893</v>
      </c>
    </row>
    <row r="8741" spans="1:1" x14ac:dyDescent="0.25">
      <c r="A8741" s="4">
        <f ca="1">'Гененируем однородную выборку-2'!A3741</f>
        <v>18.603549918491048</v>
      </c>
    </row>
    <row r="8742" spans="1:1" x14ac:dyDescent="0.25">
      <c r="A8742" s="4">
        <f ca="1">'Гененируем однородную выборку-2'!A3742</f>
        <v>17.303776361541004</v>
      </c>
    </row>
    <row r="8743" spans="1:1" x14ac:dyDescent="0.25">
      <c r="A8743" s="4">
        <f ca="1">'Гененируем однородную выборку-2'!A3743</f>
        <v>28.731204576975522</v>
      </c>
    </row>
    <row r="8744" spans="1:1" x14ac:dyDescent="0.25">
      <c r="A8744" s="4">
        <f ca="1">'Гененируем однородную выборку-2'!A3744</f>
        <v>18.500304453032221</v>
      </c>
    </row>
    <row r="8745" spans="1:1" x14ac:dyDescent="0.25">
      <c r="A8745" s="4">
        <f ca="1">'Гененируем однородную выборку-2'!A3745</f>
        <v>19.50510624795869</v>
      </c>
    </row>
    <row r="8746" spans="1:1" x14ac:dyDescent="0.25">
      <c r="A8746" s="4">
        <f ca="1">'Гененируем однородную выборку-2'!A3746</f>
        <v>27.12307590274127</v>
      </c>
    </row>
    <row r="8747" spans="1:1" x14ac:dyDescent="0.25">
      <c r="A8747" s="4">
        <f ca="1">'Гененируем однородную выборку-2'!A3747</f>
        <v>32.985185675218474</v>
      </c>
    </row>
    <row r="8748" spans="1:1" x14ac:dyDescent="0.25">
      <c r="A8748" s="4">
        <f ca="1">'Гененируем однородную выборку-2'!A3748</f>
        <v>27.180959028977359</v>
      </c>
    </row>
    <row r="8749" spans="1:1" x14ac:dyDescent="0.25">
      <c r="A8749" s="4">
        <f ca="1">'Гененируем однородную выборку-2'!A3749</f>
        <v>32.034634723409134</v>
      </c>
    </row>
    <row r="8750" spans="1:1" x14ac:dyDescent="0.25">
      <c r="A8750" s="4">
        <f ca="1">'Гененируем однородную выборку-2'!A3750</f>
        <v>28.015320610984606</v>
      </c>
    </row>
    <row r="8751" spans="1:1" x14ac:dyDescent="0.25">
      <c r="A8751" s="4">
        <f ca="1">'Гененируем однородную выборку-2'!A3751</f>
        <v>23.046329307277666</v>
      </c>
    </row>
    <row r="8752" spans="1:1" x14ac:dyDescent="0.25">
      <c r="A8752" s="4">
        <f ca="1">'Гененируем однородную выборку-2'!A3752</f>
        <v>36.160316640416156</v>
      </c>
    </row>
    <row r="8753" spans="1:1" x14ac:dyDescent="0.25">
      <c r="A8753" s="4">
        <f ca="1">'Гененируем однородную выборку-2'!A3753</f>
        <v>24.429277645854128</v>
      </c>
    </row>
    <row r="8754" spans="1:1" x14ac:dyDescent="0.25">
      <c r="A8754" s="4">
        <f ca="1">'Гененируем однородную выборку-2'!A3754</f>
        <v>31.981884284688171</v>
      </c>
    </row>
    <row r="8755" spans="1:1" x14ac:dyDescent="0.25">
      <c r="A8755" s="4">
        <f ca="1">'Гененируем однородную выборку-2'!A3755</f>
        <v>36.662077642122298</v>
      </c>
    </row>
    <row r="8756" spans="1:1" x14ac:dyDescent="0.25">
      <c r="A8756" s="4">
        <f ca="1">'Гененируем однородную выборку-2'!A3756</f>
        <v>28.429080491202928</v>
      </c>
    </row>
    <row r="8757" spans="1:1" x14ac:dyDescent="0.25">
      <c r="A8757" s="4">
        <f ca="1">'Гененируем однородную выборку-2'!A3757</f>
        <v>35.679807622228317</v>
      </c>
    </row>
    <row r="8758" spans="1:1" x14ac:dyDescent="0.25">
      <c r="A8758" s="4">
        <f ca="1">'Гененируем однородную выборку-2'!A3758</f>
        <v>33.994146015837643</v>
      </c>
    </row>
    <row r="8759" spans="1:1" x14ac:dyDescent="0.25">
      <c r="A8759" s="4">
        <f ca="1">'Гененируем однородную выборку-2'!A3759</f>
        <v>28.771479727156116</v>
      </c>
    </row>
    <row r="8760" spans="1:1" x14ac:dyDescent="0.25">
      <c r="A8760" s="4">
        <f ca="1">'Гененируем однородную выборку-2'!A3760</f>
        <v>21.79249646264763</v>
      </c>
    </row>
    <row r="8761" spans="1:1" x14ac:dyDescent="0.25">
      <c r="A8761" s="4">
        <f ca="1">'Гененируем однородную выборку-2'!A3761</f>
        <v>30.850905430826426</v>
      </c>
    </row>
    <row r="8762" spans="1:1" x14ac:dyDescent="0.25">
      <c r="A8762" s="4">
        <f ca="1">'Гененируем однородную выборку-2'!A3762</f>
        <v>20.400310262344654</v>
      </c>
    </row>
    <row r="8763" spans="1:1" x14ac:dyDescent="0.25">
      <c r="A8763" s="4">
        <f ca="1">'Гененируем однородную выборку-2'!A3763</f>
        <v>38.636713753499919</v>
      </c>
    </row>
    <row r="8764" spans="1:1" x14ac:dyDescent="0.25">
      <c r="A8764" s="4">
        <f ca="1">'Гененируем однородную выборку-2'!A3764</f>
        <v>42.533473279513423</v>
      </c>
    </row>
    <row r="8765" spans="1:1" x14ac:dyDescent="0.25">
      <c r="A8765" s="4">
        <f ca="1">'Гененируем однородную выборку-2'!A3765</f>
        <v>32.863867025367128</v>
      </c>
    </row>
    <row r="8766" spans="1:1" x14ac:dyDescent="0.25">
      <c r="A8766" s="4">
        <f ca="1">'Гененируем однородную выборку-2'!A3766</f>
        <v>17.9616061203687</v>
      </c>
    </row>
    <row r="8767" spans="1:1" x14ac:dyDescent="0.25">
      <c r="A8767" s="4">
        <f ca="1">'Гененируем однородную выборку-2'!A3767</f>
        <v>34.71608014360887</v>
      </c>
    </row>
    <row r="8768" spans="1:1" x14ac:dyDescent="0.25">
      <c r="A8768" s="4">
        <f ca="1">'Гененируем однородную выборку-2'!A3768</f>
        <v>32.539396614949673</v>
      </c>
    </row>
    <row r="8769" spans="1:1" x14ac:dyDescent="0.25">
      <c r="A8769" s="4">
        <f ca="1">'Гененируем однородную выборку-2'!A3769</f>
        <v>29.582254340166639</v>
      </c>
    </row>
    <row r="8770" spans="1:1" x14ac:dyDescent="0.25">
      <c r="A8770" s="4">
        <f ca="1">'Гененируем однородную выборку-2'!A3770</f>
        <v>23.78496440354969</v>
      </c>
    </row>
    <row r="8771" spans="1:1" x14ac:dyDescent="0.25">
      <c r="A8771" s="4">
        <f ca="1">'Гененируем однородную выборку-2'!A3771</f>
        <v>27.660737058265394</v>
      </c>
    </row>
    <row r="8772" spans="1:1" x14ac:dyDescent="0.25">
      <c r="A8772" s="4">
        <f ca="1">'Гененируем однородную выборку-2'!A3772</f>
        <v>37.283608451850185</v>
      </c>
    </row>
    <row r="8773" spans="1:1" x14ac:dyDescent="0.25">
      <c r="A8773" s="4">
        <f ca="1">'Гененируем однородную выборку-2'!A3773</f>
        <v>25.267574230040303</v>
      </c>
    </row>
    <row r="8774" spans="1:1" x14ac:dyDescent="0.25">
      <c r="A8774" s="4">
        <f ca="1">'Гененируем однородную выборку-2'!A3774</f>
        <v>19.274761478903301</v>
      </c>
    </row>
    <row r="8775" spans="1:1" x14ac:dyDescent="0.25">
      <c r="A8775" s="4">
        <f ca="1">'Гененируем однородную выборку-2'!A3775</f>
        <v>34.693072516596089</v>
      </c>
    </row>
    <row r="8776" spans="1:1" x14ac:dyDescent="0.25">
      <c r="A8776" s="4">
        <f ca="1">'Гененируем однородную выборку-2'!A3776</f>
        <v>31.656715302520439</v>
      </c>
    </row>
    <row r="8777" spans="1:1" x14ac:dyDescent="0.25">
      <c r="A8777" s="4">
        <f ca="1">'Гененируем однородную выборку-2'!A3777</f>
        <v>21.412329850116933</v>
      </c>
    </row>
    <row r="8778" spans="1:1" x14ac:dyDescent="0.25">
      <c r="A8778" s="4">
        <f ca="1">'Гененируем однородную выборку-2'!A3778</f>
        <v>36.828295307827567</v>
      </c>
    </row>
    <row r="8779" spans="1:1" x14ac:dyDescent="0.25">
      <c r="A8779" s="4">
        <f ca="1">'Гененируем однородную выборку-2'!A3779</f>
        <v>35.0913564742971</v>
      </c>
    </row>
    <row r="8780" spans="1:1" x14ac:dyDescent="0.25">
      <c r="A8780" s="4">
        <f ca="1">'Гененируем однородную выборку-2'!A3780</f>
        <v>29.580491261708811</v>
      </c>
    </row>
    <row r="8781" spans="1:1" x14ac:dyDescent="0.25">
      <c r="A8781" s="4">
        <f ca="1">'Гененируем однородную выборку-2'!A3781</f>
        <v>26.825517308424622</v>
      </c>
    </row>
    <row r="8782" spans="1:1" x14ac:dyDescent="0.25">
      <c r="A8782" s="4">
        <f ca="1">'Гененируем однородную выборку-2'!A3782</f>
        <v>29.656099612998258</v>
      </c>
    </row>
    <row r="8783" spans="1:1" x14ac:dyDescent="0.25">
      <c r="A8783" s="4">
        <f ca="1">'Гененируем однородную выборку-2'!A3783</f>
        <v>34.039863233382036</v>
      </c>
    </row>
    <row r="8784" spans="1:1" x14ac:dyDescent="0.25">
      <c r="A8784" s="4">
        <f ca="1">'Гененируем однородную выборку-2'!A3784</f>
        <v>32.201396189619722</v>
      </c>
    </row>
    <row r="8785" spans="1:1" x14ac:dyDescent="0.25">
      <c r="A8785" s="4">
        <f ca="1">'Гененируем однородную выборку-2'!A3785</f>
        <v>32.812977215875492</v>
      </c>
    </row>
    <row r="8786" spans="1:1" x14ac:dyDescent="0.25">
      <c r="A8786" s="4">
        <f ca="1">'Гененируем однородную выборку-2'!A3786</f>
        <v>27.068662350297817</v>
      </c>
    </row>
    <row r="8787" spans="1:1" x14ac:dyDescent="0.25">
      <c r="A8787" s="4">
        <f ca="1">'Гененируем однородную выборку-2'!A3787</f>
        <v>26.608026363055618</v>
      </c>
    </row>
    <row r="8788" spans="1:1" x14ac:dyDescent="0.25">
      <c r="A8788" s="4">
        <f ca="1">'Гененируем однородную выборку-2'!A3788</f>
        <v>36.347803719622085</v>
      </c>
    </row>
    <row r="8789" spans="1:1" x14ac:dyDescent="0.25">
      <c r="A8789" s="4">
        <f ca="1">'Гененируем однородную выборку-2'!A3789</f>
        <v>29.770215746076406</v>
      </c>
    </row>
    <row r="8790" spans="1:1" x14ac:dyDescent="0.25">
      <c r="A8790" s="4">
        <f ca="1">'Гененируем однородную выборку-2'!A3790</f>
        <v>32.005824373263771</v>
      </c>
    </row>
    <row r="8791" spans="1:1" x14ac:dyDescent="0.25">
      <c r="A8791" s="4">
        <f ca="1">'Гененируем однородную выборку-2'!A3791</f>
        <v>22.977173674283044</v>
      </c>
    </row>
    <row r="8792" spans="1:1" x14ac:dyDescent="0.25">
      <c r="A8792" s="4">
        <f ca="1">'Гененируем однородную выборку-2'!A3792</f>
        <v>24.076569958452602</v>
      </c>
    </row>
    <row r="8793" spans="1:1" x14ac:dyDescent="0.25">
      <c r="A8793" s="4">
        <f ca="1">'Гененируем однородную выборку-2'!A3793</f>
        <v>22.84603771826745</v>
      </c>
    </row>
    <row r="8794" spans="1:1" x14ac:dyDescent="0.25">
      <c r="A8794" s="4">
        <f ca="1">'Гененируем однородную выборку-2'!A3794</f>
        <v>28.614012321939764</v>
      </c>
    </row>
    <row r="8795" spans="1:1" x14ac:dyDescent="0.25">
      <c r="A8795" s="4">
        <f ca="1">'Гененируем однородную выборку-2'!A3795</f>
        <v>31.696502917756355</v>
      </c>
    </row>
    <row r="8796" spans="1:1" x14ac:dyDescent="0.25">
      <c r="A8796" s="4">
        <f ca="1">'Гененируем однородную выборку-2'!A3796</f>
        <v>35.362175082354561</v>
      </c>
    </row>
    <row r="8797" spans="1:1" x14ac:dyDescent="0.25">
      <c r="A8797" s="4">
        <f ca="1">'Гененируем однородную выборку-2'!A3797</f>
        <v>32.745779125730174</v>
      </c>
    </row>
    <row r="8798" spans="1:1" x14ac:dyDescent="0.25">
      <c r="A8798" s="4">
        <f ca="1">'Гененируем однородную выборку-2'!A3798</f>
        <v>30.820426684328119</v>
      </c>
    </row>
    <row r="8799" spans="1:1" x14ac:dyDescent="0.25">
      <c r="A8799" s="4">
        <f ca="1">'Гененируем однородную выборку-2'!A3799</f>
        <v>24.082207205373052</v>
      </c>
    </row>
    <row r="8800" spans="1:1" x14ac:dyDescent="0.25">
      <c r="A8800" s="4">
        <f ca="1">'Гененируем однородную выборку-2'!A3800</f>
        <v>35.677341942020945</v>
      </c>
    </row>
    <row r="8801" spans="1:1" x14ac:dyDescent="0.25">
      <c r="A8801" s="4">
        <f ca="1">'Гененируем однородную выборку-2'!A3801</f>
        <v>29.173369072078721</v>
      </c>
    </row>
    <row r="8802" spans="1:1" x14ac:dyDescent="0.25">
      <c r="A8802" s="4">
        <f ca="1">'Гененируем однородную выборку-2'!A3802</f>
        <v>36.411334453130884</v>
      </c>
    </row>
    <row r="8803" spans="1:1" x14ac:dyDescent="0.25">
      <c r="A8803" s="4">
        <f ca="1">'Гененируем однородную выборку-2'!A3803</f>
        <v>31.580743925635975</v>
      </c>
    </row>
    <row r="8804" spans="1:1" x14ac:dyDescent="0.25">
      <c r="A8804" s="4">
        <f ca="1">'Гененируем однородную выборку-2'!A3804</f>
        <v>25.191240228354843</v>
      </c>
    </row>
    <row r="8805" spans="1:1" x14ac:dyDescent="0.25">
      <c r="A8805" s="4">
        <f ca="1">'Гененируем однородную выборку-2'!A3805</f>
        <v>37.395319113863657</v>
      </c>
    </row>
    <row r="8806" spans="1:1" x14ac:dyDescent="0.25">
      <c r="A8806" s="4">
        <f ca="1">'Гененируем однородную выборку-2'!A3806</f>
        <v>29.28374735977037</v>
      </c>
    </row>
    <row r="8807" spans="1:1" x14ac:dyDescent="0.25">
      <c r="A8807" s="4">
        <f ca="1">'Гененируем однородную выборку-2'!A3807</f>
        <v>28.02671928172234</v>
      </c>
    </row>
    <row r="8808" spans="1:1" x14ac:dyDescent="0.25">
      <c r="A8808" s="4">
        <f ca="1">'Гененируем однородную выборку-2'!A3808</f>
        <v>32.32460341183701</v>
      </c>
    </row>
    <row r="8809" spans="1:1" x14ac:dyDescent="0.25">
      <c r="A8809" s="4">
        <f ca="1">'Гененируем однородную выборку-2'!A3809</f>
        <v>23.668112053203696</v>
      </c>
    </row>
    <row r="8810" spans="1:1" x14ac:dyDescent="0.25">
      <c r="A8810" s="4">
        <f ca="1">'Гененируем однородную выборку-2'!A3810</f>
        <v>33.056903636405039</v>
      </c>
    </row>
    <row r="8811" spans="1:1" x14ac:dyDescent="0.25">
      <c r="A8811" s="4">
        <f ca="1">'Гененируем однородную выборку-2'!A3811</f>
        <v>28.029873277623718</v>
      </c>
    </row>
    <row r="8812" spans="1:1" x14ac:dyDescent="0.25">
      <c r="A8812" s="4">
        <f ca="1">'Гененируем однородную выборку-2'!A3812</f>
        <v>27.577019660347965</v>
      </c>
    </row>
    <row r="8813" spans="1:1" x14ac:dyDescent="0.25">
      <c r="A8813" s="4">
        <f ca="1">'Гененируем однородную выборку-2'!A3813</f>
        <v>32.609057023280982</v>
      </c>
    </row>
    <row r="8814" spans="1:1" x14ac:dyDescent="0.25">
      <c r="A8814" s="4">
        <f ca="1">'Гененируем однородную выборку-2'!A3814</f>
        <v>25.757498452928544</v>
      </c>
    </row>
    <row r="8815" spans="1:1" x14ac:dyDescent="0.25">
      <c r="A8815" s="4">
        <f ca="1">'Гененируем однородную выборку-2'!A3815</f>
        <v>44.540002842209866</v>
      </c>
    </row>
    <row r="8816" spans="1:1" x14ac:dyDescent="0.25">
      <c r="A8816" s="4">
        <f ca="1">'Гененируем однородную выборку-2'!A3816</f>
        <v>19.675343060235711</v>
      </c>
    </row>
    <row r="8817" spans="1:1" x14ac:dyDescent="0.25">
      <c r="A8817" s="4">
        <f ca="1">'Гененируем однородную выборку-2'!A3817</f>
        <v>32.652663322768291</v>
      </c>
    </row>
    <row r="8818" spans="1:1" x14ac:dyDescent="0.25">
      <c r="A8818" s="4">
        <f ca="1">'Гененируем однородную выборку-2'!A3818</f>
        <v>38.893820110276494</v>
      </c>
    </row>
    <row r="8819" spans="1:1" x14ac:dyDescent="0.25">
      <c r="A8819" s="4">
        <f ca="1">'Гененируем однородную выборку-2'!A3819</f>
        <v>29.017452698882188</v>
      </c>
    </row>
    <row r="8820" spans="1:1" x14ac:dyDescent="0.25">
      <c r="A8820" s="4">
        <f ca="1">'Гененируем однородную выборку-2'!A3820</f>
        <v>34.842247856632575</v>
      </c>
    </row>
    <row r="8821" spans="1:1" x14ac:dyDescent="0.25">
      <c r="A8821" s="4">
        <f ca="1">'Гененируем однородную выборку-2'!A3821</f>
        <v>28.35670912303371</v>
      </c>
    </row>
    <row r="8822" spans="1:1" x14ac:dyDescent="0.25">
      <c r="A8822" s="4">
        <f ca="1">'Гененируем однородную выборку-2'!A3822</f>
        <v>33.854079575456332</v>
      </c>
    </row>
    <row r="8823" spans="1:1" x14ac:dyDescent="0.25">
      <c r="A8823" s="4">
        <f ca="1">'Гененируем однородную выборку-2'!A3823</f>
        <v>30.136478489542768</v>
      </c>
    </row>
    <row r="8824" spans="1:1" x14ac:dyDescent="0.25">
      <c r="A8824" s="4">
        <f ca="1">'Гененируем однородную выборку-2'!A3824</f>
        <v>23.78807103133822</v>
      </c>
    </row>
    <row r="8825" spans="1:1" x14ac:dyDescent="0.25">
      <c r="A8825" s="4">
        <f ca="1">'Гененируем однородную выборку-2'!A3825</f>
        <v>27.446854352934341</v>
      </c>
    </row>
    <row r="8826" spans="1:1" x14ac:dyDescent="0.25">
      <c r="A8826" s="4">
        <f ca="1">'Гененируем однородную выборку-2'!A3826</f>
        <v>27.709037490189008</v>
      </c>
    </row>
    <row r="8827" spans="1:1" x14ac:dyDescent="0.25">
      <c r="A8827" s="4">
        <f ca="1">'Гененируем однородную выборку-2'!A3827</f>
        <v>23.480425646934258</v>
      </c>
    </row>
    <row r="8828" spans="1:1" x14ac:dyDescent="0.25">
      <c r="A8828" s="4">
        <f ca="1">'Гененируем однородную выборку-2'!A3828</f>
        <v>31.490895656436045</v>
      </c>
    </row>
    <row r="8829" spans="1:1" x14ac:dyDescent="0.25">
      <c r="A8829" s="4">
        <f ca="1">'Гененируем однородную выборку-2'!A3829</f>
        <v>30.317218474602729</v>
      </c>
    </row>
    <row r="8830" spans="1:1" x14ac:dyDescent="0.25">
      <c r="A8830" s="4">
        <f ca="1">'Гененируем однородную выборку-2'!A3830</f>
        <v>33.902484619565392</v>
      </c>
    </row>
    <row r="8831" spans="1:1" x14ac:dyDescent="0.25">
      <c r="A8831" s="4">
        <f ca="1">'Гененируем однородную выборку-2'!A3831</f>
        <v>28.878021184750644</v>
      </c>
    </row>
    <row r="8832" spans="1:1" x14ac:dyDescent="0.25">
      <c r="A8832" s="4">
        <f ca="1">'Гененируем однородную выборку-2'!A3832</f>
        <v>27.139476663459732</v>
      </c>
    </row>
    <row r="8833" spans="1:1" x14ac:dyDescent="0.25">
      <c r="A8833" s="4">
        <f ca="1">'Гененируем однородную выборку-2'!A3833</f>
        <v>32.130212897920131</v>
      </c>
    </row>
    <row r="8834" spans="1:1" x14ac:dyDescent="0.25">
      <c r="A8834" s="4">
        <f ca="1">'Гененируем однородную выборку-2'!A3834</f>
        <v>24.661275046896844</v>
      </c>
    </row>
    <row r="8835" spans="1:1" x14ac:dyDescent="0.25">
      <c r="A8835" s="4">
        <f ca="1">'Гененируем однородную выборку-2'!A3835</f>
        <v>24.624695306998813</v>
      </c>
    </row>
    <row r="8836" spans="1:1" x14ac:dyDescent="0.25">
      <c r="A8836" s="4">
        <f ca="1">'Гененируем однородную выборку-2'!A3836</f>
        <v>34.411626886368161</v>
      </c>
    </row>
    <row r="8837" spans="1:1" x14ac:dyDescent="0.25">
      <c r="A8837" s="4">
        <f ca="1">'Гененируем однородную выборку-2'!A3837</f>
        <v>23.617754173834644</v>
      </c>
    </row>
    <row r="8838" spans="1:1" x14ac:dyDescent="0.25">
      <c r="A8838" s="4">
        <f ca="1">'Гененируем однородную выборку-2'!A3838</f>
        <v>37.707391745468215</v>
      </c>
    </row>
    <row r="8839" spans="1:1" x14ac:dyDescent="0.25">
      <c r="A8839" s="4">
        <f ca="1">'Гененируем однородную выборку-2'!A3839</f>
        <v>30.964256021120033</v>
      </c>
    </row>
    <row r="8840" spans="1:1" x14ac:dyDescent="0.25">
      <c r="A8840" s="4">
        <f ca="1">'Гененируем однородную выборку-2'!A3840</f>
        <v>36.508141384185507</v>
      </c>
    </row>
    <row r="8841" spans="1:1" x14ac:dyDescent="0.25">
      <c r="A8841" s="4">
        <f ca="1">'Гененируем однородную выборку-2'!A3841</f>
        <v>23.718144081761793</v>
      </c>
    </row>
    <row r="8842" spans="1:1" x14ac:dyDescent="0.25">
      <c r="A8842" s="4">
        <f ca="1">'Гененируем однородную выборку-2'!A3842</f>
        <v>24.924343927212007</v>
      </c>
    </row>
    <row r="8843" spans="1:1" x14ac:dyDescent="0.25">
      <c r="A8843" s="4">
        <f ca="1">'Гененируем однородную выборку-2'!A3843</f>
        <v>36.104583388692802</v>
      </c>
    </row>
    <row r="8844" spans="1:1" x14ac:dyDescent="0.25">
      <c r="A8844" s="4">
        <f ca="1">'Гененируем однородную выборку-2'!A3844</f>
        <v>34.805409923568646</v>
      </c>
    </row>
    <row r="8845" spans="1:1" x14ac:dyDescent="0.25">
      <c r="A8845" s="4">
        <f ca="1">'Гененируем однородную выборку-2'!A3845</f>
        <v>27.577324546019849</v>
      </c>
    </row>
    <row r="8846" spans="1:1" x14ac:dyDescent="0.25">
      <c r="A8846" s="4">
        <f ca="1">'Гененируем однородную выборку-2'!A3846</f>
        <v>30.672222368751552</v>
      </c>
    </row>
    <row r="8847" spans="1:1" x14ac:dyDescent="0.25">
      <c r="A8847" s="4">
        <f ca="1">'Гененируем однородную выборку-2'!A3847</f>
        <v>30.961946895921091</v>
      </c>
    </row>
    <row r="8848" spans="1:1" x14ac:dyDescent="0.25">
      <c r="A8848" s="4">
        <f ca="1">'Гененируем однородную выборку-2'!A3848</f>
        <v>31.09972632456881</v>
      </c>
    </row>
    <row r="8849" spans="1:1" x14ac:dyDescent="0.25">
      <c r="A8849" s="4">
        <f ca="1">'Гененируем однородную выборку-2'!A3849</f>
        <v>22.483049105448103</v>
      </c>
    </row>
    <row r="8850" spans="1:1" x14ac:dyDescent="0.25">
      <c r="A8850" s="4">
        <f ca="1">'Гененируем однородную выборку-2'!A3850</f>
        <v>30.540693029402316</v>
      </c>
    </row>
    <row r="8851" spans="1:1" x14ac:dyDescent="0.25">
      <c r="A8851" s="4">
        <f ca="1">'Гененируем однородную выборку-2'!A3851</f>
        <v>30.482470530787957</v>
      </c>
    </row>
    <row r="8852" spans="1:1" x14ac:dyDescent="0.25">
      <c r="A8852" s="4">
        <f ca="1">'Гененируем однородную выборку-2'!A3852</f>
        <v>27.066736743556199</v>
      </c>
    </row>
    <row r="8853" spans="1:1" x14ac:dyDescent="0.25">
      <c r="A8853" s="4">
        <f ca="1">'Гененируем однородную выборку-2'!A3853</f>
        <v>28.771828201336039</v>
      </c>
    </row>
    <row r="8854" spans="1:1" x14ac:dyDescent="0.25">
      <c r="A8854" s="4">
        <f ca="1">'Гененируем однородную выборку-2'!A3854</f>
        <v>28.390177066080074</v>
      </c>
    </row>
    <row r="8855" spans="1:1" x14ac:dyDescent="0.25">
      <c r="A8855" s="4">
        <f ca="1">'Гененируем однородную выборку-2'!A3855</f>
        <v>24.498690101656639</v>
      </c>
    </row>
    <row r="8856" spans="1:1" x14ac:dyDescent="0.25">
      <c r="A8856" s="4">
        <f ca="1">'Гененируем однородную выборку-2'!A3856</f>
        <v>18.527384860786448</v>
      </c>
    </row>
    <row r="8857" spans="1:1" x14ac:dyDescent="0.25">
      <c r="A8857" s="4">
        <f ca="1">'Гененируем однородную выборку-2'!A3857</f>
        <v>25.499425665341814</v>
      </c>
    </row>
    <row r="8858" spans="1:1" x14ac:dyDescent="0.25">
      <c r="A8858" s="4">
        <f ca="1">'Гененируем однородную выборку-2'!A3858</f>
        <v>34.581749517919874</v>
      </c>
    </row>
    <row r="8859" spans="1:1" x14ac:dyDescent="0.25">
      <c r="A8859" s="4">
        <f ca="1">'Гененируем однородную выборку-2'!A3859</f>
        <v>34.388117600298941</v>
      </c>
    </row>
    <row r="8860" spans="1:1" x14ac:dyDescent="0.25">
      <c r="A8860" s="4">
        <f ca="1">'Гененируем однородную выборку-2'!A3860</f>
        <v>31.472758761844794</v>
      </c>
    </row>
    <row r="8861" spans="1:1" x14ac:dyDescent="0.25">
      <c r="A8861" s="4">
        <f ca="1">'Гененируем однородную выборку-2'!A3861</f>
        <v>26.381621333652411</v>
      </c>
    </row>
    <row r="8862" spans="1:1" x14ac:dyDescent="0.25">
      <c r="A8862" s="4">
        <f ca="1">'Гененируем однородную выборку-2'!A3862</f>
        <v>32.887300361133043</v>
      </c>
    </row>
    <row r="8863" spans="1:1" x14ac:dyDescent="0.25">
      <c r="A8863" s="4">
        <f ca="1">'Гененируем однородную выборку-2'!A3863</f>
        <v>35.700606021559381</v>
      </c>
    </row>
    <row r="8864" spans="1:1" x14ac:dyDescent="0.25">
      <c r="A8864" s="4">
        <f ca="1">'Гененируем однородную выборку-2'!A3864</f>
        <v>22.187187723189208</v>
      </c>
    </row>
    <row r="8865" spans="1:1" x14ac:dyDescent="0.25">
      <c r="A8865" s="4">
        <f ca="1">'Гененируем однородную выборку-2'!A3865</f>
        <v>30.819443946293607</v>
      </c>
    </row>
    <row r="8866" spans="1:1" x14ac:dyDescent="0.25">
      <c r="A8866" s="4">
        <f ca="1">'Гененируем однородную выборку-2'!A3866</f>
        <v>31.868841572979335</v>
      </c>
    </row>
    <row r="8867" spans="1:1" x14ac:dyDescent="0.25">
      <c r="A8867" s="4">
        <f ca="1">'Гененируем однородную выборку-2'!A3867</f>
        <v>31.006505446940338</v>
      </c>
    </row>
    <row r="8868" spans="1:1" x14ac:dyDescent="0.25">
      <c r="A8868" s="4">
        <f ca="1">'Гененируем однородную выборку-2'!A3868</f>
        <v>32.565318705173951</v>
      </c>
    </row>
    <row r="8869" spans="1:1" x14ac:dyDescent="0.25">
      <c r="A8869" s="4">
        <f ca="1">'Гененируем однородную выборку-2'!A3869</f>
        <v>33.484226668828981</v>
      </c>
    </row>
    <row r="8870" spans="1:1" x14ac:dyDescent="0.25">
      <c r="A8870" s="4">
        <f ca="1">'Гененируем однородную выборку-2'!A3870</f>
        <v>34.609528671895191</v>
      </c>
    </row>
    <row r="8871" spans="1:1" x14ac:dyDescent="0.25">
      <c r="A8871" s="4">
        <f ca="1">'Гененируем однородную выборку-2'!A3871</f>
        <v>33.985347035903573</v>
      </c>
    </row>
    <row r="8872" spans="1:1" x14ac:dyDescent="0.25">
      <c r="A8872" s="4">
        <f ca="1">'Гененируем однородную выборку-2'!A3872</f>
        <v>27.649499329390419</v>
      </c>
    </row>
    <row r="8873" spans="1:1" x14ac:dyDescent="0.25">
      <c r="A8873" s="4">
        <f ca="1">'Гененируем однородную выборку-2'!A3873</f>
        <v>35.111342938460893</v>
      </c>
    </row>
    <row r="8874" spans="1:1" x14ac:dyDescent="0.25">
      <c r="A8874" s="4">
        <f ca="1">'Гененируем однородную выборку-2'!A3874</f>
        <v>19.751783867183693</v>
      </c>
    </row>
    <row r="8875" spans="1:1" x14ac:dyDescent="0.25">
      <c r="A8875" s="4">
        <f ca="1">'Гененируем однородную выборку-2'!A3875</f>
        <v>25.94709194382763</v>
      </c>
    </row>
    <row r="8876" spans="1:1" x14ac:dyDescent="0.25">
      <c r="A8876" s="4">
        <f ca="1">'Гененируем однородную выборку-2'!A3876</f>
        <v>28.097664546770979</v>
      </c>
    </row>
    <row r="8877" spans="1:1" x14ac:dyDescent="0.25">
      <c r="A8877" s="4">
        <f ca="1">'Гененируем однородную выборку-2'!A3877</f>
        <v>29.335922088181082</v>
      </c>
    </row>
    <row r="8878" spans="1:1" x14ac:dyDescent="0.25">
      <c r="A8878" s="4">
        <f ca="1">'Гененируем однородную выборку-2'!A3878</f>
        <v>32.732707542754149</v>
      </c>
    </row>
    <row r="8879" spans="1:1" x14ac:dyDescent="0.25">
      <c r="A8879" s="4">
        <f ca="1">'Гененируем однородную выборку-2'!A3879</f>
        <v>40.61974588426051</v>
      </c>
    </row>
    <row r="8880" spans="1:1" x14ac:dyDescent="0.25">
      <c r="A8880" s="4">
        <f ca="1">'Гененируем однородную выборку-2'!A3880</f>
        <v>34.378465068999901</v>
      </c>
    </row>
    <row r="8881" spans="1:1" x14ac:dyDescent="0.25">
      <c r="A8881" s="4">
        <f ca="1">'Гененируем однородную выборку-2'!A3881</f>
        <v>29.823933155289588</v>
      </c>
    </row>
    <row r="8882" spans="1:1" x14ac:dyDescent="0.25">
      <c r="A8882" s="4">
        <f ca="1">'Гененируем однородную выборку-2'!A3882</f>
        <v>25.677177767367947</v>
      </c>
    </row>
    <row r="8883" spans="1:1" x14ac:dyDescent="0.25">
      <c r="A8883" s="4">
        <f ca="1">'Гененируем однородную выборку-2'!A3883</f>
        <v>37.234863199639257</v>
      </c>
    </row>
    <row r="8884" spans="1:1" x14ac:dyDescent="0.25">
      <c r="A8884" s="4">
        <f ca="1">'Гененируем однородную выборку-2'!A3884</f>
        <v>34.499182498712429</v>
      </c>
    </row>
    <row r="8885" spans="1:1" x14ac:dyDescent="0.25">
      <c r="A8885" s="4">
        <f ca="1">'Гененируем однородную выборку-2'!A3885</f>
        <v>25.851219783941037</v>
      </c>
    </row>
    <row r="8886" spans="1:1" x14ac:dyDescent="0.25">
      <c r="A8886" s="4">
        <f ca="1">'Гененируем однородную выборку-2'!A3886</f>
        <v>17.198408183459922</v>
      </c>
    </row>
    <row r="8887" spans="1:1" x14ac:dyDescent="0.25">
      <c r="A8887" s="4">
        <f ca="1">'Гененируем однородную выборку-2'!A3887</f>
        <v>29.574050454126066</v>
      </c>
    </row>
    <row r="8888" spans="1:1" x14ac:dyDescent="0.25">
      <c r="A8888" s="4">
        <f ca="1">'Гененируем однородную выборку-2'!A3888</f>
        <v>38.537212192737556</v>
      </c>
    </row>
    <row r="8889" spans="1:1" x14ac:dyDescent="0.25">
      <c r="A8889" s="4">
        <f ca="1">'Гененируем однородную выборку-2'!A3889</f>
        <v>32.869015726600765</v>
      </c>
    </row>
    <row r="8890" spans="1:1" x14ac:dyDescent="0.25">
      <c r="A8890" s="4">
        <f ca="1">'Гененируем однородную выборку-2'!A3890</f>
        <v>36.277280935238821</v>
      </c>
    </row>
    <row r="8891" spans="1:1" x14ac:dyDescent="0.25">
      <c r="A8891" s="4">
        <f ca="1">'Гененируем однородную выборку-2'!A3891</f>
        <v>15.883192909148862</v>
      </c>
    </row>
    <row r="8892" spans="1:1" x14ac:dyDescent="0.25">
      <c r="A8892" s="4">
        <f ca="1">'Гененируем однородную выборку-2'!A3892</f>
        <v>33.143935614332925</v>
      </c>
    </row>
    <row r="8893" spans="1:1" x14ac:dyDescent="0.25">
      <c r="A8893" s="4">
        <f ca="1">'Гененируем однородную выборку-2'!A3893</f>
        <v>23.985875662760538</v>
      </c>
    </row>
    <row r="8894" spans="1:1" x14ac:dyDescent="0.25">
      <c r="A8894" s="4">
        <f ca="1">'Гененируем однородную выборку-2'!A3894</f>
        <v>30.178849469955278</v>
      </c>
    </row>
    <row r="8895" spans="1:1" x14ac:dyDescent="0.25">
      <c r="A8895" s="4">
        <f ca="1">'Гененируем однородную выборку-2'!A3895</f>
        <v>21.713159839786478</v>
      </c>
    </row>
    <row r="8896" spans="1:1" x14ac:dyDescent="0.25">
      <c r="A8896" s="4">
        <f ca="1">'Гененируем однородную выборку-2'!A3896</f>
        <v>27.33413143310727</v>
      </c>
    </row>
    <row r="8897" spans="1:1" x14ac:dyDescent="0.25">
      <c r="A8897" s="4">
        <f ca="1">'Гененируем однородную выборку-2'!A3897</f>
        <v>36.735255864814718</v>
      </c>
    </row>
    <row r="8898" spans="1:1" x14ac:dyDescent="0.25">
      <c r="A8898" s="4">
        <f ca="1">'Гененируем однородную выборку-2'!A3898</f>
        <v>37.257773469541107</v>
      </c>
    </row>
    <row r="8899" spans="1:1" x14ac:dyDescent="0.25">
      <c r="A8899" s="4">
        <f ca="1">'Гененируем однородную выборку-2'!A3899</f>
        <v>34.174718282017686</v>
      </c>
    </row>
    <row r="8900" spans="1:1" x14ac:dyDescent="0.25">
      <c r="A8900" s="4">
        <f ca="1">'Гененируем однородную выборку-2'!A3900</f>
        <v>33.233913533370618</v>
      </c>
    </row>
    <row r="8901" spans="1:1" x14ac:dyDescent="0.25">
      <c r="A8901" s="4">
        <f ca="1">'Гененируем однородную выборку-2'!A3901</f>
        <v>24.558687860677065</v>
      </c>
    </row>
    <row r="8902" spans="1:1" x14ac:dyDescent="0.25">
      <c r="A8902" s="4">
        <f ca="1">'Гененируем однородную выборку-2'!A3902</f>
        <v>28.46365239941689</v>
      </c>
    </row>
    <row r="8903" spans="1:1" x14ac:dyDescent="0.25">
      <c r="A8903" s="4">
        <f ca="1">'Гененируем однородную выборку-2'!A3903</f>
        <v>30.251760752818779</v>
      </c>
    </row>
    <row r="8904" spans="1:1" x14ac:dyDescent="0.25">
      <c r="A8904" s="4">
        <f ca="1">'Гененируем однородную выборку-2'!A3904</f>
        <v>34.333553336378898</v>
      </c>
    </row>
    <row r="8905" spans="1:1" x14ac:dyDescent="0.25">
      <c r="A8905" s="4">
        <f ca="1">'Гененируем однородную выборку-2'!A3905</f>
        <v>21.135783672064562</v>
      </c>
    </row>
    <row r="8906" spans="1:1" x14ac:dyDescent="0.25">
      <c r="A8906" s="4">
        <f ca="1">'Гененируем однородную выборку-2'!A3906</f>
        <v>27.053659377936558</v>
      </c>
    </row>
    <row r="8907" spans="1:1" x14ac:dyDescent="0.25">
      <c r="A8907" s="4">
        <f ca="1">'Гененируем однородную выборку-2'!A3907</f>
        <v>32.632126492223946</v>
      </c>
    </row>
    <row r="8908" spans="1:1" x14ac:dyDescent="0.25">
      <c r="A8908" s="4">
        <f ca="1">'Гененируем однородную выборку-2'!A3908</f>
        <v>24.629650914948307</v>
      </c>
    </row>
    <row r="8909" spans="1:1" x14ac:dyDescent="0.25">
      <c r="A8909" s="4">
        <f ca="1">'Гененируем однородную выборку-2'!A3909</f>
        <v>25.439783843450801</v>
      </c>
    </row>
    <row r="8910" spans="1:1" x14ac:dyDescent="0.25">
      <c r="A8910" s="4">
        <f ca="1">'Гененируем однородную выборку-2'!A3910</f>
        <v>34.252319606898624</v>
      </c>
    </row>
    <row r="8911" spans="1:1" x14ac:dyDescent="0.25">
      <c r="A8911" s="4">
        <f ca="1">'Гененируем однородную выборку-2'!A3911</f>
        <v>26.735062203018277</v>
      </c>
    </row>
    <row r="8912" spans="1:1" x14ac:dyDescent="0.25">
      <c r="A8912" s="4">
        <f ca="1">'Гененируем однородную выборку-2'!A3912</f>
        <v>32.698257963683226</v>
      </c>
    </row>
    <row r="8913" spans="1:1" x14ac:dyDescent="0.25">
      <c r="A8913" s="4">
        <f ca="1">'Гененируем однородную выборку-2'!A3913</f>
        <v>26.436398961108125</v>
      </c>
    </row>
    <row r="8914" spans="1:1" x14ac:dyDescent="0.25">
      <c r="A8914" s="4">
        <f ca="1">'Гененируем однородную выборку-2'!A3914</f>
        <v>30.245891764511473</v>
      </c>
    </row>
    <row r="8915" spans="1:1" x14ac:dyDescent="0.25">
      <c r="A8915" s="4">
        <f ca="1">'Гененируем однородную выборку-2'!A3915</f>
        <v>39.021761996808998</v>
      </c>
    </row>
    <row r="8916" spans="1:1" x14ac:dyDescent="0.25">
      <c r="A8916" s="4">
        <f ca="1">'Гененируем однородную выборку-2'!A3916</f>
        <v>26.22125725784484</v>
      </c>
    </row>
    <row r="8917" spans="1:1" x14ac:dyDescent="0.25">
      <c r="A8917" s="4">
        <f ca="1">'Гененируем однородную выборку-2'!A3917</f>
        <v>24.086821496763999</v>
      </c>
    </row>
    <row r="8918" spans="1:1" x14ac:dyDescent="0.25">
      <c r="A8918" s="4">
        <f ca="1">'Гененируем однородную выборку-2'!A3918</f>
        <v>29.994055975796019</v>
      </c>
    </row>
    <row r="8919" spans="1:1" x14ac:dyDescent="0.25">
      <c r="A8919" s="4">
        <f ca="1">'Гененируем однородную выборку-2'!A3919</f>
        <v>37.616911013643914</v>
      </c>
    </row>
    <row r="8920" spans="1:1" x14ac:dyDescent="0.25">
      <c r="A8920" s="4">
        <f ca="1">'Гененируем однородную выборку-2'!A3920</f>
        <v>28.626026007130974</v>
      </c>
    </row>
    <row r="8921" spans="1:1" x14ac:dyDescent="0.25">
      <c r="A8921" s="4">
        <f ca="1">'Гененируем однородную выборку-2'!A3921</f>
        <v>39.005369280079613</v>
      </c>
    </row>
    <row r="8922" spans="1:1" x14ac:dyDescent="0.25">
      <c r="A8922" s="4">
        <f ca="1">'Гененируем однородную выборку-2'!A3922</f>
        <v>37.042824423013464</v>
      </c>
    </row>
    <row r="8923" spans="1:1" x14ac:dyDescent="0.25">
      <c r="A8923" s="4">
        <f ca="1">'Гененируем однородную выборку-2'!A3923</f>
        <v>25.029025578046785</v>
      </c>
    </row>
    <row r="8924" spans="1:1" x14ac:dyDescent="0.25">
      <c r="A8924" s="4">
        <f ca="1">'Гененируем однородную выборку-2'!A3924</f>
        <v>28.397082020995548</v>
      </c>
    </row>
    <row r="8925" spans="1:1" x14ac:dyDescent="0.25">
      <c r="A8925" s="4">
        <f ca="1">'Гененируем однородную выборку-2'!A3925</f>
        <v>36.27115670431732</v>
      </c>
    </row>
    <row r="8926" spans="1:1" x14ac:dyDescent="0.25">
      <c r="A8926" s="4">
        <f ca="1">'Гененируем однородную выборку-2'!A3926</f>
        <v>31.922928224643215</v>
      </c>
    </row>
    <row r="8927" spans="1:1" x14ac:dyDescent="0.25">
      <c r="A8927" s="4">
        <f ca="1">'Гененируем однородную выборку-2'!A3927</f>
        <v>33.314191698792115</v>
      </c>
    </row>
    <row r="8928" spans="1:1" x14ac:dyDescent="0.25">
      <c r="A8928" s="4">
        <f ca="1">'Гененируем однородную выборку-2'!A3928</f>
        <v>22.769495965101921</v>
      </c>
    </row>
    <row r="8929" spans="1:1" x14ac:dyDescent="0.25">
      <c r="A8929" s="4">
        <f ca="1">'Гененируем однородную выборку-2'!A3929</f>
        <v>36.836954627398391</v>
      </c>
    </row>
    <row r="8930" spans="1:1" x14ac:dyDescent="0.25">
      <c r="A8930" s="4">
        <f ca="1">'Гененируем однородную выборку-2'!A3930</f>
        <v>28.650454054674636</v>
      </c>
    </row>
    <row r="8931" spans="1:1" x14ac:dyDescent="0.25">
      <c r="A8931" s="4">
        <f ca="1">'Гененируем однородную выборку-2'!A3931</f>
        <v>15.13557150240965</v>
      </c>
    </row>
    <row r="8932" spans="1:1" x14ac:dyDescent="0.25">
      <c r="A8932" s="4">
        <f ca="1">'Гененируем однородную выборку-2'!A3932</f>
        <v>25.448806231713117</v>
      </c>
    </row>
    <row r="8933" spans="1:1" x14ac:dyDescent="0.25">
      <c r="A8933" s="4">
        <f ca="1">'Гененируем однородную выборку-2'!A3933</f>
        <v>23.494885635632652</v>
      </c>
    </row>
    <row r="8934" spans="1:1" x14ac:dyDescent="0.25">
      <c r="A8934" s="4">
        <f ca="1">'Гененируем однородную выборку-2'!A3934</f>
        <v>26.248804040987253</v>
      </c>
    </row>
    <row r="8935" spans="1:1" x14ac:dyDescent="0.25">
      <c r="A8935" s="4">
        <f ca="1">'Гененируем однородную выборку-2'!A3935</f>
        <v>28.959444994908079</v>
      </c>
    </row>
    <row r="8936" spans="1:1" x14ac:dyDescent="0.25">
      <c r="A8936" s="4">
        <f ca="1">'Гененируем однородную выборку-2'!A3936</f>
        <v>32.263483605146646</v>
      </c>
    </row>
    <row r="8937" spans="1:1" x14ac:dyDescent="0.25">
      <c r="A8937" s="4">
        <f ca="1">'Гененируем однородную выборку-2'!A3937</f>
        <v>31.731567176932938</v>
      </c>
    </row>
    <row r="8938" spans="1:1" x14ac:dyDescent="0.25">
      <c r="A8938" s="4">
        <f ca="1">'Гененируем однородную выборку-2'!A3938</f>
        <v>27.01276682012405</v>
      </c>
    </row>
    <row r="8939" spans="1:1" x14ac:dyDescent="0.25">
      <c r="A8939" s="4">
        <f ca="1">'Гененируем однородную выборку-2'!A3939</f>
        <v>31.050279222570122</v>
      </c>
    </row>
    <row r="8940" spans="1:1" x14ac:dyDescent="0.25">
      <c r="A8940" s="4">
        <f ca="1">'Гененируем однородную выборку-2'!A3940</f>
        <v>31.562146134845474</v>
      </c>
    </row>
    <row r="8941" spans="1:1" x14ac:dyDescent="0.25">
      <c r="A8941" s="4">
        <f ca="1">'Гененируем однородную выборку-2'!A3941</f>
        <v>18.255774846241032</v>
      </c>
    </row>
    <row r="8942" spans="1:1" x14ac:dyDescent="0.25">
      <c r="A8942" s="4">
        <f ca="1">'Гененируем однородную выборку-2'!A3942</f>
        <v>30.874163108847341</v>
      </c>
    </row>
    <row r="8943" spans="1:1" x14ac:dyDescent="0.25">
      <c r="A8943" s="4">
        <f ca="1">'Гененируем однородную выборку-2'!A3943</f>
        <v>31.385008321763063</v>
      </c>
    </row>
    <row r="8944" spans="1:1" x14ac:dyDescent="0.25">
      <c r="A8944" s="4">
        <f ca="1">'Гененируем однородную выборку-2'!A3944</f>
        <v>29.63956750447409</v>
      </c>
    </row>
    <row r="8945" spans="1:1" x14ac:dyDescent="0.25">
      <c r="A8945" s="4">
        <f ca="1">'Гененируем однородную выборку-2'!A3945</f>
        <v>24.681778350929793</v>
      </c>
    </row>
    <row r="8946" spans="1:1" x14ac:dyDescent="0.25">
      <c r="A8946" s="4">
        <f ca="1">'Гененируем однородную выборку-2'!A3946</f>
        <v>33.9583837253656</v>
      </c>
    </row>
    <row r="8947" spans="1:1" x14ac:dyDescent="0.25">
      <c r="A8947" s="4">
        <f ca="1">'Гененируем однородную выборку-2'!A3947</f>
        <v>37.386313589652403</v>
      </c>
    </row>
    <row r="8948" spans="1:1" x14ac:dyDescent="0.25">
      <c r="A8948" s="4">
        <f ca="1">'Гененируем однородную выборку-2'!A3948</f>
        <v>30.94476371460977</v>
      </c>
    </row>
    <row r="8949" spans="1:1" x14ac:dyDescent="0.25">
      <c r="A8949" s="4">
        <f ca="1">'Гененируем однородную выборку-2'!A3949</f>
        <v>30.595608160384014</v>
      </c>
    </row>
    <row r="8950" spans="1:1" x14ac:dyDescent="0.25">
      <c r="A8950" s="4">
        <f ca="1">'Гененируем однородную выборку-2'!A3950</f>
        <v>22.418354554187481</v>
      </c>
    </row>
    <row r="8951" spans="1:1" x14ac:dyDescent="0.25">
      <c r="A8951" s="4">
        <f ca="1">'Гененируем однородную выборку-2'!A3951</f>
        <v>27.317330957556472</v>
      </c>
    </row>
    <row r="8952" spans="1:1" x14ac:dyDescent="0.25">
      <c r="A8952" s="4">
        <f ca="1">'Гененируем однородную выборку-2'!A3952</f>
        <v>40.42386283441715</v>
      </c>
    </row>
    <row r="8953" spans="1:1" x14ac:dyDescent="0.25">
      <c r="A8953" s="4">
        <f ca="1">'Гененируем однородную выборку-2'!A3953</f>
        <v>36.338874414737049</v>
      </c>
    </row>
    <row r="8954" spans="1:1" x14ac:dyDescent="0.25">
      <c r="A8954" s="4">
        <f ca="1">'Гененируем однородную выборку-2'!A3954</f>
        <v>32.335170594527739</v>
      </c>
    </row>
    <row r="8955" spans="1:1" x14ac:dyDescent="0.25">
      <c r="A8955" s="4">
        <f ca="1">'Гененируем однородную выборку-2'!A3955</f>
        <v>31.272469428911499</v>
      </c>
    </row>
    <row r="8956" spans="1:1" x14ac:dyDescent="0.25">
      <c r="A8956" s="4">
        <f ca="1">'Гененируем однородную выборку-2'!A3956</f>
        <v>37.992950918734792</v>
      </c>
    </row>
    <row r="8957" spans="1:1" x14ac:dyDescent="0.25">
      <c r="A8957" s="4">
        <f ca="1">'Гененируем однородную выборку-2'!A3957</f>
        <v>29.130495148190263</v>
      </c>
    </row>
    <row r="8958" spans="1:1" x14ac:dyDescent="0.25">
      <c r="A8958" s="4">
        <f ca="1">'Гененируем однородную выборку-2'!A3958</f>
        <v>25.50547838499492</v>
      </c>
    </row>
    <row r="8959" spans="1:1" x14ac:dyDescent="0.25">
      <c r="A8959" s="4">
        <f ca="1">'Гененируем однородную выборку-2'!A3959</f>
        <v>29.738999846437469</v>
      </c>
    </row>
    <row r="8960" spans="1:1" x14ac:dyDescent="0.25">
      <c r="A8960" s="4">
        <f ca="1">'Гененируем однородную выборку-2'!A3960</f>
        <v>32.240815540487048</v>
      </c>
    </row>
    <row r="8961" spans="1:1" x14ac:dyDescent="0.25">
      <c r="A8961" s="4">
        <f ca="1">'Гененируем однородную выборку-2'!A3961</f>
        <v>29.511571570087437</v>
      </c>
    </row>
    <row r="8962" spans="1:1" x14ac:dyDescent="0.25">
      <c r="A8962" s="4">
        <f ca="1">'Гененируем однородную выборку-2'!A3962</f>
        <v>34.610492132798058</v>
      </c>
    </row>
    <row r="8963" spans="1:1" x14ac:dyDescent="0.25">
      <c r="A8963" s="4">
        <f ca="1">'Гененируем однородную выборку-2'!A3963</f>
        <v>24.618239575355936</v>
      </c>
    </row>
    <row r="8964" spans="1:1" x14ac:dyDescent="0.25">
      <c r="A8964" s="4">
        <f ca="1">'Гененируем однородную выборку-2'!A3964</f>
        <v>32.790404845558356</v>
      </c>
    </row>
    <row r="8965" spans="1:1" x14ac:dyDescent="0.25">
      <c r="A8965" s="4">
        <f ca="1">'Гененируем однородную выборку-2'!A3965</f>
        <v>29.827886284639099</v>
      </c>
    </row>
    <row r="8966" spans="1:1" x14ac:dyDescent="0.25">
      <c r="A8966" s="4">
        <f ca="1">'Гененируем однородную выборку-2'!A3966</f>
        <v>36.722985363668926</v>
      </c>
    </row>
    <row r="8967" spans="1:1" x14ac:dyDescent="0.25">
      <c r="A8967" s="4">
        <f ca="1">'Гененируем однородную выборку-2'!A3967</f>
        <v>30.189129255598793</v>
      </c>
    </row>
    <row r="8968" spans="1:1" x14ac:dyDescent="0.25">
      <c r="A8968" s="4">
        <f ca="1">'Гененируем однородную выборку-2'!A3968</f>
        <v>24.271990477234052</v>
      </c>
    </row>
    <row r="8969" spans="1:1" x14ac:dyDescent="0.25">
      <c r="A8969" s="4">
        <f ca="1">'Гененируем однородную выборку-2'!A3969</f>
        <v>29.817022926638675</v>
      </c>
    </row>
    <row r="8970" spans="1:1" x14ac:dyDescent="0.25">
      <c r="A8970" s="4">
        <f ca="1">'Гененируем однородную выборку-2'!A3970</f>
        <v>27.262618921206045</v>
      </c>
    </row>
    <row r="8971" spans="1:1" x14ac:dyDescent="0.25">
      <c r="A8971" s="4">
        <f ca="1">'Гененируем однородную выборку-2'!A3971</f>
        <v>33.597125198229158</v>
      </c>
    </row>
    <row r="8972" spans="1:1" x14ac:dyDescent="0.25">
      <c r="A8972" s="4">
        <f ca="1">'Гененируем однородную выборку-2'!A3972</f>
        <v>29.316206986040029</v>
      </c>
    </row>
    <row r="8973" spans="1:1" x14ac:dyDescent="0.25">
      <c r="A8973" s="4">
        <f ca="1">'Гененируем однородную выборку-2'!A3973</f>
        <v>24.671611328698788</v>
      </c>
    </row>
    <row r="8974" spans="1:1" x14ac:dyDescent="0.25">
      <c r="A8974" s="4">
        <f ca="1">'Гененируем однородную выборку-2'!A3974</f>
        <v>33.116886777334926</v>
      </c>
    </row>
    <row r="8975" spans="1:1" x14ac:dyDescent="0.25">
      <c r="A8975" s="4">
        <f ca="1">'Гененируем однородную выборку-2'!A3975</f>
        <v>35.924800150281321</v>
      </c>
    </row>
    <row r="8976" spans="1:1" x14ac:dyDescent="0.25">
      <c r="A8976" s="4">
        <f ca="1">'Гененируем однородную выборку-2'!A3976</f>
        <v>25.715449684772572</v>
      </c>
    </row>
    <row r="8977" spans="1:1" x14ac:dyDescent="0.25">
      <c r="A8977" s="4">
        <f ca="1">'Гененируем однородную выборку-2'!A3977</f>
        <v>31.034524236079552</v>
      </c>
    </row>
    <row r="8978" spans="1:1" x14ac:dyDescent="0.25">
      <c r="A8978" s="4">
        <f ca="1">'Гененируем однородную выборку-2'!A3978</f>
        <v>26.693773387000142</v>
      </c>
    </row>
    <row r="8979" spans="1:1" x14ac:dyDescent="0.25">
      <c r="A8979" s="4">
        <f ca="1">'Гененируем однородную выборку-2'!A3979</f>
        <v>33.113740683394845</v>
      </c>
    </row>
    <row r="8980" spans="1:1" x14ac:dyDescent="0.25">
      <c r="A8980" s="4">
        <f ca="1">'Гененируем однородную выборку-2'!A3980</f>
        <v>27.532806959046106</v>
      </c>
    </row>
    <row r="8981" spans="1:1" x14ac:dyDescent="0.25">
      <c r="A8981" s="4">
        <f ca="1">'Гененируем однородную выборку-2'!A3981</f>
        <v>30.466273469153808</v>
      </c>
    </row>
    <row r="8982" spans="1:1" x14ac:dyDescent="0.25">
      <c r="A8982" s="4">
        <f ca="1">'Гененируем однородную выборку-2'!A3982</f>
        <v>37.333156642374668</v>
      </c>
    </row>
    <row r="8983" spans="1:1" x14ac:dyDescent="0.25">
      <c r="A8983" s="4">
        <f ca="1">'Гененируем однородную выборку-2'!A3983</f>
        <v>33.981411618455596</v>
      </c>
    </row>
    <row r="8984" spans="1:1" x14ac:dyDescent="0.25">
      <c r="A8984" s="4">
        <f ca="1">'Гененируем однородную выборку-2'!A3984</f>
        <v>26.522467525337877</v>
      </c>
    </row>
    <row r="8985" spans="1:1" x14ac:dyDescent="0.25">
      <c r="A8985" s="4">
        <f ca="1">'Гененируем однородную выборку-2'!A3985</f>
        <v>25.43831533965535</v>
      </c>
    </row>
    <row r="8986" spans="1:1" x14ac:dyDescent="0.25">
      <c r="A8986" s="4">
        <f ca="1">'Гененируем однородную выборку-2'!A3986</f>
        <v>26.998192180678654</v>
      </c>
    </row>
    <row r="8987" spans="1:1" x14ac:dyDescent="0.25">
      <c r="A8987" s="4">
        <f ca="1">'Гененируем однородную выборку-2'!A3987</f>
        <v>25.741932995983419</v>
      </c>
    </row>
    <row r="8988" spans="1:1" x14ac:dyDescent="0.25">
      <c r="A8988" s="4">
        <f ca="1">'Гененируем однородную выборку-2'!A3988</f>
        <v>26.442664911092827</v>
      </c>
    </row>
    <row r="8989" spans="1:1" x14ac:dyDescent="0.25">
      <c r="A8989" s="4">
        <f ca="1">'Гененируем однородную выборку-2'!A3989</f>
        <v>29.743822950715835</v>
      </c>
    </row>
    <row r="8990" spans="1:1" x14ac:dyDescent="0.25">
      <c r="A8990" s="4">
        <f ca="1">'Гененируем однородную выборку-2'!A3990</f>
        <v>25.946022689101369</v>
      </c>
    </row>
    <row r="8991" spans="1:1" x14ac:dyDescent="0.25">
      <c r="A8991" s="4">
        <f ca="1">'Гененируем однородную выборку-2'!A3991</f>
        <v>26.762657612619762</v>
      </c>
    </row>
    <row r="8992" spans="1:1" x14ac:dyDescent="0.25">
      <c r="A8992" s="4">
        <f ca="1">'Гененируем однородную выборку-2'!A3992</f>
        <v>35.417552917975513</v>
      </c>
    </row>
    <row r="8993" spans="1:1" x14ac:dyDescent="0.25">
      <c r="A8993" s="4">
        <f ca="1">'Гененируем однородную выборку-2'!A3993</f>
        <v>21.999424344471677</v>
      </c>
    </row>
    <row r="8994" spans="1:1" x14ac:dyDescent="0.25">
      <c r="A8994" s="4">
        <f ca="1">'Гененируем однородную выборку-2'!A3994</f>
        <v>35.322582704047072</v>
      </c>
    </row>
    <row r="8995" spans="1:1" x14ac:dyDescent="0.25">
      <c r="A8995" s="4">
        <f ca="1">'Гененируем однородную выборку-2'!A3995</f>
        <v>27.050982277956098</v>
      </c>
    </row>
    <row r="8996" spans="1:1" x14ac:dyDescent="0.25">
      <c r="A8996" s="4">
        <f ca="1">'Гененируем однородную выборку-2'!A3996</f>
        <v>35.055217810303361</v>
      </c>
    </row>
    <row r="8997" spans="1:1" x14ac:dyDescent="0.25">
      <c r="A8997" s="4">
        <f ca="1">'Гененируем однородную выборку-2'!A3997</f>
        <v>31.681741869836678</v>
      </c>
    </row>
    <row r="8998" spans="1:1" x14ac:dyDescent="0.25">
      <c r="A8998" s="4">
        <f ca="1">'Гененируем однородную выборку-2'!A3998</f>
        <v>25.261812497950945</v>
      </c>
    </row>
    <row r="8999" spans="1:1" x14ac:dyDescent="0.25">
      <c r="A8999" s="4">
        <f ca="1">'Гененируем однородную выборку-2'!A3999</f>
        <v>33.172804820057507</v>
      </c>
    </row>
    <row r="9000" spans="1:1" x14ac:dyDescent="0.25">
      <c r="A9000" s="4">
        <f ca="1">'Гененируем однородную выборку-2'!A4000</f>
        <v>29.705915986880083</v>
      </c>
    </row>
    <row r="9001" spans="1:1" x14ac:dyDescent="0.25">
      <c r="A9001" s="4">
        <f ca="1">'Гененируем однородную выборку-2'!A4001</f>
        <v>31.724271732840954</v>
      </c>
    </row>
    <row r="9002" spans="1:1" x14ac:dyDescent="0.25">
      <c r="A9002" s="4">
        <f ca="1">'Гененируем однородную выборку-2'!A4002</f>
        <v>31.720457903016893</v>
      </c>
    </row>
    <row r="9003" spans="1:1" x14ac:dyDescent="0.25">
      <c r="A9003" s="4">
        <f ca="1">'Гененируем однородную выборку-2'!A4003</f>
        <v>34.782350185342906</v>
      </c>
    </row>
    <row r="9004" spans="1:1" x14ac:dyDescent="0.25">
      <c r="A9004" s="4">
        <f ca="1">'Гененируем однородную выборку-2'!A4004</f>
        <v>34.059132774466953</v>
      </c>
    </row>
    <row r="9005" spans="1:1" x14ac:dyDescent="0.25">
      <c r="A9005" s="4">
        <f ca="1">'Гененируем однородную выборку-2'!A4005</f>
        <v>35.959930441035482</v>
      </c>
    </row>
    <row r="9006" spans="1:1" x14ac:dyDescent="0.25">
      <c r="A9006" s="4">
        <f ca="1">'Гененируем однородную выборку-2'!A4006</f>
        <v>32.349886439212341</v>
      </c>
    </row>
    <row r="9007" spans="1:1" x14ac:dyDescent="0.25">
      <c r="A9007" s="4">
        <f ca="1">'Гененируем однородную выборку-2'!A4007</f>
        <v>29.646228720879503</v>
      </c>
    </row>
    <row r="9008" spans="1:1" x14ac:dyDescent="0.25">
      <c r="A9008" s="4">
        <f ca="1">'Гененируем однородную выборку-2'!A4008</f>
        <v>12.357240797312262</v>
      </c>
    </row>
    <row r="9009" spans="1:1" x14ac:dyDescent="0.25">
      <c r="A9009" s="4">
        <f ca="1">'Гененируем однородную выборку-2'!A4009</f>
        <v>37.732174489803896</v>
      </c>
    </row>
    <row r="9010" spans="1:1" x14ac:dyDescent="0.25">
      <c r="A9010" s="4">
        <f ca="1">'Гененируем однородную выборку-2'!A4010</f>
        <v>29.170824040890309</v>
      </c>
    </row>
    <row r="9011" spans="1:1" x14ac:dyDescent="0.25">
      <c r="A9011" s="4">
        <f ca="1">'Гененируем однородную выборку-2'!A4011</f>
        <v>39.333060528252162</v>
      </c>
    </row>
    <row r="9012" spans="1:1" x14ac:dyDescent="0.25">
      <c r="A9012" s="4">
        <f ca="1">'Гененируем однородную выборку-2'!A4012</f>
        <v>37.139320096462569</v>
      </c>
    </row>
    <row r="9013" spans="1:1" x14ac:dyDescent="0.25">
      <c r="A9013" s="4">
        <f ca="1">'Гененируем однородную выборку-2'!A4013</f>
        <v>36.906909574086185</v>
      </c>
    </row>
    <row r="9014" spans="1:1" x14ac:dyDescent="0.25">
      <c r="A9014" s="4">
        <f ca="1">'Гененируем однородную выборку-2'!A4014</f>
        <v>25.130473373540081</v>
      </c>
    </row>
    <row r="9015" spans="1:1" x14ac:dyDescent="0.25">
      <c r="A9015" s="4">
        <f ca="1">'Гененируем однородную выборку-2'!A4015</f>
        <v>32.491999056794356</v>
      </c>
    </row>
    <row r="9016" spans="1:1" x14ac:dyDescent="0.25">
      <c r="A9016" s="4">
        <f ca="1">'Гененируем однородную выборку-2'!A4016</f>
        <v>33.914067001185629</v>
      </c>
    </row>
    <row r="9017" spans="1:1" x14ac:dyDescent="0.25">
      <c r="A9017" s="4">
        <f ca="1">'Гененируем однородную выборку-2'!A4017</f>
        <v>36.920496372800301</v>
      </c>
    </row>
    <row r="9018" spans="1:1" x14ac:dyDescent="0.25">
      <c r="A9018" s="4">
        <f ca="1">'Гененируем однородную выборку-2'!A4018</f>
        <v>21.66246471436995</v>
      </c>
    </row>
    <row r="9019" spans="1:1" x14ac:dyDescent="0.25">
      <c r="A9019" s="4">
        <f ca="1">'Гененируем однородную выборку-2'!A4019</f>
        <v>28.066652150422382</v>
      </c>
    </row>
    <row r="9020" spans="1:1" x14ac:dyDescent="0.25">
      <c r="A9020" s="4">
        <f ca="1">'Гененируем однородную выборку-2'!A4020</f>
        <v>32.68291759832578</v>
      </c>
    </row>
    <row r="9021" spans="1:1" x14ac:dyDescent="0.25">
      <c r="A9021" s="4">
        <f ca="1">'Гененируем однородную выборку-2'!A4021</f>
        <v>30.416899599974169</v>
      </c>
    </row>
    <row r="9022" spans="1:1" x14ac:dyDescent="0.25">
      <c r="A9022" s="4">
        <f ca="1">'Гененируем однородную выборку-2'!A4022</f>
        <v>27.219808483259321</v>
      </c>
    </row>
    <row r="9023" spans="1:1" x14ac:dyDescent="0.25">
      <c r="A9023" s="4">
        <f ca="1">'Гененируем однородную выборку-2'!A4023</f>
        <v>25.934611699701595</v>
      </c>
    </row>
    <row r="9024" spans="1:1" x14ac:dyDescent="0.25">
      <c r="A9024" s="4">
        <f ca="1">'Гененируем однородную выборку-2'!A4024</f>
        <v>25.60045618813572</v>
      </c>
    </row>
    <row r="9025" spans="1:1" x14ac:dyDescent="0.25">
      <c r="A9025" s="4">
        <f ca="1">'Гененируем однородную выборку-2'!A4025</f>
        <v>39.629623897978156</v>
      </c>
    </row>
    <row r="9026" spans="1:1" x14ac:dyDescent="0.25">
      <c r="A9026" s="4">
        <f ca="1">'Гененируем однородную выборку-2'!A4026</f>
        <v>25.414980054023168</v>
      </c>
    </row>
    <row r="9027" spans="1:1" x14ac:dyDescent="0.25">
      <c r="A9027" s="4">
        <f ca="1">'Гененируем однородную выборку-2'!A4027</f>
        <v>29.932729683754868</v>
      </c>
    </row>
    <row r="9028" spans="1:1" x14ac:dyDescent="0.25">
      <c r="A9028" s="4">
        <f ca="1">'Гененируем однородную выборку-2'!A4028</f>
        <v>28.337997638159599</v>
      </c>
    </row>
    <row r="9029" spans="1:1" x14ac:dyDescent="0.25">
      <c r="A9029" s="4">
        <f ca="1">'Гененируем однородную выборку-2'!A4029</f>
        <v>40.072077965584569</v>
      </c>
    </row>
    <row r="9030" spans="1:1" x14ac:dyDescent="0.25">
      <c r="A9030" s="4">
        <f ca="1">'Гененируем однородную выборку-2'!A4030</f>
        <v>25.711527844889847</v>
      </c>
    </row>
    <row r="9031" spans="1:1" x14ac:dyDescent="0.25">
      <c r="A9031" s="4">
        <f ca="1">'Гененируем однородную выборку-2'!A4031</f>
        <v>31.064248190613348</v>
      </c>
    </row>
    <row r="9032" spans="1:1" x14ac:dyDescent="0.25">
      <c r="A9032" s="4">
        <f ca="1">'Гененируем однородную выборку-2'!A4032</f>
        <v>18.679285834751088</v>
      </c>
    </row>
    <row r="9033" spans="1:1" x14ac:dyDescent="0.25">
      <c r="A9033" s="4">
        <f ca="1">'Гененируем однородную выборку-2'!A4033</f>
        <v>37.11302979107252</v>
      </c>
    </row>
    <row r="9034" spans="1:1" x14ac:dyDescent="0.25">
      <c r="A9034" s="4">
        <f ca="1">'Гененируем однородную выборку-2'!A4034</f>
        <v>29.31875767171157</v>
      </c>
    </row>
    <row r="9035" spans="1:1" x14ac:dyDescent="0.25">
      <c r="A9035" s="4">
        <f ca="1">'Гененируем однородную выборку-2'!A4035</f>
        <v>38.317278893575555</v>
      </c>
    </row>
    <row r="9036" spans="1:1" x14ac:dyDescent="0.25">
      <c r="A9036" s="4">
        <f ca="1">'Гененируем однородную выборку-2'!A4036</f>
        <v>30.25482869625381</v>
      </c>
    </row>
    <row r="9037" spans="1:1" x14ac:dyDescent="0.25">
      <c r="A9037" s="4">
        <f ca="1">'Гененируем однородную выборку-2'!A4037</f>
        <v>32.069451970006938</v>
      </c>
    </row>
    <row r="9038" spans="1:1" x14ac:dyDescent="0.25">
      <c r="A9038" s="4">
        <f ca="1">'Гененируем однородную выборку-2'!A4038</f>
        <v>30.671342572573092</v>
      </c>
    </row>
    <row r="9039" spans="1:1" x14ac:dyDescent="0.25">
      <c r="A9039" s="4">
        <f ca="1">'Гененируем однородную выборку-2'!A4039</f>
        <v>25.86221955903336</v>
      </c>
    </row>
    <row r="9040" spans="1:1" x14ac:dyDescent="0.25">
      <c r="A9040" s="4">
        <f ca="1">'Гененируем однородную выборку-2'!A4040</f>
        <v>36.950342897773403</v>
      </c>
    </row>
    <row r="9041" spans="1:1" x14ac:dyDescent="0.25">
      <c r="A9041" s="4">
        <f ca="1">'Гененируем однородную выборку-2'!A4041</f>
        <v>36.845701359219767</v>
      </c>
    </row>
    <row r="9042" spans="1:1" x14ac:dyDescent="0.25">
      <c r="A9042" s="4">
        <f ca="1">'Гененируем однородную выборку-2'!A4042</f>
        <v>34.167738400698262</v>
      </c>
    </row>
    <row r="9043" spans="1:1" x14ac:dyDescent="0.25">
      <c r="A9043" s="4">
        <f ca="1">'Гененируем однородную выборку-2'!A4043</f>
        <v>24.268268630513621</v>
      </c>
    </row>
    <row r="9044" spans="1:1" x14ac:dyDescent="0.25">
      <c r="A9044" s="4">
        <f ca="1">'Гененируем однородную выборку-2'!A4044</f>
        <v>34.648950613059242</v>
      </c>
    </row>
    <row r="9045" spans="1:1" x14ac:dyDescent="0.25">
      <c r="A9045" s="4">
        <f ca="1">'Гененируем однородную выборку-2'!A4045</f>
        <v>30.045887424614705</v>
      </c>
    </row>
    <row r="9046" spans="1:1" x14ac:dyDescent="0.25">
      <c r="A9046" s="4">
        <f ca="1">'Гененируем однородную выборку-2'!A4046</f>
        <v>26.962202826071998</v>
      </c>
    </row>
    <row r="9047" spans="1:1" x14ac:dyDescent="0.25">
      <c r="A9047" s="4">
        <f ca="1">'Гененируем однородную выборку-2'!A4047</f>
        <v>32.039272156644984</v>
      </c>
    </row>
    <row r="9048" spans="1:1" x14ac:dyDescent="0.25">
      <c r="A9048" s="4">
        <f ca="1">'Гененируем однородную выборку-2'!A4048</f>
        <v>26.083339703437794</v>
      </c>
    </row>
    <row r="9049" spans="1:1" x14ac:dyDescent="0.25">
      <c r="A9049" s="4">
        <f ca="1">'Гененируем однородную выборку-2'!A4049</f>
        <v>25.237717709118339</v>
      </c>
    </row>
    <row r="9050" spans="1:1" x14ac:dyDescent="0.25">
      <c r="A9050" s="4">
        <f ca="1">'Гененируем однородную выборку-2'!A4050</f>
        <v>38.365802664735611</v>
      </c>
    </row>
    <row r="9051" spans="1:1" x14ac:dyDescent="0.25">
      <c r="A9051" s="4">
        <f ca="1">'Гененируем однородную выборку-2'!A4051</f>
        <v>27.811315313776362</v>
      </c>
    </row>
    <row r="9052" spans="1:1" x14ac:dyDescent="0.25">
      <c r="A9052" s="4">
        <f ca="1">'Гененируем однородную выборку-2'!A4052</f>
        <v>23.268770995298791</v>
      </c>
    </row>
    <row r="9053" spans="1:1" x14ac:dyDescent="0.25">
      <c r="A9053" s="4">
        <f ca="1">'Гененируем однородную выборку-2'!A4053</f>
        <v>39.639583323393218</v>
      </c>
    </row>
    <row r="9054" spans="1:1" x14ac:dyDescent="0.25">
      <c r="A9054" s="4">
        <f ca="1">'Гененируем однородную выборку-2'!A4054</f>
        <v>28.650308647249801</v>
      </c>
    </row>
    <row r="9055" spans="1:1" x14ac:dyDescent="0.25">
      <c r="A9055" s="4">
        <f ca="1">'Гененируем однородную выборку-2'!A4055</f>
        <v>37.706299658256412</v>
      </c>
    </row>
    <row r="9056" spans="1:1" x14ac:dyDescent="0.25">
      <c r="A9056" s="4">
        <f ca="1">'Гененируем однородную выборку-2'!A4056</f>
        <v>30.433385152251478</v>
      </c>
    </row>
    <row r="9057" spans="1:1" x14ac:dyDescent="0.25">
      <c r="A9057" s="4">
        <f ca="1">'Гененируем однородную выборку-2'!A4057</f>
        <v>32.936014127320149</v>
      </c>
    </row>
    <row r="9058" spans="1:1" x14ac:dyDescent="0.25">
      <c r="A9058" s="4">
        <f ca="1">'Гененируем однородную выборку-2'!A4058</f>
        <v>20.9545181089706</v>
      </c>
    </row>
    <row r="9059" spans="1:1" x14ac:dyDescent="0.25">
      <c r="A9059" s="4">
        <f ca="1">'Гененируем однородную выборку-2'!A4059</f>
        <v>26.568094916651319</v>
      </c>
    </row>
    <row r="9060" spans="1:1" x14ac:dyDescent="0.25">
      <c r="A9060" s="4">
        <f ca="1">'Гененируем однородную выборку-2'!A4060</f>
        <v>24.337368038466018</v>
      </c>
    </row>
    <row r="9061" spans="1:1" x14ac:dyDescent="0.25">
      <c r="A9061" s="4">
        <f ca="1">'Гененируем однородную выборку-2'!A4061</f>
        <v>27.628537638100791</v>
      </c>
    </row>
    <row r="9062" spans="1:1" x14ac:dyDescent="0.25">
      <c r="A9062" s="4">
        <f ca="1">'Гененируем однородную выборку-2'!A4062</f>
        <v>19.183798790634256</v>
      </c>
    </row>
    <row r="9063" spans="1:1" x14ac:dyDescent="0.25">
      <c r="A9063" s="4">
        <f ca="1">'Гененируем однородную выборку-2'!A4063</f>
        <v>21.081483637973029</v>
      </c>
    </row>
    <row r="9064" spans="1:1" x14ac:dyDescent="0.25">
      <c r="A9064" s="4">
        <f ca="1">'Гененируем однородную выборку-2'!A4064</f>
        <v>25.545373944786569</v>
      </c>
    </row>
    <row r="9065" spans="1:1" x14ac:dyDescent="0.25">
      <c r="A9065" s="4">
        <f ca="1">'Гененируем однородную выборку-2'!A4065</f>
        <v>24.648970523639079</v>
      </c>
    </row>
    <row r="9066" spans="1:1" x14ac:dyDescent="0.25">
      <c r="A9066" s="4">
        <f ca="1">'Гененируем однородную выборку-2'!A4066</f>
        <v>19.58146825527766</v>
      </c>
    </row>
    <row r="9067" spans="1:1" x14ac:dyDescent="0.25">
      <c r="A9067" s="4">
        <f ca="1">'Гененируем однородную выборку-2'!A4067</f>
        <v>28.190649806095532</v>
      </c>
    </row>
    <row r="9068" spans="1:1" x14ac:dyDescent="0.25">
      <c r="A9068" s="4">
        <f ca="1">'Гененируем однородную выборку-2'!A4068</f>
        <v>31.123031491769773</v>
      </c>
    </row>
    <row r="9069" spans="1:1" x14ac:dyDescent="0.25">
      <c r="A9069" s="4">
        <f ca="1">'Гененируем однородную выборку-2'!A4069</f>
        <v>25.905958985622505</v>
      </c>
    </row>
    <row r="9070" spans="1:1" x14ac:dyDescent="0.25">
      <c r="A9070" s="4">
        <f ca="1">'Гененируем однородную выборку-2'!A4070</f>
        <v>38.245311476873646</v>
      </c>
    </row>
    <row r="9071" spans="1:1" x14ac:dyDescent="0.25">
      <c r="A9071" s="4">
        <f ca="1">'Гененируем однородную выборку-2'!A4071</f>
        <v>36.812973630173843</v>
      </c>
    </row>
    <row r="9072" spans="1:1" x14ac:dyDescent="0.25">
      <c r="A9072" s="4">
        <f ca="1">'Гененируем однородную выборку-2'!A4072</f>
        <v>36.213954772783282</v>
      </c>
    </row>
    <row r="9073" spans="1:1" x14ac:dyDescent="0.25">
      <c r="A9073" s="4">
        <f ca="1">'Гененируем однородную выборку-2'!A4073</f>
        <v>20.864212810577587</v>
      </c>
    </row>
    <row r="9074" spans="1:1" x14ac:dyDescent="0.25">
      <c r="A9074" s="4">
        <f ca="1">'Гененируем однородную выборку-2'!A4074</f>
        <v>31.829685854947943</v>
      </c>
    </row>
    <row r="9075" spans="1:1" x14ac:dyDescent="0.25">
      <c r="A9075" s="4">
        <f ca="1">'Гененируем однородную выборку-2'!A4075</f>
        <v>27.519507157033363</v>
      </c>
    </row>
    <row r="9076" spans="1:1" x14ac:dyDescent="0.25">
      <c r="A9076" s="4">
        <f ca="1">'Гененируем однородную выборку-2'!A4076</f>
        <v>28.418358706611006</v>
      </c>
    </row>
    <row r="9077" spans="1:1" x14ac:dyDescent="0.25">
      <c r="A9077" s="4">
        <f ca="1">'Гененируем однородную выборку-2'!A4077</f>
        <v>29.249842630522846</v>
      </c>
    </row>
    <row r="9078" spans="1:1" x14ac:dyDescent="0.25">
      <c r="A9078" s="4">
        <f ca="1">'Гененируем однородную выборку-2'!A4078</f>
        <v>28.585573797785415</v>
      </c>
    </row>
    <row r="9079" spans="1:1" x14ac:dyDescent="0.25">
      <c r="A9079" s="4">
        <f ca="1">'Гененируем однородную выборку-2'!A4079</f>
        <v>33.686089985358599</v>
      </c>
    </row>
    <row r="9080" spans="1:1" x14ac:dyDescent="0.25">
      <c r="A9080" s="4">
        <f ca="1">'Гененируем однородную выборку-2'!A4080</f>
        <v>21.472688599060291</v>
      </c>
    </row>
    <row r="9081" spans="1:1" x14ac:dyDescent="0.25">
      <c r="A9081" s="4">
        <f ca="1">'Гененируем однородную выборку-2'!A4081</f>
        <v>33.497578770319436</v>
      </c>
    </row>
    <row r="9082" spans="1:1" x14ac:dyDescent="0.25">
      <c r="A9082" s="4">
        <f ca="1">'Гененируем однородную выборку-2'!A4082</f>
        <v>29.261069860550045</v>
      </c>
    </row>
    <row r="9083" spans="1:1" x14ac:dyDescent="0.25">
      <c r="A9083" s="4">
        <f ca="1">'Гененируем однородную выборку-2'!A4083</f>
        <v>20.573461818018082</v>
      </c>
    </row>
    <row r="9084" spans="1:1" x14ac:dyDescent="0.25">
      <c r="A9084" s="4">
        <f ca="1">'Гененируем однородную выборку-2'!A4084</f>
        <v>32.686259039160532</v>
      </c>
    </row>
    <row r="9085" spans="1:1" x14ac:dyDescent="0.25">
      <c r="A9085" s="4">
        <f ca="1">'Гененируем однородную выборку-2'!A4085</f>
        <v>36.030526303358862</v>
      </c>
    </row>
    <row r="9086" spans="1:1" x14ac:dyDescent="0.25">
      <c r="A9086" s="4">
        <f ca="1">'Гененируем однородную выборку-2'!A4086</f>
        <v>27.258161470111876</v>
      </c>
    </row>
    <row r="9087" spans="1:1" x14ac:dyDescent="0.25">
      <c r="A9087" s="4">
        <f ca="1">'Гененируем однородную выборку-2'!A4087</f>
        <v>37.604080423461703</v>
      </c>
    </row>
    <row r="9088" spans="1:1" x14ac:dyDescent="0.25">
      <c r="A9088" s="4">
        <f ca="1">'Гененируем однородную выборку-2'!A4088</f>
        <v>29.801156559256917</v>
      </c>
    </row>
    <row r="9089" spans="1:1" x14ac:dyDescent="0.25">
      <c r="A9089" s="4">
        <f ca="1">'Гененируем однородную выборку-2'!A4089</f>
        <v>31.9932965886487</v>
      </c>
    </row>
    <row r="9090" spans="1:1" x14ac:dyDescent="0.25">
      <c r="A9090" s="4">
        <f ca="1">'Гененируем однородную выборку-2'!A4090</f>
        <v>24.481419571923489</v>
      </c>
    </row>
    <row r="9091" spans="1:1" x14ac:dyDescent="0.25">
      <c r="A9091" s="4">
        <f ca="1">'Гененируем однородную выборку-2'!A4091</f>
        <v>35.31213319412187</v>
      </c>
    </row>
    <row r="9092" spans="1:1" x14ac:dyDescent="0.25">
      <c r="A9092" s="4">
        <f ca="1">'Гененируем однородную выборку-2'!A4092</f>
        <v>30.603763229300228</v>
      </c>
    </row>
    <row r="9093" spans="1:1" x14ac:dyDescent="0.25">
      <c r="A9093" s="4">
        <f ca="1">'Гененируем однородную выборку-2'!A4093</f>
        <v>35.430261062762938</v>
      </c>
    </row>
    <row r="9094" spans="1:1" x14ac:dyDescent="0.25">
      <c r="A9094" s="4">
        <f ca="1">'Гененируем однородную выборку-2'!A4094</f>
        <v>24.734899881601041</v>
      </c>
    </row>
    <row r="9095" spans="1:1" x14ac:dyDescent="0.25">
      <c r="A9095" s="4">
        <f ca="1">'Гененируем однородную выборку-2'!A4095</f>
        <v>26.773101145367171</v>
      </c>
    </row>
    <row r="9096" spans="1:1" x14ac:dyDescent="0.25">
      <c r="A9096" s="4">
        <f ca="1">'Гененируем однородную выборку-2'!A4096</f>
        <v>24.14210619100767</v>
      </c>
    </row>
    <row r="9097" spans="1:1" x14ac:dyDescent="0.25">
      <c r="A9097" s="4">
        <f ca="1">'Гененируем однородную выборку-2'!A4097</f>
        <v>31.806698739743094</v>
      </c>
    </row>
    <row r="9098" spans="1:1" x14ac:dyDescent="0.25">
      <c r="A9098" s="4">
        <f ca="1">'Гененируем однородную выборку-2'!A4098</f>
        <v>16.21950727855176</v>
      </c>
    </row>
    <row r="9099" spans="1:1" x14ac:dyDescent="0.25">
      <c r="A9099" s="4">
        <f ca="1">'Гененируем однородную выборку-2'!A4099</f>
        <v>26.745394555986394</v>
      </c>
    </row>
    <row r="9100" spans="1:1" x14ac:dyDescent="0.25">
      <c r="A9100" s="4">
        <f ca="1">'Гененируем однородную выборку-2'!A4100</f>
        <v>29.429523438423349</v>
      </c>
    </row>
    <row r="9101" spans="1:1" x14ac:dyDescent="0.25">
      <c r="A9101" s="4">
        <f ca="1">'Гененируем однородную выборку-2'!A4101</f>
        <v>23.579531549987955</v>
      </c>
    </row>
    <row r="9102" spans="1:1" x14ac:dyDescent="0.25">
      <c r="A9102" s="4">
        <f ca="1">'Гененируем однородную выборку-2'!A4102</f>
        <v>27.083297129181101</v>
      </c>
    </row>
    <row r="9103" spans="1:1" x14ac:dyDescent="0.25">
      <c r="A9103" s="4">
        <f ca="1">'Гененируем однородную выборку-2'!A4103</f>
        <v>30.964590066850853</v>
      </c>
    </row>
    <row r="9104" spans="1:1" x14ac:dyDescent="0.25">
      <c r="A9104" s="4">
        <f ca="1">'Гененируем однородную выборку-2'!A4104</f>
        <v>28.660768540174537</v>
      </c>
    </row>
    <row r="9105" spans="1:1" x14ac:dyDescent="0.25">
      <c r="A9105" s="4">
        <f ca="1">'Гененируем однородную выборку-2'!A4105</f>
        <v>33.981318607674389</v>
      </c>
    </row>
    <row r="9106" spans="1:1" x14ac:dyDescent="0.25">
      <c r="A9106" s="4">
        <f ca="1">'Гененируем однородную выборку-2'!A4106</f>
        <v>31.540650639015357</v>
      </c>
    </row>
    <row r="9107" spans="1:1" x14ac:dyDescent="0.25">
      <c r="A9107" s="4">
        <f ca="1">'Гененируем однородную выборку-2'!A4107</f>
        <v>30.350055084330211</v>
      </c>
    </row>
    <row r="9108" spans="1:1" x14ac:dyDescent="0.25">
      <c r="A9108" s="4">
        <f ca="1">'Гененируем однородную выборку-2'!A4108</f>
        <v>26.191198968707383</v>
      </c>
    </row>
    <row r="9109" spans="1:1" x14ac:dyDescent="0.25">
      <c r="A9109" s="4">
        <f ca="1">'Гененируем однородную выборку-2'!A4109</f>
        <v>39.473258010610721</v>
      </c>
    </row>
    <row r="9110" spans="1:1" x14ac:dyDescent="0.25">
      <c r="A9110" s="4">
        <f ca="1">'Гененируем однородную выборку-2'!A4110</f>
        <v>39.68996497336471</v>
      </c>
    </row>
    <row r="9111" spans="1:1" x14ac:dyDescent="0.25">
      <c r="A9111" s="4">
        <f ca="1">'Гененируем однородную выборку-2'!A4111</f>
        <v>37.158552809473086</v>
      </c>
    </row>
    <row r="9112" spans="1:1" x14ac:dyDescent="0.25">
      <c r="A9112" s="4">
        <f ca="1">'Гененируем однородную выборку-2'!A4112</f>
        <v>32.618220549666802</v>
      </c>
    </row>
    <row r="9113" spans="1:1" x14ac:dyDescent="0.25">
      <c r="A9113" s="4">
        <f ca="1">'Гененируем однородную выборку-2'!A4113</f>
        <v>26.86262562876496</v>
      </c>
    </row>
    <row r="9114" spans="1:1" x14ac:dyDescent="0.25">
      <c r="A9114" s="4">
        <f ca="1">'Гененируем однородную выборку-2'!A4114</f>
        <v>33.988676858872005</v>
      </c>
    </row>
    <row r="9115" spans="1:1" x14ac:dyDescent="0.25">
      <c r="A9115" s="4">
        <f ca="1">'Гененируем однородную выборку-2'!A4115</f>
        <v>32.814018057895261</v>
      </c>
    </row>
    <row r="9116" spans="1:1" x14ac:dyDescent="0.25">
      <c r="A9116" s="4">
        <f ca="1">'Гененируем однородную выборку-2'!A4116</f>
        <v>30.134966045500605</v>
      </c>
    </row>
    <row r="9117" spans="1:1" x14ac:dyDescent="0.25">
      <c r="A9117" s="4">
        <f ca="1">'Гененируем однородную выборку-2'!A4117</f>
        <v>29.910295261500366</v>
      </c>
    </row>
    <row r="9118" spans="1:1" x14ac:dyDescent="0.25">
      <c r="A9118" s="4">
        <f ca="1">'Гененируем однородную выборку-2'!A4118</f>
        <v>34.910781228663488</v>
      </c>
    </row>
    <row r="9119" spans="1:1" x14ac:dyDescent="0.25">
      <c r="A9119" s="4">
        <f ca="1">'Гененируем однородную выборку-2'!A4119</f>
        <v>27.994174638599144</v>
      </c>
    </row>
    <row r="9120" spans="1:1" x14ac:dyDescent="0.25">
      <c r="A9120" s="4">
        <f ca="1">'Гененируем однородную выборку-2'!A4120</f>
        <v>26.792789633653662</v>
      </c>
    </row>
    <row r="9121" spans="1:1" x14ac:dyDescent="0.25">
      <c r="A9121" s="4">
        <f ca="1">'Гененируем однородную выборку-2'!A4121</f>
        <v>31.30163767185612</v>
      </c>
    </row>
    <row r="9122" spans="1:1" x14ac:dyDescent="0.25">
      <c r="A9122" s="4">
        <f ca="1">'Гененируем однородную выборку-2'!A4122</f>
        <v>28.540933329686869</v>
      </c>
    </row>
    <row r="9123" spans="1:1" x14ac:dyDescent="0.25">
      <c r="A9123" s="4">
        <f ca="1">'Гененируем однородную выборку-2'!A4123</f>
        <v>32.945241212673423</v>
      </c>
    </row>
    <row r="9124" spans="1:1" x14ac:dyDescent="0.25">
      <c r="A9124" s="4">
        <f ca="1">'Гененируем однородную выборку-2'!A4124</f>
        <v>22.7830487843014</v>
      </c>
    </row>
    <row r="9125" spans="1:1" x14ac:dyDescent="0.25">
      <c r="A9125" s="4">
        <f ca="1">'Гененируем однородную выборку-2'!A4125</f>
        <v>39.900407579822129</v>
      </c>
    </row>
    <row r="9126" spans="1:1" x14ac:dyDescent="0.25">
      <c r="A9126" s="4">
        <f ca="1">'Гененируем однородную выборку-2'!A4126</f>
        <v>30.646250141385298</v>
      </c>
    </row>
    <row r="9127" spans="1:1" x14ac:dyDescent="0.25">
      <c r="A9127" s="4">
        <f ca="1">'Гененируем однородную выборку-2'!A4127</f>
        <v>33.705576443441046</v>
      </c>
    </row>
    <row r="9128" spans="1:1" x14ac:dyDescent="0.25">
      <c r="A9128" s="4">
        <f ca="1">'Гененируем однородную выборку-2'!A4128</f>
        <v>34.94570107751364</v>
      </c>
    </row>
    <row r="9129" spans="1:1" x14ac:dyDescent="0.25">
      <c r="A9129" s="4">
        <f ca="1">'Гененируем однородную выборку-2'!A4129</f>
        <v>24.635595424436499</v>
      </c>
    </row>
    <row r="9130" spans="1:1" x14ac:dyDescent="0.25">
      <c r="A9130" s="4">
        <f ca="1">'Гененируем однородную выборку-2'!A4130</f>
        <v>20.483531012323304</v>
      </c>
    </row>
    <row r="9131" spans="1:1" x14ac:dyDescent="0.25">
      <c r="A9131" s="4">
        <f ca="1">'Гененируем однородную выборку-2'!A4131</f>
        <v>27.714543336259872</v>
      </c>
    </row>
    <row r="9132" spans="1:1" x14ac:dyDescent="0.25">
      <c r="A9132" s="4">
        <f ca="1">'Гененируем однородную выборку-2'!A4132</f>
        <v>29.078650064052162</v>
      </c>
    </row>
    <row r="9133" spans="1:1" x14ac:dyDescent="0.25">
      <c r="A9133" s="4">
        <f ca="1">'Гененируем однородную выборку-2'!A4133</f>
        <v>31.153836000272332</v>
      </c>
    </row>
    <row r="9134" spans="1:1" x14ac:dyDescent="0.25">
      <c r="A9134" s="4">
        <f ca="1">'Гененируем однородную выборку-2'!A4134</f>
        <v>32.88397278509548</v>
      </c>
    </row>
    <row r="9135" spans="1:1" x14ac:dyDescent="0.25">
      <c r="A9135" s="4">
        <f ca="1">'Гененируем однородную выборку-2'!A4135</f>
        <v>33.068195224941569</v>
      </c>
    </row>
    <row r="9136" spans="1:1" x14ac:dyDescent="0.25">
      <c r="A9136" s="4">
        <f ca="1">'Гененируем однородную выборку-2'!A4136</f>
        <v>36.316565515308675</v>
      </c>
    </row>
    <row r="9137" spans="1:1" x14ac:dyDescent="0.25">
      <c r="A9137" s="4">
        <f ca="1">'Гененируем однородную выборку-2'!A4137</f>
        <v>27.712874783623239</v>
      </c>
    </row>
    <row r="9138" spans="1:1" x14ac:dyDescent="0.25">
      <c r="A9138" s="4">
        <f ca="1">'Гененируем однородную выборку-2'!A4138</f>
        <v>32.404436320135943</v>
      </c>
    </row>
    <row r="9139" spans="1:1" x14ac:dyDescent="0.25">
      <c r="A9139" s="4">
        <f ca="1">'Гененируем однородную выборку-2'!A4139</f>
        <v>21.021864811155204</v>
      </c>
    </row>
    <row r="9140" spans="1:1" x14ac:dyDescent="0.25">
      <c r="A9140" s="4">
        <f ca="1">'Гененируем однородную выборку-2'!A4140</f>
        <v>27.294271629127145</v>
      </c>
    </row>
    <row r="9141" spans="1:1" x14ac:dyDescent="0.25">
      <c r="A9141" s="4">
        <f ca="1">'Гененируем однородную выборку-2'!A4141</f>
        <v>28.072140451139706</v>
      </c>
    </row>
    <row r="9142" spans="1:1" x14ac:dyDescent="0.25">
      <c r="A9142" s="4">
        <f ca="1">'Гененируем однородную выборку-2'!A4142</f>
        <v>30.133965105971551</v>
      </c>
    </row>
    <row r="9143" spans="1:1" x14ac:dyDescent="0.25">
      <c r="A9143" s="4">
        <f ca="1">'Гененируем однородную выборку-2'!A4143</f>
        <v>42.342384559453322</v>
      </c>
    </row>
    <row r="9144" spans="1:1" x14ac:dyDescent="0.25">
      <c r="A9144" s="4">
        <f ca="1">'Гененируем однородную выборку-2'!A4144</f>
        <v>34.142087266823495</v>
      </c>
    </row>
    <row r="9145" spans="1:1" x14ac:dyDescent="0.25">
      <c r="A9145" s="4">
        <f ca="1">'Гененируем однородную выборку-2'!A4145</f>
        <v>35.121587492730932</v>
      </c>
    </row>
    <row r="9146" spans="1:1" x14ac:dyDescent="0.25">
      <c r="A9146" s="4">
        <f ca="1">'Гененируем однородную выборку-2'!A4146</f>
        <v>30.44037614883333</v>
      </c>
    </row>
    <row r="9147" spans="1:1" x14ac:dyDescent="0.25">
      <c r="A9147" s="4">
        <f ca="1">'Гененируем однородную выборку-2'!A4147</f>
        <v>20.035664214864347</v>
      </c>
    </row>
    <row r="9148" spans="1:1" x14ac:dyDescent="0.25">
      <c r="A9148" s="4">
        <f ca="1">'Гененируем однородную выборку-2'!A4148</f>
        <v>27.645524513174959</v>
      </c>
    </row>
    <row r="9149" spans="1:1" x14ac:dyDescent="0.25">
      <c r="A9149" s="4">
        <f ca="1">'Гененируем однородную выборку-2'!A4149</f>
        <v>27.35345474073624</v>
      </c>
    </row>
    <row r="9150" spans="1:1" x14ac:dyDescent="0.25">
      <c r="A9150" s="4">
        <f ca="1">'Гененируем однородную выборку-2'!A4150</f>
        <v>40.844743493715157</v>
      </c>
    </row>
    <row r="9151" spans="1:1" x14ac:dyDescent="0.25">
      <c r="A9151" s="4">
        <f ca="1">'Гененируем однородную выборку-2'!A4151</f>
        <v>29.571307031792561</v>
      </c>
    </row>
    <row r="9152" spans="1:1" x14ac:dyDescent="0.25">
      <c r="A9152" s="4">
        <f ca="1">'Гененируем однородную выборку-2'!A4152</f>
        <v>30.167779449865776</v>
      </c>
    </row>
    <row r="9153" spans="1:1" x14ac:dyDescent="0.25">
      <c r="A9153" s="4">
        <f ca="1">'Гененируем однородную выборку-2'!A4153</f>
        <v>23.276870742288381</v>
      </c>
    </row>
    <row r="9154" spans="1:1" x14ac:dyDescent="0.25">
      <c r="A9154" s="4">
        <f ca="1">'Гененируем однородную выборку-2'!A4154</f>
        <v>39.521984830400477</v>
      </c>
    </row>
    <row r="9155" spans="1:1" x14ac:dyDescent="0.25">
      <c r="A9155" s="4">
        <f ca="1">'Гененируем однородную выборку-2'!A4155</f>
        <v>26.664941430032588</v>
      </c>
    </row>
    <row r="9156" spans="1:1" x14ac:dyDescent="0.25">
      <c r="A9156" s="4">
        <f ca="1">'Гененируем однородную выборку-2'!A4156</f>
        <v>27.640160282963571</v>
      </c>
    </row>
    <row r="9157" spans="1:1" x14ac:dyDescent="0.25">
      <c r="A9157" s="4">
        <f ca="1">'Гененируем однородную выборку-2'!A4157</f>
        <v>33.133228816420328</v>
      </c>
    </row>
    <row r="9158" spans="1:1" x14ac:dyDescent="0.25">
      <c r="A9158" s="4">
        <f ca="1">'Гененируем однородную выборку-2'!A4158</f>
        <v>33.522937479568654</v>
      </c>
    </row>
    <row r="9159" spans="1:1" x14ac:dyDescent="0.25">
      <c r="A9159" s="4">
        <f ca="1">'Гененируем однородную выборку-2'!A4159</f>
        <v>43.448667611465567</v>
      </c>
    </row>
    <row r="9160" spans="1:1" x14ac:dyDescent="0.25">
      <c r="A9160" s="4">
        <f ca="1">'Гененируем однородную выборку-2'!A4160</f>
        <v>31.795792508406535</v>
      </c>
    </row>
    <row r="9161" spans="1:1" x14ac:dyDescent="0.25">
      <c r="A9161" s="4">
        <f ca="1">'Гененируем однородную выборку-2'!A4161</f>
        <v>33.605475996251826</v>
      </c>
    </row>
    <row r="9162" spans="1:1" x14ac:dyDescent="0.25">
      <c r="A9162" s="4">
        <f ca="1">'Гененируем однородную выборку-2'!A4162</f>
        <v>21.866937200929399</v>
      </c>
    </row>
    <row r="9163" spans="1:1" x14ac:dyDescent="0.25">
      <c r="A9163" s="4">
        <f ca="1">'Гененируем однородную выборку-2'!A4163</f>
        <v>33.315422990414703</v>
      </c>
    </row>
    <row r="9164" spans="1:1" x14ac:dyDescent="0.25">
      <c r="A9164" s="4">
        <f ca="1">'Гененируем однородную выборку-2'!A4164</f>
        <v>30.175708144005188</v>
      </c>
    </row>
    <row r="9165" spans="1:1" x14ac:dyDescent="0.25">
      <c r="A9165" s="4">
        <f ca="1">'Гененируем однородную выборку-2'!A4165</f>
        <v>30.199294829516504</v>
      </c>
    </row>
    <row r="9166" spans="1:1" x14ac:dyDescent="0.25">
      <c r="A9166" s="4">
        <f ca="1">'Гененируем однородную выборку-2'!A4166</f>
        <v>21.482679374233079</v>
      </c>
    </row>
    <row r="9167" spans="1:1" x14ac:dyDescent="0.25">
      <c r="A9167" s="4">
        <f ca="1">'Гененируем однородную выборку-2'!A4167</f>
        <v>35.503729155555888</v>
      </c>
    </row>
    <row r="9168" spans="1:1" x14ac:dyDescent="0.25">
      <c r="A9168" s="4">
        <f ca="1">'Гененируем однородную выборку-2'!A4168</f>
        <v>26.658359297250172</v>
      </c>
    </row>
    <row r="9169" spans="1:1" x14ac:dyDescent="0.25">
      <c r="A9169" s="4">
        <f ca="1">'Гененируем однородную выборку-2'!A4169</f>
        <v>26.074425990853925</v>
      </c>
    </row>
    <row r="9170" spans="1:1" x14ac:dyDescent="0.25">
      <c r="A9170" s="4">
        <f ca="1">'Гененируем однородную выборку-2'!A4170</f>
        <v>39.084084284146165</v>
      </c>
    </row>
    <row r="9171" spans="1:1" x14ac:dyDescent="0.25">
      <c r="A9171" s="4">
        <f ca="1">'Гененируем однородную выборку-2'!A4171</f>
        <v>26.398044853228299</v>
      </c>
    </row>
    <row r="9172" spans="1:1" x14ac:dyDescent="0.25">
      <c r="A9172" s="4">
        <f ca="1">'Гененируем однородную выборку-2'!A4172</f>
        <v>32.537466936252457</v>
      </c>
    </row>
    <row r="9173" spans="1:1" x14ac:dyDescent="0.25">
      <c r="A9173" s="4">
        <f ca="1">'Гененируем однородную выборку-2'!A4173</f>
        <v>29.945203531480288</v>
      </c>
    </row>
    <row r="9174" spans="1:1" x14ac:dyDescent="0.25">
      <c r="A9174" s="4">
        <f ca="1">'Гененируем однородную выборку-2'!A4174</f>
        <v>24.625103589637671</v>
      </c>
    </row>
    <row r="9175" spans="1:1" x14ac:dyDescent="0.25">
      <c r="A9175" s="4">
        <f ca="1">'Гененируем однородную выборку-2'!A4175</f>
        <v>30.418523908028316</v>
      </c>
    </row>
    <row r="9176" spans="1:1" x14ac:dyDescent="0.25">
      <c r="A9176" s="4">
        <f ca="1">'Гененируем однородную выборку-2'!A4176</f>
        <v>30.693178651532403</v>
      </c>
    </row>
    <row r="9177" spans="1:1" x14ac:dyDescent="0.25">
      <c r="A9177" s="4">
        <f ca="1">'Гененируем однородную выборку-2'!A4177</f>
        <v>32.20552220450621</v>
      </c>
    </row>
    <row r="9178" spans="1:1" x14ac:dyDescent="0.25">
      <c r="A9178" s="4">
        <f ca="1">'Гененируем однородную выборку-2'!A4178</f>
        <v>34.729406207892438</v>
      </c>
    </row>
    <row r="9179" spans="1:1" x14ac:dyDescent="0.25">
      <c r="A9179" s="4">
        <f ca="1">'Гененируем однородную выборку-2'!A4179</f>
        <v>24.856824909187885</v>
      </c>
    </row>
    <row r="9180" spans="1:1" x14ac:dyDescent="0.25">
      <c r="A9180" s="4">
        <f ca="1">'Гененируем однородную выборку-2'!A4180</f>
        <v>28.935363968734041</v>
      </c>
    </row>
    <row r="9181" spans="1:1" x14ac:dyDescent="0.25">
      <c r="A9181" s="4">
        <f ca="1">'Гененируем однородную выборку-2'!A4181</f>
        <v>28.743651059786515</v>
      </c>
    </row>
    <row r="9182" spans="1:1" x14ac:dyDescent="0.25">
      <c r="A9182" s="4">
        <f ca="1">'Гененируем однородную выборку-2'!A4182</f>
        <v>30.635084599185337</v>
      </c>
    </row>
    <row r="9183" spans="1:1" x14ac:dyDescent="0.25">
      <c r="A9183" s="4">
        <f ca="1">'Гененируем однородную выборку-2'!A4183</f>
        <v>24.180121373451467</v>
      </c>
    </row>
    <row r="9184" spans="1:1" x14ac:dyDescent="0.25">
      <c r="A9184" s="4">
        <f ca="1">'Гененируем однородную выборку-2'!A4184</f>
        <v>22.731715039932205</v>
      </c>
    </row>
    <row r="9185" spans="1:1" x14ac:dyDescent="0.25">
      <c r="A9185" s="4">
        <f ca="1">'Гененируем однородную выборку-2'!A4185</f>
        <v>19.722608390038122</v>
      </c>
    </row>
    <row r="9186" spans="1:1" x14ac:dyDescent="0.25">
      <c r="A9186" s="4">
        <f ca="1">'Гененируем однородную выборку-2'!A4186</f>
        <v>26.837350160049247</v>
      </c>
    </row>
    <row r="9187" spans="1:1" x14ac:dyDescent="0.25">
      <c r="A9187" s="4">
        <f ca="1">'Гененируем однородную выборку-2'!A4187</f>
        <v>34.197909913920199</v>
      </c>
    </row>
    <row r="9188" spans="1:1" x14ac:dyDescent="0.25">
      <c r="A9188" s="4">
        <f ca="1">'Гененируем однородную выборку-2'!A4188</f>
        <v>32.309823342990263</v>
      </c>
    </row>
    <row r="9189" spans="1:1" x14ac:dyDescent="0.25">
      <c r="A9189" s="4">
        <f ca="1">'Гененируем однородную выборку-2'!A4189</f>
        <v>28.227171076733274</v>
      </c>
    </row>
    <row r="9190" spans="1:1" x14ac:dyDescent="0.25">
      <c r="A9190" s="4">
        <f ca="1">'Гененируем однородную выборку-2'!A4190</f>
        <v>23.971895473479165</v>
      </c>
    </row>
    <row r="9191" spans="1:1" x14ac:dyDescent="0.25">
      <c r="A9191" s="4">
        <f ca="1">'Гененируем однородную выборку-2'!A4191</f>
        <v>28.30543243291045</v>
      </c>
    </row>
    <row r="9192" spans="1:1" x14ac:dyDescent="0.25">
      <c r="A9192" s="4">
        <f ca="1">'Гененируем однородную выборку-2'!A4192</f>
        <v>25.369388093890688</v>
      </c>
    </row>
    <row r="9193" spans="1:1" x14ac:dyDescent="0.25">
      <c r="A9193" s="4">
        <f ca="1">'Гененируем однородную выборку-2'!A4193</f>
        <v>28.253597048869992</v>
      </c>
    </row>
    <row r="9194" spans="1:1" x14ac:dyDescent="0.25">
      <c r="A9194" s="4">
        <f ca="1">'Гененируем однородную выборку-2'!A4194</f>
        <v>24.569268884041414</v>
      </c>
    </row>
    <row r="9195" spans="1:1" x14ac:dyDescent="0.25">
      <c r="A9195" s="4">
        <f ca="1">'Гененируем однородную выборку-2'!A4195</f>
        <v>27.262898973745088</v>
      </c>
    </row>
    <row r="9196" spans="1:1" x14ac:dyDescent="0.25">
      <c r="A9196" s="4">
        <f ca="1">'Гененируем однородную выборку-2'!A4196</f>
        <v>23.298224072200188</v>
      </c>
    </row>
    <row r="9197" spans="1:1" x14ac:dyDescent="0.25">
      <c r="A9197" s="4">
        <f ca="1">'Гененируем однородную выборку-2'!A4197</f>
        <v>28.776805311370456</v>
      </c>
    </row>
    <row r="9198" spans="1:1" x14ac:dyDescent="0.25">
      <c r="A9198" s="4">
        <f ca="1">'Гененируем однородную выборку-2'!A4198</f>
        <v>30.570333507949002</v>
      </c>
    </row>
    <row r="9199" spans="1:1" x14ac:dyDescent="0.25">
      <c r="A9199" s="4">
        <f ca="1">'Гененируем однородную выборку-2'!A4199</f>
        <v>31.986433846584053</v>
      </c>
    </row>
    <row r="9200" spans="1:1" x14ac:dyDescent="0.25">
      <c r="A9200" s="4">
        <f ca="1">'Гененируем однородную выборку-2'!A4200</f>
        <v>28.535338787606026</v>
      </c>
    </row>
    <row r="9201" spans="1:1" x14ac:dyDescent="0.25">
      <c r="A9201" s="4">
        <f ca="1">'Гененируем однородную выборку-2'!A4201</f>
        <v>30.445806949721238</v>
      </c>
    </row>
    <row r="9202" spans="1:1" x14ac:dyDescent="0.25">
      <c r="A9202" s="4">
        <f ca="1">'Гененируем однородную выборку-2'!A4202</f>
        <v>26.530953595531539</v>
      </c>
    </row>
    <row r="9203" spans="1:1" x14ac:dyDescent="0.25">
      <c r="A9203" s="4">
        <f ca="1">'Гененируем однородную выборку-2'!A4203</f>
        <v>30.996844099747452</v>
      </c>
    </row>
    <row r="9204" spans="1:1" x14ac:dyDescent="0.25">
      <c r="A9204" s="4">
        <f ca="1">'Гененируем однородную выборку-2'!A4204</f>
        <v>28.043211711665965</v>
      </c>
    </row>
    <row r="9205" spans="1:1" x14ac:dyDescent="0.25">
      <c r="A9205" s="4">
        <f ca="1">'Гененируем однородную выборку-2'!A4205</f>
        <v>28.970753608361726</v>
      </c>
    </row>
    <row r="9206" spans="1:1" x14ac:dyDescent="0.25">
      <c r="A9206" s="4">
        <f ca="1">'Гененируем однородную выборку-2'!A4206</f>
        <v>32.282325762528629</v>
      </c>
    </row>
    <row r="9207" spans="1:1" x14ac:dyDescent="0.25">
      <c r="A9207" s="4">
        <f ca="1">'Гененируем однородную выборку-2'!A4207</f>
        <v>28.107256538911862</v>
      </c>
    </row>
    <row r="9208" spans="1:1" x14ac:dyDescent="0.25">
      <c r="A9208" s="4">
        <f ca="1">'Гененируем однородную выборку-2'!A4208</f>
        <v>33.788882178011704</v>
      </c>
    </row>
    <row r="9209" spans="1:1" x14ac:dyDescent="0.25">
      <c r="A9209" s="4">
        <f ca="1">'Гененируем однородную выборку-2'!A4209</f>
        <v>28.28062542280334</v>
      </c>
    </row>
    <row r="9210" spans="1:1" x14ac:dyDescent="0.25">
      <c r="A9210" s="4">
        <f ca="1">'Гененируем однородную выборку-2'!A4210</f>
        <v>27.484118768007178</v>
      </c>
    </row>
    <row r="9211" spans="1:1" x14ac:dyDescent="0.25">
      <c r="A9211" s="4">
        <f ca="1">'Гененируем однородную выборку-2'!A4211</f>
        <v>44.302147222388719</v>
      </c>
    </row>
    <row r="9212" spans="1:1" x14ac:dyDescent="0.25">
      <c r="A9212" s="4">
        <f ca="1">'Гененируем однородную выборку-2'!A4212</f>
        <v>24.247420104222698</v>
      </c>
    </row>
    <row r="9213" spans="1:1" x14ac:dyDescent="0.25">
      <c r="A9213" s="4">
        <f ca="1">'Гененируем однородную выборку-2'!A4213</f>
        <v>32.486982490012863</v>
      </c>
    </row>
    <row r="9214" spans="1:1" x14ac:dyDescent="0.25">
      <c r="A9214" s="4">
        <f ca="1">'Гененируем однородную выборку-2'!A4214</f>
        <v>24.847133611187356</v>
      </c>
    </row>
    <row r="9215" spans="1:1" x14ac:dyDescent="0.25">
      <c r="A9215" s="4">
        <f ca="1">'Гененируем однородную выборку-2'!A4215</f>
        <v>36.489241890414533</v>
      </c>
    </row>
    <row r="9216" spans="1:1" x14ac:dyDescent="0.25">
      <c r="A9216" s="4">
        <f ca="1">'Гененируем однородную выборку-2'!A4216</f>
        <v>29.79440240912432</v>
      </c>
    </row>
    <row r="9217" spans="1:1" x14ac:dyDescent="0.25">
      <c r="A9217" s="4">
        <f ca="1">'Гененируем однородную выборку-2'!A4217</f>
        <v>41.880337196910631</v>
      </c>
    </row>
    <row r="9218" spans="1:1" x14ac:dyDescent="0.25">
      <c r="A9218" s="4">
        <f ca="1">'Гененируем однородную выборку-2'!A4218</f>
        <v>27.945461764360608</v>
      </c>
    </row>
    <row r="9219" spans="1:1" x14ac:dyDescent="0.25">
      <c r="A9219" s="4">
        <f ca="1">'Гененируем однородную выборку-2'!A4219</f>
        <v>27.206912314039712</v>
      </c>
    </row>
    <row r="9220" spans="1:1" x14ac:dyDescent="0.25">
      <c r="A9220" s="4">
        <f ca="1">'Гененируем однородную выборку-2'!A4220</f>
        <v>28.235326740340497</v>
      </c>
    </row>
    <row r="9221" spans="1:1" x14ac:dyDescent="0.25">
      <c r="A9221" s="4">
        <f ca="1">'Гененируем однородную выборку-2'!A4221</f>
        <v>31.484895922424204</v>
      </c>
    </row>
    <row r="9222" spans="1:1" x14ac:dyDescent="0.25">
      <c r="A9222" s="4">
        <f ca="1">'Гененируем однородную выборку-2'!A4222</f>
        <v>26.412816803494376</v>
      </c>
    </row>
    <row r="9223" spans="1:1" x14ac:dyDescent="0.25">
      <c r="A9223" s="4">
        <f ca="1">'Гененируем однородную выборку-2'!A4223</f>
        <v>32.337391439736322</v>
      </c>
    </row>
    <row r="9224" spans="1:1" x14ac:dyDescent="0.25">
      <c r="A9224" s="4">
        <f ca="1">'Гененируем однородную выборку-2'!A4224</f>
        <v>32.869990871174799</v>
      </c>
    </row>
    <row r="9225" spans="1:1" x14ac:dyDescent="0.25">
      <c r="A9225" s="4">
        <f ca="1">'Гененируем однородную выборку-2'!A4225</f>
        <v>28.735419343705644</v>
      </c>
    </row>
    <row r="9226" spans="1:1" x14ac:dyDescent="0.25">
      <c r="A9226" s="4">
        <f ca="1">'Гененируем однородную выборку-2'!A4226</f>
        <v>35.120109157554978</v>
      </c>
    </row>
    <row r="9227" spans="1:1" x14ac:dyDescent="0.25">
      <c r="A9227" s="4">
        <f ca="1">'Гененируем однородную выборку-2'!A4227</f>
        <v>32.810977733866856</v>
      </c>
    </row>
    <row r="9228" spans="1:1" x14ac:dyDescent="0.25">
      <c r="A9228" s="4">
        <f ca="1">'Гененируем однородную выборку-2'!A4228</f>
        <v>32.04892001627961</v>
      </c>
    </row>
    <row r="9229" spans="1:1" x14ac:dyDescent="0.25">
      <c r="A9229" s="4">
        <f ca="1">'Гененируем однородную выборку-2'!A4229</f>
        <v>30.877093942207274</v>
      </c>
    </row>
    <row r="9230" spans="1:1" x14ac:dyDescent="0.25">
      <c r="A9230" s="4">
        <f ca="1">'Гененируем однородную выборку-2'!A4230</f>
        <v>34.127800504928871</v>
      </c>
    </row>
    <row r="9231" spans="1:1" x14ac:dyDescent="0.25">
      <c r="A9231" s="4">
        <f ca="1">'Гененируем однородную выборку-2'!A4231</f>
        <v>36.607017105091366</v>
      </c>
    </row>
    <row r="9232" spans="1:1" x14ac:dyDescent="0.25">
      <c r="A9232" s="4">
        <f ca="1">'Гененируем однородную выборку-2'!A4232</f>
        <v>34.512968624970497</v>
      </c>
    </row>
    <row r="9233" spans="1:1" x14ac:dyDescent="0.25">
      <c r="A9233" s="4">
        <f ca="1">'Гененируем однородную выборку-2'!A4233</f>
        <v>35.477481339642885</v>
      </c>
    </row>
    <row r="9234" spans="1:1" x14ac:dyDescent="0.25">
      <c r="A9234" s="4">
        <f ca="1">'Гененируем однородную выборку-2'!A4234</f>
        <v>34.991125954801639</v>
      </c>
    </row>
    <row r="9235" spans="1:1" x14ac:dyDescent="0.25">
      <c r="A9235" s="4">
        <f ca="1">'Гененируем однородную выборку-2'!A4235</f>
        <v>36.271064786008708</v>
      </c>
    </row>
    <row r="9236" spans="1:1" x14ac:dyDescent="0.25">
      <c r="A9236" s="4">
        <f ca="1">'Гененируем однородную выборку-2'!A4236</f>
        <v>34.646310910165241</v>
      </c>
    </row>
    <row r="9237" spans="1:1" x14ac:dyDescent="0.25">
      <c r="A9237" s="4">
        <f ca="1">'Гененируем однородную выборку-2'!A4237</f>
        <v>30.820541016823331</v>
      </c>
    </row>
    <row r="9238" spans="1:1" x14ac:dyDescent="0.25">
      <c r="A9238" s="4">
        <f ca="1">'Гененируем однородную выборку-2'!A4238</f>
        <v>28.955051226492131</v>
      </c>
    </row>
    <row r="9239" spans="1:1" x14ac:dyDescent="0.25">
      <c r="A9239" s="4">
        <f ca="1">'Гененируем однородную выборку-2'!A4239</f>
        <v>29.968395064679882</v>
      </c>
    </row>
    <row r="9240" spans="1:1" x14ac:dyDescent="0.25">
      <c r="A9240" s="4">
        <f ca="1">'Гененируем однородную выборку-2'!A4240</f>
        <v>24.217042669139673</v>
      </c>
    </row>
    <row r="9241" spans="1:1" x14ac:dyDescent="0.25">
      <c r="A9241" s="4">
        <f ca="1">'Гененируем однородную выборку-2'!A4241</f>
        <v>31.844041165363297</v>
      </c>
    </row>
    <row r="9242" spans="1:1" x14ac:dyDescent="0.25">
      <c r="A9242" s="4">
        <f ca="1">'Гененируем однородную выборку-2'!A4242</f>
        <v>32.60492447029646</v>
      </c>
    </row>
    <row r="9243" spans="1:1" x14ac:dyDescent="0.25">
      <c r="A9243" s="4">
        <f ca="1">'Гененируем однородную выборку-2'!A4243</f>
        <v>34.282302702569694</v>
      </c>
    </row>
    <row r="9244" spans="1:1" x14ac:dyDescent="0.25">
      <c r="A9244" s="4">
        <f ca="1">'Гененируем однородную выборку-2'!A4244</f>
        <v>38.787841734900951</v>
      </c>
    </row>
    <row r="9245" spans="1:1" x14ac:dyDescent="0.25">
      <c r="A9245" s="4">
        <f ca="1">'Гененируем однородную выборку-2'!A4245</f>
        <v>28.859253336446812</v>
      </c>
    </row>
    <row r="9246" spans="1:1" x14ac:dyDescent="0.25">
      <c r="A9246" s="4">
        <f ca="1">'Гененируем однородную выборку-2'!A4246</f>
        <v>31.745614130123933</v>
      </c>
    </row>
    <row r="9247" spans="1:1" x14ac:dyDescent="0.25">
      <c r="A9247" s="4">
        <f ca="1">'Гененируем однородную выборку-2'!A4247</f>
        <v>32.254292272917624</v>
      </c>
    </row>
    <row r="9248" spans="1:1" x14ac:dyDescent="0.25">
      <c r="A9248" s="4">
        <f ca="1">'Гененируем однородную выборку-2'!A4248</f>
        <v>25.639915637369793</v>
      </c>
    </row>
    <row r="9249" spans="1:1" x14ac:dyDescent="0.25">
      <c r="A9249" s="4">
        <f ca="1">'Гененируем однородную выборку-2'!A4249</f>
        <v>35.753682814978212</v>
      </c>
    </row>
    <row r="9250" spans="1:1" x14ac:dyDescent="0.25">
      <c r="A9250" s="4">
        <f ca="1">'Гененируем однородную выборку-2'!A4250</f>
        <v>27.487883373055588</v>
      </c>
    </row>
    <row r="9251" spans="1:1" x14ac:dyDescent="0.25">
      <c r="A9251" s="4">
        <f ca="1">'Гененируем однородную выборку-2'!A4251</f>
        <v>22.352150158399471</v>
      </c>
    </row>
    <row r="9252" spans="1:1" x14ac:dyDescent="0.25">
      <c r="A9252" s="4">
        <f ca="1">'Гененируем однородную выборку-2'!A4252</f>
        <v>24.605847433013494</v>
      </c>
    </row>
    <row r="9253" spans="1:1" x14ac:dyDescent="0.25">
      <c r="A9253" s="4">
        <f ca="1">'Гененируем однородную выборку-2'!A4253</f>
        <v>27.98992257309752</v>
      </c>
    </row>
    <row r="9254" spans="1:1" x14ac:dyDescent="0.25">
      <c r="A9254" s="4">
        <f ca="1">'Гененируем однородную выборку-2'!A4254</f>
        <v>30.316403522974522</v>
      </c>
    </row>
    <row r="9255" spans="1:1" x14ac:dyDescent="0.25">
      <c r="A9255" s="4">
        <f ca="1">'Гененируем однородную выборку-2'!A4255</f>
        <v>30.588316277023161</v>
      </c>
    </row>
    <row r="9256" spans="1:1" x14ac:dyDescent="0.25">
      <c r="A9256" s="4">
        <f ca="1">'Гененируем однородную выборку-2'!A4256</f>
        <v>21.088524786552831</v>
      </c>
    </row>
    <row r="9257" spans="1:1" x14ac:dyDescent="0.25">
      <c r="A9257" s="4">
        <f ca="1">'Гененируем однородную выборку-2'!A4257</f>
        <v>32.788307243086777</v>
      </c>
    </row>
    <row r="9258" spans="1:1" x14ac:dyDescent="0.25">
      <c r="A9258" s="4">
        <f ca="1">'Гененируем однородную выборку-2'!A4258</f>
        <v>44.045649289128562</v>
      </c>
    </row>
    <row r="9259" spans="1:1" x14ac:dyDescent="0.25">
      <c r="A9259" s="4">
        <f ca="1">'Гененируем однородную выборку-2'!A4259</f>
        <v>25.827726030888272</v>
      </c>
    </row>
    <row r="9260" spans="1:1" x14ac:dyDescent="0.25">
      <c r="A9260" s="4">
        <f ca="1">'Гененируем однородную выборку-2'!A4260</f>
        <v>24.17635125912744</v>
      </c>
    </row>
    <row r="9261" spans="1:1" x14ac:dyDescent="0.25">
      <c r="A9261" s="4">
        <f ca="1">'Гененируем однородную выборку-2'!A4261</f>
        <v>33.123290208122732</v>
      </c>
    </row>
    <row r="9262" spans="1:1" x14ac:dyDescent="0.25">
      <c r="A9262" s="4">
        <f ca="1">'Гененируем однородную выборку-2'!A4262</f>
        <v>28.078114606590034</v>
      </c>
    </row>
    <row r="9263" spans="1:1" x14ac:dyDescent="0.25">
      <c r="A9263" s="4">
        <f ca="1">'Гененируем однородную выборку-2'!A4263</f>
        <v>26.941278018355412</v>
      </c>
    </row>
    <row r="9264" spans="1:1" x14ac:dyDescent="0.25">
      <c r="A9264" s="4">
        <f ca="1">'Гененируем однородную выборку-2'!A4264</f>
        <v>31.371579692628451</v>
      </c>
    </row>
    <row r="9265" spans="1:1" x14ac:dyDescent="0.25">
      <c r="A9265" s="4">
        <f ca="1">'Гененируем однородную выборку-2'!A4265</f>
        <v>27.020715951145686</v>
      </c>
    </row>
    <row r="9266" spans="1:1" x14ac:dyDescent="0.25">
      <c r="A9266" s="4">
        <f ca="1">'Гененируем однородную выборку-2'!A4266</f>
        <v>27.721753667094394</v>
      </c>
    </row>
    <row r="9267" spans="1:1" x14ac:dyDescent="0.25">
      <c r="A9267" s="4">
        <f ca="1">'Гененируем однородную выборку-2'!A4267</f>
        <v>24.961412030617733</v>
      </c>
    </row>
    <row r="9268" spans="1:1" x14ac:dyDescent="0.25">
      <c r="A9268" s="4">
        <f ca="1">'Гененируем однородную выборку-2'!A4268</f>
        <v>28.753234192355304</v>
      </c>
    </row>
    <row r="9269" spans="1:1" x14ac:dyDescent="0.25">
      <c r="A9269" s="4">
        <f ca="1">'Гененируем однородную выборку-2'!A4269</f>
        <v>27.439251984820924</v>
      </c>
    </row>
    <row r="9270" spans="1:1" x14ac:dyDescent="0.25">
      <c r="A9270" s="4">
        <f ca="1">'Гененируем однородную выборку-2'!A4270</f>
        <v>25.326262096073656</v>
      </c>
    </row>
    <row r="9271" spans="1:1" x14ac:dyDescent="0.25">
      <c r="A9271" s="4">
        <f ca="1">'Гененируем однородную выборку-2'!A4271</f>
        <v>40.774048036833861</v>
      </c>
    </row>
    <row r="9272" spans="1:1" x14ac:dyDescent="0.25">
      <c r="A9272" s="4">
        <f ca="1">'Гененируем однородную выборку-2'!A4272</f>
        <v>23.942605751324297</v>
      </c>
    </row>
    <row r="9273" spans="1:1" x14ac:dyDescent="0.25">
      <c r="A9273" s="4">
        <f ca="1">'Гененируем однородную выборку-2'!A4273</f>
        <v>30.98770026683378</v>
      </c>
    </row>
    <row r="9274" spans="1:1" x14ac:dyDescent="0.25">
      <c r="A9274" s="4">
        <f ca="1">'Гененируем однородную выборку-2'!A4274</f>
        <v>34.283143608041968</v>
      </c>
    </row>
    <row r="9275" spans="1:1" x14ac:dyDescent="0.25">
      <c r="A9275" s="4">
        <f ca="1">'Гененируем однородную выборку-2'!A4275</f>
        <v>18.880815673304483</v>
      </c>
    </row>
    <row r="9276" spans="1:1" x14ac:dyDescent="0.25">
      <c r="A9276" s="4">
        <f ca="1">'Гененируем однородную выборку-2'!A4276</f>
        <v>35.102827568757959</v>
      </c>
    </row>
    <row r="9277" spans="1:1" x14ac:dyDescent="0.25">
      <c r="A9277" s="4">
        <f ca="1">'Гененируем однородную выборку-2'!A4277</f>
        <v>33.642483360837659</v>
      </c>
    </row>
    <row r="9278" spans="1:1" x14ac:dyDescent="0.25">
      <c r="A9278" s="4">
        <f ca="1">'Гененируем однородную выборку-2'!A4278</f>
        <v>25.712788732855323</v>
      </c>
    </row>
    <row r="9279" spans="1:1" x14ac:dyDescent="0.25">
      <c r="A9279" s="4">
        <f ca="1">'Гененируем однородную выборку-2'!A4279</f>
        <v>36.539359268091104</v>
      </c>
    </row>
    <row r="9280" spans="1:1" x14ac:dyDescent="0.25">
      <c r="A9280" s="4">
        <f ca="1">'Гененируем однородную выборку-2'!A4280</f>
        <v>19.793483953966387</v>
      </c>
    </row>
    <row r="9281" spans="1:1" x14ac:dyDescent="0.25">
      <c r="A9281" s="4">
        <f ca="1">'Гененируем однородную выборку-2'!A4281</f>
        <v>35.459295159819384</v>
      </c>
    </row>
    <row r="9282" spans="1:1" x14ac:dyDescent="0.25">
      <c r="A9282" s="4">
        <f ca="1">'Гененируем однородную выборку-2'!A4282</f>
        <v>32.189252507339155</v>
      </c>
    </row>
    <row r="9283" spans="1:1" x14ac:dyDescent="0.25">
      <c r="A9283" s="4">
        <f ca="1">'Гененируем однородную выборку-2'!A4283</f>
        <v>32.758204544707851</v>
      </c>
    </row>
    <row r="9284" spans="1:1" x14ac:dyDescent="0.25">
      <c r="A9284" s="4">
        <f ca="1">'Гененируем однородную выборку-2'!A4284</f>
        <v>38.156993374981781</v>
      </c>
    </row>
    <row r="9285" spans="1:1" x14ac:dyDescent="0.25">
      <c r="A9285" s="4">
        <f ca="1">'Гененируем однородную выборку-2'!A4285</f>
        <v>40.723659309012881</v>
      </c>
    </row>
    <row r="9286" spans="1:1" x14ac:dyDescent="0.25">
      <c r="A9286" s="4">
        <f ca="1">'Гененируем однородную выборку-2'!A4286</f>
        <v>31.650901251332229</v>
      </c>
    </row>
    <row r="9287" spans="1:1" x14ac:dyDescent="0.25">
      <c r="A9287" s="4">
        <f ca="1">'Гененируем однородную выборку-2'!A4287</f>
        <v>33.548889436193079</v>
      </c>
    </row>
    <row r="9288" spans="1:1" x14ac:dyDescent="0.25">
      <c r="A9288" s="4">
        <f ca="1">'Гененируем однородную выборку-2'!A4288</f>
        <v>28.585654826939955</v>
      </c>
    </row>
    <row r="9289" spans="1:1" x14ac:dyDescent="0.25">
      <c r="A9289" s="4">
        <f ca="1">'Гененируем однородную выборку-2'!A4289</f>
        <v>21.53049058643969</v>
      </c>
    </row>
    <row r="9290" spans="1:1" x14ac:dyDescent="0.25">
      <c r="A9290" s="4">
        <f ca="1">'Гененируем однородную выборку-2'!A4290</f>
        <v>30.507785117081355</v>
      </c>
    </row>
    <row r="9291" spans="1:1" x14ac:dyDescent="0.25">
      <c r="A9291" s="4">
        <f ca="1">'Гененируем однородную выборку-2'!A4291</f>
        <v>31.182933665189765</v>
      </c>
    </row>
    <row r="9292" spans="1:1" x14ac:dyDescent="0.25">
      <c r="A9292" s="4">
        <f ca="1">'Гененируем однородную выборку-2'!A4292</f>
        <v>23.784513904006605</v>
      </c>
    </row>
    <row r="9293" spans="1:1" x14ac:dyDescent="0.25">
      <c r="A9293" s="4">
        <f ca="1">'Гененируем однородную выборку-2'!A4293</f>
        <v>23.940901275718126</v>
      </c>
    </row>
    <row r="9294" spans="1:1" x14ac:dyDescent="0.25">
      <c r="A9294" s="4">
        <f ca="1">'Гененируем однородную выборку-2'!A4294</f>
        <v>23.680963696744559</v>
      </c>
    </row>
    <row r="9295" spans="1:1" x14ac:dyDescent="0.25">
      <c r="A9295" s="4">
        <f ca="1">'Гененируем однородную выборку-2'!A4295</f>
        <v>38.201022564879963</v>
      </c>
    </row>
    <row r="9296" spans="1:1" x14ac:dyDescent="0.25">
      <c r="A9296" s="4">
        <f ca="1">'Гененируем однородную выборку-2'!A4296</f>
        <v>29.012854690999209</v>
      </c>
    </row>
    <row r="9297" spans="1:1" x14ac:dyDescent="0.25">
      <c r="A9297" s="4">
        <f ca="1">'Гененируем однородную выборку-2'!A4297</f>
        <v>30.501178690181384</v>
      </c>
    </row>
    <row r="9298" spans="1:1" x14ac:dyDescent="0.25">
      <c r="A9298" s="4">
        <f ca="1">'Гененируем однородную выборку-2'!A4298</f>
        <v>31.184072793144505</v>
      </c>
    </row>
    <row r="9299" spans="1:1" x14ac:dyDescent="0.25">
      <c r="A9299" s="4">
        <f ca="1">'Гененируем однородную выборку-2'!A4299</f>
        <v>31.693527719701382</v>
      </c>
    </row>
    <row r="9300" spans="1:1" x14ac:dyDescent="0.25">
      <c r="A9300" s="4">
        <f ca="1">'Гененируем однородную выборку-2'!A4300</f>
        <v>24.735267260468415</v>
      </c>
    </row>
    <row r="9301" spans="1:1" x14ac:dyDescent="0.25">
      <c r="A9301" s="4">
        <f ca="1">'Гененируем однородную выборку-2'!A4301</f>
        <v>32.021437663081926</v>
      </c>
    </row>
    <row r="9302" spans="1:1" x14ac:dyDescent="0.25">
      <c r="A9302" s="4">
        <f ca="1">'Гененируем однородную выборку-2'!A4302</f>
        <v>39.119424952988375</v>
      </c>
    </row>
    <row r="9303" spans="1:1" x14ac:dyDescent="0.25">
      <c r="A9303" s="4">
        <f ca="1">'Гененируем однородную выборку-2'!A4303</f>
        <v>30.113927539490838</v>
      </c>
    </row>
    <row r="9304" spans="1:1" x14ac:dyDescent="0.25">
      <c r="A9304" s="4">
        <f ca="1">'Гененируем однородную выборку-2'!A4304</f>
        <v>22.726633281330255</v>
      </c>
    </row>
    <row r="9305" spans="1:1" x14ac:dyDescent="0.25">
      <c r="A9305" s="4">
        <f ca="1">'Гененируем однородную выборку-2'!A4305</f>
        <v>27.646827593434057</v>
      </c>
    </row>
    <row r="9306" spans="1:1" x14ac:dyDescent="0.25">
      <c r="A9306" s="4">
        <f ca="1">'Гененируем однородную выборку-2'!A4306</f>
        <v>33.972087257726166</v>
      </c>
    </row>
    <row r="9307" spans="1:1" x14ac:dyDescent="0.25">
      <c r="A9307" s="4">
        <f ca="1">'Гененируем однородную выборку-2'!A4307</f>
        <v>34.329063214406965</v>
      </c>
    </row>
    <row r="9308" spans="1:1" x14ac:dyDescent="0.25">
      <c r="A9308" s="4">
        <f ca="1">'Гененируем однородную выборку-2'!A4308</f>
        <v>31.90181647733322</v>
      </c>
    </row>
    <row r="9309" spans="1:1" x14ac:dyDescent="0.25">
      <c r="A9309" s="4">
        <f ca="1">'Гененируем однородную выборку-2'!A4309</f>
        <v>23.154722907284143</v>
      </c>
    </row>
    <row r="9310" spans="1:1" x14ac:dyDescent="0.25">
      <c r="A9310" s="4">
        <f ca="1">'Гененируем однородную выборку-2'!A4310</f>
        <v>35.267093431767293</v>
      </c>
    </row>
    <row r="9311" spans="1:1" x14ac:dyDescent="0.25">
      <c r="A9311" s="4">
        <f ca="1">'Гененируем однородную выборку-2'!A4311</f>
        <v>31.399663977515452</v>
      </c>
    </row>
    <row r="9312" spans="1:1" x14ac:dyDescent="0.25">
      <c r="A9312" s="4">
        <f ca="1">'Гененируем однородную выборку-2'!A4312</f>
        <v>32.021384377189456</v>
      </c>
    </row>
    <row r="9313" spans="1:1" x14ac:dyDescent="0.25">
      <c r="A9313" s="4">
        <f ca="1">'Гененируем однородную выборку-2'!A4313</f>
        <v>25.407312751130021</v>
      </c>
    </row>
    <row r="9314" spans="1:1" x14ac:dyDescent="0.25">
      <c r="A9314" s="4">
        <f ca="1">'Гененируем однородную выборку-2'!A4314</f>
        <v>34.264158443299472</v>
      </c>
    </row>
    <row r="9315" spans="1:1" x14ac:dyDescent="0.25">
      <c r="A9315" s="4">
        <f ca="1">'Гененируем однородную выборку-2'!A4315</f>
        <v>26.288008431763469</v>
      </c>
    </row>
    <row r="9316" spans="1:1" x14ac:dyDescent="0.25">
      <c r="A9316" s="4">
        <f ca="1">'Гененируем однородную выборку-2'!A4316</f>
        <v>24.584987178550485</v>
      </c>
    </row>
    <row r="9317" spans="1:1" x14ac:dyDescent="0.25">
      <c r="A9317" s="4">
        <f ca="1">'Гененируем однородную выборку-2'!A4317</f>
        <v>33.40181840916614</v>
      </c>
    </row>
    <row r="9318" spans="1:1" x14ac:dyDescent="0.25">
      <c r="A9318" s="4">
        <f ca="1">'Гененируем однородную выборку-2'!A4318</f>
        <v>28.672164526788087</v>
      </c>
    </row>
    <row r="9319" spans="1:1" x14ac:dyDescent="0.25">
      <c r="A9319" s="4">
        <f ca="1">'Гененируем однородную выборку-2'!A4319</f>
        <v>29.840740593305156</v>
      </c>
    </row>
    <row r="9320" spans="1:1" x14ac:dyDescent="0.25">
      <c r="A9320" s="4">
        <f ca="1">'Гененируем однородную выборку-2'!A4320</f>
        <v>22.060209544320067</v>
      </c>
    </row>
    <row r="9321" spans="1:1" x14ac:dyDescent="0.25">
      <c r="A9321" s="4">
        <f ca="1">'Гененируем однородную выборку-2'!A4321</f>
        <v>25.26937221509354</v>
      </c>
    </row>
    <row r="9322" spans="1:1" x14ac:dyDescent="0.25">
      <c r="A9322" s="4">
        <f ca="1">'Гененируем однородную выборку-2'!A4322</f>
        <v>29.391819275472514</v>
      </c>
    </row>
    <row r="9323" spans="1:1" x14ac:dyDescent="0.25">
      <c r="A9323" s="4">
        <f ca="1">'Гененируем однородную выборку-2'!A4323</f>
        <v>30.203162156951514</v>
      </c>
    </row>
    <row r="9324" spans="1:1" x14ac:dyDescent="0.25">
      <c r="A9324" s="4">
        <f ca="1">'Гененируем однородную выборку-2'!A4324</f>
        <v>28.99578896766176</v>
      </c>
    </row>
    <row r="9325" spans="1:1" x14ac:dyDescent="0.25">
      <c r="A9325" s="4">
        <f ca="1">'Гененируем однородную выборку-2'!A4325</f>
        <v>30.64639027120332</v>
      </c>
    </row>
    <row r="9326" spans="1:1" x14ac:dyDescent="0.25">
      <c r="A9326" s="4">
        <f ca="1">'Гененируем однородную выборку-2'!A4326</f>
        <v>33.638019640403087</v>
      </c>
    </row>
    <row r="9327" spans="1:1" x14ac:dyDescent="0.25">
      <c r="A9327" s="4">
        <f ca="1">'Гененируем однородную выборку-2'!A4327</f>
        <v>34.679999489760135</v>
      </c>
    </row>
    <row r="9328" spans="1:1" x14ac:dyDescent="0.25">
      <c r="A9328" s="4">
        <f ca="1">'Гененируем однородную выборку-2'!A4328</f>
        <v>31.540855751173879</v>
      </c>
    </row>
    <row r="9329" spans="1:1" x14ac:dyDescent="0.25">
      <c r="A9329" s="4">
        <f ca="1">'Гененируем однородную выборку-2'!A4329</f>
        <v>30.154083945135071</v>
      </c>
    </row>
    <row r="9330" spans="1:1" x14ac:dyDescent="0.25">
      <c r="A9330" s="4">
        <f ca="1">'Гененируем однородную выборку-2'!A4330</f>
        <v>33.542394142263674</v>
      </c>
    </row>
    <row r="9331" spans="1:1" x14ac:dyDescent="0.25">
      <c r="A9331" s="4">
        <f ca="1">'Гененируем однородную выборку-2'!A4331</f>
        <v>33.413167860455609</v>
      </c>
    </row>
    <row r="9332" spans="1:1" x14ac:dyDescent="0.25">
      <c r="A9332" s="4">
        <f ca="1">'Гененируем однородную выборку-2'!A4332</f>
        <v>31.678106290689023</v>
      </c>
    </row>
    <row r="9333" spans="1:1" x14ac:dyDescent="0.25">
      <c r="A9333" s="4">
        <f ca="1">'Гененируем однородную выборку-2'!A4333</f>
        <v>31.808025926850735</v>
      </c>
    </row>
    <row r="9334" spans="1:1" x14ac:dyDescent="0.25">
      <c r="A9334" s="4">
        <f ca="1">'Гененируем однородную выборку-2'!A4334</f>
        <v>35.023822529066997</v>
      </c>
    </row>
    <row r="9335" spans="1:1" x14ac:dyDescent="0.25">
      <c r="A9335" s="4">
        <f ca="1">'Гененируем однородную выборку-2'!A4335</f>
        <v>26.769442544654058</v>
      </c>
    </row>
    <row r="9336" spans="1:1" x14ac:dyDescent="0.25">
      <c r="A9336" s="4">
        <f ca="1">'Гененируем однородную выборку-2'!A4336</f>
        <v>34.513502548079565</v>
      </c>
    </row>
    <row r="9337" spans="1:1" x14ac:dyDescent="0.25">
      <c r="A9337" s="4">
        <f ca="1">'Гененируем однородную выборку-2'!A4337</f>
        <v>34.232912181882639</v>
      </c>
    </row>
    <row r="9338" spans="1:1" x14ac:dyDescent="0.25">
      <c r="A9338" s="4">
        <f ca="1">'Гененируем однородную выборку-2'!A4338</f>
        <v>23.828563888141751</v>
      </c>
    </row>
    <row r="9339" spans="1:1" x14ac:dyDescent="0.25">
      <c r="A9339" s="4">
        <f ca="1">'Гененируем однородную выборку-2'!A4339</f>
        <v>27.945789874318329</v>
      </c>
    </row>
    <row r="9340" spans="1:1" x14ac:dyDescent="0.25">
      <c r="A9340" s="4">
        <f ca="1">'Гененируем однородную выборку-2'!A4340</f>
        <v>30.025569006893051</v>
      </c>
    </row>
    <row r="9341" spans="1:1" x14ac:dyDescent="0.25">
      <c r="A9341" s="4">
        <f ca="1">'Гененируем однородную выборку-2'!A4341</f>
        <v>30.511890204108571</v>
      </c>
    </row>
    <row r="9342" spans="1:1" x14ac:dyDescent="0.25">
      <c r="A9342" s="4">
        <f ca="1">'Гененируем однородную выборку-2'!A4342</f>
        <v>29.609616894132952</v>
      </c>
    </row>
    <row r="9343" spans="1:1" x14ac:dyDescent="0.25">
      <c r="A9343" s="4">
        <f ca="1">'Гененируем однородную выборку-2'!A4343</f>
        <v>41.107834355676118</v>
      </c>
    </row>
    <row r="9344" spans="1:1" x14ac:dyDescent="0.25">
      <c r="A9344" s="4">
        <f ca="1">'Гененируем однородную выборку-2'!A4344</f>
        <v>30.440656684063867</v>
      </c>
    </row>
    <row r="9345" spans="1:1" x14ac:dyDescent="0.25">
      <c r="A9345" s="4">
        <f ca="1">'Гененируем однородную выборку-2'!A4345</f>
        <v>33.691747116389529</v>
      </c>
    </row>
    <row r="9346" spans="1:1" x14ac:dyDescent="0.25">
      <c r="A9346" s="4">
        <f ca="1">'Гененируем однородную выборку-2'!A4346</f>
        <v>34.078779423831477</v>
      </c>
    </row>
    <row r="9347" spans="1:1" x14ac:dyDescent="0.25">
      <c r="A9347" s="4">
        <f ca="1">'Гененируем однородную выборку-2'!A4347</f>
        <v>34.279183496579194</v>
      </c>
    </row>
    <row r="9348" spans="1:1" x14ac:dyDescent="0.25">
      <c r="A9348" s="4">
        <f ca="1">'Гененируем однородную выборку-2'!A4348</f>
        <v>25.783798666479189</v>
      </c>
    </row>
    <row r="9349" spans="1:1" x14ac:dyDescent="0.25">
      <c r="A9349" s="4">
        <f ca="1">'Гененируем однородную выборку-2'!A4349</f>
        <v>39.89460158464216</v>
      </c>
    </row>
    <row r="9350" spans="1:1" x14ac:dyDescent="0.25">
      <c r="A9350" s="4">
        <f ca="1">'Гененируем однородную выборку-2'!A4350</f>
        <v>27.347043710939683</v>
      </c>
    </row>
    <row r="9351" spans="1:1" x14ac:dyDescent="0.25">
      <c r="A9351" s="4">
        <f ca="1">'Гененируем однородную выборку-2'!A4351</f>
        <v>32.500796727331426</v>
      </c>
    </row>
    <row r="9352" spans="1:1" x14ac:dyDescent="0.25">
      <c r="A9352" s="4">
        <f ca="1">'Гененируем однородную выборку-2'!A4352</f>
        <v>27.859984533736661</v>
      </c>
    </row>
    <row r="9353" spans="1:1" x14ac:dyDescent="0.25">
      <c r="A9353" s="4">
        <f ca="1">'Гененируем однородную выборку-2'!A4353</f>
        <v>36.064651623527965</v>
      </c>
    </row>
    <row r="9354" spans="1:1" x14ac:dyDescent="0.25">
      <c r="A9354" s="4">
        <f ca="1">'Гененируем однородную выборку-2'!A4354</f>
        <v>31.951109731537791</v>
      </c>
    </row>
    <row r="9355" spans="1:1" x14ac:dyDescent="0.25">
      <c r="A9355" s="4">
        <f ca="1">'Гененируем однородную выборку-2'!A4355</f>
        <v>35.638170441763059</v>
      </c>
    </row>
    <row r="9356" spans="1:1" x14ac:dyDescent="0.25">
      <c r="A9356" s="4">
        <f ca="1">'Гененируем однородную выборку-2'!A4356</f>
        <v>26.455701239690619</v>
      </c>
    </row>
    <row r="9357" spans="1:1" x14ac:dyDescent="0.25">
      <c r="A9357" s="4">
        <f ca="1">'Гененируем однородную выборку-2'!A4357</f>
        <v>26.514588108899481</v>
      </c>
    </row>
    <row r="9358" spans="1:1" x14ac:dyDescent="0.25">
      <c r="A9358" s="4">
        <f ca="1">'Гененируем однородную выборку-2'!A4358</f>
        <v>23.590453793740465</v>
      </c>
    </row>
    <row r="9359" spans="1:1" x14ac:dyDescent="0.25">
      <c r="A9359" s="4">
        <f ca="1">'Гененируем однородную выборку-2'!A4359</f>
        <v>30.322947327652336</v>
      </c>
    </row>
    <row r="9360" spans="1:1" x14ac:dyDescent="0.25">
      <c r="A9360" s="4">
        <f ca="1">'Гененируем однородную выборку-2'!A4360</f>
        <v>31.185635857354786</v>
      </c>
    </row>
    <row r="9361" spans="1:1" x14ac:dyDescent="0.25">
      <c r="A9361" s="4">
        <f ca="1">'Гененируем однородную выборку-2'!A4361</f>
        <v>29.321228788066225</v>
      </c>
    </row>
    <row r="9362" spans="1:1" x14ac:dyDescent="0.25">
      <c r="A9362" s="4">
        <f ca="1">'Гененируем однородную выборку-2'!A4362</f>
        <v>27.167308258479764</v>
      </c>
    </row>
    <row r="9363" spans="1:1" x14ac:dyDescent="0.25">
      <c r="A9363" s="4">
        <f ca="1">'Гененируем однородную выборку-2'!A4363</f>
        <v>34.18516269926549</v>
      </c>
    </row>
    <row r="9364" spans="1:1" x14ac:dyDescent="0.25">
      <c r="A9364" s="4">
        <f ca="1">'Гененируем однородную выборку-2'!A4364</f>
        <v>34.114611675861418</v>
      </c>
    </row>
    <row r="9365" spans="1:1" x14ac:dyDescent="0.25">
      <c r="A9365" s="4">
        <f ca="1">'Гененируем однородную выборку-2'!A4365</f>
        <v>33.554850605262082</v>
      </c>
    </row>
    <row r="9366" spans="1:1" x14ac:dyDescent="0.25">
      <c r="A9366" s="4">
        <f ca="1">'Гененируем однородную выборку-2'!A4366</f>
        <v>27.016601394010141</v>
      </c>
    </row>
    <row r="9367" spans="1:1" x14ac:dyDescent="0.25">
      <c r="A9367" s="4">
        <f ca="1">'Гененируем однородную выборку-2'!A4367</f>
        <v>31.894212672918783</v>
      </c>
    </row>
    <row r="9368" spans="1:1" x14ac:dyDescent="0.25">
      <c r="A9368" s="4">
        <f ca="1">'Гененируем однородную выборку-2'!A4368</f>
        <v>34.984152972024248</v>
      </c>
    </row>
    <row r="9369" spans="1:1" x14ac:dyDescent="0.25">
      <c r="A9369" s="4">
        <f ca="1">'Гененируем однородную выборку-2'!A4369</f>
        <v>24.082423385224203</v>
      </c>
    </row>
    <row r="9370" spans="1:1" x14ac:dyDescent="0.25">
      <c r="A9370" s="4">
        <f ca="1">'Гененируем однородную выборку-2'!A4370</f>
        <v>17.412590185732682</v>
      </c>
    </row>
    <row r="9371" spans="1:1" x14ac:dyDescent="0.25">
      <c r="A9371" s="4">
        <f ca="1">'Гененируем однородную выборку-2'!A4371</f>
        <v>32.821970331507075</v>
      </c>
    </row>
    <row r="9372" spans="1:1" x14ac:dyDescent="0.25">
      <c r="A9372" s="4">
        <f ca="1">'Гененируем однородную выборку-2'!A4372</f>
        <v>30.827990158017727</v>
      </c>
    </row>
    <row r="9373" spans="1:1" x14ac:dyDescent="0.25">
      <c r="A9373" s="4">
        <f ca="1">'Гененируем однородную выборку-2'!A4373</f>
        <v>30.220376794914827</v>
      </c>
    </row>
    <row r="9374" spans="1:1" x14ac:dyDescent="0.25">
      <c r="A9374" s="4">
        <f ca="1">'Гененируем однородную выборку-2'!A4374</f>
        <v>29.836782617120917</v>
      </c>
    </row>
    <row r="9375" spans="1:1" x14ac:dyDescent="0.25">
      <c r="A9375" s="4">
        <f ca="1">'Гененируем однородную выборку-2'!A4375</f>
        <v>33.410825273170765</v>
      </c>
    </row>
    <row r="9376" spans="1:1" x14ac:dyDescent="0.25">
      <c r="A9376" s="4">
        <f ca="1">'Гененируем однородную выборку-2'!A4376</f>
        <v>32.976401781987676</v>
      </c>
    </row>
    <row r="9377" spans="1:1" x14ac:dyDescent="0.25">
      <c r="A9377" s="4">
        <f ca="1">'Гененируем однородную выборку-2'!A4377</f>
        <v>17.189020562074553</v>
      </c>
    </row>
    <row r="9378" spans="1:1" x14ac:dyDescent="0.25">
      <c r="A9378" s="4">
        <f ca="1">'Гененируем однородную выборку-2'!A4378</f>
        <v>30.639188045673809</v>
      </c>
    </row>
    <row r="9379" spans="1:1" x14ac:dyDescent="0.25">
      <c r="A9379" s="4">
        <f ca="1">'Гененируем однородную выборку-2'!A4379</f>
        <v>31.782417588708284</v>
      </c>
    </row>
    <row r="9380" spans="1:1" x14ac:dyDescent="0.25">
      <c r="A9380" s="4">
        <f ca="1">'Гененируем однородную выборку-2'!A4380</f>
        <v>28.590936060377203</v>
      </c>
    </row>
    <row r="9381" spans="1:1" x14ac:dyDescent="0.25">
      <c r="A9381" s="4">
        <f ca="1">'Гененируем однородную выборку-2'!A4381</f>
        <v>30.367197664510613</v>
      </c>
    </row>
    <row r="9382" spans="1:1" x14ac:dyDescent="0.25">
      <c r="A9382" s="4">
        <f ca="1">'Гененируем однородную выборку-2'!A4382</f>
        <v>32.142643316830529</v>
      </c>
    </row>
    <row r="9383" spans="1:1" x14ac:dyDescent="0.25">
      <c r="A9383" s="4">
        <f ca="1">'Гененируем однородную выборку-2'!A4383</f>
        <v>27.870006758422139</v>
      </c>
    </row>
    <row r="9384" spans="1:1" x14ac:dyDescent="0.25">
      <c r="A9384" s="4">
        <f ca="1">'Гененируем однородную выборку-2'!A4384</f>
        <v>25.676603891156368</v>
      </c>
    </row>
    <row r="9385" spans="1:1" x14ac:dyDescent="0.25">
      <c r="A9385" s="4">
        <f ca="1">'Гененируем однородную выборку-2'!A4385</f>
        <v>34.808377694950686</v>
      </c>
    </row>
    <row r="9386" spans="1:1" x14ac:dyDescent="0.25">
      <c r="A9386" s="4">
        <f ca="1">'Гененируем однородную выборку-2'!A4386</f>
        <v>30.88393499853079</v>
      </c>
    </row>
    <row r="9387" spans="1:1" x14ac:dyDescent="0.25">
      <c r="A9387" s="4">
        <f ca="1">'Гененируем однородную выборку-2'!A4387</f>
        <v>38.886550398024099</v>
      </c>
    </row>
    <row r="9388" spans="1:1" x14ac:dyDescent="0.25">
      <c r="A9388" s="4">
        <f ca="1">'Гененируем однородную выборку-2'!A4388</f>
        <v>30.016827778791423</v>
      </c>
    </row>
    <row r="9389" spans="1:1" x14ac:dyDescent="0.25">
      <c r="A9389" s="4">
        <f ca="1">'Гененируем однородную выборку-2'!A4389</f>
        <v>28.297299702142848</v>
      </c>
    </row>
    <row r="9390" spans="1:1" x14ac:dyDescent="0.25">
      <c r="A9390" s="4">
        <f ca="1">'Гененируем однородную выборку-2'!A4390</f>
        <v>20.448996584388819</v>
      </c>
    </row>
    <row r="9391" spans="1:1" x14ac:dyDescent="0.25">
      <c r="A9391" s="4">
        <f ca="1">'Гененируем однородную выборку-2'!A4391</f>
        <v>27.406609605969216</v>
      </c>
    </row>
    <row r="9392" spans="1:1" x14ac:dyDescent="0.25">
      <c r="A9392" s="4">
        <f ca="1">'Гененируем однородную выборку-2'!A4392</f>
        <v>28.725805055752755</v>
      </c>
    </row>
    <row r="9393" spans="1:1" x14ac:dyDescent="0.25">
      <c r="A9393" s="4">
        <f ca="1">'Гененируем однородную выборку-2'!A4393</f>
        <v>31.23825760458962</v>
      </c>
    </row>
    <row r="9394" spans="1:1" x14ac:dyDescent="0.25">
      <c r="A9394" s="4">
        <f ca="1">'Гененируем однородную выборку-2'!A4394</f>
        <v>22.7052815224013</v>
      </c>
    </row>
    <row r="9395" spans="1:1" x14ac:dyDescent="0.25">
      <c r="A9395" s="4">
        <f ca="1">'Гененируем однородную выборку-2'!A4395</f>
        <v>27.163980530962714</v>
      </c>
    </row>
    <row r="9396" spans="1:1" x14ac:dyDescent="0.25">
      <c r="A9396" s="4">
        <f ca="1">'Гененируем однородную выборку-2'!A4396</f>
        <v>36.392518731229487</v>
      </c>
    </row>
    <row r="9397" spans="1:1" x14ac:dyDescent="0.25">
      <c r="A9397" s="4">
        <f ca="1">'Гененируем однородную выборку-2'!A4397</f>
        <v>26.274440821921495</v>
      </c>
    </row>
    <row r="9398" spans="1:1" x14ac:dyDescent="0.25">
      <c r="A9398" s="4">
        <f ca="1">'Гененируем однородную выборку-2'!A4398</f>
        <v>29.470332251210344</v>
      </c>
    </row>
    <row r="9399" spans="1:1" x14ac:dyDescent="0.25">
      <c r="A9399" s="4">
        <f ca="1">'Гененируем однородную выборку-2'!A4399</f>
        <v>25.696346777933663</v>
      </c>
    </row>
    <row r="9400" spans="1:1" x14ac:dyDescent="0.25">
      <c r="A9400" s="4">
        <f ca="1">'Гененируем однородную выборку-2'!A4400</f>
        <v>24.513095543113646</v>
      </c>
    </row>
    <row r="9401" spans="1:1" x14ac:dyDescent="0.25">
      <c r="A9401" s="4">
        <f ca="1">'Гененируем однородную выборку-2'!A4401</f>
        <v>31.614172724158323</v>
      </c>
    </row>
    <row r="9402" spans="1:1" x14ac:dyDescent="0.25">
      <c r="A9402" s="4">
        <f ca="1">'Гененируем однородную выборку-2'!A4402</f>
        <v>30.379765102757908</v>
      </c>
    </row>
    <row r="9403" spans="1:1" x14ac:dyDescent="0.25">
      <c r="A9403" s="4">
        <f ca="1">'Гененируем однородную выборку-2'!A4403</f>
        <v>30.321070785183252</v>
      </c>
    </row>
    <row r="9404" spans="1:1" x14ac:dyDescent="0.25">
      <c r="A9404" s="4">
        <f ca="1">'Гененируем однородную выборку-2'!A4404</f>
        <v>29.928879477753462</v>
      </c>
    </row>
    <row r="9405" spans="1:1" x14ac:dyDescent="0.25">
      <c r="A9405" s="4">
        <f ca="1">'Гененируем однородную выборку-2'!A4405</f>
        <v>29.85240812847907</v>
      </c>
    </row>
    <row r="9406" spans="1:1" x14ac:dyDescent="0.25">
      <c r="A9406" s="4">
        <f ca="1">'Гененируем однородную выборку-2'!A4406</f>
        <v>26.700560115745066</v>
      </c>
    </row>
    <row r="9407" spans="1:1" x14ac:dyDescent="0.25">
      <c r="A9407" s="4">
        <f ca="1">'Гененируем однородную выборку-2'!A4407</f>
        <v>38.130869039267139</v>
      </c>
    </row>
    <row r="9408" spans="1:1" x14ac:dyDescent="0.25">
      <c r="A9408" s="4">
        <f ca="1">'Гененируем однородную выборку-2'!A4408</f>
        <v>36.532839653145899</v>
      </c>
    </row>
    <row r="9409" spans="1:1" x14ac:dyDescent="0.25">
      <c r="A9409" s="4">
        <f ca="1">'Гененируем однородную выборку-2'!A4409</f>
        <v>25.904352420414028</v>
      </c>
    </row>
    <row r="9410" spans="1:1" x14ac:dyDescent="0.25">
      <c r="A9410" s="4">
        <f ca="1">'Гененируем однородную выборку-2'!A4410</f>
        <v>31.313361760736235</v>
      </c>
    </row>
    <row r="9411" spans="1:1" x14ac:dyDescent="0.25">
      <c r="A9411" s="4">
        <f ca="1">'Гененируем однородную выборку-2'!A4411</f>
        <v>28.94327554175473</v>
      </c>
    </row>
    <row r="9412" spans="1:1" x14ac:dyDescent="0.25">
      <c r="A9412" s="4">
        <f ca="1">'Гененируем однородную выборку-2'!A4412</f>
        <v>29.884814073894624</v>
      </c>
    </row>
    <row r="9413" spans="1:1" x14ac:dyDescent="0.25">
      <c r="A9413" s="4">
        <f ca="1">'Гененируем однородную выборку-2'!A4413</f>
        <v>31.692286259492565</v>
      </c>
    </row>
    <row r="9414" spans="1:1" x14ac:dyDescent="0.25">
      <c r="A9414" s="4">
        <f ca="1">'Гененируем однородную выборку-2'!A4414</f>
        <v>21.630228586844506</v>
      </c>
    </row>
    <row r="9415" spans="1:1" x14ac:dyDescent="0.25">
      <c r="A9415" s="4">
        <f ca="1">'Гененируем однородную выборку-2'!A4415</f>
        <v>35.192983047132685</v>
      </c>
    </row>
    <row r="9416" spans="1:1" x14ac:dyDescent="0.25">
      <c r="A9416" s="4">
        <f ca="1">'Гененируем однородную выборку-2'!A4416</f>
        <v>28.738516034470951</v>
      </c>
    </row>
    <row r="9417" spans="1:1" x14ac:dyDescent="0.25">
      <c r="A9417" s="4">
        <f ca="1">'Гененируем однородную выборку-2'!A4417</f>
        <v>25.255049420062122</v>
      </c>
    </row>
    <row r="9418" spans="1:1" x14ac:dyDescent="0.25">
      <c r="A9418" s="4">
        <f ca="1">'Гененируем однородную выборку-2'!A4418</f>
        <v>29.711780282862129</v>
      </c>
    </row>
    <row r="9419" spans="1:1" x14ac:dyDescent="0.25">
      <c r="A9419" s="4">
        <f ca="1">'Гененируем однородную выборку-2'!A4419</f>
        <v>26.442746044283918</v>
      </c>
    </row>
    <row r="9420" spans="1:1" x14ac:dyDescent="0.25">
      <c r="A9420" s="4">
        <f ca="1">'Гененируем однородную выборку-2'!A4420</f>
        <v>33.30244050624043</v>
      </c>
    </row>
    <row r="9421" spans="1:1" x14ac:dyDescent="0.25">
      <c r="A9421" s="4">
        <f ca="1">'Гененируем однородную выборку-2'!A4421</f>
        <v>30.722104040355809</v>
      </c>
    </row>
    <row r="9422" spans="1:1" x14ac:dyDescent="0.25">
      <c r="A9422" s="4">
        <f ca="1">'Гененируем однородную выборку-2'!A4422</f>
        <v>27.069553024601117</v>
      </c>
    </row>
    <row r="9423" spans="1:1" x14ac:dyDescent="0.25">
      <c r="A9423" s="4">
        <f ca="1">'Гененируем однородную выборку-2'!A4423</f>
        <v>26.472060498928364</v>
      </c>
    </row>
    <row r="9424" spans="1:1" x14ac:dyDescent="0.25">
      <c r="A9424" s="4">
        <f ca="1">'Гененируем однородную выборку-2'!A4424</f>
        <v>34.242232006124439</v>
      </c>
    </row>
    <row r="9425" spans="1:1" x14ac:dyDescent="0.25">
      <c r="A9425" s="4">
        <f ca="1">'Гененируем однородную выборку-2'!A4425</f>
        <v>31.05139630701424</v>
      </c>
    </row>
    <row r="9426" spans="1:1" x14ac:dyDescent="0.25">
      <c r="A9426" s="4">
        <f ca="1">'Гененируем однородную выборку-2'!A4426</f>
        <v>28.51105479107726</v>
      </c>
    </row>
    <row r="9427" spans="1:1" x14ac:dyDescent="0.25">
      <c r="A9427" s="4">
        <f ca="1">'Гененируем однородную выборку-2'!A4427</f>
        <v>33.148748609705201</v>
      </c>
    </row>
    <row r="9428" spans="1:1" x14ac:dyDescent="0.25">
      <c r="A9428" s="4">
        <f ca="1">'Гененируем однородную выборку-2'!A4428</f>
        <v>31.972141125045777</v>
      </c>
    </row>
    <row r="9429" spans="1:1" x14ac:dyDescent="0.25">
      <c r="A9429" s="4">
        <f ca="1">'Гененируем однородную выборку-2'!A4429</f>
        <v>31.483157991803953</v>
      </c>
    </row>
    <row r="9430" spans="1:1" x14ac:dyDescent="0.25">
      <c r="A9430" s="4">
        <f ca="1">'Гененируем однородную выборку-2'!A4430</f>
        <v>31.314255888645501</v>
      </c>
    </row>
    <row r="9431" spans="1:1" x14ac:dyDescent="0.25">
      <c r="A9431" s="4">
        <f ca="1">'Гененируем однородную выборку-2'!A4431</f>
        <v>26.581096525029793</v>
      </c>
    </row>
    <row r="9432" spans="1:1" x14ac:dyDescent="0.25">
      <c r="A9432" s="4">
        <f ca="1">'Гененируем однородную выборку-2'!A4432</f>
        <v>26.903139233270803</v>
      </c>
    </row>
    <row r="9433" spans="1:1" x14ac:dyDescent="0.25">
      <c r="A9433" s="4">
        <f ca="1">'Гененируем однородную выборку-2'!A4433</f>
        <v>28.870382604537387</v>
      </c>
    </row>
    <row r="9434" spans="1:1" x14ac:dyDescent="0.25">
      <c r="A9434" s="4">
        <f ca="1">'Гененируем однородную выборку-2'!A4434</f>
        <v>35.654339583155945</v>
      </c>
    </row>
    <row r="9435" spans="1:1" x14ac:dyDescent="0.25">
      <c r="A9435" s="4">
        <f ca="1">'Гененируем однородную выборку-2'!A4435</f>
        <v>29.949381117925419</v>
      </c>
    </row>
    <row r="9436" spans="1:1" x14ac:dyDescent="0.25">
      <c r="A9436" s="4">
        <f ca="1">'Гененируем однородную выборку-2'!A4436</f>
        <v>29.082146453688875</v>
      </c>
    </row>
    <row r="9437" spans="1:1" x14ac:dyDescent="0.25">
      <c r="A9437" s="4">
        <f ca="1">'Гененируем однородную выборку-2'!A4437</f>
        <v>27.716434401987158</v>
      </c>
    </row>
    <row r="9438" spans="1:1" x14ac:dyDescent="0.25">
      <c r="A9438" s="4">
        <f ca="1">'Гененируем однородную выборку-2'!A4438</f>
        <v>41.078136206594479</v>
      </c>
    </row>
    <row r="9439" spans="1:1" x14ac:dyDescent="0.25">
      <c r="A9439" s="4">
        <f ca="1">'Гененируем однородную выборку-2'!A4439</f>
        <v>39.662255772894483</v>
      </c>
    </row>
    <row r="9440" spans="1:1" x14ac:dyDescent="0.25">
      <c r="A9440" s="4">
        <f ca="1">'Гененируем однородную выборку-2'!A4440</f>
        <v>34.803223742688857</v>
      </c>
    </row>
    <row r="9441" spans="1:1" x14ac:dyDescent="0.25">
      <c r="A9441" s="4">
        <f ca="1">'Гененируем однородную выборку-2'!A4441</f>
        <v>29.967664799064107</v>
      </c>
    </row>
    <row r="9442" spans="1:1" x14ac:dyDescent="0.25">
      <c r="A9442" s="4">
        <f ca="1">'Гененируем однородную выборку-2'!A4442</f>
        <v>36.540716814833267</v>
      </c>
    </row>
    <row r="9443" spans="1:1" x14ac:dyDescent="0.25">
      <c r="A9443" s="4">
        <f ca="1">'Гененируем однородную выборку-2'!A4443</f>
        <v>39.012045196851993</v>
      </c>
    </row>
    <row r="9444" spans="1:1" x14ac:dyDescent="0.25">
      <c r="A9444" s="4">
        <f ca="1">'Гененируем однородную выборку-2'!A4444</f>
        <v>31.774896147974829</v>
      </c>
    </row>
    <row r="9445" spans="1:1" x14ac:dyDescent="0.25">
      <c r="A9445" s="4">
        <f ca="1">'Гененируем однородную выборку-2'!A4445</f>
        <v>22.650917361543321</v>
      </c>
    </row>
    <row r="9446" spans="1:1" x14ac:dyDescent="0.25">
      <c r="A9446" s="4">
        <f ca="1">'Гененируем однородную выборку-2'!A4446</f>
        <v>27.875264489371624</v>
      </c>
    </row>
    <row r="9447" spans="1:1" x14ac:dyDescent="0.25">
      <c r="A9447" s="4">
        <f ca="1">'Гененируем однородную выборку-2'!A4447</f>
        <v>40.624058886677837</v>
      </c>
    </row>
    <row r="9448" spans="1:1" x14ac:dyDescent="0.25">
      <c r="A9448" s="4">
        <f ca="1">'Гененируем однородную выборку-2'!A4448</f>
        <v>24.947299945817441</v>
      </c>
    </row>
    <row r="9449" spans="1:1" x14ac:dyDescent="0.25">
      <c r="A9449" s="4">
        <f ca="1">'Гененируем однородную выборку-2'!A4449</f>
        <v>27.457039416864824</v>
      </c>
    </row>
    <row r="9450" spans="1:1" x14ac:dyDescent="0.25">
      <c r="A9450" s="4">
        <f ca="1">'Гененируем однородную выборку-2'!A4450</f>
        <v>27.740676503291539</v>
      </c>
    </row>
    <row r="9451" spans="1:1" x14ac:dyDescent="0.25">
      <c r="A9451" s="4">
        <f ca="1">'Гененируем однородную выборку-2'!A4451</f>
        <v>23.380824943465104</v>
      </c>
    </row>
    <row r="9452" spans="1:1" x14ac:dyDescent="0.25">
      <c r="A9452" s="4">
        <f ca="1">'Гененируем однородную выборку-2'!A4452</f>
        <v>27.434605892928797</v>
      </c>
    </row>
    <row r="9453" spans="1:1" x14ac:dyDescent="0.25">
      <c r="A9453" s="4">
        <f ca="1">'Гененируем однородную выборку-2'!A4453</f>
        <v>28.519499492571796</v>
      </c>
    </row>
    <row r="9454" spans="1:1" x14ac:dyDescent="0.25">
      <c r="A9454" s="4">
        <f ca="1">'Гененируем однородную выборку-2'!A4454</f>
        <v>32.002738804017341</v>
      </c>
    </row>
    <row r="9455" spans="1:1" x14ac:dyDescent="0.25">
      <c r="A9455" s="4">
        <f ca="1">'Гененируем однородную выборку-2'!A4455</f>
        <v>27.727652284082616</v>
      </c>
    </row>
    <row r="9456" spans="1:1" x14ac:dyDescent="0.25">
      <c r="A9456" s="4">
        <f ca="1">'Гененируем однородную выборку-2'!A4456</f>
        <v>40.795636982449864</v>
      </c>
    </row>
    <row r="9457" spans="1:1" x14ac:dyDescent="0.25">
      <c r="A9457" s="4">
        <f ca="1">'Гененируем однородную выборку-2'!A4457</f>
        <v>35.282334490361421</v>
      </c>
    </row>
    <row r="9458" spans="1:1" x14ac:dyDescent="0.25">
      <c r="A9458" s="4">
        <f ca="1">'Гененируем однородную выборку-2'!A4458</f>
        <v>31.049736415402791</v>
      </c>
    </row>
    <row r="9459" spans="1:1" x14ac:dyDescent="0.25">
      <c r="A9459" s="4">
        <f ca="1">'Гененируем однородную выборку-2'!A4459</f>
        <v>25.7094845775121</v>
      </c>
    </row>
    <row r="9460" spans="1:1" x14ac:dyDescent="0.25">
      <c r="A9460" s="4">
        <f ca="1">'Гененируем однородную выборку-2'!A4460</f>
        <v>32.607637532690681</v>
      </c>
    </row>
    <row r="9461" spans="1:1" x14ac:dyDescent="0.25">
      <c r="A9461" s="4">
        <f ca="1">'Гененируем однородную выборку-2'!A4461</f>
        <v>26.777806872189483</v>
      </c>
    </row>
    <row r="9462" spans="1:1" x14ac:dyDescent="0.25">
      <c r="A9462" s="4">
        <f ca="1">'Гененируем однородную выборку-2'!A4462</f>
        <v>35.576545642241129</v>
      </c>
    </row>
    <row r="9463" spans="1:1" x14ac:dyDescent="0.25">
      <c r="A9463" s="4">
        <f ca="1">'Гененируем однородную выборку-2'!A4463</f>
        <v>29.204444349148233</v>
      </c>
    </row>
    <row r="9464" spans="1:1" x14ac:dyDescent="0.25">
      <c r="A9464" s="4">
        <f ca="1">'Гененируем однородную выборку-2'!A4464</f>
        <v>28.361922805998255</v>
      </c>
    </row>
    <row r="9465" spans="1:1" x14ac:dyDescent="0.25">
      <c r="A9465" s="4">
        <f ca="1">'Гененируем однородную выборку-2'!A4465</f>
        <v>35.245891939081986</v>
      </c>
    </row>
    <row r="9466" spans="1:1" x14ac:dyDescent="0.25">
      <c r="A9466" s="4">
        <f ca="1">'Гененируем однородную выборку-2'!A4466</f>
        <v>39.167403260343697</v>
      </c>
    </row>
    <row r="9467" spans="1:1" x14ac:dyDescent="0.25">
      <c r="A9467" s="4">
        <f ca="1">'Гененируем однородную выборку-2'!A4467</f>
        <v>27.978517067834026</v>
      </c>
    </row>
    <row r="9468" spans="1:1" x14ac:dyDescent="0.25">
      <c r="A9468" s="4">
        <f ca="1">'Гененируем однородную выборку-2'!A4468</f>
        <v>28.784848105482272</v>
      </c>
    </row>
    <row r="9469" spans="1:1" x14ac:dyDescent="0.25">
      <c r="A9469" s="4">
        <f ca="1">'Гененируем однородную выборку-2'!A4469</f>
        <v>30.547511223470828</v>
      </c>
    </row>
    <row r="9470" spans="1:1" x14ac:dyDescent="0.25">
      <c r="A9470" s="4">
        <f ca="1">'Гененируем однородную выборку-2'!A4470</f>
        <v>29.552110957920227</v>
      </c>
    </row>
    <row r="9471" spans="1:1" x14ac:dyDescent="0.25">
      <c r="A9471" s="4">
        <f ca="1">'Гененируем однородную выборку-2'!A4471</f>
        <v>38.020595454708015</v>
      </c>
    </row>
    <row r="9472" spans="1:1" x14ac:dyDescent="0.25">
      <c r="A9472" s="4">
        <f ca="1">'Гененируем однородную выборку-2'!A4472</f>
        <v>21.036103153583952</v>
      </c>
    </row>
    <row r="9473" spans="1:1" x14ac:dyDescent="0.25">
      <c r="A9473" s="4">
        <f ca="1">'Гененируем однородную выборку-2'!A4473</f>
        <v>27.619284249223341</v>
      </c>
    </row>
    <row r="9474" spans="1:1" x14ac:dyDescent="0.25">
      <c r="A9474" s="4">
        <f ca="1">'Гененируем однородную выборку-2'!A4474</f>
        <v>21.75202618931651</v>
      </c>
    </row>
    <row r="9475" spans="1:1" x14ac:dyDescent="0.25">
      <c r="A9475" s="4">
        <f ca="1">'Гененируем однородную выборку-2'!A4475</f>
        <v>30.352626457284959</v>
      </c>
    </row>
    <row r="9476" spans="1:1" x14ac:dyDescent="0.25">
      <c r="A9476" s="4">
        <f ca="1">'Гененируем однородную выборку-2'!A4476</f>
        <v>28.105574675312379</v>
      </c>
    </row>
    <row r="9477" spans="1:1" x14ac:dyDescent="0.25">
      <c r="A9477" s="4">
        <f ca="1">'Гененируем однородную выборку-2'!A4477</f>
        <v>29.946228552199752</v>
      </c>
    </row>
    <row r="9478" spans="1:1" x14ac:dyDescent="0.25">
      <c r="A9478" s="4">
        <f ca="1">'Гененируем однородную выборку-2'!A4478</f>
        <v>26.944880959736746</v>
      </c>
    </row>
    <row r="9479" spans="1:1" x14ac:dyDescent="0.25">
      <c r="A9479" s="4">
        <f ca="1">'Гененируем однородную выборку-2'!A4479</f>
        <v>36.63054005914389</v>
      </c>
    </row>
    <row r="9480" spans="1:1" x14ac:dyDescent="0.25">
      <c r="A9480" s="4">
        <f ca="1">'Гененируем однородную выборку-2'!A4480</f>
        <v>30.428083461550315</v>
      </c>
    </row>
    <row r="9481" spans="1:1" x14ac:dyDescent="0.25">
      <c r="A9481" s="4">
        <f ca="1">'Гененируем однородную выборку-2'!A4481</f>
        <v>26.483985609019168</v>
      </c>
    </row>
    <row r="9482" spans="1:1" x14ac:dyDescent="0.25">
      <c r="A9482" s="4">
        <f ca="1">'Гененируем однородную выборку-2'!A4482</f>
        <v>26.899426371042036</v>
      </c>
    </row>
    <row r="9483" spans="1:1" x14ac:dyDescent="0.25">
      <c r="A9483" s="4">
        <f ca="1">'Гененируем однородную выборку-2'!A4483</f>
        <v>38.062629683547897</v>
      </c>
    </row>
    <row r="9484" spans="1:1" x14ac:dyDescent="0.25">
      <c r="A9484" s="4">
        <f ca="1">'Гененируем однородную выборку-2'!A4484</f>
        <v>32.032365553621091</v>
      </c>
    </row>
    <row r="9485" spans="1:1" x14ac:dyDescent="0.25">
      <c r="A9485" s="4">
        <f ca="1">'Гененируем однородную выборку-2'!A4485</f>
        <v>21.249380114558196</v>
      </c>
    </row>
    <row r="9486" spans="1:1" x14ac:dyDescent="0.25">
      <c r="A9486" s="4">
        <f ca="1">'Гененируем однородную выборку-2'!A4486</f>
        <v>24.018380067663745</v>
      </c>
    </row>
    <row r="9487" spans="1:1" x14ac:dyDescent="0.25">
      <c r="A9487" s="4">
        <f ca="1">'Гененируем однородную выборку-2'!A4487</f>
        <v>34.927169563235744</v>
      </c>
    </row>
    <row r="9488" spans="1:1" x14ac:dyDescent="0.25">
      <c r="A9488" s="4">
        <f ca="1">'Гененируем однородную выборку-2'!A4488</f>
        <v>28.786396910185353</v>
      </c>
    </row>
    <row r="9489" spans="1:1" x14ac:dyDescent="0.25">
      <c r="A9489" s="4">
        <f ca="1">'Гененируем однородную выборку-2'!A4489</f>
        <v>30.355237774173698</v>
      </c>
    </row>
    <row r="9490" spans="1:1" x14ac:dyDescent="0.25">
      <c r="A9490" s="4">
        <f ca="1">'Гененируем однородную выборку-2'!A4490</f>
        <v>33.559478414282779</v>
      </c>
    </row>
    <row r="9491" spans="1:1" x14ac:dyDescent="0.25">
      <c r="A9491" s="4">
        <f ca="1">'Гененируем однородную выборку-2'!A4491</f>
        <v>35.83663809175588</v>
      </c>
    </row>
    <row r="9492" spans="1:1" x14ac:dyDescent="0.25">
      <c r="A9492" s="4">
        <f ca="1">'Гененируем однородную выборку-2'!A4492</f>
        <v>37.934786328589581</v>
      </c>
    </row>
    <row r="9493" spans="1:1" x14ac:dyDescent="0.25">
      <c r="A9493" s="4">
        <f ca="1">'Гененируем однородную выборку-2'!A4493</f>
        <v>31.251227536145517</v>
      </c>
    </row>
    <row r="9494" spans="1:1" x14ac:dyDescent="0.25">
      <c r="A9494" s="4">
        <f ca="1">'Гененируем однородную выборку-2'!A4494</f>
        <v>27.155989066043674</v>
      </c>
    </row>
    <row r="9495" spans="1:1" x14ac:dyDescent="0.25">
      <c r="A9495" s="4">
        <f ca="1">'Гененируем однородную выборку-2'!A4495</f>
        <v>26.871354189201742</v>
      </c>
    </row>
    <row r="9496" spans="1:1" x14ac:dyDescent="0.25">
      <c r="A9496" s="4">
        <f ca="1">'Гененируем однородную выборку-2'!A4496</f>
        <v>31.076145401726254</v>
      </c>
    </row>
    <row r="9497" spans="1:1" x14ac:dyDescent="0.25">
      <c r="A9497" s="4">
        <f ca="1">'Гененируем однородную выборку-2'!A4497</f>
        <v>28.624079308261365</v>
      </c>
    </row>
    <row r="9498" spans="1:1" x14ac:dyDescent="0.25">
      <c r="A9498" s="4">
        <f ca="1">'Гененируем однородную выборку-2'!A4498</f>
        <v>39.568360993789199</v>
      </c>
    </row>
    <row r="9499" spans="1:1" x14ac:dyDescent="0.25">
      <c r="A9499" s="4">
        <f ca="1">'Гененируем однородную выборку-2'!A4499</f>
        <v>28.356159758365084</v>
      </c>
    </row>
    <row r="9500" spans="1:1" x14ac:dyDescent="0.25">
      <c r="A9500" s="4">
        <f ca="1">'Гененируем однородную выборку-2'!A4500</f>
        <v>26.303661353603374</v>
      </c>
    </row>
    <row r="9501" spans="1:1" x14ac:dyDescent="0.25">
      <c r="A9501" s="4">
        <f ca="1">'Гененируем однородную выборку-2'!A4501</f>
        <v>29.550165005937686</v>
      </c>
    </row>
    <row r="9502" spans="1:1" x14ac:dyDescent="0.25">
      <c r="A9502" s="4">
        <f ca="1">'Гененируем однородную выборку-2'!A4502</f>
        <v>27.938154780874626</v>
      </c>
    </row>
    <row r="9503" spans="1:1" x14ac:dyDescent="0.25">
      <c r="A9503" s="4">
        <f ca="1">'Гененируем однородную выборку-2'!A4503</f>
        <v>32.513979689316322</v>
      </c>
    </row>
    <row r="9504" spans="1:1" x14ac:dyDescent="0.25">
      <c r="A9504" s="4">
        <f ca="1">'Гененируем однородную выборку-2'!A4504</f>
        <v>29.072028911227036</v>
      </c>
    </row>
    <row r="9505" spans="1:1" x14ac:dyDescent="0.25">
      <c r="A9505" s="4">
        <f ca="1">'Гененируем однородную выборку-2'!A4505</f>
        <v>21.946153576775068</v>
      </c>
    </row>
    <row r="9506" spans="1:1" x14ac:dyDescent="0.25">
      <c r="A9506" s="4">
        <f ca="1">'Гененируем однородную выборку-2'!A4506</f>
        <v>23.913909018159014</v>
      </c>
    </row>
    <row r="9507" spans="1:1" x14ac:dyDescent="0.25">
      <c r="A9507" s="4">
        <f ca="1">'Гененируем однородную выборку-2'!A4507</f>
        <v>29.690663308344178</v>
      </c>
    </row>
    <row r="9508" spans="1:1" x14ac:dyDescent="0.25">
      <c r="A9508" s="4">
        <f ca="1">'Гененируем однородную выборку-2'!A4508</f>
        <v>32.345768048380549</v>
      </c>
    </row>
    <row r="9509" spans="1:1" x14ac:dyDescent="0.25">
      <c r="A9509" s="4">
        <f ca="1">'Гененируем однородную выборку-2'!A4509</f>
        <v>31.702757456231446</v>
      </c>
    </row>
    <row r="9510" spans="1:1" x14ac:dyDescent="0.25">
      <c r="A9510" s="4">
        <f ca="1">'Гененируем однородную выборку-2'!A4510</f>
        <v>27.364878316313167</v>
      </c>
    </row>
    <row r="9511" spans="1:1" x14ac:dyDescent="0.25">
      <c r="A9511" s="4">
        <f ca="1">'Гененируем однородную выборку-2'!A4511</f>
        <v>27.77527182297678</v>
      </c>
    </row>
    <row r="9512" spans="1:1" x14ac:dyDescent="0.25">
      <c r="A9512" s="4">
        <f ca="1">'Гененируем однородную выборку-2'!A4512</f>
        <v>40.535666322149382</v>
      </c>
    </row>
    <row r="9513" spans="1:1" x14ac:dyDescent="0.25">
      <c r="A9513" s="4">
        <f ca="1">'Гененируем однородную выборку-2'!A4513</f>
        <v>29.766713925007441</v>
      </c>
    </row>
    <row r="9514" spans="1:1" x14ac:dyDescent="0.25">
      <c r="A9514" s="4">
        <f ca="1">'Гененируем однородную выборку-2'!A4514</f>
        <v>26.374527673980722</v>
      </c>
    </row>
    <row r="9515" spans="1:1" x14ac:dyDescent="0.25">
      <c r="A9515" s="4">
        <f ca="1">'Гененируем однородную выборку-2'!A4515</f>
        <v>26.669366511663686</v>
      </c>
    </row>
    <row r="9516" spans="1:1" x14ac:dyDescent="0.25">
      <c r="A9516" s="4">
        <f ca="1">'Гененируем однородную выборку-2'!A4516</f>
        <v>22.675360955737077</v>
      </c>
    </row>
    <row r="9517" spans="1:1" x14ac:dyDescent="0.25">
      <c r="A9517" s="4">
        <f ca="1">'Гененируем однородную выборку-2'!A4517</f>
        <v>26.338692059266503</v>
      </c>
    </row>
    <row r="9518" spans="1:1" x14ac:dyDescent="0.25">
      <c r="A9518" s="4">
        <f ca="1">'Гененируем однородную выборку-2'!A4518</f>
        <v>22.708265193937539</v>
      </c>
    </row>
    <row r="9519" spans="1:1" x14ac:dyDescent="0.25">
      <c r="A9519" s="4">
        <f ca="1">'Гененируем однородную выборку-2'!A4519</f>
        <v>20.540555320198884</v>
      </c>
    </row>
    <row r="9520" spans="1:1" x14ac:dyDescent="0.25">
      <c r="A9520" s="4">
        <f ca="1">'Гененируем однородную выборку-2'!A4520</f>
        <v>27.340182676880964</v>
      </c>
    </row>
    <row r="9521" spans="1:1" x14ac:dyDescent="0.25">
      <c r="A9521" s="4">
        <f ca="1">'Гененируем однородную выборку-2'!A4521</f>
        <v>31.219020667476094</v>
      </c>
    </row>
    <row r="9522" spans="1:1" x14ac:dyDescent="0.25">
      <c r="A9522" s="4">
        <f ca="1">'Гененируем однородную выборку-2'!A4522</f>
        <v>28.478703198147045</v>
      </c>
    </row>
    <row r="9523" spans="1:1" x14ac:dyDescent="0.25">
      <c r="A9523" s="4">
        <f ca="1">'Гененируем однородную выборку-2'!A4523</f>
        <v>30.172521536901659</v>
      </c>
    </row>
    <row r="9524" spans="1:1" x14ac:dyDescent="0.25">
      <c r="A9524" s="4">
        <f ca="1">'Гененируем однородную выборку-2'!A4524</f>
        <v>29.930908531633239</v>
      </c>
    </row>
    <row r="9525" spans="1:1" x14ac:dyDescent="0.25">
      <c r="A9525" s="4">
        <f ca="1">'Гененируем однородную выборку-2'!A4525</f>
        <v>37.599528132668546</v>
      </c>
    </row>
    <row r="9526" spans="1:1" x14ac:dyDescent="0.25">
      <c r="A9526" s="4">
        <f ca="1">'Гененируем однородную выборку-2'!A4526</f>
        <v>27.52704649851766</v>
      </c>
    </row>
    <row r="9527" spans="1:1" x14ac:dyDescent="0.25">
      <c r="A9527" s="4">
        <f ca="1">'Гененируем однородную выборку-2'!A4527</f>
        <v>32.132120810566825</v>
      </c>
    </row>
    <row r="9528" spans="1:1" x14ac:dyDescent="0.25">
      <c r="A9528" s="4">
        <f ca="1">'Гененируем однородную выборку-2'!A4528</f>
        <v>19.863476814775019</v>
      </c>
    </row>
    <row r="9529" spans="1:1" x14ac:dyDescent="0.25">
      <c r="A9529" s="4">
        <f ca="1">'Гененируем однородную выборку-2'!A4529</f>
        <v>16.119579903576735</v>
      </c>
    </row>
    <row r="9530" spans="1:1" x14ac:dyDescent="0.25">
      <c r="A9530" s="4">
        <f ca="1">'Гененируем однородную выборку-2'!A4530</f>
        <v>32.330871239588753</v>
      </c>
    </row>
    <row r="9531" spans="1:1" x14ac:dyDescent="0.25">
      <c r="A9531" s="4">
        <f ca="1">'Гененируем однородную выборку-2'!A4531</f>
        <v>28.513008367233166</v>
      </c>
    </row>
    <row r="9532" spans="1:1" x14ac:dyDescent="0.25">
      <c r="A9532" s="4">
        <f ca="1">'Гененируем однородную выборку-2'!A4532</f>
        <v>23.498273792075757</v>
      </c>
    </row>
    <row r="9533" spans="1:1" x14ac:dyDescent="0.25">
      <c r="A9533" s="4">
        <f ca="1">'Гененируем однородную выборку-2'!A4533</f>
        <v>31.00602329225519</v>
      </c>
    </row>
    <row r="9534" spans="1:1" x14ac:dyDescent="0.25">
      <c r="A9534" s="4">
        <f ca="1">'Гененируем однородную выборку-2'!A4534</f>
        <v>28.331877962783651</v>
      </c>
    </row>
    <row r="9535" spans="1:1" x14ac:dyDescent="0.25">
      <c r="A9535" s="4">
        <f ca="1">'Гененируем однородную выборку-2'!A4535</f>
        <v>24.856365950634242</v>
      </c>
    </row>
    <row r="9536" spans="1:1" x14ac:dyDescent="0.25">
      <c r="A9536" s="4">
        <f ca="1">'Гененируем однородную выборку-2'!A4536</f>
        <v>28.911026098238882</v>
      </c>
    </row>
    <row r="9537" spans="1:1" x14ac:dyDescent="0.25">
      <c r="A9537" s="4">
        <f ca="1">'Гененируем однородную выборку-2'!A4537</f>
        <v>37.74801450750634</v>
      </c>
    </row>
    <row r="9538" spans="1:1" x14ac:dyDescent="0.25">
      <c r="A9538" s="4">
        <f ca="1">'Гененируем однородную выборку-2'!A4538</f>
        <v>31.721673942484887</v>
      </c>
    </row>
    <row r="9539" spans="1:1" x14ac:dyDescent="0.25">
      <c r="A9539" s="4">
        <f ca="1">'Гененируем однородную выборку-2'!A4539</f>
        <v>27.48794356566556</v>
      </c>
    </row>
    <row r="9540" spans="1:1" x14ac:dyDescent="0.25">
      <c r="A9540" s="4">
        <f ca="1">'Гененируем однородную выборку-2'!A4540</f>
        <v>29.415313897991098</v>
      </c>
    </row>
    <row r="9541" spans="1:1" x14ac:dyDescent="0.25">
      <c r="A9541" s="4">
        <f ca="1">'Гененируем однородную выборку-2'!A4541</f>
        <v>26.023073865139601</v>
      </c>
    </row>
    <row r="9542" spans="1:1" x14ac:dyDescent="0.25">
      <c r="A9542" s="4">
        <f ca="1">'Гененируем однородную выборку-2'!A4542</f>
        <v>37.063999782813639</v>
      </c>
    </row>
    <row r="9543" spans="1:1" x14ac:dyDescent="0.25">
      <c r="A9543" s="4">
        <f ca="1">'Гененируем однородную выборку-2'!A4543</f>
        <v>37.45053242107079</v>
      </c>
    </row>
    <row r="9544" spans="1:1" x14ac:dyDescent="0.25">
      <c r="A9544" s="4">
        <f ca="1">'Гененируем однородную выборку-2'!A4544</f>
        <v>32.45866463435199</v>
      </c>
    </row>
    <row r="9545" spans="1:1" x14ac:dyDescent="0.25">
      <c r="A9545" s="4">
        <f ca="1">'Гененируем однородную выборку-2'!A4545</f>
        <v>29.006055842329634</v>
      </c>
    </row>
    <row r="9546" spans="1:1" x14ac:dyDescent="0.25">
      <c r="A9546" s="4">
        <f ca="1">'Гененируем однородную выборку-2'!A4546</f>
        <v>32.663158698657227</v>
      </c>
    </row>
    <row r="9547" spans="1:1" x14ac:dyDescent="0.25">
      <c r="A9547" s="4">
        <f ca="1">'Гененируем однородную выборку-2'!A4547</f>
        <v>32.904987451933621</v>
      </c>
    </row>
    <row r="9548" spans="1:1" x14ac:dyDescent="0.25">
      <c r="A9548" s="4">
        <f ca="1">'Гененируем однородную выборку-2'!A4548</f>
        <v>39.243569377665374</v>
      </c>
    </row>
    <row r="9549" spans="1:1" x14ac:dyDescent="0.25">
      <c r="A9549" s="4">
        <f ca="1">'Гененируем однородную выборку-2'!A4549</f>
        <v>26.952268798991252</v>
      </c>
    </row>
    <row r="9550" spans="1:1" x14ac:dyDescent="0.25">
      <c r="A9550" s="4">
        <f ca="1">'Гененируем однородную выборку-2'!A4550</f>
        <v>21.079559719852661</v>
      </c>
    </row>
    <row r="9551" spans="1:1" x14ac:dyDescent="0.25">
      <c r="A9551" s="4">
        <f ca="1">'Гененируем однородную выборку-2'!A4551</f>
        <v>32.846342305105594</v>
      </c>
    </row>
    <row r="9552" spans="1:1" x14ac:dyDescent="0.25">
      <c r="A9552" s="4">
        <f ca="1">'Гененируем однородную выборку-2'!A4552</f>
        <v>23.771486704488431</v>
      </c>
    </row>
    <row r="9553" spans="1:1" x14ac:dyDescent="0.25">
      <c r="A9553" s="4">
        <f ca="1">'Гененируем однородную выборку-2'!A4553</f>
        <v>22.871388698091749</v>
      </c>
    </row>
    <row r="9554" spans="1:1" x14ac:dyDescent="0.25">
      <c r="A9554" s="4">
        <f ca="1">'Гененируем однородную выборку-2'!A4554</f>
        <v>24.918431968700428</v>
      </c>
    </row>
    <row r="9555" spans="1:1" x14ac:dyDescent="0.25">
      <c r="A9555" s="4">
        <f ca="1">'Гененируем однородную выборку-2'!A4555</f>
        <v>28.273530980175465</v>
      </c>
    </row>
    <row r="9556" spans="1:1" x14ac:dyDescent="0.25">
      <c r="A9556" s="4">
        <f ca="1">'Гененируем однородную выборку-2'!A4556</f>
        <v>28.895774873229591</v>
      </c>
    </row>
    <row r="9557" spans="1:1" x14ac:dyDescent="0.25">
      <c r="A9557" s="4">
        <f ca="1">'Гененируем однородную выборку-2'!A4557</f>
        <v>29.332174003482017</v>
      </c>
    </row>
    <row r="9558" spans="1:1" x14ac:dyDescent="0.25">
      <c r="A9558" s="4">
        <f ca="1">'Гененируем однородную выборку-2'!A4558</f>
        <v>33.05897707982809</v>
      </c>
    </row>
    <row r="9559" spans="1:1" x14ac:dyDescent="0.25">
      <c r="A9559" s="4">
        <f ca="1">'Гененируем однородную выборку-2'!A4559</f>
        <v>23.085411225035458</v>
      </c>
    </row>
    <row r="9560" spans="1:1" x14ac:dyDescent="0.25">
      <c r="A9560" s="4">
        <f ca="1">'Гененируем однородную выборку-2'!A4560</f>
        <v>30.941347455780772</v>
      </c>
    </row>
    <row r="9561" spans="1:1" x14ac:dyDescent="0.25">
      <c r="A9561" s="4">
        <f ca="1">'Гененируем однородную выборку-2'!A4561</f>
        <v>37.539677284262694</v>
      </c>
    </row>
    <row r="9562" spans="1:1" x14ac:dyDescent="0.25">
      <c r="A9562" s="4">
        <f ca="1">'Гененируем однородную выборку-2'!A4562</f>
        <v>35.802426075096946</v>
      </c>
    </row>
    <row r="9563" spans="1:1" x14ac:dyDescent="0.25">
      <c r="A9563" s="4">
        <f ca="1">'Гененируем однородную выборку-2'!A4563</f>
        <v>29.279786429124339</v>
      </c>
    </row>
    <row r="9564" spans="1:1" x14ac:dyDescent="0.25">
      <c r="A9564" s="4">
        <f ca="1">'Гененируем однородную выборку-2'!A4564</f>
        <v>28.53262239859918</v>
      </c>
    </row>
    <row r="9565" spans="1:1" x14ac:dyDescent="0.25">
      <c r="A9565" s="4">
        <f ca="1">'Гененируем однородную выборку-2'!A4565</f>
        <v>26.395103385036617</v>
      </c>
    </row>
    <row r="9566" spans="1:1" x14ac:dyDescent="0.25">
      <c r="A9566" s="4">
        <f ca="1">'Гененируем однородную выборку-2'!A4566</f>
        <v>28.24560728718534</v>
      </c>
    </row>
    <row r="9567" spans="1:1" x14ac:dyDescent="0.25">
      <c r="A9567" s="4">
        <f ca="1">'Гененируем однородную выборку-2'!A4567</f>
        <v>32.103431081029342</v>
      </c>
    </row>
    <row r="9568" spans="1:1" x14ac:dyDescent="0.25">
      <c r="A9568" s="4">
        <f ca="1">'Гененируем однородную выборку-2'!A4568</f>
        <v>33.772051531526316</v>
      </c>
    </row>
    <row r="9569" spans="1:1" x14ac:dyDescent="0.25">
      <c r="A9569" s="4">
        <f ca="1">'Гененируем однородную выборку-2'!A4569</f>
        <v>26.836031689904015</v>
      </c>
    </row>
    <row r="9570" spans="1:1" x14ac:dyDescent="0.25">
      <c r="A9570" s="4">
        <f ca="1">'Гененируем однородную выборку-2'!A4570</f>
        <v>31.817429447889829</v>
      </c>
    </row>
    <row r="9571" spans="1:1" x14ac:dyDescent="0.25">
      <c r="A9571" s="4">
        <f ca="1">'Гененируем однородную выборку-2'!A4571</f>
        <v>32.587629116930231</v>
      </c>
    </row>
    <row r="9572" spans="1:1" x14ac:dyDescent="0.25">
      <c r="A9572" s="4">
        <f ca="1">'Гененируем однородную выборку-2'!A4572</f>
        <v>25.400532826467874</v>
      </c>
    </row>
    <row r="9573" spans="1:1" x14ac:dyDescent="0.25">
      <c r="A9573" s="4">
        <f ca="1">'Гененируем однородную выборку-2'!A4573</f>
        <v>34.574369026664144</v>
      </c>
    </row>
    <row r="9574" spans="1:1" x14ac:dyDescent="0.25">
      <c r="A9574" s="4">
        <f ca="1">'Гененируем однородную выборку-2'!A4574</f>
        <v>32.467201221051241</v>
      </c>
    </row>
    <row r="9575" spans="1:1" x14ac:dyDescent="0.25">
      <c r="A9575" s="4">
        <f ca="1">'Гененируем однородную выборку-2'!A4575</f>
        <v>28.170133693199524</v>
      </c>
    </row>
    <row r="9576" spans="1:1" x14ac:dyDescent="0.25">
      <c r="A9576" s="4">
        <f ca="1">'Гененируем однородную выборку-2'!A4576</f>
        <v>29.579402985125132</v>
      </c>
    </row>
    <row r="9577" spans="1:1" x14ac:dyDescent="0.25">
      <c r="A9577" s="4">
        <f ca="1">'Гененируем однородную выборку-2'!A4577</f>
        <v>37.075109133797163</v>
      </c>
    </row>
    <row r="9578" spans="1:1" x14ac:dyDescent="0.25">
      <c r="A9578" s="4">
        <f ca="1">'Гененируем однородную выборку-2'!A4578</f>
        <v>32.094988912666253</v>
      </c>
    </row>
    <row r="9579" spans="1:1" x14ac:dyDescent="0.25">
      <c r="A9579" s="4">
        <f ca="1">'Гененируем однородную выборку-2'!A4579</f>
        <v>43.194018041129659</v>
      </c>
    </row>
    <row r="9580" spans="1:1" x14ac:dyDescent="0.25">
      <c r="A9580" s="4">
        <f ca="1">'Гененируем однородную выборку-2'!A4580</f>
        <v>28.738963506174443</v>
      </c>
    </row>
    <row r="9581" spans="1:1" x14ac:dyDescent="0.25">
      <c r="A9581" s="4">
        <f ca="1">'Гененируем однородную выборку-2'!A4581</f>
        <v>28.863963263734515</v>
      </c>
    </row>
    <row r="9582" spans="1:1" x14ac:dyDescent="0.25">
      <c r="A9582" s="4">
        <f ca="1">'Гененируем однородную выборку-2'!A4582</f>
        <v>36.036355875661165</v>
      </c>
    </row>
    <row r="9583" spans="1:1" x14ac:dyDescent="0.25">
      <c r="A9583" s="4">
        <f ca="1">'Гененируем однородную выборку-2'!A4583</f>
        <v>30.227526093635849</v>
      </c>
    </row>
    <row r="9584" spans="1:1" x14ac:dyDescent="0.25">
      <c r="A9584" s="4">
        <f ca="1">'Гененируем однородную выборку-2'!A4584</f>
        <v>34.636934176429698</v>
      </c>
    </row>
    <row r="9585" spans="1:1" x14ac:dyDescent="0.25">
      <c r="A9585" s="4">
        <f ca="1">'Гененируем однородную выборку-2'!A4585</f>
        <v>34.117113504946808</v>
      </c>
    </row>
    <row r="9586" spans="1:1" x14ac:dyDescent="0.25">
      <c r="A9586" s="4">
        <f ca="1">'Гененируем однородную выборку-2'!A4586</f>
        <v>28.598291046656193</v>
      </c>
    </row>
    <row r="9587" spans="1:1" x14ac:dyDescent="0.25">
      <c r="A9587" s="4">
        <f ca="1">'Гененируем однородную выборку-2'!A4587</f>
        <v>35.60187155985993</v>
      </c>
    </row>
    <row r="9588" spans="1:1" x14ac:dyDescent="0.25">
      <c r="A9588" s="4">
        <f ca="1">'Гененируем однородную выборку-2'!A4588</f>
        <v>26.942307607391601</v>
      </c>
    </row>
    <row r="9589" spans="1:1" x14ac:dyDescent="0.25">
      <c r="A9589" s="4">
        <f ca="1">'Гененируем однородную выборку-2'!A4589</f>
        <v>35.655796743389658</v>
      </c>
    </row>
    <row r="9590" spans="1:1" x14ac:dyDescent="0.25">
      <c r="A9590" s="4">
        <f ca="1">'Гененируем однородную выборку-2'!A4590</f>
        <v>32.28754880023186</v>
      </c>
    </row>
    <row r="9591" spans="1:1" x14ac:dyDescent="0.25">
      <c r="A9591" s="4">
        <f ca="1">'Гененируем однородную выборку-2'!A4591</f>
        <v>29.961498061633677</v>
      </c>
    </row>
    <row r="9592" spans="1:1" x14ac:dyDescent="0.25">
      <c r="A9592" s="4">
        <f ca="1">'Гененируем однородную выборку-2'!A4592</f>
        <v>20.16813952058315</v>
      </c>
    </row>
    <row r="9593" spans="1:1" x14ac:dyDescent="0.25">
      <c r="A9593" s="4">
        <f ca="1">'Гененируем однородную выборку-2'!A4593</f>
        <v>35.134799724161091</v>
      </c>
    </row>
    <row r="9594" spans="1:1" x14ac:dyDescent="0.25">
      <c r="A9594" s="4">
        <f ca="1">'Гененируем однородную выборку-2'!A4594</f>
        <v>22.3329346986296</v>
      </c>
    </row>
    <row r="9595" spans="1:1" x14ac:dyDescent="0.25">
      <c r="A9595" s="4">
        <f ca="1">'Гененируем однородную выборку-2'!A4595</f>
        <v>31.670901280791504</v>
      </c>
    </row>
    <row r="9596" spans="1:1" x14ac:dyDescent="0.25">
      <c r="A9596" s="4">
        <f ca="1">'Гененируем однородную выборку-2'!A4596</f>
        <v>38.791752306135692</v>
      </c>
    </row>
    <row r="9597" spans="1:1" x14ac:dyDescent="0.25">
      <c r="A9597" s="4">
        <f ca="1">'Гененируем однородную выборку-2'!A4597</f>
        <v>27.264698126926209</v>
      </c>
    </row>
    <row r="9598" spans="1:1" x14ac:dyDescent="0.25">
      <c r="A9598" s="4">
        <f ca="1">'Гененируем однородную выборку-2'!A4598</f>
        <v>28.964340428033804</v>
      </c>
    </row>
    <row r="9599" spans="1:1" x14ac:dyDescent="0.25">
      <c r="A9599" s="4">
        <f ca="1">'Гененируем однородную выборку-2'!A4599</f>
        <v>29.248453036550369</v>
      </c>
    </row>
    <row r="9600" spans="1:1" x14ac:dyDescent="0.25">
      <c r="A9600" s="4">
        <f ca="1">'Гененируем однородную выборку-2'!A4600</f>
        <v>27.29097723129026</v>
      </c>
    </row>
    <row r="9601" spans="1:1" x14ac:dyDescent="0.25">
      <c r="A9601" s="4">
        <f ca="1">'Гененируем однородную выборку-2'!A4601</f>
        <v>35.851330212468753</v>
      </c>
    </row>
    <row r="9602" spans="1:1" x14ac:dyDescent="0.25">
      <c r="A9602" s="4">
        <f ca="1">'Гененируем однородную выборку-2'!A4602</f>
        <v>29.42856213533798</v>
      </c>
    </row>
    <row r="9603" spans="1:1" x14ac:dyDescent="0.25">
      <c r="A9603" s="4">
        <f ca="1">'Гененируем однородную выборку-2'!A4603</f>
        <v>25.709067604038122</v>
      </c>
    </row>
    <row r="9604" spans="1:1" x14ac:dyDescent="0.25">
      <c r="A9604" s="4">
        <f ca="1">'Гененируем однородную выборку-2'!A4604</f>
        <v>32.52471318664675</v>
      </c>
    </row>
    <row r="9605" spans="1:1" x14ac:dyDescent="0.25">
      <c r="A9605" s="4">
        <f ca="1">'Гененируем однородную выборку-2'!A4605</f>
        <v>33.311917161921087</v>
      </c>
    </row>
    <row r="9606" spans="1:1" x14ac:dyDescent="0.25">
      <c r="A9606" s="4">
        <f ca="1">'Гененируем однородную выборку-2'!A4606</f>
        <v>37.195301558465616</v>
      </c>
    </row>
    <row r="9607" spans="1:1" x14ac:dyDescent="0.25">
      <c r="A9607" s="4">
        <f ca="1">'Гененируем однородную выборку-2'!A4607</f>
        <v>23.393599696423401</v>
      </c>
    </row>
    <row r="9608" spans="1:1" x14ac:dyDescent="0.25">
      <c r="A9608" s="4">
        <f ca="1">'Гененируем однородную выборку-2'!A4608</f>
        <v>38.232333266728915</v>
      </c>
    </row>
    <row r="9609" spans="1:1" x14ac:dyDescent="0.25">
      <c r="A9609" s="4">
        <f ca="1">'Гененируем однородную выборку-2'!A4609</f>
        <v>29.105454502628071</v>
      </c>
    </row>
    <row r="9610" spans="1:1" x14ac:dyDescent="0.25">
      <c r="A9610" s="4">
        <f ca="1">'Гененируем однородную выборку-2'!A4610</f>
        <v>32.627530096015214</v>
      </c>
    </row>
    <row r="9611" spans="1:1" x14ac:dyDescent="0.25">
      <c r="A9611" s="4">
        <f ca="1">'Гененируем однородную выборку-2'!A4611</f>
        <v>28.08748344522817</v>
      </c>
    </row>
    <row r="9612" spans="1:1" x14ac:dyDescent="0.25">
      <c r="A9612" s="4">
        <f ca="1">'Гененируем однородную выборку-2'!A4612</f>
        <v>46.71944765620453</v>
      </c>
    </row>
    <row r="9613" spans="1:1" x14ac:dyDescent="0.25">
      <c r="A9613" s="4">
        <f ca="1">'Гененируем однородную выборку-2'!A4613</f>
        <v>28.87843585524697</v>
      </c>
    </row>
    <row r="9614" spans="1:1" x14ac:dyDescent="0.25">
      <c r="A9614" s="4">
        <f ca="1">'Гененируем однородную выборку-2'!A4614</f>
        <v>26.587094017125317</v>
      </c>
    </row>
    <row r="9615" spans="1:1" x14ac:dyDescent="0.25">
      <c r="A9615" s="4">
        <f ca="1">'Гененируем однородную выборку-2'!A4615</f>
        <v>31.085953127575259</v>
      </c>
    </row>
    <row r="9616" spans="1:1" x14ac:dyDescent="0.25">
      <c r="A9616" s="4">
        <f ca="1">'Гененируем однородную выборку-2'!A4616</f>
        <v>33.851625489054129</v>
      </c>
    </row>
    <row r="9617" spans="1:1" x14ac:dyDescent="0.25">
      <c r="A9617" s="4">
        <f ca="1">'Гененируем однородную выборку-2'!A4617</f>
        <v>27.635557370444943</v>
      </c>
    </row>
    <row r="9618" spans="1:1" x14ac:dyDescent="0.25">
      <c r="A9618" s="4">
        <f ca="1">'Гененируем однородную выборку-2'!A4618</f>
        <v>30.612685695366565</v>
      </c>
    </row>
    <row r="9619" spans="1:1" x14ac:dyDescent="0.25">
      <c r="A9619" s="4">
        <f ca="1">'Гененируем однородную выборку-2'!A4619</f>
        <v>29.5507106706856</v>
      </c>
    </row>
    <row r="9620" spans="1:1" x14ac:dyDescent="0.25">
      <c r="A9620" s="4">
        <f ca="1">'Гененируем однородную выборку-2'!A4620</f>
        <v>31.710090558389254</v>
      </c>
    </row>
    <row r="9621" spans="1:1" x14ac:dyDescent="0.25">
      <c r="A9621" s="4">
        <f ca="1">'Гененируем однородную выборку-2'!A4621</f>
        <v>23.328573181559051</v>
      </c>
    </row>
    <row r="9622" spans="1:1" x14ac:dyDescent="0.25">
      <c r="A9622" s="4">
        <f ca="1">'Гененируем однородную выборку-2'!A4622</f>
        <v>26.468100226074533</v>
      </c>
    </row>
    <row r="9623" spans="1:1" x14ac:dyDescent="0.25">
      <c r="A9623" s="4">
        <f ca="1">'Гененируем однородную выборку-2'!A4623</f>
        <v>31.347251321409491</v>
      </c>
    </row>
    <row r="9624" spans="1:1" x14ac:dyDescent="0.25">
      <c r="A9624" s="4">
        <f ca="1">'Гененируем однородную выборку-2'!A4624</f>
        <v>28.363782890846608</v>
      </c>
    </row>
    <row r="9625" spans="1:1" x14ac:dyDescent="0.25">
      <c r="A9625" s="4">
        <f ca="1">'Гененируем однородную выборку-2'!A4625</f>
        <v>34.021924649349899</v>
      </c>
    </row>
    <row r="9626" spans="1:1" x14ac:dyDescent="0.25">
      <c r="A9626" s="4">
        <f ca="1">'Гененируем однородную выборку-2'!A4626</f>
        <v>28.950133751641307</v>
      </c>
    </row>
    <row r="9627" spans="1:1" x14ac:dyDescent="0.25">
      <c r="A9627" s="4">
        <f ca="1">'Гененируем однородную выборку-2'!A4627</f>
        <v>29.66920482616327</v>
      </c>
    </row>
    <row r="9628" spans="1:1" x14ac:dyDescent="0.25">
      <c r="A9628" s="4">
        <f ca="1">'Гененируем однородную выборку-2'!A4628</f>
        <v>34.318373063355118</v>
      </c>
    </row>
    <row r="9629" spans="1:1" x14ac:dyDescent="0.25">
      <c r="A9629" s="4">
        <f ca="1">'Гененируем однородную выборку-2'!A4629</f>
        <v>25.642502765120032</v>
      </c>
    </row>
    <row r="9630" spans="1:1" x14ac:dyDescent="0.25">
      <c r="A9630" s="4">
        <f ca="1">'Гененируем однородную выборку-2'!A4630</f>
        <v>36.849145281612977</v>
      </c>
    </row>
    <row r="9631" spans="1:1" x14ac:dyDescent="0.25">
      <c r="A9631" s="4">
        <f ca="1">'Гененируем однородную выборку-2'!A4631</f>
        <v>29.415659226009655</v>
      </c>
    </row>
    <row r="9632" spans="1:1" x14ac:dyDescent="0.25">
      <c r="A9632" s="4">
        <f ca="1">'Гененируем однородную выборку-2'!A4632</f>
        <v>34.586866814857345</v>
      </c>
    </row>
    <row r="9633" spans="1:1" x14ac:dyDescent="0.25">
      <c r="A9633" s="4">
        <f ca="1">'Гененируем однородную выборку-2'!A4633</f>
        <v>30.459283269368679</v>
      </c>
    </row>
    <row r="9634" spans="1:1" x14ac:dyDescent="0.25">
      <c r="A9634" s="4">
        <f ca="1">'Гененируем однородную выборку-2'!A4634</f>
        <v>23.007480954834964</v>
      </c>
    </row>
    <row r="9635" spans="1:1" x14ac:dyDescent="0.25">
      <c r="A9635" s="4">
        <f ca="1">'Гененируем однородную выборку-2'!A4635</f>
        <v>34.261537632737614</v>
      </c>
    </row>
    <row r="9636" spans="1:1" x14ac:dyDescent="0.25">
      <c r="A9636" s="4">
        <f ca="1">'Гененируем однородную выборку-2'!A4636</f>
        <v>30.12184203605479</v>
      </c>
    </row>
    <row r="9637" spans="1:1" x14ac:dyDescent="0.25">
      <c r="A9637" s="4">
        <f ca="1">'Гененируем однородную выборку-2'!A4637</f>
        <v>31.262641556278723</v>
      </c>
    </row>
    <row r="9638" spans="1:1" x14ac:dyDescent="0.25">
      <c r="A9638" s="4">
        <f ca="1">'Гененируем однородную выборку-2'!A4638</f>
        <v>39.940728386030358</v>
      </c>
    </row>
    <row r="9639" spans="1:1" x14ac:dyDescent="0.25">
      <c r="A9639" s="4">
        <f ca="1">'Гененируем однородную выборку-2'!A4639</f>
        <v>27.171016338157788</v>
      </c>
    </row>
    <row r="9640" spans="1:1" x14ac:dyDescent="0.25">
      <c r="A9640" s="4">
        <f ca="1">'Гененируем однородную выборку-2'!A4640</f>
        <v>23.063405013904671</v>
      </c>
    </row>
    <row r="9641" spans="1:1" x14ac:dyDescent="0.25">
      <c r="A9641" s="4">
        <f ca="1">'Гененируем однородную выборку-2'!A4641</f>
        <v>30.437235521951308</v>
      </c>
    </row>
    <row r="9642" spans="1:1" x14ac:dyDescent="0.25">
      <c r="A9642" s="4">
        <f ca="1">'Гененируем однородную выборку-2'!A4642</f>
        <v>29.635060992286473</v>
      </c>
    </row>
    <row r="9643" spans="1:1" x14ac:dyDescent="0.25">
      <c r="A9643" s="4">
        <f ca="1">'Гененируем однородную выборку-2'!A4643</f>
        <v>33.187001065180084</v>
      </c>
    </row>
    <row r="9644" spans="1:1" x14ac:dyDescent="0.25">
      <c r="A9644" s="4">
        <f ca="1">'Гененируем однородную выборку-2'!A4644</f>
        <v>19.125902678778633</v>
      </c>
    </row>
    <row r="9645" spans="1:1" x14ac:dyDescent="0.25">
      <c r="A9645" s="4">
        <f ca="1">'Гененируем однородную выборку-2'!A4645</f>
        <v>25.406527662379634</v>
      </c>
    </row>
    <row r="9646" spans="1:1" x14ac:dyDescent="0.25">
      <c r="A9646" s="4">
        <f ca="1">'Гененируем однородную выборку-2'!A4646</f>
        <v>33.92252461034402</v>
      </c>
    </row>
    <row r="9647" spans="1:1" x14ac:dyDescent="0.25">
      <c r="A9647" s="4">
        <f ca="1">'Гененируем однородную выборку-2'!A4647</f>
        <v>31.277382019900667</v>
      </c>
    </row>
    <row r="9648" spans="1:1" x14ac:dyDescent="0.25">
      <c r="A9648" s="4">
        <f ca="1">'Гененируем однородную выборку-2'!A4648</f>
        <v>32.73980564279212</v>
      </c>
    </row>
    <row r="9649" spans="1:1" x14ac:dyDescent="0.25">
      <c r="A9649" s="4">
        <f ca="1">'Гененируем однородную выборку-2'!A4649</f>
        <v>26.620656106330962</v>
      </c>
    </row>
    <row r="9650" spans="1:1" x14ac:dyDescent="0.25">
      <c r="A9650" s="4">
        <f ca="1">'Гененируем однородную выборку-2'!A4650</f>
        <v>27.875695893424947</v>
      </c>
    </row>
    <row r="9651" spans="1:1" x14ac:dyDescent="0.25">
      <c r="A9651" s="4">
        <f ca="1">'Гененируем однородную выборку-2'!A4651</f>
        <v>33.177198797051382</v>
      </c>
    </row>
    <row r="9652" spans="1:1" x14ac:dyDescent="0.25">
      <c r="A9652" s="4">
        <f ca="1">'Гененируем однородную выборку-2'!A4652</f>
        <v>33.092065427675038</v>
      </c>
    </row>
    <row r="9653" spans="1:1" x14ac:dyDescent="0.25">
      <c r="A9653" s="4">
        <f ca="1">'Гененируем однородную выборку-2'!A4653</f>
        <v>24.784757281105463</v>
      </c>
    </row>
    <row r="9654" spans="1:1" x14ac:dyDescent="0.25">
      <c r="A9654" s="4">
        <f ca="1">'Гененируем однородную выборку-2'!A4654</f>
        <v>26.765218505048228</v>
      </c>
    </row>
    <row r="9655" spans="1:1" x14ac:dyDescent="0.25">
      <c r="A9655" s="4">
        <f ca="1">'Гененируем однородную выборку-2'!A4655</f>
        <v>28.385199634664406</v>
      </c>
    </row>
    <row r="9656" spans="1:1" x14ac:dyDescent="0.25">
      <c r="A9656" s="4">
        <f ca="1">'Гененируем однородную выборку-2'!A4656</f>
        <v>27.369709926114474</v>
      </c>
    </row>
    <row r="9657" spans="1:1" x14ac:dyDescent="0.25">
      <c r="A9657" s="4">
        <f ca="1">'Гененируем однородную выборку-2'!A4657</f>
        <v>30.515994300850679</v>
      </c>
    </row>
    <row r="9658" spans="1:1" x14ac:dyDescent="0.25">
      <c r="A9658" s="4">
        <f ca="1">'Гененируем однородную выборку-2'!A4658</f>
        <v>23.882736577643129</v>
      </c>
    </row>
    <row r="9659" spans="1:1" x14ac:dyDescent="0.25">
      <c r="A9659" s="4">
        <f ca="1">'Гененируем однородную выборку-2'!A4659</f>
        <v>31.724114703113024</v>
      </c>
    </row>
    <row r="9660" spans="1:1" x14ac:dyDescent="0.25">
      <c r="A9660" s="4">
        <f ca="1">'Гененируем однородную выборку-2'!A4660</f>
        <v>23.71345215216563</v>
      </c>
    </row>
    <row r="9661" spans="1:1" x14ac:dyDescent="0.25">
      <c r="A9661" s="4">
        <f ca="1">'Гененируем однородную выборку-2'!A4661</f>
        <v>27.733075226133622</v>
      </c>
    </row>
    <row r="9662" spans="1:1" x14ac:dyDescent="0.25">
      <c r="A9662" s="4">
        <f ca="1">'Гененируем однородную выборку-2'!A4662</f>
        <v>30.050699547762033</v>
      </c>
    </row>
    <row r="9663" spans="1:1" x14ac:dyDescent="0.25">
      <c r="A9663" s="4">
        <f ca="1">'Гененируем однородную выборку-2'!A4663</f>
        <v>30.42499340721745</v>
      </c>
    </row>
    <row r="9664" spans="1:1" x14ac:dyDescent="0.25">
      <c r="A9664" s="4">
        <f ca="1">'Гененируем однородную выборку-2'!A4664</f>
        <v>27.044103635675825</v>
      </c>
    </row>
    <row r="9665" spans="1:1" x14ac:dyDescent="0.25">
      <c r="A9665" s="4">
        <f ca="1">'Гененируем однородную выборку-2'!A4665</f>
        <v>27.114158885926717</v>
      </c>
    </row>
    <row r="9666" spans="1:1" x14ac:dyDescent="0.25">
      <c r="A9666" s="4">
        <f ca="1">'Гененируем однородную выборку-2'!A4666</f>
        <v>24.228676604144358</v>
      </c>
    </row>
    <row r="9667" spans="1:1" x14ac:dyDescent="0.25">
      <c r="A9667" s="4">
        <f ca="1">'Гененируем однородную выборку-2'!A4667</f>
        <v>29.63624349351641</v>
      </c>
    </row>
    <row r="9668" spans="1:1" x14ac:dyDescent="0.25">
      <c r="A9668" s="4">
        <f ca="1">'Гененируем однородную выборку-2'!A4668</f>
        <v>29.427304524065175</v>
      </c>
    </row>
    <row r="9669" spans="1:1" x14ac:dyDescent="0.25">
      <c r="A9669" s="4">
        <f ca="1">'Гененируем однородную выборку-2'!A4669</f>
        <v>34.594358226309808</v>
      </c>
    </row>
    <row r="9670" spans="1:1" x14ac:dyDescent="0.25">
      <c r="A9670" s="4">
        <f ca="1">'Гененируем однородную выборку-2'!A4670</f>
        <v>36.663506456446342</v>
      </c>
    </row>
    <row r="9671" spans="1:1" x14ac:dyDescent="0.25">
      <c r="A9671" s="4">
        <f ca="1">'Гененируем однородную выборку-2'!A4671</f>
        <v>34.442248466505774</v>
      </c>
    </row>
    <row r="9672" spans="1:1" x14ac:dyDescent="0.25">
      <c r="A9672" s="4">
        <f ca="1">'Гененируем однородную выборку-2'!A4672</f>
        <v>34.363259165114442</v>
      </c>
    </row>
    <row r="9673" spans="1:1" x14ac:dyDescent="0.25">
      <c r="A9673" s="4">
        <f ca="1">'Гененируем однородную выборку-2'!A4673</f>
        <v>27.884858219162624</v>
      </c>
    </row>
    <row r="9674" spans="1:1" x14ac:dyDescent="0.25">
      <c r="A9674" s="4">
        <f ca="1">'Гененируем однородную выборку-2'!A4674</f>
        <v>31.009250884100918</v>
      </c>
    </row>
    <row r="9675" spans="1:1" x14ac:dyDescent="0.25">
      <c r="A9675" s="4">
        <f ca="1">'Гененируем однородную выборку-2'!A4675</f>
        <v>29.417913184837097</v>
      </c>
    </row>
    <row r="9676" spans="1:1" x14ac:dyDescent="0.25">
      <c r="A9676" s="4">
        <f ca="1">'Гененируем однородную выборку-2'!A4676</f>
        <v>32.72856017361714</v>
      </c>
    </row>
    <row r="9677" spans="1:1" x14ac:dyDescent="0.25">
      <c r="A9677" s="4">
        <f ca="1">'Гененируем однородную выборку-2'!A4677</f>
        <v>28.362851535749748</v>
      </c>
    </row>
    <row r="9678" spans="1:1" x14ac:dyDescent="0.25">
      <c r="A9678" s="4">
        <f ca="1">'Гененируем однородную выборку-2'!A4678</f>
        <v>24.961953092119778</v>
      </c>
    </row>
    <row r="9679" spans="1:1" x14ac:dyDescent="0.25">
      <c r="A9679" s="4">
        <f ca="1">'Гененируем однородную выборку-2'!A4679</f>
        <v>23.289590687759443</v>
      </c>
    </row>
    <row r="9680" spans="1:1" x14ac:dyDescent="0.25">
      <c r="A9680" s="4">
        <f ca="1">'Гененируем однородную выборку-2'!A4680</f>
        <v>32.019903959332481</v>
      </c>
    </row>
    <row r="9681" spans="1:1" x14ac:dyDescent="0.25">
      <c r="A9681" s="4">
        <f ca="1">'Гененируем однородную выборку-2'!A4681</f>
        <v>33.577167860815088</v>
      </c>
    </row>
    <row r="9682" spans="1:1" x14ac:dyDescent="0.25">
      <c r="A9682" s="4">
        <f ca="1">'Гененируем однородную выборку-2'!A4682</f>
        <v>32.814459116349717</v>
      </c>
    </row>
    <row r="9683" spans="1:1" x14ac:dyDescent="0.25">
      <c r="A9683" s="4">
        <f ca="1">'Гененируем однородную выборку-2'!A4683</f>
        <v>25.254349997957348</v>
      </c>
    </row>
    <row r="9684" spans="1:1" x14ac:dyDescent="0.25">
      <c r="A9684" s="4">
        <f ca="1">'Гененируем однородную выборку-2'!A4684</f>
        <v>20.346604765164219</v>
      </c>
    </row>
    <row r="9685" spans="1:1" x14ac:dyDescent="0.25">
      <c r="A9685" s="4">
        <f ca="1">'Гененируем однородную выборку-2'!A4685</f>
        <v>31.309606832250577</v>
      </c>
    </row>
    <row r="9686" spans="1:1" x14ac:dyDescent="0.25">
      <c r="A9686" s="4">
        <f ca="1">'Гененируем однородную выборку-2'!A4686</f>
        <v>28.894414723157439</v>
      </c>
    </row>
    <row r="9687" spans="1:1" x14ac:dyDescent="0.25">
      <c r="A9687" s="4">
        <f ca="1">'Гененируем однородную выборку-2'!A4687</f>
        <v>27.29395287917237</v>
      </c>
    </row>
    <row r="9688" spans="1:1" x14ac:dyDescent="0.25">
      <c r="A9688" s="4">
        <f ca="1">'Гененируем однородную выборку-2'!A4688</f>
        <v>25.337646971122574</v>
      </c>
    </row>
    <row r="9689" spans="1:1" x14ac:dyDescent="0.25">
      <c r="A9689" s="4">
        <f ca="1">'Гененируем однородную выборку-2'!A4689</f>
        <v>29.617903777323104</v>
      </c>
    </row>
    <row r="9690" spans="1:1" x14ac:dyDescent="0.25">
      <c r="A9690" s="4">
        <f ca="1">'Гененируем однородную выборку-2'!A4690</f>
        <v>30.486077880309267</v>
      </c>
    </row>
    <row r="9691" spans="1:1" x14ac:dyDescent="0.25">
      <c r="A9691" s="4">
        <f ca="1">'Гененируем однородную выборку-2'!A4691</f>
        <v>31.068788908234215</v>
      </c>
    </row>
    <row r="9692" spans="1:1" x14ac:dyDescent="0.25">
      <c r="A9692" s="4">
        <f ca="1">'Гененируем однородную выборку-2'!A4692</f>
        <v>28.857484898338168</v>
      </c>
    </row>
    <row r="9693" spans="1:1" x14ac:dyDescent="0.25">
      <c r="A9693" s="4">
        <f ca="1">'Гененируем однородную выборку-2'!A4693</f>
        <v>26.179780336612101</v>
      </c>
    </row>
    <row r="9694" spans="1:1" x14ac:dyDescent="0.25">
      <c r="A9694" s="4">
        <f ca="1">'Гененируем однородную выборку-2'!A4694</f>
        <v>31.087870240855274</v>
      </c>
    </row>
    <row r="9695" spans="1:1" x14ac:dyDescent="0.25">
      <c r="A9695" s="4">
        <f ca="1">'Гененируем однородную выборку-2'!A4695</f>
        <v>26.810220275232101</v>
      </c>
    </row>
    <row r="9696" spans="1:1" x14ac:dyDescent="0.25">
      <c r="A9696" s="4">
        <f ca="1">'Гененируем однородную выборку-2'!A4696</f>
        <v>29.177563040134196</v>
      </c>
    </row>
    <row r="9697" spans="1:1" x14ac:dyDescent="0.25">
      <c r="A9697" s="4">
        <f ca="1">'Гененируем однородную выборку-2'!A4697</f>
        <v>33.383636679606617</v>
      </c>
    </row>
    <row r="9698" spans="1:1" x14ac:dyDescent="0.25">
      <c r="A9698" s="4">
        <f ca="1">'Гененируем однородную выборку-2'!A4698</f>
        <v>27.054763999206543</v>
      </c>
    </row>
    <row r="9699" spans="1:1" x14ac:dyDescent="0.25">
      <c r="A9699" s="4">
        <f ca="1">'Гененируем однородную выборку-2'!A4699</f>
        <v>27.865321472777172</v>
      </c>
    </row>
    <row r="9700" spans="1:1" x14ac:dyDescent="0.25">
      <c r="A9700" s="4">
        <f ca="1">'Гененируем однородную выборку-2'!A4700</f>
        <v>27.61603625698076</v>
      </c>
    </row>
    <row r="9701" spans="1:1" x14ac:dyDescent="0.25">
      <c r="A9701" s="4">
        <f ca="1">'Гененируем однородную выборку-2'!A4701</f>
        <v>30.167608289468738</v>
      </c>
    </row>
    <row r="9702" spans="1:1" x14ac:dyDescent="0.25">
      <c r="A9702" s="4">
        <f ca="1">'Гененируем однородную выборку-2'!A4702</f>
        <v>32.344345377494136</v>
      </c>
    </row>
    <row r="9703" spans="1:1" x14ac:dyDescent="0.25">
      <c r="A9703" s="4">
        <f ca="1">'Гененируем однородную выборку-2'!A4703</f>
        <v>27.431795642037265</v>
      </c>
    </row>
    <row r="9704" spans="1:1" x14ac:dyDescent="0.25">
      <c r="A9704" s="4">
        <f ca="1">'Гененируем однородную выборку-2'!A4704</f>
        <v>29.86969308440414</v>
      </c>
    </row>
    <row r="9705" spans="1:1" x14ac:dyDescent="0.25">
      <c r="A9705" s="4">
        <f ca="1">'Гененируем однородную выборку-2'!A4705</f>
        <v>27.535299586932652</v>
      </c>
    </row>
    <row r="9706" spans="1:1" x14ac:dyDescent="0.25">
      <c r="A9706" s="4">
        <f ca="1">'Гененируем однородную выборку-2'!A4706</f>
        <v>29.193323237536969</v>
      </c>
    </row>
    <row r="9707" spans="1:1" x14ac:dyDescent="0.25">
      <c r="A9707" s="4">
        <f ca="1">'Гененируем однородную выборку-2'!A4707</f>
        <v>25.176492589427315</v>
      </c>
    </row>
    <row r="9708" spans="1:1" x14ac:dyDescent="0.25">
      <c r="A9708" s="4">
        <f ca="1">'Гененируем однородную выборку-2'!A4708</f>
        <v>35.601842358495055</v>
      </c>
    </row>
    <row r="9709" spans="1:1" x14ac:dyDescent="0.25">
      <c r="A9709" s="4">
        <f ca="1">'Гененируем однородную выборку-2'!A4709</f>
        <v>33.834101261264372</v>
      </c>
    </row>
    <row r="9710" spans="1:1" x14ac:dyDescent="0.25">
      <c r="A9710" s="4">
        <f ca="1">'Гененируем однородную выборку-2'!A4710</f>
        <v>26.38553131305979</v>
      </c>
    </row>
    <row r="9711" spans="1:1" x14ac:dyDescent="0.25">
      <c r="A9711" s="4">
        <f ca="1">'Гененируем однородную выборку-2'!A4711</f>
        <v>40.627608289648691</v>
      </c>
    </row>
    <row r="9712" spans="1:1" x14ac:dyDescent="0.25">
      <c r="A9712" s="4">
        <f ca="1">'Гененируем однородную выборку-2'!A4712</f>
        <v>23.649852362436818</v>
      </c>
    </row>
    <row r="9713" spans="1:1" x14ac:dyDescent="0.25">
      <c r="A9713" s="4">
        <f ca="1">'Гененируем однородную выборку-2'!A4713</f>
        <v>27.274977825700372</v>
      </c>
    </row>
    <row r="9714" spans="1:1" x14ac:dyDescent="0.25">
      <c r="A9714" s="4">
        <f ca="1">'Гененируем однородную выборку-2'!A4714</f>
        <v>31.246709078121526</v>
      </c>
    </row>
    <row r="9715" spans="1:1" x14ac:dyDescent="0.25">
      <c r="A9715" s="4">
        <f ca="1">'Гененируем однородную выборку-2'!A4715</f>
        <v>29.64986755277566</v>
      </c>
    </row>
    <row r="9716" spans="1:1" x14ac:dyDescent="0.25">
      <c r="A9716" s="4">
        <f ca="1">'Гененируем однородную выборку-2'!A4716</f>
        <v>33.392463376817631</v>
      </c>
    </row>
    <row r="9717" spans="1:1" x14ac:dyDescent="0.25">
      <c r="A9717" s="4">
        <f ca="1">'Гененируем однородную выборку-2'!A4717</f>
        <v>39.936270073668652</v>
      </c>
    </row>
    <row r="9718" spans="1:1" x14ac:dyDescent="0.25">
      <c r="A9718" s="4">
        <f ca="1">'Гененируем однородную выборку-2'!A4718</f>
        <v>33.616148768775432</v>
      </c>
    </row>
    <row r="9719" spans="1:1" x14ac:dyDescent="0.25">
      <c r="A9719" s="4">
        <f ca="1">'Гененируем однородную выборку-2'!A4719</f>
        <v>28.552934828967832</v>
      </c>
    </row>
    <row r="9720" spans="1:1" x14ac:dyDescent="0.25">
      <c r="A9720" s="4">
        <f ca="1">'Гененируем однородную выборку-2'!A4720</f>
        <v>38.317577271152381</v>
      </c>
    </row>
    <row r="9721" spans="1:1" x14ac:dyDescent="0.25">
      <c r="A9721" s="4">
        <f ca="1">'Гененируем однородную выборку-2'!A4721</f>
        <v>35.83254063031913</v>
      </c>
    </row>
    <row r="9722" spans="1:1" x14ac:dyDescent="0.25">
      <c r="A9722" s="4">
        <f ca="1">'Гененируем однородную выборку-2'!A4722</f>
        <v>17.410842010056577</v>
      </c>
    </row>
    <row r="9723" spans="1:1" x14ac:dyDescent="0.25">
      <c r="A9723" s="4">
        <f ca="1">'Гененируем однородную выборку-2'!A4723</f>
        <v>25.303209028756946</v>
      </c>
    </row>
    <row r="9724" spans="1:1" x14ac:dyDescent="0.25">
      <c r="A9724" s="4">
        <f ca="1">'Гененируем однородную выборку-2'!A4724</f>
        <v>29.716916391211125</v>
      </c>
    </row>
    <row r="9725" spans="1:1" x14ac:dyDescent="0.25">
      <c r="A9725" s="4">
        <f ca="1">'Гененируем однородную выборку-2'!A4725</f>
        <v>26.603500348014421</v>
      </c>
    </row>
    <row r="9726" spans="1:1" x14ac:dyDescent="0.25">
      <c r="A9726" s="4">
        <f ca="1">'Гененируем однородную выборку-2'!A4726</f>
        <v>24.000977865547242</v>
      </c>
    </row>
    <row r="9727" spans="1:1" x14ac:dyDescent="0.25">
      <c r="A9727" s="4">
        <f ca="1">'Гененируем однородную выборку-2'!A4727</f>
        <v>39.24259083332398</v>
      </c>
    </row>
    <row r="9728" spans="1:1" x14ac:dyDescent="0.25">
      <c r="A9728" s="4">
        <f ca="1">'Гененируем однородную выборку-2'!A4728</f>
        <v>34.274092692323066</v>
      </c>
    </row>
    <row r="9729" spans="1:1" x14ac:dyDescent="0.25">
      <c r="A9729" s="4">
        <f ca="1">'Гененируем однородную выборку-2'!A4729</f>
        <v>40.558383481209596</v>
      </c>
    </row>
    <row r="9730" spans="1:1" x14ac:dyDescent="0.25">
      <c r="A9730" s="4">
        <f ca="1">'Гененируем однородную выборку-2'!A4730</f>
        <v>27.069210958176107</v>
      </c>
    </row>
    <row r="9731" spans="1:1" x14ac:dyDescent="0.25">
      <c r="A9731" s="4">
        <f ca="1">'Гененируем однородную выборку-2'!A4731</f>
        <v>34.715150175121856</v>
      </c>
    </row>
    <row r="9732" spans="1:1" x14ac:dyDescent="0.25">
      <c r="A9732" s="4">
        <f ca="1">'Гененируем однородную выборку-2'!A4732</f>
        <v>31.282097389328158</v>
      </c>
    </row>
    <row r="9733" spans="1:1" x14ac:dyDescent="0.25">
      <c r="A9733" s="4">
        <f ca="1">'Гененируем однородную выборку-2'!A4733</f>
        <v>24.70227321548591</v>
      </c>
    </row>
    <row r="9734" spans="1:1" x14ac:dyDescent="0.25">
      <c r="A9734" s="4">
        <f ca="1">'Гененируем однородную выборку-2'!A4734</f>
        <v>17.546611586255356</v>
      </c>
    </row>
    <row r="9735" spans="1:1" x14ac:dyDescent="0.25">
      <c r="A9735" s="4">
        <f ca="1">'Гененируем однородную выборку-2'!A4735</f>
        <v>31.447275271335371</v>
      </c>
    </row>
    <row r="9736" spans="1:1" x14ac:dyDescent="0.25">
      <c r="A9736" s="4">
        <f ca="1">'Гененируем однородную выборку-2'!A4736</f>
        <v>28.914217267039081</v>
      </c>
    </row>
    <row r="9737" spans="1:1" x14ac:dyDescent="0.25">
      <c r="A9737" s="4">
        <f ca="1">'Гененируем однородную выборку-2'!A4737</f>
        <v>38.705850053298626</v>
      </c>
    </row>
    <row r="9738" spans="1:1" x14ac:dyDescent="0.25">
      <c r="A9738" s="4">
        <f ca="1">'Гененируем однородную выборку-2'!A4738</f>
        <v>27.989437379429962</v>
      </c>
    </row>
    <row r="9739" spans="1:1" x14ac:dyDescent="0.25">
      <c r="A9739" s="4">
        <f ca="1">'Гененируем однородную выборку-2'!A4739</f>
        <v>27.588728799373847</v>
      </c>
    </row>
    <row r="9740" spans="1:1" x14ac:dyDescent="0.25">
      <c r="A9740" s="4">
        <f ca="1">'Гененируем однородную выборку-2'!A4740</f>
        <v>31.216265863112646</v>
      </c>
    </row>
    <row r="9741" spans="1:1" x14ac:dyDescent="0.25">
      <c r="A9741" s="4">
        <f ca="1">'Гененируем однородную выборку-2'!A4741</f>
        <v>38.345697786568195</v>
      </c>
    </row>
    <row r="9742" spans="1:1" x14ac:dyDescent="0.25">
      <c r="A9742" s="4">
        <f ca="1">'Гененируем однородную выборку-2'!A4742</f>
        <v>20.846604828329294</v>
      </c>
    </row>
    <row r="9743" spans="1:1" x14ac:dyDescent="0.25">
      <c r="A9743" s="4">
        <f ca="1">'Гененируем однородную выборку-2'!A4743</f>
        <v>25.085172142217996</v>
      </c>
    </row>
    <row r="9744" spans="1:1" x14ac:dyDescent="0.25">
      <c r="A9744" s="4">
        <f ca="1">'Гененируем однородную выборку-2'!A4744</f>
        <v>24.27314370723829</v>
      </c>
    </row>
    <row r="9745" spans="1:1" x14ac:dyDescent="0.25">
      <c r="A9745" s="4">
        <f ca="1">'Гененируем однородную выборку-2'!A4745</f>
        <v>33.644757006917523</v>
      </c>
    </row>
    <row r="9746" spans="1:1" x14ac:dyDescent="0.25">
      <c r="A9746" s="4">
        <f ca="1">'Гененируем однородную выборку-2'!A4746</f>
        <v>37.087733215697114</v>
      </c>
    </row>
    <row r="9747" spans="1:1" x14ac:dyDescent="0.25">
      <c r="A9747" s="4">
        <f ca="1">'Гененируем однородную выборку-2'!A4747</f>
        <v>25.944956762489738</v>
      </c>
    </row>
    <row r="9748" spans="1:1" x14ac:dyDescent="0.25">
      <c r="A9748" s="4">
        <f ca="1">'Гененируем однородную выборку-2'!A4748</f>
        <v>28.376110768441428</v>
      </c>
    </row>
    <row r="9749" spans="1:1" x14ac:dyDescent="0.25">
      <c r="A9749" s="4">
        <f ca="1">'Гененируем однородную выборку-2'!A4749</f>
        <v>30.22481401733657</v>
      </c>
    </row>
    <row r="9750" spans="1:1" x14ac:dyDescent="0.25">
      <c r="A9750" s="4">
        <f ca="1">'Гененируем однородную выборку-2'!A4750</f>
        <v>24.46112179943789</v>
      </c>
    </row>
    <row r="9751" spans="1:1" x14ac:dyDescent="0.25">
      <c r="A9751" s="4">
        <f ca="1">'Гененируем однородную выборку-2'!A4751</f>
        <v>30.537851397660532</v>
      </c>
    </row>
    <row r="9752" spans="1:1" x14ac:dyDescent="0.25">
      <c r="A9752" s="4">
        <f ca="1">'Гененируем однородную выборку-2'!A4752</f>
        <v>23.596903928576616</v>
      </c>
    </row>
    <row r="9753" spans="1:1" x14ac:dyDescent="0.25">
      <c r="A9753" s="4">
        <f ca="1">'Гененируем однородную выборку-2'!A4753</f>
        <v>34.075363933965228</v>
      </c>
    </row>
    <row r="9754" spans="1:1" x14ac:dyDescent="0.25">
      <c r="A9754" s="4">
        <f ca="1">'Гененируем однородную выборку-2'!A4754</f>
        <v>30.682265320458239</v>
      </c>
    </row>
    <row r="9755" spans="1:1" x14ac:dyDescent="0.25">
      <c r="A9755" s="4">
        <f ca="1">'Гененируем однородную выборку-2'!A4755</f>
        <v>28.846821701570345</v>
      </c>
    </row>
    <row r="9756" spans="1:1" x14ac:dyDescent="0.25">
      <c r="A9756" s="4">
        <f ca="1">'Гененируем однородную выборку-2'!A4756</f>
        <v>28.782631394169737</v>
      </c>
    </row>
    <row r="9757" spans="1:1" x14ac:dyDescent="0.25">
      <c r="A9757" s="4">
        <f ca="1">'Гененируем однородную выборку-2'!A4757</f>
        <v>24.318924053294566</v>
      </c>
    </row>
    <row r="9758" spans="1:1" x14ac:dyDescent="0.25">
      <c r="A9758" s="4">
        <f ca="1">'Гененируем однородную выборку-2'!A4758</f>
        <v>30.699703040344708</v>
      </c>
    </row>
    <row r="9759" spans="1:1" x14ac:dyDescent="0.25">
      <c r="A9759" s="4">
        <f ca="1">'Гененируем однородную выборку-2'!A4759</f>
        <v>31.624982655535462</v>
      </c>
    </row>
    <row r="9760" spans="1:1" x14ac:dyDescent="0.25">
      <c r="A9760" s="4">
        <f ca="1">'Гененируем однородную выборку-2'!A4760</f>
        <v>42.932350462399462</v>
      </c>
    </row>
    <row r="9761" spans="1:1" x14ac:dyDescent="0.25">
      <c r="A9761" s="4">
        <f ca="1">'Гененируем однородную выборку-2'!A4761</f>
        <v>35.352378838988358</v>
      </c>
    </row>
    <row r="9762" spans="1:1" x14ac:dyDescent="0.25">
      <c r="A9762" s="4">
        <f ca="1">'Гененируем однородную выборку-2'!A4762</f>
        <v>32.655526644246279</v>
      </c>
    </row>
    <row r="9763" spans="1:1" x14ac:dyDescent="0.25">
      <c r="A9763" s="4">
        <f ca="1">'Гененируем однородную выборку-2'!A4763</f>
        <v>22.643161360666483</v>
      </c>
    </row>
    <row r="9764" spans="1:1" x14ac:dyDescent="0.25">
      <c r="A9764" s="4">
        <f ca="1">'Гененируем однородную выборку-2'!A4764</f>
        <v>34.97163606362686</v>
      </c>
    </row>
    <row r="9765" spans="1:1" x14ac:dyDescent="0.25">
      <c r="A9765" s="4">
        <f ca="1">'Гененируем однородную выборку-2'!A4765</f>
        <v>41.94565046097086</v>
      </c>
    </row>
    <row r="9766" spans="1:1" x14ac:dyDescent="0.25">
      <c r="A9766" s="4">
        <f ca="1">'Гененируем однородную выборку-2'!A4766</f>
        <v>41.141875048719818</v>
      </c>
    </row>
    <row r="9767" spans="1:1" x14ac:dyDescent="0.25">
      <c r="A9767" s="4">
        <f ca="1">'Гененируем однородную выборку-2'!A4767</f>
        <v>37.164598406597698</v>
      </c>
    </row>
    <row r="9768" spans="1:1" x14ac:dyDescent="0.25">
      <c r="A9768" s="4">
        <f ca="1">'Гененируем однородную выборку-2'!A4768</f>
        <v>26.476311039972714</v>
      </c>
    </row>
    <row r="9769" spans="1:1" x14ac:dyDescent="0.25">
      <c r="A9769" s="4">
        <f ca="1">'Гененируем однородную выборку-2'!A4769</f>
        <v>29.168187308635012</v>
      </c>
    </row>
    <row r="9770" spans="1:1" x14ac:dyDescent="0.25">
      <c r="A9770" s="4">
        <f ca="1">'Гененируем однородную выборку-2'!A4770</f>
        <v>31.668975756072804</v>
      </c>
    </row>
    <row r="9771" spans="1:1" x14ac:dyDescent="0.25">
      <c r="A9771" s="4">
        <f ca="1">'Гененируем однородную выборку-2'!A4771</f>
        <v>27.028874909627586</v>
      </c>
    </row>
    <row r="9772" spans="1:1" x14ac:dyDescent="0.25">
      <c r="A9772" s="4">
        <f ca="1">'Гененируем однородную выборку-2'!A4772</f>
        <v>32.241519861557492</v>
      </c>
    </row>
    <row r="9773" spans="1:1" x14ac:dyDescent="0.25">
      <c r="A9773" s="4">
        <f ca="1">'Гененируем однородную выборку-2'!A4773</f>
        <v>28.004737517391206</v>
      </c>
    </row>
    <row r="9774" spans="1:1" x14ac:dyDescent="0.25">
      <c r="A9774" s="4">
        <f ca="1">'Гененируем однородную выборку-2'!A4774</f>
        <v>27.511459571080977</v>
      </c>
    </row>
    <row r="9775" spans="1:1" x14ac:dyDescent="0.25">
      <c r="A9775" s="4">
        <f ca="1">'Гененируем однородную выборку-2'!A4775</f>
        <v>31.301510737663246</v>
      </c>
    </row>
    <row r="9776" spans="1:1" x14ac:dyDescent="0.25">
      <c r="A9776" s="4">
        <f ca="1">'Гененируем однородную выборку-2'!A4776</f>
        <v>29.632944449780254</v>
      </c>
    </row>
    <row r="9777" spans="1:1" x14ac:dyDescent="0.25">
      <c r="A9777" s="4">
        <f ca="1">'Гененируем однородную выборку-2'!A4777</f>
        <v>28.955294527105703</v>
      </c>
    </row>
    <row r="9778" spans="1:1" x14ac:dyDescent="0.25">
      <c r="A9778" s="4">
        <f ca="1">'Гененируем однородную выборку-2'!A4778</f>
        <v>34.451225926998461</v>
      </c>
    </row>
    <row r="9779" spans="1:1" x14ac:dyDescent="0.25">
      <c r="A9779" s="4">
        <f ca="1">'Гененируем однородную выборку-2'!A4779</f>
        <v>23.910861754983856</v>
      </c>
    </row>
    <row r="9780" spans="1:1" x14ac:dyDescent="0.25">
      <c r="A9780" s="4">
        <f ca="1">'Гененируем однородную выборку-2'!A4780</f>
        <v>36.671531984520563</v>
      </c>
    </row>
    <row r="9781" spans="1:1" x14ac:dyDescent="0.25">
      <c r="A9781" s="4">
        <f ca="1">'Гененируем однородную выборку-2'!A4781</f>
        <v>17.094862365576006</v>
      </c>
    </row>
    <row r="9782" spans="1:1" x14ac:dyDescent="0.25">
      <c r="A9782" s="4">
        <f ca="1">'Гененируем однородную выборку-2'!A4782</f>
        <v>33.509608509605165</v>
      </c>
    </row>
    <row r="9783" spans="1:1" x14ac:dyDescent="0.25">
      <c r="A9783" s="4">
        <f ca="1">'Гененируем однородную выборку-2'!A4783</f>
        <v>37.381613462346138</v>
      </c>
    </row>
    <row r="9784" spans="1:1" x14ac:dyDescent="0.25">
      <c r="A9784" s="4">
        <f ca="1">'Гененируем однородную выборку-2'!A4784</f>
        <v>23.878306983270221</v>
      </c>
    </row>
    <row r="9785" spans="1:1" x14ac:dyDescent="0.25">
      <c r="A9785" s="4">
        <f ca="1">'Гененируем однородную выборку-2'!A4785</f>
        <v>28.516673955466249</v>
      </c>
    </row>
    <row r="9786" spans="1:1" x14ac:dyDescent="0.25">
      <c r="A9786" s="4">
        <f ca="1">'Гененируем однородную выборку-2'!A4786</f>
        <v>33.620714597973219</v>
      </c>
    </row>
    <row r="9787" spans="1:1" x14ac:dyDescent="0.25">
      <c r="A9787" s="4">
        <f ca="1">'Гененируем однородную выборку-2'!A4787</f>
        <v>30.26632190665439</v>
      </c>
    </row>
    <row r="9788" spans="1:1" x14ac:dyDescent="0.25">
      <c r="A9788" s="4">
        <f ca="1">'Гененируем однородную выборку-2'!A4788</f>
        <v>34.177331919454261</v>
      </c>
    </row>
    <row r="9789" spans="1:1" x14ac:dyDescent="0.25">
      <c r="A9789" s="4">
        <f ca="1">'Гененируем однородную выборку-2'!A4789</f>
        <v>34.182037994331395</v>
      </c>
    </row>
    <row r="9790" spans="1:1" x14ac:dyDescent="0.25">
      <c r="A9790" s="4">
        <f ca="1">'Гененируем однородную выборку-2'!A4790</f>
        <v>35.145258549414173</v>
      </c>
    </row>
    <row r="9791" spans="1:1" x14ac:dyDescent="0.25">
      <c r="A9791" s="4">
        <f ca="1">'Гененируем однородную выборку-2'!A4791</f>
        <v>26.986641792507463</v>
      </c>
    </row>
    <row r="9792" spans="1:1" x14ac:dyDescent="0.25">
      <c r="A9792" s="4">
        <f ca="1">'Гененируем однородную выборку-2'!A4792</f>
        <v>39.837736571365305</v>
      </c>
    </row>
    <row r="9793" spans="1:1" x14ac:dyDescent="0.25">
      <c r="A9793" s="4">
        <f ca="1">'Гененируем однородную выборку-2'!A4793</f>
        <v>34.432381897411851</v>
      </c>
    </row>
    <row r="9794" spans="1:1" x14ac:dyDescent="0.25">
      <c r="A9794" s="4">
        <f ca="1">'Гененируем однородную выборку-2'!A4794</f>
        <v>34.068994437249671</v>
      </c>
    </row>
    <row r="9795" spans="1:1" x14ac:dyDescent="0.25">
      <c r="A9795" s="4">
        <f ca="1">'Гененируем однородную выборку-2'!A4795</f>
        <v>36.430354171480609</v>
      </c>
    </row>
    <row r="9796" spans="1:1" x14ac:dyDescent="0.25">
      <c r="A9796" s="4">
        <f ca="1">'Гененируем однородную выборку-2'!A4796</f>
        <v>30.337523587637659</v>
      </c>
    </row>
    <row r="9797" spans="1:1" x14ac:dyDescent="0.25">
      <c r="A9797" s="4">
        <f ca="1">'Гененируем однородную выборку-2'!A4797</f>
        <v>33.138673362922908</v>
      </c>
    </row>
    <row r="9798" spans="1:1" x14ac:dyDescent="0.25">
      <c r="A9798" s="4">
        <f ca="1">'Гененируем однородную выборку-2'!A4798</f>
        <v>30.403977768610595</v>
      </c>
    </row>
    <row r="9799" spans="1:1" x14ac:dyDescent="0.25">
      <c r="A9799" s="4">
        <f ca="1">'Гененируем однородную выборку-2'!A4799</f>
        <v>29.409170365082797</v>
      </c>
    </row>
    <row r="9800" spans="1:1" x14ac:dyDescent="0.25">
      <c r="A9800" s="4">
        <f ca="1">'Гененируем однородную выборку-2'!A4800</f>
        <v>31.877262783040639</v>
      </c>
    </row>
    <row r="9801" spans="1:1" x14ac:dyDescent="0.25">
      <c r="A9801" s="4">
        <f ca="1">'Гененируем однородную выборку-2'!A4801</f>
        <v>33.248024189180889</v>
      </c>
    </row>
    <row r="9802" spans="1:1" x14ac:dyDescent="0.25">
      <c r="A9802" s="4">
        <f ca="1">'Гененируем однородную выборку-2'!A4802</f>
        <v>26.7871923798273</v>
      </c>
    </row>
    <row r="9803" spans="1:1" x14ac:dyDescent="0.25">
      <c r="A9803" s="4">
        <f ca="1">'Гененируем однородную выборку-2'!A4803</f>
        <v>26.120907747745981</v>
      </c>
    </row>
    <row r="9804" spans="1:1" x14ac:dyDescent="0.25">
      <c r="A9804" s="4">
        <f ca="1">'Гененируем однородную выборку-2'!A4804</f>
        <v>38.843506196222464</v>
      </c>
    </row>
    <row r="9805" spans="1:1" x14ac:dyDescent="0.25">
      <c r="A9805" s="4">
        <f ca="1">'Гененируем однородную выборку-2'!A4805</f>
        <v>22.707790553650611</v>
      </c>
    </row>
    <row r="9806" spans="1:1" x14ac:dyDescent="0.25">
      <c r="A9806" s="4">
        <f ca="1">'Гененируем однородную выборку-2'!A4806</f>
        <v>24.904643938699387</v>
      </c>
    </row>
    <row r="9807" spans="1:1" x14ac:dyDescent="0.25">
      <c r="A9807" s="4">
        <f ca="1">'Гененируем однородную выборку-2'!A4807</f>
        <v>30.964250695384113</v>
      </c>
    </row>
    <row r="9808" spans="1:1" x14ac:dyDescent="0.25">
      <c r="A9808" s="4">
        <f ca="1">'Гененируем однородную выборку-2'!A4808</f>
        <v>27.871606314717543</v>
      </c>
    </row>
    <row r="9809" spans="1:1" x14ac:dyDescent="0.25">
      <c r="A9809" s="4">
        <f ca="1">'Гененируем однородную выборку-2'!A4809</f>
        <v>26.220140385337579</v>
      </c>
    </row>
    <row r="9810" spans="1:1" x14ac:dyDescent="0.25">
      <c r="A9810" s="4">
        <f ca="1">'Гененируем однородную выборку-2'!A4810</f>
        <v>21.666426703811123</v>
      </c>
    </row>
    <row r="9811" spans="1:1" x14ac:dyDescent="0.25">
      <c r="A9811" s="4">
        <f ca="1">'Гененируем однородную выборку-2'!A4811</f>
        <v>36.91368786610299</v>
      </c>
    </row>
    <row r="9812" spans="1:1" x14ac:dyDescent="0.25">
      <c r="A9812" s="4">
        <f ca="1">'Гененируем однородную выборку-2'!A4812</f>
        <v>38.378657516490776</v>
      </c>
    </row>
    <row r="9813" spans="1:1" x14ac:dyDescent="0.25">
      <c r="A9813" s="4">
        <f ca="1">'Гененируем однородную выборку-2'!A4813</f>
        <v>22.423333944902083</v>
      </c>
    </row>
    <row r="9814" spans="1:1" x14ac:dyDescent="0.25">
      <c r="A9814" s="4">
        <f ca="1">'Гененируем однородную выборку-2'!A4814</f>
        <v>26.052261093324102</v>
      </c>
    </row>
    <row r="9815" spans="1:1" x14ac:dyDescent="0.25">
      <c r="A9815" s="4">
        <f ca="1">'Гененируем однородную выборку-2'!A4815</f>
        <v>30.140661738171382</v>
      </c>
    </row>
    <row r="9816" spans="1:1" x14ac:dyDescent="0.25">
      <c r="A9816" s="4">
        <f ca="1">'Гененируем однородную выборку-2'!A4816</f>
        <v>31.613531894024664</v>
      </c>
    </row>
    <row r="9817" spans="1:1" x14ac:dyDescent="0.25">
      <c r="A9817" s="4">
        <f ca="1">'Гененируем однородную выборку-2'!A4817</f>
        <v>24.358583859241456</v>
      </c>
    </row>
    <row r="9818" spans="1:1" x14ac:dyDescent="0.25">
      <c r="A9818" s="4">
        <f ca="1">'Гененируем однородную выборку-2'!A4818</f>
        <v>22.686249368601434</v>
      </c>
    </row>
    <row r="9819" spans="1:1" x14ac:dyDescent="0.25">
      <c r="A9819" s="4">
        <f ca="1">'Гененируем однородную выборку-2'!A4819</f>
        <v>21.449781022737355</v>
      </c>
    </row>
    <row r="9820" spans="1:1" x14ac:dyDescent="0.25">
      <c r="A9820" s="4">
        <f ca="1">'Гененируем однородную выборку-2'!A4820</f>
        <v>25.20759012522058</v>
      </c>
    </row>
    <row r="9821" spans="1:1" x14ac:dyDescent="0.25">
      <c r="A9821" s="4">
        <f ca="1">'Гененируем однородную выборку-2'!A4821</f>
        <v>30.957461986008667</v>
      </c>
    </row>
    <row r="9822" spans="1:1" x14ac:dyDescent="0.25">
      <c r="A9822" s="4">
        <f ca="1">'Гененируем однородную выборку-2'!A4822</f>
        <v>24.875732977259926</v>
      </c>
    </row>
    <row r="9823" spans="1:1" x14ac:dyDescent="0.25">
      <c r="A9823" s="4">
        <f ca="1">'Гененируем однородную выборку-2'!A4823</f>
        <v>24.899794565120047</v>
      </c>
    </row>
    <row r="9824" spans="1:1" x14ac:dyDescent="0.25">
      <c r="A9824" s="4">
        <f ca="1">'Гененируем однородную выборку-2'!A4824</f>
        <v>30.07865553373351</v>
      </c>
    </row>
    <row r="9825" spans="1:1" x14ac:dyDescent="0.25">
      <c r="A9825" s="4">
        <f ca="1">'Гененируем однородную выборку-2'!A4825</f>
        <v>24.575008949725166</v>
      </c>
    </row>
    <row r="9826" spans="1:1" x14ac:dyDescent="0.25">
      <c r="A9826" s="4">
        <f ca="1">'Гененируем однородную выборку-2'!A4826</f>
        <v>25.075547758122383</v>
      </c>
    </row>
    <row r="9827" spans="1:1" x14ac:dyDescent="0.25">
      <c r="A9827" s="4">
        <f ca="1">'Гененируем однородную выборку-2'!A4827</f>
        <v>26.851035641897095</v>
      </c>
    </row>
    <row r="9828" spans="1:1" x14ac:dyDescent="0.25">
      <c r="A9828" s="4">
        <f ca="1">'Гененируем однородную выборку-2'!A4828</f>
        <v>32.287127347663905</v>
      </c>
    </row>
    <row r="9829" spans="1:1" x14ac:dyDescent="0.25">
      <c r="A9829" s="4">
        <f ca="1">'Гененируем однородную выборку-2'!A4829</f>
        <v>30.407683994568149</v>
      </c>
    </row>
    <row r="9830" spans="1:1" x14ac:dyDescent="0.25">
      <c r="A9830" s="4">
        <f ca="1">'Гененируем однородную выборку-2'!A4830</f>
        <v>31.562239834364391</v>
      </c>
    </row>
    <row r="9831" spans="1:1" x14ac:dyDescent="0.25">
      <c r="A9831" s="4">
        <f ca="1">'Гененируем однородную выборку-2'!A4831</f>
        <v>35.302996321133044</v>
      </c>
    </row>
    <row r="9832" spans="1:1" x14ac:dyDescent="0.25">
      <c r="A9832" s="4">
        <f ca="1">'Гененируем однородную выборку-2'!A4832</f>
        <v>31.886066915197063</v>
      </c>
    </row>
    <row r="9833" spans="1:1" x14ac:dyDescent="0.25">
      <c r="A9833" s="4">
        <f ca="1">'Гененируем однородную выборку-2'!A4833</f>
        <v>35.09608418180806</v>
      </c>
    </row>
    <row r="9834" spans="1:1" x14ac:dyDescent="0.25">
      <c r="A9834" s="4">
        <f ca="1">'Гененируем однородную выборку-2'!A4834</f>
        <v>31.031996741813931</v>
      </c>
    </row>
    <row r="9835" spans="1:1" x14ac:dyDescent="0.25">
      <c r="A9835" s="4">
        <f ca="1">'Гененируем однородную выборку-2'!A4835</f>
        <v>26.527195629309347</v>
      </c>
    </row>
    <row r="9836" spans="1:1" x14ac:dyDescent="0.25">
      <c r="A9836" s="4">
        <f ca="1">'Гененируем однородную выборку-2'!A4836</f>
        <v>38.260617568171178</v>
      </c>
    </row>
    <row r="9837" spans="1:1" x14ac:dyDescent="0.25">
      <c r="A9837" s="4">
        <f ca="1">'Гененируем однородную выборку-2'!A4837</f>
        <v>23.831289020706627</v>
      </c>
    </row>
    <row r="9838" spans="1:1" x14ac:dyDescent="0.25">
      <c r="A9838" s="4">
        <f ca="1">'Гененируем однородную выборку-2'!A4838</f>
        <v>43.300854080121354</v>
      </c>
    </row>
    <row r="9839" spans="1:1" x14ac:dyDescent="0.25">
      <c r="A9839" s="4">
        <f ca="1">'Гененируем однородную выборку-2'!A4839</f>
        <v>25.576081555722283</v>
      </c>
    </row>
    <row r="9840" spans="1:1" x14ac:dyDescent="0.25">
      <c r="A9840" s="4">
        <f ca="1">'Гененируем однородную выборку-2'!A4840</f>
        <v>31.188676106884731</v>
      </c>
    </row>
    <row r="9841" spans="1:1" x14ac:dyDescent="0.25">
      <c r="A9841" s="4">
        <f ca="1">'Гененируем однородную выборку-2'!A4841</f>
        <v>33.765619359821081</v>
      </c>
    </row>
    <row r="9842" spans="1:1" x14ac:dyDescent="0.25">
      <c r="A9842" s="4">
        <f ca="1">'Гененируем однородную выборку-2'!A4842</f>
        <v>30.544195259941308</v>
      </c>
    </row>
    <row r="9843" spans="1:1" x14ac:dyDescent="0.25">
      <c r="A9843" s="4">
        <f ca="1">'Гененируем однородную выборку-2'!A4843</f>
        <v>37.26514390037164</v>
      </c>
    </row>
    <row r="9844" spans="1:1" x14ac:dyDescent="0.25">
      <c r="A9844" s="4">
        <f ca="1">'Гененируем однородную выборку-2'!A4844</f>
        <v>31.232263838442481</v>
      </c>
    </row>
    <row r="9845" spans="1:1" x14ac:dyDescent="0.25">
      <c r="A9845" s="4">
        <f ca="1">'Гененируем однородную выборку-2'!A4845</f>
        <v>23.707383006625154</v>
      </c>
    </row>
    <row r="9846" spans="1:1" x14ac:dyDescent="0.25">
      <c r="A9846" s="4">
        <f ca="1">'Гененируем однородную выборку-2'!A4846</f>
        <v>26.345476322831544</v>
      </c>
    </row>
    <row r="9847" spans="1:1" x14ac:dyDescent="0.25">
      <c r="A9847" s="4">
        <f ca="1">'Гененируем однородную выборку-2'!A4847</f>
        <v>31.543300706146816</v>
      </c>
    </row>
    <row r="9848" spans="1:1" x14ac:dyDescent="0.25">
      <c r="A9848" s="4">
        <f ca="1">'Гененируем однородную выборку-2'!A4848</f>
        <v>39.556137588032406</v>
      </c>
    </row>
    <row r="9849" spans="1:1" x14ac:dyDescent="0.25">
      <c r="A9849" s="4">
        <f ca="1">'Гененируем однородную выборку-2'!A4849</f>
        <v>34.033434903301192</v>
      </c>
    </row>
    <row r="9850" spans="1:1" x14ac:dyDescent="0.25">
      <c r="A9850" s="4">
        <f ca="1">'Гененируем однородную выборку-2'!A4850</f>
        <v>32.343556525675645</v>
      </c>
    </row>
    <row r="9851" spans="1:1" x14ac:dyDescent="0.25">
      <c r="A9851" s="4">
        <f ca="1">'Гененируем однородную выборку-2'!A4851</f>
        <v>34.390965494679214</v>
      </c>
    </row>
    <row r="9852" spans="1:1" x14ac:dyDescent="0.25">
      <c r="A9852" s="4">
        <f ca="1">'Гененируем однородную выборку-2'!A4852</f>
        <v>35.893995068889147</v>
      </c>
    </row>
    <row r="9853" spans="1:1" x14ac:dyDescent="0.25">
      <c r="A9853" s="4">
        <f ca="1">'Гененируем однородную выборку-2'!A4853</f>
        <v>35.681846496839242</v>
      </c>
    </row>
    <row r="9854" spans="1:1" x14ac:dyDescent="0.25">
      <c r="A9854" s="4">
        <f ca="1">'Гененируем однородную выборку-2'!A4854</f>
        <v>24.000034132359534</v>
      </c>
    </row>
    <row r="9855" spans="1:1" x14ac:dyDescent="0.25">
      <c r="A9855" s="4">
        <f ca="1">'Гененируем однородную выборку-2'!A4855</f>
        <v>28.929688500679642</v>
      </c>
    </row>
    <row r="9856" spans="1:1" x14ac:dyDescent="0.25">
      <c r="A9856" s="4">
        <f ca="1">'Гененируем однородную выборку-2'!A4856</f>
        <v>26.937865413897647</v>
      </c>
    </row>
    <row r="9857" spans="1:1" x14ac:dyDescent="0.25">
      <c r="A9857" s="4">
        <f ca="1">'Гененируем однородную выборку-2'!A4857</f>
        <v>30.190896503007039</v>
      </c>
    </row>
    <row r="9858" spans="1:1" x14ac:dyDescent="0.25">
      <c r="A9858" s="4">
        <f ca="1">'Гененируем однородную выборку-2'!A4858</f>
        <v>29.748212815199324</v>
      </c>
    </row>
    <row r="9859" spans="1:1" x14ac:dyDescent="0.25">
      <c r="A9859" s="4">
        <f ca="1">'Гененируем однородную выборку-2'!A4859</f>
        <v>23.217904338311751</v>
      </c>
    </row>
    <row r="9860" spans="1:1" x14ac:dyDescent="0.25">
      <c r="A9860" s="4">
        <f ca="1">'Гененируем однородную выборку-2'!A4860</f>
        <v>32.656613421879541</v>
      </c>
    </row>
    <row r="9861" spans="1:1" x14ac:dyDescent="0.25">
      <c r="A9861" s="4">
        <f ca="1">'Гененируем однородную выборку-2'!A4861</f>
        <v>25.903539664107843</v>
      </c>
    </row>
    <row r="9862" spans="1:1" x14ac:dyDescent="0.25">
      <c r="A9862" s="4">
        <f ca="1">'Гененируем однородную выборку-2'!A4862</f>
        <v>33.650748543131968</v>
      </c>
    </row>
    <row r="9863" spans="1:1" x14ac:dyDescent="0.25">
      <c r="A9863" s="4">
        <f ca="1">'Гененируем однородную выборку-2'!A4863</f>
        <v>33.212269893914666</v>
      </c>
    </row>
    <row r="9864" spans="1:1" x14ac:dyDescent="0.25">
      <c r="A9864" s="4">
        <f ca="1">'Гененируем однородную выборку-2'!A4864</f>
        <v>34.032473480286683</v>
      </c>
    </row>
    <row r="9865" spans="1:1" x14ac:dyDescent="0.25">
      <c r="A9865" s="4">
        <f ca="1">'Гененируем однородную выборку-2'!A4865</f>
        <v>26.423378364035397</v>
      </c>
    </row>
    <row r="9866" spans="1:1" x14ac:dyDescent="0.25">
      <c r="A9866" s="4">
        <f ca="1">'Гененируем однородную выборку-2'!A4866</f>
        <v>32.634954809322359</v>
      </c>
    </row>
    <row r="9867" spans="1:1" x14ac:dyDescent="0.25">
      <c r="A9867" s="4">
        <f ca="1">'Гененируем однородную выборку-2'!A4867</f>
        <v>36.76767065954742</v>
      </c>
    </row>
    <row r="9868" spans="1:1" x14ac:dyDescent="0.25">
      <c r="A9868" s="4">
        <f ca="1">'Гененируем однородную выборку-2'!A4868</f>
        <v>36.470203310728095</v>
      </c>
    </row>
    <row r="9869" spans="1:1" x14ac:dyDescent="0.25">
      <c r="A9869" s="4">
        <f ca="1">'Гененируем однородную выборку-2'!A4869</f>
        <v>39.468208620796034</v>
      </c>
    </row>
    <row r="9870" spans="1:1" x14ac:dyDescent="0.25">
      <c r="A9870" s="4">
        <f ca="1">'Гененируем однородную выборку-2'!A4870</f>
        <v>34.844319544666746</v>
      </c>
    </row>
    <row r="9871" spans="1:1" x14ac:dyDescent="0.25">
      <c r="A9871" s="4">
        <f ca="1">'Гененируем однородную выборку-2'!A4871</f>
        <v>23.793193124030196</v>
      </c>
    </row>
    <row r="9872" spans="1:1" x14ac:dyDescent="0.25">
      <c r="A9872" s="4">
        <f ca="1">'Гененируем однородную выборку-2'!A4872</f>
        <v>28.382813629445121</v>
      </c>
    </row>
    <row r="9873" spans="1:1" x14ac:dyDescent="0.25">
      <c r="A9873" s="4">
        <f ca="1">'Гененируем однородную выборку-2'!A4873</f>
        <v>33.194376519664274</v>
      </c>
    </row>
    <row r="9874" spans="1:1" x14ac:dyDescent="0.25">
      <c r="A9874" s="4">
        <f ca="1">'Гененируем однородную выборку-2'!A4874</f>
        <v>26.425252986639499</v>
      </c>
    </row>
    <row r="9875" spans="1:1" x14ac:dyDescent="0.25">
      <c r="A9875" s="4">
        <f ca="1">'Гененируем однородную выборку-2'!A4875</f>
        <v>26.121394115135889</v>
      </c>
    </row>
    <row r="9876" spans="1:1" x14ac:dyDescent="0.25">
      <c r="A9876" s="4">
        <f ca="1">'Гененируем однородную выборку-2'!A4876</f>
        <v>36.319770203809327</v>
      </c>
    </row>
    <row r="9877" spans="1:1" x14ac:dyDescent="0.25">
      <c r="A9877" s="4">
        <f ca="1">'Гененируем однородную выборку-2'!A4877</f>
        <v>35.273719798279217</v>
      </c>
    </row>
    <row r="9878" spans="1:1" x14ac:dyDescent="0.25">
      <c r="A9878" s="4">
        <f ca="1">'Гененируем однородную выборку-2'!A4878</f>
        <v>35.164468174805343</v>
      </c>
    </row>
    <row r="9879" spans="1:1" x14ac:dyDescent="0.25">
      <c r="A9879" s="4">
        <f ca="1">'Гененируем однородную выборку-2'!A4879</f>
        <v>29.088137185319994</v>
      </c>
    </row>
    <row r="9880" spans="1:1" x14ac:dyDescent="0.25">
      <c r="A9880" s="4">
        <f ca="1">'Гененируем однородную выборку-2'!A4880</f>
        <v>29.70406989933651</v>
      </c>
    </row>
    <row r="9881" spans="1:1" x14ac:dyDescent="0.25">
      <c r="A9881" s="4">
        <f ca="1">'Гененируем однородную выборку-2'!A4881</f>
        <v>27.103407203590152</v>
      </c>
    </row>
    <row r="9882" spans="1:1" x14ac:dyDescent="0.25">
      <c r="A9882" s="4">
        <f ca="1">'Гененируем однородную выборку-2'!A4882</f>
        <v>24.228473082777594</v>
      </c>
    </row>
    <row r="9883" spans="1:1" x14ac:dyDescent="0.25">
      <c r="A9883" s="4">
        <f ca="1">'Гененируем однородную выборку-2'!A4883</f>
        <v>30.874719411059747</v>
      </c>
    </row>
    <row r="9884" spans="1:1" x14ac:dyDescent="0.25">
      <c r="A9884" s="4">
        <f ca="1">'Гененируем однородную выборку-2'!A4884</f>
        <v>26.203300035019076</v>
      </c>
    </row>
    <row r="9885" spans="1:1" x14ac:dyDescent="0.25">
      <c r="A9885" s="4">
        <f ca="1">'Гененируем однородную выборку-2'!A4885</f>
        <v>34.81532763191948</v>
      </c>
    </row>
    <row r="9886" spans="1:1" x14ac:dyDescent="0.25">
      <c r="A9886" s="4">
        <f ca="1">'Гененируем однородную выборку-2'!A4886</f>
        <v>26.250859308735944</v>
      </c>
    </row>
    <row r="9887" spans="1:1" x14ac:dyDescent="0.25">
      <c r="A9887" s="4">
        <f ca="1">'Гененируем однородную выборку-2'!A4887</f>
        <v>27.615884555913215</v>
      </c>
    </row>
    <row r="9888" spans="1:1" x14ac:dyDescent="0.25">
      <c r="A9888" s="4">
        <f ca="1">'Гененируем однородную выборку-2'!A4888</f>
        <v>35.505688335793288</v>
      </c>
    </row>
    <row r="9889" spans="1:1" x14ac:dyDescent="0.25">
      <c r="A9889" s="4">
        <f ca="1">'Гененируем однородную выборку-2'!A4889</f>
        <v>35.762313001017986</v>
      </c>
    </row>
    <row r="9890" spans="1:1" x14ac:dyDescent="0.25">
      <c r="A9890" s="4">
        <f ca="1">'Гененируем однородную выборку-2'!A4890</f>
        <v>33.936902717892643</v>
      </c>
    </row>
    <row r="9891" spans="1:1" x14ac:dyDescent="0.25">
      <c r="A9891" s="4">
        <f ca="1">'Гененируем однородную выборку-2'!A4891</f>
        <v>32.783488793336005</v>
      </c>
    </row>
    <row r="9892" spans="1:1" x14ac:dyDescent="0.25">
      <c r="A9892" s="4">
        <f ca="1">'Гененируем однородную выборку-2'!A4892</f>
        <v>32.319279714425612</v>
      </c>
    </row>
    <row r="9893" spans="1:1" x14ac:dyDescent="0.25">
      <c r="A9893" s="4">
        <f ca="1">'Гененируем однородную выборку-2'!A4893</f>
        <v>27.949501221517092</v>
      </c>
    </row>
    <row r="9894" spans="1:1" x14ac:dyDescent="0.25">
      <c r="A9894" s="4">
        <f ca="1">'Гененируем однородную выборку-2'!A4894</f>
        <v>29.083641902406924</v>
      </c>
    </row>
    <row r="9895" spans="1:1" x14ac:dyDescent="0.25">
      <c r="A9895" s="4">
        <f ca="1">'Гененируем однородную выборку-2'!A4895</f>
        <v>24.017442712876033</v>
      </c>
    </row>
    <row r="9896" spans="1:1" x14ac:dyDescent="0.25">
      <c r="A9896" s="4">
        <f ca="1">'Гененируем однородную выборку-2'!A4896</f>
        <v>30.480689162853544</v>
      </c>
    </row>
    <row r="9897" spans="1:1" x14ac:dyDescent="0.25">
      <c r="A9897" s="4">
        <f ca="1">'Гененируем однородную выборку-2'!A4897</f>
        <v>30.545112942828176</v>
      </c>
    </row>
    <row r="9898" spans="1:1" x14ac:dyDescent="0.25">
      <c r="A9898" s="4">
        <f ca="1">'Гененируем однородную выборку-2'!A4898</f>
        <v>19.321461633341102</v>
      </c>
    </row>
    <row r="9899" spans="1:1" x14ac:dyDescent="0.25">
      <c r="A9899" s="4">
        <f ca="1">'Гененируем однородную выборку-2'!A4899</f>
        <v>25.964636822544591</v>
      </c>
    </row>
    <row r="9900" spans="1:1" x14ac:dyDescent="0.25">
      <c r="A9900" s="4">
        <f ca="1">'Гененируем однородную выборку-2'!A4900</f>
        <v>30.685981860562858</v>
      </c>
    </row>
    <row r="9901" spans="1:1" x14ac:dyDescent="0.25">
      <c r="A9901" s="4">
        <f ca="1">'Гененируем однородную выборку-2'!A4901</f>
        <v>31.043991134687143</v>
      </c>
    </row>
    <row r="9902" spans="1:1" x14ac:dyDescent="0.25">
      <c r="A9902" s="4">
        <f ca="1">'Гененируем однородную выборку-2'!A4902</f>
        <v>36.88910543605509</v>
      </c>
    </row>
    <row r="9903" spans="1:1" x14ac:dyDescent="0.25">
      <c r="A9903" s="4">
        <f ca="1">'Гененируем однородную выборку-2'!A4903</f>
        <v>33.945273711979908</v>
      </c>
    </row>
    <row r="9904" spans="1:1" x14ac:dyDescent="0.25">
      <c r="A9904" s="4">
        <f ca="1">'Гененируем однородную выборку-2'!A4904</f>
        <v>26.092818843697223</v>
      </c>
    </row>
    <row r="9905" spans="1:1" x14ac:dyDescent="0.25">
      <c r="A9905" s="4">
        <f ca="1">'Гененируем однородную выборку-2'!A4905</f>
        <v>30.11455282912506</v>
      </c>
    </row>
    <row r="9906" spans="1:1" x14ac:dyDescent="0.25">
      <c r="A9906" s="4">
        <f ca="1">'Гененируем однородную выборку-2'!A4906</f>
        <v>31.918621977300081</v>
      </c>
    </row>
    <row r="9907" spans="1:1" x14ac:dyDescent="0.25">
      <c r="A9907" s="4">
        <f ca="1">'Гененируем однородную выборку-2'!A4907</f>
        <v>31.669267389510427</v>
      </c>
    </row>
    <row r="9908" spans="1:1" x14ac:dyDescent="0.25">
      <c r="A9908" s="4">
        <f ca="1">'Гененируем однородную выборку-2'!A4908</f>
        <v>33.62032187182993</v>
      </c>
    </row>
    <row r="9909" spans="1:1" x14ac:dyDescent="0.25">
      <c r="A9909" s="4">
        <f ca="1">'Гененируем однородную выборку-2'!A4909</f>
        <v>26.708424130342539</v>
      </c>
    </row>
    <row r="9910" spans="1:1" x14ac:dyDescent="0.25">
      <c r="A9910" s="4">
        <f ca="1">'Гененируем однородную выборку-2'!A4910</f>
        <v>37.752921049158765</v>
      </c>
    </row>
    <row r="9911" spans="1:1" x14ac:dyDescent="0.25">
      <c r="A9911" s="4">
        <f ca="1">'Гененируем однородную выборку-2'!A4911</f>
        <v>34.629091704920825</v>
      </c>
    </row>
    <row r="9912" spans="1:1" x14ac:dyDescent="0.25">
      <c r="A9912" s="4">
        <f ca="1">'Гененируем однородную выборку-2'!A4912</f>
        <v>26.863480201244052</v>
      </c>
    </row>
    <row r="9913" spans="1:1" x14ac:dyDescent="0.25">
      <c r="A9913" s="4">
        <f ca="1">'Гененируем однородную выборку-2'!A4913</f>
        <v>31.941906519749338</v>
      </c>
    </row>
    <row r="9914" spans="1:1" x14ac:dyDescent="0.25">
      <c r="A9914" s="4">
        <f ca="1">'Гененируем однородную выборку-2'!A4914</f>
        <v>34.536835536964482</v>
      </c>
    </row>
    <row r="9915" spans="1:1" x14ac:dyDescent="0.25">
      <c r="A9915" s="4">
        <f ca="1">'Гененируем однородную выборку-2'!A4915</f>
        <v>32.099032322504669</v>
      </c>
    </row>
    <row r="9916" spans="1:1" x14ac:dyDescent="0.25">
      <c r="A9916" s="4">
        <f ca="1">'Гененируем однородную выборку-2'!A4916</f>
        <v>35.536896541920761</v>
      </c>
    </row>
    <row r="9917" spans="1:1" x14ac:dyDescent="0.25">
      <c r="A9917" s="4">
        <f ca="1">'Гененируем однородную выборку-2'!A4917</f>
        <v>25.893090134498202</v>
      </c>
    </row>
    <row r="9918" spans="1:1" x14ac:dyDescent="0.25">
      <c r="A9918" s="4">
        <f ca="1">'Гененируем однородную выборку-2'!A4918</f>
        <v>36.034134998534292</v>
      </c>
    </row>
    <row r="9919" spans="1:1" x14ac:dyDescent="0.25">
      <c r="A9919" s="4">
        <f ca="1">'Гененируем однородную выборку-2'!A4919</f>
        <v>28.397024399634279</v>
      </c>
    </row>
    <row r="9920" spans="1:1" x14ac:dyDescent="0.25">
      <c r="A9920" s="4">
        <f ca="1">'Гененируем однородную выборку-2'!A4920</f>
        <v>32.241679333149897</v>
      </c>
    </row>
    <row r="9921" spans="1:1" x14ac:dyDescent="0.25">
      <c r="A9921" s="4">
        <f ca="1">'Гененируем однородную выборку-2'!A4921</f>
        <v>23.841084747793854</v>
      </c>
    </row>
    <row r="9922" spans="1:1" x14ac:dyDescent="0.25">
      <c r="A9922" s="4">
        <f ca="1">'Гененируем однородную выборку-2'!A4922</f>
        <v>33.26848979422887</v>
      </c>
    </row>
    <row r="9923" spans="1:1" x14ac:dyDescent="0.25">
      <c r="A9923" s="4">
        <f ca="1">'Гененируем однородную выборку-2'!A4923</f>
        <v>20.62652108174558</v>
      </c>
    </row>
    <row r="9924" spans="1:1" x14ac:dyDescent="0.25">
      <c r="A9924" s="4">
        <f ca="1">'Гененируем однородную выборку-2'!A4924</f>
        <v>28.47407119342779</v>
      </c>
    </row>
    <row r="9925" spans="1:1" x14ac:dyDescent="0.25">
      <c r="A9925" s="4">
        <f ca="1">'Гененируем однородную выборку-2'!A4925</f>
        <v>28.89255788113207</v>
      </c>
    </row>
    <row r="9926" spans="1:1" x14ac:dyDescent="0.25">
      <c r="A9926" s="4">
        <f ca="1">'Гененируем однородную выборку-2'!A4926</f>
        <v>26.272824147372681</v>
      </c>
    </row>
    <row r="9927" spans="1:1" x14ac:dyDescent="0.25">
      <c r="A9927" s="4">
        <f ca="1">'Гененируем однородную выборку-2'!A4927</f>
        <v>20.560758800395391</v>
      </c>
    </row>
    <row r="9928" spans="1:1" x14ac:dyDescent="0.25">
      <c r="A9928" s="4">
        <f ca="1">'Гененируем однородную выборку-2'!A4928</f>
        <v>33.633473474422985</v>
      </c>
    </row>
    <row r="9929" spans="1:1" x14ac:dyDescent="0.25">
      <c r="A9929" s="4">
        <f ca="1">'Гененируем однородную выборку-2'!A4929</f>
        <v>27.990053954367003</v>
      </c>
    </row>
    <row r="9930" spans="1:1" x14ac:dyDescent="0.25">
      <c r="A9930" s="4">
        <f ca="1">'Гененируем однородную выборку-2'!A4930</f>
        <v>27.512156965190144</v>
      </c>
    </row>
    <row r="9931" spans="1:1" x14ac:dyDescent="0.25">
      <c r="A9931" s="4">
        <f ca="1">'Гененируем однородную выборку-2'!A4931</f>
        <v>34.171276988041285</v>
      </c>
    </row>
    <row r="9932" spans="1:1" x14ac:dyDescent="0.25">
      <c r="A9932" s="4">
        <f ca="1">'Гененируем однородную выборку-2'!A4932</f>
        <v>25.257408487930569</v>
      </c>
    </row>
    <row r="9933" spans="1:1" x14ac:dyDescent="0.25">
      <c r="A9933" s="4">
        <f ca="1">'Гененируем однородную выборку-2'!A4933</f>
        <v>35.663657220639109</v>
      </c>
    </row>
    <row r="9934" spans="1:1" x14ac:dyDescent="0.25">
      <c r="A9934" s="4">
        <f ca="1">'Гененируем однородную выборку-2'!A4934</f>
        <v>32.432556990578419</v>
      </c>
    </row>
    <row r="9935" spans="1:1" x14ac:dyDescent="0.25">
      <c r="A9935" s="4">
        <f ca="1">'Гененируем однородную выборку-2'!A4935</f>
        <v>29.646805701791259</v>
      </c>
    </row>
    <row r="9936" spans="1:1" x14ac:dyDescent="0.25">
      <c r="A9936" s="4">
        <f ca="1">'Гененируем однородную выборку-2'!A4936</f>
        <v>23.657525686657131</v>
      </c>
    </row>
    <row r="9937" spans="1:1" x14ac:dyDescent="0.25">
      <c r="A9937" s="4">
        <f ca="1">'Гененируем однородную выборку-2'!A4937</f>
        <v>30.777568677724549</v>
      </c>
    </row>
    <row r="9938" spans="1:1" x14ac:dyDescent="0.25">
      <c r="A9938" s="4">
        <f ca="1">'Гененируем однородную выборку-2'!A4938</f>
        <v>24.218765314628683</v>
      </c>
    </row>
    <row r="9939" spans="1:1" x14ac:dyDescent="0.25">
      <c r="A9939" s="4">
        <f ca="1">'Гененируем однородную выборку-2'!A4939</f>
        <v>27.774217272967775</v>
      </c>
    </row>
    <row r="9940" spans="1:1" x14ac:dyDescent="0.25">
      <c r="A9940" s="4">
        <f ca="1">'Гененируем однородную выборку-2'!A4940</f>
        <v>33.44243449766455</v>
      </c>
    </row>
    <row r="9941" spans="1:1" x14ac:dyDescent="0.25">
      <c r="A9941" s="4">
        <f ca="1">'Гененируем однородную выборку-2'!A4941</f>
        <v>30.559625267784824</v>
      </c>
    </row>
    <row r="9942" spans="1:1" x14ac:dyDescent="0.25">
      <c r="A9942" s="4">
        <f ca="1">'Гененируем однородную выборку-2'!A4942</f>
        <v>19.416055094273432</v>
      </c>
    </row>
    <row r="9943" spans="1:1" x14ac:dyDescent="0.25">
      <c r="A9943" s="4">
        <f ca="1">'Гененируем однородную выборку-2'!A4943</f>
        <v>31.259335232390242</v>
      </c>
    </row>
    <row r="9944" spans="1:1" x14ac:dyDescent="0.25">
      <c r="A9944" s="4">
        <f ca="1">'Гененируем однородную выборку-2'!A4944</f>
        <v>29.884005573346553</v>
      </c>
    </row>
    <row r="9945" spans="1:1" x14ac:dyDescent="0.25">
      <c r="A9945" s="4">
        <f ca="1">'Гененируем однородную выборку-2'!A4945</f>
        <v>32.12369229195744</v>
      </c>
    </row>
    <row r="9946" spans="1:1" x14ac:dyDescent="0.25">
      <c r="A9946" s="4">
        <f ca="1">'Гененируем однородную выборку-2'!A4946</f>
        <v>36.183173210879154</v>
      </c>
    </row>
    <row r="9947" spans="1:1" x14ac:dyDescent="0.25">
      <c r="A9947" s="4">
        <f ca="1">'Гененируем однородную выборку-2'!A4947</f>
        <v>31.341907465609804</v>
      </c>
    </row>
    <row r="9948" spans="1:1" x14ac:dyDescent="0.25">
      <c r="A9948" s="4">
        <f ca="1">'Гененируем однородную выборку-2'!A4948</f>
        <v>22.432778919524228</v>
      </c>
    </row>
    <row r="9949" spans="1:1" x14ac:dyDescent="0.25">
      <c r="A9949" s="4">
        <f ca="1">'Гененируем однородную выборку-2'!A4949</f>
        <v>37.35136469335589</v>
      </c>
    </row>
    <row r="9950" spans="1:1" x14ac:dyDescent="0.25">
      <c r="A9950" s="4">
        <f ca="1">'Гененируем однородную выборку-2'!A4950</f>
        <v>38.711613074683072</v>
      </c>
    </row>
    <row r="9951" spans="1:1" x14ac:dyDescent="0.25">
      <c r="A9951" s="4">
        <f ca="1">'Гененируем однородную выборку-2'!A4951</f>
        <v>26.258219886392251</v>
      </c>
    </row>
    <row r="9952" spans="1:1" x14ac:dyDescent="0.25">
      <c r="A9952" s="4">
        <f ca="1">'Гененируем однородную выборку-2'!A4952</f>
        <v>35.368338909168706</v>
      </c>
    </row>
    <row r="9953" spans="1:1" x14ac:dyDescent="0.25">
      <c r="A9953" s="4">
        <f ca="1">'Гененируем однородную выборку-2'!A4953</f>
        <v>28.206060840303753</v>
      </c>
    </row>
    <row r="9954" spans="1:1" x14ac:dyDescent="0.25">
      <c r="A9954" s="4">
        <f ca="1">'Гененируем однородную выборку-2'!A4954</f>
        <v>30.015909755258011</v>
      </c>
    </row>
    <row r="9955" spans="1:1" x14ac:dyDescent="0.25">
      <c r="A9955" s="4">
        <f ca="1">'Гененируем однородную выборку-2'!A4955</f>
        <v>30.01145711745572</v>
      </c>
    </row>
    <row r="9956" spans="1:1" x14ac:dyDescent="0.25">
      <c r="A9956" s="4">
        <f ca="1">'Гененируем однородную выборку-2'!A4956</f>
        <v>33.672875658651606</v>
      </c>
    </row>
    <row r="9957" spans="1:1" x14ac:dyDescent="0.25">
      <c r="A9957" s="4">
        <f ca="1">'Гененируем однородную выборку-2'!A4957</f>
        <v>27.771503868503856</v>
      </c>
    </row>
    <row r="9958" spans="1:1" x14ac:dyDescent="0.25">
      <c r="A9958" s="4">
        <f ca="1">'Гененируем однородную выборку-2'!A4958</f>
        <v>43.536863587556596</v>
      </c>
    </row>
    <row r="9959" spans="1:1" x14ac:dyDescent="0.25">
      <c r="A9959" s="4">
        <f ca="1">'Гененируем однородную выборку-2'!A4959</f>
        <v>35.455219647388077</v>
      </c>
    </row>
    <row r="9960" spans="1:1" x14ac:dyDescent="0.25">
      <c r="A9960" s="4">
        <f ca="1">'Гененируем однородную выборку-2'!A4960</f>
        <v>41.950175444780015</v>
      </c>
    </row>
    <row r="9961" spans="1:1" x14ac:dyDescent="0.25">
      <c r="A9961" s="4">
        <f ca="1">'Гененируем однородную выборку-2'!A4961</f>
        <v>32.533572307226144</v>
      </c>
    </row>
    <row r="9962" spans="1:1" x14ac:dyDescent="0.25">
      <c r="A9962" s="4">
        <f ca="1">'Гененируем однородную выборку-2'!A4962</f>
        <v>24.2580772767936</v>
      </c>
    </row>
    <row r="9963" spans="1:1" x14ac:dyDescent="0.25">
      <c r="A9963" s="4">
        <f ca="1">'Гененируем однородную выборку-2'!A4963</f>
        <v>35.48584370299217</v>
      </c>
    </row>
    <row r="9964" spans="1:1" x14ac:dyDescent="0.25">
      <c r="A9964" s="4">
        <f ca="1">'Гененируем однородную выборку-2'!A4964</f>
        <v>27.294302671098229</v>
      </c>
    </row>
    <row r="9965" spans="1:1" x14ac:dyDescent="0.25">
      <c r="A9965" s="4">
        <f ca="1">'Гененируем однородную выборку-2'!A4965</f>
        <v>29.796016385355006</v>
      </c>
    </row>
    <row r="9966" spans="1:1" x14ac:dyDescent="0.25">
      <c r="A9966" s="4">
        <f ca="1">'Гененируем однородную выборку-2'!A4966</f>
        <v>30.012364853591059</v>
      </c>
    </row>
    <row r="9967" spans="1:1" x14ac:dyDescent="0.25">
      <c r="A9967" s="4">
        <f ca="1">'Гененируем однородную выборку-2'!A4967</f>
        <v>28.320283332666083</v>
      </c>
    </row>
    <row r="9968" spans="1:1" x14ac:dyDescent="0.25">
      <c r="A9968" s="4">
        <f ca="1">'Гененируем однородную выборку-2'!A4968</f>
        <v>33.12604269767116</v>
      </c>
    </row>
    <row r="9969" spans="1:1" x14ac:dyDescent="0.25">
      <c r="A9969" s="4">
        <f ca="1">'Гененируем однородную выборку-2'!A4969</f>
        <v>21.197911368451059</v>
      </c>
    </row>
    <row r="9970" spans="1:1" x14ac:dyDescent="0.25">
      <c r="A9970" s="4">
        <f ca="1">'Гененируем однородную выборку-2'!A4970</f>
        <v>26.172402751281481</v>
      </c>
    </row>
    <row r="9971" spans="1:1" x14ac:dyDescent="0.25">
      <c r="A9971" s="4">
        <f ca="1">'Гененируем однородную выборку-2'!A4971</f>
        <v>25.782294365700686</v>
      </c>
    </row>
    <row r="9972" spans="1:1" x14ac:dyDescent="0.25">
      <c r="A9972" s="4">
        <f ca="1">'Гененируем однородную выборку-2'!A4972</f>
        <v>24.509101065481502</v>
      </c>
    </row>
    <row r="9973" spans="1:1" x14ac:dyDescent="0.25">
      <c r="A9973" s="4">
        <f ca="1">'Гененируем однородную выборку-2'!A4973</f>
        <v>30.99082632671244</v>
      </c>
    </row>
    <row r="9974" spans="1:1" x14ac:dyDescent="0.25">
      <c r="A9974" s="4">
        <f ca="1">'Гененируем однородную выборку-2'!A4974</f>
        <v>37.503092612526046</v>
      </c>
    </row>
    <row r="9975" spans="1:1" x14ac:dyDescent="0.25">
      <c r="A9975" s="4">
        <f ca="1">'Гененируем однородную выборку-2'!A4975</f>
        <v>37.938859977841261</v>
      </c>
    </row>
    <row r="9976" spans="1:1" x14ac:dyDescent="0.25">
      <c r="A9976" s="4">
        <f ca="1">'Гененируем однородную выборку-2'!A4976</f>
        <v>25.254900081216267</v>
      </c>
    </row>
    <row r="9977" spans="1:1" x14ac:dyDescent="0.25">
      <c r="A9977" s="4">
        <f ca="1">'Гененируем однородную выборку-2'!A4977</f>
        <v>45.361104816386103</v>
      </c>
    </row>
    <row r="9978" spans="1:1" x14ac:dyDescent="0.25">
      <c r="A9978" s="4">
        <f ca="1">'Гененируем однородную выборку-2'!A4978</f>
        <v>28.044151509163402</v>
      </c>
    </row>
    <row r="9979" spans="1:1" x14ac:dyDescent="0.25">
      <c r="A9979" s="4">
        <f ca="1">'Гененируем однородную выборку-2'!A4979</f>
        <v>23.676878292455854</v>
      </c>
    </row>
    <row r="9980" spans="1:1" x14ac:dyDescent="0.25">
      <c r="A9980" s="4">
        <f ca="1">'Гененируем однородную выборку-2'!A4980</f>
        <v>27.276759847836502</v>
      </c>
    </row>
    <row r="9981" spans="1:1" x14ac:dyDescent="0.25">
      <c r="A9981" s="4">
        <f ca="1">'Гененируем однородную выборку-2'!A4981</f>
        <v>29.135493579853055</v>
      </c>
    </row>
    <row r="9982" spans="1:1" x14ac:dyDescent="0.25">
      <c r="A9982" s="4">
        <f ca="1">'Гененируем однородную выборку-2'!A4982</f>
        <v>13.544168465350126</v>
      </c>
    </row>
    <row r="9983" spans="1:1" x14ac:dyDescent="0.25">
      <c r="A9983" s="4">
        <f ca="1">'Гененируем однородную выборку-2'!A4983</f>
        <v>31.18078610101011</v>
      </c>
    </row>
    <row r="9984" spans="1:1" x14ac:dyDescent="0.25">
      <c r="A9984" s="4">
        <f ca="1">'Гененируем однородную выборку-2'!A4984</f>
        <v>33.552010962795741</v>
      </c>
    </row>
    <row r="9985" spans="1:1" x14ac:dyDescent="0.25">
      <c r="A9985" s="4">
        <f ca="1">'Гененируем однородную выборку-2'!A4985</f>
        <v>27.364409594616827</v>
      </c>
    </row>
    <row r="9986" spans="1:1" x14ac:dyDescent="0.25">
      <c r="A9986" s="4">
        <f ca="1">'Гененируем однородную выборку-2'!A4986</f>
        <v>30.183473203143254</v>
      </c>
    </row>
    <row r="9987" spans="1:1" x14ac:dyDescent="0.25">
      <c r="A9987" s="4">
        <f ca="1">'Гененируем однородную выборку-2'!A4987</f>
        <v>30.079692277466947</v>
      </c>
    </row>
    <row r="9988" spans="1:1" x14ac:dyDescent="0.25">
      <c r="A9988" s="4">
        <f ca="1">'Гененируем однородную выборку-2'!A4988</f>
        <v>38.52048126337413</v>
      </c>
    </row>
    <row r="9989" spans="1:1" x14ac:dyDescent="0.25">
      <c r="A9989" s="4">
        <f ca="1">'Гененируем однородную выборку-2'!A4989</f>
        <v>25.135049268473217</v>
      </c>
    </row>
    <row r="9990" spans="1:1" x14ac:dyDescent="0.25">
      <c r="A9990" s="4">
        <f ca="1">'Гененируем однородную выборку-2'!A4990</f>
        <v>26.400413844371108</v>
      </c>
    </row>
    <row r="9991" spans="1:1" x14ac:dyDescent="0.25">
      <c r="A9991" s="4">
        <f ca="1">'Гененируем однородную выборку-2'!A4991</f>
        <v>34.922058416339098</v>
      </c>
    </row>
    <row r="9992" spans="1:1" x14ac:dyDescent="0.25">
      <c r="A9992" s="4">
        <f ca="1">'Гененируем однородную выборку-2'!A4992</f>
        <v>35.744063087028927</v>
      </c>
    </row>
    <row r="9993" spans="1:1" x14ac:dyDescent="0.25">
      <c r="A9993" s="4">
        <f ca="1">'Гененируем однородную выборку-2'!A4993</f>
        <v>20.129218914314208</v>
      </c>
    </row>
    <row r="9994" spans="1:1" x14ac:dyDescent="0.25">
      <c r="A9994" s="4">
        <f ca="1">'Гененируем однородную выборку-2'!A4994</f>
        <v>27.910843656515905</v>
      </c>
    </row>
    <row r="9995" spans="1:1" x14ac:dyDescent="0.25">
      <c r="A9995" s="4">
        <f ca="1">'Гененируем однородную выборку-2'!A4995</f>
        <v>25.46750988069309</v>
      </c>
    </row>
    <row r="9996" spans="1:1" x14ac:dyDescent="0.25">
      <c r="A9996" s="4">
        <f ca="1">'Гененируем однородную выборку-2'!A4996</f>
        <v>32.949588608831689</v>
      </c>
    </row>
    <row r="9997" spans="1:1" x14ac:dyDescent="0.25">
      <c r="A9997" s="4">
        <f ca="1">'Гененируем однородную выборку-2'!A4997</f>
        <v>25.367491272770575</v>
      </c>
    </row>
    <row r="9998" spans="1:1" x14ac:dyDescent="0.25">
      <c r="A9998" s="4">
        <f ca="1">'Гененируем однородную выборку-2'!A4998</f>
        <v>36.05250117056292</v>
      </c>
    </row>
    <row r="9999" spans="1:1" x14ac:dyDescent="0.25">
      <c r="A9999" s="4">
        <f ca="1">'Гененируем однородную выборку-2'!A4999</f>
        <v>30.983398271943809</v>
      </c>
    </row>
    <row r="10000" spans="1:1" x14ac:dyDescent="0.25">
      <c r="A10000" s="4">
        <f ca="1">'Гененируем однородную выборку-2'!A5000</f>
        <v>38.849357754205059</v>
      </c>
    </row>
    <row r="10002" spans="1:2" x14ac:dyDescent="0.25">
      <c r="A10002" s="1">
        <f ca="1">MIN(A1:A10000)</f>
        <v>5.2243244756253731</v>
      </c>
      <c r="B10002" t="s">
        <v>11</v>
      </c>
    </row>
    <row r="10003" spans="1:2" x14ac:dyDescent="0.25">
      <c r="A10003" s="1">
        <f ca="1">MAX(A1:A10000)</f>
        <v>48.101413706155135</v>
      </c>
      <c r="B10003" t="s">
        <v>12</v>
      </c>
    </row>
    <row r="10005" spans="1:2" x14ac:dyDescent="0.25">
      <c r="A10005" s="1">
        <f ca="1">A10003-A10002</f>
        <v>42.877089230529762</v>
      </c>
      <c r="B10005" t="s">
        <v>1</v>
      </c>
    </row>
    <row r="10007" spans="1:2" x14ac:dyDescent="0.25">
      <c r="A10007" s="1">
        <f ca="1">A10005/50</f>
        <v>0.85754178461059527</v>
      </c>
      <c r="B10007" t="s">
        <v>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F3728-EE23-45D4-84FE-3DFA13272C44}">
  <dimension ref="A1:F10002"/>
  <sheetViews>
    <sheetView workbookViewId="0">
      <pane ySplit="9" topLeftCell="A9962" activePane="bottomLeft" state="frozen"/>
      <selection pane="bottomLeft" activeCell="H10008" sqref="H10008"/>
    </sheetView>
  </sheetViews>
  <sheetFormatPr defaultRowHeight="15" x14ac:dyDescent="0.25"/>
  <cols>
    <col min="1" max="1" width="19.5703125" bestFit="1" customWidth="1"/>
    <col min="2" max="2" width="24.28515625" bestFit="1" customWidth="1"/>
    <col min="3" max="3" width="11.28515625" bestFit="1" customWidth="1"/>
    <col min="4" max="4" width="12.140625" bestFit="1" customWidth="1"/>
    <col min="5" max="5" width="27.42578125" bestFit="1" customWidth="1"/>
    <col min="6" max="6" width="56.42578125" bestFit="1" customWidth="1"/>
  </cols>
  <sheetData>
    <row r="1" spans="1:6" x14ac:dyDescent="0.25">
      <c r="A1" s="2" t="s">
        <v>4</v>
      </c>
      <c r="B1" s="2" t="s">
        <v>3</v>
      </c>
      <c r="C1" s="2"/>
      <c r="D1" s="2" t="s">
        <v>5</v>
      </c>
      <c r="E1" s="2" t="s">
        <v>6</v>
      </c>
      <c r="F1" s="2" t="s">
        <v>9</v>
      </c>
    </row>
    <row r="2" spans="1:6" x14ac:dyDescent="0.25">
      <c r="A2" s="3">
        <v>0</v>
      </c>
      <c r="B2" s="3"/>
      <c r="C2" s="3">
        <f>A2/10000</f>
        <v>0</v>
      </c>
      <c r="D2" s="3"/>
      <c r="E2" s="3"/>
      <c r="F2" s="3"/>
    </row>
    <row r="3" spans="1:6" x14ac:dyDescent="0.25">
      <c r="A3" s="3">
        <v>1</v>
      </c>
      <c r="B3" s="4">
        <f ca="1">SMALL('Суммарная выборка'!$A$1:$A$10000,A3)</f>
        <v>5.2243244756253731</v>
      </c>
      <c r="C3" s="3">
        <f>A3/10000</f>
        <v>1E-4</v>
      </c>
      <c r="D3" s="3">
        <f>(C3+C2)/2</f>
        <v>5.0000000000000002E-5</v>
      </c>
      <c r="E3" s="5">
        <f>VLOOKUP(D3,'Нормальное распределение'!$B$2:$C$20000,2,1)</f>
        <v>-3.8905918864130942</v>
      </c>
      <c r="F3" s="3">
        <v>-3.8905918864130942</v>
      </c>
    </row>
    <row r="4" spans="1:6" x14ac:dyDescent="0.25">
      <c r="A4" s="3">
        <v>2</v>
      </c>
      <c r="B4" s="4">
        <f ca="1">SMALL('Суммарная выборка'!$A$1:$A$10000,A4)</f>
        <v>5.2903185348474633</v>
      </c>
      <c r="C4" s="3">
        <f t="shared" ref="C4:C67" si="0">A4/10000</f>
        <v>2.0000000000000001E-4</v>
      </c>
      <c r="D4" s="3">
        <f t="shared" ref="D4:D67" si="1">(C4+C3)/2</f>
        <v>1.5000000000000001E-4</v>
      </c>
      <c r="E4" s="5">
        <f>VLOOKUP(D4,'Нормальное распределение'!$B$2:$C$20000,2,1)</f>
        <v>-3.6153000069246626</v>
      </c>
      <c r="F4" s="3">
        <v>-3.6153000069246626</v>
      </c>
    </row>
    <row r="5" spans="1:6" x14ac:dyDescent="0.25">
      <c r="A5" s="3">
        <v>3</v>
      </c>
      <c r="B5" s="4">
        <f ca="1">SMALL('Суммарная выборка'!$A$1:$A$10000,A5)</f>
        <v>5.4061437547137565</v>
      </c>
      <c r="C5" s="3">
        <f t="shared" si="0"/>
        <v>2.9999999999999997E-4</v>
      </c>
      <c r="D5" s="3">
        <f t="shared" si="1"/>
        <v>2.5000000000000001E-4</v>
      </c>
      <c r="E5" s="5">
        <f>VLOOKUP(D5,'Нормальное распределение'!$B$2:$C$20000,2,1)</f>
        <v>-3.4807564043462129</v>
      </c>
      <c r="F5" s="3">
        <v>-3.4807564043462129</v>
      </c>
    </row>
    <row r="6" spans="1:6" x14ac:dyDescent="0.25">
      <c r="A6" s="3">
        <v>4</v>
      </c>
      <c r="B6" s="4">
        <f ca="1">SMALL('Суммарная выборка'!$A$1:$A$10000,A6)</f>
        <v>5.8973523745941847</v>
      </c>
      <c r="C6" s="3">
        <f t="shared" si="0"/>
        <v>4.0000000000000002E-4</v>
      </c>
      <c r="D6" s="3">
        <f t="shared" si="1"/>
        <v>3.5E-4</v>
      </c>
      <c r="E6" s="5">
        <f>VLOOKUP(D6,'Нормальное распределение'!$B$2:$C$20000,2,1)</f>
        <v>-3.3895791411329901</v>
      </c>
      <c r="F6" s="3">
        <v>-3.3895791411329901</v>
      </c>
    </row>
    <row r="7" spans="1:6" x14ac:dyDescent="0.25">
      <c r="A7" s="3">
        <v>5</v>
      </c>
      <c r="B7" s="4">
        <f ca="1">SMALL('Суммарная выборка'!$A$1:$A$10000,A7)</f>
        <v>6.0943073970209767</v>
      </c>
      <c r="C7" s="3">
        <f t="shared" si="0"/>
        <v>5.0000000000000001E-4</v>
      </c>
      <c r="D7" s="3">
        <f t="shared" si="1"/>
        <v>4.4999999999999999E-4</v>
      </c>
      <c r="E7" s="5">
        <f>VLOOKUP(D7,'Нормальное распределение'!$B$2:$C$20000,2,1)</f>
        <v>-3.3200541166994468</v>
      </c>
      <c r="F7" s="3">
        <v>-3.3200541166994468</v>
      </c>
    </row>
    <row r="8" spans="1:6" x14ac:dyDescent="0.25">
      <c r="A8" s="3">
        <v>6</v>
      </c>
      <c r="B8" s="4">
        <f ca="1">SMALL('Суммарная выборка'!$A$1:$A$10000,A8)</f>
        <v>6.5447254312830321</v>
      </c>
      <c r="C8" s="3">
        <f t="shared" si="0"/>
        <v>5.9999999999999995E-4</v>
      </c>
      <c r="D8" s="3">
        <f t="shared" si="1"/>
        <v>5.4999999999999992E-4</v>
      </c>
      <c r="E8" s="5">
        <f>VLOOKUP(D8,'Нормальное распределение'!$B$2:$C$20000,2,1)</f>
        <v>-3.2905267314918945</v>
      </c>
      <c r="F8" s="3">
        <v>-3.2905267314918945</v>
      </c>
    </row>
    <row r="9" spans="1:6" x14ac:dyDescent="0.25">
      <c r="A9" s="3">
        <v>7</v>
      </c>
      <c r="B9" s="4">
        <f ca="1">SMALL('Суммарная выборка'!$A$1:$A$10000,A9)</f>
        <v>6.6323280065720116</v>
      </c>
      <c r="C9" s="3">
        <f t="shared" si="0"/>
        <v>6.9999999999999999E-4</v>
      </c>
      <c r="D9" s="3">
        <f t="shared" si="1"/>
        <v>6.4999999999999997E-4</v>
      </c>
      <c r="E9" s="5">
        <f>VLOOKUP(D9,'Нормальное распределение'!$B$2:$C$20000,2,1)</f>
        <v>-3.2159797607881075</v>
      </c>
      <c r="F9" s="3">
        <v>-3.2159797607881075</v>
      </c>
    </row>
    <row r="10" spans="1:6" x14ac:dyDescent="0.25">
      <c r="A10" s="3">
        <v>8</v>
      </c>
      <c r="B10" s="4">
        <f ca="1">SMALL('Суммарная выборка'!$A$1:$A$10000,A10)</f>
        <v>6.756706204987049</v>
      </c>
      <c r="C10" s="3">
        <f t="shared" si="0"/>
        <v>8.0000000000000004E-4</v>
      </c>
      <c r="D10" s="3">
        <f t="shared" si="1"/>
        <v>7.5000000000000002E-4</v>
      </c>
      <c r="E10" s="5">
        <f>VLOOKUP(D10,'Нормальное распределение'!$B$2:$C$20000,2,1)</f>
        <v>-3.1746835274550755</v>
      </c>
      <c r="F10" s="3">
        <v>-3.1746835274550755</v>
      </c>
    </row>
    <row r="11" spans="1:6" x14ac:dyDescent="0.25">
      <c r="A11" s="3">
        <v>9</v>
      </c>
      <c r="B11" s="4">
        <f ca="1">SMALL('Суммарная выборка'!$A$1:$A$10000,A11)</f>
        <v>6.7925076320358677</v>
      </c>
      <c r="C11" s="3">
        <f t="shared" si="0"/>
        <v>8.9999999999999998E-4</v>
      </c>
      <c r="D11" s="3">
        <f t="shared" si="1"/>
        <v>8.5000000000000006E-4</v>
      </c>
      <c r="E11" s="5">
        <f>VLOOKUP(D11,'Нормальное распределение'!$B$2:$C$20000,2,1)</f>
        <v>-3.1381807680539326</v>
      </c>
      <c r="F11" s="3">
        <v>-3.1381807680539326</v>
      </c>
    </row>
    <row r="12" spans="1:6" x14ac:dyDescent="0.25">
      <c r="A12" s="3">
        <v>10</v>
      </c>
      <c r="B12" s="4">
        <f ca="1">SMALL('Суммарная выборка'!$A$1:$A$10000,A12)</f>
        <v>6.840845888668424</v>
      </c>
      <c r="C12" s="3">
        <f t="shared" si="0"/>
        <v>1E-3</v>
      </c>
      <c r="D12" s="3">
        <f t="shared" si="1"/>
        <v>9.5E-4</v>
      </c>
      <c r="E12" s="5">
        <f>VLOOKUP(D12,'Нормальное распределение'!$B$2:$C$20000,2,1)</f>
        <v>-3.1054340272627861</v>
      </c>
      <c r="F12" s="3">
        <v>-3.1054340272627861</v>
      </c>
    </row>
    <row r="13" spans="1:6" x14ac:dyDescent="0.25">
      <c r="A13" s="3">
        <v>11</v>
      </c>
      <c r="B13" s="4">
        <f ca="1">SMALL('Суммарная выборка'!$A$1:$A$10000,A13)</f>
        <v>6.92731288453232</v>
      </c>
      <c r="C13" s="3">
        <f t="shared" si="0"/>
        <v>1.1000000000000001E-3</v>
      </c>
      <c r="D13" s="3">
        <f t="shared" si="1"/>
        <v>1.0500000000000002E-3</v>
      </c>
      <c r="E13" s="5">
        <f>VLOOKUP(D13,'Нормальное распределение'!$B$2:$C$20000,2,1)</f>
        <v>-3.0757128221610088</v>
      </c>
      <c r="F13" s="3">
        <v>-3.0757128221610088</v>
      </c>
    </row>
    <row r="14" spans="1:6" x14ac:dyDescent="0.25">
      <c r="A14" s="3">
        <v>12</v>
      </c>
      <c r="B14" s="4">
        <f ca="1">SMALL('Суммарная выборка'!$A$1:$A$10000,A14)</f>
        <v>7.107253737571904</v>
      </c>
      <c r="C14" s="3">
        <f t="shared" si="0"/>
        <v>1.1999999999999999E-3</v>
      </c>
      <c r="D14" s="3">
        <f t="shared" si="1"/>
        <v>1.15E-3</v>
      </c>
      <c r="E14" s="5">
        <f>VLOOKUP(D14,'Нормальное распределение'!$B$2:$C$20000,2,1)</f>
        <v>-3.0484829030093343</v>
      </c>
      <c r="F14" s="3">
        <v>-3.0484829030093343</v>
      </c>
    </row>
    <row r="15" spans="1:6" x14ac:dyDescent="0.25">
      <c r="A15" s="3">
        <v>13</v>
      </c>
      <c r="B15" s="4">
        <f ca="1">SMALL('Суммарная выборка'!$A$1:$A$10000,A15)</f>
        <v>7.135112306743931</v>
      </c>
      <c r="C15" s="3">
        <f t="shared" si="0"/>
        <v>1.2999999999999999E-3</v>
      </c>
      <c r="D15" s="3">
        <f t="shared" si="1"/>
        <v>1.2499999999999998E-3</v>
      </c>
      <c r="E15" s="5">
        <f>VLOOKUP(D15,'Нормальное распределение'!$B$2:$C$20000,2,1)</f>
        <v>-3.0356723666270735</v>
      </c>
      <c r="F15" s="3">
        <v>-3.0356723666270735</v>
      </c>
    </row>
    <row r="16" spans="1:6" x14ac:dyDescent="0.25">
      <c r="A16" s="3">
        <v>14</v>
      </c>
      <c r="B16" s="4">
        <f ca="1">SMALL('Суммарная выборка'!$A$1:$A$10000,A16)</f>
        <v>7.2096794380129063</v>
      </c>
      <c r="C16" s="3">
        <f t="shared" si="0"/>
        <v>1.4E-3</v>
      </c>
      <c r="D16" s="3">
        <f t="shared" si="1"/>
        <v>1.3500000000000001E-3</v>
      </c>
      <c r="E16" s="5">
        <f>VLOOKUP(D16,'Нормальное распределение'!$B$2:$C$20000,2,1)</f>
        <v>-2.999976992703393</v>
      </c>
      <c r="F16" s="3">
        <v>-2.999976992703393</v>
      </c>
    </row>
    <row r="17" spans="1:6" x14ac:dyDescent="0.25">
      <c r="A17" s="3">
        <v>15</v>
      </c>
      <c r="B17" s="4">
        <f ca="1">SMALL('Суммарная выборка'!$A$1:$A$10000,A17)</f>
        <v>7.2185339565822275</v>
      </c>
      <c r="C17" s="3">
        <f t="shared" si="0"/>
        <v>1.5E-3</v>
      </c>
      <c r="D17" s="3">
        <f t="shared" si="1"/>
        <v>1.4499999999999999E-3</v>
      </c>
      <c r="E17" s="5">
        <f>VLOOKUP(D17,'Нормальное распределение'!$B$2:$C$20000,2,1)</f>
        <v>-2.9781436844229598</v>
      </c>
      <c r="F17" s="3">
        <v>-2.9781436844229598</v>
      </c>
    </row>
    <row r="18" spans="1:6" x14ac:dyDescent="0.25">
      <c r="A18" s="3">
        <v>16</v>
      </c>
      <c r="B18" s="4">
        <f ca="1">SMALL('Суммарная выборка'!$A$1:$A$10000,A18)</f>
        <v>7.2735218078848245</v>
      </c>
      <c r="C18" s="3">
        <f t="shared" si="0"/>
        <v>1.6000000000000001E-3</v>
      </c>
      <c r="D18" s="3">
        <f t="shared" si="1"/>
        <v>1.5500000000000002E-3</v>
      </c>
      <c r="E18" s="5">
        <f>VLOOKUP(D18,'Нормальное распределение'!$B$2:$C$20000,2,1)</f>
        <v>-2.9576439172550848</v>
      </c>
      <c r="F18" s="3">
        <v>-2.9576439172550848</v>
      </c>
    </row>
    <row r="19" spans="1:6" x14ac:dyDescent="0.25">
      <c r="A19" s="3">
        <v>17</v>
      </c>
      <c r="B19" s="4">
        <f ca="1">SMALL('Суммарная выборка'!$A$1:$A$10000,A19)</f>
        <v>7.2834647571443423</v>
      </c>
      <c r="C19" s="3">
        <f t="shared" si="0"/>
        <v>1.6999999999999999E-3</v>
      </c>
      <c r="D19" s="3">
        <f t="shared" si="1"/>
        <v>1.65E-3</v>
      </c>
      <c r="E19" s="5">
        <f>VLOOKUP(D19,'Нормальное распределение'!$B$2:$C$20000,2,1)</f>
        <v>-2.9383164487245397</v>
      </c>
      <c r="F19" s="3">
        <v>-2.9383164487245397</v>
      </c>
    </row>
    <row r="20" spans="1:6" x14ac:dyDescent="0.25">
      <c r="A20" s="3">
        <v>18</v>
      </c>
      <c r="B20" s="4">
        <f ca="1">SMALL('Суммарная выборка'!$A$1:$A$10000,A20)</f>
        <v>7.2870617718833373</v>
      </c>
      <c r="C20" s="3">
        <f t="shared" si="0"/>
        <v>1.8E-3</v>
      </c>
      <c r="D20" s="3">
        <f t="shared" si="1"/>
        <v>1.7499999999999998E-3</v>
      </c>
      <c r="E20" s="5">
        <f>VLOOKUP(D20,'Нормальное распределение'!$B$2:$C$20000,2,1)</f>
        <v>-2.9290497489376266</v>
      </c>
      <c r="F20" s="3">
        <v>-2.9290497489376266</v>
      </c>
    </row>
    <row r="21" spans="1:6" x14ac:dyDescent="0.25">
      <c r="A21" s="3">
        <v>19</v>
      </c>
      <c r="B21" s="4">
        <f ca="1">SMALL('Суммарная выборка'!$A$1:$A$10000,A21)</f>
        <v>7.296859770603735</v>
      </c>
      <c r="C21" s="3">
        <f t="shared" si="0"/>
        <v>1.9E-3</v>
      </c>
      <c r="D21" s="3">
        <f t="shared" si="1"/>
        <v>1.8500000000000001E-3</v>
      </c>
      <c r="E21" s="5">
        <f>VLOOKUP(D21,'Нормальное распределение'!$B$2:$C$20000,2,1)</f>
        <v>-2.9026668560486373</v>
      </c>
      <c r="F21" s="3">
        <v>-2.9026668560486373</v>
      </c>
    </row>
    <row r="22" spans="1:6" x14ac:dyDescent="0.25">
      <c r="A22" s="3">
        <v>20</v>
      </c>
      <c r="B22" s="4">
        <f ca="1">SMALL('Суммарная выборка'!$A$1:$A$10000,A22)</f>
        <v>7.3314910430448066</v>
      </c>
      <c r="C22" s="3">
        <f t="shared" si="0"/>
        <v>2E-3</v>
      </c>
      <c r="D22" s="3">
        <f t="shared" si="1"/>
        <v>1.9499999999999999E-3</v>
      </c>
      <c r="E22" s="5">
        <f>VLOOKUP(D22,'Нормальное распределение'!$B$2:$C$20000,2,1)</f>
        <v>-2.8861388963409516</v>
      </c>
      <c r="F22" s="3">
        <v>-2.8861388963409516</v>
      </c>
    </row>
    <row r="23" spans="1:6" x14ac:dyDescent="0.25">
      <c r="A23" s="3">
        <v>21</v>
      </c>
      <c r="B23" s="4">
        <f ca="1">SMALL('Суммарная выборка'!$A$1:$A$10000,A23)</f>
        <v>7.3859085263687057</v>
      </c>
      <c r="C23" s="3">
        <f t="shared" si="0"/>
        <v>2.0999999999999999E-3</v>
      </c>
      <c r="D23" s="3">
        <f t="shared" si="1"/>
        <v>2.0499999999999997E-3</v>
      </c>
      <c r="E23" s="5">
        <f>VLOOKUP(D23,'Нормальное распределение'!$B$2:$C$20000,2,1)</f>
        <v>-2.8781617390954826</v>
      </c>
      <c r="F23" s="3">
        <v>-2.8781617390954826</v>
      </c>
    </row>
    <row r="24" spans="1:6" x14ac:dyDescent="0.25">
      <c r="A24" s="3">
        <v>22</v>
      </c>
      <c r="B24" s="4">
        <f ca="1">SMALL('Суммарная выборка'!$A$1:$A$10000,A24)</f>
        <v>7.4073662699734069</v>
      </c>
      <c r="C24" s="3">
        <f t="shared" si="0"/>
        <v>2.2000000000000001E-3</v>
      </c>
      <c r="D24" s="3">
        <f t="shared" si="1"/>
        <v>2.15E-3</v>
      </c>
      <c r="E24" s="5">
        <f>VLOOKUP(D24,'Нормальное распределение'!$B$2:$C$20000,2,1)</f>
        <v>-2.8552718880986894</v>
      </c>
      <c r="F24" s="3">
        <v>-2.8552718880986894</v>
      </c>
    </row>
    <row r="25" spans="1:6" x14ac:dyDescent="0.25">
      <c r="A25" s="3">
        <v>23</v>
      </c>
      <c r="B25" s="4">
        <f ca="1">SMALL('Суммарная выборка'!$A$1:$A$10000,A25)</f>
        <v>7.424260654004124</v>
      </c>
      <c r="C25" s="3">
        <f t="shared" si="0"/>
        <v>2.3E-3</v>
      </c>
      <c r="D25" s="3">
        <f t="shared" si="1"/>
        <v>2.2500000000000003E-3</v>
      </c>
      <c r="E25" s="5">
        <f>VLOOKUP(D25,'Нормальное распределение'!$B$2:$C$20000,2,1)</f>
        <v>-2.8408037178631949</v>
      </c>
      <c r="F25" s="3">
        <v>-2.8408037178631949</v>
      </c>
    </row>
    <row r="26" spans="1:6" x14ac:dyDescent="0.25">
      <c r="A26" s="3">
        <v>24</v>
      </c>
      <c r="B26" s="4">
        <f ca="1">SMALL('Суммарная выборка'!$A$1:$A$10000,A26)</f>
        <v>7.4307181248648657</v>
      </c>
      <c r="C26" s="3">
        <f t="shared" si="0"/>
        <v>2.3999999999999998E-3</v>
      </c>
      <c r="D26" s="3">
        <f t="shared" si="1"/>
        <v>2.3499999999999997E-3</v>
      </c>
      <c r="E26" s="5">
        <f>VLOOKUP(D26,'Нормальное распределение'!$B$2:$C$20000,2,1)</f>
        <v>-2.8337868700435482</v>
      </c>
      <c r="F26" s="3">
        <v>-2.8337868700435482</v>
      </c>
    </row>
    <row r="27" spans="1:6" x14ac:dyDescent="0.25">
      <c r="A27" s="3">
        <v>25</v>
      </c>
      <c r="B27" s="4">
        <f ca="1">SMALL('Суммарная выборка'!$A$1:$A$10000,A27)</f>
        <v>7.440361208392102</v>
      </c>
      <c r="C27" s="3">
        <f t="shared" si="0"/>
        <v>2.5000000000000001E-3</v>
      </c>
      <c r="D27" s="3">
        <f t="shared" si="1"/>
        <v>2.4499999999999999E-3</v>
      </c>
      <c r="E27" s="5">
        <f>VLOOKUP(D27,'Нормальное распределение'!$B$2:$C$20000,2,1)</f>
        <v>-2.8135353387387996</v>
      </c>
      <c r="F27" s="3">
        <v>-2.8135353387387996</v>
      </c>
    </row>
    <row r="28" spans="1:6" x14ac:dyDescent="0.25">
      <c r="A28" s="3">
        <v>26</v>
      </c>
      <c r="B28" s="4">
        <f ca="1">SMALL('Суммарная выборка'!$A$1:$A$10000,A28)</f>
        <v>7.493654450675785</v>
      </c>
      <c r="C28" s="3">
        <f t="shared" si="0"/>
        <v>2.5999999999999999E-3</v>
      </c>
      <c r="D28" s="3">
        <f t="shared" si="1"/>
        <v>2.5500000000000002E-3</v>
      </c>
      <c r="E28" s="5">
        <f>VLOOKUP(D28,'Нормальное распределение'!$B$2:$C$20000,2,1)</f>
        <v>-2.8006487300976306</v>
      </c>
      <c r="F28" s="3">
        <v>-2.8006487300976306</v>
      </c>
    </row>
    <row r="29" spans="1:6" x14ac:dyDescent="0.25">
      <c r="A29" s="3">
        <v>27</v>
      </c>
      <c r="B29" s="4">
        <f ca="1">SMALL('Суммарная выборка'!$A$1:$A$10000,A29)</f>
        <v>7.5540267447563609</v>
      </c>
      <c r="C29" s="3">
        <f t="shared" si="0"/>
        <v>2.7000000000000001E-3</v>
      </c>
      <c r="D29" s="3">
        <f t="shared" si="1"/>
        <v>2.65E-3</v>
      </c>
      <c r="E29" s="5">
        <f>VLOOKUP(D29,'Нормальное распределение'!$B$2:$C$20000,2,1)</f>
        <v>-2.7882110722956881</v>
      </c>
      <c r="F29" s="3">
        <v>-2.7882110722956881</v>
      </c>
    </row>
    <row r="30" spans="1:6" x14ac:dyDescent="0.25">
      <c r="A30" s="3">
        <v>28</v>
      </c>
      <c r="B30" s="4">
        <f ca="1">SMALL('Суммарная выборка'!$A$1:$A$10000,A30)</f>
        <v>7.587942603497285</v>
      </c>
      <c r="C30" s="3">
        <f t="shared" si="0"/>
        <v>2.8E-3</v>
      </c>
      <c r="D30" s="3">
        <f t="shared" si="1"/>
        <v>2.7499999999999998E-3</v>
      </c>
      <c r="E30" s="5">
        <f>VLOOKUP(D30,'Нормальное распределение'!$B$2:$C$20000,2,1)</f>
        <v>-2.7761903353724566</v>
      </c>
      <c r="F30" s="3">
        <v>-2.7761903353724566</v>
      </c>
    </row>
    <row r="31" spans="1:6" x14ac:dyDescent="0.25">
      <c r="A31" s="3">
        <v>29</v>
      </c>
      <c r="B31" s="4">
        <f ca="1">SMALL('Суммарная выборка'!$A$1:$A$10000,A31)</f>
        <v>7.6606127177904639</v>
      </c>
      <c r="C31" s="3">
        <f t="shared" si="0"/>
        <v>2.8999999999999998E-3</v>
      </c>
      <c r="D31" s="3">
        <f t="shared" si="1"/>
        <v>2.8500000000000001E-3</v>
      </c>
      <c r="E31" s="5">
        <f>VLOOKUP(D31,'Нормальное распределение'!$B$2:$C$20000,2,1)</f>
        <v>-2.7645578446660006</v>
      </c>
      <c r="F31" s="3">
        <v>-2.7645578446660006</v>
      </c>
    </row>
    <row r="32" spans="1:6" x14ac:dyDescent="0.25">
      <c r="A32" s="3">
        <v>30</v>
      </c>
      <c r="B32" s="4">
        <f ca="1">SMALL('Суммарная выборка'!$A$1:$A$10000,A32)</f>
        <v>7.6683319585246581</v>
      </c>
      <c r="C32" s="3">
        <f t="shared" si="0"/>
        <v>3.0000000000000001E-3</v>
      </c>
      <c r="D32" s="3">
        <f t="shared" si="1"/>
        <v>2.9499999999999999E-3</v>
      </c>
      <c r="E32" s="5">
        <f>VLOOKUP(D32,'Нормальное распределение'!$B$2:$C$20000,2,1)</f>
        <v>-2.7532878252043163</v>
      </c>
      <c r="F32" s="3">
        <v>-2.7532878252043163</v>
      </c>
    </row>
    <row r="33" spans="1:6" x14ac:dyDescent="0.25">
      <c r="A33" s="3">
        <v>31</v>
      </c>
      <c r="B33" s="4">
        <f ca="1">SMALL('Суммарная выборка'!$A$1:$A$10000,A33)</f>
        <v>7.6774224312688402</v>
      </c>
      <c r="C33" s="3">
        <f t="shared" si="0"/>
        <v>3.0999999999999999E-3</v>
      </c>
      <c r="D33" s="3">
        <f t="shared" si="1"/>
        <v>3.0499999999999998E-3</v>
      </c>
      <c r="E33" s="5">
        <f>VLOOKUP(D33,'Нормальное распределение'!$B$2:$C$20000,2,1)</f>
        <v>-2.7477813854449931</v>
      </c>
      <c r="F33" s="3">
        <v>-2.7477813854449931</v>
      </c>
    </row>
    <row r="34" spans="1:6" x14ac:dyDescent="0.25">
      <c r="A34" s="3">
        <v>32</v>
      </c>
      <c r="B34" s="4">
        <f ca="1">SMALL('Суммарная выборка'!$A$1:$A$10000,A34)</f>
        <v>7.7059557085127715</v>
      </c>
      <c r="C34" s="3">
        <f t="shared" si="0"/>
        <v>3.2000000000000002E-3</v>
      </c>
      <c r="D34" s="3">
        <f t="shared" si="1"/>
        <v>3.15E-3</v>
      </c>
      <c r="E34" s="5">
        <f>VLOOKUP(D34,'Нормальное распределение'!$B$2:$C$20000,2,1)</f>
        <v>-2.7317443758728901</v>
      </c>
      <c r="F34" s="3">
        <v>-2.7317443758728901</v>
      </c>
    </row>
    <row r="35" spans="1:6" x14ac:dyDescent="0.25">
      <c r="A35" s="3">
        <v>33</v>
      </c>
      <c r="B35" s="4">
        <f ca="1">SMALL('Суммарная выборка'!$A$1:$A$10000,A35)</f>
        <v>7.7563180346818363</v>
      </c>
      <c r="C35" s="3">
        <f t="shared" si="0"/>
        <v>3.3E-3</v>
      </c>
      <c r="D35" s="3">
        <f t="shared" si="1"/>
        <v>3.2500000000000003E-3</v>
      </c>
      <c r="E35" s="5">
        <f>VLOOKUP(D35,'Нормальное распределение'!$B$2:$C$20000,2,1)</f>
        <v>-2.7214307614823627</v>
      </c>
      <c r="F35" s="3">
        <v>-2.7214307614823627</v>
      </c>
    </row>
    <row r="36" spans="1:6" x14ac:dyDescent="0.25">
      <c r="A36" s="3">
        <v>34</v>
      </c>
      <c r="B36" s="4">
        <f ca="1">SMALL('Суммарная выборка'!$A$1:$A$10000,A36)</f>
        <v>7.7579602284193401</v>
      </c>
      <c r="C36" s="3">
        <f t="shared" si="0"/>
        <v>3.3999999999999998E-3</v>
      </c>
      <c r="D36" s="3">
        <f t="shared" si="1"/>
        <v>3.3499999999999997E-3</v>
      </c>
      <c r="E36" s="5">
        <f>VLOOKUP(D36,'Нормальное распределение'!$B$2:$C$20000,2,1)</f>
        <v>-2.716380583460865</v>
      </c>
      <c r="F36" s="3">
        <v>-2.716380583460865</v>
      </c>
    </row>
    <row r="37" spans="1:6" x14ac:dyDescent="0.25">
      <c r="A37" s="3">
        <v>35</v>
      </c>
      <c r="B37" s="4">
        <f ca="1">SMALL('Суммарная выборка'!$A$1:$A$10000,A37)</f>
        <v>7.7911763873054882</v>
      </c>
      <c r="C37" s="3">
        <f t="shared" si="0"/>
        <v>3.5000000000000001E-3</v>
      </c>
      <c r="D37" s="3">
        <f t="shared" si="1"/>
        <v>3.4499999999999999E-3</v>
      </c>
      <c r="E37" s="5">
        <f>VLOOKUP(D37,'Нормальное распределение'!$B$2:$C$20000,2,1)</f>
        <v>-2.7016324105715404</v>
      </c>
      <c r="F37" s="3">
        <v>-2.7016324105715404</v>
      </c>
    </row>
    <row r="38" spans="1:6" x14ac:dyDescent="0.25">
      <c r="A38" s="3">
        <v>36</v>
      </c>
      <c r="B38" s="4">
        <f ca="1">SMALL('Суммарная выборка'!$A$1:$A$10000,A38)</f>
        <v>7.822924949888086</v>
      </c>
      <c r="C38" s="3">
        <f t="shared" si="0"/>
        <v>3.5999999999999999E-3</v>
      </c>
      <c r="D38" s="3">
        <f t="shared" si="1"/>
        <v>3.5500000000000002E-3</v>
      </c>
      <c r="E38" s="5">
        <f>VLOOKUP(D38,'Нормальное распределение'!$B$2:$C$20000,2,1)</f>
        <v>-2.6921171530104124</v>
      </c>
      <c r="F38" s="3">
        <v>-2.6921171530104124</v>
      </c>
    </row>
    <row r="39" spans="1:6" x14ac:dyDescent="0.25">
      <c r="A39" s="3">
        <v>37</v>
      </c>
      <c r="B39" s="4">
        <f ca="1">SMALL('Суммарная выборка'!$A$1:$A$10000,A39)</f>
        <v>7.8283134755404191</v>
      </c>
      <c r="C39" s="3">
        <f t="shared" si="0"/>
        <v>3.7000000000000002E-3</v>
      </c>
      <c r="D39" s="3">
        <f t="shared" si="1"/>
        <v>3.65E-3</v>
      </c>
      <c r="E39" s="5">
        <f>VLOOKUP(D39,'Нормальное распределение'!$B$2:$C$20000,2,1)</f>
        <v>-2.6828395696859002</v>
      </c>
      <c r="F39" s="3">
        <v>-2.6828395696859002</v>
      </c>
    </row>
    <row r="40" spans="1:6" x14ac:dyDescent="0.25">
      <c r="A40" s="3">
        <v>38</v>
      </c>
      <c r="B40" s="4">
        <f ca="1">SMALL('Суммарная выборка'!$A$1:$A$10000,A40)</f>
        <v>7.8334389866680887</v>
      </c>
      <c r="C40" s="3">
        <f t="shared" si="0"/>
        <v>3.8E-3</v>
      </c>
      <c r="D40" s="3">
        <f t="shared" si="1"/>
        <v>3.7499999999999999E-3</v>
      </c>
      <c r="E40" s="5">
        <f>VLOOKUP(D40,'Нормальное распределение'!$B$2:$C$20000,2,1)</f>
        <v>-2.6737873154729139</v>
      </c>
      <c r="F40" s="3">
        <v>-2.6737873154729139</v>
      </c>
    </row>
    <row r="41" spans="1:6" x14ac:dyDescent="0.25">
      <c r="A41" s="3">
        <v>39</v>
      </c>
      <c r="B41" s="4">
        <f ca="1">SMALL('Суммарная выборка'!$A$1:$A$10000,A41)</f>
        <v>7.8535112423324396</v>
      </c>
      <c r="C41" s="3">
        <f t="shared" si="0"/>
        <v>3.8999999999999998E-3</v>
      </c>
      <c r="D41" s="3">
        <f t="shared" si="1"/>
        <v>3.8500000000000001E-3</v>
      </c>
      <c r="E41" s="5">
        <f>VLOOKUP(D41,'Нормальное распределение'!$B$2:$C$20000,2,1)</f>
        <v>-2.6649489966589512</v>
      </c>
      <c r="F41" s="3">
        <v>-2.6649489966589512</v>
      </c>
    </row>
    <row r="42" spans="1:6" x14ac:dyDescent="0.25">
      <c r="A42" s="3">
        <v>40</v>
      </c>
      <c r="B42" s="4">
        <f ca="1">SMALL('Суммарная выборка'!$A$1:$A$10000,A42)</f>
        <v>7.8654142204757314</v>
      </c>
      <c r="C42" s="3">
        <f t="shared" si="0"/>
        <v>4.0000000000000001E-3</v>
      </c>
      <c r="D42" s="3">
        <f t="shared" si="1"/>
        <v>3.9500000000000004E-3</v>
      </c>
      <c r="E42" s="5">
        <f>VLOOKUP(D42,'Нормальное распределение'!$B$2:$C$20000,2,1)</f>
        <v>-2.6563140749978658</v>
      </c>
      <c r="F42" s="3">
        <v>-2.6563140749978658</v>
      </c>
    </row>
    <row r="43" spans="1:6" x14ac:dyDescent="0.25">
      <c r="A43" s="3">
        <v>41</v>
      </c>
      <c r="B43" s="4">
        <f ca="1">SMALL('Суммарная выборка'!$A$1:$A$10000,A43)</f>
        <v>7.9082905901204441</v>
      </c>
      <c r="C43" s="3">
        <f t="shared" si="0"/>
        <v>4.1000000000000003E-3</v>
      </c>
      <c r="D43" s="3">
        <f t="shared" si="1"/>
        <v>4.0499999999999998E-3</v>
      </c>
      <c r="E43" s="5">
        <f>VLOOKUP(D43,'Нормальное распределение'!$B$2:$C$20000,2,1)</f>
        <v>-2.6478727836043916</v>
      </c>
      <c r="F43" s="3">
        <v>-2.6478727836043916</v>
      </c>
    </row>
    <row r="44" spans="1:6" x14ac:dyDescent="0.25">
      <c r="A44" s="3">
        <v>42</v>
      </c>
      <c r="B44" s="4">
        <f ca="1">SMALL('Суммарная выборка'!$A$1:$A$10000,A44)</f>
        <v>7.9176374003268455</v>
      </c>
      <c r="C44" s="3">
        <f t="shared" si="0"/>
        <v>4.1999999999999997E-3</v>
      </c>
      <c r="D44" s="3">
        <f t="shared" si="1"/>
        <v>4.15E-3</v>
      </c>
      <c r="E44" s="5">
        <f>VLOOKUP(D44,'Нормальное распределение'!$B$2:$C$20000,2,1)</f>
        <v>-2.6396160529741559</v>
      </c>
      <c r="F44" s="3">
        <v>-2.6396160529741559</v>
      </c>
    </row>
    <row r="45" spans="1:6" x14ac:dyDescent="0.25">
      <c r="A45" s="3">
        <v>43</v>
      </c>
      <c r="B45" s="4">
        <f ca="1">SMALL('Суммарная выборка'!$A$1:$A$10000,A45)</f>
        <v>7.9511399079633502</v>
      </c>
      <c r="C45" s="3">
        <f t="shared" si="0"/>
        <v>4.3E-3</v>
      </c>
      <c r="D45" s="3">
        <f t="shared" si="1"/>
        <v>4.2500000000000003E-3</v>
      </c>
      <c r="E45" s="5">
        <f>VLOOKUP(D45,'Нормальное распределение'!$B$2:$C$20000,2,1)</f>
        <v>-2.6315354456974211</v>
      </c>
      <c r="F45" s="3">
        <v>-2.6315354456974211</v>
      </c>
    </row>
    <row r="46" spans="1:6" x14ac:dyDescent="0.25">
      <c r="A46" s="3">
        <v>44</v>
      </c>
      <c r="B46" s="4">
        <f ca="1">SMALL('Суммарная выборка'!$A$1:$A$10000,A46)</f>
        <v>7.9652936167743826</v>
      </c>
      <c r="C46" s="3">
        <f t="shared" si="0"/>
        <v>4.4000000000000003E-3</v>
      </c>
      <c r="D46" s="3">
        <f t="shared" si="1"/>
        <v>4.3499999999999997E-3</v>
      </c>
      <c r="E46" s="5">
        <f>VLOOKUP(D46,'Нормальное распределение'!$B$2:$C$20000,2,1)</f>
        <v>-2.623623098665925</v>
      </c>
      <c r="F46" s="3">
        <v>-2.623623098665925</v>
      </c>
    </row>
    <row r="47" spans="1:6" x14ac:dyDescent="0.25">
      <c r="A47" s="3">
        <v>45</v>
      </c>
      <c r="B47" s="4">
        <f ca="1">SMALL('Суммарная выборка'!$A$1:$A$10000,A47)</f>
        <v>7.9782942195126729</v>
      </c>
      <c r="C47" s="3">
        <f t="shared" si="0"/>
        <v>4.4999999999999997E-3</v>
      </c>
      <c r="D47" s="3">
        <f t="shared" si="1"/>
        <v>4.45E-3</v>
      </c>
      <c r="E47" s="5">
        <f>VLOOKUP(D47,'Нормальное распределение'!$B$2:$C$20000,2,1)</f>
        <v>-2.6158716717615942</v>
      </c>
      <c r="F47" s="3">
        <v>-2.6158716717615942</v>
      </c>
    </row>
    <row r="48" spans="1:6" x14ac:dyDescent="0.25">
      <c r="A48" s="3">
        <v>46</v>
      </c>
      <c r="B48" s="4">
        <f ca="1">SMALL('Суммарная выборка'!$A$1:$A$10000,A48)</f>
        <v>8.0835631857477779</v>
      </c>
      <c r="C48" s="3">
        <f t="shared" si="0"/>
        <v>4.5999999999999999E-3</v>
      </c>
      <c r="D48" s="3">
        <f t="shared" si="1"/>
        <v>4.5500000000000002E-3</v>
      </c>
      <c r="E48" s="5">
        <f>VLOOKUP(D48,'Нормальное распределение'!$B$2:$C$20000,2,1)</f>
        <v>-2.6082743021718344</v>
      </c>
      <c r="F48" s="3">
        <v>-2.6082743021718344</v>
      </c>
    </row>
    <row r="49" spans="1:6" x14ac:dyDescent="0.25">
      <c r="A49" s="3">
        <v>47</v>
      </c>
      <c r="B49" s="4">
        <f ca="1">SMALL('Суммарная выборка'!$A$1:$A$10000,A49)</f>
        <v>8.0900588299518699</v>
      </c>
      <c r="C49" s="3">
        <f t="shared" si="0"/>
        <v>4.7000000000000002E-3</v>
      </c>
      <c r="D49" s="3">
        <f t="shared" si="1"/>
        <v>4.6499999999999996E-3</v>
      </c>
      <c r="E49" s="5">
        <f>VLOOKUP(D49,'Нормальное распределение'!$B$2:$C$20000,2,1)</f>
        <v>-2.6008245636052045</v>
      </c>
      <c r="F49" s="3">
        <v>-2.6008245636052045</v>
      </c>
    </row>
    <row r="50" spans="1:6" x14ac:dyDescent="0.25">
      <c r="A50" s="3">
        <v>48</v>
      </c>
      <c r="B50" s="4">
        <f ca="1">SMALL('Суммарная выборка'!$A$1:$A$10000,A50)</f>
        <v>8.0965151377488098</v>
      </c>
      <c r="C50" s="3">
        <f t="shared" si="0"/>
        <v>4.7999999999999996E-3</v>
      </c>
      <c r="D50" s="3">
        <f t="shared" si="1"/>
        <v>4.7499999999999999E-3</v>
      </c>
      <c r="E50" s="5">
        <f>VLOOKUP(D50,'Нормальное распределение'!$B$2:$C$20000,2,1)</f>
        <v>-2.5935164297884405</v>
      </c>
      <c r="F50" s="3">
        <v>-2.5935164297884405</v>
      </c>
    </row>
    <row r="51" spans="1:6" x14ac:dyDescent="0.25">
      <c r="A51" s="3">
        <v>49</v>
      </c>
      <c r="B51" s="4">
        <f ca="1">SMALL('Суммарная выборка'!$A$1:$A$10000,A51)</f>
        <v>8.1006725433223217</v>
      </c>
      <c r="C51" s="3">
        <f t="shared" si="0"/>
        <v>4.8999999999999998E-3</v>
      </c>
      <c r="D51" s="3">
        <f t="shared" si="1"/>
        <v>4.8500000000000001E-3</v>
      </c>
      <c r="E51" s="5">
        <f>VLOOKUP(D51,'Нормальное распределение'!$B$2:$C$20000,2,1)</f>
        <v>-2.5863442417153273</v>
      </c>
      <c r="F51" s="3">
        <v>-2.5863442417153273</v>
      </c>
    </row>
    <row r="52" spans="1:6" x14ac:dyDescent="0.25">
      <c r="A52" s="3">
        <v>50</v>
      </c>
      <c r="B52" s="4">
        <f ca="1">SMALL('Суммарная выборка'!$A$1:$A$10000,A52)</f>
        <v>8.1420374007877339</v>
      </c>
      <c r="C52" s="3">
        <f t="shared" si="0"/>
        <v>5.0000000000000001E-3</v>
      </c>
      <c r="D52" s="3">
        <f t="shared" si="1"/>
        <v>4.9499999999999995E-3</v>
      </c>
      <c r="E52" s="5">
        <f>VLOOKUP(D52,'Нормальное распределение'!$B$2:$C$20000,2,1)</f>
        <v>-2.5828074520082374</v>
      </c>
      <c r="F52" s="3">
        <v>-2.5828074520082374</v>
      </c>
    </row>
    <row r="53" spans="1:6" x14ac:dyDescent="0.25">
      <c r="A53" s="3">
        <v>51</v>
      </c>
      <c r="B53" s="4">
        <f ca="1">SMALL('Суммарная выборка'!$A$1:$A$10000,A53)</f>
        <v>8.1443533434897653</v>
      </c>
      <c r="C53" s="3">
        <f t="shared" si="0"/>
        <v>5.1000000000000004E-3</v>
      </c>
      <c r="D53" s="3">
        <f t="shared" si="1"/>
        <v>5.0500000000000007E-3</v>
      </c>
      <c r="E53" s="5">
        <f>VLOOKUP(D53,'Нормальное распределение'!$B$2:$C$20000,2,1)</f>
        <v>-2.5723867292934668</v>
      </c>
      <c r="F53" s="3">
        <v>-2.5723867292934668</v>
      </c>
    </row>
    <row r="54" spans="1:6" x14ac:dyDescent="0.25">
      <c r="A54" s="3">
        <v>52</v>
      </c>
      <c r="B54" s="4">
        <f ca="1">SMALL('Суммарная выборка'!$A$1:$A$10000,A54)</f>
        <v>8.1452901007227627</v>
      </c>
      <c r="C54" s="3">
        <f t="shared" si="0"/>
        <v>5.1999999999999998E-3</v>
      </c>
      <c r="D54" s="3">
        <f t="shared" si="1"/>
        <v>5.1500000000000001E-3</v>
      </c>
      <c r="E54" s="5">
        <f>VLOOKUP(D54,'Нормальное распределение'!$B$2:$C$20000,2,1)</f>
        <v>-2.565591672374421</v>
      </c>
      <c r="F54" s="3">
        <v>-2.565591672374421</v>
      </c>
    </row>
    <row r="55" spans="1:6" x14ac:dyDescent="0.25">
      <c r="A55" s="3">
        <v>53</v>
      </c>
      <c r="B55" s="4">
        <f ca="1">SMALL('Суммарная выборка'!$A$1:$A$10000,A55)</f>
        <v>8.168742105326757</v>
      </c>
      <c r="C55" s="3">
        <f t="shared" si="0"/>
        <v>5.3E-3</v>
      </c>
      <c r="D55" s="3">
        <f t="shared" si="1"/>
        <v>5.2499999999999995E-3</v>
      </c>
      <c r="E55" s="5">
        <f>VLOOKUP(D55,'Нормальное распределение'!$B$2:$C$20000,2,1)</f>
        <v>-2.5622380757521488</v>
      </c>
      <c r="F55" s="3">
        <v>-2.5622380757521488</v>
      </c>
    </row>
    <row r="56" spans="1:6" x14ac:dyDescent="0.25">
      <c r="A56" s="3">
        <v>54</v>
      </c>
      <c r="B56" s="4">
        <f ca="1">SMALL('Суммарная выборка'!$A$1:$A$10000,A56)</f>
        <v>8.1697440451491481</v>
      </c>
      <c r="C56" s="3">
        <f t="shared" si="0"/>
        <v>5.4000000000000003E-3</v>
      </c>
      <c r="D56" s="3">
        <f t="shared" si="1"/>
        <v>5.3500000000000006E-3</v>
      </c>
      <c r="E56" s="5">
        <f>VLOOKUP(D56,'Нормальное распределение'!$B$2:$C$20000,2,1)</f>
        <v>-2.5523466521179494</v>
      </c>
      <c r="F56" s="3">
        <v>-2.5523466521179494</v>
      </c>
    </row>
    <row r="57" spans="1:6" x14ac:dyDescent="0.25">
      <c r="A57" s="3">
        <v>55</v>
      </c>
      <c r="B57" s="4">
        <f ca="1">SMALL('Суммарная выборка'!$A$1:$A$10000,A57)</f>
        <v>8.1986805203741095</v>
      </c>
      <c r="C57" s="3">
        <f t="shared" si="0"/>
        <v>5.4999999999999997E-3</v>
      </c>
      <c r="D57" s="3">
        <f t="shared" si="1"/>
        <v>5.45E-3</v>
      </c>
      <c r="E57" s="5">
        <f>VLOOKUP(D57,'Нормальное распределение'!$B$2:$C$20000,2,1)</f>
        <v>-2.545888494446793</v>
      </c>
      <c r="F57" s="3">
        <v>-2.545888494446793</v>
      </c>
    </row>
    <row r="58" spans="1:6" x14ac:dyDescent="0.25">
      <c r="A58" s="3">
        <v>56</v>
      </c>
      <c r="B58" s="4">
        <f ca="1">SMALL('Суммарная выборка'!$A$1:$A$10000,A58)</f>
        <v>8.2004368789531163</v>
      </c>
      <c r="C58" s="3">
        <f t="shared" si="0"/>
        <v>5.5999999999999999E-3</v>
      </c>
      <c r="D58" s="3">
        <f t="shared" si="1"/>
        <v>5.5499999999999994E-3</v>
      </c>
      <c r="E58" s="5">
        <f>VLOOKUP(D58,'Нормальное распределение'!$B$2:$C$20000,2,1)</f>
        <v>-2.5426988193990474</v>
      </c>
      <c r="F58" s="3">
        <v>-2.5426988193990474</v>
      </c>
    </row>
    <row r="59" spans="1:6" x14ac:dyDescent="0.25">
      <c r="A59" s="3">
        <v>57</v>
      </c>
      <c r="B59" s="4">
        <f ca="1">SMALL('Суммарная выборка'!$A$1:$A$10000,A59)</f>
        <v>8.2322537334167514</v>
      </c>
      <c r="C59" s="3">
        <f t="shared" si="0"/>
        <v>5.7000000000000002E-3</v>
      </c>
      <c r="D59" s="3">
        <f t="shared" si="1"/>
        <v>5.6500000000000005E-3</v>
      </c>
      <c r="E59" s="5">
        <f>VLOOKUP(D59,'Нормальное распределение'!$B$2:$C$20000,2,1)</f>
        <v>-2.5332820119568624</v>
      </c>
      <c r="F59" s="3">
        <v>-2.5332820119568624</v>
      </c>
    </row>
    <row r="60" spans="1:6" x14ac:dyDescent="0.25">
      <c r="A60" s="3">
        <v>58</v>
      </c>
      <c r="B60" s="4">
        <f ca="1">SMALL('Суммарная выборка'!$A$1:$A$10000,A60)</f>
        <v>8.2470072223754443</v>
      </c>
      <c r="C60" s="3">
        <f t="shared" si="0"/>
        <v>5.7999999999999996E-3</v>
      </c>
      <c r="D60" s="3">
        <f t="shared" si="1"/>
        <v>5.7499999999999999E-3</v>
      </c>
      <c r="E60" s="5">
        <f>VLOOKUP(D60,'Нормальное распределение'!$B$2:$C$20000,2,1)</f>
        <v>-2.5271267213029054</v>
      </c>
      <c r="F60" s="3">
        <v>-2.5271267213029054</v>
      </c>
    </row>
    <row r="61" spans="1:6" x14ac:dyDescent="0.25">
      <c r="A61" s="3">
        <v>59</v>
      </c>
      <c r="B61" s="4">
        <f ca="1">SMALL('Суммарная выборка'!$A$1:$A$10000,A61)</f>
        <v>8.2492157586314434</v>
      </c>
      <c r="C61" s="3">
        <f t="shared" si="0"/>
        <v>5.8999999999999999E-3</v>
      </c>
      <c r="D61" s="3">
        <f t="shared" si="1"/>
        <v>5.8499999999999993E-3</v>
      </c>
      <c r="E61" s="5">
        <f>VLOOKUP(D61,'Нормальное распределение'!$B$2:$C$20000,2,1)</f>
        <v>-2.5240846269919861</v>
      </c>
      <c r="F61" s="3">
        <v>-2.5240846269919861</v>
      </c>
    </row>
    <row r="62" spans="1:6" x14ac:dyDescent="0.25">
      <c r="A62" s="3">
        <v>60</v>
      </c>
      <c r="B62" s="4">
        <f ca="1">SMALL('Суммарная выборка'!$A$1:$A$10000,A62)</f>
        <v>8.3539332028994657</v>
      </c>
      <c r="C62" s="3">
        <f t="shared" si="0"/>
        <v>6.0000000000000001E-3</v>
      </c>
      <c r="D62" s="3">
        <f t="shared" si="1"/>
        <v>5.9500000000000004E-3</v>
      </c>
      <c r="E62" s="5">
        <f>VLOOKUP(D62,'Нормальное распределение'!$B$2:$C$20000,2,1)</f>
        <v>-2.5150959279502918</v>
      </c>
      <c r="F62" s="3">
        <v>-2.5150959279502918</v>
      </c>
    </row>
    <row r="63" spans="1:6" x14ac:dyDescent="0.25">
      <c r="A63" s="3">
        <v>61</v>
      </c>
      <c r="B63" s="4">
        <f ca="1">SMALL('Суммарная выборка'!$A$1:$A$10000,A63)</f>
        <v>8.358092778130553</v>
      </c>
      <c r="C63" s="3">
        <f t="shared" si="0"/>
        <v>6.1000000000000004E-3</v>
      </c>
      <c r="D63" s="3">
        <f t="shared" si="1"/>
        <v>6.0499999999999998E-3</v>
      </c>
      <c r="E63" s="5">
        <f>VLOOKUP(D63,'Нормальное распределение'!$B$2:$C$20000,2,1)</f>
        <v>-2.5092144526283624</v>
      </c>
      <c r="F63" s="3">
        <v>-2.5092144526283624</v>
      </c>
    </row>
    <row r="64" spans="1:6" x14ac:dyDescent="0.25">
      <c r="A64" s="3">
        <v>62</v>
      </c>
      <c r="B64" s="4">
        <f ca="1">SMALL('Суммарная выборка'!$A$1:$A$10000,A64)</f>
        <v>8.3666161900767833</v>
      </c>
      <c r="C64" s="3">
        <f t="shared" si="0"/>
        <v>6.1999999999999998E-3</v>
      </c>
      <c r="D64" s="3">
        <f t="shared" si="1"/>
        <v>6.1500000000000001E-3</v>
      </c>
      <c r="E64" s="5">
        <f>VLOOKUP(D64,'Нормальное распределение'!$B$2:$C$20000,2,1)</f>
        <v>-2.5034185153291388</v>
      </c>
      <c r="F64" s="3">
        <v>-2.5034185153291388</v>
      </c>
    </row>
    <row r="65" spans="1:6" x14ac:dyDescent="0.25">
      <c r="A65" s="3">
        <v>63</v>
      </c>
      <c r="B65" s="4">
        <f ca="1">SMALL('Суммарная выборка'!$A$1:$A$10000,A65)</f>
        <v>8.3750524970857274</v>
      </c>
      <c r="C65" s="3">
        <f t="shared" si="0"/>
        <v>6.3E-3</v>
      </c>
      <c r="D65" s="3">
        <f t="shared" si="1"/>
        <v>6.2500000000000003E-3</v>
      </c>
      <c r="E65" s="5">
        <f>VLOOKUP(D65,'Нормальное распределение'!$B$2:$C$20000,2,1)</f>
        <v>-2.4977054744123723</v>
      </c>
      <c r="F65" s="3">
        <v>-2.4977054744123723</v>
      </c>
    </row>
    <row r="66" spans="1:6" x14ac:dyDescent="0.25">
      <c r="A66" s="3">
        <v>64</v>
      </c>
      <c r="B66" s="4">
        <f ca="1">SMALL('Суммарная выборка'!$A$1:$A$10000,A66)</f>
        <v>8.3840503317886981</v>
      </c>
      <c r="C66" s="3">
        <f t="shared" si="0"/>
        <v>6.4000000000000003E-3</v>
      </c>
      <c r="D66" s="3">
        <f t="shared" si="1"/>
        <v>6.3499999999999997E-3</v>
      </c>
      <c r="E66" s="5">
        <f>VLOOKUP(D66,'Нормальное распределение'!$B$2:$C$20000,2,1)</f>
        <v>-2.4920728107448991</v>
      </c>
      <c r="F66" s="3">
        <v>-2.4920728107448991</v>
      </c>
    </row>
    <row r="67" spans="1:6" x14ac:dyDescent="0.25">
      <c r="A67" s="3">
        <v>65</v>
      </c>
      <c r="B67" s="4">
        <f ca="1">SMALL('Суммарная выборка'!$A$1:$A$10000,A67)</f>
        <v>8.3924893939950564</v>
      </c>
      <c r="C67" s="3">
        <f t="shared" si="0"/>
        <v>6.4999999999999997E-3</v>
      </c>
      <c r="D67" s="3">
        <f t="shared" si="1"/>
        <v>6.45E-3</v>
      </c>
      <c r="E67" s="5">
        <f>VLOOKUP(D67,'Нормальное распределение'!$B$2:$C$20000,2,1)</f>
        <v>-2.4865181201855919</v>
      </c>
      <c r="F67" s="3">
        <v>-2.4865181201855919</v>
      </c>
    </row>
    <row r="68" spans="1:6" x14ac:dyDescent="0.25">
      <c r="A68" s="3">
        <v>66</v>
      </c>
      <c r="B68" s="4">
        <f ca="1">SMALL('Суммарная выборка'!$A$1:$A$10000,A68)</f>
        <v>8.3982956300448386</v>
      </c>
      <c r="C68" s="3">
        <f t="shared" ref="C68:C131" si="2">A68/10000</f>
        <v>6.6E-3</v>
      </c>
      <c r="D68" s="3">
        <f t="shared" ref="D68:D131" si="3">(C68+C67)/2</f>
        <v>6.5500000000000003E-3</v>
      </c>
      <c r="E68" s="5">
        <f>VLOOKUP(D68,'Нормальное распределение'!$B$2:$C$20000,2,1)</f>
        <v>-2.481039106640214</v>
      </c>
      <c r="F68" s="3">
        <v>-2.481039106640214</v>
      </c>
    </row>
    <row r="69" spans="1:6" x14ac:dyDescent="0.25">
      <c r="A69" s="3">
        <v>67</v>
      </c>
      <c r="B69" s="4">
        <f ca="1">SMALL('Суммарная выборка'!$A$1:$A$10000,A69)</f>
        <v>8.4188764534772993</v>
      </c>
      <c r="C69" s="3">
        <f t="shared" si="2"/>
        <v>6.7000000000000002E-3</v>
      </c>
      <c r="D69" s="3">
        <f t="shared" si="3"/>
        <v>6.6499999999999997E-3</v>
      </c>
      <c r="E69" s="5">
        <f>VLOOKUP(D69,'Нормальное распределение'!$B$2:$C$20000,2,1)</f>
        <v>-2.4756335756349297</v>
      </c>
      <c r="F69" s="3">
        <v>-2.4756335756349297</v>
      </c>
    </row>
    <row r="70" spans="1:6" x14ac:dyDescent="0.25">
      <c r="A70" s="3">
        <v>68</v>
      </c>
      <c r="B70" s="4">
        <f ca="1">SMALL('Суммарная выборка'!$A$1:$A$10000,A70)</f>
        <v>8.4776029041914747</v>
      </c>
      <c r="C70" s="3">
        <f t="shared" si="2"/>
        <v>6.7999999999999996E-3</v>
      </c>
      <c r="D70" s="3">
        <f t="shared" si="3"/>
        <v>6.7499999999999999E-3</v>
      </c>
      <c r="E70" s="5">
        <f>VLOOKUP(D70,'Нормальное распределение'!$B$2:$C$20000,2,1)</f>
        <v>-2.4702994283625914</v>
      </c>
      <c r="F70" s="3">
        <v>-2.4702994283625914</v>
      </c>
    </row>
    <row r="71" spans="1:6" x14ac:dyDescent="0.25">
      <c r="A71" s="3">
        <v>69</v>
      </c>
      <c r="B71" s="4">
        <f ca="1">SMALL('Суммарная выборка'!$A$1:$A$10000,A71)</f>
        <v>8.4821151627275491</v>
      </c>
      <c r="C71" s="3">
        <f t="shared" si="2"/>
        <v>6.8999999999999999E-3</v>
      </c>
      <c r="D71" s="3">
        <f t="shared" si="3"/>
        <v>6.8500000000000002E-3</v>
      </c>
      <c r="E71" s="5">
        <f>VLOOKUP(D71,'Нормальное распределение'!$B$2:$C$20000,2,1)</f>
        <v>-2.4650346561605296</v>
      </c>
      <c r="F71" s="3">
        <v>-2.4650346561605296</v>
      </c>
    </row>
    <row r="72" spans="1:6" x14ac:dyDescent="0.25">
      <c r="A72" s="3">
        <v>70</v>
      </c>
      <c r="B72" s="4">
        <f ca="1">SMALL('Суммарная выборка'!$A$1:$A$10000,A72)</f>
        <v>8.4883891084987511</v>
      </c>
      <c r="C72" s="3">
        <f t="shared" si="2"/>
        <v>7.0000000000000001E-3</v>
      </c>
      <c r="D72" s="3">
        <f t="shared" si="3"/>
        <v>6.9499999999999996E-3</v>
      </c>
      <c r="E72" s="5">
        <f>VLOOKUP(D72,'Нормальное распределение'!$B$2:$C$20000,2,1)</f>
        <v>-2.4598373353827827</v>
      </c>
      <c r="F72" s="3">
        <v>-2.4598373353827827</v>
      </c>
    </row>
    <row r="73" spans="1:6" x14ac:dyDescent="0.25">
      <c r="A73" s="3">
        <v>71</v>
      </c>
      <c r="B73" s="4">
        <f ca="1">SMALL('Суммарная выборка'!$A$1:$A$10000,A73)</f>
        <v>8.4901374763795072</v>
      </c>
      <c r="C73" s="3">
        <f t="shared" si="2"/>
        <v>7.1000000000000004E-3</v>
      </c>
      <c r="D73" s="3">
        <f t="shared" si="3"/>
        <v>7.0500000000000007E-3</v>
      </c>
      <c r="E73" s="5">
        <f>VLOOKUP(D73,'Нормальное распределение'!$B$2:$C$20000,2,1)</f>
        <v>-2.4547056226333206</v>
      </c>
      <c r="F73" s="3">
        <v>-2.4547056226333206</v>
      </c>
    </row>
    <row r="74" spans="1:6" x14ac:dyDescent="0.25">
      <c r="A74" s="3">
        <v>72</v>
      </c>
      <c r="B74" s="4">
        <f ca="1">SMALL('Суммарная выборка'!$A$1:$A$10000,A74)</f>
        <v>8.5205285565352931</v>
      </c>
      <c r="C74" s="3">
        <f t="shared" si="2"/>
        <v>7.1999999999999998E-3</v>
      </c>
      <c r="D74" s="3">
        <f t="shared" si="3"/>
        <v>7.1500000000000001E-3</v>
      </c>
      <c r="E74" s="5">
        <f>VLOOKUP(D74,'Нормальное распределение'!$B$2:$C$20000,2,1)</f>
        <v>-2.4496377503301341</v>
      </c>
      <c r="F74" s="3">
        <v>-2.4496377503301341</v>
      </c>
    </row>
    <row r="75" spans="1:6" x14ac:dyDescent="0.25">
      <c r="A75" s="3">
        <v>73</v>
      </c>
      <c r="B75" s="4">
        <f ca="1">SMALL('Суммарная выборка'!$A$1:$A$10000,A75)</f>
        <v>8.5219873336857326</v>
      </c>
      <c r="C75" s="3">
        <f t="shared" si="2"/>
        <v>7.3000000000000001E-3</v>
      </c>
      <c r="D75" s="3">
        <f t="shared" si="3"/>
        <v>7.2499999999999995E-3</v>
      </c>
      <c r="E75" s="5">
        <f>VLOOKUP(D75,'Нормальное распределение'!$B$2:$C$20000,2,1)</f>
        <v>-2.4471272216841551</v>
      </c>
      <c r="F75" s="3">
        <v>-2.4471272216841551</v>
      </c>
    </row>
    <row r="76" spans="1:6" x14ac:dyDescent="0.25">
      <c r="A76" s="3">
        <v>74</v>
      </c>
      <c r="B76" s="4">
        <f ca="1">SMALL('Суммарная выборка'!$A$1:$A$10000,A76)</f>
        <v>8.5332030106340646</v>
      </c>
      <c r="C76" s="3">
        <f t="shared" si="2"/>
        <v>7.4000000000000003E-3</v>
      </c>
      <c r="D76" s="3">
        <f t="shared" si="3"/>
        <v>7.3500000000000006E-3</v>
      </c>
      <c r="E76" s="5">
        <f>VLOOKUP(D76,'Нормальное распределение'!$B$2:$C$20000,2,1)</f>
        <v>-2.4396868112897097</v>
      </c>
      <c r="F76" s="3">
        <v>-2.4396868112897097</v>
      </c>
    </row>
    <row r="77" spans="1:6" x14ac:dyDescent="0.25">
      <c r="A77" s="3">
        <v>75</v>
      </c>
      <c r="B77" s="4">
        <f ca="1">SMALL('Суммарная выборка'!$A$1:$A$10000,A77)</f>
        <v>8.5407545660009951</v>
      </c>
      <c r="C77" s="3">
        <f t="shared" si="2"/>
        <v>7.4999999999999997E-3</v>
      </c>
      <c r="D77" s="3">
        <f t="shared" si="3"/>
        <v>7.45E-3</v>
      </c>
      <c r="E77" s="5">
        <f>VLOOKUP(D77,'Нормальное распределение'!$B$2:$C$20000,2,1)</f>
        <v>-2.434800552640056</v>
      </c>
      <c r="F77" s="3">
        <v>-2.434800552640056</v>
      </c>
    </row>
    <row r="78" spans="1:6" x14ac:dyDescent="0.25">
      <c r="A78" s="3">
        <v>76</v>
      </c>
      <c r="B78" s="4">
        <f ca="1">SMALL('Суммарная выборка'!$A$1:$A$10000,A78)</f>
        <v>8.5600643616258996</v>
      </c>
      <c r="C78" s="3">
        <f t="shared" si="2"/>
        <v>7.6E-3</v>
      </c>
      <c r="D78" s="3">
        <f t="shared" si="3"/>
        <v>7.5499999999999994E-3</v>
      </c>
      <c r="E78" s="5">
        <f>VLOOKUP(D78,'Нормальное распределение'!$B$2:$C$20000,2,1)</f>
        <v>-2.4323790585844463</v>
      </c>
      <c r="F78" s="3">
        <v>-2.4323790585844463</v>
      </c>
    </row>
    <row r="79" spans="1:6" x14ac:dyDescent="0.25">
      <c r="A79" s="3">
        <v>77</v>
      </c>
      <c r="B79" s="4">
        <f ca="1">SMALL('Суммарная выборка'!$A$1:$A$10000,A79)</f>
        <v>8.5780195828628525</v>
      </c>
      <c r="C79" s="3">
        <f t="shared" si="2"/>
        <v>7.7000000000000002E-3</v>
      </c>
      <c r="D79" s="3">
        <f t="shared" si="3"/>
        <v>7.6500000000000005E-3</v>
      </c>
      <c r="E79" s="5">
        <f>VLOOKUP(D79,'Нормальное распределение'!$B$2:$C$20000,2,1)</f>
        <v>-2.4251989390922297</v>
      </c>
      <c r="F79" s="3">
        <v>-2.4251989390922297</v>
      </c>
    </row>
    <row r="80" spans="1:6" x14ac:dyDescent="0.25">
      <c r="A80" s="3">
        <v>78</v>
      </c>
      <c r="B80" s="4">
        <f ca="1">SMALL('Суммарная выборка'!$A$1:$A$10000,A80)</f>
        <v>8.6312396341952535</v>
      </c>
      <c r="C80" s="3">
        <f t="shared" si="2"/>
        <v>7.7999999999999996E-3</v>
      </c>
      <c r="D80" s="3">
        <f t="shared" si="3"/>
        <v>7.7499999999999999E-3</v>
      </c>
      <c r="E80" s="5">
        <f>VLOOKUP(D80,'Нормальное распределение'!$B$2:$C$20000,2,1)</f>
        <v>-2.4204807484989139</v>
      </c>
      <c r="F80" s="3">
        <v>-2.4204807484989139</v>
      </c>
    </row>
    <row r="81" spans="1:6" x14ac:dyDescent="0.25">
      <c r="A81" s="3">
        <v>79</v>
      </c>
      <c r="B81" s="4">
        <f ca="1">SMALL('Суммарная выборка'!$A$1:$A$10000,A81)</f>
        <v>8.6335701723645926</v>
      </c>
      <c r="C81" s="3">
        <f t="shared" si="2"/>
        <v>7.9000000000000008E-3</v>
      </c>
      <c r="D81" s="3">
        <f t="shared" si="3"/>
        <v>7.8499999999999993E-3</v>
      </c>
      <c r="E81" s="5">
        <f>VLOOKUP(D81,'Нормальное распределение'!$B$2:$C$20000,2,1)</f>
        <v>-2.415815833451564</v>
      </c>
      <c r="F81" s="3">
        <v>-2.415815833451564</v>
      </c>
    </row>
    <row r="82" spans="1:6" x14ac:dyDescent="0.25">
      <c r="A82" s="3">
        <v>80</v>
      </c>
      <c r="B82" s="4">
        <f ca="1">SMALL('Суммарная выборка'!$A$1:$A$10000,A82)</f>
        <v>8.6398693706225931</v>
      </c>
      <c r="C82" s="3">
        <f t="shared" si="2"/>
        <v>8.0000000000000002E-3</v>
      </c>
      <c r="D82" s="3">
        <f t="shared" si="3"/>
        <v>7.9500000000000005E-3</v>
      </c>
      <c r="E82" s="5">
        <f>VLOOKUP(D82,'Нормальное распределение'!$B$2:$C$20000,2,1)</f>
        <v>-2.4112029049743251</v>
      </c>
      <c r="F82" s="3">
        <v>-2.4112029049743251</v>
      </c>
    </row>
    <row r="83" spans="1:6" x14ac:dyDescent="0.25">
      <c r="A83" s="3">
        <v>81</v>
      </c>
      <c r="B83" s="4">
        <f ca="1">SMALL('Суммарная выборка'!$A$1:$A$10000,A83)</f>
        <v>8.6624131515625891</v>
      </c>
      <c r="C83" s="3">
        <f t="shared" si="2"/>
        <v>8.0999999999999996E-3</v>
      </c>
      <c r="D83" s="3">
        <f t="shared" si="3"/>
        <v>8.0499999999999999E-3</v>
      </c>
      <c r="E83" s="5">
        <f>VLOOKUP(D83,'Нормальное распределение'!$B$2:$C$20000,2,1)</f>
        <v>-2.4066407211137477</v>
      </c>
      <c r="F83" s="3">
        <v>-2.4066407211137477</v>
      </c>
    </row>
    <row r="84" spans="1:6" x14ac:dyDescent="0.25">
      <c r="A84" s="3">
        <v>82</v>
      </c>
      <c r="B84" s="4">
        <f ca="1">SMALL('Суммарная выборка'!$A$1:$A$10000,A84)</f>
        <v>8.6822835286036302</v>
      </c>
      <c r="C84" s="3">
        <f t="shared" si="2"/>
        <v>8.2000000000000007E-3</v>
      </c>
      <c r="D84" s="3">
        <f t="shared" si="3"/>
        <v>8.150000000000001E-3</v>
      </c>
      <c r="E84" s="5">
        <f>VLOOKUP(D84,'Нормальное распределение'!$B$2:$C$20000,2,1)</f>
        <v>-2.4021280846614754</v>
      </c>
      <c r="F84" s="3">
        <v>-2.4021280846614754</v>
      </c>
    </row>
    <row r="85" spans="1:6" x14ac:dyDescent="0.25">
      <c r="A85" s="3">
        <v>83</v>
      </c>
      <c r="B85" s="4">
        <f ca="1">SMALL('Суммарная выборка'!$A$1:$A$10000,A85)</f>
        <v>8.6987168707445583</v>
      </c>
      <c r="C85" s="3">
        <f t="shared" si="2"/>
        <v>8.3000000000000001E-3</v>
      </c>
      <c r="D85" s="3">
        <f t="shared" si="3"/>
        <v>8.2500000000000004E-3</v>
      </c>
      <c r="E85" s="5">
        <f>VLOOKUP(D85,'Нормальное распределение'!$B$2:$C$20000,2,1)</f>
        <v>-2.3976638410137361</v>
      </c>
      <c r="F85" s="3">
        <v>-2.3976638410137361</v>
      </c>
    </row>
    <row r="86" spans="1:6" x14ac:dyDescent="0.25">
      <c r="A86" s="3">
        <v>84</v>
      </c>
      <c r="B86" s="4">
        <f ca="1">SMALL('Суммарная выборка'!$A$1:$A$10000,A86)</f>
        <v>8.7043654112708335</v>
      </c>
      <c r="C86" s="3">
        <f t="shared" si="2"/>
        <v>8.3999999999999995E-3</v>
      </c>
      <c r="D86" s="3">
        <f t="shared" si="3"/>
        <v>8.3499999999999998E-3</v>
      </c>
      <c r="E86" s="5">
        <f>VLOOKUP(D86,'Нормальное распределение'!$B$2:$C$20000,2,1)</f>
        <v>-2.3932468761578614</v>
      </c>
      <c r="F86" s="3">
        <v>-2.3932468761578614</v>
      </c>
    </row>
    <row r="87" spans="1:6" x14ac:dyDescent="0.25">
      <c r="A87" s="3">
        <v>85</v>
      </c>
      <c r="B87" s="4">
        <f ca="1">SMALL('Суммарная выборка'!$A$1:$A$10000,A87)</f>
        <v>8.7185522522961563</v>
      </c>
      <c r="C87" s="3">
        <f t="shared" si="2"/>
        <v>8.5000000000000006E-3</v>
      </c>
      <c r="D87" s="3">
        <f t="shared" si="3"/>
        <v>8.4499999999999992E-3</v>
      </c>
      <c r="E87" s="5">
        <f>VLOOKUP(D87,'Нормальное распределение'!$B$2:$C$20000,2,1)</f>
        <v>-2.3888761147768895</v>
      </c>
      <c r="F87" s="3">
        <v>-2.3888761147768895</v>
      </c>
    </row>
    <row r="88" spans="1:6" x14ac:dyDescent="0.25">
      <c r="A88" s="3">
        <v>86</v>
      </c>
      <c r="B88" s="4">
        <f ca="1">SMALL('Суммарная выборка'!$A$1:$A$10000,A88)</f>
        <v>8.7242201626055564</v>
      </c>
      <c r="C88" s="3">
        <f t="shared" si="2"/>
        <v>8.6E-3</v>
      </c>
      <c r="D88" s="3">
        <f t="shared" si="3"/>
        <v>8.5500000000000003E-3</v>
      </c>
      <c r="E88" s="5">
        <f>VLOOKUP(D88,'Нормальное распределение'!$B$2:$C$20000,2,1)</f>
        <v>-2.3845505184639881</v>
      </c>
      <c r="F88" s="3">
        <v>-2.3845505184639881</v>
      </c>
    </row>
    <row r="89" spans="1:6" x14ac:dyDescent="0.25">
      <c r="A89" s="3">
        <v>87</v>
      </c>
      <c r="B89" s="4">
        <f ca="1">SMALL('Суммарная выборка'!$A$1:$A$10000,A89)</f>
        <v>8.7242412751730178</v>
      </c>
      <c r="C89" s="3">
        <f t="shared" si="2"/>
        <v>8.6999999999999994E-3</v>
      </c>
      <c r="D89" s="3">
        <f t="shared" si="3"/>
        <v>8.6499999999999997E-3</v>
      </c>
      <c r="E89" s="5">
        <f>VLOOKUP(D89,'Нормальное распределение'!$B$2:$C$20000,2,1)</f>
        <v>-2.380269084039158</v>
      </c>
      <c r="F89" s="3">
        <v>-2.380269084039158</v>
      </c>
    </row>
    <row r="90" spans="1:6" x14ac:dyDescent="0.25">
      <c r="A90" s="3">
        <v>88</v>
      </c>
      <c r="B90" s="4">
        <f ca="1">SMALL('Суммарная выборка'!$A$1:$A$10000,A90)</f>
        <v>8.73046050951152</v>
      </c>
      <c r="C90" s="3">
        <f t="shared" si="2"/>
        <v>8.8000000000000005E-3</v>
      </c>
      <c r="D90" s="3">
        <f t="shared" si="3"/>
        <v>8.7500000000000008E-3</v>
      </c>
      <c r="E90" s="5">
        <f>VLOOKUP(D90,'Нормальное распределение'!$B$2:$C$20000,2,1)</f>
        <v>-2.3760308419612111</v>
      </c>
      <c r="F90" s="3">
        <v>-2.3760308419612111</v>
      </c>
    </row>
    <row r="91" spans="1:6" x14ac:dyDescent="0.25">
      <c r="A91" s="3">
        <v>89</v>
      </c>
      <c r="B91" s="4">
        <f ca="1">SMALL('Суммарная выборка'!$A$1:$A$10000,A91)</f>
        <v>8.7483705105338121</v>
      </c>
      <c r="C91" s="3">
        <f t="shared" si="2"/>
        <v>8.8999999999999999E-3</v>
      </c>
      <c r="D91" s="3">
        <f t="shared" si="3"/>
        <v>8.8500000000000002E-3</v>
      </c>
      <c r="E91" s="5">
        <f>VLOOKUP(D91,'Нормальное распределение'!$B$2:$C$20000,2,1)</f>
        <v>-2.3718348548286476</v>
      </c>
      <c r="F91" s="3">
        <v>-2.3718348548286476</v>
      </c>
    </row>
    <row r="92" spans="1:6" x14ac:dyDescent="0.25">
      <c r="A92" s="3">
        <v>90</v>
      </c>
      <c r="B92" s="4">
        <f ca="1">SMALL('Суммарная выборка'!$A$1:$A$10000,A92)</f>
        <v>8.7558729420288515</v>
      </c>
      <c r="C92" s="3">
        <f t="shared" si="2"/>
        <v>8.9999999999999993E-3</v>
      </c>
      <c r="D92" s="3">
        <f t="shared" si="3"/>
        <v>8.9499999999999996E-3</v>
      </c>
      <c r="E92" s="5">
        <f>VLOOKUP(D92,'Нормальное распределение'!$B$2:$C$20000,2,1)</f>
        <v>-2.3676802159634716</v>
      </c>
      <c r="F92" s="3">
        <v>-2.3676802159634716</v>
      </c>
    </row>
    <row r="93" spans="1:6" x14ac:dyDescent="0.25">
      <c r="A93" s="3">
        <v>91</v>
      </c>
      <c r="B93" s="4">
        <f ca="1">SMALL('Суммарная выборка'!$A$1:$A$10000,A93)</f>
        <v>8.7681833078014506</v>
      </c>
      <c r="C93" s="3">
        <f t="shared" si="2"/>
        <v>9.1000000000000004E-3</v>
      </c>
      <c r="D93" s="3">
        <f t="shared" si="3"/>
        <v>9.049999999999999E-3</v>
      </c>
      <c r="E93" s="5">
        <f>VLOOKUP(D93,'Нормальное распределение'!$B$2:$C$20000,2,1)</f>
        <v>-2.365618126864292</v>
      </c>
      <c r="F93" s="3">
        <v>-2.365618126864292</v>
      </c>
    </row>
    <row r="94" spans="1:6" x14ac:dyDescent="0.25">
      <c r="A94" s="3">
        <v>92</v>
      </c>
      <c r="B94" s="4">
        <f ca="1">SMALL('Суммарная выборка'!$A$1:$A$10000,A94)</f>
        <v>8.7852004692573917</v>
      </c>
      <c r="C94" s="3">
        <f t="shared" si="2"/>
        <v>9.1999999999999998E-3</v>
      </c>
      <c r="D94" s="3">
        <f t="shared" si="3"/>
        <v>9.1500000000000001E-3</v>
      </c>
      <c r="E94" s="5">
        <f>VLOOKUP(D94,'Нормальное распределение'!$B$2:$C$20000,2,1)</f>
        <v>-2.3594915019811951</v>
      </c>
      <c r="F94" s="3">
        <v>-2.3594915019811951</v>
      </c>
    </row>
    <row r="95" spans="1:6" x14ac:dyDescent="0.25">
      <c r="A95" s="3">
        <v>93</v>
      </c>
      <c r="B95" s="4">
        <f ca="1">SMALL('Суммарная выборка'!$A$1:$A$10000,A95)</f>
        <v>8.8000024654164832</v>
      </c>
      <c r="C95" s="3">
        <f t="shared" si="2"/>
        <v>9.2999999999999992E-3</v>
      </c>
      <c r="D95" s="3">
        <f t="shared" si="3"/>
        <v>9.2499999999999995E-3</v>
      </c>
      <c r="E95" s="5">
        <f>VLOOKUP(D95,'Нормальное распределение'!$B$2:$C$20000,2,1)</f>
        <v>-2.3554557554350577</v>
      </c>
      <c r="F95" s="3">
        <v>-2.3554557554350577</v>
      </c>
    </row>
    <row r="96" spans="1:6" x14ac:dyDescent="0.25">
      <c r="A96" s="3">
        <v>94</v>
      </c>
      <c r="B96" s="4">
        <f ca="1">SMALL('Суммарная выборка'!$A$1:$A$10000,A96)</f>
        <v>8.8117845596839821</v>
      </c>
      <c r="C96" s="3">
        <f t="shared" si="2"/>
        <v>9.4000000000000004E-3</v>
      </c>
      <c r="D96" s="3">
        <f t="shared" si="3"/>
        <v>9.3500000000000007E-3</v>
      </c>
      <c r="E96" s="5">
        <f>VLOOKUP(D96,'Нормальное распределение'!$B$2:$C$20000,2,1)</f>
        <v>-2.3514580119647834</v>
      </c>
      <c r="F96" s="3">
        <v>-2.3514580119647834</v>
      </c>
    </row>
    <row r="97" spans="1:6" x14ac:dyDescent="0.25">
      <c r="A97" s="3">
        <v>95</v>
      </c>
      <c r="B97" s="4">
        <f ca="1">SMALL('Суммарная выборка'!$A$1:$A$10000,A97)</f>
        <v>8.8138236614413898</v>
      </c>
      <c r="C97" s="3">
        <f t="shared" si="2"/>
        <v>9.4999999999999998E-3</v>
      </c>
      <c r="D97" s="3">
        <f t="shared" si="3"/>
        <v>9.4500000000000001E-3</v>
      </c>
      <c r="E97" s="5">
        <f>VLOOKUP(D97,'Нормальное распределение'!$B$2:$C$20000,2,1)</f>
        <v>-2.3474974998106384</v>
      </c>
      <c r="F97" s="3">
        <v>-2.3474974998106384</v>
      </c>
    </row>
    <row r="98" spans="1:6" x14ac:dyDescent="0.25">
      <c r="A98" s="3">
        <v>96</v>
      </c>
      <c r="B98" s="4">
        <f ca="1">SMALL('Суммарная выборка'!$A$1:$A$10000,A98)</f>
        <v>8.8232721643840382</v>
      </c>
      <c r="C98" s="3">
        <f t="shared" si="2"/>
        <v>9.5999999999999992E-3</v>
      </c>
      <c r="D98" s="3">
        <f t="shared" si="3"/>
        <v>9.5499999999999995E-3</v>
      </c>
      <c r="E98" s="5">
        <f>VLOOKUP(D98,'Нормальное распределение'!$B$2:$C$20000,2,1)</f>
        <v>-2.3435734709026841</v>
      </c>
      <c r="F98" s="3">
        <v>-2.3435734709026841</v>
      </c>
    </row>
    <row r="99" spans="1:6" x14ac:dyDescent="0.25">
      <c r="A99" s="3">
        <v>97</v>
      </c>
      <c r="B99" s="4">
        <f ca="1">SMALL('Суммарная выборка'!$A$1:$A$10000,A99)</f>
        <v>8.8327406465745497</v>
      </c>
      <c r="C99" s="3">
        <f t="shared" si="2"/>
        <v>9.7000000000000003E-3</v>
      </c>
      <c r="D99" s="3">
        <f t="shared" si="3"/>
        <v>9.6499999999999989E-3</v>
      </c>
      <c r="E99" s="5">
        <f>VLOOKUP(D99,'Нормальное распределение'!$B$2:$C$20000,2,1)</f>
        <v>-2.3416249101327371</v>
      </c>
      <c r="F99" s="3">
        <v>-2.3416249101327371</v>
      </c>
    </row>
    <row r="100" spans="1:6" x14ac:dyDescent="0.25">
      <c r="A100" s="3">
        <v>98</v>
      </c>
      <c r="B100" s="4">
        <f ca="1">SMALL('Суммарная выборка'!$A$1:$A$10000,A100)</f>
        <v>8.8702978370171284</v>
      </c>
      <c r="C100" s="3">
        <f t="shared" si="2"/>
        <v>9.7999999999999997E-3</v>
      </c>
      <c r="D100" s="3">
        <f t="shared" si="3"/>
        <v>9.75E-3</v>
      </c>
      <c r="E100" s="5">
        <f>VLOOKUP(D100,'Нормальное распределение'!$B$2:$C$20000,2,1)</f>
        <v>-2.3358319832387608</v>
      </c>
      <c r="F100" s="3">
        <v>-2.3358319832387608</v>
      </c>
    </row>
    <row r="101" spans="1:6" x14ac:dyDescent="0.25">
      <c r="A101" s="3">
        <v>99</v>
      </c>
      <c r="B101" s="4">
        <f ca="1">SMALL('Суммарная выборка'!$A$1:$A$10000,A101)</f>
        <v>8.8714177668694347</v>
      </c>
      <c r="C101" s="3">
        <f t="shared" si="2"/>
        <v>9.9000000000000008E-3</v>
      </c>
      <c r="D101" s="3">
        <f t="shared" si="3"/>
        <v>9.8500000000000011E-3</v>
      </c>
      <c r="E101" s="5">
        <f>VLOOKUP(D101,'Нормальное распределение'!$B$2:$C$20000,2,1)</f>
        <v>-2.3320131383270994</v>
      </c>
      <c r="F101" s="3">
        <v>-2.3320131383270994</v>
      </c>
    </row>
    <row r="102" spans="1:6" x14ac:dyDescent="0.25">
      <c r="A102" s="3">
        <v>100</v>
      </c>
      <c r="B102" s="4">
        <f ca="1">SMALL('Суммарная выборка'!$A$1:$A$10000,A102)</f>
        <v>8.8882182518548269</v>
      </c>
      <c r="C102" s="3">
        <f t="shared" si="2"/>
        <v>0.01</v>
      </c>
      <c r="D102" s="3">
        <f t="shared" si="3"/>
        <v>9.9500000000000005E-3</v>
      </c>
      <c r="E102" s="5">
        <f>VLOOKUP(D102,'Нормальное распределение'!$B$2:$C$20000,2,1)</f>
        <v>-2.3282280026491473</v>
      </c>
      <c r="F102" s="3">
        <v>-2.3282280026491473</v>
      </c>
    </row>
    <row r="103" spans="1:6" x14ac:dyDescent="0.25">
      <c r="A103" s="3">
        <v>101</v>
      </c>
      <c r="B103" s="4">
        <f ca="1">SMALL('Суммарная выборка'!$A$1:$A$10000,A103)</f>
        <v>8.8909559190049023</v>
      </c>
      <c r="C103" s="3">
        <f t="shared" si="2"/>
        <v>1.01E-2</v>
      </c>
      <c r="D103" s="3">
        <f t="shared" si="3"/>
        <v>1.005E-2</v>
      </c>
      <c r="E103" s="5">
        <f>VLOOKUP(D103,'Нормальное распределение'!$B$2:$C$20000,2,1)</f>
        <v>-2.324475933010544</v>
      </c>
      <c r="F103" s="3">
        <v>-2.324475933010544</v>
      </c>
    </row>
    <row r="104" spans="1:6" x14ac:dyDescent="0.25">
      <c r="A104" s="3">
        <v>102</v>
      </c>
      <c r="B104" s="4">
        <f ca="1">SMALL('Суммарная выборка'!$A$1:$A$10000,A104)</f>
        <v>8.8986429548238934</v>
      </c>
      <c r="C104" s="3">
        <f t="shared" si="2"/>
        <v>1.0200000000000001E-2</v>
      </c>
      <c r="D104" s="3">
        <f t="shared" si="3"/>
        <v>1.0149999999999999E-2</v>
      </c>
      <c r="E104" s="5">
        <f>VLOOKUP(D104,'Нормальное распределение'!$B$2:$C$20000,2,1)</f>
        <v>-2.3207563047820883</v>
      </c>
      <c r="F104" s="3">
        <v>-2.3207563047820883</v>
      </c>
    </row>
    <row r="105" spans="1:6" x14ac:dyDescent="0.25">
      <c r="A105" s="3">
        <v>103</v>
      </c>
      <c r="B105" s="4">
        <f ca="1">SMALL('Суммарная выборка'!$A$1:$A$10000,A105)</f>
        <v>8.9101502182270345</v>
      </c>
      <c r="C105" s="3">
        <f t="shared" si="2"/>
        <v>1.03E-2</v>
      </c>
      <c r="D105" s="3">
        <f t="shared" si="3"/>
        <v>1.025E-2</v>
      </c>
      <c r="E105" s="5">
        <f>VLOOKUP(D105,'Нормальное распределение'!$B$2:$C$20000,2,1)</f>
        <v>-2.317068511186287</v>
      </c>
      <c r="F105" s="3">
        <v>-2.317068511186287</v>
      </c>
    </row>
    <row r="106" spans="1:6" x14ac:dyDescent="0.25">
      <c r="A106" s="3">
        <v>104</v>
      </c>
      <c r="B106" s="4">
        <f ca="1">SMALL('Суммарная выборка'!$A$1:$A$10000,A106)</f>
        <v>8.9210429004631049</v>
      </c>
      <c r="C106" s="3">
        <f t="shared" si="2"/>
        <v>1.04E-2</v>
      </c>
      <c r="D106" s="3">
        <f t="shared" si="3"/>
        <v>1.035E-2</v>
      </c>
      <c r="E106" s="5">
        <f>VLOOKUP(D106,'Нормальное распределение'!$B$2:$C$20000,2,1)</f>
        <v>-2.313411962618007</v>
      </c>
      <c r="F106" s="3">
        <v>-2.313411962618007</v>
      </c>
    </row>
    <row r="107" spans="1:6" x14ac:dyDescent="0.25">
      <c r="A107" s="3">
        <v>105</v>
      </c>
      <c r="B107" s="4">
        <f ca="1">SMALL('Суммарная выборка'!$A$1:$A$10000,A107)</f>
        <v>8.9248608117558543</v>
      </c>
      <c r="C107" s="3">
        <f t="shared" si="2"/>
        <v>1.0500000000000001E-2</v>
      </c>
      <c r="D107" s="3">
        <f t="shared" si="3"/>
        <v>1.0450000000000001E-2</v>
      </c>
      <c r="E107" s="5">
        <f>VLOOKUP(D107,'Нормальное распределение'!$B$2:$C$20000,2,1)</f>
        <v>-2.3097860859972781</v>
      </c>
      <c r="F107" s="3">
        <v>-2.3097860859972781</v>
      </c>
    </row>
    <row r="108" spans="1:6" x14ac:dyDescent="0.25">
      <c r="A108" s="3">
        <v>106</v>
      </c>
      <c r="B108" s="4">
        <f ca="1">SMALL('Суммарная выборка'!$A$1:$A$10000,A108)</f>
        <v>8.9302959854966204</v>
      </c>
      <c r="C108" s="3">
        <f t="shared" si="2"/>
        <v>1.06E-2</v>
      </c>
      <c r="D108" s="3">
        <f t="shared" si="3"/>
        <v>1.055E-2</v>
      </c>
      <c r="E108" s="5">
        <f>VLOOKUP(D108,'Нормальное распределение'!$B$2:$C$20000,2,1)</f>
        <v>-2.3061903241524453</v>
      </c>
      <c r="F108" s="3">
        <v>-2.3061903241524453</v>
      </c>
    </row>
    <row r="109" spans="1:6" x14ac:dyDescent="0.25">
      <c r="A109" s="3">
        <v>107</v>
      </c>
      <c r="B109" s="4">
        <f ca="1">SMALL('Суммарная выборка'!$A$1:$A$10000,A109)</f>
        <v>8.9377225658863839</v>
      </c>
      <c r="C109" s="3">
        <f t="shared" si="2"/>
        <v>1.0699999999999999E-2</v>
      </c>
      <c r="D109" s="3">
        <f t="shared" si="3"/>
        <v>1.065E-2</v>
      </c>
      <c r="E109" s="5">
        <f>VLOOKUP(D109,'Нормальное распределение'!$B$2:$C$20000,2,1)</f>
        <v>-2.3026241352319641</v>
      </c>
      <c r="F109" s="3">
        <v>-2.3026241352319641</v>
      </c>
    </row>
    <row r="110" spans="1:6" x14ac:dyDescent="0.25">
      <c r="A110" s="3">
        <v>108</v>
      </c>
      <c r="B110" s="4">
        <f ca="1">SMALL('Суммарная выборка'!$A$1:$A$10000,A110)</f>
        <v>8.9383113018107441</v>
      </c>
      <c r="C110" s="3">
        <f t="shared" si="2"/>
        <v>1.0800000000000001E-2</v>
      </c>
      <c r="D110" s="3">
        <f t="shared" si="3"/>
        <v>1.0749999999999999E-2</v>
      </c>
      <c r="E110" s="5">
        <f>VLOOKUP(D110,'Нормальное распределение'!$B$2:$C$20000,2,1)</f>
        <v>-2.2990869921432551</v>
      </c>
      <c r="F110" s="3">
        <v>-2.2990869921432551</v>
      </c>
    </row>
    <row r="111" spans="1:6" x14ac:dyDescent="0.25">
      <c r="A111" s="3">
        <v>109</v>
      </c>
      <c r="B111" s="4">
        <f ca="1">SMALL('Суммарная выборка'!$A$1:$A$10000,A111)</f>
        <v>8.9867447113417427</v>
      </c>
      <c r="C111" s="3">
        <f t="shared" si="2"/>
        <v>1.09E-2</v>
      </c>
      <c r="D111" s="3">
        <f t="shared" si="3"/>
        <v>1.085E-2</v>
      </c>
      <c r="E111" s="5">
        <f>VLOOKUP(D111,'Нормальное распределение'!$B$2:$C$20000,2,1)</f>
        <v>-2.2955783820171427</v>
      </c>
      <c r="F111" s="3">
        <v>-2.2955783820171427</v>
      </c>
    </row>
    <row r="112" spans="1:6" x14ac:dyDescent="0.25">
      <c r="A112" s="3">
        <v>110</v>
      </c>
      <c r="B112" s="4">
        <f ca="1">SMALL('Суммарная выборка'!$A$1:$A$10000,A112)</f>
        <v>8.9988362216534838</v>
      </c>
      <c r="C112" s="3">
        <f t="shared" si="2"/>
        <v>1.0999999999999999E-2</v>
      </c>
      <c r="D112" s="3">
        <f t="shared" si="3"/>
        <v>1.095E-2</v>
      </c>
      <c r="E112" s="5">
        <f>VLOOKUP(D112,'Нормальное распределение'!$B$2:$C$20000,2,1)</f>
        <v>-2.2920978056964656</v>
      </c>
      <c r="F112" s="3">
        <v>-2.2920978056964656</v>
      </c>
    </row>
    <row r="113" spans="1:6" x14ac:dyDescent="0.25">
      <c r="A113" s="3">
        <v>111</v>
      </c>
      <c r="B113" s="4">
        <f ca="1">SMALL('Суммарная выборка'!$A$1:$A$10000,A113)</f>
        <v>9.0628231971670257</v>
      </c>
      <c r="C113" s="3">
        <f t="shared" si="2"/>
        <v>1.11E-2</v>
      </c>
      <c r="D113" s="3">
        <f t="shared" si="3"/>
        <v>1.1050000000000001E-2</v>
      </c>
      <c r="E113" s="5">
        <f>VLOOKUP(D113,'Нормальное распределение'!$B$2:$C$20000,2,1)</f>
        <v>-2.2886447772475838</v>
      </c>
      <c r="F113" s="3">
        <v>-2.2886447772475838</v>
      </c>
    </row>
    <row r="114" spans="1:6" x14ac:dyDescent="0.25">
      <c r="A114" s="3">
        <v>112</v>
      </c>
      <c r="B114" s="4">
        <f ca="1">SMALL('Суммарная выборка'!$A$1:$A$10000,A114)</f>
        <v>9.0654121847593405</v>
      </c>
      <c r="C114" s="3">
        <f t="shared" si="2"/>
        <v>1.12E-2</v>
      </c>
      <c r="D114" s="3">
        <f t="shared" si="3"/>
        <v>1.115E-2</v>
      </c>
      <c r="E114" s="5">
        <f>VLOOKUP(D114,'Нормальное распределение'!$B$2:$C$20000,2,1)</f>
        <v>-2.2852188234935378</v>
      </c>
      <c r="F114" s="3">
        <v>-2.2852188234935378</v>
      </c>
    </row>
    <row r="115" spans="1:6" x14ac:dyDescent="0.25">
      <c r="A115" s="3">
        <v>113</v>
      </c>
      <c r="B115" s="4">
        <f ca="1">SMALL('Суммарная выборка'!$A$1:$A$10000,A115)</f>
        <v>9.0702148709750468</v>
      </c>
      <c r="C115" s="3">
        <f t="shared" si="2"/>
        <v>1.1299999999999999E-2</v>
      </c>
      <c r="D115" s="3">
        <f t="shared" si="3"/>
        <v>1.125E-2</v>
      </c>
      <c r="E115" s="5">
        <f>VLOOKUP(D115,'Нормальное распределение'!$B$2:$C$20000,2,1)</f>
        <v>-2.2818194835677286</v>
      </c>
      <c r="F115" s="3">
        <v>-2.2818194835677286</v>
      </c>
    </row>
    <row r="116" spans="1:6" x14ac:dyDescent="0.25">
      <c r="A116" s="3">
        <v>114</v>
      </c>
      <c r="B116" s="4">
        <f ca="1">SMALL('Суммарная выборка'!$A$1:$A$10000,A116)</f>
        <v>9.1013414109237942</v>
      </c>
      <c r="C116" s="3">
        <f t="shared" si="2"/>
        <v>1.14E-2</v>
      </c>
      <c r="D116" s="3">
        <f t="shared" si="3"/>
        <v>1.1349999999999999E-2</v>
      </c>
      <c r="E116" s="5">
        <f>VLOOKUP(D116,'Нормальное распределение'!$B$2:$C$20000,2,1)</f>
        <v>-2.2801296530302793</v>
      </c>
      <c r="F116" s="3">
        <v>-2.2801296530302793</v>
      </c>
    </row>
    <row r="117" spans="1:6" x14ac:dyDescent="0.25">
      <c r="A117" s="3">
        <v>115</v>
      </c>
      <c r="B117" s="4">
        <f ca="1">SMALL('Суммарная выборка'!$A$1:$A$10000,A117)</f>
        <v>9.1016153818578367</v>
      </c>
      <c r="C117" s="3">
        <f t="shared" si="2"/>
        <v>1.15E-2</v>
      </c>
      <c r="D117" s="3">
        <f t="shared" si="3"/>
        <v>1.145E-2</v>
      </c>
      <c r="E117" s="5">
        <f>VLOOKUP(D117,'Нормальное распределение'!$B$2:$C$20000,2,1)</f>
        <v>-2.2750988607433644</v>
      </c>
      <c r="F117" s="3">
        <v>-2.2750988607433644</v>
      </c>
    </row>
    <row r="118" spans="1:6" x14ac:dyDescent="0.25">
      <c r="A118" s="3">
        <v>116</v>
      </c>
      <c r="B118" s="4">
        <f ca="1">SMALL('Суммарная выборка'!$A$1:$A$10000,A118)</f>
        <v>9.1260697406602738</v>
      </c>
      <c r="C118" s="3">
        <f t="shared" si="2"/>
        <v>1.1599999999999999E-2</v>
      </c>
      <c r="D118" s="3">
        <f t="shared" si="3"/>
        <v>1.155E-2</v>
      </c>
      <c r="E118" s="5">
        <f>VLOOKUP(D118,'Нормальное распределение'!$B$2:$C$20000,2,1)</f>
        <v>-2.2717767139126757</v>
      </c>
      <c r="F118" s="3">
        <v>-2.2717767139126757</v>
      </c>
    </row>
    <row r="119" spans="1:6" x14ac:dyDescent="0.25">
      <c r="A119" s="3">
        <v>117</v>
      </c>
      <c r="B119" s="4">
        <f ca="1">SMALL('Суммарная выборка'!$A$1:$A$10000,A119)</f>
        <v>9.1335221156944399</v>
      </c>
      <c r="C119" s="3">
        <f t="shared" si="2"/>
        <v>1.17E-2</v>
      </c>
      <c r="D119" s="3">
        <f t="shared" si="3"/>
        <v>1.1650000000000001E-2</v>
      </c>
      <c r="E119" s="5">
        <f>VLOOKUP(D119,'Нормальное распределение'!$B$2:$C$20000,2,1)</f>
        <v>-2.2684794522805993</v>
      </c>
      <c r="F119" s="3">
        <v>-2.2684794522805993</v>
      </c>
    </row>
    <row r="120" spans="1:6" x14ac:dyDescent="0.25">
      <c r="A120" s="3">
        <v>118</v>
      </c>
      <c r="B120" s="4">
        <f ca="1">SMALL('Суммарная выборка'!$A$1:$A$10000,A120)</f>
        <v>9.1687080640739609</v>
      </c>
      <c r="C120" s="3">
        <f t="shared" si="2"/>
        <v>1.18E-2</v>
      </c>
      <c r="D120" s="3">
        <f t="shared" si="3"/>
        <v>1.175E-2</v>
      </c>
      <c r="E120" s="5">
        <f>VLOOKUP(D120,'Нормальное распределение'!$B$2:$C$20000,2,1)</f>
        <v>-2.265206670483805</v>
      </c>
      <c r="F120" s="3">
        <v>-2.265206670483805</v>
      </c>
    </row>
    <row r="121" spans="1:6" x14ac:dyDescent="0.25">
      <c r="A121" s="3">
        <v>119</v>
      </c>
      <c r="B121" s="4">
        <f ca="1">SMALL('Суммарная выборка'!$A$1:$A$10000,A121)</f>
        <v>9.1914723069457622</v>
      </c>
      <c r="C121" s="3">
        <f t="shared" si="2"/>
        <v>1.1900000000000001E-2</v>
      </c>
      <c r="D121" s="3">
        <f t="shared" si="3"/>
        <v>1.1849999999999999E-2</v>
      </c>
      <c r="E121" s="5">
        <f>VLOOKUP(D121,'Нормальное распределение'!$B$2:$C$20000,2,1)</f>
        <v>-2.2619579731663118</v>
      </c>
      <c r="F121" s="3">
        <v>-2.2619579731663118</v>
      </c>
    </row>
    <row r="122" spans="1:6" x14ac:dyDescent="0.25">
      <c r="A122" s="3">
        <v>120</v>
      </c>
      <c r="B122" s="4">
        <f ca="1">SMALL('Суммарная выборка'!$A$1:$A$10000,A122)</f>
        <v>9.2047330891568571</v>
      </c>
      <c r="C122" s="3">
        <f t="shared" si="2"/>
        <v>1.2E-2</v>
      </c>
      <c r="D122" s="3">
        <f t="shared" si="3"/>
        <v>1.1950000000000001E-2</v>
      </c>
      <c r="E122" s="5">
        <f>VLOOKUP(D122,'Нормальное распределение'!$B$2:$C$20000,2,1)</f>
        <v>-2.2587329746500342</v>
      </c>
      <c r="F122" s="3">
        <v>-2.2587329746500342</v>
      </c>
    </row>
    <row r="123" spans="1:6" x14ac:dyDescent="0.25">
      <c r="A123" s="3">
        <v>121</v>
      </c>
      <c r="B123" s="4">
        <f ca="1">SMALL('Суммарная выборка'!$A$1:$A$10000,A123)</f>
        <v>9.209829073659332</v>
      </c>
      <c r="C123" s="3">
        <f t="shared" si="2"/>
        <v>1.21E-2</v>
      </c>
      <c r="D123" s="3">
        <f t="shared" si="3"/>
        <v>1.205E-2</v>
      </c>
      <c r="E123" s="5">
        <f>VLOOKUP(D123,'Нормальное распределение'!$B$2:$C$20000,2,1)</f>
        <v>-2.2555312986188172</v>
      </c>
      <c r="F123" s="3">
        <v>-2.2555312986188172</v>
      </c>
    </row>
    <row r="124" spans="1:6" x14ac:dyDescent="0.25">
      <c r="A124" s="3">
        <v>122</v>
      </c>
      <c r="B124" s="4">
        <f ca="1">SMALL('Суммарная выборка'!$A$1:$A$10000,A124)</f>
        <v>9.2236991896875367</v>
      </c>
      <c r="C124" s="3">
        <f t="shared" si="2"/>
        <v>1.2200000000000001E-2</v>
      </c>
      <c r="D124" s="3">
        <f t="shared" si="3"/>
        <v>1.2150000000000001E-2</v>
      </c>
      <c r="E124" s="5">
        <f>VLOOKUP(D124,'Нормальное распределение'!$B$2:$C$20000,2,1)</f>
        <v>-2.2523525778153344</v>
      </c>
      <c r="F124" s="3">
        <v>-2.2523525778153344</v>
      </c>
    </row>
    <row r="125" spans="1:6" x14ac:dyDescent="0.25">
      <c r="A125" s="3">
        <v>123</v>
      </c>
      <c r="B125" s="4">
        <f ca="1">SMALL('Суммарная выборка'!$A$1:$A$10000,A125)</f>
        <v>9.224687131059623</v>
      </c>
      <c r="C125" s="3">
        <f t="shared" si="2"/>
        <v>1.23E-2</v>
      </c>
      <c r="D125" s="3">
        <f t="shared" si="3"/>
        <v>1.225E-2</v>
      </c>
      <c r="E125" s="5">
        <f>VLOOKUP(D125,'Нормальное распределение'!$B$2:$C$20000,2,1)</f>
        <v>-2.2491964537502098</v>
      </c>
      <c r="F125" s="3">
        <v>-2.2491964537502098</v>
      </c>
    </row>
    <row r="126" spans="1:6" x14ac:dyDescent="0.25">
      <c r="A126" s="3">
        <v>124</v>
      </c>
      <c r="B126" s="4">
        <f ca="1">SMALL('Суммарная выборка'!$A$1:$A$10000,A126)</f>
        <v>9.2302919855081171</v>
      </c>
      <c r="C126" s="3">
        <f t="shared" si="2"/>
        <v>1.24E-2</v>
      </c>
      <c r="D126" s="3">
        <f t="shared" si="3"/>
        <v>1.235E-2</v>
      </c>
      <c r="E126" s="5">
        <f>VLOOKUP(D126,'Нормальное распределение'!$B$2:$C$20000,2,1)</f>
        <v>-2.2460625764227706</v>
      </c>
      <c r="F126" s="3">
        <v>-2.2460625764227706</v>
      </c>
    </row>
    <row r="127" spans="1:6" x14ac:dyDescent="0.25">
      <c r="A127" s="3">
        <v>125</v>
      </c>
      <c r="B127" s="4">
        <f ca="1">SMALL('Суммарная выборка'!$A$1:$A$10000,A127)</f>
        <v>9.2384074962392226</v>
      </c>
      <c r="C127" s="3">
        <f t="shared" si="2"/>
        <v>1.2500000000000001E-2</v>
      </c>
      <c r="D127" s="3">
        <f t="shared" si="3"/>
        <v>1.2449999999999999E-2</v>
      </c>
      <c r="E127" s="5">
        <f>VLOOKUP(D127,'Нормальное распределение'!$B$2:$C$20000,2,1)</f>
        <v>-2.2429506040528904</v>
      </c>
      <c r="F127" s="3">
        <v>-2.2429506040528904</v>
      </c>
    </row>
    <row r="128" spans="1:6" x14ac:dyDescent="0.25">
      <c r="A128" s="3">
        <v>126</v>
      </c>
      <c r="B128" s="4">
        <f ca="1">SMALL('Суммарная выборка'!$A$1:$A$10000,A128)</f>
        <v>9.2421421920945033</v>
      </c>
      <c r="C128" s="3">
        <f t="shared" si="2"/>
        <v>1.26E-2</v>
      </c>
      <c r="D128" s="3">
        <f t="shared" si="3"/>
        <v>1.255E-2</v>
      </c>
      <c r="E128" s="5">
        <f>VLOOKUP(D128,'Нормальное распределение'!$B$2:$C$20000,2,1)</f>
        <v>-2.2398602028233756</v>
      </c>
      <c r="F128" s="3">
        <v>-2.2398602028233756</v>
      </c>
    </row>
    <row r="129" spans="1:6" x14ac:dyDescent="0.25">
      <c r="A129" s="3">
        <v>127</v>
      </c>
      <c r="B129" s="4">
        <f ca="1">SMALL('Суммарная выборка'!$A$1:$A$10000,A129)</f>
        <v>9.2488665115622712</v>
      </c>
      <c r="C129" s="3">
        <f t="shared" si="2"/>
        <v>1.2699999999999999E-2</v>
      </c>
      <c r="D129" s="3">
        <f t="shared" si="3"/>
        <v>1.265E-2</v>
      </c>
      <c r="E129" s="5">
        <f>VLOOKUP(D129,'Нормальное распределение'!$B$2:$C$20000,2,1)</f>
        <v>-2.2367910466324274</v>
      </c>
      <c r="F129" s="3">
        <v>-2.2367910466324274</v>
      </c>
    </row>
    <row r="130" spans="1:6" x14ac:dyDescent="0.25">
      <c r="A130" s="3">
        <v>128</v>
      </c>
      <c r="B130" s="4">
        <f ca="1">SMALL('Суммарная выборка'!$A$1:$A$10000,A130)</f>
        <v>9.2825498731574445</v>
      </c>
      <c r="C130" s="3">
        <f t="shared" si="2"/>
        <v>1.2800000000000001E-2</v>
      </c>
      <c r="D130" s="3">
        <f t="shared" si="3"/>
        <v>1.2750000000000001E-2</v>
      </c>
      <c r="E130" s="5">
        <f>VLOOKUP(D130,'Нормальное распределение'!$B$2:$C$20000,2,1)</f>
        <v>-2.2337428168556785</v>
      </c>
      <c r="F130" s="3">
        <v>-2.2337428168556785</v>
      </c>
    </row>
    <row r="131" spans="1:6" x14ac:dyDescent="0.25">
      <c r="A131" s="3">
        <v>129</v>
      </c>
      <c r="B131" s="4">
        <f ca="1">SMALL('Суммарная выборка'!$A$1:$A$10000,A131)</f>
        <v>9.2960900606598784</v>
      </c>
      <c r="C131" s="3">
        <f t="shared" si="2"/>
        <v>1.29E-2</v>
      </c>
      <c r="D131" s="3">
        <f t="shared" si="3"/>
        <v>1.285E-2</v>
      </c>
      <c r="E131" s="5">
        <f>VLOOKUP(D131,'Нормальное распределение'!$B$2:$C$20000,2,1)</f>
        <v>-2.2307152021173908</v>
      </c>
      <c r="F131" s="3">
        <v>-2.2307152021173908</v>
      </c>
    </row>
    <row r="132" spans="1:6" x14ac:dyDescent="0.25">
      <c r="A132" s="3">
        <v>130</v>
      </c>
      <c r="B132" s="4">
        <f ca="1">SMALL('Суммарная выборка'!$A$1:$A$10000,A132)</f>
        <v>9.3327110265440325</v>
      </c>
      <c r="C132" s="3">
        <f t="shared" ref="C132:C195" si="4">A132/10000</f>
        <v>1.2999999999999999E-2</v>
      </c>
      <c r="D132" s="3">
        <f t="shared" ref="D132:D195" si="5">(C132+C131)/2</f>
        <v>1.295E-2</v>
      </c>
      <c r="E132" s="5">
        <f>VLOOKUP(D132,'Нормальное распределение'!$B$2:$C$20000,2,1)</f>
        <v>-2.227707898070368</v>
      </c>
      <c r="F132" s="3">
        <v>-2.227707898070368</v>
      </c>
    </row>
    <row r="133" spans="1:6" x14ac:dyDescent="0.25">
      <c r="A133" s="3">
        <v>131</v>
      </c>
      <c r="B133" s="4">
        <f ca="1">SMALL('Суммарная выборка'!$A$1:$A$10000,A133)</f>
        <v>9.3432250376693204</v>
      </c>
      <c r="C133" s="3">
        <f t="shared" si="4"/>
        <v>1.3100000000000001E-2</v>
      </c>
      <c r="D133" s="3">
        <f t="shared" si="5"/>
        <v>1.3049999999999999E-2</v>
      </c>
      <c r="E133" s="5">
        <f>VLOOKUP(D133,'Нормальное распределение'!$B$2:$C$20000,2,1)</f>
        <v>-2.226211769317175</v>
      </c>
      <c r="F133" s="3">
        <v>-2.226211769317175</v>
      </c>
    </row>
    <row r="134" spans="1:6" x14ac:dyDescent="0.25">
      <c r="A134" s="3">
        <v>132</v>
      </c>
      <c r="B134" s="4">
        <f ca="1">SMALL('Суммарная выборка'!$A$1:$A$10000,A134)</f>
        <v>9.34631086098012</v>
      </c>
      <c r="C134" s="3">
        <f t="shared" si="4"/>
        <v>1.32E-2</v>
      </c>
      <c r="D134" s="3">
        <f t="shared" si="5"/>
        <v>1.315E-2</v>
      </c>
      <c r="E134" s="5">
        <f>VLOOKUP(D134,'Нормальное распределение'!$B$2:$C$20000,2,1)</f>
        <v>-2.2217530385414941</v>
      </c>
      <c r="F134" s="3">
        <v>-2.2217530385414941</v>
      </c>
    </row>
    <row r="135" spans="1:6" x14ac:dyDescent="0.25">
      <c r="A135" s="3">
        <v>133</v>
      </c>
      <c r="B135" s="4">
        <f ca="1">SMALL('Суммарная выборка'!$A$1:$A$10000,A135)</f>
        <v>9.3593676507499239</v>
      </c>
      <c r="C135" s="3">
        <f t="shared" si="4"/>
        <v>1.3299999999999999E-2</v>
      </c>
      <c r="D135" s="3">
        <f t="shared" si="5"/>
        <v>1.325E-2</v>
      </c>
      <c r="E135" s="5">
        <f>VLOOKUP(D135,'Нормальное распределение'!$B$2:$C$20000,2,1)</f>
        <v>-2.2188049076416023</v>
      </c>
      <c r="F135" s="3">
        <v>-2.2188049076416023</v>
      </c>
    </row>
    <row r="136" spans="1:6" x14ac:dyDescent="0.25">
      <c r="A136" s="3">
        <v>134</v>
      </c>
      <c r="B136" s="4">
        <f ca="1">SMALL('Суммарная выборка'!$A$1:$A$10000,A136)</f>
        <v>9.3671575154327691</v>
      </c>
      <c r="C136" s="3">
        <f t="shared" si="4"/>
        <v>1.34E-2</v>
      </c>
      <c r="D136" s="3">
        <f t="shared" si="5"/>
        <v>1.3350000000000001E-2</v>
      </c>
      <c r="E136" s="5">
        <f>VLOOKUP(D136,'Нормальное распределение'!$B$2:$C$20000,2,1)</f>
        <v>-2.2158759362117459</v>
      </c>
      <c r="F136" s="3">
        <v>-2.2158759362117459</v>
      </c>
    </row>
    <row r="137" spans="1:6" x14ac:dyDescent="0.25">
      <c r="A137" s="3">
        <v>135</v>
      </c>
      <c r="B137" s="4">
        <f ca="1">SMALL('Суммарная выборка'!$A$1:$A$10000,A137)</f>
        <v>9.3689446873361408</v>
      </c>
      <c r="C137" s="3">
        <f t="shared" si="4"/>
        <v>1.35E-2</v>
      </c>
      <c r="D137" s="3">
        <f t="shared" si="5"/>
        <v>1.345E-2</v>
      </c>
      <c r="E137" s="5">
        <f>VLOOKUP(D137,'Нормальное распределение'!$B$2:$C$20000,2,1)</f>
        <v>-2.2129658520249706</v>
      </c>
      <c r="F137" s="3">
        <v>-2.2129658520249706</v>
      </c>
    </row>
    <row r="138" spans="1:6" x14ac:dyDescent="0.25">
      <c r="A138" s="3">
        <v>136</v>
      </c>
      <c r="B138" s="4">
        <f ca="1">SMALL('Суммарная выборка'!$A$1:$A$10000,A138)</f>
        <v>9.3799798922944078</v>
      </c>
      <c r="C138" s="3">
        <f t="shared" si="4"/>
        <v>1.3599999999999999E-2</v>
      </c>
      <c r="D138" s="3">
        <f t="shared" si="5"/>
        <v>1.355E-2</v>
      </c>
      <c r="E138" s="5">
        <f>VLOOKUP(D138,'Нормальное распределение'!$B$2:$C$20000,2,1)</f>
        <v>-2.2100743887247738</v>
      </c>
      <c r="F138" s="3">
        <v>-2.2100743887247738</v>
      </c>
    </row>
    <row r="139" spans="1:6" x14ac:dyDescent="0.25">
      <c r="A139" s="3">
        <v>137</v>
      </c>
      <c r="B139" s="4">
        <f ca="1">SMALL('Суммарная выборка'!$A$1:$A$10000,A139)</f>
        <v>9.3859114311095446</v>
      </c>
      <c r="C139" s="3">
        <f t="shared" si="4"/>
        <v>1.37E-2</v>
      </c>
      <c r="D139" s="3">
        <f t="shared" si="5"/>
        <v>1.3649999999999999E-2</v>
      </c>
      <c r="E139" s="5">
        <f>VLOOKUP(D139,'Нормальное распределение'!$B$2:$C$20000,2,1)</f>
        <v>-2.2086355582342128</v>
      </c>
      <c r="F139" s="3">
        <v>-2.2086355582342128</v>
      </c>
    </row>
    <row r="140" spans="1:6" x14ac:dyDescent="0.25">
      <c r="A140" s="3">
        <v>138</v>
      </c>
      <c r="B140" s="4">
        <f ca="1">SMALL('Суммарная выборка'!$A$1:$A$10000,A140)</f>
        <v>9.3944578582201501</v>
      </c>
      <c r="C140" s="3">
        <f t="shared" si="4"/>
        <v>1.38E-2</v>
      </c>
      <c r="D140" s="3">
        <f t="shared" si="5"/>
        <v>1.375E-2</v>
      </c>
      <c r="E140" s="5">
        <f>VLOOKUP(D140,'Нормальное распределение'!$B$2:$C$20000,2,1)</f>
        <v>-2.2043462877022431</v>
      </c>
      <c r="F140" s="3">
        <v>-2.2043462877022431</v>
      </c>
    </row>
    <row r="141" spans="1:6" x14ac:dyDescent="0.25">
      <c r="A141" s="3">
        <v>139</v>
      </c>
      <c r="B141" s="4">
        <f ca="1">SMALL('Суммарная выборка'!$A$1:$A$10000,A141)</f>
        <v>9.3966535494772216</v>
      </c>
      <c r="C141" s="3">
        <f t="shared" si="4"/>
        <v>1.3899999999999999E-2</v>
      </c>
      <c r="D141" s="3">
        <f t="shared" si="5"/>
        <v>1.3849999999999999E-2</v>
      </c>
      <c r="E141" s="5">
        <f>VLOOKUP(D141,'Нормальное распределение'!$B$2:$C$20000,2,1)</f>
        <v>-2.2015091451279614</v>
      </c>
      <c r="F141" s="3">
        <v>-2.2015091451279614</v>
      </c>
    </row>
    <row r="142" spans="1:6" x14ac:dyDescent="0.25">
      <c r="A142" s="3">
        <v>140</v>
      </c>
      <c r="B142" s="4">
        <f ca="1">SMALL('Суммарная выборка'!$A$1:$A$10000,A142)</f>
        <v>9.4023765760454481</v>
      </c>
      <c r="C142" s="3">
        <f t="shared" si="4"/>
        <v>1.4E-2</v>
      </c>
      <c r="D142" s="3">
        <f t="shared" si="5"/>
        <v>1.3950000000000001E-2</v>
      </c>
      <c r="E142" s="5">
        <f>VLOOKUP(D142,'Нормальное распределение'!$B$2:$C$20000,2,1)</f>
        <v>-2.1986896134276104</v>
      </c>
      <c r="F142" s="3">
        <v>-2.1986896134276104</v>
      </c>
    </row>
    <row r="143" spans="1:6" x14ac:dyDescent="0.25">
      <c r="A143" s="3">
        <v>141</v>
      </c>
      <c r="B143" s="4">
        <f ca="1">SMALL('Суммарная выборка'!$A$1:$A$10000,A143)</f>
        <v>9.4037495757930945</v>
      </c>
      <c r="C143" s="3">
        <f t="shared" si="4"/>
        <v>1.41E-2</v>
      </c>
      <c r="D143" s="3">
        <f t="shared" si="5"/>
        <v>1.405E-2</v>
      </c>
      <c r="E143" s="5">
        <f>VLOOKUP(D143,'Нормальное распределение'!$B$2:$C$20000,2,1)</f>
        <v>-2.1958874531790182</v>
      </c>
      <c r="F143" s="3">
        <v>-2.1958874531790182</v>
      </c>
    </row>
    <row r="144" spans="1:6" x14ac:dyDescent="0.25">
      <c r="A144" s="3">
        <v>142</v>
      </c>
      <c r="B144" s="4">
        <f ca="1">SMALL('Суммарная выборка'!$A$1:$A$10000,A144)</f>
        <v>9.4050873638120365</v>
      </c>
      <c r="C144" s="3">
        <f t="shared" si="4"/>
        <v>1.4200000000000001E-2</v>
      </c>
      <c r="D144" s="3">
        <f t="shared" si="5"/>
        <v>1.4149999999999999E-2</v>
      </c>
      <c r="E144" s="5">
        <f>VLOOKUP(D144,'Нормальное распределение'!$B$2:$C$20000,2,1)</f>
        <v>-2.1931024299022872</v>
      </c>
      <c r="F144" s="3">
        <v>-2.1931024299022872</v>
      </c>
    </row>
    <row r="145" spans="1:6" x14ac:dyDescent="0.25">
      <c r="A145" s="3">
        <v>143</v>
      </c>
      <c r="B145" s="4">
        <f ca="1">SMALL('Суммарная выборка'!$A$1:$A$10000,A145)</f>
        <v>9.4059409739829523</v>
      </c>
      <c r="C145" s="3">
        <f t="shared" si="4"/>
        <v>1.43E-2</v>
      </c>
      <c r="D145" s="3">
        <f t="shared" si="5"/>
        <v>1.4250000000000001E-2</v>
      </c>
      <c r="E145" s="5">
        <f>VLOOKUP(D145,'Нормальное распределение'!$B$2:$C$20000,2,1)</f>
        <v>-2.1903343139235258</v>
      </c>
      <c r="F145" s="3">
        <v>-2.1903343139235258</v>
      </c>
    </row>
    <row r="146" spans="1:6" x14ac:dyDescent="0.25">
      <c r="A146" s="3">
        <v>144</v>
      </c>
      <c r="B146" s="4">
        <f ca="1">SMALL('Суммарная выборка'!$A$1:$A$10000,A146)</f>
        <v>9.4077695360424904</v>
      </c>
      <c r="C146" s="3">
        <f t="shared" si="4"/>
        <v>1.44E-2</v>
      </c>
      <c r="D146" s="3">
        <f t="shared" si="5"/>
        <v>1.435E-2</v>
      </c>
      <c r="E146" s="5">
        <f>VLOOKUP(D146,'Нормальное распределение'!$B$2:$C$20000,2,1)</f>
        <v>-2.1875828802432578</v>
      </c>
      <c r="F146" s="3">
        <v>-2.1875828802432578</v>
      </c>
    </row>
    <row r="147" spans="1:6" x14ac:dyDescent="0.25">
      <c r="A147" s="3">
        <v>145</v>
      </c>
      <c r="B147" s="4">
        <f ca="1">SMALL('Суммарная выборка'!$A$1:$A$10000,A147)</f>
        <v>9.4085472046205663</v>
      </c>
      <c r="C147" s="3">
        <f t="shared" si="4"/>
        <v>1.4500000000000001E-2</v>
      </c>
      <c r="D147" s="3">
        <f t="shared" si="5"/>
        <v>1.4450000000000001E-2</v>
      </c>
      <c r="E147" s="5">
        <f>VLOOKUP(D147,'Нормальное распределение'!$B$2:$C$20000,2,1)</f>
        <v>-2.1848479084093322</v>
      </c>
      <c r="F147" s="3">
        <v>-2.1848479084093322</v>
      </c>
    </row>
    <row r="148" spans="1:6" x14ac:dyDescent="0.25">
      <c r="A148" s="3">
        <v>146</v>
      </c>
      <c r="B148" s="4">
        <f ca="1">SMALL('Суммарная выборка'!$A$1:$A$10000,A148)</f>
        <v>9.4218567325323477</v>
      </c>
      <c r="C148" s="3">
        <f t="shared" si="4"/>
        <v>1.46E-2</v>
      </c>
      <c r="D148" s="3">
        <f t="shared" si="5"/>
        <v>1.455E-2</v>
      </c>
      <c r="E148" s="5">
        <f>VLOOKUP(D148,'Нормальное распределение'!$B$2:$C$20000,2,1)</f>
        <v>-2.1821291823941418</v>
      </c>
      <c r="F148" s="3">
        <v>-2.1821291823941418</v>
      </c>
    </row>
    <row r="149" spans="1:6" x14ac:dyDescent="0.25">
      <c r="A149" s="3">
        <v>147</v>
      </c>
      <c r="B149" s="4">
        <f ca="1">SMALL('Суммарная выборка'!$A$1:$A$10000,A149)</f>
        <v>9.429139854143898</v>
      </c>
      <c r="C149" s="3">
        <f t="shared" si="4"/>
        <v>1.47E-2</v>
      </c>
      <c r="D149" s="3">
        <f t="shared" si="5"/>
        <v>1.465E-2</v>
      </c>
      <c r="E149" s="5">
        <f>VLOOKUP(D149,'Нормальное распределение'!$B$2:$C$20000,2,1)</f>
        <v>-2.1794264904759775</v>
      </c>
      <c r="F149" s="3">
        <v>-2.1794264904759775</v>
      </c>
    </row>
    <row r="150" spans="1:6" x14ac:dyDescent="0.25">
      <c r="A150" s="3">
        <v>148</v>
      </c>
      <c r="B150" s="4">
        <f ca="1">SMALL('Суммарная выборка'!$A$1:$A$10000,A150)</f>
        <v>9.4524912510668919</v>
      </c>
      <c r="C150" s="3">
        <f t="shared" si="4"/>
        <v>1.4800000000000001E-2</v>
      </c>
      <c r="D150" s="3">
        <f t="shared" si="5"/>
        <v>1.4749999999999999E-2</v>
      </c>
      <c r="E150" s="5">
        <f>VLOOKUP(D150,'Нормальное распределение'!$B$2:$C$20000,2,1)</f>
        <v>-2.1767396251243536</v>
      </c>
      <c r="F150" s="3">
        <v>-2.1767396251243536</v>
      </c>
    </row>
    <row r="151" spans="1:6" x14ac:dyDescent="0.25">
      <c r="A151" s="3">
        <v>149</v>
      </c>
      <c r="B151" s="4">
        <f ca="1">SMALL('Суммарная выборка'!$A$1:$A$10000,A151)</f>
        <v>9.4657150849103147</v>
      </c>
      <c r="C151" s="3">
        <f t="shared" si="4"/>
        <v>1.49E-2</v>
      </c>
      <c r="D151" s="3">
        <f t="shared" si="5"/>
        <v>1.485E-2</v>
      </c>
      <c r="E151" s="5">
        <f>VLOOKUP(D151,'Нормальное распределение'!$B$2:$C$20000,2,1)</f>
        <v>-2.1740683828891454</v>
      </c>
      <c r="F151" s="3">
        <v>-2.1740683828891454</v>
      </c>
    </row>
    <row r="152" spans="1:6" x14ac:dyDescent="0.25">
      <c r="A152" s="3">
        <v>150</v>
      </c>
      <c r="B152" s="4">
        <f ca="1">SMALL('Суммарная выборка'!$A$1:$A$10000,A152)</f>
        <v>9.4769360382259933</v>
      </c>
      <c r="C152" s="3">
        <f t="shared" si="4"/>
        <v>1.4999999999999999E-2</v>
      </c>
      <c r="D152" s="3">
        <f t="shared" si="5"/>
        <v>1.495E-2</v>
      </c>
      <c r="E152" s="5">
        <f>VLOOKUP(D152,'Нормальное распределение'!$B$2:$C$20000,2,1)</f>
        <v>-2.1714125642933824</v>
      </c>
      <c r="F152" s="3">
        <v>-2.1714125642933824</v>
      </c>
    </row>
    <row r="153" spans="1:6" x14ac:dyDescent="0.25">
      <c r="A153" s="3">
        <v>151</v>
      </c>
      <c r="B153" s="4">
        <f ca="1">SMALL('Суммарная выборка'!$A$1:$A$10000,A153)</f>
        <v>9.4878487680177415</v>
      </c>
      <c r="C153" s="3">
        <f t="shared" si="4"/>
        <v>1.5100000000000001E-2</v>
      </c>
      <c r="D153" s="3">
        <f t="shared" si="5"/>
        <v>1.5050000000000001E-2</v>
      </c>
      <c r="E153" s="5">
        <f>VLOOKUP(D153,'Нормальное распределение'!$B$2:$C$20000,2,1)</f>
        <v>-2.1687719737295565</v>
      </c>
      <c r="F153" s="3">
        <v>-2.1687719737295565</v>
      </c>
    </row>
    <row r="154" spans="1:6" x14ac:dyDescent="0.25">
      <c r="A154" s="3">
        <v>152</v>
      </c>
      <c r="B154" s="4">
        <f ca="1">SMALL('Суммарная выборка'!$A$1:$A$10000,A154)</f>
        <v>9.4938301564259149</v>
      </c>
      <c r="C154" s="3">
        <f t="shared" si="4"/>
        <v>1.52E-2</v>
      </c>
      <c r="D154" s="3">
        <f t="shared" si="5"/>
        <v>1.515E-2</v>
      </c>
      <c r="E154" s="5">
        <f>VLOOKUP(D154,'Нормальное распределение'!$B$2:$C$20000,2,1)</f>
        <v>-2.1661464193593161</v>
      </c>
      <c r="F154" s="3">
        <v>-2.1661464193593161</v>
      </c>
    </row>
    <row r="155" spans="1:6" x14ac:dyDescent="0.25">
      <c r="A155" s="3">
        <v>153</v>
      </c>
      <c r="B155" s="4">
        <f ca="1">SMALL('Суммарная выборка'!$A$1:$A$10000,A155)</f>
        <v>9.5082918222051642</v>
      </c>
      <c r="C155" s="3">
        <f t="shared" si="4"/>
        <v>1.5299999999999999E-2</v>
      </c>
      <c r="D155" s="3">
        <f t="shared" si="5"/>
        <v>1.525E-2</v>
      </c>
      <c r="E155" s="5">
        <f>VLOOKUP(D155,'Нормальное распределение'!$B$2:$C$20000,2,1)</f>
        <v>-2.1635357130163917</v>
      </c>
      <c r="F155" s="3">
        <v>-2.1635357130163917</v>
      </c>
    </row>
    <row r="156" spans="1:6" x14ac:dyDescent="0.25">
      <c r="A156" s="3">
        <v>154</v>
      </c>
      <c r="B156" s="4">
        <f ca="1">SMALL('Суммарная выборка'!$A$1:$A$10000,A156)</f>
        <v>9.5085893645401836</v>
      </c>
      <c r="C156" s="3">
        <f t="shared" si="4"/>
        <v>1.54E-2</v>
      </c>
      <c r="D156" s="3">
        <f t="shared" si="5"/>
        <v>1.5349999999999999E-2</v>
      </c>
      <c r="E156" s="5">
        <f>VLOOKUP(D156,'Нормальное распределение'!$B$2:$C$20000,2,1)</f>
        <v>-2.1622358700341175</v>
      </c>
      <c r="F156" s="3">
        <v>-2.1622358700341175</v>
      </c>
    </row>
    <row r="157" spans="1:6" x14ac:dyDescent="0.25">
      <c r="A157" s="3">
        <v>155</v>
      </c>
      <c r="B157" s="4">
        <f ca="1">SMALL('Суммарная выборка'!$A$1:$A$10000,A157)</f>
        <v>9.5123115048432769</v>
      </c>
      <c r="C157" s="3">
        <f t="shared" si="4"/>
        <v>1.55E-2</v>
      </c>
      <c r="D157" s="3">
        <f t="shared" si="5"/>
        <v>1.545E-2</v>
      </c>
      <c r="E157" s="5">
        <f>VLOOKUP(D157,'Нормальное распределение'!$B$2:$C$20000,2,1)</f>
        <v>-2.1583581095471578</v>
      </c>
      <c r="F157" s="3">
        <v>-2.1583581095471578</v>
      </c>
    </row>
    <row r="158" spans="1:6" x14ac:dyDescent="0.25">
      <c r="A158" s="3">
        <v>156</v>
      </c>
      <c r="B158" s="4">
        <f ca="1">SMALL('Суммарная выборка'!$A$1:$A$10000,A158)</f>
        <v>9.5386324688185056</v>
      </c>
      <c r="C158" s="3">
        <f t="shared" si="4"/>
        <v>1.5599999999999999E-2</v>
      </c>
      <c r="D158" s="3">
        <f t="shared" si="5"/>
        <v>1.555E-2</v>
      </c>
      <c r="E158" s="5">
        <f>VLOOKUP(D158,'Нормальное распределение'!$B$2:$C$20000,2,1)</f>
        <v>-2.1557908536180994</v>
      </c>
      <c r="F158" s="3">
        <v>-2.1557908536180994</v>
      </c>
    </row>
    <row r="159" spans="1:6" x14ac:dyDescent="0.25">
      <c r="A159" s="3">
        <v>157</v>
      </c>
      <c r="B159" s="4">
        <f ca="1">SMALL('Суммарная выборка'!$A$1:$A$10000,A159)</f>
        <v>9.5404510220986314</v>
      </c>
      <c r="C159" s="3">
        <f t="shared" si="4"/>
        <v>1.5699999999999999E-2</v>
      </c>
      <c r="D159" s="3">
        <f t="shared" si="5"/>
        <v>1.5649999999999997E-2</v>
      </c>
      <c r="E159" s="5">
        <f>VLOOKUP(D159,'Нормальное распределение'!$B$2:$C$20000,2,1)</f>
        <v>-2.1545125352688221</v>
      </c>
      <c r="F159" s="3">
        <v>-2.1545125352688221</v>
      </c>
    </row>
    <row r="160" spans="1:6" x14ac:dyDescent="0.25">
      <c r="A160" s="3">
        <v>158</v>
      </c>
      <c r="B160" s="4">
        <f ca="1">SMALL('Суммарная выборка'!$A$1:$A$10000,A160)</f>
        <v>9.5421242070744512</v>
      </c>
      <c r="C160" s="3">
        <f t="shared" si="4"/>
        <v>1.5800000000000002E-2</v>
      </c>
      <c r="D160" s="3">
        <f t="shared" si="5"/>
        <v>1.575E-2</v>
      </c>
      <c r="E160" s="5">
        <f>VLOOKUP(D160,'Нормальное распределение'!$B$2:$C$20000,2,1)</f>
        <v>-2.1506985613486496</v>
      </c>
      <c r="F160" s="3">
        <v>-2.1506985613486496</v>
      </c>
    </row>
    <row r="161" spans="1:6" x14ac:dyDescent="0.25">
      <c r="A161" s="3">
        <v>159</v>
      </c>
      <c r="B161" s="4">
        <f ca="1">SMALL('Суммарная выборка'!$A$1:$A$10000,A161)</f>
        <v>9.5883926477747643</v>
      </c>
      <c r="C161" s="3">
        <f t="shared" si="4"/>
        <v>1.5900000000000001E-2</v>
      </c>
      <c r="D161" s="3">
        <f t="shared" si="5"/>
        <v>1.5850000000000003E-2</v>
      </c>
      <c r="E161" s="5">
        <f>VLOOKUP(D161,'Нормальное распределение'!$B$2:$C$20000,2,1)</f>
        <v>-2.1481731858459727</v>
      </c>
      <c r="F161" s="3">
        <v>-2.1481731858459727</v>
      </c>
    </row>
    <row r="162" spans="1:6" x14ac:dyDescent="0.25">
      <c r="A162" s="3">
        <v>160</v>
      </c>
      <c r="B162" s="4">
        <f ca="1">SMALL('Суммарная выборка'!$A$1:$A$10000,A162)</f>
        <v>9.5915565266048102</v>
      </c>
      <c r="C162" s="3">
        <f t="shared" si="4"/>
        <v>1.6E-2</v>
      </c>
      <c r="D162" s="3">
        <f t="shared" si="5"/>
        <v>1.5949999999999999E-2</v>
      </c>
      <c r="E162" s="5">
        <f>VLOOKUP(D162,'Нормальное распределение'!$B$2:$C$20000,2,1)</f>
        <v>-2.1456614364975457</v>
      </c>
      <c r="F162" s="3">
        <v>-2.1456614364975457</v>
      </c>
    </row>
    <row r="163" spans="1:6" x14ac:dyDescent="0.25">
      <c r="A163" s="3">
        <v>161</v>
      </c>
      <c r="B163" s="4">
        <f ca="1">SMALL('Суммарная выборка'!$A$1:$A$10000,A163)</f>
        <v>9.6018536710734672</v>
      </c>
      <c r="C163" s="3">
        <f t="shared" si="4"/>
        <v>1.61E-2</v>
      </c>
      <c r="D163" s="3">
        <f t="shared" si="5"/>
        <v>1.6050000000000002E-2</v>
      </c>
      <c r="E163" s="5">
        <f>VLOOKUP(D163,'Нормальное распределение'!$B$2:$C$20000,2,1)</f>
        <v>-2.1431631513698721</v>
      </c>
      <c r="F163" s="3">
        <v>-2.1431631513698721</v>
      </c>
    </row>
    <row r="164" spans="1:6" x14ac:dyDescent="0.25">
      <c r="A164" s="3">
        <v>162</v>
      </c>
      <c r="B164" s="4">
        <f ca="1">SMALL('Суммарная выборка'!$A$1:$A$10000,A164)</f>
        <v>9.6069115465244579</v>
      </c>
      <c r="C164" s="3">
        <f t="shared" si="4"/>
        <v>1.6199999999999999E-2</v>
      </c>
      <c r="D164" s="3">
        <f t="shared" si="5"/>
        <v>1.6149999999999998E-2</v>
      </c>
      <c r="E164" s="5">
        <f>VLOOKUP(D164,'Нормальное распределение'!$B$2:$C$20000,2,1)</f>
        <v>-2.1419190080865018</v>
      </c>
      <c r="F164" s="3">
        <v>-2.1419190080865018</v>
      </c>
    </row>
    <row r="165" spans="1:6" x14ac:dyDescent="0.25">
      <c r="A165" s="3">
        <v>163</v>
      </c>
      <c r="B165" s="4">
        <f ca="1">SMALL('Суммарная выборка'!$A$1:$A$10000,A165)</f>
        <v>9.6224690869036564</v>
      </c>
      <c r="C165" s="3">
        <f t="shared" si="4"/>
        <v>1.6299999999999999E-2</v>
      </c>
      <c r="D165" s="3">
        <f t="shared" si="5"/>
        <v>1.6250000000000001E-2</v>
      </c>
      <c r="E165" s="5">
        <f>VLOOKUP(D165,'Нормальное распределение'!$B$2:$C$20000,2,1)</f>
        <v>-2.138206340599865</v>
      </c>
      <c r="F165" s="3">
        <v>-2.138206340599865</v>
      </c>
    </row>
    <row r="166" spans="1:6" x14ac:dyDescent="0.25">
      <c r="A166" s="3">
        <v>164</v>
      </c>
      <c r="B166" s="4">
        <f ca="1">SMALL('Суммарная выборка'!$A$1:$A$10000,A166)</f>
        <v>9.6262951925629956</v>
      </c>
      <c r="C166" s="3">
        <f t="shared" si="4"/>
        <v>1.6400000000000001E-2</v>
      </c>
      <c r="D166" s="3">
        <f t="shared" si="5"/>
        <v>1.635E-2</v>
      </c>
      <c r="E166" s="5">
        <f>VLOOKUP(D166,'Нормальное распределение'!$B$2:$C$20000,2,1)</f>
        <v>-2.1357475054377084</v>
      </c>
      <c r="F166" s="3">
        <v>-2.1357475054377084</v>
      </c>
    </row>
    <row r="167" spans="1:6" x14ac:dyDescent="0.25">
      <c r="A167" s="3">
        <v>165</v>
      </c>
      <c r="B167" s="4">
        <f ca="1">SMALL('Суммарная выборка'!$A$1:$A$10000,A167)</f>
        <v>9.6354991643763839</v>
      </c>
      <c r="C167" s="3">
        <f t="shared" si="4"/>
        <v>1.6500000000000001E-2</v>
      </c>
      <c r="D167" s="3">
        <f t="shared" si="5"/>
        <v>1.6449999999999999E-2</v>
      </c>
      <c r="E167" s="5">
        <f>VLOOKUP(D167,'Нормальное распределение'!$B$2:$C$20000,2,1)</f>
        <v>-2.133301515321627</v>
      </c>
      <c r="F167" s="3">
        <v>-2.133301515321627</v>
      </c>
    </row>
    <row r="168" spans="1:6" x14ac:dyDescent="0.25">
      <c r="A168" s="3">
        <v>166</v>
      </c>
      <c r="B168" s="4">
        <f ca="1">SMALL('Суммарная выборка'!$A$1:$A$10000,A168)</f>
        <v>9.6375992035984641</v>
      </c>
      <c r="C168" s="3">
        <f t="shared" si="4"/>
        <v>1.66E-2</v>
      </c>
      <c r="D168" s="3">
        <f t="shared" si="5"/>
        <v>1.6550000000000002E-2</v>
      </c>
      <c r="E168" s="5">
        <f>VLOOKUP(D168,'Нормальное распределение'!$B$2:$C$20000,2,1)</f>
        <v>-2.1308682222600512</v>
      </c>
      <c r="F168" s="3">
        <v>-2.1308682222600512</v>
      </c>
    </row>
    <row r="169" spans="1:6" x14ac:dyDescent="0.25">
      <c r="A169" s="3">
        <v>167</v>
      </c>
      <c r="B169" s="4">
        <f ca="1">SMALL('Суммарная выборка'!$A$1:$A$10000,A169)</f>
        <v>9.6380719187518871</v>
      </c>
      <c r="C169" s="3">
        <f t="shared" si="4"/>
        <v>1.67E-2</v>
      </c>
      <c r="D169" s="3">
        <f t="shared" si="5"/>
        <v>1.6649999999999998E-2</v>
      </c>
      <c r="E169" s="5">
        <f>VLOOKUP(D169,'Нормальное распределение'!$B$2:$C$20000,2,1)</f>
        <v>-2.1296562915879611</v>
      </c>
      <c r="F169" s="3">
        <v>-2.1296562915879611</v>
      </c>
    </row>
    <row r="170" spans="1:6" x14ac:dyDescent="0.25">
      <c r="A170" s="3">
        <v>168</v>
      </c>
      <c r="B170" s="4">
        <f ca="1">SMALL('Суммарная выборка'!$A$1:$A$10000,A170)</f>
        <v>9.639639183995417</v>
      </c>
      <c r="C170" s="3">
        <f t="shared" si="4"/>
        <v>1.6799999999999999E-2</v>
      </c>
      <c r="D170" s="3">
        <f t="shared" si="5"/>
        <v>1.6750000000000001E-2</v>
      </c>
      <c r="E170" s="5">
        <f>VLOOKUP(D170,'Нормальное распределение'!$B$2:$C$20000,2,1)</f>
        <v>-2.1260391482370609</v>
      </c>
      <c r="F170" s="3">
        <v>-2.1260391482370609</v>
      </c>
    </row>
    <row r="171" spans="1:6" x14ac:dyDescent="0.25">
      <c r="A171" s="3">
        <v>169</v>
      </c>
      <c r="B171" s="4">
        <f ca="1">SMALL('Суммарная выборка'!$A$1:$A$10000,A171)</f>
        <v>9.6404386081135645</v>
      </c>
      <c r="C171" s="3">
        <f t="shared" si="4"/>
        <v>1.6899999999999998E-2</v>
      </c>
      <c r="D171" s="3">
        <f t="shared" si="5"/>
        <v>1.6849999999999997E-2</v>
      </c>
      <c r="E171" s="5">
        <f>VLOOKUP(D171,'Нормальное распределение'!$B$2:$C$20000,2,1)</f>
        <v>-2.1248395912562255</v>
      </c>
      <c r="F171" s="3">
        <v>-2.1248395912562255</v>
      </c>
    </row>
    <row r="172" spans="1:6" x14ac:dyDescent="0.25">
      <c r="A172" s="3">
        <v>170</v>
      </c>
      <c r="B172" s="4">
        <f ca="1">SMALL('Суммарная выборка'!$A$1:$A$10000,A172)</f>
        <v>9.6431372765978196</v>
      </c>
      <c r="C172" s="3">
        <f t="shared" si="4"/>
        <v>1.7000000000000001E-2</v>
      </c>
      <c r="D172" s="3">
        <f t="shared" si="5"/>
        <v>1.695E-2</v>
      </c>
      <c r="E172" s="5">
        <f>VLOOKUP(D172,'Нормальное распределение'!$B$2:$C$20000,2,1)</f>
        <v>-2.1212591502097395</v>
      </c>
      <c r="F172" s="3">
        <v>-2.1212591502097395</v>
      </c>
    </row>
    <row r="173" spans="1:6" x14ac:dyDescent="0.25">
      <c r="A173" s="3">
        <v>171</v>
      </c>
      <c r="B173" s="4">
        <f ca="1">SMALL('Суммарная выборка'!$A$1:$A$10000,A173)</f>
        <v>9.6538560468802217</v>
      </c>
      <c r="C173" s="3">
        <f t="shared" si="4"/>
        <v>1.7100000000000001E-2</v>
      </c>
      <c r="D173" s="3">
        <f t="shared" si="5"/>
        <v>1.7050000000000003E-2</v>
      </c>
      <c r="E173" s="5">
        <f>VLOOKUP(D173,'Нормальное распределение'!$B$2:$C$20000,2,1)</f>
        <v>-2.1188872112034667</v>
      </c>
      <c r="F173" s="3">
        <v>-2.1188872112034667</v>
      </c>
    </row>
    <row r="174" spans="1:6" x14ac:dyDescent="0.25">
      <c r="A174" s="3">
        <v>172</v>
      </c>
      <c r="B174" s="4">
        <f ca="1">SMALL('Суммарная выборка'!$A$1:$A$10000,A174)</f>
        <v>9.6559512597855317</v>
      </c>
      <c r="C174" s="3">
        <f t="shared" si="4"/>
        <v>1.72E-2</v>
      </c>
      <c r="D174" s="3">
        <f t="shared" si="5"/>
        <v>1.7149999999999999E-2</v>
      </c>
      <c r="E174" s="5">
        <f>VLOOKUP(D174,'Нормальное распределение'!$B$2:$C$20000,2,1)</f>
        <v>-2.1165271336843317</v>
      </c>
      <c r="F174" s="3">
        <v>-2.1165271336843317</v>
      </c>
    </row>
    <row r="175" spans="1:6" x14ac:dyDescent="0.25">
      <c r="A175" s="3">
        <v>173</v>
      </c>
      <c r="B175" s="4">
        <f ca="1">SMALL('Суммарная выборка'!$A$1:$A$10000,A175)</f>
        <v>9.6566938283429646</v>
      </c>
      <c r="C175" s="3">
        <f t="shared" si="4"/>
        <v>1.7299999999999999E-2</v>
      </c>
      <c r="D175" s="3">
        <f t="shared" si="5"/>
        <v>1.7250000000000001E-2</v>
      </c>
      <c r="E175" s="5">
        <f>VLOOKUP(D175,'Нормальное распределение'!$B$2:$C$20000,2,1)</f>
        <v>-2.1141787865942088</v>
      </c>
      <c r="F175" s="3">
        <v>-2.1141787865942088</v>
      </c>
    </row>
    <row r="176" spans="1:6" x14ac:dyDescent="0.25">
      <c r="A176" s="3">
        <v>174</v>
      </c>
      <c r="B176" s="4">
        <f ca="1">SMALL('Суммарная выборка'!$A$1:$A$10000,A176)</f>
        <v>9.66127377420597</v>
      </c>
      <c r="C176" s="3">
        <f t="shared" si="4"/>
        <v>1.7399999999999999E-2</v>
      </c>
      <c r="D176" s="3">
        <f t="shared" si="5"/>
        <v>1.7349999999999997E-2</v>
      </c>
      <c r="E176" s="5">
        <f>VLOOKUP(D176,'Нормальное распределение'!$B$2:$C$20000,2,1)</f>
        <v>-2.1130089716080289</v>
      </c>
      <c r="F176" s="3">
        <v>-2.1130089716080289</v>
      </c>
    </row>
    <row r="177" spans="1:6" x14ac:dyDescent="0.25">
      <c r="A177" s="3">
        <v>175</v>
      </c>
      <c r="B177" s="4">
        <f ca="1">SMALL('Суммарная выборка'!$A$1:$A$10000,A177)</f>
        <v>9.6648492911876343</v>
      </c>
      <c r="C177" s="3">
        <f t="shared" si="4"/>
        <v>1.7500000000000002E-2</v>
      </c>
      <c r="D177" s="3">
        <f t="shared" si="5"/>
        <v>1.745E-2</v>
      </c>
      <c r="E177" s="5">
        <f>VLOOKUP(D177,'Нормальное распределение'!$B$2:$C$20000,2,1)</f>
        <v>-2.1095167704325033</v>
      </c>
      <c r="F177" s="3">
        <v>-2.1095167704325033</v>
      </c>
    </row>
    <row r="178" spans="1:6" x14ac:dyDescent="0.25">
      <c r="A178" s="3">
        <v>176</v>
      </c>
      <c r="B178" s="4">
        <f ca="1">SMALL('Суммарная выборка'!$A$1:$A$10000,A178)</f>
        <v>9.6830383690193855</v>
      </c>
      <c r="C178" s="3">
        <f t="shared" si="4"/>
        <v>1.7600000000000001E-2</v>
      </c>
      <c r="D178" s="3">
        <f t="shared" si="5"/>
        <v>1.7550000000000003E-2</v>
      </c>
      <c r="E178" s="5">
        <f>VLOOKUP(D178,'Нормальное распределение'!$B$2:$C$20000,2,1)</f>
        <v>-2.1072028500614812</v>
      </c>
      <c r="F178" s="3">
        <v>-2.1072028500614812</v>
      </c>
    </row>
    <row r="179" spans="1:6" x14ac:dyDescent="0.25">
      <c r="A179" s="3">
        <v>177</v>
      </c>
      <c r="B179" s="4">
        <f ca="1">SMALL('Суммарная выборка'!$A$1:$A$10000,A179)</f>
        <v>9.6978342520797725</v>
      </c>
      <c r="C179" s="3">
        <f t="shared" si="4"/>
        <v>1.77E-2</v>
      </c>
      <c r="D179" s="3">
        <f t="shared" si="5"/>
        <v>1.7649999999999999E-2</v>
      </c>
      <c r="E179" s="5">
        <f>VLOOKUP(D179,'Нормальное распределение'!$B$2:$C$20000,2,1)</f>
        <v>-2.1049001574256541</v>
      </c>
      <c r="F179" s="3">
        <v>-2.1049001574256541</v>
      </c>
    </row>
    <row r="180" spans="1:6" x14ac:dyDescent="0.25">
      <c r="A180" s="3">
        <v>178</v>
      </c>
      <c r="B180" s="4">
        <f ca="1">SMALL('Суммарная выборка'!$A$1:$A$10000,A180)</f>
        <v>9.7082958209427623</v>
      </c>
      <c r="C180" s="3">
        <f t="shared" si="4"/>
        <v>1.78E-2</v>
      </c>
      <c r="D180" s="3">
        <f t="shared" si="5"/>
        <v>1.7750000000000002E-2</v>
      </c>
      <c r="E180" s="5">
        <f>VLOOKUP(D180,'Нормальное распределение'!$B$2:$C$20000,2,1)</f>
        <v>-2.1026085719988155</v>
      </c>
      <c r="F180" s="3">
        <v>-2.1026085719988155</v>
      </c>
    </row>
    <row r="181" spans="1:6" x14ac:dyDescent="0.25">
      <c r="A181" s="3">
        <v>179</v>
      </c>
      <c r="B181" s="4">
        <f ca="1">SMALL('Суммарная выборка'!$A$1:$A$10000,A181)</f>
        <v>9.71022922940681</v>
      </c>
      <c r="C181" s="3">
        <f t="shared" si="4"/>
        <v>1.7899999999999999E-2</v>
      </c>
      <c r="D181" s="3">
        <f t="shared" si="5"/>
        <v>1.7849999999999998E-2</v>
      </c>
      <c r="E181" s="5">
        <f>VLOOKUP(D181,'Нормальное распределение'!$B$2:$C$20000,2,1)</f>
        <v>-2.1014669073637764</v>
      </c>
      <c r="F181" s="3">
        <v>-2.1014669073637764</v>
      </c>
    </row>
    <row r="182" spans="1:6" x14ac:dyDescent="0.25">
      <c r="A182" s="3">
        <v>180</v>
      </c>
      <c r="B182" s="4">
        <f ca="1">SMALL('Суммарная выборка'!$A$1:$A$10000,A182)</f>
        <v>9.7162916288129164</v>
      </c>
      <c r="C182" s="3">
        <f t="shared" si="4"/>
        <v>1.7999999999999999E-2</v>
      </c>
      <c r="D182" s="3">
        <f t="shared" si="5"/>
        <v>1.7950000000000001E-2</v>
      </c>
      <c r="E182" s="5">
        <f>VLOOKUP(D182,'Нормальное распределение'!$B$2:$C$20000,2,1)</f>
        <v>-2.0980582504668046</v>
      </c>
      <c r="F182" s="3">
        <v>-2.0980582504668046</v>
      </c>
    </row>
    <row r="183" spans="1:6" x14ac:dyDescent="0.25">
      <c r="A183" s="3">
        <v>181</v>
      </c>
      <c r="B183" s="4">
        <f ca="1">SMALL('Суммарная выборка'!$A$1:$A$10000,A183)</f>
        <v>9.7236439928663643</v>
      </c>
      <c r="C183" s="3">
        <f t="shared" si="4"/>
        <v>1.8100000000000002E-2</v>
      </c>
      <c r="D183" s="3">
        <f t="shared" si="5"/>
        <v>1.805E-2</v>
      </c>
      <c r="E183" s="5">
        <f>VLOOKUP(D183,'Нормальное распределение'!$B$2:$C$20000,2,1)</f>
        <v>-2.0957992829808529</v>
      </c>
      <c r="F183" s="3">
        <v>-2.0957992829808529</v>
      </c>
    </row>
    <row r="184" spans="1:6" x14ac:dyDescent="0.25">
      <c r="A184" s="3">
        <v>182</v>
      </c>
      <c r="B184" s="4">
        <f ca="1">SMALL('Суммарная выборка'!$A$1:$A$10000,A184)</f>
        <v>9.7336017481930011</v>
      </c>
      <c r="C184" s="3">
        <f t="shared" si="4"/>
        <v>1.8200000000000001E-2</v>
      </c>
      <c r="D184" s="3">
        <f t="shared" si="5"/>
        <v>1.8149999999999999E-2</v>
      </c>
      <c r="E184" s="5">
        <f>VLOOKUP(D184,'Нормальное распределение'!$B$2:$C$20000,2,1)</f>
        <v>-2.0935509598597699</v>
      </c>
      <c r="F184" s="3">
        <v>-2.0935509598597699</v>
      </c>
    </row>
    <row r="185" spans="1:6" x14ac:dyDescent="0.25">
      <c r="A185" s="3">
        <v>183</v>
      </c>
      <c r="B185" s="4">
        <f ca="1">SMALL('Суммарная выборка'!$A$1:$A$10000,A185)</f>
        <v>9.7352284610092887</v>
      </c>
      <c r="C185" s="3">
        <f t="shared" si="4"/>
        <v>1.83E-2</v>
      </c>
      <c r="D185" s="3">
        <f t="shared" si="5"/>
        <v>1.8250000000000002E-2</v>
      </c>
      <c r="E185" s="5">
        <f>VLOOKUP(D185,'Нормальное распределение'!$B$2:$C$20000,2,1)</f>
        <v>-2.091313170001226</v>
      </c>
      <c r="F185" s="3">
        <v>-2.091313170001226</v>
      </c>
    </row>
    <row r="186" spans="1:6" x14ac:dyDescent="0.25">
      <c r="A186" s="3">
        <v>184</v>
      </c>
      <c r="B186" s="4">
        <f ca="1">SMALL('Суммарная выборка'!$A$1:$A$10000,A186)</f>
        <v>9.736498533664065</v>
      </c>
      <c r="C186" s="3">
        <f t="shared" si="4"/>
        <v>1.84E-2</v>
      </c>
      <c r="D186" s="3">
        <f t="shared" si="5"/>
        <v>1.8349999999999998E-2</v>
      </c>
      <c r="E186" s="5">
        <f>VLOOKUP(D186,'Нормальное распределение'!$B$2:$C$20000,2,1)</f>
        <v>-2.0901981908095135</v>
      </c>
      <c r="F186" s="3">
        <v>-2.0901981908095135</v>
      </c>
    </row>
    <row r="187" spans="1:6" x14ac:dyDescent="0.25">
      <c r="A187" s="3">
        <v>185</v>
      </c>
      <c r="B187" s="4">
        <f ca="1">SMALL('Суммарная выборка'!$A$1:$A$10000,A187)</f>
        <v>9.7479074208696783</v>
      </c>
      <c r="C187" s="3">
        <f t="shared" si="4"/>
        <v>1.8499999999999999E-2</v>
      </c>
      <c r="D187" s="3">
        <f t="shared" si="5"/>
        <v>1.8450000000000001E-2</v>
      </c>
      <c r="E187" s="5">
        <f>VLOOKUP(D187,'Нормальное распределение'!$B$2:$C$20000,2,1)</f>
        <v>-2.086868754448747</v>
      </c>
      <c r="F187" s="3">
        <v>-2.086868754448747</v>
      </c>
    </row>
    <row r="188" spans="1:6" x14ac:dyDescent="0.25">
      <c r="A188" s="3">
        <v>186</v>
      </c>
      <c r="B188" s="4">
        <f ca="1">SMALL('Суммарная выборка'!$A$1:$A$10000,A188)</f>
        <v>9.761242817672283</v>
      </c>
      <c r="C188" s="3">
        <f t="shared" si="4"/>
        <v>1.8599999999999998E-2</v>
      </c>
      <c r="D188" s="3">
        <f t="shared" si="5"/>
        <v>1.8549999999999997E-2</v>
      </c>
      <c r="E188" s="5">
        <f>VLOOKUP(D188,'Нормальное распределение'!$B$2:$C$20000,2,1)</f>
        <v>-2.0857640650923517</v>
      </c>
      <c r="F188" s="3">
        <v>-2.0857640650923517</v>
      </c>
    </row>
    <row r="189" spans="1:6" x14ac:dyDescent="0.25">
      <c r="A189" s="3">
        <v>187</v>
      </c>
      <c r="B189" s="4">
        <f ca="1">SMALL('Суммарная выборка'!$A$1:$A$10000,A189)</f>
        <v>9.7767125010337885</v>
      </c>
      <c r="C189" s="3">
        <f t="shared" si="4"/>
        <v>1.8700000000000001E-2</v>
      </c>
      <c r="D189" s="3">
        <f t="shared" si="5"/>
        <v>1.865E-2</v>
      </c>
      <c r="E189" s="5">
        <f>VLOOKUP(D189,'Нормальное распределение'!$B$2:$C$20000,2,1)</f>
        <v>-2.0824651821317066</v>
      </c>
      <c r="F189" s="3">
        <v>-2.0824651821317066</v>
      </c>
    </row>
    <row r="190" spans="1:6" x14ac:dyDescent="0.25">
      <c r="A190" s="3">
        <v>188</v>
      </c>
      <c r="B190" s="4">
        <f ca="1">SMALL('Суммарная выборка'!$A$1:$A$10000,A190)</f>
        <v>9.7940973841327743</v>
      </c>
      <c r="C190" s="3">
        <f t="shared" si="4"/>
        <v>1.8800000000000001E-2</v>
      </c>
      <c r="D190" s="3">
        <f t="shared" si="5"/>
        <v>1.8750000000000003E-2</v>
      </c>
      <c r="E190" s="5">
        <f>VLOOKUP(D190,'Нормальное распределение'!$B$2:$C$20000,2,1)</f>
        <v>-2.0802784525252749</v>
      </c>
      <c r="F190" s="3">
        <v>-2.0802784525252749</v>
      </c>
    </row>
    <row r="191" spans="1:6" x14ac:dyDescent="0.25">
      <c r="A191" s="3">
        <v>189</v>
      </c>
      <c r="B191" s="4">
        <f ca="1">SMALL('Суммарная выборка'!$A$1:$A$10000,A191)</f>
        <v>9.7958106710542481</v>
      </c>
      <c r="C191" s="3">
        <f t="shared" si="4"/>
        <v>1.89E-2</v>
      </c>
      <c r="D191" s="3">
        <f t="shared" si="5"/>
        <v>1.8849999999999999E-2</v>
      </c>
      <c r="E191" s="5">
        <f>VLOOKUP(D191,'Нормальное распределение'!$B$2:$C$20000,2,1)</f>
        <v>-2.0781016253485629</v>
      </c>
      <c r="F191" s="3">
        <v>-2.0781016253485629</v>
      </c>
    </row>
    <row r="192" spans="1:6" x14ac:dyDescent="0.25">
      <c r="A192" s="3">
        <v>190</v>
      </c>
      <c r="B192" s="4">
        <f ca="1">SMALL('Суммарная выборка'!$A$1:$A$10000,A192)</f>
        <v>9.7964212793909802</v>
      </c>
      <c r="C192" s="3">
        <f t="shared" si="4"/>
        <v>1.9E-2</v>
      </c>
      <c r="D192" s="3">
        <f t="shared" si="5"/>
        <v>1.8950000000000002E-2</v>
      </c>
      <c r="E192" s="5">
        <f>VLOOKUP(D192,'Нормальное распределение'!$B$2:$C$20000,2,1)</f>
        <v>-2.0759346010985134</v>
      </c>
      <c r="F192" s="3">
        <v>-2.0759346010985134</v>
      </c>
    </row>
    <row r="193" spans="1:6" x14ac:dyDescent="0.25">
      <c r="A193" s="3">
        <v>191</v>
      </c>
      <c r="B193" s="4">
        <f ca="1">SMALL('Суммарная выборка'!$A$1:$A$10000,A193)</f>
        <v>9.7969396791569139</v>
      </c>
      <c r="C193" s="3">
        <f t="shared" si="4"/>
        <v>1.9099999999999999E-2</v>
      </c>
      <c r="D193" s="3">
        <f t="shared" si="5"/>
        <v>1.9049999999999997E-2</v>
      </c>
      <c r="E193" s="5">
        <f>VLOOKUP(D193,'Нормальное распределение'!$B$2:$C$20000,2,1)</f>
        <v>-2.0748547343933095</v>
      </c>
      <c r="F193" s="3">
        <v>-2.0748547343933095</v>
      </c>
    </row>
    <row r="194" spans="1:6" x14ac:dyDescent="0.25">
      <c r="A194" s="3">
        <v>192</v>
      </c>
      <c r="B194" s="4">
        <f ca="1">SMALL('Суммарная выборка'!$A$1:$A$10000,A194)</f>
        <v>9.8012098707595126</v>
      </c>
      <c r="C194" s="3">
        <f t="shared" si="4"/>
        <v>1.9199999999999998E-2</v>
      </c>
      <c r="D194" s="3">
        <f t="shared" si="5"/>
        <v>1.915E-2</v>
      </c>
      <c r="E194" s="5">
        <f>VLOOKUP(D194,'Нормальное распределение'!$B$2:$C$20000,2,1)</f>
        <v>-2.0716295709449875</v>
      </c>
      <c r="F194" s="3">
        <v>-2.0716295709449875</v>
      </c>
    </row>
    <row r="195" spans="1:6" x14ac:dyDescent="0.25">
      <c r="A195" s="3">
        <v>193</v>
      </c>
      <c r="B195" s="4">
        <f ca="1">SMALL('Суммарная выборка'!$A$1:$A$10000,A195)</f>
        <v>9.8073792695531772</v>
      </c>
      <c r="C195" s="3">
        <f t="shared" si="4"/>
        <v>1.9300000000000001E-2</v>
      </c>
      <c r="D195" s="3">
        <f t="shared" si="5"/>
        <v>1.925E-2</v>
      </c>
      <c r="E195" s="5">
        <f>VLOOKUP(D195,'Нормальное распределение'!$B$2:$C$20000,2,1)</f>
        <v>-2.0694913735215148</v>
      </c>
      <c r="F195" s="3">
        <v>-2.0694913735215148</v>
      </c>
    </row>
    <row r="196" spans="1:6" x14ac:dyDescent="0.25">
      <c r="A196" s="3">
        <v>194</v>
      </c>
      <c r="B196" s="4">
        <f ca="1">SMALL('Суммарная выборка'!$A$1:$A$10000,A196)</f>
        <v>9.8185244766766537</v>
      </c>
      <c r="C196" s="3">
        <f t="shared" ref="C196:C259" si="6">A196/10000</f>
        <v>1.9400000000000001E-2</v>
      </c>
      <c r="D196" s="3">
        <f t="shared" ref="D196:D259" si="7">(C196+C195)/2</f>
        <v>1.9349999999999999E-2</v>
      </c>
      <c r="E196" s="5">
        <f>VLOOKUP(D196,'Нормальное распределение'!$B$2:$C$20000,2,1)</f>
        <v>-2.0673625959247457</v>
      </c>
      <c r="F196" s="3">
        <v>-2.0673625959247457</v>
      </c>
    </row>
    <row r="197" spans="1:6" x14ac:dyDescent="0.25">
      <c r="A197" s="3">
        <v>195</v>
      </c>
      <c r="B197" s="4">
        <f ca="1">SMALL('Суммарная выборка'!$A$1:$A$10000,A197)</f>
        <v>9.8196614354805796</v>
      </c>
      <c r="C197" s="3">
        <f t="shared" si="6"/>
        <v>1.95E-2</v>
      </c>
      <c r="D197" s="3">
        <f t="shared" si="7"/>
        <v>1.9450000000000002E-2</v>
      </c>
      <c r="E197" s="5">
        <f>VLOOKUP(D197,'Нормальное распределение'!$B$2:$C$20000,2,1)</f>
        <v>-2.0652431459577927</v>
      </c>
      <c r="F197" s="3">
        <v>-2.0652431459577927</v>
      </c>
    </row>
    <row r="198" spans="1:6" x14ac:dyDescent="0.25">
      <c r="A198" s="3">
        <v>196</v>
      </c>
      <c r="B198" s="4">
        <f ca="1">SMALL('Суммарная выборка'!$A$1:$A$10000,A198)</f>
        <v>9.8259308317381411</v>
      </c>
      <c r="C198" s="3">
        <f t="shared" si="6"/>
        <v>1.9599999999999999E-2</v>
      </c>
      <c r="D198" s="3">
        <f t="shared" si="7"/>
        <v>1.9549999999999998E-2</v>
      </c>
      <c r="E198" s="5">
        <f>VLOOKUP(D198,'Нормальное распределение'!$B$2:$C$20000,2,1)</f>
        <v>-2.0641868904004026</v>
      </c>
      <c r="F198" s="3">
        <v>-2.0641868904004026</v>
      </c>
    </row>
    <row r="199" spans="1:6" x14ac:dyDescent="0.25">
      <c r="A199" s="3">
        <v>197</v>
      </c>
      <c r="B199" s="4">
        <f ca="1">SMALL('Суммарная выборка'!$A$1:$A$10000,A199)</f>
        <v>9.8544016129874166</v>
      </c>
      <c r="C199" s="3">
        <f t="shared" si="6"/>
        <v>1.9699999999999999E-2</v>
      </c>
      <c r="D199" s="3">
        <f t="shared" si="7"/>
        <v>1.9650000000000001E-2</v>
      </c>
      <c r="E199" s="5">
        <f>VLOOKUP(D199,'Нормальное распределение'!$B$2:$C$20000,2,1)</f>
        <v>-2.0610318669678893</v>
      </c>
      <c r="F199" s="3">
        <v>-2.0610318669678893</v>
      </c>
    </row>
    <row r="200" spans="1:6" x14ac:dyDescent="0.25">
      <c r="A200" s="3">
        <v>198</v>
      </c>
      <c r="B200" s="4">
        <f ca="1">SMALL('Суммарная выборка'!$A$1:$A$10000,A200)</f>
        <v>9.8562313745594743</v>
      </c>
      <c r="C200" s="3">
        <f t="shared" si="6"/>
        <v>1.9800000000000002E-2</v>
      </c>
      <c r="D200" s="3">
        <f t="shared" si="7"/>
        <v>1.975E-2</v>
      </c>
      <c r="E200" s="5">
        <f>VLOOKUP(D200,'Нормальное распределение'!$B$2:$C$20000,2,1)</f>
        <v>-2.0589398603116917</v>
      </c>
      <c r="F200" s="3">
        <v>-2.0589398603116917</v>
      </c>
    </row>
    <row r="201" spans="1:6" x14ac:dyDescent="0.25">
      <c r="A201" s="3">
        <v>199</v>
      </c>
      <c r="B201" s="4">
        <f ca="1">SMALL('Суммарная выборка'!$A$1:$A$10000,A201)</f>
        <v>9.8628066496568803</v>
      </c>
      <c r="C201" s="3">
        <f t="shared" si="6"/>
        <v>1.9900000000000001E-2</v>
      </c>
      <c r="D201" s="3">
        <f t="shared" si="7"/>
        <v>1.985E-2</v>
      </c>
      <c r="E201" s="5">
        <f>VLOOKUP(D201,'Нормальное распределение'!$B$2:$C$20000,2,1)</f>
        <v>-2.0568568259660234</v>
      </c>
      <c r="F201" s="3">
        <v>-2.0568568259660234</v>
      </c>
    </row>
    <row r="202" spans="1:6" x14ac:dyDescent="0.25">
      <c r="A202" s="3">
        <v>200</v>
      </c>
      <c r="B202" s="4">
        <f ca="1">SMALL('Суммарная выборка'!$A$1:$A$10000,A202)</f>
        <v>9.8652279584450078</v>
      </c>
      <c r="C202" s="3">
        <f t="shared" si="6"/>
        <v>0.02</v>
      </c>
      <c r="D202" s="3">
        <f t="shared" si="7"/>
        <v>1.9950000000000002E-2</v>
      </c>
      <c r="E202" s="5">
        <f>VLOOKUP(D202,'Нормальное распределение'!$B$2:$C$20000,2,1)</f>
        <v>-2.0547826783360876</v>
      </c>
      <c r="F202" s="3">
        <v>-2.0547826783360876</v>
      </c>
    </row>
    <row r="203" spans="1:6" x14ac:dyDescent="0.25">
      <c r="A203" s="3">
        <v>201</v>
      </c>
      <c r="B203" s="4">
        <f ca="1">SMALL('Суммарная выборка'!$A$1:$A$10000,A203)</f>
        <v>9.8665514971321144</v>
      </c>
      <c r="C203" s="3">
        <f t="shared" si="6"/>
        <v>2.01E-2</v>
      </c>
      <c r="D203" s="3">
        <f t="shared" si="7"/>
        <v>2.0049999999999998E-2</v>
      </c>
      <c r="E203" s="5">
        <f>VLOOKUP(D203,'Нормальное распределение'!$B$2:$C$20000,2,1)</f>
        <v>-2.0527173330705577</v>
      </c>
      <c r="F203" s="3">
        <v>-2.0527173330705577</v>
      </c>
    </row>
    <row r="204" spans="1:6" x14ac:dyDescent="0.25">
      <c r="A204" s="3">
        <v>202</v>
      </c>
      <c r="B204" s="4">
        <f ca="1">SMALL('Суммарная выборка'!$A$1:$A$10000,A204)</f>
        <v>9.8694214567805929</v>
      </c>
      <c r="C204" s="3">
        <f t="shared" si="6"/>
        <v>2.0199999999999999E-2</v>
      </c>
      <c r="D204" s="3">
        <f t="shared" si="7"/>
        <v>2.0150000000000001E-2</v>
      </c>
      <c r="E204" s="5">
        <f>VLOOKUP(D204,'Нормальное распределение'!$B$2:$C$20000,2,1)</f>
        <v>-2.0506607070373741</v>
      </c>
      <c r="F204" s="3">
        <v>-2.0506607070373741</v>
      </c>
    </row>
    <row r="205" spans="1:6" x14ac:dyDescent="0.25">
      <c r="A205" s="3">
        <v>203</v>
      </c>
      <c r="B205" s="4">
        <f ca="1">SMALL('Суммарная выборка'!$A$1:$A$10000,A205)</f>
        <v>9.872017476239817</v>
      </c>
      <c r="C205" s="3">
        <f t="shared" si="6"/>
        <v>2.0299999999999999E-2</v>
      </c>
      <c r="D205" s="3">
        <f t="shared" si="7"/>
        <v>2.0249999999999997E-2</v>
      </c>
      <c r="E205" s="5">
        <f>VLOOKUP(D205,'Нормальное распределение'!$B$2:$C$20000,2,1)</f>
        <v>-2.0496356380817189</v>
      </c>
      <c r="F205" s="3">
        <v>-2.0496356380817189</v>
      </c>
    </row>
    <row r="206" spans="1:6" x14ac:dyDescent="0.25">
      <c r="A206" s="3">
        <v>204</v>
      </c>
      <c r="B206" s="4">
        <f ca="1">SMALL('Суммарная выборка'!$A$1:$A$10000,A206)</f>
        <v>9.8730108701751043</v>
      </c>
      <c r="C206" s="3">
        <f t="shared" si="6"/>
        <v>2.0400000000000001E-2</v>
      </c>
      <c r="D206" s="3">
        <f t="shared" si="7"/>
        <v>2.035E-2</v>
      </c>
      <c r="E206" s="5">
        <f>VLOOKUP(D206,'Нормальное распределение'!$B$2:$C$20000,2,1)</f>
        <v>-2.0465732860951351</v>
      </c>
      <c r="F206" s="3">
        <v>-2.0465732860951351</v>
      </c>
    </row>
    <row r="207" spans="1:6" x14ac:dyDescent="0.25">
      <c r="A207" s="3">
        <v>205</v>
      </c>
      <c r="B207" s="4">
        <f ca="1">SMALL('Суммарная выборка'!$A$1:$A$10000,A207)</f>
        <v>9.8762502349202101</v>
      </c>
      <c r="C207" s="3">
        <f t="shared" si="6"/>
        <v>2.0500000000000001E-2</v>
      </c>
      <c r="D207" s="3">
        <f t="shared" si="7"/>
        <v>2.0450000000000003E-2</v>
      </c>
      <c r="E207" s="5">
        <f>VLOOKUP(D207,'Нормальное распределение'!$B$2:$C$20000,2,1)</f>
        <v>-2.0445423308087358</v>
      </c>
      <c r="F207" s="3">
        <v>-2.0445423308087358</v>
      </c>
    </row>
    <row r="208" spans="1:6" x14ac:dyDescent="0.25">
      <c r="A208" s="3">
        <v>206</v>
      </c>
      <c r="B208" s="4">
        <f ca="1">SMALL('Суммарная выборка'!$A$1:$A$10000,A208)</f>
        <v>9.8804551940400955</v>
      </c>
      <c r="C208" s="3">
        <f t="shared" si="6"/>
        <v>2.06E-2</v>
      </c>
      <c r="D208" s="3">
        <f t="shared" si="7"/>
        <v>2.0549999999999999E-2</v>
      </c>
      <c r="E208" s="5">
        <f>VLOOKUP(D208,'Нормальное распределение'!$B$2:$C$20000,2,1)</f>
        <v>-2.0425197739555809</v>
      </c>
      <c r="F208" s="3">
        <v>-2.0425197739555809</v>
      </c>
    </row>
    <row r="209" spans="1:6" x14ac:dyDescent="0.25">
      <c r="A209" s="3">
        <v>207</v>
      </c>
      <c r="B209" s="4">
        <f ca="1">SMALL('Суммарная выборка'!$A$1:$A$10000,A209)</f>
        <v>9.8828610398225685</v>
      </c>
      <c r="C209" s="3">
        <f t="shared" si="6"/>
        <v>2.07E-2</v>
      </c>
      <c r="D209" s="3">
        <f t="shared" si="7"/>
        <v>2.0650000000000002E-2</v>
      </c>
      <c r="E209" s="5">
        <f>VLOOKUP(D209,'Нормальное распределение'!$B$2:$C$20000,2,1)</f>
        <v>-2.0405055381571011</v>
      </c>
      <c r="F209" s="3">
        <v>-2.0405055381571011</v>
      </c>
    </row>
    <row r="210" spans="1:6" x14ac:dyDescent="0.25">
      <c r="A210" s="3">
        <v>208</v>
      </c>
      <c r="B210" s="4">
        <f ca="1">SMALL('Суммарная выборка'!$A$1:$A$10000,A210)</f>
        <v>9.8898556166850984</v>
      </c>
      <c r="C210" s="3">
        <f t="shared" si="6"/>
        <v>2.0799999999999999E-2</v>
      </c>
      <c r="D210" s="3">
        <f t="shared" si="7"/>
        <v>2.0749999999999998E-2</v>
      </c>
      <c r="E210" s="5">
        <f>VLOOKUP(D210,'Нормальное распределение'!$B$2:$C$20000,2,1)</f>
        <v>-2.0395015167700499</v>
      </c>
      <c r="F210" s="3">
        <v>-2.0395015167700499</v>
      </c>
    </row>
    <row r="211" spans="1:6" x14ac:dyDescent="0.25">
      <c r="A211" s="3">
        <v>209</v>
      </c>
      <c r="B211" s="4">
        <f ca="1">SMALL('Суммарная выборка'!$A$1:$A$10000,A211)</f>
        <v>9.8907574182294411</v>
      </c>
      <c r="C211" s="3">
        <f t="shared" si="6"/>
        <v>2.0899999999999998E-2</v>
      </c>
      <c r="D211" s="3">
        <f t="shared" si="7"/>
        <v>2.085E-2</v>
      </c>
      <c r="E211" s="5">
        <f>VLOOKUP(D211,'Нормальное распределение'!$B$2:$C$20000,2,1)</f>
        <v>-2.0365017256189755</v>
      </c>
      <c r="F211" s="3">
        <v>-2.0365017256189755</v>
      </c>
    </row>
    <row r="212" spans="1:6" x14ac:dyDescent="0.25">
      <c r="A212" s="3">
        <v>210</v>
      </c>
      <c r="B212" s="4">
        <f ca="1">SMALL('Суммарная выборка'!$A$1:$A$10000,A212)</f>
        <v>9.9002543096586741</v>
      </c>
      <c r="C212" s="3">
        <f t="shared" si="6"/>
        <v>2.1000000000000001E-2</v>
      </c>
      <c r="D212" s="3">
        <f t="shared" si="7"/>
        <v>2.095E-2</v>
      </c>
      <c r="E212" s="5">
        <f>VLOOKUP(D212,'Нормальное распределение'!$B$2:$C$20000,2,1)</f>
        <v>-2.0345119994705083</v>
      </c>
      <c r="F212" s="3">
        <v>-2.0345119994705083</v>
      </c>
    </row>
    <row r="213" spans="1:6" x14ac:dyDescent="0.25">
      <c r="A213" s="3">
        <v>211</v>
      </c>
      <c r="B213" s="4">
        <f ca="1">SMALL('Суммарная выборка'!$A$1:$A$10000,A213)</f>
        <v>9.9015755297504988</v>
      </c>
      <c r="C213" s="3">
        <f t="shared" si="6"/>
        <v>2.1100000000000001E-2</v>
      </c>
      <c r="D213" s="3">
        <f t="shared" si="7"/>
        <v>2.1049999999999999E-2</v>
      </c>
      <c r="E213" s="5">
        <f>VLOOKUP(D213,'Нормальное распределение'!$B$2:$C$20000,2,1)</f>
        <v>-2.0325302955196749</v>
      </c>
      <c r="F213" s="3">
        <v>-2.0325302955196749</v>
      </c>
    </row>
    <row r="214" spans="1:6" x14ac:dyDescent="0.25">
      <c r="A214" s="3">
        <v>212</v>
      </c>
      <c r="B214" s="4">
        <f ca="1">SMALL('Суммарная выборка'!$A$1:$A$10000,A214)</f>
        <v>9.9108678456339376</v>
      </c>
      <c r="C214" s="3">
        <f t="shared" si="6"/>
        <v>2.12E-2</v>
      </c>
      <c r="D214" s="3">
        <f t="shared" si="7"/>
        <v>2.1150000000000002E-2</v>
      </c>
      <c r="E214" s="5">
        <f>VLOOKUP(D214,'Нормальное распределение'!$B$2:$C$20000,2,1)</f>
        <v>-2.0305565416179956</v>
      </c>
      <c r="F214" s="3">
        <v>-2.0305565416179956</v>
      </c>
    </row>
    <row r="215" spans="1:6" x14ac:dyDescent="0.25">
      <c r="A215" s="3">
        <v>213</v>
      </c>
      <c r="B215" s="4">
        <f ca="1">SMALL('Суммарная выборка'!$A$1:$A$10000,A215)</f>
        <v>9.9230830361871742</v>
      </c>
      <c r="C215" s="3">
        <f t="shared" si="6"/>
        <v>2.1299999999999999E-2</v>
      </c>
      <c r="D215" s="3">
        <f t="shared" si="7"/>
        <v>2.1249999999999998E-2</v>
      </c>
      <c r="E215" s="5">
        <f>VLOOKUP(D215,'Нормальное распределение'!$B$2:$C$20000,2,1)</f>
        <v>-2.02957262365998</v>
      </c>
      <c r="F215" s="3">
        <v>-2.02957262365998</v>
      </c>
    </row>
    <row r="216" spans="1:6" x14ac:dyDescent="0.25">
      <c r="A216" s="3">
        <v>214</v>
      </c>
      <c r="B216" s="4">
        <f ca="1">SMALL('Суммарная выборка'!$A$1:$A$10000,A216)</f>
        <v>9.9318720764020476</v>
      </c>
      <c r="C216" s="3">
        <f t="shared" si="6"/>
        <v>2.1399999999999999E-2</v>
      </c>
      <c r="D216" s="3">
        <f t="shared" si="7"/>
        <v>2.1350000000000001E-2</v>
      </c>
      <c r="E216" s="5">
        <f>VLOOKUP(D216,'Нормальное распределение'!$B$2:$C$20000,2,1)</f>
        <v>-2.0266326002925181</v>
      </c>
      <c r="F216" s="3">
        <v>-2.0266326002925181</v>
      </c>
    </row>
    <row r="217" spans="1:6" x14ac:dyDescent="0.25">
      <c r="A217" s="3">
        <v>215</v>
      </c>
      <c r="B217" s="4">
        <f ca="1">SMALL('Суммарная выборка'!$A$1:$A$10000,A217)</f>
        <v>9.9369945894087053</v>
      </c>
      <c r="C217" s="3">
        <f t="shared" si="6"/>
        <v>2.1499999999999998E-2</v>
      </c>
      <c r="D217" s="3">
        <f t="shared" si="7"/>
        <v>2.1449999999999997E-2</v>
      </c>
      <c r="E217" s="5">
        <f>VLOOKUP(D217,'Нормальное распределение'!$B$2:$C$20000,2,1)</f>
        <v>-2.0256564737250615</v>
      </c>
      <c r="F217" s="3">
        <v>-2.0256564737250615</v>
      </c>
    </row>
    <row r="218" spans="1:6" x14ac:dyDescent="0.25">
      <c r="A218" s="3">
        <v>216</v>
      </c>
      <c r="B218" s="4">
        <f ca="1">SMALL('Суммарная выборка'!$A$1:$A$10000,A218)</f>
        <v>9.942910349037815</v>
      </c>
      <c r="C218" s="3">
        <f t="shared" si="6"/>
        <v>2.1600000000000001E-2</v>
      </c>
      <c r="D218" s="3">
        <f t="shared" si="7"/>
        <v>2.155E-2</v>
      </c>
      <c r="E218" s="5">
        <f>VLOOKUP(D218,'Нормальное распределение'!$B$2:$C$20000,2,1)</f>
        <v>-2.022739617752483</v>
      </c>
      <c r="F218" s="3">
        <v>-2.022739617752483</v>
      </c>
    </row>
    <row r="219" spans="1:6" x14ac:dyDescent="0.25">
      <c r="A219" s="3">
        <v>217</v>
      </c>
      <c r="B219" s="4">
        <f ca="1">SMALL('Суммарная выборка'!$A$1:$A$10000,A219)</f>
        <v>9.9665508144579533</v>
      </c>
      <c r="C219" s="3">
        <f t="shared" si="6"/>
        <v>2.1700000000000001E-2</v>
      </c>
      <c r="D219" s="3">
        <f t="shared" si="7"/>
        <v>2.1650000000000003E-2</v>
      </c>
      <c r="E219" s="5">
        <f>VLOOKUP(D219,'Нормальное распределение'!$B$2:$C$20000,2,1)</f>
        <v>-2.0208045658403848</v>
      </c>
      <c r="F219" s="3">
        <v>-2.0208045658403848</v>
      </c>
    </row>
    <row r="220" spans="1:6" x14ac:dyDescent="0.25">
      <c r="A220" s="3">
        <v>218</v>
      </c>
      <c r="B220" s="4">
        <f ca="1">SMALL('Суммарная выборка'!$A$1:$A$10000,A220)</f>
        <v>9.9705728082287948</v>
      </c>
      <c r="C220" s="3">
        <f t="shared" si="6"/>
        <v>2.18E-2</v>
      </c>
      <c r="D220" s="3">
        <f t="shared" si="7"/>
        <v>2.1749999999999999E-2</v>
      </c>
      <c r="E220" s="5">
        <f>VLOOKUP(D220,'Нормальное распределение'!$B$2:$C$20000,2,1)</f>
        <v>-2.0188770512242877</v>
      </c>
      <c r="F220" s="3">
        <v>-2.0188770512242877</v>
      </c>
    </row>
    <row r="221" spans="1:6" x14ac:dyDescent="0.25">
      <c r="A221" s="3">
        <v>219</v>
      </c>
      <c r="B221" s="4">
        <f ca="1">SMALL('Суммарная выборка'!$A$1:$A$10000,A221)</f>
        <v>9.9839829767583144</v>
      </c>
      <c r="C221" s="3">
        <f t="shared" si="6"/>
        <v>2.1899999999999999E-2</v>
      </c>
      <c r="D221" s="3">
        <f t="shared" si="7"/>
        <v>2.1850000000000001E-2</v>
      </c>
      <c r="E221" s="5">
        <f>VLOOKUP(D221,'Нормальное распределение'!$B$2:$C$20000,2,1)</f>
        <v>-2.0169570083083466</v>
      </c>
      <c r="F221" s="3">
        <v>-2.0169570083083466</v>
      </c>
    </row>
    <row r="222" spans="1:6" x14ac:dyDescent="0.25">
      <c r="A222" s="3">
        <v>220</v>
      </c>
      <c r="B222" s="4">
        <f ca="1">SMALL('Суммарная выборка'!$A$1:$A$10000,A222)</f>
        <v>9.9919491664319242</v>
      </c>
      <c r="C222" s="3">
        <f t="shared" si="6"/>
        <v>2.1999999999999999E-2</v>
      </c>
      <c r="D222" s="3">
        <f t="shared" si="7"/>
        <v>2.1949999999999997E-2</v>
      </c>
      <c r="E222" s="5">
        <f>VLOOKUP(D222,'Нормальное распределение'!$B$2:$C$20000,2,1)</f>
        <v>-2.0159997684775059</v>
      </c>
      <c r="F222" s="3">
        <v>-2.0159997684775059</v>
      </c>
    </row>
    <row r="223" spans="1:6" x14ac:dyDescent="0.25">
      <c r="A223" s="3">
        <v>221</v>
      </c>
      <c r="B223" s="4">
        <f ca="1">SMALL('Суммарная выборка'!$A$1:$A$10000,A223)</f>
        <v>10.002310649671076</v>
      </c>
      <c r="C223" s="3">
        <f t="shared" si="6"/>
        <v>2.2100000000000002E-2</v>
      </c>
      <c r="D223" s="3">
        <f t="shared" si="7"/>
        <v>2.205E-2</v>
      </c>
      <c r="E223" s="5">
        <f>VLOOKUP(D223,'Нормальное распределение'!$B$2:$C$20000,2,1)</f>
        <v>-2.0131390795273201</v>
      </c>
      <c r="F223" s="3">
        <v>-2.0131390795273201</v>
      </c>
    </row>
    <row r="224" spans="1:6" x14ac:dyDescent="0.25">
      <c r="A224" s="3">
        <v>222</v>
      </c>
      <c r="B224" s="4">
        <f ca="1">SMALL('Суммарная выборка'!$A$1:$A$10000,A224)</f>
        <v>10.013729149373729</v>
      </c>
      <c r="C224" s="3">
        <f t="shared" si="6"/>
        <v>2.2200000000000001E-2</v>
      </c>
      <c r="D224" s="3">
        <f t="shared" si="7"/>
        <v>2.2150000000000003E-2</v>
      </c>
      <c r="E224" s="5">
        <f>VLOOKUP(D224,'Нормальное распределение'!$B$2:$C$20000,2,1)</f>
        <v>-2.0112410667582878</v>
      </c>
      <c r="F224" s="3">
        <v>-2.0112410667582878</v>
      </c>
    </row>
    <row r="225" spans="1:6" x14ac:dyDescent="0.25">
      <c r="A225" s="3">
        <v>223</v>
      </c>
      <c r="B225" s="4">
        <f ca="1">SMALL('Суммарная выборка'!$A$1:$A$10000,A225)</f>
        <v>10.014917332813244</v>
      </c>
      <c r="C225" s="3">
        <f t="shared" si="6"/>
        <v>2.23E-2</v>
      </c>
      <c r="D225" s="3">
        <f t="shared" si="7"/>
        <v>2.2249999999999999E-2</v>
      </c>
      <c r="E225" s="5">
        <f>VLOOKUP(D225,'Нормальное распределение'!$B$2:$C$20000,2,1)</f>
        <v>-2.0093502718516265</v>
      </c>
      <c r="F225" s="3">
        <v>-2.0093502718516265</v>
      </c>
    </row>
    <row r="226" spans="1:6" x14ac:dyDescent="0.25">
      <c r="A226" s="3">
        <v>224</v>
      </c>
      <c r="B226" s="4">
        <f ca="1">SMALL('Суммарная выборка'!$A$1:$A$10000,A226)</f>
        <v>10.050360542082561</v>
      </c>
      <c r="C226" s="3">
        <f t="shared" si="6"/>
        <v>2.24E-2</v>
      </c>
      <c r="D226" s="3">
        <f t="shared" si="7"/>
        <v>2.2350000000000002E-2</v>
      </c>
      <c r="E226" s="5">
        <f>VLOOKUP(D226,'Нормальное распределение'!$B$2:$C$20000,2,1)</f>
        <v>-2.0074666334095426</v>
      </c>
      <c r="F226" s="3">
        <v>-2.0074666334095426</v>
      </c>
    </row>
    <row r="227" spans="1:6" x14ac:dyDescent="0.25">
      <c r="A227" s="3">
        <v>225</v>
      </c>
      <c r="B227" s="4">
        <f ca="1">SMALL('Суммарная выборка'!$A$1:$A$10000,A227)</f>
        <v>10.050633917722944</v>
      </c>
      <c r="C227" s="3">
        <f t="shared" si="6"/>
        <v>2.2499999999999999E-2</v>
      </c>
      <c r="D227" s="3">
        <f t="shared" si="7"/>
        <v>2.2449999999999998E-2</v>
      </c>
      <c r="E227" s="5">
        <f>VLOOKUP(D227,'Нормальное распределение'!$B$2:$C$20000,2,1)</f>
        <v>-2.0065274788939176</v>
      </c>
      <c r="F227" s="3">
        <v>-2.0065274788939176</v>
      </c>
    </row>
    <row r="228" spans="1:6" x14ac:dyDescent="0.25">
      <c r="A228" s="3">
        <v>226</v>
      </c>
      <c r="B228" s="4">
        <f ca="1">SMALL('Суммарная выборка'!$A$1:$A$10000,A228)</f>
        <v>10.05808778012933</v>
      </c>
      <c r="C228" s="3">
        <f t="shared" si="6"/>
        <v>2.2599999999999999E-2</v>
      </c>
      <c r="D228" s="3">
        <f t="shared" si="7"/>
        <v>2.2550000000000001E-2</v>
      </c>
      <c r="E228" s="5">
        <f>VLOOKUP(D228,'Нормальное распределение'!$B$2:$C$20000,2,1)</f>
        <v>-2.0037205842936436</v>
      </c>
      <c r="F228" s="3">
        <v>-2.0037205842936436</v>
      </c>
    </row>
    <row r="229" spans="1:6" x14ac:dyDescent="0.25">
      <c r="A229" s="3">
        <v>227</v>
      </c>
      <c r="B229" s="4">
        <f ca="1">SMALL('Суммарная выборка'!$A$1:$A$10000,A229)</f>
        <v>10.063968196148892</v>
      </c>
      <c r="C229" s="3">
        <f t="shared" si="6"/>
        <v>2.2700000000000001E-2</v>
      </c>
      <c r="D229" s="3">
        <f t="shared" si="7"/>
        <v>2.265E-2</v>
      </c>
      <c r="E229" s="5">
        <f>VLOOKUP(D229,'Нормальное распределение'!$B$2:$C$20000,2,1)</f>
        <v>-2.0018580547487725</v>
      </c>
      <c r="F229" s="3">
        <v>-2.0018580547487725</v>
      </c>
    </row>
    <row r="230" spans="1:6" x14ac:dyDescent="0.25">
      <c r="A230" s="3">
        <v>228</v>
      </c>
      <c r="B230" s="4">
        <f ca="1">SMALL('Суммарная выборка'!$A$1:$A$10000,A230)</f>
        <v>10.064266386688356</v>
      </c>
      <c r="C230" s="3">
        <f t="shared" si="6"/>
        <v>2.2800000000000001E-2</v>
      </c>
      <c r="D230" s="3">
        <f t="shared" si="7"/>
        <v>2.2749999999999999E-2</v>
      </c>
      <c r="E230" s="5">
        <f>VLOOKUP(D230,'Нормальное распределение'!$B$2:$C$20000,2,1)</f>
        <v>-2.000002443899604</v>
      </c>
      <c r="F230" s="3">
        <v>-2.000002443899604</v>
      </c>
    </row>
    <row r="231" spans="1:6" x14ac:dyDescent="0.25">
      <c r="A231" s="3">
        <v>229</v>
      </c>
      <c r="B231" s="4">
        <f ca="1">SMALL('Суммарная выборка'!$A$1:$A$10000,A231)</f>
        <v>10.068574547785612</v>
      </c>
      <c r="C231" s="3">
        <f t="shared" si="6"/>
        <v>2.29E-2</v>
      </c>
      <c r="D231" s="3">
        <f t="shared" si="7"/>
        <v>2.2850000000000002E-2</v>
      </c>
      <c r="E231" s="5">
        <f>VLOOKUP(D231,'Нормальное распределение'!$B$2:$C$20000,2,1)</f>
        <v>-1.9981536941925773</v>
      </c>
      <c r="F231" s="3">
        <v>-1.9981536941925773</v>
      </c>
    </row>
    <row r="232" spans="1:6" x14ac:dyDescent="0.25">
      <c r="A232" s="3">
        <v>230</v>
      </c>
      <c r="B232" s="4">
        <f ca="1">SMALL('Суммарная выборка'!$A$1:$A$10000,A232)</f>
        <v>10.069568681807635</v>
      </c>
      <c r="C232" s="3">
        <f t="shared" si="6"/>
        <v>2.3E-2</v>
      </c>
      <c r="D232" s="3">
        <f t="shared" si="7"/>
        <v>2.2949999999999998E-2</v>
      </c>
      <c r="E232" s="5">
        <f>VLOOKUP(D232,'Нормальное распределение'!$B$2:$C$20000,2,1)</f>
        <v>-1.9972318744817465</v>
      </c>
      <c r="F232" s="3">
        <v>-1.9972318744817465</v>
      </c>
    </row>
    <row r="233" spans="1:6" x14ac:dyDescent="0.25">
      <c r="A233" s="3">
        <v>231</v>
      </c>
      <c r="B233" s="4">
        <f ca="1">SMALL('Суммарная выборка'!$A$1:$A$10000,A233)</f>
        <v>10.070212587280313</v>
      </c>
      <c r="C233" s="3">
        <f t="shared" si="6"/>
        <v>2.3099999999999999E-2</v>
      </c>
      <c r="D233" s="3">
        <f t="shared" si="7"/>
        <v>2.3050000000000001E-2</v>
      </c>
      <c r="E233" s="5">
        <f>VLOOKUP(D233,'Нормальное распределение'!$B$2:$C$20000,2,1)</f>
        <v>-1.9944765516267997</v>
      </c>
      <c r="F233" s="3">
        <v>-1.9944765516267997</v>
      </c>
    </row>
    <row r="234" spans="1:6" x14ac:dyDescent="0.25">
      <c r="A234" s="3">
        <v>232</v>
      </c>
      <c r="B234" s="4">
        <f ca="1">SMALL('Суммарная выборка'!$A$1:$A$10000,A234)</f>
        <v>10.079861464291696</v>
      </c>
      <c r="C234" s="3">
        <f t="shared" si="6"/>
        <v>2.3199999999999998E-2</v>
      </c>
      <c r="D234" s="3">
        <f t="shared" si="7"/>
        <v>2.3149999999999997E-2</v>
      </c>
      <c r="E234" s="5">
        <f>VLOOKUP(D234,'Нормальное распределение'!$B$2:$C$20000,2,1)</f>
        <v>-1.9935614662775218</v>
      </c>
      <c r="F234" s="3">
        <v>-1.9935614662775218</v>
      </c>
    </row>
    <row r="235" spans="1:6" x14ac:dyDescent="0.25">
      <c r="A235" s="3">
        <v>233</v>
      </c>
      <c r="B235" s="4">
        <f ca="1">SMALL('Суммарная выборка'!$A$1:$A$10000,A235)</f>
        <v>10.080740699616106</v>
      </c>
      <c r="C235" s="3">
        <f t="shared" si="6"/>
        <v>2.3300000000000001E-2</v>
      </c>
      <c r="D235" s="3">
        <f t="shared" si="7"/>
        <v>2.325E-2</v>
      </c>
      <c r="E235" s="5">
        <f>VLOOKUP(D235,'Нормальное распределение'!$B$2:$C$20000,2,1)</f>
        <v>-1.9908261809955663</v>
      </c>
      <c r="F235" s="3">
        <v>-1.9908261809955663</v>
      </c>
    </row>
    <row r="236" spans="1:6" x14ac:dyDescent="0.25">
      <c r="A236" s="3">
        <v>234</v>
      </c>
      <c r="B236" s="4">
        <f ca="1">SMALL('Суммарная выборка'!$A$1:$A$10000,A236)</f>
        <v>10.087727799767721</v>
      </c>
      <c r="C236" s="3">
        <f t="shared" si="6"/>
        <v>2.3400000000000001E-2</v>
      </c>
      <c r="D236" s="3">
        <f t="shared" si="7"/>
        <v>2.3350000000000003E-2</v>
      </c>
      <c r="E236" s="5">
        <f>VLOOKUP(D236,'Нормальное распределение'!$B$2:$C$20000,2,1)</f>
        <v>-1.989010898806777</v>
      </c>
      <c r="F236" s="3">
        <v>-1.989010898806777</v>
      </c>
    </row>
    <row r="237" spans="1:6" x14ac:dyDescent="0.25">
      <c r="A237" s="3">
        <v>235</v>
      </c>
      <c r="B237" s="4">
        <f ca="1">SMALL('Суммарная выборка'!$A$1:$A$10000,A237)</f>
        <v>10.108378247456898</v>
      </c>
      <c r="C237" s="3">
        <f t="shared" si="6"/>
        <v>2.35E-2</v>
      </c>
      <c r="D237" s="3">
        <f t="shared" si="7"/>
        <v>2.3449999999999999E-2</v>
      </c>
      <c r="E237" s="5">
        <f>VLOOKUP(D237,'Нормальное распределение'!$B$2:$C$20000,2,1)</f>
        <v>-1.9872021473375174</v>
      </c>
      <c r="F237" s="3">
        <v>-1.9872021473375174</v>
      </c>
    </row>
    <row r="238" spans="1:6" x14ac:dyDescent="0.25">
      <c r="A238" s="3">
        <v>236</v>
      </c>
      <c r="B238" s="4">
        <f ca="1">SMALL('Суммарная выборка'!$A$1:$A$10000,A238)</f>
        <v>10.11057101101358</v>
      </c>
      <c r="C238" s="3">
        <f t="shared" si="6"/>
        <v>2.3599999999999999E-2</v>
      </c>
      <c r="D238" s="3">
        <f t="shared" si="7"/>
        <v>2.3550000000000001E-2</v>
      </c>
      <c r="E238" s="5">
        <f>VLOOKUP(D238,'Нормальное распределение'!$B$2:$C$20000,2,1)</f>
        <v>-1.9853998738907077</v>
      </c>
      <c r="F238" s="3">
        <v>-1.9853998738907077</v>
      </c>
    </row>
    <row r="239" spans="1:6" x14ac:dyDescent="0.25">
      <c r="A239" s="3">
        <v>237</v>
      </c>
      <c r="B239" s="4">
        <f ca="1">SMALL('Суммарная выборка'!$A$1:$A$10000,A239)</f>
        <v>10.116354507907896</v>
      </c>
      <c r="C239" s="3">
        <f t="shared" si="6"/>
        <v>2.3699999999999999E-2</v>
      </c>
      <c r="D239" s="3">
        <f t="shared" si="7"/>
        <v>2.3649999999999997E-2</v>
      </c>
      <c r="E239" s="5">
        <f>VLOOKUP(D239,'Нормальное распределение'!$B$2:$C$20000,2,1)</f>
        <v>-1.9845011501354215</v>
      </c>
      <c r="F239" s="3">
        <v>-1.9845011501354215</v>
      </c>
    </row>
    <row r="240" spans="1:6" x14ac:dyDescent="0.25">
      <c r="A240" s="3">
        <v>238</v>
      </c>
      <c r="B240" s="4">
        <f ca="1">SMALL('Суммарная выборка'!$A$1:$A$10000,A240)</f>
        <v>10.120730112444887</v>
      </c>
      <c r="C240" s="3">
        <f t="shared" si="6"/>
        <v>2.3800000000000002E-2</v>
      </c>
      <c r="D240" s="3">
        <f t="shared" si="7"/>
        <v>2.375E-2</v>
      </c>
      <c r="E240" s="5">
        <f>VLOOKUP(D240,'Нормальное распределение'!$B$2:$C$20000,2,1)</f>
        <v>-1.9818145535064517</v>
      </c>
      <c r="F240" s="3">
        <v>-1.9818145535064517</v>
      </c>
    </row>
    <row r="241" spans="1:6" x14ac:dyDescent="0.25">
      <c r="A241" s="3">
        <v>239</v>
      </c>
      <c r="B241" s="4">
        <f ca="1">SMALL('Суммарная выборка'!$A$1:$A$10000,A241)</f>
        <v>10.12251319156351</v>
      </c>
      <c r="C241" s="3">
        <f t="shared" si="6"/>
        <v>2.3900000000000001E-2</v>
      </c>
      <c r="D241" s="3">
        <f t="shared" si="7"/>
        <v>2.3850000000000003E-2</v>
      </c>
      <c r="E241" s="5">
        <f>VLOOKUP(D241,'Нормальное распределение'!$B$2:$C$20000,2,1)</f>
        <v>-1.9800314043733322</v>
      </c>
      <c r="F241" s="3">
        <v>-1.9800314043733322</v>
      </c>
    </row>
    <row r="242" spans="1:6" x14ac:dyDescent="0.25">
      <c r="A242" s="3">
        <v>240</v>
      </c>
      <c r="B242" s="4">
        <f ca="1">SMALL('Суммарная выборка'!$A$1:$A$10000,A242)</f>
        <v>10.12672705890056</v>
      </c>
      <c r="C242" s="3">
        <f t="shared" si="6"/>
        <v>2.4E-2</v>
      </c>
      <c r="D242" s="3">
        <f t="shared" si="7"/>
        <v>2.3949999999999999E-2</v>
      </c>
      <c r="E242" s="5">
        <f>VLOOKUP(D242,'Нормальное распределение'!$B$2:$C$20000,2,1)</f>
        <v>-1.9782545288505939</v>
      </c>
      <c r="F242" s="3">
        <v>-1.9782545288505939</v>
      </c>
    </row>
    <row r="243" spans="1:6" x14ac:dyDescent="0.25">
      <c r="A243" s="3">
        <v>241</v>
      </c>
      <c r="B243" s="4">
        <f ca="1">SMALL('Суммарная выборка'!$A$1:$A$10000,A243)</f>
        <v>10.128379514336597</v>
      </c>
      <c r="C243" s="3">
        <f t="shared" si="6"/>
        <v>2.41E-2</v>
      </c>
      <c r="D243" s="3">
        <f t="shared" si="7"/>
        <v>2.4050000000000002E-2</v>
      </c>
      <c r="E243" s="5">
        <f>VLOOKUP(D243,'Нормальное распределение'!$B$2:$C$20000,2,1)</f>
        <v>-1.9764838773774673</v>
      </c>
      <c r="F243" s="3">
        <v>-1.9764838773774673</v>
      </c>
    </row>
    <row r="244" spans="1:6" x14ac:dyDescent="0.25">
      <c r="A244" s="3">
        <v>242</v>
      </c>
      <c r="B244" s="4">
        <f ca="1">SMALL('Суммарная выборка'!$A$1:$A$10000,A244)</f>
        <v>10.131138740520996</v>
      </c>
      <c r="C244" s="3">
        <f t="shared" si="6"/>
        <v>2.4199999999999999E-2</v>
      </c>
      <c r="D244" s="3">
        <f t="shared" si="7"/>
        <v>2.4149999999999998E-2</v>
      </c>
      <c r="E244" s="5">
        <f>VLOOKUP(D244,'Нормальное распределение'!$B$2:$C$20000,2,1)</f>
        <v>-1.9756008703352503</v>
      </c>
      <c r="F244" s="3">
        <v>-1.9756008703352503</v>
      </c>
    </row>
    <row r="245" spans="1:6" x14ac:dyDescent="0.25">
      <c r="A245" s="3">
        <v>243</v>
      </c>
      <c r="B245" s="4">
        <f ca="1">SMALL('Суммарная выборка'!$A$1:$A$10000,A245)</f>
        <v>10.137650346785804</v>
      </c>
      <c r="C245" s="3">
        <f t="shared" si="6"/>
        <v>2.4299999999999999E-2</v>
      </c>
      <c r="D245" s="3">
        <f t="shared" si="7"/>
        <v>2.4250000000000001E-2</v>
      </c>
      <c r="E245" s="5">
        <f>VLOOKUP(D245,'Нормальное распределение'!$B$2:$C$20000,2,1)</f>
        <v>-1.9729610513118845</v>
      </c>
      <c r="F245" s="3">
        <v>-1.9729610513118845</v>
      </c>
    </row>
    <row r="246" spans="1:6" x14ac:dyDescent="0.25">
      <c r="A246" s="3">
        <v>244</v>
      </c>
      <c r="B246" s="4">
        <f ca="1">SMALL('Суммарная выборка'!$A$1:$A$10000,A246)</f>
        <v>10.155777554767608</v>
      </c>
      <c r="C246" s="3">
        <f t="shared" si="6"/>
        <v>2.4400000000000002E-2</v>
      </c>
      <c r="D246" s="3">
        <f t="shared" si="7"/>
        <v>2.435E-2</v>
      </c>
      <c r="E246" s="5">
        <f>VLOOKUP(D246,'Нормальное распределение'!$B$2:$C$20000,2,1)</f>
        <v>-1.971208780544083</v>
      </c>
      <c r="F246" s="3">
        <v>-1.971208780544083</v>
      </c>
    </row>
    <row r="247" spans="1:6" x14ac:dyDescent="0.25">
      <c r="A247" s="3">
        <v>245</v>
      </c>
      <c r="B247" s="4">
        <f ca="1">SMALL('Суммарная выборка'!$A$1:$A$10000,A247)</f>
        <v>10.159587577199616</v>
      </c>
      <c r="C247" s="3">
        <f t="shared" si="6"/>
        <v>2.4500000000000001E-2</v>
      </c>
      <c r="D247" s="3">
        <f t="shared" si="7"/>
        <v>2.445E-2</v>
      </c>
      <c r="E247" s="5">
        <f>VLOOKUP(D247,'Нормальное распределение'!$B$2:$C$20000,2,1)</f>
        <v>-1.9694625414565015</v>
      </c>
      <c r="F247" s="3">
        <v>-1.9694625414565015</v>
      </c>
    </row>
    <row r="248" spans="1:6" x14ac:dyDescent="0.25">
      <c r="A248" s="3">
        <v>246</v>
      </c>
      <c r="B248" s="4">
        <f ca="1">SMALL('Суммарная выборка'!$A$1:$A$10000,A248)</f>
        <v>10.190312249906702</v>
      </c>
      <c r="C248" s="3">
        <f t="shared" si="6"/>
        <v>2.46E-2</v>
      </c>
      <c r="D248" s="3">
        <f t="shared" si="7"/>
        <v>2.4550000000000002E-2</v>
      </c>
      <c r="E248" s="5">
        <f>VLOOKUP(D248,'Нормальное распределение'!$B$2:$C$20000,2,1)</f>
        <v>-1.967722287378459</v>
      </c>
      <c r="F248" s="3">
        <v>-1.967722287378459</v>
      </c>
    </row>
    <row r="249" spans="1:6" x14ac:dyDescent="0.25">
      <c r="A249" s="3">
        <v>247</v>
      </c>
      <c r="B249" s="4">
        <f ca="1">SMALL('Суммарная выборка'!$A$1:$A$10000,A249)</f>
        <v>10.201041685849081</v>
      </c>
      <c r="C249" s="3">
        <f t="shared" si="6"/>
        <v>2.47E-2</v>
      </c>
      <c r="D249" s="3">
        <f t="shared" si="7"/>
        <v>2.4649999999999998E-2</v>
      </c>
      <c r="E249" s="5">
        <f>VLOOKUP(D249,'Нормальное распределение'!$B$2:$C$20000,2,1)</f>
        <v>-1.9659879721898914</v>
      </c>
      <c r="F249" s="3">
        <v>-1.9659879721898914</v>
      </c>
    </row>
    <row r="250" spans="1:6" x14ac:dyDescent="0.25">
      <c r="A250" s="3">
        <v>248</v>
      </c>
      <c r="B250" s="4">
        <f ca="1">SMALL('Суммарная выборка'!$A$1:$A$10000,A250)</f>
        <v>10.20456794887922</v>
      </c>
      <c r="C250" s="3">
        <f t="shared" si="6"/>
        <v>2.4799999999999999E-2</v>
      </c>
      <c r="D250" s="3">
        <f t="shared" si="7"/>
        <v>2.4750000000000001E-2</v>
      </c>
      <c r="E250" s="5">
        <f>VLOOKUP(D250,'Нормальное распределение'!$B$2:$C$20000,2,1)</f>
        <v>-1.9642595503126419</v>
      </c>
      <c r="F250" s="3">
        <v>-1.9642595503126419</v>
      </c>
    </row>
    <row r="251" spans="1:6" x14ac:dyDescent="0.25">
      <c r="A251" s="3">
        <v>249</v>
      </c>
      <c r="B251" s="4">
        <f ca="1">SMALL('Суммарная выборка'!$A$1:$A$10000,A251)</f>
        <v>10.205719532267286</v>
      </c>
      <c r="C251" s="3">
        <f t="shared" si="6"/>
        <v>2.4899999999999999E-2</v>
      </c>
      <c r="D251" s="3">
        <f t="shared" si="7"/>
        <v>2.4849999999999997E-2</v>
      </c>
      <c r="E251" s="5">
        <f>VLOOKUP(D251,'Нормальное распределение'!$B$2:$C$20000,2,1)</f>
        <v>-1.9633975352686586</v>
      </c>
      <c r="F251" s="3">
        <v>-1.9633975352686586</v>
      </c>
    </row>
    <row r="252" spans="1:6" x14ac:dyDescent="0.25">
      <c r="A252" s="3">
        <v>250</v>
      </c>
      <c r="B252" s="4">
        <f ca="1">SMALL('Суммарная выборка'!$A$1:$A$10000,A252)</f>
        <v>10.212352900265126</v>
      </c>
      <c r="C252" s="3">
        <f t="shared" si="6"/>
        <v>2.5000000000000001E-2</v>
      </c>
      <c r="D252" s="3">
        <f t="shared" si="7"/>
        <v>2.495E-2</v>
      </c>
      <c r="E252" s="5">
        <f>VLOOKUP(D252,'Нормальное распределение'!$B$2:$C$20000,2,1)</f>
        <v>-1.9608202068379279</v>
      </c>
      <c r="F252" s="3">
        <v>-1.9608202068379279</v>
      </c>
    </row>
    <row r="253" spans="1:6" x14ac:dyDescent="0.25">
      <c r="A253" s="3">
        <v>251</v>
      </c>
      <c r="B253" s="4">
        <f ca="1">SMALL('Суммарная выборка'!$A$1:$A$10000,A253)</f>
        <v>10.219783963172848</v>
      </c>
      <c r="C253" s="3">
        <f t="shared" si="6"/>
        <v>2.5100000000000001E-2</v>
      </c>
      <c r="D253" s="3">
        <f t="shared" si="7"/>
        <v>2.5050000000000003E-2</v>
      </c>
      <c r="E253" s="5">
        <f>VLOOKUP(D253,'Нормальное распределение'!$B$2:$C$20000,2,1)</f>
        <v>-1.9591091967176706</v>
      </c>
      <c r="F253" s="3">
        <v>-1.9591091967176706</v>
      </c>
    </row>
    <row r="254" spans="1:6" x14ac:dyDescent="0.25">
      <c r="A254" s="3">
        <v>252</v>
      </c>
      <c r="B254" s="4">
        <f ca="1">SMALL('Суммарная выборка'!$A$1:$A$10000,A254)</f>
        <v>10.229579704496324</v>
      </c>
      <c r="C254" s="3">
        <f t="shared" si="6"/>
        <v>2.52E-2</v>
      </c>
      <c r="D254" s="3">
        <f t="shared" si="7"/>
        <v>2.5149999999999999E-2</v>
      </c>
      <c r="E254" s="5">
        <f>VLOOKUP(D254,'Нормальное распределение'!$B$2:$C$20000,2,1)</f>
        <v>-1.9574039028468935</v>
      </c>
      <c r="F254" s="3">
        <v>-1.9574039028468935</v>
      </c>
    </row>
    <row r="255" spans="1:6" x14ac:dyDescent="0.25">
      <c r="A255" s="3">
        <v>253</v>
      </c>
      <c r="B255" s="4">
        <f ca="1">SMALL('Суммарная выборка'!$A$1:$A$10000,A255)</f>
        <v>10.230425101931957</v>
      </c>
      <c r="C255" s="3">
        <f t="shared" si="6"/>
        <v>2.53E-2</v>
      </c>
      <c r="D255" s="3">
        <f t="shared" si="7"/>
        <v>2.5250000000000002E-2</v>
      </c>
      <c r="E255" s="5">
        <f>VLOOKUP(D255,'Нормальное распределение'!$B$2:$C$20000,2,1)</f>
        <v>-1.9557042822322013</v>
      </c>
      <c r="F255" s="3">
        <v>-1.9557042822322013</v>
      </c>
    </row>
    <row r="256" spans="1:6" x14ac:dyDescent="0.25">
      <c r="A256" s="3">
        <v>254</v>
      </c>
      <c r="B256" s="4">
        <f ca="1">SMALL('Суммарная выборка'!$A$1:$A$10000,A256)</f>
        <v>10.231211474491168</v>
      </c>
      <c r="C256" s="3">
        <f t="shared" si="6"/>
        <v>2.5399999999999999E-2</v>
      </c>
      <c r="D256" s="3">
        <f t="shared" si="7"/>
        <v>2.5349999999999998E-2</v>
      </c>
      <c r="E256" s="5">
        <f>VLOOKUP(D256,'Нормальное распределение'!$B$2:$C$20000,2,1)</f>
        <v>-1.9548565860954978</v>
      </c>
      <c r="F256" s="3">
        <v>-1.9548565860954978</v>
      </c>
    </row>
    <row r="257" spans="1:6" x14ac:dyDescent="0.25">
      <c r="A257" s="3">
        <v>255</v>
      </c>
      <c r="B257" s="4">
        <f ca="1">SMALL('Суммарная выборка'!$A$1:$A$10000,A257)</f>
        <v>10.23369328890514</v>
      </c>
      <c r="C257" s="3">
        <f t="shared" si="6"/>
        <v>2.5499999999999998E-2</v>
      </c>
      <c r="D257" s="3">
        <f t="shared" si="7"/>
        <v>2.545E-2</v>
      </c>
      <c r="E257" s="5">
        <f>VLOOKUP(D257,'Нормальное распределение'!$B$2:$C$20000,2,1)</f>
        <v>-1.9523218912555258</v>
      </c>
      <c r="F257" s="3">
        <v>-1.9523218912555258</v>
      </c>
    </row>
    <row r="258" spans="1:6" x14ac:dyDescent="0.25">
      <c r="A258" s="3">
        <v>256</v>
      </c>
      <c r="B258" s="4">
        <f ca="1">SMALL('Суммарная выборка'!$A$1:$A$10000,A258)</f>
        <v>10.236244701343461</v>
      </c>
      <c r="C258" s="3">
        <f t="shared" si="6"/>
        <v>2.5600000000000001E-2</v>
      </c>
      <c r="D258" s="3">
        <f t="shared" si="7"/>
        <v>2.555E-2</v>
      </c>
      <c r="E258" s="5">
        <f>VLOOKUP(D258,'Нормальное распределение'!$B$2:$C$20000,2,1)</f>
        <v>-1.9506390373421758</v>
      </c>
      <c r="F258" s="3">
        <v>-1.9506390373421758</v>
      </c>
    </row>
    <row r="259" spans="1:6" x14ac:dyDescent="0.25">
      <c r="A259" s="3">
        <v>257</v>
      </c>
      <c r="B259" s="4">
        <f ca="1">SMALL('Суммарная выборка'!$A$1:$A$10000,A259)</f>
        <v>10.240144897125207</v>
      </c>
      <c r="C259" s="3">
        <f t="shared" si="6"/>
        <v>2.5700000000000001E-2</v>
      </c>
      <c r="D259" s="3">
        <f t="shared" si="7"/>
        <v>2.5649999999999999E-2</v>
      </c>
      <c r="E259" s="5">
        <f>VLOOKUP(D259,'Нормальное распределение'!$B$2:$C$20000,2,1)</f>
        <v>-1.94896168956744</v>
      </c>
      <c r="F259" s="3">
        <v>-1.94896168956744</v>
      </c>
    </row>
    <row r="260" spans="1:6" x14ac:dyDescent="0.25">
      <c r="A260" s="3">
        <v>258</v>
      </c>
      <c r="B260" s="4">
        <f ca="1">SMALL('Суммарная выборка'!$A$1:$A$10000,A260)</f>
        <v>10.243055095741298</v>
      </c>
      <c r="C260" s="3">
        <f t="shared" ref="C260:C323" si="8">A260/10000</f>
        <v>2.58E-2</v>
      </c>
      <c r="D260" s="3">
        <f t="shared" ref="D260:D323" si="9">(C260+C259)/2</f>
        <v>2.5750000000000002E-2</v>
      </c>
      <c r="E260" s="5">
        <f>VLOOKUP(D260,'Нормальное распределение'!$B$2:$C$20000,2,1)</f>
        <v>-1.9472898073291312</v>
      </c>
      <c r="F260" s="3">
        <v>-1.9472898073291312</v>
      </c>
    </row>
    <row r="261" spans="1:6" x14ac:dyDescent="0.25">
      <c r="A261" s="3">
        <v>259</v>
      </c>
      <c r="B261" s="4">
        <f ca="1">SMALL('Суммарная выборка'!$A$1:$A$10000,A261)</f>
        <v>10.246404451895801</v>
      </c>
      <c r="C261" s="3">
        <f t="shared" si="8"/>
        <v>2.5899999999999999E-2</v>
      </c>
      <c r="D261" s="3">
        <f t="shared" si="9"/>
        <v>2.5849999999999998E-2</v>
      </c>
      <c r="E261" s="5">
        <f>VLOOKUP(D261,'Нормальное распределение'!$B$2:$C$20000,2,1)</f>
        <v>-1.9464559032230002</v>
      </c>
      <c r="F261" s="3">
        <v>-1.9464559032230002</v>
      </c>
    </row>
    <row r="262" spans="1:6" x14ac:dyDescent="0.25">
      <c r="A262" s="3">
        <v>260</v>
      </c>
      <c r="B262" s="4">
        <f ca="1">SMALL('Суммарная выборка'!$A$1:$A$10000,A262)</f>
        <v>10.257521785606864</v>
      </c>
      <c r="C262" s="3">
        <f t="shared" si="8"/>
        <v>2.5999999999999999E-2</v>
      </c>
      <c r="D262" s="3">
        <f t="shared" si="9"/>
        <v>2.5950000000000001E-2</v>
      </c>
      <c r="E262" s="5">
        <f>VLOOKUP(D262,'Нормальное распределение'!$B$2:$C$20000,2,1)</f>
        <v>-1.9439622793292728</v>
      </c>
      <c r="F262" s="3">
        <v>-1.9439622793292728</v>
      </c>
    </row>
    <row r="263" spans="1:6" x14ac:dyDescent="0.25">
      <c r="A263" s="3">
        <v>261</v>
      </c>
      <c r="B263" s="4">
        <f ca="1">SMALL('Суммарная выборка'!$A$1:$A$10000,A263)</f>
        <v>10.261818932763454</v>
      </c>
      <c r="C263" s="3">
        <f t="shared" si="8"/>
        <v>2.6100000000000002E-2</v>
      </c>
      <c r="D263" s="3">
        <f t="shared" si="9"/>
        <v>2.605E-2</v>
      </c>
      <c r="E263" s="5">
        <f>VLOOKUP(D263,'Нормальное распределение'!$B$2:$C$20000,2,1)</f>
        <v>-1.9423065546190428</v>
      </c>
      <c r="F263" s="3">
        <v>-1.9423065546190428</v>
      </c>
    </row>
    <row r="264" spans="1:6" x14ac:dyDescent="0.25">
      <c r="A264" s="3">
        <v>262</v>
      </c>
      <c r="B264" s="4">
        <f ca="1">SMALL('Суммарная выборка'!$A$1:$A$10000,A264)</f>
        <v>10.266986327959501</v>
      </c>
      <c r="C264" s="3">
        <f t="shared" si="8"/>
        <v>2.6200000000000001E-2</v>
      </c>
      <c r="D264" s="3">
        <f t="shared" si="9"/>
        <v>2.615E-2</v>
      </c>
      <c r="E264" s="5">
        <f>VLOOKUP(D264,'Нормальное распределение'!$B$2:$C$20000,2,1)</f>
        <v>-1.9406561375344913</v>
      </c>
      <c r="F264" s="3">
        <v>-1.9406561375344913</v>
      </c>
    </row>
    <row r="265" spans="1:6" x14ac:dyDescent="0.25">
      <c r="A265" s="3">
        <v>263</v>
      </c>
      <c r="B265" s="4">
        <f ca="1">SMALL('Суммарная выборка'!$A$1:$A$10000,A265)</f>
        <v>10.26764539992919</v>
      </c>
      <c r="C265" s="3">
        <f t="shared" si="8"/>
        <v>2.63E-2</v>
      </c>
      <c r="D265" s="3">
        <f t="shared" si="9"/>
        <v>2.6250000000000002E-2</v>
      </c>
      <c r="E265" s="5">
        <f>VLOOKUP(D265,'Нормальное распределение'!$B$2:$C$20000,2,1)</f>
        <v>-1.9390109896889525</v>
      </c>
      <c r="F265" s="3">
        <v>-1.9390109896889525</v>
      </c>
    </row>
    <row r="266" spans="1:6" x14ac:dyDescent="0.25">
      <c r="A266" s="3">
        <v>264</v>
      </c>
      <c r="B266" s="4">
        <f ca="1">SMALL('Суммарная выборка'!$A$1:$A$10000,A266)</f>
        <v>10.279394907084203</v>
      </c>
      <c r="C266" s="3">
        <f t="shared" si="8"/>
        <v>2.64E-2</v>
      </c>
      <c r="D266" s="3">
        <f t="shared" si="9"/>
        <v>2.6349999999999998E-2</v>
      </c>
      <c r="E266" s="5">
        <f>VLOOKUP(D266,'Нормальное распределение'!$B$2:$C$20000,2,1)</f>
        <v>-1.9373710731192189</v>
      </c>
      <c r="F266" s="3">
        <v>-1.9373710731192189</v>
      </c>
    </row>
    <row r="267" spans="1:6" x14ac:dyDescent="0.25">
      <c r="A267" s="3">
        <v>265</v>
      </c>
      <c r="B267" s="4">
        <f ca="1">SMALL('Суммарная выборка'!$A$1:$A$10000,A267)</f>
        <v>10.281622662723162</v>
      </c>
      <c r="C267" s="3">
        <f t="shared" si="8"/>
        <v>2.6499999999999999E-2</v>
      </c>
      <c r="D267" s="3">
        <f t="shared" si="9"/>
        <v>2.6450000000000001E-2</v>
      </c>
      <c r="E267" s="5">
        <f>VLOOKUP(D267,'Нормальное распределение'!$B$2:$C$20000,2,1)</f>
        <v>-1.9357363502792699</v>
      </c>
      <c r="F267" s="3">
        <v>-1.9357363502792699</v>
      </c>
    </row>
    <row r="268" spans="1:6" x14ac:dyDescent="0.25">
      <c r="A268" s="3">
        <v>266</v>
      </c>
      <c r="B268" s="4">
        <f ca="1">SMALL('Суммарная выборка'!$A$1:$A$10000,A268)</f>
        <v>10.285788116548108</v>
      </c>
      <c r="C268" s="3">
        <f t="shared" si="8"/>
        <v>2.6599999999999999E-2</v>
      </c>
      <c r="D268" s="3">
        <f t="shared" si="9"/>
        <v>2.6549999999999997E-2</v>
      </c>
      <c r="E268" s="5">
        <f>VLOOKUP(D268,'Нормальное распределение'!$B$2:$C$20000,2,1)</f>
        <v>-1.9349209248873931</v>
      </c>
      <c r="F268" s="3">
        <v>-1.9349209248873931</v>
      </c>
    </row>
    <row r="269" spans="1:6" x14ac:dyDescent="0.25">
      <c r="A269" s="3">
        <v>267</v>
      </c>
      <c r="B269" s="4">
        <f ca="1">SMALL('Суммарная выборка'!$A$1:$A$10000,A269)</f>
        <v>10.286289789681069</v>
      </c>
      <c r="C269" s="3">
        <f t="shared" si="8"/>
        <v>2.6700000000000002E-2</v>
      </c>
      <c r="D269" s="3">
        <f t="shared" si="9"/>
        <v>2.665E-2</v>
      </c>
      <c r="E269" s="5">
        <f>VLOOKUP(D269,'Нормальное распределение'!$B$2:$C$20000,2,1)</f>
        <v>-1.9324823376538052</v>
      </c>
      <c r="F269" s="3">
        <v>-1.9324823376538052</v>
      </c>
    </row>
    <row r="270" spans="1:6" x14ac:dyDescent="0.25">
      <c r="A270" s="3">
        <v>268</v>
      </c>
      <c r="B270" s="4">
        <f ca="1">SMALL('Суммарная выборка'!$A$1:$A$10000,A270)</f>
        <v>10.29076423443346</v>
      </c>
      <c r="C270" s="3">
        <f t="shared" si="8"/>
        <v>2.6800000000000001E-2</v>
      </c>
      <c r="D270" s="3">
        <f t="shared" si="9"/>
        <v>2.6750000000000003E-2</v>
      </c>
      <c r="E270" s="5">
        <f>VLOOKUP(D270,'Нормальное распределение'!$B$2:$C$20000,2,1)</f>
        <v>-1.9308629748074086</v>
      </c>
      <c r="F270" s="3">
        <v>-1.9308629748074086</v>
      </c>
    </row>
    <row r="271" spans="1:6" x14ac:dyDescent="0.25">
      <c r="A271" s="3">
        <v>269</v>
      </c>
      <c r="B271" s="4">
        <f ca="1">SMALL('Суммарная выборка'!$A$1:$A$10000,A271)</f>
        <v>10.293913363405602</v>
      </c>
      <c r="C271" s="3">
        <f t="shared" si="8"/>
        <v>2.69E-2</v>
      </c>
      <c r="D271" s="3">
        <f t="shared" si="9"/>
        <v>2.6849999999999999E-2</v>
      </c>
      <c r="E271" s="5">
        <f>VLOOKUP(D271,'Нормальное распределение'!$B$2:$C$20000,2,1)</f>
        <v>-1.9292486595572942</v>
      </c>
      <c r="F271" s="3">
        <v>-1.9292486595572942</v>
      </c>
    </row>
    <row r="272" spans="1:6" x14ac:dyDescent="0.25">
      <c r="A272" s="3">
        <v>270</v>
      </c>
      <c r="B272" s="4">
        <f ca="1">SMALL('Суммарная выборка'!$A$1:$A$10000,A272)</f>
        <v>10.295840803694242</v>
      </c>
      <c r="C272" s="3">
        <f t="shared" si="8"/>
        <v>2.7E-2</v>
      </c>
      <c r="D272" s="3">
        <f t="shared" si="9"/>
        <v>2.6950000000000002E-2</v>
      </c>
      <c r="E272" s="5">
        <f>VLOOKUP(D272,'Нормальное распределение'!$B$2:$C$20000,2,1)</f>
        <v>-1.9276393563533685</v>
      </c>
      <c r="F272" s="3">
        <v>-1.9276393563533685</v>
      </c>
    </row>
    <row r="273" spans="1:6" x14ac:dyDescent="0.25">
      <c r="A273" s="3">
        <v>271</v>
      </c>
      <c r="B273" s="4">
        <f ca="1">SMALL('Суммарная выборка'!$A$1:$A$10000,A273)</f>
        <v>10.299527921318344</v>
      </c>
      <c r="C273" s="3">
        <f t="shared" si="8"/>
        <v>2.7099999999999999E-2</v>
      </c>
      <c r="D273" s="3">
        <f t="shared" si="9"/>
        <v>2.7049999999999998E-2</v>
      </c>
      <c r="E273" s="5">
        <f>VLOOKUP(D273,'Нормальное распределение'!$B$2:$C$20000,2,1)</f>
        <v>-1.9268365732639106</v>
      </c>
      <c r="F273" s="3">
        <v>-1.9268365732639106</v>
      </c>
    </row>
    <row r="274" spans="1:6" x14ac:dyDescent="0.25">
      <c r="A274" s="3">
        <v>272</v>
      </c>
      <c r="B274" s="4">
        <f ca="1">SMALL('Суммарная выборка'!$A$1:$A$10000,A274)</f>
        <v>10.303815840295673</v>
      </c>
      <c r="C274" s="3">
        <f t="shared" si="8"/>
        <v>2.7199999999999998E-2</v>
      </c>
      <c r="D274" s="3">
        <f t="shared" si="9"/>
        <v>2.7150000000000001E-2</v>
      </c>
      <c r="E274" s="5">
        <f>VLOOKUP(D274,'Нормальное распределение'!$B$2:$C$20000,2,1)</f>
        <v>-1.9244356457879142</v>
      </c>
      <c r="F274" s="3">
        <v>-1.9244356457879142</v>
      </c>
    </row>
    <row r="275" spans="1:6" x14ac:dyDescent="0.25">
      <c r="A275" s="3">
        <v>273</v>
      </c>
      <c r="B275" s="4">
        <f ca="1">SMALL('Суммарная выборка'!$A$1:$A$10000,A275)</f>
        <v>10.314750077394063</v>
      </c>
      <c r="C275" s="3">
        <f t="shared" si="8"/>
        <v>2.7300000000000001E-2</v>
      </c>
      <c r="D275" s="3">
        <f t="shared" si="9"/>
        <v>2.725E-2</v>
      </c>
      <c r="E275" s="5">
        <f>VLOOKUP(D275,'Нормальное распределение'!$B$2:$C$20000,2,1)</f>
        <v>-1.9228411692139873</v>
      </c>
      <c r="F275" s="3">
        <v>-1.9228411692139873</v>
      </c>
    </row>
    <row r="276" spans="1:6" x14ac:dyDescent="0.25">
      <c r="A276" s="3">
        <v>274</v>
      </c>
      <c r="B276" s="4">
        <f ca="1">SMALL('Суммарная выборка'!$A$1:$A$10000,A276)</f>
        <v>10.32111828213411</v>
      </c>
      <c r="C276" s="3">
        <f t="shared" si="8"/>
        <v>2.7400000000000001E-2</v>
      </c>
      <c r="D276" s="3">
        <f t="shared" si="9"/>
        <v>2.7349999999999999E-2</v>
      </c>
      <c r="E276" s="5">
        <f>VLOOKUP(D276,'Нормальное распределение'!$B$2:$C$20000,2,1)</f>
        <v>-1.9212515662507368</v>
      </c>
      <c r="F276" s="3">
        <v>-1.9212515662507368</v>
      </c>
    </row>
    <row r="277" spans="1:6" x14ac:dyDescent="0.25">
      <c r="A277" s="3">
        <v>275</v>
      </c>
      <c r="B277" s="4">
        <f ca="1">SMALL('Суммарная выборка'!$A$1:$A$10000,A277)</f>
        <v>10.322988889907613</v>
      </c>
      <c r="C277" s="3">
        <f t="shared" si="8"/>
        <v>2.75E-2</v>
      </c>
      <c r="D277" s="3">
        <f t="shared" si="9"/>
        <v>2.7450000000000002E-2</v>
      </c>
      <c r="E277" s="5">
        <f>VLOOKUP(D277,'Нормальное распределение'!$B$2:$C$20000,2,1)</f>
        <v>-1.9196668032037092</v>
      </c>
      <c r="F277" s="3">
        <v>-1.9196668032037092</v>
      </c>
    </row>
    <row r="278" spans="1:6" x14ac:dyDescent="0.25">
      <c r="A278" s="3">
        <v>276</v>
      </c>
      <c r="B278" s="4">
        <f ca="1">SMALL('Суммарная выборка'!$A$1:$A$10000,A278)</f>
        <v>10.323236790337507</v>
      </c>
      <c r="C278" s="3">
        <f t="shared" si="8"/>
        <v>2.76E-2</v>
      </c>
      <c r="D278" s="3">
        <f t="shared" si="9"/>
        <v>2.7549999999999998E-2</v>
      </c>
      <c r="E278" s="5">
        <f>VLOOKUP(D278,'Нормальное распределение'!$B$2:$C$20000,2,1)</f>
        <v>-1.9188762262165762</v>
      </c>
      <c r="F278" s="3">
        <v>-1.9188762262165762</v>
      </c>
    </row>
    <row r="279" spans="1:6" x14ac:dyDescent="0.25">
      <c r="A279" s="3">
        <v>277</v>
      </c>
      <c r="B279" s="4">
        <f ca="1">SMALL('Суммарная выборка'!$A$1:$A$10000,A279)</f>
        <v>10.327430423690794</v>
      </c>
      <c r="C279" s="3">
        <f t="shared" si="8"/>
        <v>2.7699999999999999E-2</v>
      </c>
      <c r="D279" s="3">
        <f t="shared" si="9"/>
        <v>2.7650000000000001E-2</v>
      </c>
      <c r="E279" s="5">
        <f>VLOOKUP(D279,'Нормальное распределение'!$B$2:$C$20000,2,1)</f>
        <v>-1.9165116638524125</v>
      </c>
      <c r="F279" s="3">
        <v>-1.9165116638524125</v>
      </c>
    </row>
    <row r="280" spans="1:6" x14ac:dyDescent="0.25">
      <c r="A280" s="3">
        <v>278</v>
      </c>
      <c r="B280" s="4">
        <f ca="1">SMALL('Суммарная выборка'!$A$1:$A$10000,A280)</f>
        <v>10.332724243784362</v>
      </c>
      <c r="C280" s="3">
        <f t="shared" si="8"/>
        <v>2.7799999999999998E-2</v>
      </c>
      <c r="D280" s="3">
        <f t="shared" si="9"/>
        <v>2.7749999999999997E-2</v>
      </c>
      <c r="E280" s="5">
        <f>VLOOKUP(D280,'Нормальное распределение'!$B$2:$C$20000,2,1)</f>
        <v>-1.9157258522929805</v>
      </c>
      <c r="F280" s="3">
        <v>-1.9157258522929805</v>
      </c>
    </row>
    <row r="281" spans="1:6" x14ac:dyDescent="0.25">
      <c r="A281" s="3">
        <v>279</v>
      </c>
      <c r="B281" s="4">
        <f ca="1">SMALL('Суммарная выборка'!$A$1:$A$10000,A281)</f>
        <v>10.338775208882797</v>
      </c>
      <c r="C281" s="3">
        <f t="shared" si="8"/>
        <v>2.7900000000000001E-2</v>
      </c>
      <c r="D281" s="3">
        <f t="shared" si="9"/>
        <v>2.785E-2</v>
      </c>
      <c r="E281" s="5">
        <f>VLOOKUP(D281,'Нормальное распределение'!$B$2:$C$20000,2,1)</f>
        <v>-1.9133754886223084</v>
      </c>
      <c r="F281" s="3">
        <v>-1.9133754886223084</v>
      </c>
    </row>
    <row r="282" spans="1:6" x14ac:dyDescent="0.25">
      <c r="A282" s="3">
        <v>280</v>
      </c>
      <c r="B282" s="4">
        <f ca="1">SMALL('Суммарная выборка'!$A$1:$A$10000,A282)</f>
        <v>10.33954964113418</v>
      </c>
      <c r="C282" s="3">
        <f t="shared" si="8"/>
        <v>2.8000000000000001E-2</v>
      </c>
      <c r="D282" s="3">
        <f t="shared" si="9"/>
        <v>2.7950000000000003E-2</v>
      </c>
      <c r="E282" s="5">
        <f>VLOOKUP(D282,'Нормальное распределение'!$B$2:$C$20000,2,1)</f>
        <v>-1.9118144320039734</v>
      </c>
      <c r="F282" s="3">
        <v>-1.9118144320039734</v>
      </c>
    </row>
    <row r="283" spans="1:6" x14ac:dyDescent="0.25">
      <c r="A283" s="3">
        <v>281</v>
      </c>
      <c r="B283" s="4">
        <f ca="1">SMALL('Суммарная выборка'!$A$1:$A$10000,A283)</f>
        <v>10.3502201174318</v>
      </c>
      <c r="C283" s="3">
        <f t="shared" si="8"/>
        <v>2.81E-2</v>
      </c>
      <c r="D283" s="3">
        <f t="shared" si="9"/>
        <v>2.8049999999999999E-2</v>
      </c>
      <c r="E283" s="5">
        <f>VLOOKUP(D283,'Нормальное распределение'!$B$2:$C$20000,2,1)</f>
        <v>-1.910258020425323</v>
      </c>
      <c r="F283" s="3">
        <v>-1.910258020425323</v>
      </c>
    </row>
    <row r="284" spans="1:6" x14ac:dyDescent="0.25">
      <c r="A284" s="3">
        <v>282</v>
      </c>
      <c r="B284" s="4">
        <f ca="1">SMALL('Суммарная выборка'!$A$1:$A$10000,A284)</f>
        <v>10.351064397455957</v>
      </c>
      <c r="C284" s="3">
        <f t="shared" si="8"/>
        <v>2.8199999999999999E-2</v>
      </c>
      <c r="D284" s="3">
        <f t="shared" si="9"/>
        <v>2.8150000000000001E-2</v>
      </c>
      <c r="E284" s="5">
        <f>VLOOKUP(D284,'Нормальное распределение'!$B$2:$C$20000,2,1)</f>
        <v>-1.9087062225770528</v>
      </c>
      <c r="F284" s="3">
        <v>-1.9087062225770528</v>
      </c>
    </row>
    <row r="285" spans="1:6" x14ac:dyDescent="0.25">
      <c r="A285" s="3">
        <v>283</v>
      </c>
      <c r="B285" s="4">
        <f ca="1">SMALL('Суммарная выборка'!$A$1:$A$10000,A285)</f>
        <v>10.35641383028323</v>
      </c>
      <c r="C285" s="3">
        <f t="shared" si="8"/>
        <v>2.8299999999999999E-2</v>
      </c>
      <c r="D285" s="3">
        <f t="shared" si="9"/>
        <v>2.8249999999999997E-2</v>
      </c>
      <c r="E285" s="5">
        <f>VLOOKUP(D285,'Нормальное распределение'!$B$2:$C$20000,2,1)</f>
        <v>-1.9079320441058178</v>
      </c>
      <c r="F285" s="3">
        <v>-1.9079320441058178</v>
      </c>
    </row>
    <row r="286" spans="1:6" x14ac:dyDescent="0.25">
      <c r="A286" s="3">
        <v>284</v>
      </c>
      <c r="B286" s="4">
        <f ca="1">SMALL('Суммарная выборка'!$A$1:$A$10000,A286)</f>
        <v>10.358073090566716</v>
      </c>
      <c r="C286" s="3">
        <f t="shared" si="8"/>
        <v>2.8400000000000002E-2</v>
      </c>
      <c r="D286" s="3">
        <f t="shared" si="9"/>
        <v>2.835E-2</v>
      </c>
      <c r="E286" s="5">
        <f>VLOOKUP(D286,'Нормальное распределение'!$B$2:$C$20000,2,1)</f>
        <v>-1.9056163444399272</v>
      </c>
      <c r="F286" s="3">
        <v>-1.9056163444399272</v>
      </c>
    </row>
    <row r="287" spans="1:6" x14ac:dyDescent="0.25">
      <c r="A287" s="3">
        <v>285</v>
      </c>
      <c r="B287" s="4">
        <f ca="1">SMALL('Суммарная выборка'!$A$1:$A$10000,A287)</f>
        <v>10.363275455650777</v>
      </c>
      <c r="C287" s="3">
        <f t="shared" si="8"/>
        <v>2.8500000000000001E-2</v>
      </c>
      <c r="D287" s="3">
        <f t="shared" si="9"/>
        <v>2.8450000000000003E-2</v>
      </c>
      <c r="E287" s="5">
        <f>VLOOKUP(D287,'Нормальное распределение'!$B$2:$C$20000,2,1)</f>
        <v>-1.9040782031247057</v>
      </c>
      <c r="F287" s="3">
        <v>-1.9040782031247057</v>
      </c>
    </row>
    <row r="288" spans="1:6" x14ac:dyDescent="0.25">
      <c r="A288" s="3">
        <v>286</v>
      </c>
      <c r="B288" s="4">
        <f ca="1">SMALL('Суммарная выборка'!$A$1:$A$10000,A288)</f>
        <v>10.367587130970996</v>
      </c>
      <c r="C288" s="3">
        <f t="shared" si="8"/>
        <v>2.86E-2</v>
      </c>
      <c r="D288" s="3">
        <f t="shared" si="9"/>
        <v>2.8549999999999999E-2</v>
      </c>
      <c r="E288" s="5">
        <f>VLOOKUP(D288,'Нормальное распределение'!$B$2:$C$20000,2,1)</f>
        <v>-1.9025445534784724</v>
      </c>
      <c r="F288" s="3">
        <v>-1.9025445534784724</v>
      </c>
    </row>
    <row r="289" spans="1:6" x14ac:dyDescent="0.25">
      <c r="A289" s="3">
        <v>287</v>
      </c>
      <c r="B289" s="4">
        <f ca="1">SMALL('Суммарная выборка'!$A$1:$A$10000,A289)</f>
        <v>10.367833101228783</v>
      </c>
      <c r="C289" s="3">
        <f t="shared" si="8"/>
        <v>2.87E-2</v>
      </c>
      <c r="D289" s="3">
        <f t="shared" si="9"/>
        <v>2.8650000000000002E-2</v>
      </c>
      <c r="E289" s="5">
        <f>VLOOKUP(D289,'Нормальное распределение'!$B$2:$C$20000,2,1)</f>
        <v>-1.9010153657581872</v>
      </c>
      <c r="F289" s="3">
        <v>-1.9010153657581872</v>
      </c>
    </row>
    <row r="290" spans="1:6" x14ac:dyDescent="0.25">
      <c r="A290" s="3">
        <v>288</v>
      </c>
      <c r="B290" s="4">
        <f ca="1">SMALL('Суммарная выборка'!$A$1:$A$10000,A290)</f>
        <v>10.37201356891949</v>
      </c>
      <c r="C290" s="3">
        <f t="shared" si="8"/>
        <v>2.8799999999999999E-2</v>
      </c>
      <c r="D290" s="3">
        <f t="shared" si="9"/>
        <v>2.8749999999999998E-2</v>
      </c>
      <c r="E290" s="5">
        <f>VLOOKUP(D290,'Нормальное распределение'!$B$2:$C$20000,2,1)</f>
        <v>-1.9002524359078616</v>
      </c>
      <c r="F290" s="3">
        <v>-1.9002524359078616</v>
      </c>
    </row>
    <row r="291" spans="1:6" x14ac:dyDescent="0.25">
      <c r="A291" s="3">
        <v>289</v>
      </c>
      <c r="B291" s="4">
        <f ca="1">SMALL('Суммарная выборка'!$A$1:$A$10000,A291)</f>
        <v>10.378176621999408</v>
      </c>
      <c r="C291" s="3">
        <f t="shared" si="8"/>
        <v>2.8899999999999999E-2</v>
      </c>
      <c r="D291" s="3">
        <f t="shared" si="9"/>
        <v>2.8850000000000001E-2</v>
      </c>
      <c r="E291" s="5">
        <f>VLOOKUP(D291,'Нормальное распределение'!$B$2:$C$20000,2,1)</f>
        <v>-1.8979702586218414</v>
      </c>
      <c r="F291" s="3">
        <v>-1.8979702586218414</v>
      </c>
    </row>
    <row r="292" spans="1:6" x14ac:dyDescent="0.25">
      <c r="A292" s="3">
        <v>290</v>
      </c>
      <c r="B292" s="4">
        <f ca="1">SMALL('Суммарная выборка'!$A$1:$A$10000,A292)</f>
        <v>10.378551640430871</v>
      </c>
      <c r="C292" s="3">
        <f t="shared" si="8"/>
        <v>2.9000000000000001E-2</v>
      </c>
      <c r="D292" s="3">
        <f t="shared" si="9"/>
        <v>2.895E-2</v>
      </c>
      <c r="E292" s="5">
        <f>VLOOKUP(D292,'Нормальное распределение'!$B$2:$C$20000,2,1)</f>
        <v>-1.8964542812060825</v>
      </c>
      <c r="F292" s="3">
        <v>-1.8964542812060825</v>
      </c>
    </row>
    <row r="293" spans="1:6" x14ac:dyDescent="0.25">
      <c r="A293" s="3">
        <v>291</v>
      </c>
      <c r="B293" s="4">
        <f ca="1">SMALL('Суммарная выборка'!$A$1:$A$10000,A293)</f>
        <v>10.382711439790187</v>
      </c>
      <c r="C293" s="3">
        <f t="shared" si="8"/>
        <v>2.9100000000000001E-2</v>
      </c>
      <c r="D293" s="3">
        <f t="shared" si="9"/>
        <v>2.9049999999999999E-2</v>
      </c>
      <c r="E293" s="5">
        <f>VLOOKUP(D293,'Нормальное распределение'!$B$2:$C$20000,2,1)</f>
        <v>-1.8949426497089319</v>
      </c>
      <c r="F293" s="3">
        <v>-1.8949426497089319</v>
      </c>
    </row>
    <row r="294" spans="1:6" x14ac:dyDescent="0.25">
      <c r="A294" s="3">
        <v>292</v>
      </c>
      <c r="B294" s="4">
        <f ca="1">SMALL('Суммарная выборка'!$A$1:$A$10000,A294)</f>
        <v>10.383273343709035</v>
      </c>
      <c r="C294" s="3">
        <f t="shared" si="8"/>
        <v>2.92E-2</v>
      </c>
      <c r="D294" s="3">
        <f t="shared" si="9"/>
        <v>2.9150000000000002E-2</v>
      </c>
      <c r="E294" s="5">
        <f>VLOOKUP(D294,'Нормальное распределение'!$B$2:$C$20000,2,1)</f>
        <v>-1.8934353358498974</v>
      </c>
      <c r="F294" s="3">
        <v>-1.8934353358498974</v>
      </c>
    </row>
    <row r="295" spans="1:6" x14ac:dyDescent="0.25">
      <c r="A295" s="3">
        <v>293</v>
      </c>
      <c r="B295" s="4">
        <f ca="1">SMALL('Суммарная выборка'!$A$1:$A$10000,A295)</f>
        <v>10.383610120541107</v>
      </c>
      <c r="C295" s="3">
        <f t="shared" si="8"/>
        <v>2.93E-2</v>
      </c>
      <c r="D295" s="3">
        <f t="shared" si="9"/>
        <v>2.9249999999999998E-2</v>
      </c>
      <c r="E295" s="5">
        <f>VLOOKUP(D295,'Нормальное распределение'!$B$2:$C$20000,2,1)</f>
        <v>-1.8926832892739094</v>
      </c>
      <c r="F295" s="3">
        <v>-1.8926832892739094</v>
      </c>
    </row>
    <row r="296" spans="1:6" x14ac:dyDescent="0.25">
      <c r="A296" s="3">
        <v>294</v>
      </c>
      <c r="B296" s="4">
        <f ca="1">SMALL('Суммарная выборка'!$A$1:$A$10000,A296)</f>
        <v>10.386122378825075</v>
      </c>
      <c r="C296" s="3">
        <f t="shared" si="8"/>
        <v>2.9399999999999999E-2</v>
      </c>
      <c r="D296" s="3">
        <f t="shared" si="9"/>
        <v>2.9350000000000001E-2</v>
      </c>
      <c r="E296" s="5">
        <f>VLOOKUP(D296,'Нормальное распределение'!$B$2:$C$20000,2,1)</f>
        <v>-1.8904335493245814</v>
      </c>
      <c r="F296" s="3">
        <v>-1.8904335493245814</v>
      </c>
    </row>
    <row r="297" spans="1:6" x14ac:dyDescent="0.25">
      <c r="A297" s="3">
        <v>295</v>
      </c>
      <c r="B297" s="4">
        <f ca="1">SMALL('Суммарная выборка'!$A$1:$A$10000,A297)</f>
        <v>10.386756641313388</v>
      </c>
      <c r="C297" s="3">
        <f t="shared" si="8"/>
        <v>2.9499999999999998E-2</v>
      </c>
      <c r="D297" s="3">
        <f t="shared" si="9"/>
        <v>2.9449999999999997E-2</v>
      </c>
      <c r="E297" s="5">
        <f>VLOOKUP(D297,'Нормальное распределение'!$B$2:$C$20000,2,1)</f>
        <v>-1.8896857578022153</v>
      </c>
      <c r="F297" s="3">
        <v>-1.8896857578022153</v>
      </c>
    </row>
    <row r="298" spans="1:6" x14ac:dyDescent="0.25">
      <c r="A298" s="3">
        <v>296</v>
      </c>
      <c r="B298" s="4">
        <f ca="1">SMALL('Суммарная выборка'!$A$1:$A$10000,A298)</f>
        <v>10.38755293171868</v>
      </c>
      <c r="C298" s="3">
        <f t="shared" si="8"/>
        <v>2.9600000000000001E-2</v>
      </c>
      <c r="D298" s="3">
        <f t="shared" si="9"/>
        <v>2.955E-2</v>
      </c>
      <c r="E298" s="5">
        <f>VLOOKUP(D298,'Нормальное распределение'!$B$2:$C$20000,2,1)</f>
        <v>-1.8874487009357563</v>
      </c>
      <c r="F298" s="3">
        <v>-1.8874487009357563</v>
      </c>
    </row>
    <row r="299" spans="1:6" x14ac:dyDescent="0.25">
      <c r="A299" s="3">
        <v>297</v>
      </c>
      <c r="B299" s="4">
        <f ca="1">SMALL('Суммарная выборка'!$A$1:$A$10000,A299)</f>
        <v>10.394107921068063</v>
      </c>
      <c r="C299" s="3">
        <f t="shared" si="8"/>
        <v>2.9700000000000001E-2</v>
      </c>
      <c r="D299" s="3">
        <f t="shared" si="9"/>
        <v>2.9650000000000003E-2</v>
      </c>
      <c r="E299" s="5">
        <f>VLOOKUP(D299,'Нормальное распределение'!$B$2:$C$20000,2,1)</f>
        <v>-1.8859625607590786</v>
      </c>
      <c r="F299" s="3">
        <v>-1.8859625607590786</v>
      </c>
    </row>
    <row r="300" spans="1:6" x14ac:dyDescent="0.25">
      <c r="A300" s="3">
        <v>298</v>
      </c>
      <c r="B300" s="4">
        <f ca="1">SMALL('Суммарная выборка'!$A$1:$A$10000,A300)</f>
        <v>10.402661516022675</v>
      </c>
      <c r="C300" s="3">
        <f t="shared" si="8"/>
        <v>2.98E-2</v>
      </c>
      <c r="D300" s="3">
        <f t="shared" si="9"/>
        <v>2.9749999999999999E-2</v>
      </c>
      <c r="E300" s="5">
        <f>VLOOKUP(D300,'Нормальное распределение'!$B$2:$C$20000,2,1)</f>
        <v>-1.8844805743060455</v>
      </c>
      <c r="F300" s="3">
        <v>-1.8844805743060455</v>
      </c>
    </row>
    <row r="301" spans="1:6" x14ac:dyDescent="0.25">
      <c r="A301" s="3">
        <v>299</v>
      </c>
      <c r="B301" s="4">
        <f ca="1">SMALL('Суммарная выборка'!$A$1:$A$10000,A301)</f>
        <v>10.403228377126574</v>
      </c>
      <c r="C301" s="3">
        <f t="shared" si="8"/>
        <v>2.9899999999999999E-2</v>
      </c>
      <c r="D301" s="3">
        <f t="shared" si="9"/>
        <v>2.9850000000000002E-2</v>
      </c>
      <c r="E301" s="5">
        <f>VLOOKUP(D301,'Нормальное распределение'!$B$2:$C$20000,2,1)</f>
        <v>-1.8830027151854829</v>
      </c>
      <c r="F301" s="3">
        <v>-1.8830027151854829</v>
      </c>
    </row>
    <row r="302" spans="1:6" x14ac:dyDescent="0.25">
      <c r="A302" s="3">
        <v>300</v>
      </c>
      <c r="B302" s="4">
        <f ca="1">SMALL('Суммарная выборка'!$A$1:$A$10000,A302)</f>
        <v>10.408978920721916</v>
      </c>
      <c r="C302" s="3">
        <f t="shared" si="8"/>
        <v>0.03</v>
      </c>
      <c r="D302" s="3">
        <f t="shared" si="9"/>
        <v>2.9949999999999997E-2</v>
      </c>
      <c r="E302" s="5">
        <f>VLOOKUP(D302,'Нормальное распределение'!$B$2:$C$20000,2,1)</f>
        <v>-1.8822653251976995</v>
      </c>
      <c r="F302" s="3">
        <v>-1.8822653251976995</v>
      </c>
    </row>
    <row r="303" spans="1:6" x14ac:dyDescent="0.25">
      <c r="A303" s="3">
        <v>301</v>
      </c>
      <c r="B303" s="4">
        <f ca="1">SMALL('Суммарная выборка'!$A$1:$A$10000,A303)</f>
        <v>10.41031207636399</v>
      </c>
      <c r="C303" s="3">
        <f t="shared" si="8"/>
        <v>3.0099999999999998E-2</v>
      </c>
      <c r="D303" s="3">
        <f t="shared" si="9"/>
        <v>3.005E-2</v>
      </c>
      <c r="E303" s="5">
        <f>VLOOKUP(D303,'Нормальное распределение'!$B$2:$C$20000,2,1)</f>
        <v>-1.880059274653221</v>
      </c>
      <c r="F303" s="3">
        <v>-1.880059274653221</v>
      </c>
    </row>
    <row r="304" spans="1:6" x14ac:dyDescent="0.25">
      <c r="A304" s="3">
        <v>302</v>
      </c>
      <c r="B304" s="4">
        <f ca="1">SMALL('Суммарная выборка'!$A$1:$A$10000,A304)</f>
        <v>10.412916126500843</v>
      </c>
      <c r="C304" s="3">
        <f t="shared" si="8"/>
        <v>3.0200000000000001E-2</v>
      </c>
      <c r="D304" s="3">
        <f t="shared" si="9"/>
        <v>3.015E-2</v>
      </c>
      <c r="E304" s="5">
        <f>VLOOKUP(D304,'Нормальное распределение'!$B$2:$C$20000,2,1)</f>
        <v>-1.8785936417253808</v>
      </c>
      <c r="F304" s="3">
        <v>-1.8785936417253808</v>
      </c>
    </row>
    <row r="305" spans="1:6" x14ac:dyDescent="0.25">
      <c r="A305" s="3">
        <v>303</v>
      </c>
      <c r="B305" s="4">
        <f ca="1">SMALL('Суммарная выборка'!$A$1:$A$10000,A305)</f>
        <v>10.428375827774019</v>
      </c>
      <c r="C305" s="3">
        <f t="shared" si="8"/>
        <v>3.0300000000000001E-2</v>
      </c>
      <c r="D305" s="3">
        <f t="shared" si="9"/>
        <v>3.0249999999999999E-2</v>
      </c>
      <c r="E305" s="5">
        <f>VLOOKUP(D305,'Нормальное распределение'!$B$2:$C$20000,2,1)</f>
        <v>-1.8771320330912307</v>
      </c>
      <c r="F305" s="3">
        <v>-1.8771320330912307</v>
      </c>
    </row>
    <row r="306" spans="1:6" x14ac:dyDescent="0.25">
      <c r="A306" s="3">
        <v>304</v>
      </c>
      <c r="B306" s="4">
        <f ca="1">SMALL('Суммарная выборка'!$A$1:$A$10000,A306)</f>
        <v>10.432406520259253</v>
      </c>
      <c r="C306" s="3">
        <f t="shared" si="8"/>
        <v>3.04E-2</v>
      </c>
      <c r="D306" s="3">
        <f t="shared" si="9"/>
        <v>3.0350000000000002E-2</v>
      </c>
      <c r="E306" s="5">
        <f>VLOOKUP(D306,'Нормальное распределение'!$B$2:$C$20000,2,1)</f>
        <v>-1.8756744236063021</v>
      </c>
      <c r="F306" s="3">
        <v>-1.8756744236063021</v>
      </c>
    </row>
    <row r="307" spans="1:6" x14ac:dyDescent="0.25">
      <c r="A307" s="3">
        <v>305</v>
      </c>
      <c r="B307" s="4">
        <f ca="1">SMALL('Суммарная выборка'!$A$1:$A$10000,A307)</f>
        <v>10.434501504843967</v>
      </c>
      <c r="C307" s="3">
        <f t="shared" si="8"/>
        <v>3.0499999999999999E-2</v>
      </c>
      <c r="D307" s="3">
        <f t="shared" si="9"/>
        <v>3.0449999999999998E-2</v>
      </c>
      <c r="E307" s="5">
        <f>VLOOKUP(D307,'Нормальное распределение'!$B$2:$C$20000,2,1)</f>
        <v>-1.8749471107527982</v>
      </c>
      <c r="F307" s="3">
        <v>-1.8749471107527982</v>
      </c>
    </row>
    <row r="308" spans="1:6" x14ac:dyDescent="0.25">
      <c r="A308" s="3">
        <v>306</v>
      </c>
      <c r="B308" s="4">
        <f ca="1">SMALL('Суммарная выборка'!$A$1:$A$10000,A308)</f>
        <v>10.44664727324427</v>
      </c>
      <c r="C308" s="3">
        <f t="shared" si="8"/>
        <v>3.0599999999999999E-2</v>
      </c>
      <c r="D308" s="3">
        <f t="shared" si="9"/>
        <v>3.0550000000000001E-2</v>
      </c>
      <c r="E308" s="5">
        <f>VLOOKUP(D308,'Нормальное распределение'!$B$2:$C$20000,2,1)</f>
        <v>-1.8727711027020428</v>
      </c>
      <c r="F308" s="3">
        <v>-1.8727711027020428</v>
      </c>
    </row>
    <row r="309" spans="1:6" x14ac:dyDescent="0.25">
      <c r="A309" s="3">
        <v>307</v>
      </c>
      <c r="B309" s="4">
        <f ca="1">SMALL('Суммарная выборка'!$A$1:$A$10000,A309)</f>
        <v>10.446651682961436</v>
      </c>
      <c r="C309" s="3">
        <f t="shared" si="8"/>
        <v>3.0700000000000002E-2</v>
      </c>
      <c r="D309" s="3">
        <f t="shared" si="9"/>
        <v>3.065E-2</v>
      </c>
      <c r="E309" s="5">
        <f>VLOOKUP(D309,'Нормальное распределение'!$B$2:$C$20000,2,1)</f>
        <v>-1.8713253421804175</v>
      </c>
      <c r="F309" s="3">
        <v>-1.8713253421804175</v>
      </c>
    </row>
    <row r="310" spans="1:6" x14ac:dyDescent="0.25">
      <c r="A310" s="3">
        <v>308</v>
      </c>
      <c r="B310" s="4">
        <f ca="1">SMALL('Суммарная выборка'!$A$1:$A$10000,A310)</f>
        <v>10.446804625989454</v>
      </c>
      <c r="C310" s="3">
        <f t="shared" si="8"/>
        <v>3.0800000000000001E-2</v>
      </c>
      <c r="D310" s="3">
        <f t="shared" si="9"/>
        <v>3.075E-2</v>
      </c>
      <c r="E310" s="5">
        <f>VLOOKUP(D310,'Нормальное распределение'!$B$2:$C$20000,2,1)</f>
        <v>-1.869883482597434</v>
      </c>
      <c r="F310" s="3">
        <v>-1.869883482597434</v>
      </c>
    </row>
    <row r="311" spans="1:6" x14ac:dyDescent="0.25">
      <c r="A311" s="3">
        <v>309</v>
      </c>
      <c r="B311" s="4">
        <f ca="1">SMALL('Суммарная выборка'!$A$1:$A$10000,A311)</f>
        <v>10.451351579257199</v>
      </c>
      <c r="C311" s="3">
        <f t="shared" si="8"/>
        <v>3.09E-2</v>
      </c>
      <c r="D311" s="3">
        <f t="shared" si="9"/>
        <v>3.0850000000000002E-2</v>
      </c>
      <c r="E311" s="5">
        <f>VLOOKUP(D311,'Нормальное распределение'!$B$2:$C$20000,2,1)</f>
        <v>-1.8684454999772879</v>
      </c>
      <c r="F311" s="3">
        <v>-1.8684454999772879</v>
      </c>
    </row>
    <row r="312" spans="1:6" x14ac:dyDescent="0.25">
      <c r="A312" s="3">
        <v>310</v>
      </c>
      <c r="B312" s="4">
        <f ca="1">SMALL('Суммарная выборка'!$A$1:$A$10000,A312)</f>
        <v>10.452086443271787</v>
      </c>
      <c r="C312" s="3">
        <f t="shared" si="8"/>
        <v>3.1E-2</v>
      </c>
      <c r="D312" s="3">
        <f t="shared" si="9"/>
        <v>3.0949999999999998E-2</v>
      </c>
      <c r="E312" s="5">
        <f>VLOOKUP(D312,'Нормальное распределение'!$B$2:$C$20000,2,1)</f>
        <v>-1.8670113705690843</v>
      </c>
      <c r="F312" s="3">
        <v>-1.8670113705690843</v>
      </c>
    </row>
    <row r="313" spans="1:6" x14ac:dyDescent="0.25">
      <c r="A313" s="3">
        <v>311</v>
      </c>
      <c r="B313" s="4">
        <f ca="1">SMALL('Суммарная выборка'!$A$1:$A$10000,A313)</f>
        <v>10.45403661904043</v>
      </c>
      <c r="C313" s="3">
        <f t="shared" si="8"/>
        <v>3.1099999999999999E-2</v>
      </c>
      <c r="D313" s="3">
        <f t="shared" si="9"/>
        <v>3.1050000000000001E-2</v>
      </c>
      <c r="E313" s="5">
        <f>VLOOKUP(D313,'Нормальное распределение'!$B$2:$C$20000,2,1)</f>
        <v>-1.8655810708440053</v>
      </c>
      <c r="F313" s="3">
        <v>-1.8655810708440053</v>
      </c>
    </row>
    <row r="314" spans="1:6" x14ac:dyDescent="0.25">
      <c r="A314" s="3">
        <v>312</v>
      </c>
      <c r="B314" s="4">
        <f ca="1">SMALL('Суммарная выборка'!$A$1:$A$10000,A314)</f>
        <v>10.456832253209909</v>
      </c>
      <c r="C314" s="3">
        <f t="shared" si="8"/>
        <v>3.1199999999999999E-2</v>
      </c>
      <c r="D314" s="3">
        <f t="shared" si="9"/>
        <v>3.1149999999999997E-2</v>
      </c>
      <c r="E314" s="5">
        <f>VLOOKUP(D314,'Нормальное распределение'!$B$2:$C$20000,2,1)</f>
        <v>-1.8648673498199193</v>
      </c>
      <c r="F314" s="3">
        <v>-1.8648673498199193</v>
      </c>
    </row>
    <row r="315" spans="1:6" x14ac:dyDescent="0.25">
      <c r="A315" s="3">
        <v>313</v>
      </c>
      <c r="B315" s="4">
        <f ca="1">SMALL('Суммарная выборка'!$A$1:$A$10000,A315)</f>
        <v>10.461117949441519</v>
      </c>
      <c r="C315" s="3">
        <f t="shared" si="8"/>
        <v>3.1300000000000001E-2</v>
      </c>
      <c r="D315" s="3">
        <f t="shared" si="9"/>
        <v>3.125E-2</v>
      </c>
      <c r="E315" s="5">
        <f>VLOOKUP(D315,'Нормальное распределение'!$B$2:$C$20000,2,1)</f>
        <v>-1.8627318674216511</v>
      </c>
      <c r="F315" s="3">
        <v>-1.8627318674216511</v>
      </c>
    </row>
    <row r="316" spans="1:6" x14ac:dyDescent="0.25">
      <c r="A316" s="3">
        <v>314</v>
      </c>
      <c r="B316" s="4">
        <f ca="1">SMALL('Суммарная выборка'!$A$1:$A$10000,A316)</f>
        <v>10.465767916358903</v>
      </c>
      <c r="C316" s="3">
        <f t="shared" si="8"/>
        <v>3.1399999999999997E-2</v>
      </c>
      <c r="D316" s="3">
        <f t="shared" si="9"/>
        <v>3.1350000000000003E-2</v>
      </c>
      <c r="E316" s="5">
        <f>VLOOKUP(D316,'Нормальное распределение'!$B$2:$C$20000,2,1)</f>
        <v>-1.8613129177522527</v>
      </c>
      <c r="F316" s="3">
        <v>-1.8613129177522527</v>
      </c>
    </row>
    <row r="317" spans="1:6" x14ac:dyDescent="0.25">
      <c r="A317" s="3">
        <v>315</v>
      </c>
      <c r="B317" s="4">
        <f ca="1">SMALL('Суммарная выборка'!$A$1:$A$10000,A317)</f>
        <v>10.465780873429726</v>
      </c>
      <c r="C317" s="3">
        <f t="shared" si="8"/>
        <v>3.15E-2</v>
      </c>
      <c r="D317" s="3">
        <f t="shared" si="9"/>
        <v>3.1449999999999999E-2</v>
      </c>
      <c r="E317" s="5">
        <f>VLOOKUP(D317,'Нормальное распределение'!$B$2:$C$20000,2,1)</f>
        <v>-1.8598977058163733</v>
      </c>
      <c r="F317" s="3">
        <v>-1.8598977058163733</v>
      </c>
    </row>
    <row r="318" spans="1:6" x14ac:dyDescent="0.25">
      <c r="A318" s="3">
        <v>316</v>
      </c>
      <c r="B318" s="4">
        <f ca="1">SMALL('Суммарная выборка'!$A$1:$A$10000,A318)</f>
        <v>10.466822200788057</v>
      </c>
      <c r="C318" s="3">
        <f t="shared" si="8"/>
        <v>3.1600000000000003E-2</v>
      </c>
      <c r="D318" s="3">
        <f t="shared" si="9"/>
        <v>3.1550000000000002E-2</v>
      </c>
      <c r="E318" s="5">
        <f>VLOOKUP(D318,'Нормальное распределение'!$B$2:$C$20000,2,1)</f>
        <v>-1.8584862091546257</v>
      </c>
      <c r="F318" s="3">
        <v>-1.8584862091546257</v>
      </c>
    </row>
    <row r="319" spans="1:6" x14ac:dyDescent="0.25">
      <c r="A319" s="3">
        <v>317</v>
      </c>
      <c r="B319" s="4">
        <f ca="1">SMALL('Суммарная выборка'!$A$1:$A$10000,A319)</f>
        <v>10.482247942444946</v>
      </c>
      <c r="C319" s="3">
        <f t="shared" si="8"/>
        <v>3.1699999999999999E-2</v>
      </c>
      <c r="D319" s="3">
        <f t="shared" si="9"/>
        <v>3.1649999999999998E-2</v>
      </c>
      <c r="E319" s="5">
        <f>VLOOKUP(D319,'Нормальное распределение'!$B$2:$C$20000,2,1)</f>
        <v>-1.8570784055136154</v>
      </c>
      <c r="F319" s="3">
        <v>-1.8570784055136154</v>
      </c>
    </row>
    <row r="320" spans="1:6" x14ac:dyDescent="0.25">
      <c r="A320" s="3">
        <v>318</v>
      </c>
      <c r="B320" s="4">
        <f ca="1">SMALL('Суммарная выборка'!$A$1:$A$10000,A320)</f>
        <v>10.49372916245553</v>
      </c>
      <c r="C320" s="3">
        <f t="shared" si="8"/>
        <v>3.1800000000000002E-2</v>
      </c>
      <c r="D320" s="3">
        <f t="shared" si="9"/>
        <v>3.175E-2</v>
      </c>
      <c r="E320" s="5">
        <f>VLOOKUP(D320,'Нормальное распределение'!$B$2:$C$20000,2,1)</f>
        <v>-1.8556742728434028</v>
      </c>
      <c r="F320" s="3">
        <v>-1.8556742728434028</v>
      </c>
    </row>
    <row r="321" spans="1:6" x14ac:dyDescent="0.25">
      <c r="A321" s="3">
        <v>319</v>
      </c>
      <c r="B321" s="4">
        <f ca="1">SMALL('Суммарная выборка'!$A$1:$A$10000,A321)</f>
        <v>10.495255447781725</v>
      </c>
      <c r="C321" s="3">
        <f t="shared" si="8"/>
        <v>3.1899999999999998E-2</v>
      </c>
      <c r="D321" s="3">
        <f t="shared" si="9"/>
        <v>3.1850000000000003E-2</v>
      </c>
      <c r="E321" s="5">
        <f>VLOOKUP(D321,'Нормальное распределение'!$B$2:$C$20000,2,1)</f>
        <v>-1.8542737892950032</v>
      </c>
      <c r="F321" s="3">
        <v>-1.8542737892950032</v>
      </c>
    </row>
    <row r="322" spans="1:6" x14ac:dyDescent="0.25">
      <c r="A322" s="3">
        <v>320</v>
      </c>
      <c r="B322" s="4">
        <f ca="1">SMALL('Суммарная выборка'!$A$1:$A$10000,A322)</f>
        <v>10.497918311115804</v>
      </c>
      <c r="C322" s="3">
        <f t="shared" si="8"/>
        <v>3.2000000000000001E-2</v>
      </c>
      <c r="D322" s="3">
        <f t="shared" si="9"/>
        <v>3.1949999999999999E-2</v>
      </c>
      <c r="E322" s="5">
        <f>VLOOKUP(D322,'Нормальное распределение'!$B$2:$C$20000,2,1)</f>
        <v>-1.8528769332179316</v>
      </c>
      <c r="F322" s="3">
        <v>-1.8528769332179316</v>
      </c>
    </row>
    <row r="323" spans="1:6" x14ac:dyDescent="0.25">
      <c r="A323" s="3">
        <v>321</v>
      </c>
      <c r="B323" s="4">
        <f ca="1">SMALL('Суммарная выборка'!$A$1:$A$10000,A323)</f>
        <v>10.500525085299486</v>
      </c>
      <c r="C323" s="3">
        <f t="shared" si="8"/>
        <v>3.2099999999999997E-2</v>
      </c>
      <c r="D323" s="3">
        <f t="shared" si="9"/>
        <v>3.2049999999999995E-2</v>
      </c>
      <c r="E323" s="5">
        <f>VLOOKUP(D323,'Нормальное распределение'!$B$2:$C$20000,2,1)</f>
        <v>-1.8521798587690466</v>
      </c>
      <c r="F323" s="3">
        <v>-1.8521798587690466</v>
      </c>
    </row>
    <row r="324" spans="1:6" x14ac:dyDescent="0.25">
      <c r="A324" s="3">
        <v>322</v>
      </c>
      <c r="B324" s="4">
        <f ca="1">SMALL('Суммарная выборка'!$A$1:$A$10000,A324)</f>
        <v>10.503952989003723</v>
      </c>
      <c r="C324" s="3">
        <f t="shared" ref="C324:C387" si="10">A324/10000</f>
        <v>3.2199999999999999E-2</v>
      </c>
      <c r="D324" s="3">
        <f t="shared" ref="D324:D387" si="11">(C324+C323)/2</f>
        <v>3.2149999999999998E-2</v>
      </c>
      <c r="E324" s="5">
        <f>VLOOKUP(D324,'Нормальное распределение'!$B$2:$C$20000,2,1)</f>
        <v>-1.850094017853823</v>
      </c>
      <c r="F324" s="3">
        <v>-1.850094017853823</v>
      </c>
    </row>
    <row r="325" spans="1:6" x14ac:dyDescent="0.25">
      <c r="A325" s="3">
        <v>323</v>
      </c>
      <c r="B325" s="4">
        <f ca="1">SMALL('Суммарная выборка'!$A$1:$A$10000,A325)</f>
        <v>10.51558706371798</v>
      </c>
      <c r="C325" s="3">
        <f t="shared" si="10"/>
        <v>3.2300000000000002E-2</v>
      </c>
      <c r="D325" s="3">
        <f t="shared" si="11"/>
        <v>3.2250000000000001E-2</v>
      </c>
      <c r="E325" s="5">
        <f>VLOOKUP(D325,'Нормальное распределение'!$B$2:$C$20000,2,1)</f>
        <v>-1.8487079162366926</v>
      </c>
      <c r="F325" s="3">
        <v>-1.8487079162366926</v>
      </c>
    </row>
    <row r="326" spans="1:6" x14ac:dyDescent="0.25">
      <c r="A326" s="3">
        <v>324</v>
      </c>
      <c r="B326" s="4">
        <f ca="1">SMALL('Суммарная выборка'!$A$1:$A$10000,A326)</f>
        <v>10.520592640343448</v>
      </c>
      <c r="C326" s="3">
        <f t="shared" si="10"/>
        <v>3.2399999999999998E-2</v>
      </c>
      <c r="D326" s="3">
        <f t="shared" si="11"/>
        <v>3.2350000000000004E-2</v>
      </c>
      <c r="E326" s="5">
        <f>VLOOKUP(D326,'Нормальное распределение'!$B$2:$C$20000,2,1)</f>
        <v>-1.8473253574260426</v>
      </c>
      <c r="F326" s="3">
        <v>-1.8473253574260426</v>
      </c>
    </row>
    <row r="327" spans="1:6" x14ac:dyDescent="0.25">
      <c r="A327" s="3">
        <v>325</v>
      </c>
      <c r="B327" s="4">
        <f ca="1">SMALL('Суммарная выборка'!$A$1:$A$10000,A327)</f>
        <v>10.522183393729364</v>
      </c>
      <c r="C327" s="3">
        <f t="shared" si="10"/>
        <v>3.2500000000000001E-2</v>
      </c>
      <c r="D327" s="3">
        <f t="shared" si="11"/>
        <v>3.245E-2</v>
      </c>
      <c r="E327" s="5">
        <f>VLOOKUP(D327,'Нормальное распределение'!$B$2:$C$20000,2,1)</f>
        <v>-1.8459463207282825</v>
      </c>
      <c r="F327" s="3">
        <v>-1.8459463207282825</v>
      </c>
    </row>
    <row r="328" spans="1:6" x14ac:dyDescent="0.25">
      <c r="A328" s="3">
        <v>326</v>
      </c>
      <c r="B328" s="4">
        <f ca="1">SMALL('Суммарная выборка'!$A$1:$A$10000,A328)</f>
        <v>10.522872591465006</v>
      </c>
      <c r="C328" s="3">
        <f t="shared" si="10"/>
        <v>3.2599999999999997E-2</v>
      </c>
      <c r="D328" s="3">
        <f t="shared" si="11"/>
        <v>3.2549999999999996E-2</v>
      </c>
      <c r="E328" s="5">
        <f>VLOOKUP(D328,'Нормальное распределение'!$B$2:$C$20000,2,1)</f>
        <v>-1.8452581167555007</v>
      </c>
      <c r="F328" s="3">
        <v>-1.8452581167555007</v>
      </c>
    </row>
    <row r="329" spans="1:6" x14ac:dyDescent="0.25">
      <c r="A329" s="3">
        <v>327</v>
      </c>
      <c r="B329" s="4">
        <f ca="1">SMALL('Суммарная выборка'!$A$1:$A$10000,A329)</f>
        <v>10.527512423902012</v>
      </c>
      <c r="C329" s="3">
        <f t="shared" si="10"/>
        <v>3.27E-2</v>
      </c>
      <c r="D329" s="3">
        <f t="shared" si="11"/>
        <v>3.2649999999999998E-2</v>
      </c>
      <c r="E329" s="5">
        <f>VLOOKUP(D329,'Нормальное распределение'!$B$2:$C$20000,2,1)</f>
        <v>-1.8431987318174103</v>
      </c>
      <c r="F329" s="3">
        <v>-1.8431987318174103</v>
      </c>
    </row>
    <row r="330" spans="1:6" x14ac:dyDescent="0.25">
      <c r="A330" s="3">
        <v>328</v>
      </c>
      <c r="B330" s="4">
        <f ca="1">SMALL('Суммарная выборка'!$A$1:$A$10000,A330)</f>
        <v>10.528610446622329</v>
      </c>
      <c r="C330" s="3">
        <f t="shared" si="10"/>
        <v>3.2800000000000003E-2</v>
      </c>
      <c r="D330" s="3">
        <f t="shared" si="11"/>
        <v>3.2750000000000001E-2</v>
      </c>
      <c r="E330" s="5">
        <f>VLOOKUP(D330,'Нормальное распределение'!$B$2:$C$20000,2,1)</f>
        <v>-1.8418301391308656</v>
      </c>
      <c r="F330" s="3">
        <v>-1.8418301391308656</v>
      </c>
    </row>
    <row r="331" spans="1:6" x14ac:dyDescent="0.25">
      <c r="A331" s="3">
        <v>329</v>
      </c>
      <c r="B331" s="4">
        <f ca="1">SMALL('Суммарная выборка'!$A$1:$A$10000,A331)</f>
        <v>10.530653559697782</v>
      </c>
      <c r="C331" s="3">
        <f t="shared" si="10"/>
        <v>3.2899999999999999E-2</v>
      </c>
      <c r="D331" s="3">
        <f t="shared" si="11"/>
        <v>3.2850000000000004E-2</v>
      </c>
      <c r="E331" s="5">
        <f>VLOOKUP(D331,'Нормальное распределение'!$B$2:$C$20000,2,1)</f>
        <v>-1.8404649876060244</v>
      </c>
      <c r="F331" s="3">
        <v>-1.8404649876060244</v>
      </c>
    </row>
    <row r="332" spans="1:6" x14ac:dyDescent="0.25">
      <c r="A332" s="3">
        <v>330</v>
      </c>
      <c r="B332" s="4">
        <f ca="1">SMALL('Суммарная выборка'!$A$1:$A$10000,A332)</f>
        <v>10.539271800710036</v>
      </c>
      <c r="C332" s="3">
        <f t="shared" si="10"/>
        <v>3.3000000000000002E-2</v>
      </c>
      <c r="D332" s="3">
        <f t="shared" si="11"/>
        <v>3.295E-2</v>
      </c>
      <c r="E332" s="5">
        <f>VLOOKUP(D332,'Нормальное распределение'!$B$2:$C$20000,2,1)</f>
        <v>-1.8391032574500839</v>
      </c>
      <c r="F332" s="3">
        <v>-1.8391032574500839</v>
      </c>
    </row>
    <row r="333" spans="1:6" x14ac:dyDescent="0.25">
      <c r="A333" s="3">
        <v>331</v>
      </c>
      <c r="B333" s="4">
        <f ca="1">SMALL('Суммарная выборка'!$A$1:$A$10000,A333)</f>
        <v>10.541305707494512</v>
      </c>
      <c r="C333" s="3">
        <f t="shared" si="10"/>
        <v>3.3099999999999997E-2</v>
      </c>
      <c r="D333" s="3">
        <f t="shared" si="11"/>
        <v>3.3049999999999996E-2</v>
      </c>
      <c r="E333" s="5">
        <f>VLOOKUP(D333,'Нормальное распределение'!$B$2:$C$20000,2,1)</f>
        <v>-1.8384236692477767</v>
      </c>
      <c r="F333" s="3">
        <v>-1.8384236692477767</v>
      </c>
    </row>
    <row r="334" spans="1:6" x14ac:dyDescent="0.25">
      <c r="A334" s="3">
        <v>332</v>
      </c>
      <c r="B334" s="4">
        <f ca="1">SMALL('Суммарная выборка'!$A$1:$A$10000,A334)</f>
        <v>10.542676536447349</v>
      </c>
      <c r="C334" s="3">
        <f t="shared" si="10"/>
        <v>3.32E-2</v>
      </c>
      <c r="D334" s="3">
        <f t="shared" si="11"/>
        <v>3.3149999999999999E-2</v>
      </c>
      <c r="E334" s="5">
        <f>VLOOKUP(D334,'Нормальное распределение'!$B$2:$C$20000,2,1)</f>
        <v>-1.8363899829405885</v>
      </c>
      <c r="F334" s="3">
        <v>-1.8363899829405885</v>
      </c>
    </row>
    <row r="335" spans="1:6" x14ac:dyDescent="0.25">
      <c r="A335" s="3">
        <v>333</v>
      </c>
      <c r="B335" s="4">
        <f ca="1">SMALL('Суммарная выборка'!$A$1:$A$10000,A335)</f>
        <v>10.552630460235582</v>
      </c>
      <c r="C335" s="3">
        <f t="shared" si="10"/>
        <v>3.3300000000000003E-2</v>
      </c>
      <c r="D335" s="3">
        <f t="shared" si="11"/>
        <v>3.3250000000000002E-2</v>
      </c>
      <c r="E335" s="5">
        <f>VLOOKUP(D335,'Нормальное распределение'!$B$2:$C$20000,2,1)</f>
        <v>-1.8350383998622091</v>
      </c>
      <c r="F335" s="3">
        <v>-1.8350383998622091</v>
      </c>
    </row>
    <row r="336" spans="1:6" x14ac:dyDescent="0.25">
      <c r="A336" s="3">
        <v>334</v>
      </c>
      <c r="B336" s="4">
        <f ca="1">SMALL('Суммарная выборка'!$A$1:$A$10000,A336)</f>
        <v>10.555454564055236</v>
      </c>
      <c r="C336" s="3">
        <f t="shared" si="10"/>
        <v>3.3399999999999999E-2</v>
      </c>
      <c r="D336" s="3">
        <f t="shared" si="11"/>
        <v>3.3350000000000005E-2</v>
      </c>
      <c r="E336" s="5">
        <f>VLOOKUP(D336,'Нормальное распределение'!$B$2:$C$20000,2,1)</f>
        <v>-1.8336901606990694</v>
      </c>
      <c r="F336" s="3">
        <v>-1.8336901606990694</v>
      </c>
    </row>
    <row r="337" spans="1:6" x14ac:dyDescent="0.25">
      <c r="A337" s="3">
        <v>335</v>
      </c>
      <c r="B337" s="4">
        <f ca="1">SMALL('Суммарная выборка'!$A$1:$A$10000,A337)</f>
        <v>10.556646480402238</v>
      </c>
      <c r="C337" s="3">
        <f t="shared" si="10"/>
        <v>3.3500000000000002E-2</v>
      </c>
      <c r="D337" s="3">
        <f t="shared" si="11"/>
        <v>3.3450000000000001E-2</v>
      </c>
      <c r="E337" s="5">
        <f>VLOOKUP(D337,'Нормальное распределение'!$B$2:$C$20000,2,1)</f>
        <v>-1.8323452465071211</v>
      </c>
      <c r="F337" s="3">
        <v>-1.8323452465071211</v>
      </c>
    </row>
    <row r="338" spans="1:6" x14ac:dyDescent="0.25">
      <c r="A338" s="3">
        <v>336</v>
      </c>
      <c r="B338" s="4">
        <f ca="1">SMALL('Суммарная выборка'!$A$1:$A$10000,A338)</f>
        <v>10.564632363336512</v>
      </c>
      <c r="C338" s="3">
        <f t="shared" si="10"/>
        <v>3.3599999999999998E-2</v>
      </c>
      <c r="D338" s="3">
        <f t="shared" si="11"/>
        <v>3.3549999999999996E-2</v>
      </c>
      <c r="E338" s="5">
        <f>VLOOKUP(D338,'Нормальное распределение'!$B$2:$C$20000,2,1)</f>
        <v>-1.8316740304001811</v>
      </c>
      <c r="F338" s="3">
        <v>-1.8316740304001811</v>
      </c>
    </row>
    <row r="339" spans="1:6" x14ac:dyDescent="0.25">
      <c r="A339" s="3">
        <v>337</v>
      </c>
      <c r="B339" s="4">
        <f ca="1">SMALL('Суммарная выборка'!$A$1:$A$10000,A339)</f>
        <v>10.565641801434927</v>
      </c>
      <c r="C339" s="3">
        <f t="shared" si="10"/>
        <v>3.3700000000000001E-2</v>
      </c>
      <c r="D339" s="3">
        <f t="shared" si="11"/>
        <v>3.3649999999999999E-2</v>
      </c>
      <c r="E339" s="5">
        <f>VLOOKUP(D339,'Нормальное распределение'!$B$2:$C$20000,2,1)</f>
        <v>-1.829665318077901</v>
      </c>
      <c r="F339" s="3">
        <v>-1.829665318077901</v>
      </c>
    </row>
    <row r="340" spans="1:6" x14ac:dyDescent="0.25">
      <c r="A340" s="3">
        <v>338</v>
      </c>
      <c r="B340" s="4">
        <f ca="1">SMALL('Суммарная выборка'!$A$1:$A$10000,A340)</f>
        <v>10.566357467002806</v>
      </c>
      <c r="C340" s="3">
        <f t="shared" si="10"/>
        <v>3.3799999999999997E-2</v>
      </c>
      <c r="D340" s="3">
        <f t="shared" si="11"/>
        <v>3.3750000000000002E-2</v>
      </c>
      <c r="E340" s="5">
        <f>VLOOKUP(D340,'Нормальное распределение'!$B$2:$C$20000,2,1)</f>
        <v>-1.828330266764147</v>
      </c>
      <c r="F340" s="3">
        <v>-1.828330266764147</v>
      </c>
    </row>
    <row r="341" spans="1:6" x14ac:dyDescent="0.25">
      <c r="A341" s="3">
        <v>339</v>
      </c>
      <c r="B341" s="4">
        <f ca="1">SMALL('Суммарная выборка'!$A$1:$A$10000,A341)</f>
        <v>10.566453263191734</v>
      </c>
      <c r="C341" s="3">
        <f t="shared" si="10"/>
        <v>3.39E-2</v>
      </c>
      <c r="D341" s="3">
        <f t="shared" si="11"/>
        <v>3.3849999999999998E-2</v>
      </c>
      <c r="E341" s="5">
        <f>VLOOKUP(D341,'Нормальное распределение'!$B$2:$C$20000,2,1)</f>
        <v>-1.8269984662648981</v>
      </c>
      <c r="F341" s="3">
        <v>-1.8269984662648981</v>
      </c>
    </row>
    <row r="342" spans="1:6" x14ac:dyDescent="0.25">
      <c r="A342" s="3">
        <v>340</v>
      </c>
      <c r="B342" s="4">
        <f ca="1">SMALL('Суммарная выборка'!$A$1:$A$10000,A342)</f>
        <v>10.57203777458909</v>
      </c>
      <c r="C342" s="3">
        <f t="shared" si="10"/>
        <v>3.4000000000000002E-2</v>
      </c>
      <c r="D342" s="3">
        <f t="shared" si="11"/>
        <v>3.3950000000000001E-2</v>
      </c>
      <c r="E342" s="5">
        <f>VLOOKUP(D342,'Нормальное распределение'!$B$2:$C$20000,2,1)</f>
        <v>-1.8256698984365469</v>
      </c>
      <c r="F342" s="3">
        <v>-1.8256698984365469</v>
      </c>
    </row>
    <row r="343" spans="1:6" x14ac:dyDescent="0.25">
      <c r="A343" s="3">
        <v>341</v>
      </c>
      <c r="B343" s="4">
        <f ca="1">SMALL('Суммарная выборка'!$A$1:$A$10000,A343)</f>
        <v>10.572676428725821</v>
      </c>
      <c r="C343" s="3">
        <f t="shared" si="10"/>
        <v>3.4099999999999998E-2</v>
      </c>
      <c r="D343" s="3">
        <f t="shared" si="11"/>
        <v>3.4049999999999997E-2</v>
      </c>
      <c r="E343" s="5">
        <f>VLOOKUP(D343,'Нормальное распределение'!$B$2:$C$20000,2,1)</f>
        <v>-1.8243445452900866</v>
      </c>
      <c r="F343" s="3">
        <v>-1.8243445452900866</v>
      </c>
    </row>
    <row r="344" spans="1:6" x14ac:dyDescent="0.25">
      <c r="A344" s="3">
        <v>342</v>
      </c>
      <c r="B344" s="4">
        <f ca="1">SMALL('Суммарная выборка'!$A$1:$A$10000,A344)</f>
        <v>10.57754183521552</v>
      </c>
      <c r="C344" s="3">
        <f t="shared" si="10"/>
        <v>3.4200000000000001E-2</v>
      </c>
      <c r="D344" s="3">
        <f t="shared" si="11"/>
        <v>3.415E-2</v>
      </c>
      <c r="E344" s="5">
        <f>VLOOKUP(D344,'Нормальное распределение'!$B$2:$C$20000,2,1)</f>
        <v>-1.8230223889893364</v>
      </c>
      <c r="F344" s="3">
        <v>-1.8230223889893364</v>
      </c>
    </row>
    <row r="345" spans="1:6" x14ac:dyDescent="0.25">
      <c r="A345" s="3">
        <v>343</v>
      </c>
      <c r="B345" s="4">
        <f ca="1">SMALL('Суммарная выборка'!$A$1:$A$10000,A345)</f>
        <v>10.577699144702084</v>
      </c>
      <c r="C345" s="3">
        <f t="shared" si="10"/>
        <v>3.4299999999999997E-2</v>
      </c>
      <c r="D345" s="3">
        <f t="shared" si="11"/>
        <v>3.4250000000000003E-2</v>
      </c>
      <c r="E345" s="5">
        <f>VLOOKUP(D345,'Нормальное распределение'!$B$2:$C$20000,2,1)</f>
        <v>-1.8217034118491968</v>
      </c>
      <c r="F345" s="3">
        <v>-1.8217034118491968</v>
      </c>
    </row>
    <row r="346" spans="1:6" x14ac:dyDescent="0.25">
      <c r="A346" s="3">
        <v>344</v>
      </c>
      <c r="B346" s="4">
        <f ca="1">SMALL('Суммарная выборка'!$A$1:$A$10000,A346)</f>
        <v>10.581171890998606</v>
      </c>
      <c r="C346" s="3">
        <f t="shared" si="10"/>
        <v>3.44E-2</v>
      </c>
      <c r="D346" s="3">
        <f t="shared" si="11"/>
        <v>3.4349999999999999E-2</v>
      </c>
      <c r="E346" s="5">
        <f>VLOOKUP(D346,'Нормальное распределение'!$B$2:$C$20000,2,1)</f>
        <v>-1.820387596333936</v>
      </c>
      <c r="F346" s="3">
        <v>-1.820387596333936</v>
      </c>
    </row>
    <row r="347" spans="1:6" x14ac:dyDescent="0.25">
      <c r="A347" s="3">
        <v>345</v>
      </c>
      <c r="B347" s="4">
        <f ca="1">SMALL('Суммарная выборка'!$A$1:$A$10000,A347)</f>
        <v>10.586988880119865</v>
      </c>
      <c r="C347" s="3">
        <f t="shared" si="10"/>
        <v>3.4500000000000003E-2</v>
      </c>
      <c r="D347" s="3">
        <f t="shared" si="11"/>
        <v>3.4450000000000001E-2</v>
      </c>
      <c r="E347" s="5">
        <f>VLOOKUP(D347,'Нормальное распределение'!$B$2:$C$20000,2,1)</f>
        <v>-1.8190749250554881</v>
      </c>
      <c r="F347" s="3">
        <v>-1.8190749250554881</v>
      </c>
    </row>
    <row r="348" spans="1:6" x14ac:dyDescent="0.25">
      <c r="A348" s="3">
        <v>346</v>
      </c>
      <c r="B348" s="4">
        <f ca="1">SMALL('Суммарная выборка'!$A$1:$A$10000,A348)</f>
        <v>10.593782170122662</v>
      </c>
      <c r="C348" s="3">
        <f t="shared" si="10"/>
        <v>3.4599999999999999E-2</v>
      </c>
      <c r="D348" s="3">
        <f t="shared" si="11"/>
        <v>3.4549999999999997E-2</v>
      </c>
      <c r="E348" s="5">
        <f>VLOOKUP(D348,'Нормальное распределение'!$B$2:$C$20000,2,1)</f>
        <v>-1.8177653807717895</v>
      </c>
      <c r="F348" s="3">
        <v>-1.8177653807717895</v>
      </c>
    </row>
    <row r="349" spans="1:6" x14ac:dyDescent="0.25">
      <c r="A349" s="3">
        <v>347</v>
      </c>
      <c r="B349" s="4">
        <f ca="1">SMALL('Суммарная выборка'!$A$1:$A$10000,A349)</f>
        <v>10.596714656879533</v>
      </c>
      <c r="C349" s="3">
        <f t="shared" si="10"/>
        <v>3.4700000000000002E-2</v>
      </c>
      <c r="D349" s="3">
        <f t="shared" si="11"/>
        <v>3.465E-2</v>
      </c>
      <c r="E349" s="5">
        <f>VLOOKUP(D349,'Нормальное распределение'!$B$2:$C$20000,2,1)</f>
        <v>-1.8164589463851271</v>
      </c>
      <c r="F349" s="3">
        <v>-1.8164589463851271</v>
      </c>
    </row>
    <row r="350" spans="1:6" x14ac:dyDescent="0.25">
      <c r="A350" s="3">
        <v>348</v>
      </c>
      <c r="B350" s="4">
        <f ca="1">SMALL('Суммарная выборка'!$A$1:$A$10000,A350)</f>
        <v>10.604374999081374</v>
      </c>
      <c r="C350" s="3">
        <f t="shared" si="10"/>
        <v>3.4799999999999998E-2</v>
      </c>
      <c r="D350" s="3">
        <f t="shared" si="11"/>
        <v>3.4750000000000003E-2</v>
      </c>
      <c r="E350" s="5">
        <f>VLOOKUP(D350,'Нормальное распределение'!$B$2:$C$20000,2,1)</f>
        <v>-1.8151556049405178</v>
      </c>
      <c r="F350" s="3">
        <v>-1.8151556049405178</v>
      </c>
    </row>
    <row r="351" spans="1:6" x14ac:dyDescent="0.25">
      <c r="A351" s="3">
        <v>349</v>
      </c>
      <c r="B351" s="4">
        <f ca="1">SMALL('Суммарная выборка'!$A$1:$A$10000,A351)</f>
        <v>10.611775846035503</v>
      </c>
      <c r="C351" s="3">
        <f t="shared" si="10"/>
        <v>3.49E-2</v>
      </c>
      <c r="D351" s="3">
        <f t="shared" si="11"/>
        <v>3.4849999999999999E-2</v>
      </c>
      <c r="E351" s="5">
        <f>VLOOKUP(D351,'Нормальное распределение'!$B$2:$C$20000,2,1)</f>
        <v>-1.8138553396241075</v>
      </c>
      <c r="F351" s="3">
        <v>-1.8138553396241075</v>
      </c>
    </row>
    <row r="352" spans="1:6" x14ac:dyDescent="0.25">
      <c r="A352" s="3">
        <v>350</v>
      </c>
      <c r="B352" s="4">
        <f ca="1">SMALL('Суммарная выборка'!$A$1:$A$10000,A352)</f>
        <v>10.618669637732182</v>
      </c>
      <c r="C352" s="3">
        <f t="shared" si="10"/>
        <v>3.5000000000000003E-2</v>
      </c>
      <c r="D352" s="3">
        <f t="shared" si="11"/>
        <v>3.4950000000000002E-2</v>
      </c>
      <c r="E352" s="5">
        <f>VLOOKUP(D352,'Нормальное распределение'!$B$2:$C$20000,2,1)</f>
        <v>-1.8125581337615906</v>
      </c>
      <c r="F352" s="3">
        <v>-1.8125581337615906</v>
      </c>
    </row>
    <row r="353" spans="1:6" x14ac:dyDescent="0.25">
      <c r="A353" s="3">
        <v>351</v>
      </c>
      <c r="B353" s="4">
        <f ca="1">SMALL('Суммарная выборка'!$A$1:$A$10000,A353)</f>
        <v>10.619890559612266</v>
      </c>
      <c r="C353" s="3">
        <f t="shared" si="10"/>
        <v>3.5099999999999999E-2</v>
      </c>
      <c r="D353" s="3">
        <f t="shared" si="11"/>
        <v>3.5049999999999998E-2</v>
      </c>
      <c r="E353" s="5">
        <f>VLOOKUP(D353,'Нормальное распределение'!$B$2:$C$20000,2,1)</f>
        <v>-1.8112639708166582</v>
      </c>
      <c r="F353" s="3">
        <v>-1.8112639708166582</v>
      </c>
    </row>
    <row r="354" spans="1:6" x14ac:dyDescent="0.25">
      <c r="A354" s="3">
        <v>352</v>
      </c>
      <c r="B354" s="4">
        <f ca="1">SMALL('Суммарная выборка'!$A$1:$A$10000,A354)</f>
        <v>10.62835723738314</v>
      </c>
      <c r="C354" s="3">
        <f t="shared" si="10"/>
        <v>3.5200000000000002E-2</v>
      </c>
      <c r="D354" s="3">
        <f t="shared" si="11"/>
        <v>3.5150000000000001E-2</v>
      </c>
      <c r="E354" s="5">
        <f>VLOOKUP(D354,'Нормальное распределение'!$B$2:$C$20000,2,1)</f>
        <v>-1.8099728343894597</v>
      </c>
      <c r="F354" s="3">
        <v>-1.8099728343894597</v>
      </c>
    </row>
    <row r="355" spans="1:6" x14ac:dyDescent="0.25">
      <c r="A355" s="3">
        <v>353</v>
      </c>
      <c r="B355" s="4">
        <f ca="1">SMALL('Суммарная выборка'!$A$1:$A$10000,A355)</f>
        <v>10.629375746215644</v>
      </c>
      <c r="C355" s="3">
        <f t="shared" si="10"/>
        <v>3.5299999999999998E-2</v>
      </c>
      <c r="D355" s="3">
        <f t="shared" si="11"/>
        <v>3.5250000000000004E-2</v>
      </c>
      <c r="E355" s="5">
        <f>VLOOKUP(D355,'Нормальное распределение'!$B$2:$C$20000,2,1)</f>
        <v>-1.8086847082150932</v>
      </c>
      <c r="F355" s="3">
        <v>-1.8086847082150932</v>
      </c>
    </row>
    <row r="356" spans="1:6" x14ac:dyDescent="0.25">
      <c r="A356" s="3">
        <v>354</v>
      </c>
      <c r="B356" s="4">
        <f ca="1">SMALL('Суммарная выборка'!$A$1:$A$10000,A356)</f>
        <v>10.630973120987374</v>
      </c>
      <c r="C356" s="3">
        <f t="shared" si="10"/>
        <v>3.5400000000000001E-2</v>
      </c>
      <c r="D356" s="3">
        <f t="shared" si="11"/>
        <v>3.5349999999999999E-2</v>
      </c>
      <c r="E356" s="5">
        <f>VLOOKUP(D356,'Нормальное распределение'!$B$2:$C$20000,2,1)</f>
        <v>-1.8073995761621131</v>
      </c>
      <c r="F356" s="3">
        <v>-1.8073995761621131</v>
      </c>
    </row>
    <row r="357" spans="1:6" x14ac:dyDescent="0.25">
      <c r="A357" s="3">
        <v>355</v>
      </c>
      <c r="B357" s="4">
        <f ca="1">SMALL('Суммарная выборка'!$A$1:$A$10000,A357)</f>
        <v>10.632357236685591</v>
      </c>
      <c r="C357" s="3">
        <f t="shared" si="10"/>
        <v>3.5499999999999997E-2</v>
      </c>
      <c r="D357" s="3">
        <f t="shared" si="11"/>
        <v>3.5449999999999995E-2</v>
      </c>
      <c r="E357" s="5">
        <f>VLOOKUP(D357,'Нормальное распределение'!$B$2:$C$20000,2,1)</f>
        <v>-1.8067581279261942</v>
      </c>
      <c r="F357" s="3">
        <v>-1.8067581279261942</v>
      </c>
    </row>
    <row r="358" spans="1:6" x14ac:dyDescent="0.25">
      <c r="A358" s="3">
        <v>356</v>
      </c>
      <c r="B358" s="4">
        <f ca="1">SMALL('Суммарная выборка'!$A$1:$A$10000,A358)</f>
        <v>10.64311333304113</v>
      </c>
      <c r="C358" s="3">
        <f t="shared" si="10"/>
        <v>3.56E-2</v>
      </c>
      <c r="D358" s="3">
        <f t="shared" si="11"/>
        <v>3.5549999999999998E-2</v>
      </c>
      <c r="E358" s="5">
        <f>VLOOKUP(D358,'Нормальное распределение'!$B$2:$C$20000,2,1)</f>
        <v>-1.8048382305529933</v>
      </c>
      <c r="F358" s="3">
        <v>-1.8048382305529933</v>
      </c>
    </row>
    <row r="359" spans="1:6" x14ac:dyDescent="0.25">
      <c r="A359" s="3">
        <v>357</v>
      </c>
      <c r="B359" s="4">
        <f ca="1">SMALL('Суммарная выборка'!$A$1:$A$10000,A359)</f>
        <v>10.645772680012355</v>
      </c>
      <c r="C359" s="3">
        <f t="shared" si="10"/>
        <v>3.5700000000000003E-2</v>
      </c>
      <c r="D359" s="3">
        <f t="shared" si="11"/>
        <v>3.5650000000000001E-2</v>
      </c>
      <c r="E359" s="5">
        <f>VLOOKUP(D359,'Нормальное распределение'!$B$2:$C$20000,2,1)</f>
        <v>-1.8035619853881011</v>
      </c>
      <c r="F359" s="3">
        <v>-1.8035619853881011</v>
      </c>
    </row>
    <row r="360" spans="1:6" x14ac:dyDescent="0.25">
      <c r="A360" s="3">
        <v>358</v>
      </c>
      <c r="B360" s="4">
        <f ca="1">SMALL('Суммарная выборка'!$A$1:$A$10000,A360)</f>
        <v>10.650189167959041</v>
      </c>
      <c r="C360" s="3">
        <f t="shared" si="10"/>
        <v>3.5799999999999998E-2</v>
      </c>
      <c r="D360" s="3">
        <f t="shared" si="11"/>
        <v>3.5750000000000004E-2</v>
      </c>
      <c r="E360" s="5">
        <f>VLOOKUP(D360,'Нормальное распределение'!$B$2:$C$20000,2,1)</f>
        <v>-1.8022886711242458</v>
      </c>
      <c r="F360" s="3">
        <v>-1.8022886711242458</v>
      </c>
    </row>
    <row r="361" spans="1:6" x14ac:dyDescent="0.25">
      <c r="A361" s="3">
        <v>359</v>
      </c>
      <c r="B361" s="4">
        <f ca="1">SMALL('Суммарная выборка'!$A$1:$A$10000,A361)</f>
        <v>10.653464353569754</v>
      </c>
      <c r="C361" s="3">
        <f t="shared" si="10"/>
        <v>3.5900000000000001E-2</v>
      </c>
      <c r="D361" s="3">
        <f t="shared" si="11"/>
        <v>3.585E-2</v>
      </c>
      <c r="E361" s="5">
        <f>VLOOKUP(D361,'Нормальное распределение'!$B$2:$C$20000,2,1)</f>
        <v>-1.8010182722755939</v>
      </c>
      <c r="F361" s="3">
        <v>-1.8010182722755939</v>
      </c>
    </row>
    <row r="362" spans="1:6" x14ac:dyDescent="0.25">
      <c r="A362" s="3">
        <v>360</v>
      </c>
      <c r="B362" s="4">
        <f ca="1">SMALL('Суммарная выборка'!$A$1:$A$10000,A362)</f>
        <v>10.655926216131093</v>
      </c>
      <c r="C362" s="3">
        <f t="shared" si="10"/>
        <v>3.5999999999999997E-2</v>
      </c>
      <c r="D362" s="3">
        <f t="shared" si="11"/>
        <v>3.5949999999999996E-2</v>
      </c>
      <c r="E362" s="5">
        <f>VLOOKUP(D362,'Нормальное распределение'!$B$2:$C$20000,2,1)</f>
        <v>-1.8003841613268432</v>
      </c>
      <c r="F362" s="3">
        <v>-1.8003841613268432</v>
      </c>
    </row>
    <row r="363" spans="1:6" x14ac:dyDescent="0.25">
      <c r="A363" s="3">
        <v>361</v>
      </c>
      <c r="B363" s="4">
        <f ca="1">SMALL('Суммарная выборка'!$A$1:$A$10000,A363)</f>
        <v>10.667417764090125</v>
      </c>
      <c r="C363" s="3">
        <f t="shared" si="10"/>
        <v>3.61E-2</v>
      </c>
      <c r="D363" s="3">
        <f t="shared" si="11"/>
        <v>3.6049999999999999E-2</v>
      </c>
      <c r="E363" s="5">
        <f>VLOOKUP(D363,'Нормальное распределение'!$B$2:$C$20000,2,1)</f>
        <v>-1.7984861595038497</v>
      </c>
      <c r="F363" s="3">
        <v>-1.7984861595038497</v>
      </c>
    </row>
    <row r="364" spans="1:6" x14ac:dyDescent="0.25">
      <c r="A364" s="3">
        <v>362</v>
      </c>
      <c r="B364" s="4">
        <f ca="1">SMALL('Суммарная выборка'!$A$1:$A$10000,A364)</f>
        <v>10.675896263963434</v>
      </c>
      <c r="C364" s="3">
        <f t="shared" si="10"/>
        <v>3.6200000000000003E-2</v>
      </c>
      <c r="D364" s="3">
        <f t="shared" si="11"/>
        <v>3.6150000000000002E-2</v>
      </c>
      <c r="E364" s="5">
        <f>VLOOKUP(D364,'Нормальное распределение'!$B$2:$C$20000,2,1)</f>
        <v>-1.7972244152283299</v>
      </c>
      <c r="F364" s="3">
        <v>-1.7972244152283299</v>
      </c>
    </row>
    <row r="365" spans="1:6" x14ac:dyDescent="0.25">
      <c r="A365" s="3">
        <v>363</v>
      </c>
      <c r="B365" s="4">
        <f ca="1">SMALL('Суммарная выборка'!$A$1:$A$10000,A365)</f>
        <v>10.677296447083709</v>
      </c>
      <c r="C365" s="3">
        <f t="shared" si="10"/>
        <v>3.6299999999999999E-2</v>
      </c>
      <c r="D365" s="3">
        <f t="shared" si="11"/>
        <v>3.6250000000000004E-2</v>
      </c>
      <c r="E365" s="5">
        <f>VLOOKUP(D365,'Нормальное распределение'!$B$2:$C$20000,2,1)</f>
        <v>-1.7959655256605047</v>
      </c>
      <c r="F365" s="3">
        <v>-1.7959655256605047</v>
      </c>
    </row>
    <row r="366" spans="1:6" x14ac:dyDescent="0.25">
      <c r="A366" s="3">
        <v>364</v>
      </c>
      <c r="B366" s="4">
        <f ca="1">SMALL('Суммарная выборка'!$A$1:$A$10000,A366)</f>
        <v>10.678312282614275</v>
      </c>
      <c r="C366" s="3">
        <f t="shared" si="10"/>
        <v>3.6400000000000002E-2</v>
      </c>
      <c r="D366" s="3">
        <f t="shared" si="11"/>
        <v>3.635E-2</v>
      </c>
      <c r="E366" s="5">
        <f>VLOOKUP(D366,'Нормальное распределение'!$B$2:$C$20000,2,1)</f>
        <v>-1.7947094759258193</v>
      </c>
      <c r="F366" s="3">
        <v>-1.7947094759258193</v>
      </c>
    </row>
    <row r="367" spans="1:6" x14ac:dyDescent="0.25">
      <c r="A367" s="3">
        <v>365</v>
      </c>
      <c r="B367" s="4">
        <f ca="1">SMALL('Суммарная выборка'!$A$1:$A$10000,A367)</f>
        <v>10.683034359664671</v>
      </c>
      <c r="C367" s="3">
        <f t="shared" si="10"/>
        <v>3.6499999999999998E-2</v>
      </c>
      <c r="D367" s="3">
        <f t="shared" si="11"/>
        <v>3.6449999999999996E-2</v>
      </c>
      <c r="E367" s="5">
        <f>VLOOKUP(D367,'Нормальное распределение'!$B$2:$C$20000,2,1)</f>
        <v>-1.7940825113799987</v>
      </c>
      <c r="F367" s="3">
        <v>-1.7940825113799987</v>
      </c>
    </row>
    <row r="368" spans="1:6" x14ac:dyDescent="0.25">
      <c r="A368" s="3">
        <v>366</v>
      </c>
      <c r="B368" s="4">
        <f ca="1">SMALL('Суммарная выборка'!$A$1:$A$10000,A368)</f>
        <v>10.688936604215469</v>
      </c>
      <c r="C368" s="3">
        <f t="shared" si="10"/>
        <v>3.6600000000000001E-2</v>
      </c>
      <c r="D368" s="3">
        <f t="shared" si="11"/>
        <v>3.6549999999999999E-2</v>
      </c>
      <c r="E368" s="5">
        <f>VLOOKUP(D368,'Нормальное распределение'!$B$2:$C$20000,2,1)</f>
        <v>-1.7922058370480756</v>
      </c>
      <c r="F368" s="3">
        <v>-1.7922058370480756</v>
      </c>
    </row>
    <row r="369" spans="1:6" x14ac:dyDescent="0.25">
      <c r="A369" s="3">
        <v>367</v>
      </c>
      <c r="B369" s="4">
        <f ca="1">SMALL('Суммарная выборка'!$A$1:$A$10000,A369)</f>
        <v>10.69311433586298</v>
      </c>
      <c r="C369" s="3">
        <f t="shared" si="10"/>
        <v>3.6700000000000003E-2</v>
      </c>
      <c r="D369" s="3">
        <f t="shared" si="11"/>
        <v>3.6650000000000002E-2</v>
      </c>
      <c r="E369" s="5">
        <f>VLOOKUP(D369,'Нормальное распределение'!$B$2:$C$20000,2,1)</f>
        <v>-1.7909582187425541</v>
      </c>
      <c r="F369" s="3">
        <v>-1.7909582187425541</v>
      </c>
    </row>
    <row r="370" spans="1:6" x14ac:dyDescent="0.25">
      <c r="A370" s="3">
        <v>368</v>
      </c>
      <c r="B370" s="4">
        <f ca="1">SMALL('Суммарная выборка'!$A$1:$A$10000,A370)</f>
        <v>10.70693162542876</v>
      </c>
      <c r="C370" s="3">
        <f t="shared" si="10"/>
        <v>3.6799999999999999E-2</v>
      </c>
      <c r="D370" s="3">
        <f t="shared" si="11"/>
        <v>3.6750000000000005E-2</v>
      </c>
      <c r="E370" s="5">
        <f>VLOOKUP(D370,'Нормальное распределение'!$B$2:$C$20000,2,1)</f>
        <v>-1.7897133819427695</v>
      </c>
      <c r="F370" s="3">
        <v>-1.7897133819427695</v>
      </c>
    </row>
    <row r="371" spans="1:6" x14ac:dyDescent="0.25">
      <c r="A371" s="3">
        <v>369</v>
      </c>
      <c r="B371" s="4">
        <f ca="1">SMALL('Суммарная выборка'!$A$1:$A$10000,A371)</f>
        <v>10.709339816122451</v>
      </c>
      <c r="C371" s="3">
        <f t="shared" si="10"/>
        <v>3.6900000000000002E-2</v>
      </c>
      <c r="D371" s="3">
        <f t="shared" si="11"/>
        <v>3.6850000000000001E-2</v>
      </c>
      <c r="E371" s="5">
        <f>VLOOKUP(D371,'Нормальное распределение'!$B$2:$C$20000,2,1)</f>
        <v>-1.7884713123533746</v>
      </c>
      <c r="F371" s="3">
        <v>-1.7884713123533746</v>
      </c>
    </row>
    <row r="372" spans="1:6" x14ac:dyDescent="0.25">
      <c r="A372" s="3">
        <v>370</v>
      </c>
      <c r="B372" s="4">
        <f ca="1">SMALL('Суммарная выборка'!$A$1:$A$10000,A372)</f>
        <v>10.710396750720374</v>
      </c>
      <c r="C372" s="3">
        <f t="shared" si="10"/>
        <v>3.6999999999999998E-2</v>
      </c>
      <c r="D372" s="3">
        <f t="shared" si="11"/>
        <v>3.6949999999999997E-2</v>
      </c>
      <c r="E372" s="5">
        <f>VLOOKUP(D372,'Нормальное распределение'!$B$2:$C$20000,2,1)</f>
        <v>-1.7872319957912033</v>
      </c>
      <c r="F372" s="3">
        <v>-1.7872319957912033</v>
      </c>
    </row>
    <row r="373" spans="1:6" x14ac:dyDescent="0.25">
      <c r="A373" s="3">
        <v>371</v>
      </c>
      <c r="B373" s="4">
        <f ca="1">SMALL('Суммарная выборка'!$A$1:$A$10000,A373)</f>
        <v>10.71875907005052</v>
      </c>
      <c r="C373" s="3">
        <f t="shared" si="10"/>
        <v>3.7100000000000001E-2</v>
      </c>
      <c r="D373" s="3">
        <f t="shared" si="11"/>
        <v>3.705E-2</v>
      </c>
      <c r="E373" s="5">
        <f>VLOOKUP(D373,'Нормальное распределение'!$B$2:$C$20000,2,1)</f>
        <v>-1.7859954181840865</v>
      </c>
      <c r="F373" s="3">
        <v>-1.7859954181840865</v>
      </c>
    </row>
    <row r="374" spans="1:6" x14ac:dyDescent="0.25">
      <c r="A374" s="3">
        <v>372</v>
      </c>
      <c r="B374" s="4">
        <f ca="1">SMALL('Суммарная выборка'!$A$1:$A$10000,A374)</f>
        <v>10.721795758674887</v>
      </c>
      <c r="C374" s="3">
        <f t="shared" si="10"/>
        <v>3.7199999999999997E-2</v>
      </c>
      <c r="D374" s="3">
        <f t="shared" si="11"/>
        <v>3.7150000000000002E-2</v>
      </c>
      <c r="E374" s="5">
        <f>VLOOKUP(D374,'Нормальное распределение'!$B$2:$C$20000,2,1)</f>
        <v>-1.7847615655696845</v>
      </c>
      <c r="F374" s="3">
        <v>-1.7847615655696845</v>
      </c>
    </row>
    <row r="375" spans="1:6" x14ac:dyDescent="0.25">
      <c r="A375" s="3">
        <v>373</v>
      </c>
      <c r="B375" s="4">
        <f ca="1">SMALL('Суммарная выборка'!$A$1:$A$10000,A375)</f>
        <v>10.725951459153706</v>
      </c>
      <c r="C375" s="3">
        <f t="shared" si="10"/>
        <v>3.73E-2</v>
      </c>
      <c r="D375" s="3">
        <f t="shared" si="11"/>
        <v>3.7249999999999998E-2</v>
      </c>
      <c r="E375" s="5">
        <f>VLOOKUP(D375,'Нормальное распределение'!$B$2:$C$20000,2,1)</f>
        <v>-1.7835304240943357</v>
      </c>
      <c r="F375" s="3">
        <v>-1.7835304240943357</v>
      </c>
    </row>
    <row r="376" spans="1:6" x14ac:dyDescent="0.25">
      <c r="A376" s="3">
        <v>374</v>
      </c>
      <c r="B376" s="4">
        <f ca="1">SMALL('Суммарная выборка'!$A$1:$A$10000,A376)</f>
        <v>10.735361586801556</v>
      </c>
      <c r="C376" s="3">
        <f t="shared" si="10"/>
        <v>3.7400000000000003E-2</v>
      </c>
      <c r="D376" s="3">
        <f t="shared" si="11"/>
        <v>3.7350000000000001E-2</v>
      </c>
      <c r="E376" s="5">
        <f>VLOOKUP(D376,'Нормальное распределение'!$B$2:$C$20000,2,1)</f>
        <v>-1.7823019800119202</v>
      </c>
      <c r="F376" s="3">
        <v>-1.7823019800119202</v>
      </c>
    </row>
    <row r="377" spans="1:6" x14ac:dyDescent="0.25">
      <c r="A377" s="3">
        <v>375</v>
      </c>
      <c r="B377" s="4">
        <f ca="1">SMALL('Суммарная выборка'!$A$1:$A$10000,A377)</f>
        <v>10.735672171863598</v>
      </c>
      <c r="C377" s="3">
        <f t="shared" si="10"/>
        <v>3.7499999999999999E-2</v>
      </c>
      <c r="D377" s="3">
        <f t="shared" si="11"/>
        <v>3.7449999999999997E-2</v>
      </c>
      <c r="E377" s="5">
        <f>VLOOKUP(D377,'Нормальное распределение'!$B$2:$C$20000,2,1)</f>
        <v>-1.7810762196827363</v>
      </c>
      <c r="F377" s="3">
        <v>-1.7810762196827363</v>
      </c>
    </row>
    <row r="378" spans="1:6" x14ac:dyDescent="0.25">
      <c r="A378" s="3">
        <v>376</v>
      </c>
      <c r="B378" s="4">
        <f ca="1">SMALL('Суммарная выборка'!$A$1:$A$10000,A378)</f>
        <v>10.739503694134555</v>
      </c>
      <c r="C378" s="3">
        <f t="shared" si="10"/>
        <v>3.7600000000000001E-2</v>
      </c>
      <c r="D378" s="3">
        <f t="shared" si="11"/>
        <v>3.755E-2</v>
      </c>
      <c r="E378" s="5">
        <f>VLOOKUP(D378,'Нормальное распределение'!$B$2:$C$20000,2,1)</f>
        <v>-1.7798531295723941</v>
      </c>
      <c r="F378" s="3">
        <v>-1.7798531295723941</v>
      </c>
    </row>
    <row r="379" spans="1:6" x14ac:dyDescent="0.25">
      <c r="A379" s="3">
        <v>377</v>
      </c>
      <c r="B379" s="4">
        <f ca="1">SMALL('Суммарная выборка'!$A$1:$A$10000,A379)</f>
        <v>10.740354784762189</v>
      </c>
      <c r="C379" s="3">
        <f t="shared" si="10"/>
        <v>3.7699999999999997E-2</v>
      </c>
      <c r="D379" s="3">
        <f t="shared" si="11"/>
        <v>3.7650000000000003E-2</v>
      </c>
      <c r="E379" s="5">
        <f>VLOOKUP(D379,'Нормальное распределение'!$B$2:$C$20000,2,1)</f>
        <v>-1.778632696250726</v>
      </c>
      <c r="F379" s="3">
        <v>-1.778632696250726</v>
      </c>
    </row>
    <row r="380" spans="1:6" x14ac:dyDescent="0.25">
      <c r="A380" s="3">
        <v>378</v>
      </c>
      <c r="B380" s="4">
        <f ca="1">SMALL('Суммарная выборка'!$A$1:$A$10000,A380)</f>
        <v>10.741345418273646</v>
      </c>
      <c r="C380" s="3">
        <f t="shared" si="10"/>
        <v>3.78E-2</v>
      </c>
      <c r="D380" s="3">
        <f t="shared" si="11"/>
        <v>3.7749999999999999E-2</v>
      </c>
      <c r="E380" s="5">
        <f>VLOOKUP(D380,'Нормальное распределение'!$B$2:$C$20000,2,1)</f>
        <v>-1.7774149063907025</v>
      </c>
      <c r="F380" s="3">
        <v>-1.7774149063907025</v>
      </c>
    </row>
    <row r="381" spans="1:6" x14ac:dyDescent="0.25">
      <c r="A381" s="3">
        <v>379</v>
      </c>
      <c r="B381" s="4">
        <f ca="1">SMALL('Суммарная выборка'!$A$1:$A$10000,A381)</f>
        <v>10.743271477779341</v>
      </c>
      <c r="C381" s="3">
        <f t="shared" si="10"/>
        <v>3.7900000000000003E-2</v>
      </c>
      <c r="D381" s="3">
        <f t="shared" si="11"/>
        <v>3.7850000000000002E-2</v>
      </c>
      <c r="E381" s="5">
        <f>VLOOKUP(D381,'Нормальное распределение'!$B$2:$C$20000,2,1)</f>
        <v>-1.7761997467673722</v>
      </c>
      <c r="F381" s="3">
        <v>-1.7761997467673722</v>
      </c>
    </row>
    <row r="382" spans="1:6" x14ac:dyDescent="0.25">
      <c r="A382" s="3">
        <v>380</v>
      </c>
      <c r="B382" s="4">
        <f ca="1">SMALL('Суммарная выборка'!$A$1:$A$10000,A382)</f>
        <v>10.745075835682249</v>
      </c>
      <c r="C382" s="3">
        <f t="shared" si="10"/>
        <v>3.7999999999999999E-2</v>
      </c>
      <c r="D382" s="3">
        <f t="shared" si="11"/>
        <v>3.7949999999999998E-2</v>
      </c>
      <c r="E382" s="5">
        <f>VLOOKUP(D382,'Нормальное распределение'!$B$2:$C$20000,2,1)</f>
        <v>-1.7749872042568093</v>
      </c>
      <c r="F382" s="3">
        <v>-1.7749872042568093</v>
      </c>
    </row>
    <row r="383" spans="1:6" x14ac:dyDescent="0.25">
      <c r="A383" s="3">
        <v>381</v>
      </c>
      <c r="B383" s="4">
        <f ca="1">SMALL('Суммарная выборка'!$A$1:$A$10000,A383)</f>
        <v>10.747880273582787</v>
      </c>
      <c r="C383" s="3">
        <f t="shared" si="10"/>
        <v>3.8100000000000002E-2</v>
      </c>
      <c r="D383" s="3">
        <f t="shared" si="11"/>
        <v>3.805E-2</v>
      </c>
      <c r="E383" s="5">
        <f>VLOOKUP(D383,'Нормальное распределение'!$B$2:$C$20000,2,1)</f>
        <v>-1.7737772658350763</v>
      </c>
      <c r="F383" s="3">
        <v>-1.7737772658350763</v>
      </c>
    </row>
    <row r="384" spans="1:6" x14ac:dyDescent="0.25">
      <c r="A384" s="3">
        <v>382</v>
      </c>
      <c r="B384" s="4">
        <f ca="1">SMALL('Суммарная выборка'!$A$1:$A$10000,A384)</f>
        <v>10.757266149553764</v>
      </c>
      <c r="C384" s="3">
        <f t="shared" si="10"/>
        <v>3.8199999999999998E-2</v>
      </c>
      <c r="D384" s="3">
        <f t="shared" si="11"/>
        <v>3.8150000000000003E-2</v>
      </c>
      <c r="E384" s="5">
        <f>VLOOKUP(D384,'Нормальное распределение'!$B$2:$C$20000,2,1)</f>
        <v>-1.7725699185772006</v>
      </c>
      <c r="F384" s="3">
        <v>-1.7725699185772006</v>
      </c>
    </row>
    <row r="385" spans="1:6" x14ac:dyDescent="0.25">
      <c r="A385" s="3">
        <v>383</v>
      </c>
      <c r="B385" s="4">
        <f ca="1">SMALL('Суммарная выборка'!$A$1:$A$10000,A385)</f>
        <v>10.759999303122544</v>
      </c>
      <c r="C385" s="3">
        <f t="shared" si="10"/>
        <v>3.8300000000000001E-2</v>
      </c>
      <c r="D385" s="3">
        <f t="shared" si="11"/>
        <v>3.8249999999999999E-2</v>
      </c>
      <c r="E385" s="5">
        <f>VLOOKUP(D385,'Нормальное распределение'!$B$2:$C$20000,2,1)</f>
        <v>-1.7713651496561653</v>
      </c>
      <c r="F385" s="3">
        <v>-1.7713651496561653</v>
      </c>
    </row>
    <row r="386" spans="1:6" x14ac:dyDescent="0.25">
      <c r="A386" s="3">
        <v>384</v>
      </c>
      <c r="B386" s="4">
        <f ca="1">SMALL('Суммарная выборка'!$A$1:$A$10000,A386)</f>
        <v>10.761713904325113</v>
      </c>
      <c r="C386" s="3">
        <f t="shared" si="10"/>
        <v>3.8399999999999997E-2</v>
      </c>
      <c r="D386" s="3">
        <f t="shared" si="11"/>
        <v>3.8349999999999995E-2</v>
      </c>
      <c r="E386" s="5">
        <f>VLOOKUP(D386,'Нормальное распределение'!$B$2:$C$20000,2,1)</f>
        <v>-1.7707637280900574</v>
      </c>
      <c r="F386" s="3">
        <v>-1.7707637280900574</v>
      </c>
    </row>
    <row r="387" spans="1:6" x14ac:dyDescent="0.25">
      <c r="A387" s="3">
        <v>385</v>
      </c>
      <c r="B387" s="4">
        <f ca="1">SMALL('Суммарная выборка'!$A$1:$A$10000,A387)</f>
        <v>10.762340446980424</v>
      </c>
      <c r="C387" s="3">
        <f t="shared" si="10"/>
        <v>3.85E-2</v>
      </c>
      <c r="D387" s="3">
        <f t="shared" si="11"/>
        <v>3.8449999999999998E-2</v>
      </c>
      <c r="E387" s="5">
        <f>VLOOKUP(D387,'Нормальное распределение'!$B$2:$C$20000,2,1)</f>
        <v>-1.7689632960003383</v>
      </c>
      <c r="F387" s="3">
        <v>-1.7689632960003383</v>
      </c>
    </row>
    <row r="388" spans="1:6" x14ac:dyDescent="0.25">
      <c r="A388" s="3">
        <v>386</v>
      </c>
      <c r="B388" s="4">
        <f ca="1">SMALL('Суммарная выборка'!$A$1:$A$10000,A388)</f>
        <v>10.766920018546305</v>
      </c>
      <c r="C388" s="3">
        <f t="shared" ref="C388:C451" si="12">A388/10000</f>
        <v>3.8600000000000002E-2</v>
      </c>
      <c r="D388" s="3">
        <f t="shared" ref="D388:D451" si="13">(C388+C387)/2</f>
        <v>3.8550000000000001E-2</v>
      </c>
      <c r="E388" s="5">
        <f>VLOOKUP(D388,'Нормальное распределение'!$B$2:$C$20000,2,1)</f>
        <v>-1.7677661860923661</v>
      </c>
      <c r="F388" s="3">
        <v>-1.7677661860923661</v>
      </c>
    </row>
    <row r="389" spans="1:6" x14ac:dyDescent="0.25">
      <c r="A389" s="3">
        <v>387</v>
      </c>
      <c r="B389" s="4">
        <f ca="1">SMALL('Суммарная выборка'!$A$1:$A$10000,A389)</f>
        <v>10.773150796703451</v>
      </c>
      <c r="C389" s="3">
        <f t="shared" si="12"/>
        <v>3.8699999999999998E-2</v>
      </c>
      <c r="D389" s="3">
        <f t="shared" si="13"/>
        <v>3.8650000000000004E-2</v>
      </c>
      <c r="E389" s="5">
        <f>VLOOKUP(D389,'Нормальное распределение'!$B$2:$C$20000,2,1)</f>
        <v>-1.7665716041729411</v>
      </c>
      <c r="F389" s="3">
        <v>-1.7665716041729411</v>
      </c>
    </row>
    <row r="390" spans="1:6" x14ac:dyDescent="0.25">
      <c r="A390" s="3">
        <v>388</v>
      </c>
      <c r="B390" s="4">
        <f ca="1">SMALL('Суммарная выборка'!$A$1:$A$10000,A390)</f>
        <v>10.77487405798157</v>
      </c>
      <c r="C390" s="3">
        <f t="shared" si="12"/>
        <v>3.8800000000000001E-2</v>
      </c>
      <c r="D390" s="3">
        <f t="shared" si="13"/>
        <v>3.875E-2</v>
      </c>
      <c r="E390" s="5">
        <f>VLOOKUP(D390,'Нормальное распределение'!$B$2:$C$20000,2,1)</f>
        <v>-1.7653795378901023</v>
      </c>
      <c r="F390" s="3">
        <v>-1.7653795378901023</v>
      </c>
    </row>
    <row r="391" spans="1:6" x14ac:dyDescent="0.25">
      <c r="A391" s="3">
        <v>389</v>
      </c>
      <c r="B391" s="4">
        <f ca="1">SMALL('Суммарная выборка'!$A$1:$A$10000,A391)</f>
        <v>10.778548508268042</v>
      </c>
      <c r="C391" s="3">
        <f t="shared" si="12"/>
        <v>3.8899999999999997E-2</v>
      </c>
      <c r="D391" s="3">
        <f t="shared" si="13"/>
        <v>3.8849999999999996E-2</v>
      </c>
      <c r="E391" s="5">
        <f>VLOOKUP(D391,'Нормальное распределение'!$B$2:$C$20000,2,1)</f>
        <v>-1.764784444277639</v>
      </c>
      <c r="F391" s="3">
        <v>-1.764784444277639</v>
      </c>
    </row>
    <row r="392" spans="1:6" x14ac:dyDescent="0.25">
      <c r="A392" s="3">
        <v>390</v>
      </c>
      <c r="B392" s="4">
        <f ca="1">SMALL('Суммарная выборка'!$A$1:$A$10000,A392)</f>
        <v>10.779007850893242</v>
      </c>
      <c r="C392" s="3">
        <f t="shared" si="12"/>
        <v>3.9E-2</v>
      </c>
      <c r="D392" s="3">
        <f t="shared" si="13"/>
        <v>3.8949999999999999E-2</v>
      </c>
      <c r="E392" s="5">
        <f>VLOOKUP(D392,'Нормальное распределение'!$B$2:$C$20000,2,1)</f>
        <v>-1.7630029032861942</v>
      </c>
      <c r="F392" s="3">
        <v>-1.7630029032861942</v>
      </c>
    </row>
    <row r="393" spans="1:6" x14ac:dyDescent="0.25">
      <c r="A393" s="3">
        <v>391</v>
      </c>
      <c r="B393" s="4">
        <f ca="1">SMALL('Суммарная выборка'!$A$1:$A$10000,A393)</f>
        <v>10.781198741299857</v>
      </c>
      <c r="C393" s="3">
        <f t="shared" si="12"/>
        <v>3.9100000000000003E-2</v>
      </c>
      <c r="D393" s="3">
        <f t="shared" si="13"/>
        <v>3.9050000000000001E-2</v>
      </c>
      <c r="E393" s="5">
        <f>VLOOKUP(D393,'Нормальное распределение'!$B$2:$C$20000,2,1)</f>
        <v>-1.7618183107182974</v>
      </c>
      <c r="F393" s="3">
        <v>-1.7618183107182974</v>
      </c>
    </row>
    <row r="394" spans="1:6" x14ac:dyDescent="0.25">
      <c r="A394" s="3">
        <v>392</v>
      </c>
      <c r="B394" s="4">
        <f ca="1">SMALL('Суммарная выборка'!$A$1:$A$10000,A394)</f>
        <v>10.783328917285921</v>
      </c>
      <c r="C394" s="3">
        <f t="shared" si="12"/>
        <v>3.9199999999999999E-2</v>
      </c>
      <c r="D394" s="3">
        <f t="shared" si="13"/>
        <v>3.9150000000000004E-2</v>
      </c>
      <c r="E394" s="5">
        <f>VLOOKUP(D394,'Нормальное распределение'!$B$2:$C$20000,2,1)</f>
        <v>-1.7606361852915167</v>
      </c>
      <c r="F394" s="3">
        <v>-1.7606361852915167</v>
      </c>
    </row>
    <row r="395" spans="1:6" x14ac:dyDescent="0.25">
      <c r="A395" s="3">
        <v>393</v>
      </c>
      <c r="B395" s="4">
        <f ca="1">SMALL('Суммарная выборка'!$A$1:$A$10000,A395)</f>
        <v>10.784191135768097</v>
      </c>
      <c r="C395" s="3">
        <f t="shared" si="12"/>
        <v>3.9300000000000002E-2</v>
      </c>
      <c r="D395" s="3">
        <f t="shared" si="13"/>
        <v>3.925E-2</v>
      </c>
      <c r="E395" s="5">
        <f>VLOOKUP(D395,'Нормальное распределение'!$B$2:$C$20000,2,1)</f>
        <v>-1.7594565151055428</v>
      </c>
      <c r="F395" s="3">
        <v>-1.7594565151055428</v>
      </c>
    </row>
    <row r="396" spans="1:6" x14ac:dyDescent="0.25">
      <c r="A396" s="3">
        <v>394</v>
      </c>
      <c r="B396" s="4">
        <f ca="1">SMALL('Суммарная выборка'!$A$1:$A$10000,A396)</f>
        <v>10.78732228742528</v>
      </c>
      <c r="C396" s="3">
        <f t="shared" si="12"/>
        <v>3.9399999999999998E-2</v>
      </c>
      <c r="D396" s="3">
        <f t="shared" si="13"/>
        <v>3.9349999999999996E-2</v>
      </c>
      <c r="E396" s="5">
        <f>VLOOKUP(D396,'Нормальное распределение'!$B$2:$C$20000,2,1)</f>
        <v>-1.758867597033003</v>
      </c>
      <c r="F396" s="3">
        <v>-1.758867597033003</v>
      </c>
    </row>
    <row r="397" spans="1:6" x14ac:dyDescent="0.25">
      <c r="A397" s="3">
        <v>395</v>
      </c>
      <c r="B397" s="4">
        <f ca="1">SMALL('Суммарная выборка'!$A$1:$A$10000,A397)</f>
        <v>10.794694795496653</v>
      </c>
      <c r="C397" s="3">
        <f t="shared" si="12"/>
        <v>3.95E-2</v>
      </c>
      <c r="D397" s="3">
        <f t="shared" si="13"/>
        <v>3.9449999999999999E-2</v>
      </c>
      <c r="E397" s="5">
        <f>VLOOKUP(D397,'Нормальное распределение'!$B$2:$C$20000,2,1)</f>
        <v>-1.7571044932921602</v>
      </c>
      <c r="F397" s="3">
        <v>-1.7571044932921602</v>
      </c>
    </row>
    <row r="398" spans="1:6" x14ac:dyDescent="0.25">
      <c r="A398" s="3">
        <v>396</v>
      </c>
      <c r="B398" s="4">
        <f ca="1">SMALL('Суммарная выборка'!$A$1:$A$10000,A398)</f>
        <v>10.796554021461379</v>
      </c>
      <c r="C398" s="3">
        <f t="shared" si="12"/>
        <v>3.9600000000000003E-2</v>
      </c>
      <c r="D398" s="3">
        <f t="shared" si="13"/>
        <v>3.9550000000000002E-2</v>
      </c>
      <c r="E398" s="5">
        <f>VLOOKUP(D398,'Нормальное распределение'!$B$2:$C$20000,2,1)</f>
        <v>-1.7559321182989198</v>
      </c>
      <c r="F398" s="3">
        <v>-1.7559321182989198</v>
      </c>
    </row>
    <row r="399" spans="1:6" x14ac:dyDescent="0.25">
      <c r="A399" s="3">
        <v>397</v>
      </c>
      <c r="B399" s="4">
        <f ca="1">SMALL('Суммарная выборка'!$A$1:$A$10000,A399)</f>
        <v>10.797813577486382</v>
      </c>
      <c r="C399" s="3">
        <f t="shared" si="12"/>
        <v>3.9699999999999999E-2</v>
      </c>
      <c r="D399" s="3">
        <f t="shared" si="13"/>
        <v>3.9650000000000005E-2</v>
      </c>
      <c r="E399" s="5">
        <f>VLOOKUP(D399,'Нормальное распределение'!$B$2:$C$20000,2,1)</f>
        <v>-1.7547621518131211</v>
      </c>
      <c r="F399" s="3">
        <v>-1.7547621518131211</v>
      </c>
    </row>
    <row r="400" spans="1:6" x14ac:dyDescent="0.25">
      <c r="A400" s="3">
        <v>398</v>
      </c>
      <c r="B400" s="4">
        <f ca="1">SMALL('Суммарная выборка'!$A$1:$A$10000,A400)</f>
        <v>10.80664846623219</v>
      </c>
      <c r="C400" s="3">
        <f t="shared" si="12"/>
        <v>3.9800000000000002E-2</v>
      </c>
      <c r="D400" s="3">
        <f t="shared" si="13"/>
        <v>3.9750000000000001E-2</v>
      </c>
      <c r="E400" s="5">
        <f>VLOOKUP(D400,'Нормальное распределение'!$B$2:$C$20000,2,1)</f>
        <v>-1.753594582364131</v>
      </c>
      <c r="F400" s="3">
        <v>-1.753594582364131</v>
      </c>
    </row>
    <row r="401" spans="1:6" x14ac:dyDescent="0.25">
      <c r="A401" s="3">
        <v>399</v>
      </c>
      <c r="B401" s="4">
        <f ca="1">SMALL('Суммарная выборка'!$A$1:$A$10000,A401)</f>
        <v>10.807066218970414</v>
      </c>
      <c r="C401" s="3">
        <f t="shared" si="12"/>
        <v>3.9899999999999998E-2</v>
      </c>
      <c r="D401" s="3">
        <f t="shared" si="13"/>
        <v>3.9849999999999997E-2</v>
      </c>
      <c r="E401" s="5">
        <f>VLOOKUP(D401,'Нормальное распределение'!$B$2:$C$20000,2,1)</f>
        <v>-1.7524293985647335</v>
      </c>
      <c r="F401" s="3">
        <v>-1.7524293985647335</v>
      </c>
    </row>
    <row r="402" spans="1:6" x14ac:dyDescent="0.25">
      <c r="A402" s="3">
        <v>400</v>
      </c>
      <c r="B402" s="4">
        <f ca="1">SMALL('Суммарная выборка'!$A$1:$A$10000,A402)</f>
        <v>10.816360347072198</v>
      </c>
      <c r="C402" s="3">
        <f t="shared" si="12"/>
        <v>0.04</v>
      </c>
      <c r="D402" s="3">
        <f t="shared" si="13"/>
        <v>3.9949999999999999E-2</v>
      </c>
      <c r="E402" s="5">
        <f>VLOOKUP(D402,'Нормальное распределение'!$B$2:$C$20000,2,1)</f>
        <v>-1.7512665891103154</v>
      </c>
      <c r="F402" s="3">
        <v>-1.7512665891103154</v>
      </c>
    </row>
    <row r="403" spans="1:6" x14ac:dyDescent="0.25">
      <c r="A403" s="3">
        <v>401</v>
      </c>
      <c r="B403" s="4">
        <f ca="1">SMALL('Суммарная выборка'!$A$1:$A$10000,A403)</f>
        <v>10.826523734733364</v>
      </c>
      <c r="C403" s="3">
        <f t="shared" si="12"/>
        <v>4.0099999999999997E-2</v>
      </c>
      <c r="D403" s="3">
        <f t="shared" si="13"/>
        <v>4.0050000000000002E-2</v>
      </c>
      <c r="E403" s="5">
        <f>VLOOKUP(D403,'Нормальное распределение'!$B$2:$C$20000,2,1)</f>
        <v>-1.7501061427780586</v>
      </c>
      <c r="F403" s="3">
        <v>-1.7501061427780586</v>
      </c>
    </row>
    <row r="404" spans="1:6" x14ac:dyDescent="0.25">
      <c r="A404" s="3">
        <v>402</v>
      </c>
      <c r="B404" s="4">
        <f ca="1">SMALL('Суммарная выборка'!$A$1:$A$10000,A404)</f>
        <v>10.829520448193609</v>
      </c>
      <c r="C404" s="3">
        <f t="shared" si="12"/>
        <v>4.02E-2</v>
      </c>
      <c r="D404" s="3">
        <f t="shared" si="13"/>
        <v>4.0149999999999998E-2</v>
      </c>
      <c r="E404" s="5">
        <f>VLOOKUP(D404,'Нормальное распределение'!$B$2:$C$20000,2,1)</f>
        <v>-1.7489480484261446</v>
      </c>
      <c r="F404" s="3">
        <v>-1.7489480484261446</v>
      </c>
    </row>
    <row r="405" spans="1:6" x14ac:dyDescent="0.25">
      <c r="A405" s="3">
        <v>403</v>
      </c>
      <c r="B405" s="4">
        <f ca="1">SMALL('Суммарная выборка'!$A$1:$A$10000,A405)</f>
        <v>10.830848442251618</v>
      </c>
      <c r="C405" s="3">
        <f t="shared" si="12"/>
        <v>4.0300000000000002E-2</v>
      </c>
      <c r="D405" s="3">
        <f t="shared" si="13"/>
        <v>4.0250000000000001E-2</v>
      </c>
      <c r="E405" s="5">
        <f>VLOOKUP(D405,'Нормальное распределение'!$B$2:$C$20000,2,1)</f>
        <v>-1.7477922949929712</v>
      </c>
      <c r="F405" s="3">
        <v>-1.7477922949929712</v>
      </c>
    </row>
    <row r="406" spans="1:6" x14ac:dyDescent="0.25">
      <c r="A406" s="3">
        <v>404</v>
      </c>
      <c r="B406" s="4">
        <f ca="1">SMALL('Суммарная выборка'!$A$1:$A$10000,A406)</f>
        <v>10.832193859666321</v>
      </c>
      <c r="C406" s="3">
        <f t="shared" si="12"/>
        <v>4.0399999999999998E-2</v>
      </c>
      <c r="D406" s="3">
        <f t="shared" si="13"/>
        <v>4.0349999999999997E-2</v>
      </c>
      <c r="E406" s="5">
        <f>VLOOKUP(D406,'Нормальное распределение'!$B$2:$C$20000,2,1)</f>
        <v>-1.7466388714963734</v>
      </c>
      <c r="F406" s="3">
        <v>-1.7466388714963734</v>
      </c>
    </row>
    <row r="407" spans="1:6" x14ac:dyDescent="0.25">
      <c r="A407" s="3">
        <v>405</v>
      </c>
      <c r="B407" s="4">
        <f ca="1">SMALL('Суммарная выборка'!$A$1:$A$10000,A407)</f>
        <v>10.838188908477544</v>
      </c>
      <c r="C407" s="3">
        <f t="shared" si="12"/>
        <v>4.0500000000000001E-2</v>
      </c>
      <c r="D407" s="3">
        <f t="shared" si="13"/>
        <v>4.045E-2</v>
      </c>
      <c r="E407" s="5">
        <f>VLOOKUP(D407,'Нормальное распределение'!$B$2:$C$20000,2,1)</f>
        <v>-1.7454877670328572</v>
      </c>
      <c r="F407" s="3">
        <v>-1.7454877670328572</v>
      </c>
    </row>
    <row r="408" spans="1:6" x14ac:dyDescent="0.25">
      <c r="A408" s="3">
        <v>406</v>
      </c>
      <c r="B408" s="4">
        <f ca="1">SMALL('Суммарная выборка'!$A$1:$A$10000,A408)</f>
        <v>10.838556957350491</v>
      </c>
      <c r="C408" s="3">
        <f t="shared" si="12"/>
        <v>4.0599999999999997E-2</v>
      </c>
      <c r="D408" s="3">
        <f t="shared" si="13"/>
        <v>4.0550000000000003E-2</v>
      </c>
      <c r="E408" s="5">
        <f>VLOOKUP(D408,'Нормальное распределение'!$B$2:$C$20000,2,1)</f>
        <v>-1.7443389707768442</v>
      </c>
      <c r="F408" s="3">
        <v>-1.7443389707768442</v>
      </c>
    </row>
    <row r="409" spans="1:6" x14ac:dyDescent="0.25">
      <c r="A409" s="3">
        <v>407</v>
      </c>
      <c r="B409" s="4">
        <f ca="1">SMALL('Суммарная выборка'!$A$1:$A$10000,A409)</f>
        <v>10.854867973462587</v>
      </c>
      <c r="C409" s="3">
        <f t="shared" si="12"/>
        <v>4.07E-2</v>
      </c>
      <c r="D409" s="3">
        <f t="shared" si="13"/>
        <v>4.0649999999999999E-2</v>
      </c>
      <c r="E409" s="5">
        <f>VLOOKUP(D409,'Нормальное распределение'!$B$2:$C$20000,2,1)</f>
        <v>-1.7431924719799197</v>
      </c>
      <c r="F409" s="3">
        <v>-1.7431924719799197</v>
      </c>
    </row>
    <row r="410" spans="1:6" x14ac:dyDescent="0.25">
      <c r="A410" s="3">
        <v>408</v>
      </c>
      <c r="B410" s="4">
        <f ca="1">SMALL('Суммарная выборка'!$A$1:$A$10000,A410)</f>
        <v>10.858319361140509</v>
      </c>
      <c r="C410" s="3">
        <f t="shared" si="12"/>
        <v>4.0800000000000003E-2</v>
      </c>
      <c r="D410" s="3">
        <f t="shared" si="13"/>
        <v>4.0750000000000001E-2</v>
      </c>
      <c r="E410" s="5">
        <f>VLOOKUP(D410,'Нормальное распределение'!$B$2:$C$20000,2,1)</f>
        <v>-1.7420482599700944</v>
      </c>
      <c r="F410" s="3">
        <v>-1.7420482599700944</v>
      </c>
    </row>
    <row r="411" spans="1:6" x14ac:dyDescent="0.25">
      <c r="A411" s="3">
        <v>409</v>
      </c>
      <c r="B411" s="4">
        <f ca="1">SMALL('Суммарная выборка'!$A$1:$A$10000,A411)</f>
        <v>10.858481349669747</v>
      </c>
      <c r="C411" s="3">
        <f t="shared" si="12"/>
        <v>4.0899999999999999E-2</v>
      </c>
      <c r="D411" s="3">
        <f t="shared" si="13"/>
        <v>4.0849999999999997E-2</v>
      </c>
      <c r="E411" s="5">
        <f>VLOOKUP(D411,'Нормальное распределение'!$B$2:$C$20000,2,1)</f>
        <v>-1.7409063241510765</v>
      </c>
      <c r="F411" s="3">
        <v>-1.7409063241510765</v>
      </c>
    </row>
    <row r="412" spans="1:6" x14ac:dyDescent="0.25">
      <c r="A412" s="3">
        <v>410</v>
      </c>
      <c r="B412" s="4">
        <f ca="1">SMALL('Суммарная выборка'!$A$1:$A$10000,A412)</f>
        <v>10.859874145121109</v>
      </c>
      <c r="C412" s="3">
        <f t="shared" si="12"/>
        <v>4.1000000000000002E-2</v>
      </c>
      <c r="D412" s="3">
        <f t="shared" si="13"/>
        <v>4.095E-2</v>
      </c>
      <c r="E412" s="5">
        <f>VLOOKUP(D412,'Нормальное распределение'!$B$2:$C$20000,2,1)</f>
        <v>-1.7397666540015462</v>
      </c>
      <c r="F412" s="3">
        <v>-1.7397666540015462</v>
      </c>
    </row>
    <row r="413" spans="1:6" x14ac:dyDescent="0.25">
      <c r="A413" s="3">
        <v>411</v>
      </c>
      <c r="B413" s="4">
        <f ca="1">SMALL('Суммарная выборка'!$A$1:$A$10000,A413)</f>
        <v>10.862548121047698</v>
      </c>
      <c r="C413" s="3">
        <f t="shared" si="12"/>
        <v>4.1099999999999998E-2</v>
      </c>
      <c r="D413" s="3">
        <f t="shared" si="13"/>
        <v>4.1050000000000003E-2</v>
      </c>
      <c r="E413" s="5">
        <f>VLOOKUP(D413,'Нормальное распределение'!$B$2:$C$20000,2,1)</f>
        <v>-1.7386292390744451</v>
      </c>
      <c r="F413" s="3">
        <v>-1.7386292390744451</v>
      </c>
    </row>
    <row r="414" spans="1:6" x14ac:dyDescent="0.25">
      <c r="A414" s="3">
        <v>412</v>
      </c>
      <c r="B414" s="4">
        <f ca="1">SMALL('Суммарная выборка'!$A$1:$A$10000,A414)</f>
        <v>10.867417821707711</v>
      </c>
      <c r="C414" s="3">
        <f t="shared" si="12"/>
        <v>4.1200000000000001E-2</v>
      </c>
      <c r="D414" s="3">
        <f t="shared" si="13"/>
        <v>4.1149999999999999E-2</v>
      </c>
      <c r="E414" s="5">
        <f>VLOOKUP(D414,'Нормальное распределение'!$B$2:$C$20000,2,1)</f>
        <v>-1.7374940689962688</v>
      </c>
      <c r="F414" s="3">
        <v>-1.7374940689962688</v>
      </c>
    </row>
    <row r="415" spans="1:6" x14ac:dyDescent="0.25">
      <c r="A415" s="3">
        <v>413</v>
      </c>
      <c r="B415" s="4">
        <f ca="1">SMALL('Суммарная выборка'!$A$1:$A$10000,A415)</f>
        <v>10.868942655244034</v>
      </c>
      <c r="C415" s="3">
        <f t="shared" si="12"/>
        <v>4.1300000000000003E-2</v>
      </c>
      <c r="D415" s="3">
        <f t="shared" si="13"/>
        <v>4.1250000000000002E-2</v>
      </c>
      <c r="E415" s="5">
        <f>VLOOKUP(D415,'Нормальное распределение'!$B$2:$C$20000,2,1)</f>
        <v>-1.7363611334663742</v>
      </c>
      <c r="F415" s="3">
        <v>-1.7363611334663742</v>
      </c>
    </row>
    <row r="416" spans="1:6" x14ac:dyDescent="0.25">
      <c r="A416" s="3">
        <v>414</v>
      </c>
      <c r="B416" s="4">
        <f ca="1">SMALL('Суммарная выборка'!$A$1:$A$10000,A416)</f>
        <v>10.869477119820445</v>
      </c>
      <c r="C416" s="3">
        <f t="shared" si="12"/>
        <v>4.1399999999999999E-2</v>
      </c>
      <c r="D416" s="3">
        <f t="shared" si="13"/>
        <v>4.1349999999999998E-2</v>
      </c>
      <c r="E416" s="5">
        <f>VLOOKUP(D416,'Нормальное распределение'!$B$2:$C$20000,2,1)</f>
        <v>-1.7352304222562902</v>
      </c>
      <c r="F416" s="3">
        <v>-1.7352304222562902</v>
      </c>
    </row>
    <row r="417" spans="1:6" x14ac:dyDescent="0.25">
      <c r="A417" s="3">
        <v>415</v>
      </c>
      <c r="B417" s="4">
        <f ca="1">SMALL('Суммарная выборка'!$A$1:$A$10000,A417)</f>
        <v>10.873296599226123</v>
      </c>
      <c r="C417" s="3">
        <f t="shared" si="12"/>
        <v>4.1500000000000002E-2</v>
      </c>
      <c r="D417" s="3">
        <f t="shared" si="13"/>
        <v>4.1450000000000001E-2</v>
      </c>
      <c r="E417" s="5">
        <f>VLOOKUP(D417,'Нормальное распределение'!$B$2:$C$20000,2,1)</f>
        <v>-1.7341019252090346</v>
      </c>
      <c r="F417" s="3">
        <v>-1.7341019252090346</v>
      </c>
    </row>
    <row r="418" spans="1:6" x14ac:dyDescent="0.25">
      <c r="A418" s="3">
        <v>416</v>
      </c>
      <c r="B418" s="4">
        <f ca="1">SMALL('Суммарная выборка'!$A$1:$A$10000,A418)</f>
        <v>10.87607415472603</v>
      </c>
      <c r="C418" s="3">
        <f t="shared" si="12"/>
        <v>4.1599999999999998E-2</v>
      </c>
      <c r="D418" s="3">
        <f t="shared" si="13"/>
        <v>4.1550000000000004E-2</v>
      </c>
      <c r="E418" s="5">
        <f>VLOOKUP(D418,'Нормальное распределение'!$B$2:$C$20000,2,1)</f>
        <v>-1.7329756322384486</v>
      </c>
      <c r="F418" s="3">
        <v>-1.7329756322384486</v>
      </c>
    </row>
    <row r="419" spans="1:6" x14ac:dyDescent="0.25">
      <c r="A419" s="3">
        <v>417</v>
      </c>
      <c r="B419" s="4">
        <f ca="1">SMALL('Суммарная выборка'!$A$1:$A$10000,A419)</f>
        <v>10.877641114162456</v>
      </c>
      <c r="C419" s="3">
        <f t="shared" si="12"/>
        <v>4.1700000000000001E-2</v>
      </c>
      <c r="D419" s="3">
        <f t="shared" si="13"/>
        <v>4.165E-2</v>
      </c>
      <c r="E419" s="5">
        <f>VLOOKUP(D419,'Нормальное распределение'!$B$2:$C$20000,2,1)</f>
        <v>-1.7318515333285265</v>
      </c>
      <c r="F419" s="3">
        <v>-1.7318515333285265</v>
      </c>
    </row>
    <row r="420" spans="1:6" x14ac:dyDescent="0.25">
      <c r="A420" s="3">
        <v>418</v>
      </c>
      <c r="B420" s="4">
        <f ca="1">SMALL('Суммарная выборка'!$A$1:$A$10000,A420)</f>
        <v>10.881106853773485</v>
      </c>
      <c r="C420" s="3">
        <f t="shared" si="12"/>
        <v>4.1799999999999997E-2</v>
      </c>
      <c r="D420" s="3">
        <f t="shared" si="13"/>
        <v>4.1749999999999995E-2</v>
      </c>
      <c r="E420" s="5">
        <f>VLOOKUP(D420,'Нормальное распределение'!$B$2:$C$20000,2,1)</f>
        <v>-1.7312903035353353</v>
      </c>
      <c r="F420" s="3">
        <v>-1.7312903035353353</v>
      </c>
    </row>
    <row r="421" spans="1:6" x14ac:dyDescent="0.25">
      <c r="A421" s="3">
        <v>419</v>
      </c>
      <c r="B421" s="4">
        <f ca="1">SMALL('Суммарная выборка'!$A$1:$A$10000,A421)</f>
        <v>10.88317941811059</v>
      </c>
      <c r="C421" s="3">
        <f t="shared" si="12"/>
        <v>4.19E-2</v>
      </c>
      <c r="D421" s="3">
        <f t="shared" si="13"/>
        <v>4.1849999999999998E-2</v>
      </c>
      <c r="E421" s="5">
        <f>VLOOKUP(D421,'Нормальное распределение'!$B$2:$C$20000,2,1)</f>
        <v>-1.7296098779735096</v>
      </c>
      <c r="F421" s="3">
        <v>-1.7296098779735096</v>
      </c>
    </row>
    <row r="422" spans="1:6" x14ac:dyDescent="0.25">
      <c r="A422" s="3">
        <v>420</v>
      </c>
      <c r="B422" s="4">
        <f ca="1">SMALL('Суммарная выборка'!$A$1:$A$10000,A422)</f>
        <v>10.885797938673342</v>
      </c>
      <c r="C422" s="3">
        <f t="shared" si="12"/>
        <v>4.2000000000000003E-2</v>
      </c>
      <c r="D422" s="3">
        <f t="shared" si="13"/>
        <v>4.1950000000000001E-2</v>
      </c>
      <c r="E422" s="5">
        <f>VLOOKUP(D422,'Нормальное распределение'!$B$2:$C$20000,2,1)</f>
        <v>-1.7284923018413194</v>
      </c>
      <c r="F422" s="3">
        <v>-1.7284923018413194</v>
      </c>
    </row>
    <row r="423" spans="1:6" x14ac:dyDescent="0.25">
      <c r="A423" s="3">
        <v>421</v>
      </c>
      <c r="B423" s="4">
        <f ca="1">SMALL('Суммарная выборка'!$A$1:$A$10000,A423)</f>
        <v>10.886125379692459</v>
      </c>
      <c r="C423" s="3">
        <f t="shared" si="12"/>
        <v>4.2099999999999999E-2</v>
      </c>
      <c r="D423" s="3">
        <f t="shared" si="13"/>
        <v>4.2050000000000004E-2</v>
      </c>
      <c r="E423" s="5">
        <f>VLOOKUP(D423,'Нормальное распределение'!$B$2:$C$20000,2,1)</f>
        <v>-1.7273768803943292</v>
      </c>
      <c r="F423" s="3">
        <v>-1.7273768803943292</v>
      </c>
    </row>
    <row r="424" spans="1:6" x14ac:dyDescent="0.25">
      <c r="A424" s="3">
        <v>422</v>
      </c>
      <c r="B424" s="4">
        <f ca="1">SMALL('Суммарная выборка'!$A$1:$A$10000,A424)</f>
        <v>10.889617999762914</v>
      </c>
      <c r="C424" s="3">
        <f t="shared" si="12"/>
        <v>4.2200000000000001E-2</v>
      </c>
      <c r="D424" s="3">
        <f t="shared" si="13"/>
        <v>4.215E-2</v>
      </c>
      <c r="E424" s="5">
        <f>VLOOKUP(D424,'Нормальное распределение'!$B$2:$C$20000,2,1)</f>
        <v>-1.7262636039576262</v>
      </c>
      <c r="F424" s="3">
        <v>-1.7262636039576262</v>
      </c>
    </row>
    <row r="425" spans="1:6" x14ac:dyDescent="0.25">
      <c r="A425" s="3">
        <v>423</v>
      </c>
      <c r="B425" s="4">
        <f ca="1">SMALL('Суммарная выборка'!$A$1:$A$10000,A425)</f>
        <v>10.897398145923198</v>
      </c>
      <c r="C425" s="3">
        <f t="shared" si="12"/>
        <v>4.2299999999999997E-2</v>
      </c>
      <c r="D425" s="3">
        <f t="shared" si="13"/>
        <v>4.2249999999999996E-2</v>
      </c>
      <c r="E425" s="5">
        <f>VLOOKUP(D425,'Нормальное распределение'!$B$2:$C$20000,2,1)</f>
        <v>-1.7257077671128762</v>
      </c>
      <c r="F425" s="3">
        <v>-1.7257077671128762</v>
      </c>
    </row>
    <row r="426" spans="1:6" x14ac:dyDescent="0.25">
      <c r="A426" s="3">
        <v>424</v>
      </c>
      <c r="B426" s="4">
        <f ca="1">SMALL('Суммарная выборка'!$A$1:$A$10000,A426)</f>
        <v>10.904748777278186</v>
      </c>
      <c r="C426" s="3">
        <f t="shared" si="12"/>
        <v>4.24E-2</v>
      </c>
      <c r="D426" s="3">
        <f t="shared" si="13"/>
        <v>4.2349999999999999E-2</v>
      </c>
      <c r="E426" s="5">
        <f>VLOOKUP(D426,'Нормальное распределение'!$B$2:$C$20000,2,1)</f>
        <v>-1.7240434477464792</v>
      </c>
      <c r="F426" s="3">
        <v>-1.7240434477464792</v>
      </c>
    </row>
    <row r="427" spans="1:6" x14ac:dyDescent="0.25">
      <c r="A427" s="3">
        <v>425</v>
      </c>
      <c r="B427" s="4">
        <f ca="1">SMALL('Суммарная выборка'!$A$1:$A$10000,A427)</f>
        <v>10.906794476814238</v>
      </c>
      <c r="C427" s="3">
        <f t="shared" si="12"/>
        <v>4.2500000000000003E-2</v>
      </c>
      <c r="D427" s="3">
        <f t="shared" si="13"/>
        <v>4.2450000000000002E-2</v>
      </c>
      <c r="E427" s="5">
        <f>VLOOKUP(D427,'Нормальное распределение'!$B$2:$C$20000,2,1)</f>
        <v>-1.7229365489514348</v>
      </c>
      <c r="F427" s="3">
        <v>-1.7229365489514348</v>
      </c>
    </row>
    <row r="428" spans="1:6" x14ac:dyDescent="0.25">
      <c r="A428" s="3">
        <v>426</v>
      </c>
      <c r="B428" s="4">
        <f ca="1">SMALL('Суммарная выборка'!$A$1:$A$10000,A428)</f>
        <v>10.908757178073602</v>
      </c>
      <c r="C428" s="3">
        <f t="shared" si="12"/>
        <v>4.2599999999999999E-2</v>
      </c>
      <c r="D428" s="3">
        <f t="shared" si="13"/>
        <v>4.2550000000000004E-2</v>
      </c>
      <c r="E428" s="5">
        <f>VLOOKUP(D428,'Нормальное распределение'!$B$2:$C$20000,2,1)</f>
        <v>-1.7218317571242727</v>
      </c>
      <c r="F428" s="3">
        <v>-1.7218317571242727</v>
      </c>
    </row>
    <row r="429" spans="1:6" x14ac:dyDescent="0.25">
      <c r="A429" s="3">
        <v>427</v>
      </c>
      <c r="B429" s="4">
        <f ca="1">SMALL('Суммарная выборка'!$A$1:$A$10000,A429)</f>
        <v>10.91225635168589</v>
      </c>
      <c r="C429" s="3">
        <f t="shared" si="12"/>
        <v>4.2700000000000002E-2</v>
      </c>
      <c r="D429" s="3">
        <f t="shared" si="13"/>
        <v>4.265E-2</v>
      </c>
      <c r="E429" s="5">
        <f>VLOOKUP(D429,'Нормальное распределение'!$B$2:$C$20000,2,1)</f>
        <v>-1.7207290629156997</v>
      </c>
      <c r="F429" s="3">
        <v>-1.7207290629156997</v>
      </c>
    </row>
    <row r="430" spans="1:6" x14ac:dyDescent="0.25">
      <c r="A430" s="3">
        <v>428</v>
      </c>
      <c r="B430" s="4">
        <f ca="1">SMALL('Суммарная выборка'!$A$1:$A$10000,A430)</f>
        <v>10.913810458545552</v>
      </c>
      <c r="C430" s="3">
        <f t="shared" si="12"/>
        <v>4.2799999999999998E-2</v>
      </c>
      <c r="D430" s="3">
        <f t="shared" si="13"/>
        <v>4.2749999999999996E-2</v>
      </c>
      <c r="E430" s="5">
        <f>VLOOKUP(D430,'Нормальное распределение'!$B$2:$C$20000,2,1)</f>
        <v>-1.7201784995140665</v>
      </c>
      <c r="F430" s="3">
        <v>-1.7201784995140665</v>
      </c>
    </row>
    <row r="431" spans="1:6" x14ac:dyDescent="0.25">
      <c r="A431" s="3">
        <v>429</v>
      </c>
      <c r="B431" s="4">
        <f ca="1">SMALL('Суммарная выборка'!$A$1:$A$10000,A431)</f>
        <v>10.914868952340655</v>
      </c>
      <c r="C431" s="3">
        <f t="shared" si="12"/>
        <v>4.2900000000000001E-2</v>
      </c>
      <c r="D431" s="3">
        <f t="shared" si="13"/>
        <v>4.2849999999999999E-2</v>
      </c>
      <c r="E431" s="5">
        <f>VLOOKUP(D431,'Нормальное распределение'!$B$2:$C$20000,2,1)</f>
        <v>-1.7185299302732941</v>
      </c>
      <c r="F431" s="3">
        <v>-1.7185299302732941</v>
      </c>
    </row>
    <row r="432" spans="1:6" x14ac:dyDescent="0.25">
      <c r="A432" s="3">
        <v>430</v>
      </c>
      <c r="B432" s="4">
        <f ca="1">SMALL('Суммарная выборка'!$A$1:$A$10000,A432)</f>
        <v>10.931324883561116</v>
      </c>
      <c r="C432" s="3">
        <f t="shared" si="12"/>
        <v>4.2999999999999997E-2</v>
      </c>
      <c r="D432" s="3">
        <f t="shared" si="13"/>
        <v>4.2950000000000002E-2</v>
      </c>
      <c r="E432" s="5">
        <f>VLOOKUP(D432,'Нормальное распределение'!$B$2:$C$20000,2,1)</f>
        <v>-1.7174334734552983</v>
      </c>
      <c r="F432" s="3">
        <v>-1.7174334734552983</v>
      </c>
    </row>
    <row r="433" spans="1:6" x14ac:dyDescent="0.25">
      <c r="A433" s="3">
        <v>431</v>
      </c>
      <c r="B433" s="4">
        <f ca="1">SMALL('Суммарная выборка'!$A$1:$A$10000,A433)</f>
        <v>10.9327807752735</v>
      </c>
      <c r="C433" s="3">
        <f t="shared" si="12"/>
        <v>4.3099999999999999E-2</v>
      </c>
      <c r="D433" s="3">
        <f t="shared" si="13"/>
        <v>4.3049999999999998E-2</v>
      </c>
      <c r="E433" s="5">
        <f>VLOOKUP(D433,'Нормальное распределение'!$B$2:$C$20000,2,1)</f>
        <v>-1.7163390774864307</v>
      </c>
      <c r="F433" s="3">
        <v>-1.7163390774864307</v>
      </c>
    </row>
    <row r="434" spans="1:6" x14ac:dyDescent="0.25">
      <c r="A434" s="3">
        <v>432</v>
      </c>
      <c r="B434" s="4">
        <f ca="1">SMALL('Суммарная выборка'!$A$1:$A$10000,A434)</f>
        <v>10.93464852521341</v>
      </c>
      <c r="C434" s="3">
        <f t="shared" si="12"/>
        <v>4.3200000000000002E-2</v>
      </c>
      <c r="D434" s="3">
        <f t="shared" si="13"/>
        <v>4.3150000000000001E-2</v>
      </c>
      <c r="E434" s="5">
        <f>VLOOKUP(D434,'Нормальное распределение'!$B$2:$C$20000,2,1)</f>
        <v>-1.7152467333284156</v>
      </c>
      <c r="F434" s="3">
        <v>-1.7152467333284156</v>
      </c>
    </row>
    <row r="435" spans="1:6" x14ac:dyDescent="0.25">
      <c r="A435" s="3">
        <v>433</v>
      </c>
      <c r="B435" s="4">
        <f ca="1">SMALL('Суммарная выборка'!$A$1:$A$10000,A435)</f>
        <v>10.940337535290263</v>
      </c>
      <c r="C435" s="3">
        <f t="shared" si="12"/>
        <v>4.3299999999999998E-2</v>
      </c>
      <c r="D435" s="3">
        <f t="shared" si="13"/>
        <v>4.3249999999999997E-2</v>
      </c>
      <c r="E435" s="5">
        <f>VLOOKUP(D435,'Нормальное распределение'!$B$2:$C$20000,2,1)</f>
        <v>-1.7141564320035068</v>
      </c>
      <c r="F435" s="3">
        <v>-1.7141564320035068</v>
      </c>
    </row>
    <row r="436" spans="1:6" x14ac:dyDescent="0.25">
      <c r="A436" s="3">
        <v>434</v>
      </c>
      <c r="B436" s="4">
        <f ca="1">SMALL('Суммарная выборка'!$A$1:$A$10000,A436)</f>
        <v>10.943769282092617</v>
      </c>
      <c r="C436" s="3">
        <f t="shared" si="12"/>
        <v>4.3400000000000001E-2</v>
      </c>
      <c r="D436" s="3">
        <f t="shared" si="13"/>
        <v>4.335E-2</v>
      </c>
      <c r="E436" s="5">
        <f>VLOOKUP(D436,'Нормальное распределение'!$B$2:$C$20000,2,1)</f>
        <v>-1.7130681645939336</v>
      </c>
      <c r="F436" s="3">
        <v>-1.7130681645939336</v>
      </c>
    </row>
    <row r="437" spans="1:6" x14ac:dyDescent="0.25">
      <c r="A437" s="3">
        <v>435</v>
      </c>
      <c r="B437" s="4">
        <f ca="1">SMALL('Суммарная выборка'!$A$1:$A$10000,A437)</f>
        <v>10.951797818105092</v>
      </c>
      <c r="C437" s="3">
        <f t="shared" si="12"/>
        <v>4.3499999999999997E-2</v>
      </c>
      <c r="D437" s="3">
        <f t="shared" si="13"/>
        <v>4.3450000000000003E-2</v>
      </c>
      <c r="E437" s="5">
        <f>VLOOKUP(D437,'Нормальное распределение'!$B$2:$C$20000,2,1)</f>
        <v>-1.7119819222413681</v>
      </c>
      <c r="F437" s="3">
        <v>-1.7119819222413681</v>
      </c>
    </row>
    <row r="438" spans="1:6" x14ac:dyDescent="0.25">
      <c r="A438" s="3">
        <v>436</v>
      </c>
      <c r="B438" s="4">
        <f ca="1">SMALL('Суммарная выборка'!$A$1:$A$10000,A438)</f>
        <v>10.952342473181876</v>
      </c>
      <c r="C438" s="3">
        <f t="shared" si="12"/>
        <v>4.36E-2</v>
      </c>
      <c r="D438" s="3">
        <f t="shared" si="13"/>
        <v>4.3549999999999998E-2</v>
      </c>
      <c r="E438" s="5">
        <f>VLOOKUP(D438,'Нормальное распределение'!$B$2:$C$20000,2,1)</f>
        <v>-1.7108976961463902</v>
      </c>
      <c r="F438" s="3">
        <v>-1.7108976961463902</v>
      </c>
    </row>
    <row r="439" spans="1:6" x14ac:dyDescent="0.25">
      <c r="A439" s="3">
        <v>437</v>
      </c>
      <c r="B439" s="4">
        <f ca="1">SMALL('Суммарная выборка'!$A$1:$A$10000,A439)</f>
        <v>10.962851153410334</v>
      </c>
      <c r="C439" s="3">
        <f t="shared" si="12"/>
        <v>4.3700000000000003E-2</v>
      </c>
      <c r="D439" s="3">
        <f t="shared" si="13"/>
        <v>4.3650000000000001E-2</v>
      </c>
      <c r="E439" s="5">
        <f>VLOOKUP(D439,'Нормальное распределение'!$B$2:$C$20000,2,1)</f>
        <v>-1.709815477567961</v>
      </c>
      <c r="F439" s="3">
        <v>-1.709815477567961</v>
      </c>
    </row>
    <row r="440" spans="1:6" x14ac:dyDescent="0.25">
      <c r="A440" s="3">
        <v>438</v>
      </c>
      <c r="B440" s="4">
        <f ca="1">SMALL('Суммарная выборка'!$A$1:$A$10000,A440)</f>
        <v>10.964145200267888</v>
      </c>
      <c r="C440" s="3">
        <f t="shared" si="12"/>
        <v>4.3799999999999999E-2</v>
      </c>
      <c r="D440" s="3">
        <f t="shared" si="13"/>
        <v>4.3749999999999997E-2</v>
      </c>
      <c r="E440" s="5">
        <f>VLOOKUP(D440,'Нормальное распределение'!$B$2:$C$20000,2,1)</f>
        <v>-1.7087352578229016</v>
      </c>
      <c r="F440" s="3">
        <v>-1.7087352578229016</v>
      </c>
    </row>
    <row r="441" spans="1:6" x14ac:dyDescent="0.25">
      <c r="A441" s="3">
        <v>439</v>
      </c>
      <c r="B441" s="4">
        <f ca="1">SMALL('Суммарная выборка'!$A$1:$A$10000,A441)</f>
        <v>10.968134974979057</v>
      </c>
      <c r="C441" s="3">
        <f t="shared" si="12"/>
        <v>4.3900000000000002E-2</v>
      </c>
      <c r="D441" s="3">
        <f t="shared" si="13"/>
        <v>4.385E-2</v>
      </c>
      <c r="E441" s="5">
        <f>VLOOKUP(D441,'Нормальное распределение'!$B$2:$C$20000,2,1)</f>
        <v>-1.7076570282853787</v>
      </c>
      <c r="F441" s="3">
        <v>-1.7076570282853787</v>
      </c>
    </row>
    <row r="442" spans="1:6" x14ac:dyDescent="0.25">
      <c r="A442" s="3">
        <v>440</v>
      </c>
      <c r="B442" s="4">
        <f ca="1">SMALL('Суммарная выборка'!$A$1:$A$10000,A442)</f>
        <v>10.976790762235773</v>
      </c>
      <c r="C442" s="3">
        <f t="shared" si="12"/>
        <v>4.3999999999999997E-2</v>
      </c>
      <c r="D442" s="3">
        <f t="shared" si="13"/>
        <v>4.3950000000000003E-2</v>
      </c>
      <c r="E442" s="5">
        <f>VLOOKUP(D442,'Нормальное распределение'!$B$2:$C$20000,2,1)</f>
        <v>-1.7065807803863955</v>
      </c>
      <c r="F442" s="3">
        <v>-1.7065807803863955</v>
      </c>
    </row>
    <row r="443" spans="1:6" x14ac:dyDescent="0.25">
      <c r="A443" s="3">
        <v>441</v>
      </c>
      <c r="B443" s="4">
        <f ca="1">SMALL('Суммарная выборка'!$A$1:$A$10000,A443)</f>
        <v>10.98101054944404</v>
      </c>
      <c r="C443" s="3">
        <f t="shared" si="12"/>
        <v>4.41E-2</v>
      </c>
      <c r="D443" s="3">
        <f t="shared" si="13"/>
        <v>4.4049999999999999E-2</v>
      </c>
      <c r="E443" s="5">
        <f>VLOOKUP(D443,'Нормальное распределение'!$B$2:$C$20000,2,1)</f>
        <v>-1.705506505613287</v>
      </c>
      <c r="F443" s="3">
        <v>-1.705506505613287</v>
      </c>
    </row>
    <row r="444" spans="1:6" x14ac:dyDescent="0.25">
      <c r="A444" s="3">
        <v>442</v>
      </c>
      <c r="B444" s="4">
        <f ca="1">SMALL('Суммарная выборка'!$A$1:$A$10000,A444)</f>
        <v>10.981783769173109</v>
      </c>
      <c r="C444" s="3">
        <f t="shared" si="12"/>
        <v>4.4200000000000003E-2</v>
      </c>
      <c r="D444" s="3">
        <f t="shared" si="13"/>
        <v>4.4150000000000002E-2</v>
      </c>
      <c r="E444" s="5">
        <f>VLOOKUP(D444,'Нормальное распределение'!$B$2:$C$20000,2,1)</f>
        <v>-1.7044341955092226</v>
      </c>
      <c r="F444" s="3">
        <v>-1.7044341955092226</v>
      </c>
    </row>
    <row r="445" spans="1:6" x14ac:dyDescent="0.25">
      <c r="A445" s="3">
        <v>443</v>
      </c>
      <c r="B445" s="4">
        <f ca="1">SMALL('Суммарная выборка'!$A$1:$A$10000,A445)</f>
        <v>10.98531294995081</v>
      </c>
      <c r="C445" s="3">
        <f t="shared" si="12"/>
        <v>4.4299999999999999E-2</v>
      </c>
      <c r="D445" s="3">
        <f t="shared" si="13"/>
        <v>4.4249999999999998E-2</v>
      </c>
      <c r="E445" s="5">
        <f>VLOOKUP(D445,'Нормальное распределение'!$B$2:$C$20000,2,1)</f>
        <v>-1.7033638416727144</v>
      </c>
      <c r="F445" s="3">
        <v>-1.7033638416727144</v>
      </c>
    </row>
    <row r="446" spans="1:6" x14ac:dyDescent="0.25">
      <c r="A446" s="3">
        <v>444</v>
      </c>
      <c r="B446" s="4">
        <f ca="1">SMALL('Суммарная выборка'!$A$1:$A$10000,A446)</f>
        <v>10.995739364616059</v>
      </c>
      <c r="C446" s="3">
        <f t="shared" si="12"/>
        <v>4.4400000000000002E-2</v>
      </c>
      <c r="D446" s="3">
        <f t="shared" si="13"/>
        <v>4.4350000000000001E-2</v>
      </c>
      <c r="E446" s="5">
        <f>VLOOKUP(D446,'Нормальное распределение'!$B$2:$C$20000,2,1)</f>
        <v>-1.7022954357571278</v>
      </c>
      <c r="F446" s="3">
        <v>-1.7022954357571278</v>
      </c>
    </row>
    <row r="447" spans="1:6" x14ac:dyDescent="0.25">
      <c r="A447" s="3">
        <v>445</v>
      </c>
      <c r="B447" s="4">
        <f ca="1">SMALL('Суммарная выборка'!$A$1:$A$10000,A447)</f>
        <v>10.996746399638507</v>
      </c>
      <c r="C447" s="3">
        <f t="shared" si="12"/>
        <v>4.4499999999999998E-2</v>
      </c>
      <c r="D447" s="3">
        <f t="shared" si="13"/>
        <v>4.4450000000000003E-2</v>
      </c>
      <c r="E447" s="5">
        <f>VLOOKUP(D447,'Нормальное распределение'!$B$2:$C$20000,2,1)</f>
        <v>-1.7012289694702027</v>
      </c>
      <c r="F447" s="3">
        <v>-1.7012289694702027</v>
      </c>
    </row>
    <row r="448" spans="1:6" x14ac:dyDescent="0.25">
      <c r="A448" s="3">
        <v>446</v>
      </c>
      <c r="B448" s="4">
        <f ca="1">SMALL('Суммарная выборка'!$A$1:$A$10000,A448)</f>
        <v>11.005900305561989</v>
      </c>
      <c r="C448" s="3">
        <f t="shared" si="12"/>
        <v>4.4600000000000001E-2</v>
      </c>
      <c r="D448" s="3">
        <f t="shared" si="13"/>
        <v>4.4549999999999999E-2</v>
      </c>
      <c r="E448" s="5">
        <f>VLOOKUP(D448,'Нормальное распределение'!$B$2:$C$20000,2,1)</f>
        <v>-1.7001644345735762</v>
      </c>
      <c r="F448" s="3">
        <v>-1.7001644345735762</v>
      </c>
    </row>
    <row r="449" spans="1:6" x14ac:dyDescent="0.25">
      <c r="A449" s="3">
        <v>447</v>
      </c>
      <c r="B449" s="4">
        <f ca="1">SMALL('Суммарная выборка'!$A$1:$A$10000,A449)</f>
        <v>11.01109216861984</v>
      </c>
      <c r="C449" s="3">
        <f t="shared" si="12"/>
        <v>4.4699999999999997E-2</v>
      </c>
      <c r="D449" s="3">
        <f t="shared" si="13"/>
        <v>4.4649999999999995E-2</v>
      </c>
      <c r="E449" s="5">
        <f>VLOOKUP(D449,'Нормальное распределение'!$B$2:$C$20000,2,1)</f>
        <v>-1.6996328888367569</v>
      </c>
      <c r="F449" s="3">
        <v>-1.6996328888367569</v>
      </c>
    </row>
    <row r="450" spans="1:6" x14ac:dyDescent="0.25">
      <c r="A450" s="3">
        <v>448</v>
      </c>
      <c r="B450" s="4">
        <f ca="1">SMALL('Суммарная выборка'!$A$1:$A$10000,A450)</f>
        <v>11.011616482756384</v>
      </c>
      <c r="C450" s="3">
        <f t="shared" si="12"/>
        <v>4.48E-2</v>
      </c>
      <c r="D450" s="3">
        <f t="shared" si="13"/>
        <v>4.4749999999999998E-2</v>
      </c>
      <c r="E450" s="5">
        <f>VLOOKUP(D450,'Нормальное распределение'!$B$2:$C$20000,2,1)</f>
        <v>-1.6980411262644237</v>
      </c>
      <c r="F450" s="3">
        <v>-1.6980411262644237</v>
      </c>
    </row>
    <row r="451" spans="1:6" x14ac:dyDescent="0.25">
      <c r="A451" s="3">
        <v>449</v>
      </c>
      <c r="B451" s="4">
        <f ca="1">SMALL('Суммарная выборка'!$A$1:$A$10000,A451)</f>
        <v>11.013429042868486</v>
      </c>
      <c r="C451" s="3">
        <f t="shared" si="12"/>
        <v>4.4900000000000002E-2</v>
      </c>
      <c r="D451" s="3">
        <f t="shared" si="13"/>
        <v>4.4850000000000001E-2</v>
      </c>
      <c r="E451" s="5">
        <f>VLOOKUP(D451,'Нормальное распределение'!$B$2:$C$20000,2,1)</f>
        <v>-1.6969823366404408</v>
      </c>
      <c r="F451" s="3">
        <v>-1.6969823366404408</v>
      </c>
    </row>
    <row r="452" spans="1:6" x14ac:dyDescent="0.25">
      <c r="A452" s="3">
        <v>450</v>
      </c>
      <c r="B452" s="4">
        <f ca="1">SMALL('Суммарная выборка'!$A$1:$A$10000,A452)</f>
        <v>11.017993560507549</v>
      </c>
      <c r="C452" s="3">
        <f t="shared" ref="C452:C515" si="14">A452/10000</f>
        <v>4.4999999999999998E-2</v>
      </c>
      <c r="D452" s="3">
        <f t="shared" ref="D452:D515" si="15">(C452+C451)/2</f>
        <v>4.4950000000000004E-2</v>
      </c>
      <c r="E452" s="5">
        <f>VLOOKUP(D452,'Нормальное распределение'!$B$2:$C$20000,2,1)</f>
        <v>-1.6959254459829241</v>
      </c>
      <c r="F452" s="3">
        <v>-1.6959254459829241</v>
      </c>
    </row>
    <row r="453" spans="1:6" x14ac:dyDescent="0.25">
      <c r="A453" s="3">
        <v>451</v>
      </c>
      <c r="B453" s="4">
        <f ca="1">SMALL('Суммарная выборка'!$A$1:$A$10000,A453)</f>
        <v>11.020607111485425</v>
      </c>
      <c r="C453" s="3">
        <f t="shared" si="14"/>
        <v>4.5100000000000001E-2</v>
      </c>
      <c r="D453" s="3">
        <f t="shared" si="15"/>
        <v>4.505E-2</v>
      </c>
      <c r="E453" s="5">
        <f>VLOOKUP(D453,'Нормальное распределение'!$B$2:$C$20000,2,1)</f>
        <v>-1.6948704463160291</v>
      </c>
      <c r="F453" s="3">
        <v>-1.6948704463160291</v>
      </c>
    </row>
    <row r="454" spans="1:6" x14ac:dyDescent="0.25">
      <c r="A454" s="3">
        <v>452</v>
      </c>
      <c r="B454" s="4">
        <f ca="1">SMALL('Суммарная выборка'!$A$1:$A$10000,A454)</f>
        <v>11.025278475554947</v>
      </c>
      <c r="C454" s="3">
        <f t="shared" si="14"/>
        <v>4.5199999999999997E-2</v>
      </c>
      <c r="D454" s="3">
        <f t="shared" si="15"/>
        <v>4.5149999999999996E-2</v>
      </c>
      <c r="E454" s="5">
        <f>VLOOKUP(D454,'Нормальное распределение'!$B$2:$C$20000,2,1)</f>
        <v>-1.6943436531256106</v>
      </c>
      <c r="F454" s="3">
        <v>-1.6943436531256106</v>
      </c>
    </row>
    <row r="455" spans="1:6" x14ac:dyDescent="0.25">
      <c r="A455" s="3">
        <v>453</v>
      </c>
      <c r="B455" s="4">
        <f ca="1">SMALL('Суммарная выборка'!$A$1:$A$10000,A455)</f>
        <v>11.02762577186938</v>
      </c>
      <c r="C455" s="3">
        <f t="shared" si="14"/>
        <v>4.53E-2</v>
      </c>
      <c r="D455" s="3">
        <f t="shared" si="15"/>
        <v>4.5249999999999999E-2</v>
      </c>
      <c r="E455" s="5">
        <f>VLOOKUP(D455,'Нормальное распределение'!$B$2:$C$20000,2,1)</f>
        <v>-1.6927660883060187</v>
      </c>
      <c r="F455" s="3">
        <v>-1.6927660883060187</v>
      </c>
    </row>
    <row r="456" spans="1:6" x14ac:dyDescent="0.25">
      <c r="A456" s="3">
        <v>454</v>
      </c>
      <c r="B456" s="4">
        <f ca="1">SMALL('Суммарная выборка'!$A$1:$A$10000,A456)</f>
        <v>11.032310689290931</v>
      </c>
      <c r="C456" s="3">
        <f t="shared" si="14"/>
        <v>4.5400000000000003E-2</v>
      </c>
      <c r="D456" s="3">
        <f t="shared" si="15"/>
        <v>4.5350000000000001E-2</v>
      </c>
      <c r="E456" s="5">
        <f>VLOOKUP(D456,'Нормальное распределение'!$B$2:$C$20000,2,1)</f>
        <v>-1.6917167142651857</v>
      </c>
      <c r="F456" s="3">
        <v>-1.6917167142651857</v>
      </c>
    </row>
    <row r="457" spans="1:6" x14ac:dyDescent="0.25">
      <c r="A457" s="3">
        <v>455</v>
      </c>
      <c r="B457" s="4">
        <f ca="1">SMALL('Суммарная выборка'!$A$1:$A$10000,A457)</f>
        <v>11.032868084908506</v>
      </c>
      <c r="C457" s="3">
        <f t="shared" si="14"/>
        <v>4.5499999999999999E-2</v>
      </c>
      <c r="D457" s="3">
        <f t="shared" si="15"/>
        <v>4.5450000000000004E-2</v>
      </c>
      <c r="E457" s="5">
        <f>VLOOKUP(D457,'Нормальное распределение'!$B$2:$C$20000,2,1)</f>
        <v>-1.6906691998186734</v>
      </c>
      <c r="F457" s="3">
        <v>-1.6906691998186734</v>
      </c>
    </row>
    <row r="458" spans="1:6" x14ac:dyDescent="0.25">
      <c r="A458" s="3">
        <v>456</v>
      </c>
      <c r="B458" s="4">
        <f ca="1">SMALL('Суммарная выборка'!$A$1:$A$10000,A458)</f>
        <v>11.034298316841561</v>
      </c>
      <c r="C458" s="3">
        <f t="shared" si="14"/>
        <v>4.5600000000000002E-2</v>
      </c>
      <c r="D458" s="3">
        <f t="shared" si="15"/>
        <v>4.555E-2</v>
      </c>
      <c r="E458" s="5">
        <f>VLOOKUP(D458,'Нормальное распределение'!$B$2:$C$20000,2,1)</f>
        <v>-1.6896235372420048</v>
      </c>
      <c r="F458" s="3">
        <v>-1.6896235372420048</v>
      </c>
    </row>
    <row r="459" spans="1:6" x14ac:dyDescent="0.25">
      <c r="A459" s="3">
        <v>457</v>
      </c>
      <c r="B459" s="4">
        <f ca="1">SMALL('Суммарная выборка'!$A$1:$A$10000,A459)</f>
        <v>11.037440248722911</v>
      </c>
      <c r="C459" s="3">
        <f t="shared" si="14"/>
        <v>4.5699999999999998E-2</v>
      </c>
      <c r="D459" s="3">
        <f t="shared" si="15"/>
        <v>4.5649999999999996E-2</v>
      </c>
      <c r="E459" s="5">
        <f>VLOOKUP(D459,'Нормальное распределение'!$B$2:$C$20000,2,1)</f>
        <v>-1.6891013980043692</v>
      </c>
      <c r="F459" s="3">
        <v>-1.6891013980043692</v>
      </c>
    </row>
    <row r="460" spans="1:6" x14ac:dyDescent="0.25">
      <c r="A460" s="3">
        <v>458</v>
      </c>
      <c r="B460" s="4">
        <f ca="1">SMALL('Суммарная выборка'!$A$1:$A$10000,A460)</f>
        <v>11.045063011987301</v>
      </c>
      <c r="C460" s="3">
        <f t="shared" si="14"/>
        <v>4.58E-2</v>
      </c>
      <c r="D460" s="3">
        <f t="shared" si="15"/>
        <v>4.5749999999999999E-2</v>
      </c>
      <c r="E460" s="5">
        <f>VLOOKUP(D460,'Нормальное распределение'!$B$2:$C$20000,2,1)</f>
        <v>-1.6875377370448108</v>
      </c>
      <c r="F460" s="3">
        <v>-1.6875377370448108</v>
      </c>
    </row>
    <row r="461" spans="1:6" x14ac:dyDescent="0.25">
      <c r="A461" s="3">
        <v>459</v>
      </c>
      <c r="B461" s="4">
        <f ca="1">SMALL('Суммарная выборка'!$A$1:$A$10000,A461)</f>
        <v>11.048925918098828</v>
      </c>
      <c r="C461" s="3">
        <f t="shared" si="14"/>
        <v>4.5900000000000003E-2</v>
      </c>
      <c r="D461" s="3">
        <f t="shared" si="15"/>
        <v>4.5850000000000002E-2</v>
      </c>
      <c r="E461" s="5">
        <f>VLOOKUP(D461,'Нормальное распределение'!$B$2:$C$20000,2,1)</f>
        <v>-1.6864975842186039</v>
      </c>
      <c r="F461" s="3">
        <v>-1.6864975842186039</v>
      </c>
    </row>
    <row r="462" spans="1:6" x14ac:dyDescent="0.25">
      <c r="A462" s="3">
        <v>460</v>
      </c>
      <c r="B462" s="4">
        <f ca="1">SMALL('Суммарная выборка'!$A$1:$A$10000,A462)</f>
        <v>11.052451566510989</v>
      </c>
      <c r="C462" s="3">
        <f t="shared" si="14"/>
        <v>4.5999999999999999E-2</v>
      </c>
      <c r="D462" s="3">
        <f t="shared" si="15"/>
        <v>4.5950000000000005E-2</v>
      </c>
      <c r="E462" s="5">
        <f>VLOOKUP(D462,'Нормальное распределение'!$B$2:$C$20000,2,1)</f>
        <v>-1.6854592528500543</v>
      </c>
      <c r="F462" s="3">
        <v>-1.6854592528500543</v>
      </c>
    </row>
    <row r="463" spans="1:6" x14ac:dyDescent="0.25">
      <c r="A463" s="3">
        <v>461</v>
      </c>
      <c r="B463" s="4">
        <f ca="1">SMALL('Суммарная выборка'!$A$1:$A$10000,A463)</f>
        <v>11.071236714029361</v>
      </c>
      <c r="C463" s="3">
        <f t="shared" si="14"/>
        <v>4.6100000000000002E-2</v>
      </c>
      <c r="D463" s="3">
        <f t="shared" si="15"/>
        <v>4.6050000000000001E-2</v>
      </c>
      <c r="E463" s="5">
        <f>VLOOKUP(D463,'Нормальное распределение'!$B$2:$C$20000,2,1)</f>
        <v>-1.6844227354554886</v>
      </c>
      <c r="F463" s="3">
        <v>-1.6844227354554886</v>
      </c>
    </row>
    <row r="464" spans="1:6" x14ac:dyDescent="0.25">
      <c r="A464" s="3">
        <v>462</v>
      </c>
      <c r="B464" s="4">
        <f ca="1">SMALL('Суммарная выборка'!$A$1:$A$10000,A464)</f>
        <v>11.07521687049066</v>
      </c>
      <c r="C464" s="3">
        <f t="shared" si="14"/>
        <v>4.6199999999999998E-2</v>
      </c>
      <c r="D464" s="3">
        <f t="shared" si="15"/>
        <v>4.6149999999999997E-2</v>
      </c>
      <c r="E464" s="5">
        <f>VLOOKUP(D464,'Нормальное распределение'!$B$2:$C$20000,2,1)</f>
        <v>-1.6833880245981785</v>
      </c>
      <c r="F464" s="3">
        <v>-1.6833880245981785</v>
      </c>
    </row>
    <row r="465" spans="1:6" x14ac:dyDescent="0.25">
      <c r="A465" s="3">
        <v>463</v>
      </c>
      <c r="B465" s="4">
        <f ca="1">SMALL('Суммарная выборка'!$A$1:$A$10000,A465)</f>
        <v>11.077657773684443</v>
      </c>
      <c r="C465" s="3">
        <f t="shared" si="14"/>
        <v>4.6300000000000001E-2</v>
      </c>
      <c r="D465" s="3">
        <f t="shared" si="15"/>
        <v>4.6249999999999999E-2</v>
      </c>
      <c r="E465" s="5">
        <f>VLOOKUP(D465,'Нормальное распределение'!$B$2:$C$20000,2,1)</f>
        <v>-1.6823551128879397</v>
      </c>
      <c r="F465" s="3">
        <v>-1.6823551128879397</v>
      </c>
    </row>
    <row r="466" spans="1:6" x14ac:dyDescent="0.25">
      <c r="A466" s="3">
        <v>464</v>
      </c>
      <c r="B466" s="4">
        <f ca="1">SMALL('Суммарная выборка'!$A$1:$A$10000,A466)</f>
        <v>11.086306218797013</v>
      </c>
      <c r="C466" s="3">
        <f t="shared" si="14"/>
        <v>4.6399999999999997E-2</v>
      </c>
      <c r="D466" s="3">
        <f t="shared" si="15"/>
        <v>4.6350000000000002E-2</v>
      </c>
      <c r="E466" s="5">
        <f>VLOOKUP(D466,'Нормальное распределение'!$B$2:$C$20000,2,1)</f>
        <v>-1.6813239929807444</v>
      </c>
      <c r="F466" s="3">
        <v>-1.6813239929807444</v>
      </c>
    </row>
    <row r="467" spans="1:6" x14ac:dyDescent="0.25">
      <c r="A467" s="3">
        <v>465</v>
      </c>
      <c r="B467" s="4">
        <f ca="1">SMALL('Суммарная выборка'!$A$1:$A$10000,A467)</f>
        <v>11.086721425968268</v>
      </c>
      <c r="C467" s="3">
        <f t="shared" si="14"/>
        <v>4.65E-2</v>
      </c>
      <c r="D467" s="3">
        <f t="shared" si="15"/>
        <v>4.6449999999999998E-2</v>
      </c>
      <c r="E467" s="5">
        <f>VLOOKUP(D467,'Нормальное распределение'!$B$2:$C$20000,2,1)</f>
        <v>-1.68029465757833</v>
      </c>
      <c r="F467" s="3">
        <v>-1.68029465757833</v>
      </c>
    </row>
    <row r="468" spans="1:6" x14ac:dyDescent="0.25">
      <c r="A468" s="3">
        <v>466</v>
      </c>
      <c r="B468" s="4">
        <f ca="1">SMALL('Суммарная выборка'!$A$1:$A$10000,A468)</f>
        <v>11.090606616370541</v>
      </c>
      <c r="C468" s="3">
        <f t="shared" si="14"/>
        <v>4.6600000000000003E-2</v>
      </c>
      <c r="D468" s="3">
        <f t="shared" si="15"/>
        <v>4.6550000000000001E-2</v>
      </c>
      <c r="E468" s="5">
        <f>VLOOKUP(D468,'Нормальное распределение'!$B$2:$C$20000,2,1)</f>
        <v>-1.6792670994278176</v>
      </c>
      <c r="F468" s="3">
        <v>-1.6792670994278176</v>
      </c>
    </row>
    <row r="469" spans="1:6" x14ac:dyDescent="0.25">
      <c r="A469" s="3">
        <v>467</v>
      </c>
      <c r="B469" s="4">
        <f ca="1">SMALL('Суммарная выборка'!$A$1:$A$10000,A469)</f>
        <v>11.092238711736112</v>
      </c>
      <c r="C469" s="3">
        <f t="shared" si="14"/>
        <v>4.6699999999999998E-2</v>
      </c>
      <c r="D469" s="3">
        <f t="shared" si="15"/>
        <v>4.6649999999999997E-2</v>
      </c>
      <c r="E469" s="5">
        <f>VLOOKUP(D469,'Нормальное распределение'!$B$2:$C$20000,2,1)</f>
        <v>-1.6782413113213333</v>
      </c>
      <c r="F469" s="3">
        <v>-1.6782413113213333</v>
      </c>
    </row>
    <row r="470" spans="1:6" x14ac:dyDescent="0.25">
      <c r="A470" s="3">
        <v>468</v>
      </c>
      <c r="B470" s="4">
        <f ca="1">SMALL('Суммарная выборка'!$A$1:$A$10000,A470)</f>
        <v>11.093636140908192</v>
      </c>
      <c r="C470" s="3">
        <f t="shared" si="14"/>
        <v>4.6800000000000001E-2</v>
      </c>
      <c r="D470" s="3">
        <f t="shared" si="15"/>
        <v>4.675E-2</v>
      </c>
      <c r="E470" s="5">
        <f>VLOOKUP(D470,'Нормальное распределение'!$B$2:$C$20000,2,1)</f>
        <v>-1.6772172860956289</v>
      </c>
      <c r="F470" s="3">
        <v>-1.6772172860956289</v>
      </c>
    </row>
    <row r="471" spans="1:6" x14ac:dyDescent="0.25">
      <c r="A471" s="3">
        <v>469</v>
      </c>
      <c r="B471" s="4">
        <f ca="1">SMALL('Суммарная выборка'!$A$1:$A$10000,A471)</f>
        <v>11.094699630382596</v>
      </c>
      <c r="C471" s="3">
        <f t="shared" si="14"/>
        <v>4.6899999999999997E-2</v>
      </c>
      <c r="D471" s="3">
        <f t="shared" si="15"/>
        <v>4.6850000000000003E-2</v>
      </c>
      <c r="E471" s="5">
        <f>VLOOKUP(D471,'Нормальное распределение'!$B$2:$C$20000,2,1)</f>
        <v>-1.676195016631715</v>
      </c>
      <c r="F471" s="3">
        <v>-1.676195016631715</v>
      </c>
    </row>
    <row r="472" spans="1:6" x14ac:dyDescent="0.25">
      <c r="A472" s="3">
        <v>470</v>
      </c>
      <c r="B472" s="4">
        <f ca="1">SMALL('Суммарная выборка'!$A$1:$A$10000,A472)</f>
        <v>11.097990114676634</v>
      </c>
      <c r="C472" s="3">
        <f t="shared" si="14"/>
        <v>4.7E-2</v>
      </c>
      <c r="D472" s="3">
        <f t="shared" si="15"/>
        <v>4.6949999999999999E-2</v>
      </c>
      <c r="E472" s="5">
        <f>VLOOKUP(D472,'Нормальное распределение'!$B$2:$C$20000,2,1)</f>
        <v>-1.6751744958544887</v>
      </c>
      <c r="F472" s="3">
        <v>-1.6751744958544887</v>
      </c>
    </row>
    <row r="473" spans="1:6" x14ac:dyDescent="0.25">
      <c r="A473" s="3">
        <v>471</v>
      </c>
      <c r="B473" s="4">
        <f ca="1">SMALL('Суммарная выборка'!$A$1:$A$10000,A473)</f>
        <v>11.107509479054745</v>
      </c>
      <c r="C473" s="3">
        <f t="shared" si="14"/>
        <v>4.7100000000000003E-2</v>
      </c>
      <c r="D473" s="3">
        <f t="shared" si="15"/>
        <v>4.7050000000000002E-2</v>
      </c>
      <c r="E473" s="5">
        <f>VLOOKUP(D473,'Нормальное распределение'!$B$2:$C$20000,2,1)</f>
        <v>-1.6741557167323722</v>
      </c>
      <c r="F473" s="3">
        <v>-1.6741557167323722</v>
      </c>
    </row>
    <row r="474" spans="1:6" x14ac:dyDescent="0.25">
      <c r="A474" s="3">
        <v>472</v>
      </c>
      <c r="B474" s="4">
        <f ca="1">SMALL('Суммарная выборка'!$A$1:$A$10000,A474)</f>
        <v>11.107703556091099</v>
      </c>
      <c r="C474" s="3">
        <f t="shared" si="14"/>
        <v>4.7199999999999999E-2</v>
      </c>
      <c r="D474" s="3">
        <f t="shared" si="15"/>
        <v>4.7149999999999997E-2</v>
      </c>
      <c r="E474" s="5">
        <f>VLOOKUP(D474,'Нормальное распределение'!$B$2:$C$20000,2,1)</f>
        <v>-1.6731386722769528</v>
      </c>
      <c r="F474" s="3">
        <v>-1.6731386722769528</v>
      </c>
    </row>
    <row r="475" spans="1:6" x14ac:dyDescent="0.25">
      <c r="A475" s="3">
        <v>473</v>
      </c>
      <c r="B475" s="4">
        <f ca="1">SMALL('Суммарная выборка'!$A$1:$A$10000,A475)</f>
        <v>11.113948537960448</v>
      </c>
      <c r="C475" s="3">
        <f t="shared" si="14"/>
        <v>4.7300000000000002E-2</v>
      </c>
      <c r="D475" s="3">
        <f t="shared" si="15"/>
        <v>4.725E-2</v>
      </c>
      <c r="E475" s="5">
        <f>VLOOKUP(D475,'Нормальное распределение'!$B$2:$C$20000,2,1)</f>
        <v>-1.6721233555426238</v>
      </c>
      <c r="F475" s="3">
        <v>-1.6721233555426238</v>
      </c>
    </row>
    <row r="476" spans="1:6" x14ac:dyDescent="0.25">
      <c r="A476" s="3">
        <v>474</v>
      </c>
      <c r="B476" s="4">
        <f ca="1">SMALL('Суммарная выборка'!$A$1:$A$10000,A476)</f>
        <v>11.114288888165074</v>
      </c>
      <c r="C476" s="3">
        <f t="shared" si="14"/>
        <v>4.7399999999999998E-2</v>
      </c>
      <c r="D476" s="3">
        <f t="shared" si="15"/>
        <v>4.7350000000000003E-2</v>
      </c>
      <c r="E476" s="5">
        <f>VLOOKUP(D476,'Нормальное распределение'!$B$2:$C$20000,2,1)</f>
        <v>-1.6711097596262356</v>
      </c>
      <c r="F476" s="3">
        <v>-1.6711097596262356</v>
      </c>
    </row>
    <row r="477" spans="1:6" x14ac:dyDescent="0.25">
      <c r="A477" s="3">
        <v>475</v>
      </c>
      <c r="B477" s="4">
        <f ca="1">SMALL('Суммарная выборка'!$A$1:$A$10000,A477)</f>
        <v>11.1147189495458</v>
      </c>
      <c r="C477" s="3">
        <f t="shared" si="14"/>
        <v>4.7500000000000001E-2</v>
      </c>
      <c r="D477" s="3">
        <f t="shared" si="15"/>
        <v>4.7449999999999999E-2</v>
      </c>
      <c r="E477" s="5">
        <f>VLOOKUP(D477,'Нормальное распределение'!$B$2:$C$20000,2,1)</f>
        <v>-1.6700978776667441</v>
      </c>
      <c r="F477" s="3">
        <v>-1.6700978776667441</v>
      </c>
    </row>
    <row r="478" spans="1:6" x14ac:dyDescent="0.25">
      <c r="A478" s="3">
        <v>476</v>
      </c>
      <c r="B478" s="4">
        <f ca="1">SMALL('Суммарная выборка'!$A$1:$A$10000,A478)</f>
        <v>11.116638572159346</v>
      </c>
      <c r="C478" s="3">
        <f t="shared" si="14"/>
        <v>4.7600000000000003E-2</v>
      </c>
      <c r="D478" s="3">
        <f t="shared" si="15"/>
        <v>4.7550000000000002E-2</v>
      </c>
      <c r="E478" s="5">
        <f>VLOOKUP(D478,'Нормальное распределение'!$B$2:$C$20000,2,1)</f>
        <v>-1.6690877028448659</v>
      </c>
      <c r="F478" s="3">
        <v>-1.6690877028448659</v>
      </c>
    </row>
    <row r="479" spans="1:6" x14ac:dyDescent="0.25">
      <c r="A479" s="3">
        <v>477</v>
      </c>
      <c r="B479" s="4">
        <f ca="1">SMALL('Суммарная выборка'!$A$1:$A$10000,A479)</f>
        <v>11.116967610246208</v>
      </c>
      <c r="C479" s="3">
        <f t="shared" si="14"/>
        <v>4.7699999999999999E-2</v>
      </c>
      <c r="D479" s="3">
        <f t="shared" si="15"/>
        <v>4.7649999999999998E-2</v>
      </c>
      <c r="E479" s="5">
        <f>VLOOKUP(D479,'Нормальное распределение'!$B$2:$C$20000,2,1)</f>
        <v>-1.6680792283827353</v>
      </c>
      <c r="F479" s="3">
        <v>-1.6680792283827353</v>
      </c>
    </row>
    <row r="480" spans="1:6" x14ac:dyDescent="0.25">
      <c r="A480" s="3">
        <v>478</v>
      </c>
      <c r="B480" s="4">
        <f ca="1">SMALL('Суммарная выборка'!$A$1:$A$10000,A480)</f>
        <v>11.119081176610081</v>
      </c>
      <c r="C480" s="3">
        <f t="shared" si="14"/>
        <v>4.7800000000000002E-2</v>
      </c>
      <c r="D480" s="3">
        <f t="shared" si="15"/>
        <v>4.7750000000000001E-2</v>
      </c>
      <c r="E480" s="5">
        <f>VLOOKUP(D480,'Нормальное распределение'!$B$2:$C$20000,2,1)</f>
        <v>-1.667072447543567</v>
      </c>
      <c r="F480" s="3">
        <v>-1.667072447543567</v>
      </c>
    </row>
    <row r="481" spans="1:6" x14ac:dyDescent="0.25">
      <c r="A481" s="3">
        <v>479</v>
      </c>
      <c r="B481" s="4">
        <f ca="1">SMALL('Суммарная выборка'!$A$1:$A$10000,A481)</f>
        <v>11.129041003993857</v>
      </c>
      <c r="C481" s="3">
        <f t="shared" si="14"/>
        <v>4.7899999999999998E-2</v>
      </c>
      <c r="D481" s="3">
        <f t="shared" si="15"/>
        <v>4.7850000000000004E-2</v>
      </c>
      <c r="E481" s="5">
        <f>VLOOKUP(D481,'Нормальное распределение'!$B$2:$C$20000,2,1)</f>
        <v>-1.6660673536313211</v>
      </c>
      <c r="F481" s="3">
        <v>-1.6660673536313211</v>
      </c>
    </row>
    <row r="482" spans="1:6" x14ac:dyDescent="0.25">
      <c r="A482" s="3">
        <v>480</v>
      </c>
      <c r="B482" s="4">
        <f ca="1">SMALL('Суммарная выборка'!$A$1:$A$10000,A482)</f>
        <v>11.140191414017526</v>
      </c>
      <c r="C482" s="3">
        <f t="shared" si="14"/>
        <v>4.8000000000000001E-2</v>
      </c>
      <c r="D482" s="3">
        <f t="shared" si="15"/>
        <v>4.795E-2</v>
      </c>
      <c r="E482" s="5">
        <f>VLOOKUP(D482,'Нормальное распределение'!$B$2:$C$20000,2,1)</f>
        <v>-1.6650639399903731</v>
      </c>
      <c r="F482" s="3">
        <v>-1.6650639399903731</v>
      </c>
    </row>
    <row r="483" spans="1:6" x14ac:dyDescent="0.25">
      <c r="A483" s="3">
        <v>481</v>
      </c>
      <c r="B483" s="4">
        <f ca="1">SMALL('Суммарная выборка'!$A$1:$A$10000,A483)</f>
        <v>11.14082625472634</v>
      </c>
      <c r="C483" s="3">
        <f t="shared" si="14"/>
        <v>4.8099999999999997E-2</v>
      </c>
      <c r="D483" s="3">
        <f t="shared" si="15"/>
        <v>4.8049999999999995E-2</v>
      </c>
      <c r="E483" s="5">
        <f>VLOOKUP(D483,'Нормальное распределение'!$B$2:$C$20000,2,1)</f>
        <v>-1.6645628612027215</v>
      </c>
      <c r="F483" s="3">
        <v>-1.6645628612027215</v>
      </c>
    </row>
    <row r="484" spans="1:6" x14ac:dyDescent="0.25">
      <c r="A484" s="3">
        <v>482</v>
      </c>
      <c r="B484" s="4">
        <f ca="1">SMALL('Суммарная выборка'!$A$1:$A$10000,A484)</f>
        <v>11.142831132806641</v>
      </c>
      <c r="C484" s="3">
        <f t="shared" si="14"/>
        <v>4.82E-2</v>
      </c>
      <c r="D484" s="3">
        <f t="shared" si="15"/>
        <v>4.8149999999999998E-2</v>
      </c>
      <c r="E484" s="5">
        <f>VLOOKUP(D484,'Нормальное распределение'!$B$2:$C$20000,2,1)</f>
        <v>-1.6630621270999646</v>
      </c>
      <c r="F484" s="3">
        <v>-1.6630621270999646</v>
      </c>
    </row>
    <row r="485" spans="1:6" x14ac:dyDescent="0.25">
      <c r="A485" s="3">
        <v>483</v>
      </c>
      <c r="B485" s="4">
        <f ca="1">SMALL('Суммарная выборка'!$A$1:$A$10000,A485)</f>
        <v>11.144652454985316</v>
      </c>
      <c r="C485" s="3">
        <f t="shared" si="14"/>
        <v>4.8300000000000003E-2</v>
      </c>
      <c r="D485" s="3">
        <f t="shared" si="15"/>
        <v>4.8250000000000001E-2</v>
      </c>
      <c r="E485" s="5">
        <f>VLOOKUP(D485,'Нормальное распределение'!$B$2:$C$20000,2,1)</f>
        <v>-1.6620637147383843</v>
      </c>
      <c r="F485" s="3">
        <v>-1.6620637147383843</v>
      </c>
    </row>
    <row r="486" spans="1:6" x14ac:dyDescent="0.25">
      <c r="A486" s="3">
        <v>484</v>
      </c>
      <c r="B486" s="4">
        <f ca="1">SMALL('Суммарная выборка'!$A$1:$A$10000,A486)</f>
        <v>11.148314412305281</v>
      </c>
      <c r="C486" s="3">
        <f t="shared" si="14"/>
        <v>4.8399999999999999E-2</v>
      </c>
      <c r="D486" s="3">
        <f t="shared" si="15"/>
        <v>4.8350000000000004E-2</v>
      </c>
      <c r="E486" s="5">
        <f>VLOOKUP(D486,'Нормальное распределение'!$B$2:$C$20000,2,1)</f>
        <v>-1.661066956423221</v>
      </c>
      <c r="F486" s="3">
        <v>-1.661066956423221</v>
      </c>
    </row>
    <row r="487" spans="1:6" x14ac:dyDescent="0.25">
      <c r="A487" s="3">
        <v>485</v>
      </c>
      <c r="B487" s="4">
        <f ca="1">SMALL('Суммарная выборка'!$A$1:$A$10000,A487)</f>
        <v>11.14832788151389</v>
      </c>
      <c r="C487" s="3">
        <f t="shared" si="14"/>
        <v>4.8500000000000001E-2</v>
      </c>
      <c r="D487" s="3">
        <f t="shared" si="15"/>
        <v>4.845E-2</v>
      </c>
      <c r="E487" s="5">
        <f>VLOOKUP(D487,'Нормальное распределение'!$B$2:$C$20000,2,1)</f>
        <v>-1.6600718456960597</v>
      </c>
      <c r="F487" s="3">
        <v>-1.6600718456960597</v>
      </c>
    </row>
    <row r="488" spans="1:6" x14ac:dyDescent="0.25">
      <c r="A488" s="3">
        <v>486</v>
      </c>
      <c r="B488" s="4">
        <f ca="1">SMALL('Суммарная выборка'!$A$1:$A$10000,A488)</f>
        <v>11.153782565464246</v>
      </c>
      <c r="C488" s="3">
        <f t="shared" si="14"/>
        <v>4.8599999999999997E-2</v>
      </c>
      <c r="D488" s="3">
        <f t="shared" si="15"/>
        <v>4.8549999999999996E-2</v>
      </c>
      <c r="E488" s="5">
        <f>VLOOKUP(D488,'Нормальное распределение'!$B$2:$C$20000,2,1)</f>
        <v>-1.6595749061702598</v>
      </c>
      <c r="F488" s="3">
        <v>-1.6595749061702598</v>
      </c>
    </row>
    <row r="489" spans="1:6" x14ac:dyDescent="0.25">
      <c r="A489" s="3">
        <v>487</v>
      </c>
      <c r="B489" s="4">
        <f ca="1">SMALL('Суммарная выборка'!$A$1:$A$10000,A489)</f>
        <v>11.156102120585974</v>
      </c>
      <c r="C489" s="3">
        <f t="shared" si="14"/>
        <v>4.87E-2</v>
      </c>
      <c r="D489" s="3">
        <f t="shared" si="15"/>
        <v>4.8649999999999999E-2</v>
      </c>
      <c r="E489" s="5">
        <f>VLOOKUP(D489,'Нормальное распределение'!$B$2:$C$20000,2,1)</f>
        <v>-1.6580865413642532</v>
      </c>
      <c r="F489" s="3">
        <v>-1.6580865413642532</v>
      </c>
    </row>
    <row r="490" spans="1:6" x14ac:dyDescent="0.25">
      <c r="A490" s="3">
        <v>488</v>
      </c>
      <c r="B490" s="4">
        <f ca="1">SMALL('Суммарная выборка'!$A$1:$A$10000,A490)</f>
        <v>11.163349921872772</v>
      </c>
      <c r="C490" s="3">
        <f t="shared" si="14"/>
        <v>4.8800000000000003E-2</v>
      </c>
      <c r="D490" s="3">
        <f t="shared" si="15"/>
        <v>4.8750000000000002E-2</v>
      </c>
      <c r="E490" s="5">
        <f>VLOOKUP(D490,'Нормальное распределение'!$B$2:$C$20000,2,1)</f>
        <v>-1.6570963350340195</v>
      </c>
      <c r="F490" s="3">
        <v>-1.6570963350340195</v>
      </c>
    </row>
    <row r="491" spans="1:6" x14ac:dyDescent="0.25">
      <c r="A491" s="3">
        <v>489</v>
      </c>
      <c r="B491" s="4">
        <f ca="1">SMALL('Суммарная выборка'!$A$1:$A$10000,A491)</f>
        <v>11.163359540181943</v>
      </c>
      <c r="C491" s="3">
        <f t="shared" si="14"/>
        <v>4.8899999999999999E-2</v>
      </c>
      <c r="D491" s="3">
        <f t="shared" si="15"/>
        <v>4.8850000000000005E-2</v>
      </c>
      <c r="E491" s="5">
        <f>VLOOKUP(D491,'Нормальное распределение'!$B$2:$C$20000,2,1)</f>
        <v>-1.6561077508400046</v>
      </c>
      <c r="F491" s="3">
        <v>-1.6561077508400046</v>
      </c>
    </row>
    <row r="492" spans="1:6" x14ac:dyDescent="0.25">
      <c r="A492" s="3">
        <v>490</v>
      </c>
      <c r="B492" s="4">
        <f ca="1">SMALL('Суммарная выборка'!$A$1:$A$10000,A492)</f>
        <v>11.167286741685331</v>
      </c>
      <c r="C492" s="3">
        <f t="shared" si="14"/>
        <v>4.9000000000000002E-2</v>
      </c>
      <c r="D492" s="3">
        <f t="shared" si="15"/>
        <v>4.895E-2</v>
      </c>
      <c r="E492" s="5">
        <f>VLOOKUP(D492,'Нормальное распределение'!$B$2:$C$20000,2,1)</f>
        <v>-1.6551207825132097</v>
      </c>
      <c r="F492" s="3">
        <v>-1.6551207825132097</v>
      </c>
    </row>
    <row r="493" spans="1:6" x14ac:dyDescent="0.25">
      <c r="A493" s="3">
        <v>491</v>
      </c>
      <c r="B493" s="4">
        <f ca="1">SMALL('Суммарная выборка'!$A$1:$A$10000,A493)</f>
        <v>11.16942455631257</v>
      </c>
      <c r="C493" s="3">
        <f t="shared" si="14"/>
        <v>4.9099999999999998E-2</v>
      </c>
      <c r="D493" s="3">
        <f t="shared" si="15"/>
        <v>4.9049999999999996E-2</v>
      </c>
      <c r="E493" s="5">
        <f>VLOOKUP(D493,'Нормальное распределение'!$B$2:$C$20000,2,1)</f>
        <v>-1.6546279023510773</v>
      </c>
      <c r="F493" s="3">
        <v>-1.6546279023510773</v>
      </c>
    </row>
    <row r="494" spans="1:6" x14ac:dyDescent="0.25">
      <c r="A494" s="3">
        <v>492</v>
      </c>
      <c r="B494" s="4">
        <f ca="1">SMALL('Суммарная выборка'!$A$1:$A$10000,A494)</f>
        <v>11.178942183956991</v>
      </c>
      <c r="C494" s="3">
        <f t="shared" si="14"/>
        <v>4.9200000000000001E-2</v>
      </c>
      <c r="D494" s="3">
        <f t="shared" si="15"/>
        <v>4.9149999999999999E-2</v>
      </c>
      <c r="E494" s="5">
        <f>VLOOKUP(D494,'Нормальное распределение'!$B$2:$C$20000,2,1)</f>
        <v>-1.6531516685698979</v>
      </c>
      <c r="F494" s="3">
        <v>-1.6531516685698979</v>
      </c>
    </row>
    <row r="495" spans="1:6" x14ac:dyDescent="0.25">
      <c r="A495" s="3">
        <v>493</v>
      </c>
      <c r="B495" s="4">
        <f ca="1">SMALL('Суммарная выборка'!$A$1:$A$10000,A495)</f>
        <v>11.183431899564598</v>
      </c>
      <c r="C495" s="3">
        <f t="shared" si="14"/>
        <v>4.9299999999999997E-2</v>
      </c>
      <c r="D495" s="3">
        <f t="shared" si="15"/>
        <v>4.9250000000000002E-2</v>
      </c>
      <c r="E495" s="5">
        <f>VLOOKUP(D495,'Нормальное распределение'!$B$2:$C$20000,2,1)</f>
        <v>-1.6521695105991194</v>
      </c>
      <c r="F495" s="3">
        <v>-1.6521695105991194</v>
      </c>
    </row>
    <row r="496" spans="1:6" x14ac:dyDescent="0.25">
      <c r="A496" s="3">
        <v>494</v>
      </c>
      <c r="B496" s="4">
        <f ca="1">SMALL('Суммарная выборка'!$A$1:$A$10000,A496)</f>
        <v>11.185013878074782</v>
      </c>
      <c r="C496" s="3">
        <f t="shared" si="14"/>
        <v>4.9399999999999999E-2</v>
      </c>
      <c r="D496" s="3">
        <f t="shared" si="15"/>
        <v>4.9349999999999998E-2</v>
      </c>
      <c r="E496" s="5">
        <f>VLOOKUP(D496,'Нормальное распределение'!$B$2:$C$20000,2,1)</f>
        <v>-1.65118894378646</v>
      </c>
      <c r="F496" s="3">
        <v>-1.65118894378646</v>
      </c>
    </row>
    <row r="497" spans="1:6" x14ac:dyDescent="0.25">
      <c r="A497" s="3">
        <v>495</v>
      </c>
      <c r="B497" s="4">
        <f ca="1">SMALL('Суммарная выборка'!$A$1:$A$10000,A497)</f>
        <v>11.198043144046991</v>
      </c>
      <c r="C497" s="3">
        <f t="shared" si="14"/>
        <v>4.9500000000000002E-2</v>
      </c>
      <c r="D497" s="3">
        <f t="shared" si="15"/>
        <v>4.9450000000000001E-2</v>
      </c>
      <c r="E497" s="5">
        <f>VLOOKUP(D497,'Нормальное распределение'!$B$2:$C$20000,2,1)</f>
        <v>-1.6502099620449209</v>
      </c>
      <c r="F497" s="3">
        <v>-1.6502099620449209</v>
      </c>
    </row>
    <row r="498" spans="1:6" x14ac:dyDescent="0.25">
      <c r="A498" s="3">
        <v>496</v>
      </c>
      <c r="B498" s="4">
        <f ca="1">SMALL('Суммарная выборка'!$A$1:$A$10000,A498)</f>
        <v>11.201936842426303</v>
      </c>
      <c r="C498" s="3">
        <f t="shared" si="14"/>
        <v>4.9599999999999998E-2</v>
      </c>
      <c r="D498" s="3">
        <f t="shared" si="15"/>
        <v>4.9549999999999997E-2</v>
      </c>
      <c r="E498" s="5">
        <f>VLOOKUP(D498,'Нормальное распределение'!$B$2:$C$20000,2,1)</f>
        <v>-1.6492325593230479</v>
      </c>
      <c r="F498" s="3">
        <v>-1.6492325593230479</v>
      </c>
    </row>
    <row r="499" spans="1:6" x14ac:dyDescent="0.25">
      <c r="A499" s="3">
        <v>497</v>
      </c>
      <c r="B499" s="4">
        <f ca="1">SMALL('Суммарная выборка'!$A$1:$A$10000,A499)</f>
        <v>11.202251383935494</v>
      </c>
      <c r="C499" s="3">
        <f t="shared" si="14"/>
        <v>4.9700000000000001E-2</v>
      </c>
      <c r="D499" s="3">
        <f t="shared" si="15"/>
        <v>4.965E-2</v>
      </c>
      <c r="E499" s="5">
        <f>VLOOKUP(D499,'Нормальное распределение'!$B$2:$C$20000,2,1)</f>
        <v>-1.6482567296046495</v>
      </c>
      <c r="F499" s="3">
        <v>-1.6482567296046495</v>
      </c>
    </row>
    <row r="500" spans="1:6" x14ac:dyDescent="0.25">
      <c r="A500" s="3">
        <v>498</v>
      </c>
      <c r="B500" s="4">
        <f ca="1">SMALL('Суммарная выборка'!$A$1:$A$10000,A500)</f>
        <v>11.202487427300923</v>
      </c>
      <c r="C500" s="3">
        <f t="shared" si="14"/>
        <v>4.9799999999999997E-2</v>
      </c>
      <c r="D500" s="3">
        <f t="shared" si="15"/>
        <v>4.9750000000000003E-2</v>
      </c>
      <c r="E500" s="5">
        <f>VLOOKUP(D500,'Нормальное распределение'!$B$2:$C$20000,2,1)</f>
        <v>-1.6472824669085202</v>
      </c>
      <c r="F500" s="3">
        <v>-1.6472824669085202</v>
      </c>
    </row>
    <row r="501" spans="1:6" x14ac:dyDescent="0.25">
      <c r="A501" s="3">
        <v>499</v>
      </c>
      <c r="B501" s="4">
        <f ca="1">SMALL('Суммарная выборка'!$A$1:$A$10000,A501)</f>
        <v>11.20791031387369</v>
      </c>
      <c r="C501" s="3">
        <f t="shared" si="14"/>
        <v>4.99E-2</v>
      </c>
      <c r="D501" s="3">
        <f t="shared" si="15"/>
        <v>4.9849999999999998E-2</v>
      </c>
      <c r="E501" s="5">
        <f>VLOOKUP(D501,'Нормальное распределение'!$B$2:$C$20000,2,1)</f>
        <v>-1.6463097652881693</v>
      </c>
      <c r="F501" s="3">
        <v>-1.6463097652881693</v>
      </c>
    </row>
    <row r="502" spans="1:6" x14ac:dyDescent="0.25">
      <c r="A502" s="3">
        <v>500</v>
      </c>
      <c r="B502" s="4">
        <f ca="1">SMALL('Суммарная выборка'!$A$1:$A$10000,A502)</f>
        <v>11.218831676778706</v>
      </c>
      <c r="C502" s="3">
        <f t="shared" si="14"/>
        <v>0.05</v>
      </c>
      <c r="D502" s="3">
        <f t="shared" si="15"/>
        <v>4.9950000000000001E-2</v>
      </c>
      <c r="E502" s="5">
        <f>VLOOKUP(D502,'Нормальное распределение'!$B$2:$C$20000,2,1)</f>
        <v>-1.6453386188315482</v>
      </c>
      <c r="F502" s="3">
        <v>-1.6453386188315482</v>
      </c>
    </row>
    <row r="503" spans="1:6" x14ac:dyDescent="0.25">
      <c r="A503" s="3">
        <v>501</v>
      </c>
      <c r="B503" s="4">
        <f ca="1">SMALL('Суммарная выборка'!$A$1:$A$10000,A503)</f>
        <v>11.220573801596935</v>
      </c>
      <c r="C503" s="3">
        <f t="shared" si="14"/>
        <v>5.0099999999999999E-2</v>
      </c>
      <c r="D503" s="3">
        <f t="shared" si="15"/>
        <v>5.0049999999999997E-2</v>
      </c>
      <c r="E503" s="5">
        <f>VLOOKUP(D503,'Нормальное распределение'!$B$2:$C$20000,2,1)</f>
        <v>-1.6443690216607809</v>
      </c>
      <c r="F503" s="3">
        <v>-1.6443690216607809</v>
      </c>
    </row>
    <row r="504" spans="1:6" x14ac:dyDescent="0.25">
      <c r="A504" s="3">
        <v>502</v>
      </c>
      <c r="B504" s="4">
        <f ca="1">SMALL('Суммарная выборка'!$A$1:$A$10000,A504)</f>
        <v>11.230416410574783</v>
      </c>
      <c r="C504" s="3">
        <f t="shared" si="14"/>
        <v>5.0200000000000002E-2</v>
      </c>
      <c r="D504" s="3">
        <f t="shared" si="15"/>
        <v>5.015E-2</v>
      </c>
      <c r="E504" s="5">
        <f>VLOOKUP(D504,'Нормальное распределение'!$B$2:$C$20000,2,1)</f>
        <v>-1.6434009679318995</v>
      </c>
      <c r="F504" s="3">
        <v>-1.6434009679318995</v>
      </c>
    </row>
    <row r="505" spans="1:6" x14ac:dyDescent="0.25">
      <c r="A505" s="3">
        <v>503</v>
      </c>
      <c r="B505" s="4">
        <f ca="1">SMALL('Суммарная выборка'!$A$1:$A$10000,A505)</f>
        <v>11.232486892413975</v>
      </c>
      <c r="C505" s="3">
        <f t="shared" si="14"/>
        <v>5.0299999999999997E-2</v>
      </c>
      <c r="D505" s="3">
        <f t="shared" si="15"/>
        <v>5.0250000000000003E-2</v>
      </c>
      <c r="E505" s="5">
        <f>VLOOKUP(D505,'Нормальное распределение'!$B$2:$C$20000,2,1)</f>
        <v>-1.6424344518345808</v>
      </c>
      <c r="F505" s="3">
        <v>-1.6424344518345808</v>
      </c>
    </row>
    <row r="506" spans="1:6" x14ac:dyDescent="0.25">
      <c r="A506" s="3">
        <v>504</v>
      </c>
      <c r="B506" s="4">
        <f ca="1">SMALL('Суммарная выборка'!$A$1:$A$10000,A506)</f>
        <v>11.237653228808961</v>
      </c>
      <c r="C506" s="3">
        <f t="shared" si="14"/>
        <v>5.04E-2</v>
      </c>
      <c r="D506" s="3">
        <f t="shared" si="15"/>
        <v>5.0349999999999999E-2</v>
      </c>
      <c r="E506" s="5">
        <f>VLOOKUP(D506,'Нормальное распределение'!$B$2:$C$20000,2,1)</f>
        <v>-1.6414694675918871</v>
      </c>
      <c r="F506" s="3">
        <v>-1.6414694675918871</v>
      </c>
    </row>
    <row r="507" spans="1:6" x14ac:dyDescent="0.25">
      <c r="A507" s="3">
        <v>505</v>
      </c>
      <c r="B507" s="4">
        <f ca="1">SMALL('Суммарная выборка'!$A$1:$A$10000,A507)</f>
        <v>11.237716548872351</v>
      </c>
      <c r="C507" s="3">
        <f t="shared" si="14"/>
        <v>5.0500000000000003E-2</v>
      </c>
      <c r="D507" s="3">
        <f t="shared" si="15"/>
        <v>5.0450000000000002E-2</v>
      </c>
      <c r="E507" s="5">
        <f>VLOOKUP(D507,'Нормальное распределение'!$B$2:$C$20000,2,1)</f>
        <v>-1.6405060094600046</v>
      </c>
      <c r="F507" s="3">
        <v>-1.6405060094600046</v>
      </c>
    </row>
    <row r="508" spans="1:6" x14ac:dyDescent="0.25">
      <c r="A508" s="3">
        <v>506</v>
      </c>
      <c r="B508" s="4">
        <f ca="1">SMALL('Суммарная выборка'!$A$1:$A$10000,A508)</f>
        <v>11.242469261330132</v>
      </c>
      <c r="C508" s="3">
        <f t="shared" si="14"/>
        <v>5.0599999999999999E-2</v>
      </c>
      <c r="D508" s="3">
        <f t="shared" si="15"/>
        <v>5.0549999999999998E-2</v>
      </c>
      <c r="E508" s="5">
        <f>VLOOKUP(D508,'Нормальное распределение'!$B$2:$C$20000,2,1)</f>
        <v>-1.6395440717279903</v>
      </c>
      <c r="F508" s="3">
        <v>-1.6395440717279903</v>
      </c>
    </row>
    <row r="509" spans="1:6" x14ac:dyDescent="0.25">
      <c r="A509" s="3">
        <v>507</v>
      </c>
      <c r="B509" s="4">
        <f ca="1">SMALL('Суммарная выборка'!$A$1:$A$10000,A509)</f>
        <v>11.24353155393368</v>
      </c>
      <c r="C509" s="3">
        <f t="shared" si="14"/>
        <v>5.0700000000000002E-2</v>
      </c>
      <c r="D509" s="3">
        <f t="shared" si="15"/>
        <v>5.0650000000000001E-2</v>
      </c>
      <c r="E509" s="5">
        <f>VLOOKUP(D509,'Нормальное распределение'!$B$2:$C$20000,2,1)</f>
        <v>-1.6385836487175205</v>
      </c>
      <c r="F509" s="3">
        <v>-1.6385836487175205</v>
      </c>
    </row>
    <row r="510" spans="1:6" x14ac:dyDescent="0.25">
      <c r="A510" s="3">
        <v>508</v>
      </c>
      <c r="B510" s="4">
        <f ca="1">SMALL('Суммарная выборка'!$A$1:$A$10000,A510)</f>
        <v>11.244691653495812</v>
      </c>
      <c r="C510" s="3">
        <f t="shared" si="14"/>
        <v>5.0799999999999998E-2</v>
      </c>
      <c r="D510" s="3">
        <f t="shared" si="15"/>
        <v>5.0750000000000003E-2</v>
      </c>
      <c r="E510" s="5">
        <f>VLOOKUP(D510,'Нормальное распределение'!$B$2:$C$20000,2,1)</f>
        <v>-1.6376247347826343</v>
      </c>
      <c r="F510" s="3">
        <v>-1.6376247347826343</v>
      </c>
    </row>
    <row r="511" spans="1:6" x14ac:dyDescent="0.25">
      <c r="A511" s="3">
        <v>509</v>
      </c>
      <c r="B511" s="4">
        <f ca="1">SMALL('Суммарная выборка'!$A$1:$A$10000,A511)</f>
        <v>11.251788626543226</v>
      </c>
      <c r="C511" s="3">
        <f t="shared" si="14"/>
        <v>5.0900000000000001E-2</v>
      </c>
      <c r="D511" s="3">
        <f t="shared" si="15"/>
        <v>5.0849999999999999E-2</v>
      </c>
      <c r="E511" s="5">
        <f>VLOOKUP(D511,'Нормальное распределение'!$B$2:$C$20000,2,1)</f>
        <v>-1.6366673243094925</v>
      </c>
      <c r="F511" s="3">
        <v>-1.6366673243094925</v>
      </c>
    </row>
    <row r="512" spans="1:6" x14ac:dyDescent="0.25">
      <c r="A512" s="3">
        <v>510</v>
      </c>
      <c r="B512" s="4">
        <f ca="1">SMALL('Суммарная выборка'!$A$1:$A$10000,A512)</f>
        <v>11.253392623625011</v>
      </c>
      <c r="C512" s="3">
        <f t="shared" si="14"/>
        <v>5.0999999999999997E-2</v>
      </c>
      <c r="D512" s="3">
        <f t="shared" si="15"/>
        <v>5.0949999999999995E-2</v>
      </c>
      <c r="E512" s="5">
        <f>VLOOKUP(D512,'Нормальное распределение'!$B$2:$C$20000,2,1)</f>
        <v>-1.6361891811254723</v>
      </c>
      <c r="F512" s="3">
        <v>-1.6361891811254723</v>
      </c>
    </row>
    <row r="513" spans="1:6" x14ac:dyDescent="0.25">
      <c r="A513" s="3">
        <v>511</v>
      </c>
      <c r="B513" s="4">
        <f ca="1">SMALL('Суммарная выборка'!$A$1:$A$10000,A513)</f>
        <v>11.259655687062224</v>
      </c>
      <c r="C513" s="3">
        <f t="shared" si="14"/>
        <v>5.11E-2</v>
      </c>
      <c r="D513" s="3">
        <f t="shared" si="15"/>
        <v>5.1049999999999998E-2</v>
      </c>
      <c r="E513" s="5">
        <f>VLOOKUP(D513,'Нормальное распределение'!$B$2:$C$20000,2,1)</f>
        <v>-1.6347569914521973</v>
      </c>
      <c r="F513" s="3">
        <v>-1.6347569914521973</v>
      </c>
    </row>
    <row r="514" spans="1:6" x14ac:dyDescent="0.25">
      <c r="A514" s="3">
        <v>512</v>
      </c>
      <c r="B514" s="4">
        <f ca="1">SMALL('Суммарная выборка'!$A$1:$A$10000,A514)</f>
        <v>11.266596188887892</v>
      </c>
      <c r="C514" s="3">
        <f t="shared" si="14"/>
        <v>5.1200000000000002E-2</v>
      </c>
      <c r="D514" s="3">
        <f t="shared" si="15"/>
        <v>5.1150000000000001E-2</v>
      </c>
      <c r="E514" s="5">
        <f>VLOOKUP(D514,'Нормальное распределение'!$B$2:$C$20000,2,1)</f>
        <v>-1.6338040579987534</v>
      </c>
      <c r="F514" s="3">
        <v>-1.6338040579987534</v>
      </c>
    </row>
    <row r="515" spans="1:6" x14ac:dyDescent="0.25">
      <c r="A515" s="3">
        <v>513</v>
      </c>
      <c r="B515" s="4">
        <f ca="1">SMALL('Суммарная выборка'!$A$1:$A$10000,A515)</f>
        <v>11.26937537605038</v>
      </c>
      <c r="C515" s="3">
        <f t="shared" si="14"/>
        <v>5.1299999999999998E-2</v>
      </c>
      <c r="D515" s="3">
        <f t="shared" si="15"/>
        <v>5.1250000000000004E-2</v>
      </c>
      <c r="E515" s="5">
        <f>VLOOKUP(D515,'Нормальное распределение'!$B$2:$C$20000,2,1)</f>
        <v>-1.6328526058679922</v>
      </c>
      <c r="F515" s="3">
        <v>-1.6328526058679922</v>
      </c>
    </row>
    <row r="516" spans="1:6" x14ac:dyDescent="0.25">
      <c r="A516" s="3">
        <v>514</v>
      </c>
      <c r="B516" s="4">
        <f ca="1">SMALL('Суммарная выборка'!$A$1:$A$10000,A516)</f>
        <v>11.28168928116447</v>
      </c>
      <c r="C516" s="3">
        <f t="shared" ref="C516:C579" si="16">A516/10000</f>
        <v>5.1400000000000001E-2</v>
      </c>
      <c r="D516" s="3">
        <f t="shared" ref="D516:D579" si="17">(C516+C515)/2</f>
        <v>5.135E-2</v>
      </c>
      <c r="E516" s="5">
        <f>VLOOKUP(D516,'Нормальное распределение'!$B$2:$C$20000,2,1)</f>
        <v>-1.6319026296030223</v>
      </c>
      <c r="F516" s="3">
        <v>-1.6319026296030223</v>
      </c>
    </row>
    <row r="517" spans="1:6" x14ac:dyDescent="0.25">
      <c r="A517" s="3">
        <v>515</v>
      </c>
      <c r="B517" s="4">
        <f ca="1">SMALL('Суммарная выборка'!$A$1:$A$10000,A517)</f>
        <v>11.284450088852644</v>
      </c>
      <c r="C517" s="3">
        <f t="shared" si="16"/>
        <v>5.1499999999999997E-2</v>
      </c>
      <c r="D517" s="3">
        <f t="shared" si="17"/>
        <v>5.1449999999999996E-2</v>
      </c>
      <c r="E517" s="5">
        <f>VLOOKUP(D517,'Нормальное распределение'!$B$2:$C$20000,2,1)</f>
        <v>-1.6314281932233261</v>
      </c>
      <c r="F517" s="3">
        <v>-1.6314281932233261</v>
      </c>
    </row>
    <row r="518" spans="1:6" x14ac:dyDescent="0.25">
      <c r="A518" s="3">
        <v>516</v>
      </c>
      <c r="B518" s="4">
        <f ca="1">SMALL('Суммарная выборка'!$A$1:$A$10000,A518)</f>
        <v>11.284709676009671</v>
      </c>
      <c r="C518" s="3">
        <f t="shared" si="16"/>
        <v>5.16E-2</v>
      </c>
      <c r="D518" s="3">
        <f t="shared" si="17"/>
        <v>5.1549999999999999E-2</v>
      </c>
      <c r="E518" s="5">
        <f>VLOOKUP(D518,'Нормальное распределение'!$B$2:$C$20000,2,1)</f>
        <v>-1.630007082996056</v>
      </c>
      <c r="F518" s="3">
        <v>-1.630007082996056</v>
      </c>
    </row>
    <row r="519" spans="1:6" x14ac:dyDescent="0.25">
      <c r="A519" s="3">
        <v>517</v>
      </c>
      <c r="B519" s="4">
        <f ca="1">SMALL('Суммарная выборка'!$A$1:$A$10000,A519)</f>
        <v>11.290656887132149</v>
      </c>
      <c r="C519" s="3">
        <f t="shared" si="16"/>
        <v>5.1700000000000003E-2</v>
      </c>
      <c r="D519" s="3">
        <f t="shared" si="17"/>
        <v>5.1650000000000001E-2</v>
      </c>
      <c r="E519" s="5">
        <f>VLOOKUP(D519,'Нормальное распределение'!$B$2:$C$20000,2,1)</f>
        <v>-1.6290615018927415</v>
      </c>
      <c r="F519" s="3">
        <v>-1.6290615018927415</v>
      </c>
    </row>
    <row r="520" spans="1:6" x14ac:dyDescent="0.25">
      <c r="A520" s="3">
        <v>518</v>
      </c>
      <c r="B520" s="4">
        <f ca="1">SMALL('Суммарная выборка'!$A$1:$A$10000,A520)</f>
        <v>11.294218005998285</v>
      </c>
      <c r="C520" s="3">
        <f t="shared" si="16"/>
        <v>5.1799999999999999E-2</v>
      </c>
      <c r="D520" s="3">
        <f t="shared" si="17"/>
        <v>5.1750000000000004E-2</v>
      </c>
      <c r="E520" s="5">
        <f>VLOOKUP(D520,'Нормальное распределение'!$B$2:$C$20000,2,1)</f>
        <v>-1.6281173751321276</v>
      </c>
      <c r="F520" s="3">
        <v>-1.6281173751321276</v>
      </c>
    </row>
    <row r="521" spans="1:6" x14ac:dyDescent="0.25">
      <c r="A521" s="3">
        <v>519</v>
      </c>
      <c r="B521" s="4">
        <f ca="1">SMALL('Суммарная выборка'!$A$1:$A$10000,A521)</f>
        <v>11.294374410378747</v>
      </c>
      <c r="C521" s="3">
        <f t="shared" si="16"/>
        <v>5.1900000000000002E-2</v>
      </c>
      <c r="D521" s="3">
        <f t="shared" si="17"/>
        <v>5.185E-2</v>
      </c>
      <c r="E521" s="5">
        <f>VLOOKUP(D521,'Нормальное распределение'!$B$2:$C$20000,2,1)</f>
        <v>-1.6271746974084138</v>
      </c>
      <c r="F521" s="3">
        <v>-1.6271746974084138</v>
      </c>
    </row>
    <row r="522" spans="1:6" x14ac:dyDescent="0.25">
      <c r="A522" s="3">
        <v>520</v>
      </c>
      <c r="B522" s="4">
        <f ca="1">SMALL('Суммарная выборка'!$A$1:$A$10000,A522)</f>
        <v>11.301362777154569</v>
      </c>
      <c r="C522" s="3">
        <f t="shared" si="16"/>
        <v>5.1999999999999998E-2</v>
      </c>
      <c r="D522" s="3">
        <f t="shared" si="17"/>
        <v>5.1949999999999996E-2</v>
      </c>
      <c r="E522" s="5">
        <f>VLOOKUP(D522,'Нормальное распределение'!$B$2:$C$20000,2,1)</f>
        <v>-1.6267039002854153</v>
      </c>
      <c r="F522" s="3">
        <v>-1.6267039002854153</v>
      </c>
    </row>
    <row r="523" spans="1:6" x14ac:dyDescent="0.25">
      <c r="A523" s="3">
        <v>521</v>
      </c>
      <c r="B523" s="4">
        <f ca="1">SMALL('Суммарная выборка'!$A$1:$A$10000,A523)</f>
        <v>11.315335316153929</v>
      </c>
      <c r="C523" s="3">
        <f t="shared" si="16"/>
        <v>5.21E-2</v>
      </c>
      <c r="D523" s="3">
        <f t="shared" si="17"/>
        <v>5.2049999999999999E-2</v>
      </c>
      <c r="E523" s="5">
        <f>VLOOKUP(D523,'Нормальное распределение'!$B$2:$C$20000,2,1)</f>
        <v>-1.6252936679959638</v>
      </c>
      <c r="F523" s="3">
        <v>-1.6252936679959638</v>
      </c>
    </row>
    <row r="524" spans="1:6" x14ac:dyDescent="0.25">
      <c r="A524" s="3">
        <v>522</v>
      </c>
      <c r="B524" s="4">
        <f ca="1">SMALL('Суммарная выборка'!$A$1:$A$10000,A524)</f>
        <v>11.316330316040421</v>
      </c>
      <c r="C524" s="3">
        <f t="shared" si="16"/>
        <v>5.2200000000000003E-2</v>
      </c>
      <c r="D524" s="3">
        <f t="shared" si="17"/>
        <v>5.2150000000000002E-2</v>
      </c>
      <c r="E524" s="5">
        <f>VLOOKUP(D524,'Нормальное распределение'!$B$2:$C$20000,2,1)</f>
        <v>-1.6243553058424409</v>
      </c>
      <c r="F524" s="3">
        <v>-1.6243553058424409</v>
      </c>
    </row>
    <row r="525" spans="1:6" x14ac:dyDescent="0.25">
      <c r="A525" s="3">
        <v>523</v>
      </c>
      <c r="B525" s="4">
        <f ca="1">SMALL('Суммарная выборка'!$A$1:$A$10000,A525)</f>
        <v>11.317481330675118</v>
      </c>
      <c r="C525" s="3">
        <f t="shared" si="16"/>
        <v>5.2299999999999999E-2</v>
      </c>
      <c r="D525" s="3">
        <f t="shared" si="17"/>
        <v>5.2250000000000005E-2</v>
      </c>
      <c r="E525" s="5">
        <f>VLOOKUP(D525,'Нормальное распределение'!$B$2:$C$20000,2,1)</f>
        <v>-1.6234183717958099</v>
      </c>
      <c r="F525" s="3">
        <v>-1.6234183717958099</v>
      </c>
    </row>
    <row r="526" spans="1:6" x14ac:dyDescent="0.25">
      <c r="A526" s="3">
        <v>524</v>
      </c>
      <c r="B526" s="4">
        <f ca="1">SMALL('Суммарная выборка'!$A$1:$A$10000,A526)</f>
        <v>11.321106732485994</v>
      </c>
      <c r="C526" s="3">
        <f t="shared" si="16"/>
        <v>5.2400000000000002E-2</v>
      </c>
      <c r="D526" s="3">
        <f t="shared" si="17"/>
        <v>5.2350000000000001E-2</v>
      </c>
      <c r="E526" s="5">
        <f>VLOOKUP(D526,'Нормальное распределение'!$B$2:$C$20000,2,1)</f>
        <v>-1.6224828606957735</v>
      </c>
      <c r="F526" s="3">
        <v>-1.6224828606957735</v>
      </c>
    </row>
    <row r="527" spans="1:6" x14ac:dyDescent="0.25">
      <c r="A527" s="3">
        <v>525</v>
      </c>
      <c r="B527" s="4">
        <f ca="1">SMALL('Суммарная выборка'!$A$1:$A$10000,A527)</f>
        <v>11.32267334232799</v>
      </c>
      <c r="C527" s="3">
        <f t="shared" si="16"/>
        <v>5.2499999999999998E-2</v>
      </c>
      <c r="D527" s="3">
        <f t="shared" si="17"/>
        <v>5.2449999999999997E-2</v>
      </c>
      <c r="E527" s="5">
        <f>VLOOKUP(D527,'Нормальное распределение'!$B$2:$C$20000,2,1)</f>
        <v>-1.62154876741049</v>
      </c>
      <c r="F527" s="3">
        <v>-1.62154876741049</v>
      </c>
    </row>
    <row r="528" spans="1:6" x14ac:dyDescent="0.25">
      <c r="A528" s="3">
        <v>526</v>
      </c>
      <c r="B528" s="4">
        <f ca="1">SMALL('Суммарная выборка'!$A$1:$A$10000,A528)</f>
        <v>11.328990042969657</v>
      </c>
      <c r="C528" s="3">
        <f t="shared" si="16"/>
        <v>5.2600000000000001E-2</v>
      </c>
      <c r="D528" s="3">
        <f t="shared" si="17"/>
        <v>5.2549999999999999E-2</v>
      </c>
      <c r="E528" s="5">
        <f>VLOOKUP(D528,'Нормальное распределение'!$B$2:$C$20000,2,1)</f>
        <v>-1.6206160868363586</v>
      </c>
      <c r="F528" s="3">
        <v>-1.6206160868363586</v>
      </c>
    </row>
    <row r="529" spans="1:6" x14ac:dyDescent="0.25">
      <c r="A529" s="3">
        <v>527</v>
      </c>
      <c r="B529" s="4">
        <f ca="1">SMALL('Суммарная выборка'!$A$1:$A$10000,A529)</f>
        <v>11.33605983859109</v>
      </c>
      <c r="C529" s="3">
        <f t="shared" si="16"/>
        <v>5.2699999999999997E-2</v>
      </c>
      <c r="D529" s="3">
        <f t="shared" si="17"/>
        <v>5.2650000000000002E-2</v>
      </c>
      <c r="E529" s="5">
        <f>VLOOKUP(D529,'Нормальное распределение'!$B$2:$C$20000,2,1)</f>
        <v>-1.619684813897811</v>
      </c>
      <c r="F529" s="3">
        <v>-1.619684813897811</v>
      </c>
    </row>
    <row r="530" spans="1:6" x14ac:dyDescent="0.25">
      <c r="A530" s="3">
        <v>528</v>
      </c>
      <c r="B530" s="4">
        <f ca="1">SMALL('Суммарная выборка'!$A$1:$A$10000,A530)</f>
        <v>11.336980541891236</v>
      </c>
      <c r="C530" s="3">
        <f t="shared" si="16"/>
        <v>5.28E-2</v>
      </c>
      <c r="D530" s="3">
        <f t="shared" si="17"/>
        <v>5.2749999999999998E-2</v>
      </c>
      <c r="E530" s="5">
        <f>VLOOKUP(D530,'Нормальное распределение'!$B$2:$C$20000,2,1)</f>
        <v>-1.6187549435471056</v>
      </c>
      <c r="F530" s="3">
        <v>-1.6187549435471056</v>
      </c>
    </row>
    <row r="531" spans="1:6" x14ac:dyDescent="0.25">
      <c r="A531" s="3">
        <v>529</v>
      </c>
      <c r="B531" s="4">
        <f ca="1">SMALL('Суммарная выборка'!$A$1:$A$10000,A531)</f>
        <v>11.337180401368578</v>
      </c>
      <c r="C531" s="3">
        <f t="shared" si="16"/>
        <v>5.2900000000000003E-2</v>
      </c>
      <c r="D531" s="3">
        <f t="shared" si="17"/>
        <v>5.2850000000000001E-2</v>
      </c>
      <c r="E531" s="5">
        <f>VLOOKUP(D531,'Нормальное распределение'!$B$2:$C$20000,2,1)</f>
        <v>-1.6178264707641197</v>
      </c>
      <c r="F531" s="3">
        <v>-1.6178264707641197</v>
      </c>
    </row>
    <row r="532" spans="1:6" x14ac:dyDescent="0.25">
      <c r="A532" s="3">
        <v>530</v>
      </c>
      <c r="B532" s="4">
        <f ca="1">SMALL('Суммарная выборка'!$A$1:$A$10000,A532)</f>
        <v>11.340169029070999</v>
      </c>
      <c r="C532" s="3">
        <f t="shared" si="16"/>
        <v>5.2999999999999999E-2</v>
      </c>
      <c r="D532" s="3">
        <f t="shared" si="17"/>
        <v>5.2949999999999997E-2</v>
      </c>
      <c r="E532" s="5">
        <f>VLOOKUP(D532,'Нормальное распределение'!$B$2:$C$20000,2,1)</f>
        <v>-1.6168993905561491</v>
      </c>
      <c r="F532" s="3">
        <v>-1.6168993905561491</v>
      </c>
    </row>
    <row r="533" spans="1:6" x14ac:dyDescent="0.25">
      <c r="A533" s="3">
        <v>531</v>
      </c>
      <c r="B533" s="4">
        <f ca="1">SMALL('Суммарная выборка'!$A$1:$A$10000,A533)</f>
        <v>11.343895162747874</v>
      </c>
      <c r="C533" s="3">
        <f t="shared" si="16"/>
        <v>5.3100000000000001E-2</v>
      </c>
      <c r="D533" s="3">
        <f t="shared" si="17"/>
        <v>5.305E-2</v>
      </c>
      <c r="E533" s="5">
        <f>VLOOKUP(D533,'Нормальное распределение'!$B$2:$C$20000,2,1)</f>
        <v>-1.615973697957704</v>
      </c>
      <c r="F533" s="3">
        <v>-1.615973697957704</v>
      </c>
    </row>
    <row r="534" spans="1:6" x14ac:dyDescent="0.25">
      <c r="A534" s="3">
        <v>532</v>
      </c>
      <c r="B534" s="4">
        <f ca="1">SMALL('Суммарная выборка'!$A$1:$A$10000,A534)</f>
        <v>11.345881965210292</v>
      </c>
      <c r="C534" s="3">
        <f t="shared" si="16"/>
        <v>5.3199999999999997E-2</v>
      </c>
      <c r="D534" s="3">
        <f t="shared" si="17"/>
        <v>5.3150000000000003E-2</v>
      </c>
      <c r="E534" s="5">
        <f>VLOOKUP(D534,'Нормальное распределение'!$B$2:$C$20000,2,1)</f>
        <v>-1.6150493880303107</v>
      </c>
      <c r="F534" s="3">
        <v>-1.6150493880303107</v>
      </c>
    </row>
    <row r="535" spans="1:6" x14ac:dyDescent="0.25">
      <c r="A535" s="3">
        <v>533</v>
      </c>
      <c r="B535" s="4">
        <f ca="1">SMALL('Суммарная выборка'!$A$1:$A$10000,A535)</f>
        <v>11.35145730196249</v>
      </c>
      <c r="C535" s="3">
        <f t="shared" si="16"/>
        <v>5.33E-2</v>
      </c>
      <c r="D535" s="3">
        <f t="shared" si="17"/>
        <v>5.3249999999999999E-2</v>
      </c>
      <c r="E535" s="5">
        <f>VLOOKUP(D535,'Нормальное распределение'!$B$2:$C$20000,2,1)</f>
        <v>-1.6141264558623132</v>
      </c>
      <c r="F535" s="3">
        <v>-1.6141264558623132</v>
      </c>
    </row>
    <row r="536" spans="1:6" x14ac:dyDescent="0.25">
      <c r="A536" s="3">
        <v>534</v>
      </c>
      <c r="B536" s="4">
        <f ca="1">SMALL('Суммарная выборка'!$A$1:$A$10000,A536)</f>
        <v>11.352561564506534</v>
      </c>
      <c r="C536" s="3">
        <f t="shared" si="16"/>
        <v>5.3400000000000003E-2</v>
      </c>
      <c r="D536" s="3">
        <f t="shared" si="17"/>
        <v>5.3350000000000002E-2</v>
      </c>
      <c r="E536" s="5">
        <f>VLOOKUP(D536,'Нормальное распределение'!$B$2:$C$20000,2,1)</f>
        <v>-1.6132048965686774</v>
      </c>
      <c r="F536" s="3">
        <v>-1.6132048965686774</v>
      </c>
    </row>
    <row r="537" spans="1:6" x14ac:dyDescent="0.25">
      <c r="A537" s="3">
        <v>535</v>
      </c>
      <c r="B537" s="4">
        <f ca="1">SMALL('Суммарная выборка'!$A$1:$A$10000,A537)</f>
        <v>11.358294147779503</v>
      </c>
      <c r="C537" s="3">
        <f t="shared" si="16"/>
        <v>5.3499999999999999E-2</v>
      </c>
      <c r="D537" s="3">
        <f t="shared" si="17"/>
        <v>5.3449999999999998E-2</v>
      </c>
      <c r="E537" s="5">
        <f>VLOOKUP(D537,'Нормальное распределение'!$B$2:$C$20000,2,1)</f>
        <v>-1.6122847052907971</v>
      </c>
      <c r="F537" s="3">
        <v>-1.6122847052907971</v>
      </c>
    </row>
    <row r="538" spans="1:6" x14ac:dyDescent="0.25">
      <c r="A538" s="3">
        <v>536</v>
      </c>
      <c r="B538" s="4">
        <f ca="1">SMALL('Суммарная выборка'!$A$1:$A$10000,A538)</f>
        <v>11.36260617758148</v>
      </c>
      <c r="C538" s="3">
        <f t="shared" si="16"/>
        <v>5.3600000000000002E-2</v>
      </c>
      <c r="D538" s="3">
        <f t="shared" si="17"/>
        <v>5.355E-2</v>
      </c>
      <c r="E538" s="5">
        <f>VLOOKUP(D538,'Нормальное распределение'!$B$2:$C$20000,2,1)</f>
        <v>-1.6113658771963011</v>
      </c>
      <c r="F538" s="3">
        <v>-1.6113658771963011</v>
      </c>
    </row>
    <row r="539" spans="1:6" x14ac:dyDescent="0.25">
      <c r="A539" s="3">
        <v>537</v>
      </c>
      <c r="B539" s="4">
        <f ca="1">SMALL('Суммарная выборка'!$A$1:$A$10000,A539)</f>
        <v>11.363463309311978</v>
      </c>
      <c r="C539" s="3">
        <f t="shared" si="16"/>
        <v>5.3699999999999998E-2</v>
      </c>
      <c r="D539" s="3">
        <f t="shared" si="17"/>
        <v>5.3650000000000003E-2</v>
      </c>
      <c r="E539" s="5">
        <f>VLOOKUP(D539,'Нормальное распределение'!$B$2:$C$20000,2,1)</f>
        <v>-1.6104484074788616</v>
      </c>
      <c r="F539" s="3">
        <v>-1.6104484074788616</v>
      </c>
    </row>
    <row r="540" spans="1:6" x14ac:dyDescent="0.25">
      <c r="A540" s="3">
        <v>538</v>
      </c>
      <c r="B540" s="4">
        <f ca="1">SMALL('Суммарная выборка'!$A$1:$A$10000,A540)</f>
        <v>11.365452571129659</v>
      </c>
      <c r="C540" s="3">
        <f t="shared" si="16"/>
        <v>5.3800000000000001E-2</v>
      </c>
      <c r="D540" s="3">
        <f t="shared" si="17"/>
        <v>5.3749999999999999E-2</v>
      </c>
      <c r="E540" s="5">
        <f>VLOOKUP(D540,'Нормальное распределение'!$B$2:$C$20000,2,1)</f>
        <v>-1.6095322913580095</v>
      </c>
      <c r="F540" s="3">
        <v>-1.6095322913580095</v>
      </c>
    </row>
    <row r="541" spans="1:6" x14ac:dyDescent="0.25">
      <c r="A541" s="3">
        <v>539</v>
      </c>
      <c r="B541" s="4">
        <f ca="1">SMALL('Суммарная выборка'!$A$1:$A$10000,A541)</f>
        <v>11.368278022536447</v>
      </c>
      <c r="C541" s="3">
        <f t="shared" si="16"/>
        <v>5.3900000000000003E-2</v>
      </c>
      <c r="D541" s="3">
        <f t="shared" si="17"/>
        <v>5.3850000000000002E-2</v>
      </c>
      <c r="E541" s="5">
        <f>VLOOKUP(D541,'Нормальное распределение'!$B$2:$C$20000,2,1)</f>
        <v>-1.6086175240789411</v>
      </c>
      <c r="F541" s="3">
        <v>-1.6086175240789411</v>
      </c>
    </row>
    <row r="542" spans="1:6" x14ac:dyDescent="0.25">
      <c r="A542" s="3">
        <v>540</v>
      </c>
      <c r="B542" s="4">
        <f ca="1">SMALL('Суммарная выборка'!$A$1:$A$10000,A542)</f>
        <v>11.374199940355046</v>
      </c>
      <c r="C542" s="3">
        <f t="shared" si="16"/>
        <v>5.3999999999999999E-2</v>
      </c>
      <c r="D542" s="3">
        <f t="shared" si="17"/>
        <v>5.3949999999999998E-2</v>
      </c>
      <c r="E542" s="5">
        <f>VLOOKUP(D542,'Нормальное распределение'!$B$2:$C$20000,2,1)</f>
        <v>-1.6077041009123363</v>
      </c>
      <c r="F542" s="3">
        <v>-1.6077041009123363</v>
      </c>
    </row>
    <row r="543" spans="1:6" x14ac:dyDescent="0.25">
      <c r="A543" s="3">
        <v>541</v>
      </c>
      <c r="B543" s="4">
        <f ca="1">SMALL('Суммарная выборка'!$A$1:$A$10000,A543)</f>
        <v>11.379649928920003</v>
      </c>
      <c r="C543" s="3">
        <f t="shared" si="16"/>
        <v>5.4100000000000002E-2</v>
      </c>
      <c r="D543" s="3">
        <f t="shared" si="17"/>
        <v>5.4050000000000001E-2</v>
      </c>
      <c r="E543" s="5">
        <f>VLOOKUP(D543,'Нормальное распределение'!$B$2:$C$20000,2,1)</f>
        <v>-1.6067920171541743</v>
      </c>
      <c r="F543" s="3">
        <v>-1.6067920171541743</v>
      </c>
    </row>
    <row r="544" spans="1:6" x14ac:dyDescent="0.25">
      <c r="A544" s="3">
        <v>542</v>
      </c>
      <c r="B544" s="4">
        <f ca="1">SMALL('Суммарная выборка'!$A$1:$A$10000,A544)</f>
        <v>11.37972630733525</v>
      </c>
      <c r="C544" s="3">
        <f t="shared" si="16"/>
        <v>5.4199999999999998E-2</v>
      </c>
      <c r="D544" s="3">
        <f t="shared" si="17"/>
        <v>5.4150000000000004E-2</v>
      </c>
      <c r="E544" s="5">
        <f>VLOOKUP(D544,'Нормальное распределение'!$B$2:$C$20000,2,1)</f>
        <v>-1.6058812681255523</v>
      </c>
      <c r="F544" s="3">
        <v>-1.6058812681255523</v>
      </c>
    </row>
    <row r="545" spans="1:6" x14ac:dyDescent="0.25">
      <c r="A545" s="3">
        <v>543</v>
      </c>
      <c r="B545" s="4">
        <f ca="1">SMALL('Суммарная выборка'!$A$1:$A$10000,A545)</f>
        <v>11.386143814898738</v>
      </c>
      <c r="C545" s="3">
        <f t="shared" si="16"/>
        <v>5.4300000000000001E-2</v>
      </c>
      <c r="D545" s="3">
        <f t="shared" si="17"/>
        <v>5.425E-2</v>
      </c>
      <c r="E545" s="5">
        <f>VLOOKUP(D545,'Нормальное распределение'!$B$2:$C$20000,2,1)</f>
        <v>-1.6049718491725014</v>
      </c>
      <c r="F545" s="3">
        <v>-1.6049718491725014</v>
      </c>
    </row>
    <row r="546" spans="1:6" x14ac:dyDescent="0.25">
      <c r="A546" s="3">
        <v>544</v>
      </c>
      <c r="B546" s="4">
        <f ca="1">SMALL('Суммарная выборка'!$A$1:$A$10000,A546)</f>
        <v>11.390973317029202</v>
      </c>
      <c r="C546" s="3">
        <f t="shared" si="16"/>
        <v>5.4399999999999997E-2</v>
      </c>
      <c r="D546" s="3">
        <f t="shared" si="17"/>
        <v>5.4349999999999996E-2</v>
      </c>
      <c r="E546" s="5">
        <f>VLOOKUP(D546,'Нормальное распределение'!$B$2:$C$20000,2,1)</f>
        <v>-1.6045176370267249</v>
      </c>
      <c r="F546" s="3">
        <v>-1.6045176370267249</v>
      </c>
    </row>
    <row r="547" spans="1:6" x14ac:dyDescent="0.25">
      <c r="A547" s="3">
        <v>545</v>
      </c>
      <c r="B547" s="4">
        <f ca="1">SMALL('Суммарная выборка'!$A$1:$A$10000,A547)</f>
        <v>11.39101739901807</v>
      </c>
      <c r="C547" s="3">
        <f t="shared" si="16"/>
        <v>5.45E-2</v>
      </c>
      <c r="D547" s="3">
        <f t="shared" si="17"/>
        <v>5.4449999999999998E-2</v>
      </c>
      <c r="E547" s="5">
        <f>VLOOKUP(D547,'Нормальное распределение'!$B$2:$C$20000,2,1)</f>
        <v>-1.6031569830008554</v>
      </c>
      <c r="F547" s="3">
        <v>-1.6031569830008554</v>
      </c>
    </row>
    <row r="548" spans="1:6" x14ac:dyDescent="0.25">
      <c r="A548" s="3">
        <v>546</v>
      </c>
      <c r="B548" s="4">
        <f ca="1">SMALL('Суммарная выборка'!$A$1:$A$10000,A548)</f>
        <v>11.392073094904543</v>
      </c>
      <c r="C548" s="3">
        <f t="shared" si="16"/>
        <v>5.4600000000000003E-2</v>
      </c>
      <c r="D548" s="3">
        <f t="shared" si="17"/>
        <v>5.4550000000000001E-2</v>
      </c>
      <c r="E548" s="5">
        <f>VLOOKUP(D548,'Нормальное распределение'!$B$2:$C$20000,2,1)</f>
        <v>-1.602251526597404</v>
      </c>
      <c r="F548" s="3">
        <v>-1.602251526597404</v>
      </c>
    </row>
    <row r="549" spans="1:6" x14ac:dyDescent="0.25">
      <c r="A549" s="3">
        <v>547</v>
      </c>
      <c r="B549" s="4">
        <f ca="1">SMALL('Суммарная выборка'!$A$1:$A$10000,A549)</f>
        <v>11.395606465625734</v>
      </c>
      <c r="C549" s="3">
        <f t="shared" si="16"/>
        <v>5.4699999999999999E-2</v>
      </c>
      <c r="D549" s="3">
        <f t="shared" si="17"/>
        <v>5.4650000000000004E-2</v>
      </c>
      <c r="E549" s="5">
        <f>VLOOKUP(D549,'Нормальное распределение'!$B$2:$C$20000,2,1)</f>
        <v>-1.6013473818994648</v>
      </c>
      <c r="F549" s="3">
        <v>-1.6013473818994648</v>
      </c>
    </row>
    <row r="550" spans="1:6" x14ac:dyDescent="0.25">
      <c r="A550" s="3">
        <v>548</v>
      </c>
      <c r="B550" s="4">
        <f ca="1">SMALL('Суммарная выборка'!$A$1:$A$10000,A550)</f>
        <v>11.397030783185869</v>
      </c>
      <c r="C550" s="3">
        <f t="shared" si="16"/>
        <v>5.4800000000000001E-2</v>
      </c>
      <c r="D550" s="3">
        <f t="shared" si="17"/>
        <v>5.475E-2</v>
      </c>
      <c r="E550" s="5">
        <f>VLOOKUP(D550,'Нормальное распределение'!$B$2:$C$20000,2,1)</f>
        <v>-1.600444544375099</v>
      </c>
      <c r="F550" s="3">
        <v>-1.600444544375099</v>
      </c>
    </row>
    <row r="551" spans="1:6" x14ac:dyDescent="0.25">
      <c r="A551" s="3">
        <v>549</v>
      </c>
      <c r="B551" s="4">
        <f ca="1">SMALL('Суммарная выборка'!$A$1:$A$10000,A551)</f>
        <v>11.401501784453615</v>
      </c>
      <c r="C551" s="3">
        <f t="shared" si="16"/>
        <v>5.4899999999999997E-2</v>
      </c>
      <c r="D551" s="3">
        <f t="shared" si="17"/>
        <v>5.4849999999999996E-2</v>
      </c>
      <c r="E551" s="5">
        <f>VLOOKUP(D551,'Нормальное распределение'!$B$2:$C$20000,2,1)</f>
        <v>-1.5999936143933127</v>
      </c>
      <c r="F551" s="3">
        <v>-1.5999936143933127</v>
      </c>
    </row>
    <row r="552" spans="1:6" x14ac:dyDescent="0.25">
      <c r="A552" s="3">
        <v>550</v>
      </c>
      <c r="B552" s="4">
        <f ca="1">SMALL('Суммарная выборка'!$A$1:$A$10000,A552)</f>
        <v>11.404492369589438</v>
      </c>
      <c r="C552" s="3">
        <f t="shared" si="16"/>
        <v>5.5E-2</v>
      </c>
      <c r="D552" s="3">
        <f t="shared" si="17"/>
        <v>5.4949999999999999E-2</v>
      </c>
      <c r="E552" s="5">
        <f>VLOOKUP(D552,'Нормальное распределение'!$B$2:$C$20000,2,1)</f>
        <v>-1.5986427728386061</v>
      </c>
      <c r="F552" s="3">
        <v>-1.5986427728386061</v>
      </c>
    </row>
    <row r="553" spans="1:6" x14ac:dyDescent="0.25">
      <c r="A553" s="3">
        <v>551</v>
      </c>
      <c r="B553" s="4">
        <f ca="1">SMALL('Суммарная выборка'!$A$1:$A$10000,A553)</f>
        <v>11.407396063943949</v>
      </c>
      <c r="C553" s="3">
        <f t="shared" si="16"/>
        <v>5.5100000000000003E-2</v>
      </c>
      <c r="D553" s="3">
        <f t="shared" si="17"/>
        <v>5.5050000000000002E-2</v>
      </c>
      <c r="E553" s="5">
        <f>VLOOKUP(D553,'Нормальное распределение'!$B$2:$C$20000,2,1)</f>
        <v>-1.5977438298813624</v>
      </c>
      <c r="F553" s="3">
        <v>-1.5977438298813624</v>
      </c>
    </row>
    <row r="554" spans="1:6" x14ac:dyDescent="0.25">
      <c r="A554" s="3">
        <v>552</v>
      </c>
      <c r="B554" s="4">
        <f ca="1">SMALL('Суммарная выборка'!$A$1:$A$10000,A554)</f>
        <v>11.412317499047598</v>
      </c>
      <c r="C554" s="3">
        <f t="shared" si="16"/>
        <v>5.5199999999999999E-2</v>
      </c>
      <c r="D554" s="3">
        <f t="shared" si="17"/>
        <v>5.5150000000000005E-2</v>
      </c>
      <c r="E554" s="5">
        <f>VLOOKUP(D554,'Нормальное распределение'!$B$2:$C$20000,2,1)</f>
        <v>-1.5968461762071251</v>
      </c>
      <c r="F554" s="3">
        <v>-1.5968461762071251</v>
      </c>
    </row>
    <row r="555" spans="1:6" x14ac:dyDescent="0.25">
      <c r="A555" s="3">
        <v>553</v>
      </c>
      <c r="B555" s="4">
        <f ca="1">SMALL('Суммарная выборка'!$A$1:$A$10000,A555)</f>
        <v>11.415754612278985</v>
      </c>
      <c r="C555" s="3">
        <f t="shared" si="16"/>
        <v>5.5300000000000002E-2</v>
      </c>
      <c r="D555" s="3">
        <f t="shared" si="17"/>
        <v>5.525E-2</v>
      </c>
      <c r="E555" s="5">
        <f>VLOOKUP(D555,'Нормальное распределение'!$B$2:$C$20000,2,1)</f>
        <v>-1.5959498074017109</v>
      </c>
      <c r="F555" s="3">
        <v>-1.5959498074017109</v>
      </c>
    </row>
    <row r="556" spans="1:6" x14ac:dyDescent="0.25">
      <c r="A556" s="3">
        <v>554</v>
      </c>
      <c r="B556" s="4">
        <f ca="1">SMALL('Суммарная выборка'!$A$1:$A$10000,A556)</f>
        <v>11.423580184523647</v>
      </c>
      <c r="C556" s="3">
        <f t="shared" si="16"/>
        <v>5.5399999999999998E-2</v>
      </c>
      <c r="D556" s="3">
        <f t="shared" si="17"/>
        <v>5.5349999999999996E-2</v>
      </c>
      <c r="E556" s="5">
        <f>VLOOKUP(D556,'Нормальное распределение'!$B$2:$C$20000,2,1)</f>
        <v>-1.5955021034516892</v>
      </c>
      <c r="F556" s="3">
        <v>-1.5955021034516892</v>
      </c>
    </row>
    <row r="557" spans="1:6" x14ac:dyDescent="0.25">
      <c r="A557" s="3">
        <v>555</v>
      </c>
      <c r="B557" s="4">
        <f ca="1">SMALL('Суммарная выборка'!$A$1:$A$10000,A557)</f>
        <v>11.42377860330118</v>
      </c>
      <c r="C557" s="3">
        <f t="shared" si="16"/>
        <v>5.5500000000000001E-2</v>
      </c>
      <c r="D557" s="3">
        <f t="shared" si="17"/>
        <v>5.5449999999999999E-2</v>
      </c>
      <c r="E557" s="5">
        <f>VLOOKUP(D557,'Нормальное распределение'!$B$2:$C$20000,2,1)</f>
        <v>-1.5941609068557319</v>
      </c>
      <c r="F557" s="3">
        <v>-1.5941609068557319</v>
      </c>
    </row>
    <row r="558" spans="1:6" x14ac:dyDescent="0.25">
      <c r="A558" s="3">
        <v>556</v>
      </c>
      <c r="B558" s="4">
        <f ca="1">SMALL('Суммарная выборка'!$A$1:$A$10000,A558)</f>
        <v>11.427660512620982</v>
      </c>
      <c r="C558" s="3">
        <f t="shared" si="16"/>
        <v>5.5599999999999997E-2</v>
      </c>
      <c r="D558" s="3">
        <f t="shared" si="17"/>
        <v>5.5550000000000002E-2</v>
      </c>
      <c r="E558" s="5">
        <f>VLOOKUP(D558,'Нормальное распределение'!$B$2:$C$20000,2,1)</f>
        <v>-1.5932683664014253</v>
      </c>
      <c r="F558" s="3">
        <v>-1.5932683664014253</v>
      </c>
    </row>
    <row r="559" spans="1:6" x14ac:dyDescent="0.25">
      <c r="A559" s="3">
        <v>557</v>
      </c>
      <c r="B559" s="4">
        <f ca="1">SMALL('Суммарная выборка'!$A$1:$A$10000,A559)</f>
        <v>11.428139353715565</v>
      </c>
      <c r="C559" s="3">
        <f t="shared" si="16"/>
        <v>5.57E-2</v>
      </c>
      <c r="D559" s="3">
        <f t="shared" si="17"/>
        <v>5.5649999999999998E-2</v>
      </c>
      <c r="E559" s="5">
        <f>VLOOKUP(D559,'Нормальное распределение'!$B$2:$C$20000,2,1)</f>
        <v>-1.5923770933881409</v>
      </c>
      <c r="F559" s="3">
        <v>-1.5923770933881409</v>
      </c>
    </row>
    <row r="560" spans="1:6" x14ac:dyDescent="0.25">
      <c r="A560" s="3">
        <v>558</v>
      </c>
      <c r="B560" s="4">
        <f ca="1">SMALL('Суммарная выборка'!$A$1:$A$10000,A560)</f>
        <v>11.430132733172197</v>
      </c>
      <c r="C560" s="3">
        <f t="shared" si="16"/>
        <v>5.5800000000000002E-2</v>
      </c>
      <c r="D560" s="3">
        <f t="shared" si="17"/>
        <v>5.5750000000000001E-2</v>
      </c>
      <c r="E560" s="5">
        <f>VLOOKUP(D560,'Нормальное распределение'!$B$2:$C$20000,2,1)</f>
        <v>-1.5914870835153607</v>
      </c>
      <c r="F560" s="3">
        <v>-1.5914870835153607</v>
      </c>
    </row>
    <row r="561" spans="1:6" x14ac:dyDescent="0.25">
      <c r="A561" s="3">
        <v>559</v>
      </c>
      <c r="B561" s="4">
        <f ca="1">SMALL('Суммарная выборка'!$A$1:$A$10000,A561)</f>
        <v>11.430545046649693</v>
      </c>
      <c r="C561" s="3">
        <f t="shared" si="16"/>
        <v>5.5899999999999998E-2</v>
      </c>
      <c r="D561" s="3">
        <f t="shared" si="17"/>
        <v>5.5849999999999997E-2</v>
      </c>
      <c r="E561" s="5">
        <f>VLOOKUP(D561,'Нормальное распределение'!$B$2:$C$20000,2,1)</f>
        <v>-1.5905983325048245</v>
      </c>
      <c r="F561" s="3">
        <v>-1.5905983325048245</v>
      </c>
    </row>
    <row r="562" spans="1:6" x14ac:dyDescent="0.25">
      <c r="A562" s="3">
        <v>560</v>
      </c>
      <c r="B562" s="4">
        <f ca="1">SMALL('Суммарная выборка'!$A$1:$A$10000,A562)</f>
        <v>11.43807305565748</v>
      </c>
      <c r="C562" s="3">
        <f t="shared" si="16"/>
        <v>5.6000000000000001E-2</v>
      </c>
      <c r="D562" s="3">
        <f t="shared" si="17"/>
        <v>5.595E-2</v>
      </c>
      <c r="E562" s="5">
        <f>VLOOKUP(D562,'Нормальное распределение'!$B$2:$C$20000,2,1)</f>
        <v>-1.5897108361003762</v>
      </c>
      <c r="F562" s="3">
        <v>-1.5897108361003762</v>
      </c>
    </row>
    <row r="563" spans="1:6" x14ac:dyDescent="0.25">
      <c r="A563" s="3">
        <v>561</v>
      </c>
      <c r="B563" s="4">
        <f ca="1">SMALL('Суммарная выборка'!$A$1:$A$10000,A563)</f>
        <v>11.438792721545969</v>
      </c>
      <c r="C563" s="3">
        <f t="shared" si="16"/>
        <v>5.6099999999999997E-2</v>
      </c>
      <c r="D563" s="3">
        <f t="shared" si="17"/>
        <v>5.6050000000000003E-2</v>
      </c>
      <c r="E563" s="5">
        <f>VLOOKUP(D563,'Нормальное распределение'!$B$2:$C$20000,2,1)</f>
        <v>-1.5888245900678082</v>
      </c>
      <c r="F563" s="3">
        <v>-1.5888245900678082</v>
      </c>
    </row>
    <row r="564" spans="1:6" x14ac:dyDescent="0.25">
      <c r="A564" s="3">
        <v>562</v>
      </c>
      <c r="B564" s="4">
        <f ca="1">SMALL('Суммарная выборка'!$A$1:$A$10000,A564)</f>
        <v>11.439834848579231</v>
      </c>
      <c r="C564" s="3">
        <f t="shared" si="16"/>
        <v>5.62E-2</v>
      </c>
      <c r="D564" s="3">
        <f t="shared" si="17"/>
        <v>5.6149999999999999E-2</v>
      </c>
      <c r="E564" s="5">
        <f>VLOOKUP(D564,'Нормальное распределение'!$B$2:$C$20000,2,1)</f>
        <v>-1.5879395901947093</v>
      </c>
      <c r="F564" s="3">
        <v>-1.5879395901947093</v>
      </c>
    </row>
    <row r="565" spans="1:6" x14ac:dyDescent="0.25">
      <c r="A565" s="3">
        <v>563</v>
      </c>
      <c r="B565" s="4">
        <f ca="1">SMALL('Суммарная выборка'!$A$1:$A$10000,A565)</f>
        <v>11.440246023755581</v>
      </c>
      <c r="C565" s="3">
        <f t="shared" si="16"/>
        <v>5.6300000000000003E-2</v>
      </c>
      <c r="D565" s="3">
        <f t="shared" si="17"/>
        <v>5.6250000000000001E-2</v>
      </c>
      <c r="E565" s="5">
        <f>VLOOKUP(D565,'Нормальное распределение'!$B$2:$C$20000,2,1)</f>
        <v>-1.5870558322903145</v>
      </c>
      <c r="F565" s="3">
        <v>-1.5870558322903145</v>
      </c>
    </row>
    <row r="566" spans="1:6" x14ac:dyDescent="0.25">
      <c r="A566" s="3">
        <v>564</v>
      </c>
      <c r="B566" s="4">
        <f ca="1">SMALL('Суммарная выборка'!$A$1:$A$10000,A566)</f>
        <v>11.440297059866396</v>
      </c>
      <c r="C566" s="3">
        <f t="shared" si="16"/>
        <v>5.6399999999999999E-2</v>
      </c>
      <c r="D566" s="3">
        <f t="shared" si="17"/>
        <v>5.6349999999999997E-2</v>
      </c>
      <c r="E566" s="5">
        <f>VLOOKUP(D566,'Нормальное распределение'!$B$2:$C$20000,2,1)</f>
        <v>-1.5861733121853561</v>
      </c>
      <c r="F566" s="3">
        <v>-1.5861733121853561</v>
      </c>
    </row>
    <row r="567" spans="1:6" x14ac:dyDescent="0.25">
      <c r="A567" s="3">
        <v>565</v>
      </c>
      <c r="B567" s="4">
        <f ca="1">SMALL('Суммарная выборка'!$A$1:$A$10000,A567)</f>
        <v>11.441125322511795</v>
      </c>
      <c r="C567" s="3">
        <f t="shared" si="16"/>
        <v>5.6500000000000002E-2</v>
      </c>
      <c r="D567" s="3">
        <f t="shared" si="17"/>
        <v>5.645E-2</v>
      </c>
      <c r="E567" s="5">
        <f>VLOOKUP(D567,'Нормальное распределение'!$B$2:$C$20000,2,1)</f>
        <v>-1.5852920257319114</v>
      </c>
      <c r="F567" s="3">
        <v>-1.5852920257319114</v>
      </c>
    </row>
    <row r="568" spans="1:6" x14ac:dyDescent="0.25">
      <c r="A568" s="3">
        <v>566</v>
      </c>
      <c r="B568" s="4">
        <f ca="1">SMALL('Суммарная выборка'!$A$1:$A$10000,A568)</f>
        <v>11.444724835009803</v>
      </c>
      <c r="C568" s="3">
        <f t="shared" si="16"/>
        <v>5.6599999999999998E-2</v>
      </c>
      <c r="D568" s="3">
        <f t="shared" si="17"/>
        <v>5.6550000000000003E-2</v>
      </c>
      <c r="E568" s="5">
        <f>VLOOKUP(D568,'Нормальное распределение'!$B$2:$C$20000,2,1)</f>
        <v>-1.5844119688032603</v>
      </c>
      <c r="F568" s="3">
        <v>-1.5844119688032603</v>
      </c>
    </row>
    <row r="569" spans="1:6" x14ac:dyDescent="0.25">
      <c r="A569" s="3">
        <v>567</v>
      </c>
      <c r="B569" s="4">
        <f ca="1">SMALL('Суммарная выборка'!$A$1:$A$10000,A569)</f>
        <v>11.445403364536553</v>
      </c>
      <c r="C569" s="3">
        <f t="shared" si="16"/>
        <v>5.67E-2</v>
      </c>
      <c r="D569" s="3">
        <f t="shared" si="17"/>
        <v>5.6649999999999999E-2</v>
      </c>
      <c r="E569" s="5">
        <f>VLOOKUP(D569,'Нормальное распределение'!$B$2:$C$20000,2,1)</f>
        <v>-1.5835331372937365</v>
      </c>
      <c r="F569" s="3">
        <v>-1.5835331372937365</v>
      </c>
    </row>
    <row r="570" spans="1:6" x14ac:dyDescent="0.25">
      <c r="A570" s="3">
        <v>568</v>
      </c>
      <c r="B570" s="4">
        <f ca="1">SMALL('Суммарная выборка'!$A$1:$A$10000,A570)</f>
        <v>11.452245895049643</v>
      </c>
      <c r="C570" s="3">
        <f t="shared" si="16"/>
        <v>5.6800000000000003E-2</v>
      </c>
      <c r="D570" s="3">
        <f t="shared" si="17"/>
        <v>5.6750000000000002E-2</v>
      </c>
      <c r="E570" s="5">
        <f>VLOOKUP(D570,'Нормальное распределение'!$B$2:$C$20000,2,1)</f>
        <v>-1.5826555271185838</v>
      </c>
      <c r="F570" s="3">
        <v>-1.5826555271185838</v>
      </c>
    </row>
    <row r="571" spans="1:6" x14ac:dyDescent="0.25">
      <c r="A571" s="3">
        <v>569</v>
      </c>
      <c r="B571" s="4">
        <f ca="1">SMALL('Суммарная выборка'!$A$1:$A$10000,A571)</f>
        <v>11.456593638363083</v>
      </c>
      <c r="C571" s="3">
        <f t="shared" si="16"/>
        <v>5.6899999999999999E-2</v>
      </c>
      <c r="D571" s="3">
        <f t="shared" si="17"/>
        <v>5.6849999999999998E-2</v>
      </c>
      <c r="E571" s="5">
        <f>VLOOKUP(D571,'Нормальное распределение'!$B$2:$C$20000,2,1)</f>
        <v>-1.5817791342138119</v>
      </c>
      <c r="F571" s="3">
        <v>-1.5817791342138119</v>
      </c>
    </row>
    <row r="572" spans="1:6" x14ac:dyDescent="0.25">
      <c r="A572" s="3">
        <v>570</v>
      </c>
      <c r="B572" s="4">
        <f ca="1">SMALL('Суммарная выборка'!$A$1:$A$10000,A572)</f>
        <v>11.459970229295449</v>
      </c>
      <c r="C572" s="3">
        <f t="shared" si="16"/>
        <v>5.7000000000000002E-2</v>
      </c>
      <c r="D572" s="3">
        <f t="shared" si="17"/>
        <v>5.6950000000000001E-2</v>
      </c>
      <c r="E572" s="5">
        <f>VLOOKUP(D572,'Нормальное распределение'!$B$2:$C$20000,2,1)</f>
        <v>-1.5809039545360557</v>
      </c>
      <c r="F572" s="3">
        <v>-1.5809039545360557</v>
      </c>
    </row>
    <row r="573" spans="1:6" x14ac:dyDescent="0.25">
      <c r="A573" s="3">
        <v>571</v>
      </c>
      <c r="B573" s="4">
        <f ca="1">SMALL('Суммарная выборка'!$A$1:$A$10000,A573)</f>
        <v>11.461272418395467</v>
      </c>
      <c r="C573" s="3">
        <f t="shared" si="16"/>
        <v>5.7099999999999998E-2</v>
      </c>
      <c r="D573" s="3">
        <f t="shared" si="17"/>
        <v>5.7050000000000003E-2</v>
      </c>
      <c r="E573" s="5">
        <f>VLOOKUP(D573,'Нормальное распределение'!$B$2:$C$20000,2,1)</f>
        <v>-1.580029984062433</v>
      </c>
      <c r="F573" s="3">
        <v>-1.580029984062433</v>
      </c>
    </row>
    <row r="574" spans="1:6" x14ac:dyDescent="0.25">
      <c r="A574" s="3">
        <v>572</v>
      </c>
      <c r="B574" s="4">
        <f ca="1">SMALL('Суммарная выборка'!$A$1:$A$10000,A574)</f>
        <v>11.462116863637791</v>
      </c>
      <c r="C574" s="3">
        <f t="shared" si="16"/>
        <v>5.7200000000000001E-2</v>
      </c>
      <c r="D574" s="3">
        <f t="shared" si="17"/>
        <v>5.7149999999999999E-2</v>
      </c>
      <c r="E574" s="5">
        <f>VLOOKUP(D574,'Нормальное распределение'!$B$2:$C$20000,2,1)</f>
        <v>-1.5791572187904057</v>
      </c>
      <c r="F574" s="3">
        <v>-1.5791572187904057</v>
      </c>
    </row>
    <row r="575" spans="1:6" x14ac:dyDescent="0.25">
      <c r="A575" s="3">
        <v>573</v>
      </c>
      <c r="B575" s="4">
        <f ca="1">SMALL('Суммарная выборка'!$A$1:$A$10000,A575)</f>
        <v>11.464413088508934</v>
      </c>
      <c r="C575" s="3">
        <f t="shared" si="16"/>
        <v>5.7299999999999997E-2</v>
      </c>
      <c r="D575" s="3">
        <f t="shared" si="17"/>
        <v>5.7249999999999995E-2</v>
      </c>
      <c r="E575" s="5">
        <f>VLOOKUP(D575,'Нормальное распределение'!$B$2:$C$20000,2,1)</f>
        <v>-1.578721286859726</v>
      </c>
      <c r="F575" s="3">
        <v>-1.578721286859726</v>
      </c>
    </row>
    <row r="576" spans="1:6" x14ac:dyDescent="0.25">
      <c r="A576" s="3">
        <v>574</v>
      </c>
      <c r="B576" s="4">
        <f ca="1">SMALL('Суммарная выборка'!$A$1:$A$10000,A576)</f>
        <v>11.464747274966593</v>
      </c>
      <c r="C576" s="3">
        <f t="shared" si="16"/>
        <v>5.74E-2</v>
      </c>
      <c r="D576" s="3">
        <f t="shared" si="17"/>
        <v>5.7349999999999998E-2</v>
      </c>
      <c r="E576" s="5">
        <f>VLOOKUP(D576,'Нормальное распределение'!$B$2:$C$20000,2,1)</f>
        <v>-1.577415287941875</v>
      </c>
      <c r="F576" s="3">
        <v>-1.577415287941875</v>
      </c>
    </row>
    <row r="577" spans="1:6" x14ac:dyDescent="0.25">
      <c r="A577" s="3">
        <v>575</v>
      </c>
      <c r="B577" s="4">
        <f ca="1">SMALL('Суммарная выборка'!$A$1:$A$10000,A577)</f>
        <v>11.466066744801843</v>
      </c>
      <c r="C577" s="3">
        <f t="shared" si="16"/>
        <v>5.7500000000000002E-2</v>
      </c>
      <c r="D577" s="3">
        <f t="shared" si="17"/>
        <v>5.7450000000000001E-2</v>
      </c>
      <c r="E577" s="5">
        <f>VLOOKUP(D577,'Нормальное распределение'!$B$2:$C$20000,2,1)</f>
        <v>-1.5765461144607729</v>
      </c>
      <c r="F577" s="3">
        <v>-1.5765461144607729</v>
      </c>
    </row>
    <row r="578" spans="1:6" x14ac:dyDescent="0.25">
      <c r="A578" s="3">
        <v>576</v>
      </c>
      <c r="B578" s="4">
        <f ca="1">SMALL('Суммарная выборка'!$A$1:$A$10000,A578)</f>
        <v>11.466671956897446</v>
      </c>
      <c r="C578" s="3">
        <f t="shared" si="16"/>
        <v>5.7599999999999998E-2</v>
      </c>
      <c r="D578" s="3">
        <f t="shared" si="17"/>
        <v>5.7550000000000004E-2</v>
      </c>
      <c r="E578" s="5">
        <f>VLOOKUP(D578,'Нормальное распределение'!$B$2:$C$20000,2,1)</f>
        <v>-1.5756781303717984</v>
      </c>
      <c r="F578" s="3">
        <v>-1.5756781303717984</v>
      </c>
    </row>
    <row r="579" spans="1:6" x14ac:dyDescent="0.25">
      <c r="A579" s="3">
        <v>577</v>
      </c>
      <c r="B579" s="4">
        <f ca="1">SMALL('Суммарная выборка'!$A$1:$A$10000,A579)</f>
        <v>11.466707712880094</v>
      </c>
      <c r="C579" s="3">
        <f t="shared" si="16"/>
        <v>5.7700000000000001E-2</v>
      </c>
      <c r="D579" s="3">
        <f t="shared" si="17"/>
        <v>5.765E-2</v>
      </c>
      <c r="E579" s="5">
        <f>VLOOKUP(D579,'Нормальное распределение'!$B$2:$C$20000,2,1)</f>
        <v>-1.5748113317720787</v>
      </c>
      <c r="F579" s="3">
        <v>-1.5748113317720787</v>
      </c>
    </row>
    <row r="580" spans="1:6" x14ac:dyDescent="0.25">
      <c r="A580" s="3">
        <v>578</v>
      </c>
      <c r="B580" s="4">
        <f ca="1">SMALL('Суммарная выборка'!$A$1:$A$10000,A580)</f>
        <v>11.472217798660228</v>
      </c>
      <c r="C580" s="3">
        <f t="shared" ref="C580:C643" si="18">A580/10000</f>
        <v>5.7799999999999997E-2</v>
      </c>
      <c r="D580" s="3">
        <f t="shared" ref="D580:D643" si="19">(C580+C579)/2</f>
        <v>5.7749999999999996E-2</v>
      </c>
      <c r="E580" s="5">
        <f>VLOOKUP(D580,'Нормальное распределение'!$B$2:$C$20000,2,1)</f>
        <v>-1.5743783758163856</v>
      </c>
      <c r="F580" s="3">
        <v>-1.5743783758163856</v>
      </c>
    </row>
    <row r="581" spans="1:6" x14ac:dyDescent="0.25">
      <c r="A581" s="3">
        <v>579</v>
      </c>
      <c r="B581" s="4">
        <f ca="1">SMALL('Суммарная выборка'!$A$1:$A$10000,A581)</f>
        <v>11.472337516853134</v>
      </c>
      <c r="C581" s="3">
        <f t="shared" si="18"/>
        <v>5.79E-2</v>
      </c>
      <c r="D581" s="3">
        <f t="shared" si="19"/>
        <v>5.7849999999999999E-2</v>
      </c>
      <c r="E581" s="5">
        <f>VLOOKUP(D581,'Нормальное распределение'!$B$2:$C$20000,2,1)</f>
        <v>-1.5730812755264283</v>
      </c>
      <c r="F581" s="3">
        <v>-1.5730812755264283</v>
      </c>
    </row>
    <row r="582" spans="1:6" x14ac:dyDescent="0.25">
      <c r="A582" s="3">
        <v>580</v>
      </c>
      <c r="B582" s="4">
        <f ca="1">SMALL('Суммарная выборка'!$A$1:$A$10000,A582)</f>
        <v>11.473160858979448</v>
      </c>
      <c r="C582" s="3">
        <f t="shared" si="18"/>
        <v>5.8000000000000003E-2</v>
      </c>
      <c r="D582" s="3">
        <f t="shared" si="19"/>
        <v>5.7950000000000002E-2</v>
      </c>
      <c r="E582" s="5">
        <f>VLOOKUP(D582,'Нормальное распределение'!$B$2:$C$20000,2,1)</f>
        <v>-1.5722180101718763</v>
      </c>
      <c r="F582" s="3">
        <v>-1.5722180101718763</v>
      </c>
    </row>
    <row r="583" spans="1:6" x14ac:dyDescent="0.25">
      <c r="A583" s="3">
        <v>581</v>
      </c>
      <c r="B583" s="4">
        <f ca="1">SMALL('Суммарная выборка'!$A$1:$A$10000,A583)</f>
        <v>11.473163601595992</v>
      </c>
      <c r="C583" s="3">
        <f t="shared" si="18"/>
        <v>5.8099999999999999E-2</v>
      </c>
      <c r="D583" s="3">
        <f t="shared" si="19"/>
        <v>5.8050000000000004E-2</v>
      </c>
      <c r="E583" s="5">
        <f>VLOOKUP(D583,'Нормальное распределение'!$B$2:$C$20000,2,1)</f>
        <v>-1.5713559148890763</v>
      </c>
      <c r="F583" s="3">
        <v>-1.5713559148890763</v>
      </c>
    </row>
    <row r="584" spans="1:6" x14ac:dyDescent="0.25">
      <c r="A584" s="3">
        <v>582</v>
      </c>
      <c r="B584" s="4">
        <f ca="1">SMALL('Суммарная выборка'!$A$1:$A$10000,A584)</f>
        <v>11.482857690312851</v>
      </c>
      <c r="C584" s="3">
        <f t="shared" si="18"/>
        <v>5.8200000000000002E-2</v>
      </c>
      <c r="D584" s="3">
        <f t="shared" si="19"/>
        <v>5.815E-2</v>
      </c>
      <c r="E584" s="5">
        <f>VLOOKUP(D584,'Нормальное распределение'!$B$2:$C$20000,2,1)</f>
        <v>-1.5704949858715018</v>
      </c>
      <c r="F584" s="3">
        <v>-1.5704949858715018</v>
      </c>
    </row>
    <row r="585" spans="1:6" x14ac:dyDescent="0.25">
      <c r="A585" s="3">
        <v>583</v>
      </c>
      <c r="B585" s="4">
        <f ca="1">SMALL('Суммарная выборка'!$A$1:$A$10000,A585)</f>
        <v>11.4877848562815</v>
      </c>
      <c r="C585" s="3">
        <f t="shared" si="18"/>
        <v>5.8299999999999998E-2</v>
      </c>
      <c r="D585" s="3">
        <f t="shared" si="19"/>
        <v>5.8249999999999996E-2</v>
      </c>
      <c r="E585" s="5">
        <f>VLOOKUP(D585,'Нормальное распределение'!$B$2:$C$20000,2,1)</f>
        <v>-1.5700649575278005</v>
      </c>
      <c r="F585" s="3">
        <v>-1.5700649575278005</v>
      </c>
    </row>
    <row r="586" spans="1:6" x14ac:dyDescent="0.25">
      <c r="A586" s="3">
        <v>584</v>
      </c>
      <c r="B586" s="4">
        <f ca="1">SMALL('Суммарная выборка'!$A$1:$A$10000,A586)</f>
        <v>11.490532393694663</v>
      </c>
      <c r="C586" s="3">
        <f t="shared" si="18"/>
        <v>5.8400000000000001E-2</v>
      </c>
      <c r="D586" s="3">
        <f t="shared" si="19"/>
        <v>5.8349999999999999E-2</v>
      </c>
      <c r="E586" s="5">
        <f>VLOOKUP(D586,'Нормальное распределение'!$B$2:$C$20000,2,1)</f>
        <v>-1.5687766115002069</v>
      </c>
      <c r="F586" s="3">
        <v>-1.5687766115002069</v>
      </c>
    </row>
    <row r="587" spans="1:6" x14ac:dyDescent="0.25">
      <c r="A587" s="3">
        <v>585</v>
      </c>
      <c r="B587" s="4">
        <f ca="1">SMALL('Суммарная выборка'!$A$1:$A$10000,A587)</f>
        <v>11.49141065223411</v>
      </c>
      <c r="C587" s="3">
        <f t="shared" si="18"/>
        <v>5.8500000000000003E-2</v>
      </c>
      <c r="D587" s="3">
        <f t="shared" si="19"/>
        <v>5.8450000000000002E-2</v>
      </c>
      <c r="E587" s="5">
        <f>VLOOKUP(D587,'Нормальное распределение'!$B$2:$C$20000,2,1)</f>
        <v>-1.567919158627346</v>
      </c>
      <c r="F587" s="3">
        <v>-1.567919158627346</v>
      </c>
    </row>
    <row r="588" spans="1:6" x14ac:dyDescent="0.25">
      <c r="A588" s="3">
        <v>586</v>
      </c>
      <c r="B588" s="4">
        <f ca="1">SMALL('Суммарная выборка'!$A$1:$A$10000,A588)</f>
        <v>11.494005100748648</v>
      </c>
      <c r="C588" s="3">
        <f t="shared" si="18"/>
        <v>5.8599999999999999E-2</v>
      </c>
      <c r="D588" s="3">
        <f t="shared" si="19"/>
        <v>5.8550000000000005E-2</v>
      </c>
      <c r="E588" s="5">
        <f>VLOOKUP(D588,'Нормальное распределение'!$B$2:$C$20000,2,1)</f>
        <v>-1.5670628569811771</v>
      </c>
      <c r="F588" s="3">
        <v>-1.5670628569811771</v>
      </c>
    </row>
    <row r="589" spans="1:6" x14ac:dyDescent="0.25">
      <c r="A589" s="3">
        <v>587</v>
      </c>
      <c r="B589" s="4">
        <f ca="1">SMALL('Суммарная выборка'!$A$1:$A$10000,A589)</f>
        <v>11.494787990921104</v>
      </c>
      <c r="C589" s="3">
        <f t="shared" si="18"/>
        <v>5.8700000000000002E-2</v>
      </c>
      <c r="D589" s="3">
        <f t="shared" si="19"/>
        <v>5.8650000000000001E-2</v>
      </c>
      <c r="E589" s="5">
        <f>VLOOKUP(D589,'Нормальное распределение'!$B$2:$C$20000,2,1)</f>
        <v>-1.5662077028483392</v>
      </c>
      <c r="F589" s="3">
        <v>-1.5662077028483392</v>
      </c>
    </row>
    <row r="590" spans="1:6" x14ac:dyDescent="0.25">
      <c r="A590" s="3">
        <v>588</v>
      </c>
      <c r="B590" s="4">
        <f ca="1">SMALL('Суммарная выборка'!$A$1:$A$10000,A590)</f>
        <v>11.49973064399596</v>
      </c>
      <c r="C590" s="3">
        <f t="shared" si="18"/>
        <v>5.8799999999999998E-2</v>
      </c>
      <c r="D590" s="3">
        <f t="shared" si="19"/>
        <v>5.8749999999999997E-2</v>
      </c>
      <c r="E590" s="5">
        <f>VLOOKUP(D590,'Нормальное распределение'!$B$2:$C$20000,2,1)</f>
        <v>-1.5653536925337324</v>
      </c>
      <c r="F590" s="3">
        <v>-1.5653536925337324</v>
      </c>
    </row>
    <row r="591" spans="1:6" x14ac:dyDescent="0.25">
      <c r="A591" s="3">
        <v>589</v>
      </c>
      <c r="B591" s="4">
        <f ca="1">SMALL('Суммарная выборка'!$A$1:$A$10000,A591)</f>
        <v>11.49978919442319</v>
      </c>
      <c r="C591" s="3">
        <f t="shared" si="18"/>
        <v>5.8900000000000001E-2</v>
      </c>
      <c r="D591" s="3">
        <f t="shared" si="19"/>
        <v>5.885E-2</v>
      </c>
      <c r="E591" s="5">
        <f>VLOOKUP(D591,'Нормальное распределение'!$B$2:$C$20000,2,1)</f>
        <v>-1.5645008223604013</v>
      </c>
      <c r="F591" s="3">
        <v>-1.5645008223604013</v>
      </c>
    </row>
    <row r="592" spans="1:6" x14ac:dyDescent="0.25">
      <c r="A592" s="3">
        <v>590</v>
      </c>
      <c r="B592" s="4">
        <f ca="1">SMALL('Суммарная выборка'!$A$1:$A$10000,A592)</f>
        <v>11.500163109480734</v>
      </c>
      <c r="C592" s="3">
        <f t="shared" si="18"/>
        <v>5.8999999999999997E-2</v>
      </c>
      <c r="D592" s="3">
        <f t="shared" si="19"/>
        <v>5.8950000000000002E-2</v>
      </c>
      <c r="E592" s="5">
        <f>VLOOKUP(D592,'Нормальное распределение'!$B$2:$C$20000,2,1)</f>
        <v>-1.563649088669411</v>
      </c>
      <c r="F592" s="3">
        <v>-1.563649088669411</v>
      </c>
    </row>
    <row r="593" spans="1:6" x14ac:dyDescent="0.25">
      <c r="A593" s="3">
        <v>591</v>
      </c>
      <c r="B593" s="4">
        <f ca="1">SMALL('Суммарная выборка'!$A$1:$A$10000,A593)</f>
        <v>11.502893609192474</v>
      </c>
      <c r="C593" s="3">
        <f t="shared" si="18"/>
        <v>5.91E-2</v>
      </c>
      <c r="D593" s="3">
        <f t="shared" si="19"/>
        <v>5.9049999999999998E-2</v>
      </c>
      <c r="E593" s="5">
        <f>VLOOKUP(D593,'Нормальное распределение'!$B$2:$C$20000,2,1)</f>
        <v>-1.5627984878197314</v>
      </c>
      <c r="F593" s="3">
        <v>-1.5627984878197314</v>
      </c>
    </row>
    <row r="594" spans="1:6" x14ac:dyDescent="0.25">
      <c r="A594" s="3">
        <v>592</v>
      </c>
      <c r="B594" s="4">
        <f ca="1">SMALL('Суммарная выборка'!$A$1:$A$10000,A594)</f>
        <v>11.507851412680445</v>
      </c>
      <c r="C594" s="3">
        <f t="shared" si="18"/>
        <v>5.9200000000000003E-2</v>
      </c>
      <c r="D594" s="3">
        <f t="shared" si="19"/>
        <v>5.9150000000000001E-2</v>
      </c>
      <c r="E594" s="5">
        <f>VLOOKUP(D594,'Нормальное распределение'!$B$2:$C$20000,2,1)</f>
        <v>-1.5619490161881149</v>
      </c>
      <c r="F594" s="3">
        <v>-1.5619490161881149</v>
      </c>
    </row>
    <row r="595" spans="1:6" x14ac:dyDescent="0.25">
      <c r="A595" s="3">
        <v>593</v>
      </c>
      <c r="B595" s="4">
        <f ca="1">SMALL('Суммарная выборка'!$A$1:$A$10000,A595)</f>
        <v>11.513255758060751</v>
      </c>
      <c r="C595" s="3">
        <f t="shared" si="18"/>
        <v>5.9299999999999999E-2</v>
      </c>
      <c r="D595" s="3">
        <f t="shared" si="19"/>
        <v>5.9249999999999997E-2</v>
      </c>
      <c r="E595" s="5">
        <f>VLOOKUP(D595,'Нормальное распределение'!$B$2:$C$20000,2,1)</f>
        <v>-1.5611006701689849</v>
      </c>
      <c r="F595" s="3">
        <v>-1.5611006701689849</v>
      </c>
    </row>
    <row r="596" spans="1:6" x14ac:dyDescent="0.25">
      <c r="A596" s="3">
        <v>594</v>
      </c>
      <c r="B596" s="4">
        <f ca="1">SMALL('Суммарная выборка'!$A$1:$A$10000,A596)</f>
        <v>11.518412047713502</v>
      </c>
      <c r="C596" s="3">
        <f t="shared" si="18"/>
        <v>5.9400000000000001E-2</v>
      </c>
      <c r="D596" s="3">
        <f t="shared" si="19"/>
        <v>5.935E-2</v>
      </c>
      <c r="E596" s="5">
        <f>VLOOKUP(D596,'Нормальное распределение'!$B$2:$C$20000,2,1)</f>
        <v>-1.5602534461743163</v>
      </c>
      <c r="F596" s="3">
        <v>-1.5602534461743163</v>
      </c>
    </row>
    <row r="597" spans="1:6" x14ac:dyDescent="0.25">
      <c r="A597" s="3">
        <v>595</v>
      </c>
      <c r="B597" s="4">
        <f ca="1">SMALL('Суммарная выборка'!$A$1:$A$10000,A597)</f>
        <v>11.519866029538179</v>
      </c>
      <c r="C597" s="3">
        <f t="shared" si="18"/>
        <v>5.9499999999999997E-2</v>
      </c>
      <c r="D597" s="3">
        <f t="shared" si="19"/>
        <v>5.9450000000000003E-2</v>
      </c>
      <c r="E597" s="5">
        <f>VLOOKUP(D597,'Нормальное распределение'!$B$2:$C$20000,2,1)</f>
        <v>-1.55940734063352</v>
      </c>
      <c r="F597" s="3">
        <v>-1.55940734063352</v>
      </c>
    </row>
    <row r="598" spans="1:6" x14ac:dyDescent="0.25">
      <c r="A598" s="3">
        <v>596</v>
      </c>
      <c r="B598" s="4">
        <f ca="1">SMALL('Суммарная выборка'!$A$1:$A$10000,A598)</f>
        <v>11.52260424656296</v>
      </c>
      <c r="C598" s="3">
        <f t="shared" si="18"/>
        <v>5.96E-2</v>
      </c>
      <c r="D598" s="3">
        <f t="shared" si="19"/>
        <v>5.9549999999999999E-2</v>
      </c>
      <c r="E598" s="5">
        <f>VLOOKUP(D598,'Нормальное распределение'!$B$2:$C$20000,2,1)</f>
        <v>-1.5585623499933321</v>
      </c>
      <c r="F598" s="3">
        <v>-1.5585623499933321</v>
      </c>
    </row>
    <row r="599" spans="1:6" x14ac:dyDescent="0.25">
      <c r="A599" s="3">
        <v>597</v>
      </c>
      <c r="B599" s="4">
        <f ca="1">SMALL('Суммарная выборка'!$A$1:$A$10000,A599)</f>
        <v>11.522683769933103</v>
      </c>
      <c r="C599" s="3">
        <f t="shared" si="18"/>
        <v>5.9700000000000003E-2</v>
      </c>
      <c r="D599" s="3">
        <f t="shared" si="19"/>
        <v>5.9650000000000002E-2</v>
      </c>
      <c r="E599" s="5">
        <f>VLOOKUP(D599,'Нормальное распределение'!$B$2:$C$20000,2,1)</f>
        <v>-1.5577184707176965</v>
      </c>
      <c r="F599" s="3">
        <v>-1.5577184707176965</v>
      </c>
    </row>
    <row r="600" spans="1:6" x14ac:dyDescent="0.25">
      <c r="A600" s="3">
        <v>598</v>
      </c>
      <c r="B600" s="4">
        <f ca="1">SMALL('Суммарная выборка'!$A$1:$A$10000,A600)</f>
        <v>11.523250591098373</v>
      </c>
      <c r="C600" s="3">
        <f t="shared" si="18"/>
        <v>5.9799999999999999E-2</v>
      </c>
      <c r="D600" s="3">
        <f t="shared" si="19"/>
        <v>5.9749999999999998E-2</v>
      </c>
      <c r="E600" s="5">
        <f>VLOOKUP(D600,'Нормальное распределение'!$B$2:$C$20000,2,1)</f>
        <v>-1.5568756992876569</v>
      </c>
      <c r="F600" s="3">
        <v>-1.5568756992876569</v>
      </c>
    </row>
    <row r="601" spans="1:6" x14ac:dyDescent="0.25">
      <c r="A601" s="3">
        <v>599</v>
      </c>
      <c r="B601" s="4">
        <f ca="1">SMALL('Суммарная выборка'!$A$1:$A$10000,A601)</f>
        <v>11.525598609392667</v>
      </c>
      <c r="C601" s="3">
        <f t="shared" si="18"/>
        <v>5.9900000000000002E-2</v>
      </c>
      <c r="D601" s="3">
        <f t="shared" si="19"/>
        <v>5.985E-2</v>
      </c>
      <c r="E601" s="5">
        <f>VLOOKUP(D601,'Нормальное распределение'!$B$2:$C$20000,2,1)</f>
        <v>-1.5560340322012409</v>
      </c>
      <c r="F601" s="3">
        <v>-1.5560340322012409</v>
      </c>
    </row>
    <row r="602" spans="1:6" x14ac:dyDescent="0.25">
      <c r="A602" s="3">
        <v>600</v>
      </c>
      <c r="B602" s="4">
        <f ca="1">SMALL('Суммарная выборка'!$A$1:$A$10000,A602)</f>
        <v>11.527301606979048</v>
      </c>
      <c r="C602" s="3">
        <f t="shared" si="18"/>
        <v>0.06</v>
      </c>
      <c r="D602" s="3">
        <f t="shared" si="19"/>
        <v>5.9950000000000003E-2</v>
      </c>
      <c r="E602" s="5">
        <f>VLOOKUP(D602,'Нормальное распределение'!$B$2:$C$20000,2,1)</f>
        <v>-1.5551934659733535</v>
      </c>
      <c r="F602" s="3">
        <v>-1.5551934659733535</v>
      </c>
    </row>
    <row r="603" spans="1:6" x14ac:dyDescent="0.25">
      <c r="A603" s="3">
        <v>601</v>
      </c>
      <c r="B603" s="4">
        <f ca="1">SMALL('Суммарная выборка'!$A$1:$A$10000,A603)</f>
        <v>11.527961919779422</v>
      </c>
      <c r="C603" s="3">
        <f t="shared" si="18"/>
        <v>6.0100000000000001E-2</v>
      </c>
      <c r="D603" s="3">
        <f t="shared" si="19"/>
        <v>6.0049999999999999E-2</v>
      </c>
      <c r="E603" s="5">
        <f>VLOOKUP(D603,'Нормальное распределение'!$B$2:$C$20000,2,1)</f>
        <v>-1.5543539971356659</v>
      </c>
      <c r="F603" s="3">
        <v>-1.5543539971356659</v>
      </c>
    </row>
    <row r="604" spans="1:6" x14ac:dyDescent="0.25">
      <c r="A604" s="3">
        <v>602</v>
      </c>
      <c r="B604" s="4">
        <f ca="1">SMALL('Суммарная выборка'!$A$1:$A$10000,A604)</f>
        <v>11.529019847203346</v>
      </c>
      <c r="C604" s="3">
        <f t="shared" si="18"/>
        <v>6.0199999999999997E-2</v>
      </c>
      <c r="D604" s="3">
        <f t="shared" si="19"/>
        <v>6.0149999999999995E-2</v>
      </c>
      <c r="E604" s="5">
        <f>VLOOKUP(D604,'Нормальное распределение'!$B$2:$C$20000,2,1)</f>
        <v>-1.5539346731588524</v>
      </c>
      <c r="F604" s="3">
        <v>-1.5539346731588524</v>
      </c>
    </row>
    <row r="605" spans="1:6" x14ac:dyDescent="0.25">
      <c r="A605" s="3">
        <v>603</v>
      </c>
      <c r="B605" s="4">
        <f ca="1">SMALL('Суммарная выборка'!$A$1:$A$10000,A605)</f>
        <v>11.53023209663516</v>
      </c>
      <c r="C605" s="3">
        <f t="shared" si="18"/>
        <v>6.0299999999999999E-2</v>
      </c>
      <c r="D605" s="3">
        <f t="shared" si="19"/>
        <v>6.0249999999999998E-2</v>
      </c>
      <c r="E605" s="5">
        <f>VLOOKUP(D605,'Нормальное распределение'!$B$2:$C$20000,2,1)</f>
        <v>-1.5526783378407565</v>
      </c>
      <c r="F605" s="3">
        <v>-1.5526783378407565</v>
      </c>
    </row>
    <row r="606" spans="1:6" x14ac:dyDescent="0.25">
      <c r="A606" s="3">
        <v>604</v>
      </c>
      <c r="B606" s="4">
        <f ca="1">SMALL('Суммарная выборка'!$A$1:$A$10000,A606)</f>
        <v>11.533163533052257</v>
      </c>
      <c r="C606" s="3">
        <f t="shared" si="18"/>
        <v>6.0400000000000002E-2</v>
      </c>
      <c r="D606" s="3">
        <f t="shared" si="19"/>
        <v>6.0350000000000001E-2</v>
      </c>
      <c r="E606" s="5">
        <f>VLOOKUP(D606,'Нормальное распределение'!$B$2:$C$20000,2,1)</f>
        <v>-1.5518421405297345</v>
      </c>
      <c r="F606" s="3">
        <v>-1.5518421405297345</v>
      </c>
    </row>
    <row r="607" spans="1:6" x14ac:dyDescent="0.25">
      <c r="A607" s="3">
        <v>605</v>
      </c>
      <c r="B607" s="4">
        <f ca="1">SMALL('Суммарная выборка'!$A$1:$A$10000,A607)</f>
        <v>11.533315890108206</v>
      </c>
      <c r="C607" s="3">
        <f t="shared" si="18"/>
        <v>6.0499999999999998E-2</v>
      </c>
      <c r="D607" s="3">
        <f t="shared" si="19"/>
        <v>6.0450000000000004E-2</v>
      </c>
      <c r="E607" s="5">
        <f>VLOOKUP(D607,'Нормальное распределение'!$B$2:$C$20000,2,1)</f>
        <v>-1.551007026901102</v>
      </c>
      <c r="F607" s="3">
        <v>-1.551007026901102</v>
      </c>
    </row>
    <row r="608" spans="1:6" x14ac:dyDescent="0.25">
      <c r="A608" s="3">
        <v>606</v>
      </c>
      <c r="B608" s="4">
        <f ca="1">SMALL('Суммарная выборка'!$A$1:$A$10000,A608)</f>
        <v>11.537519788831361</v>
      </c>
      <c r="C608" s="3">
        <f t="shared" si="18"/>
        <v>6.0600000000000001E-2</v>
      </c>
      <c r="D608" s="3">
        <f t="shared" si="19"/>
        <v>6.055E-2</v>
      </c>
      <c r="E608" s="5">
        <f>VLOOKUP(D608,'Нормальное распределение'!$B$2:$C$20000,2,1)</f>
        <v>-1.5501729935687489</v>
      </c>
      <c r="F608" s="3">
        <v>-1.5501729935687489</v>
      </c>
    </row>
    <row r="609" spans="1:6" x14ac:dyDescent="0.25">
      <c r="A609" s="3">
        <v>607</v>
      </c>
      <c r="B609" s="4">
        <f ca="1">SMALL('Суммарная выборка'!$A$1:$A$10000,A609)</f>
        <v>11.539392360280909</v>
      </c>
      <c r="C609" s="3">
        <f t="shared" si="18"/>
        <v>6.0699999999999997E-2</v>
      </c>
      <c r="D609" s="3">
        <f t="shared" si="19"/>
        <v>6.0649999999999996E-2</v>
      </c>
      <c r="E609" s="5">
        <f>VLOOKUP(D609,'Нормальное распределение'!$B$2:$C$20000,2,1)</f>
        <v>-1.5497563809599313</v>
      </c>
      <c r="F609" s="3">
        <v>-1.5497563809599313</v>
      </c>
    </row>
    <row r="610" spans="1:6" x14ac:dyDescent="0.25">
      <c r="A610" s="3">
        <v>608</v>
      </c>
      <c r="B610" s="4">
        <f ca="1">SMALL('Суммарная выборка'!$A$1:$A$10000,A610)</f>
        <v>11.540566259808411</v>
      </c>
      <c r="C610" s="3">
        <f t="shared" si="18"/>
        <v>6.08E-2</v>
      </c>
      <c r="D610" s="3">
        <f t="shared" si="19"/>
        <v>6.0749999999999998E-2</v>
      </c>
      <c r="E610" s="5">
        <f>VLOOKUP(D610,'Нормальное распределение'!$B$2:$C$20000,2,1)</f>
        <v>-1.5485081543289825</v>
      </c>
      <c r="F610" s="3">
        <v>-1.5485081543289825</v>
      </c>
    </row>
    <row r="611" spans="1:6" x14ac:dyDescent="0.25">
      <c r="A611" s="3">
        <v>609</v>
      </c>
      <c r="B611" s="4">
        <f ca="1">SMALL('Суммарная выборка'!$A$1:$A$10000,A611)</f>
        <v>11.545693583927587</v>
      </c>
      <c r="C611" s="3">
        <f t="shared" si="18"/>
        <v>6.0900000000000003E-2</v>
      </c>
      <c r="D611" s="3">
        <f t="shared" si="19"/>
        <v>6.0850000000000001E-2</v>
      </c>
      <c r="E611" s="5">
        <f>VLOOKUP(D611,'Нормальное распределение'!$B$2:$C$20000,2,1)</f>
        <v>-1.5476773417295766</v>
      </c>
      <c r="F611" s="3">
        <v>-1.5476773417295766</v>
      </c>
    </row>
    <row r="612" spans="1:6" x14ac:dyDescent="0.25">
      <c r="A612" s="3">
        <v>610</v>
      </c>
      <c r="B612" s="4">
        <f ca="1">SMALL('Суммарная выборка'!$A$1:$A$10000,A612)</f>
        <v>11.546447237498089</v>
      </c>
      <c r="C612" s="3">
        <f t="shared" si="18"/>
        <v>6.0999999999999999E-2</v>
      </c>
      <c r="D612" s="3">
        <f t="shared" si="19"/>
        <v>6.0950000000000004E-2</v>
      </c>
      <c r="E612" s="5">
        <f>VLOOKUP(D612,'Нормальное распределение'!$B$2:$C$20000,2,1)</f>
        <v>-1.5468475960422619</v>
      </c>
      <c r="F612" s="3">
        <v>-1.5468475960422619</v>
      </c>
    </row>
    <row r="613" spans="1:6" x14ac:dyDescent="0.25">
      <c r="A613" s="3">
        <v>611</v>
      </c>
      <c r="B613" s="4">
        <f ca="1">SMALL('Суммарная выборка'!$A$1:$A$10000,A613)</f>
        <v>11.550937074984212</v>
      </c>
      <c r="C613" s="3">
        <f t="shared" si="18"/>
        <v>6.1100000000000002E-2</v>
      </c>
      <c r="D613" s="3">
        <f t="shared" si="19"/>
        <v>6.105E-2</v>
      </c>
      <c r="E613" s="5">
        <f>VLOOKUP(D613,'Нормальное распределение'!$B$2:$C$20000,2,1)</f>
        <v>-1.5460189139605418</v>
      </c>
      <c r="F613" s="3">
        <v>-1.5460189139605418</v>
      </c>
    </row>
    <row r="614" spans="1:6" x14ac:dyDescent="0.25">
      <c r="A614" s="3">
        <v>612</v>
      </c>
      <c r="B614" s="4">
        <f ca="1">SMALL('Суммарная выборка'!$A$1:$A$10000,A614)</f>
        <v>11.558106768985201</v>
      </c>
      <c r="C614" s="3">
        <f t="shared" si="18"/>
        <v>6.1199999999999997E-2</v>
      </c>
      <c r="D614" s="3">
        <f t="shared" si="19"/>
        <v>6.1149999999999996E-2</v>
      </c>
      <c r="E614" s="5">
        <f>VLOOKUP(D614,'Нормальное распределение'!$B$2:$C$20000,2,1)</f>
        <v>-1.5456049707427735</v>
      </c>
      <c r="F614" s="3">
        <v>-1.5456049707427735</v>
      </c>
    </row>
    <row r="615" spans="1:6" x14ac:dyDescent="0.25">
      <c r="A615" s="3">
        <v>613</v>
      </c>
      <c r="B615" s="4">
        <f ca="1">SMALL('Суммарная выборка'!$A$1:$A$10000,A615)</f>
        <v>11.558322808330903</v>
      </c>
      <c r="C615" s="3">
        <f t="shared" si="18"/>
        <v>6.13E-2</v>
      </c>
      <c r="D615" s="3">
        <f t="shared" si="19"/>
        <v>6.1249999999999999E-2</v>
      </c>
      <c r="E615" s="5">
        <f>VLOOKUP(D615,'Нормальное распределение'!$B$2:$C$20000,2,1)</f>
        <v>-1.5443647274658938</v>
      </c>
      <c r="F615" s="3">
        <v>-1.5443647274658938</v>
      </c>
    </row>
    <row r="616" spans="1:6" x14ac:dyDescent="0.25">
      <c r="A616" s="3">
        <v>614</v>
      </c>
      <c r="B616" s="4">
        <f ca="1">SMALL('Суммарная выборка'!$A$1:$A$10000,A616)</f>
        <v>11.569280582162126</v>
      </c>
      <c r="C616" s="3">
        <f t="shared" si="18"/>
        <v>6.1400000000000003E-2</v>
      </c>
      <c r="D616" s="3">
        <f t="shared" si="19"/>
        <v>6.1350000000000002E-2</v>
      </c>
      <c r="E616" s="5">
        <f>VLOOKUP(D616,'Нормальное распределение'!$B$2:$C$20000,2,1)</f>
        <v>-1.5435392165176693</v>
      </c>
      <c r="F616" s="3">
        <v>-1.5435392165176693</v>
      </c>
    </row>
    <row r="617" spans="1:6" x14ac:dyDescent="0.25">
      <c r="A617" s="3">
        <v>615</v>
      </c>
      <c r="B617" s="4">
        <f ca="1">SMALL('Суммарная выборка'!$A$1:$A$10000,A617)</f>
        <v>11.569988283858871</v>
      </c>
      <c r="C617" s="3">
        <f t="shared" si="18"/>
        <v>6.1499999999999999E-2</v>
      </c>
      <c r="D617" s="3">
        <f t="shared" si="19"/>
        <v>6.1450000000000005E-2</v>
      </c>
      <c r="E617" s="5">
        <f>VLOOKUP(D617,'Нормальное распределение'!$B$2:$C$20000,2,1)</f>
        <v>-1.5427147561042507</v>
      </c>
      <c r="F617" s="3">
        <v>-1.5427147561042507</v>
      </c>
    </row>
    <row r="618" spans="1:6" x14ac:dyDescent="0.25">
      <c r="A618" s="3">
        <v>616</v>
      </c>
      <c r="B618" s="4">
        <f ca="1">SMALL('Суммарная выборка'!$A$1:$A$10000,A618)</f>
        <v>11.571500101806157</v>
      </c>
      <c r="C618" s="3">
        <f t="shared" si="18"/>
        <v>6.1600000000000002E-2</v>
      </c>
      <c r="D618" s="3">
        <f t="shared" si="19"/>
        <v>6.1550000000000001E-2</v>
      </c>
      <c r="E618" s="5">
        <f>VLOOKUP(D618,'Нормальное распределение'!$B$2:$C$20000,2,1)</f>
        <v>-1.5418913429962493</v>
      </c>
      <c r="F618" s="3">
        <v>-1.5418913429962493</v>
      </c>
    </row>
    <row r="619" spans="1:6" x14ac:dyDescent="0.25">
      <c r="A619" s="3">
        <v>617</v>
      </c>
      <c r="B619" s="4">
        <f ca="1">SMALL('Суммарная выборка'!$A$1:$A$10000,A619)</f>
        <v>11.573146384494443</v>
      </c>
      <c r="C619" s="3">
        <f t="shared" si="18"/>
        <v>6.1699999999999998E-2</v>
      </c>
      <c r="D619" s="3">
        <f t="shared" si="19"/>
        <v>6.1649999999999996E-2</v>
      </c>
      <c r="E619" s="5">
        <f>VLOOKUP(D619,'Нормальное распределение'!$B$2:$C$20000,2,1)</f>
        <v>-1.5414800281767349</v>
      </c>
      <c r="F619" s="3">
        <v>-1.5414800281767349</v>
      </c>
    </row>
    <row r="620" spans="1:6" x14ac:dyDescent="0.25">
      <c r="A620" s="3">
        <v>618</v>
      </c>
      <c r="B620" s="4">
        <f ca="1">SMALL('Суммарная выборка'!$A$1:$A$10000,A620)</f>
        <v>11.575555046558488</v>
      </c>
      <c r="C620" s="3">
        <f t="shared" si="18"/>
        <v>6.1800000000000001E-2</v>
      </c>
      <c r="D620" s="3">
        <f t="shared" si="19"/>
        <v>6.1749999999999999E-2</v>
      </c>
      <c r="E620" s="5">
        <f>VLOOKUP(D620,'Нормальное распределение'!$B$2:$C$20000,2,1)</f>
        <v>-1.5402476458544945</v>
      </c>
      <c r="F620" s="3">
        <v>-1.5402476458544945</v>
      </c>
    </row>
    <row r="621" spans="1:6" x14ac:dyDescent="0.25">
      <c r="A621" s="3">
        <v>619</v>
      </c>
      <c r="B621" s="4">
        <f ca="1">SMALL('Суммарная выборка'!$A$1:$A$10000,A621)</f>
        <v>11.578692479063669</v>
      </c>
      <c r="C621" s="3">
        <f t="shared" si="18"/>
        <v>6.1899999999999997E-2</v>
      </c>
      <c r="D621" s="3">
        <f t="shared" si="19"/>
        <v>6.1850000000000002E-2</v>
      </c>
      <c r="E621" s="5">
        <f>VLOOKUP(D621,'Нормальное распределение'!$B$2:$C$20000,2,1)</f>
        <v>-1.5394273554372315</v>
      </c>
      <c r="F621" s="3">
        <v>-1.5394273554372315</v>
      </c>
    </row>
    <row r="622" spans="1:6" x14ac:dyDescent="0.25">
      <c r="A622" s="3">
        <v>620</v>
      </c>
      <c r="B622" s="4">
        <f ca="1">SMALL('Суммарная выборка'!$A$1:$A$10000,A622)</f>
        <v>11.583073043198981</v>
      </c>
      <c r="C622" s="3">
        <f t="shared" si="18"/>
        <v>6.2E-2</v>
      </c>
      <c r="D622" s="3">
        <f t="shared" si="19"/>
        <v>6.1949999999999998E-2</v>
      </c>
      <c r="E622" s="5">
        <f>VLOOKUP(D622,'Нормальное распределение'!$B$2:$C$20000,2,1)</f>
        <v>-1.5386080995581772</v>
      </c>
      <c r="F622" s="3">
        <v>-1.5386080995581772</v>
      </c>
    </row>
    <row r="623" spans="1:6" x14ac:dyDescent="0.25">
      <c r="A623" s="3">
        <v>621</v>
      </c>
      <c r="B623" s="4">
        <f ca="1">SMALL('Суммарная выборка'!$A$1:$A$10000,A623)</f>
        <v>11.5865734243967</v>
      </c>
      <c r="C623" s="3">
        <f t="shared" si="18"/>
        <v>6.2100000000000002E-2</v>
      </c>
      <c r="D623" s="3">
        <f t="shared" si="19"/>
        <v>6.2050000000000001E-2</v>
      </c>
      <c r="E623" s="5">
        <f>VLOOKUP(D623,'Нормальное распределение'!$B$2:$C$20000,2,1)</f>
        <v>-1.5377898750626433</v>
      </c>
      <c r="F623" s="3">
        <v>-1.5377898750626433</v>
      </c>
    </row>
    <row r="624" spans="1:6" x14ac:dyDescent="0.25">
      <c r="A624" s="3">
        <v>622</v>
      </c>
      <c r="B624" s="4">
        <f ca="1">SMALL('Суммарная выборка'!$A$1:$A$10000,A624)</f>
        <v>11.586701462181804</v>
      </c>
      <c r="C624" s="3">
        <f t="shared" si="18"/>
        <v>6.2199999999999998E-2</v>
      </c>
      <c r="D624" s="3">
        <f t="shared" si="19"/>
        <v>6.2149999999999997E-2</v>
      </c>
      <c r="E624" s="5">
        <f>VLOOKUP(D624,'Нормальное распределение'!$B$2:$C$20000,2,1)</f>
        <v>-1.5369726788106035</v>
      </c>
      <c r="F624" s="3">
        <v>-1.5369726788106035</v>
      </c>
    </row>
    <row r="625" spans="1:6" x14ac:dyDescent="0.25">
      <c r="A625" s="3">
        <v>623</v>
      </c>
      <c r="B625" s="4">
        <f ca="1">SMALL('Суммарная выборка'!$A$1:$A$10000,A625)</f>
        <v>11.588332106355296</v>
      </c>
      <c r="C625" s="3">
        <f t="shared" si="18"/>
        <v>6.2300000000000001E-2</v>
      </c>
      <c r="D625" s="3">
        <f t="shared" si="19"/>
        <v>6.225E-2</v>
      </c>
      <c r="E625" s="5">
        <f>VLOOKUP(D625,'Нормальное распределение'!$B$2:$C$20000,2,1)</f>
        <v>-1.5361565076765977</v>
      </c>
      <c r="F625" s="3">
        <v>-1.5361565076765977</v>
      </c>
    </row>
    <row r="626" spans="1:6" x14ac:dyDescent="0.25">
      <c r="A626" s="3">
        <v>624</v>
      </c>
      <c r="B626" s="4">
        <f ca="1">SMALL('Суммарная выборка'!$A$1:$A$10000,A626)</f>
        <v>11.58927009620648</v>
      </c>
      <c r="C626" s="3">
        <f t="shared" si="18"/>
        <v>6.2399999999999997E-2</v>
      </c>
      <c r="D626" s="3">
        <f t="shared" si="19"/>
        <v>6.2350000000000003E-2</v>
      </c>
      <c r="E626" s="5">
        <f>VLOOKUP(D626,'Нормальное распределение'!$B$2:$C$20000,2,1)</f>
        <v>-1.535341358549644</v>
      </c>
      <c r="F626" s="3">
        <v>-1.535341358549644</v>
      </c>
    </row>
    <row r="627" spans="1:6" x14ac:dyDescent="0.25">
      <c r="A627" s="3">
        <v>625</v>
      </c>
      <c r="B627" s="4">
        <f ca="1">SMALL('Суммарная выборка'!$A$1:$A$10000,A627)</f>
        <v>11.590909143958275</v>
      </c>
      <c r="C627" s="3">
        <f t="shared" si="18"/>
        <v>6.25E-2</v>
      </c>
      <c r="D627" s="3">
        <f t="shared" si="19"/>
        <v>6.2449999999999999E-2</v>
      </c>
      <c r="E627" s="5">
        <f>VLOOKUP(D627,'Нормальное распределение'!$B$2:$C$20000,2,1)</f>
        <v>-1.5345272283331477</v>
      </c>
      <c r="F627" s="3">
        <v>-1.5345272283331477</v>
      </c>
    </row>
    <row r="628" spans="1:6" x14ac:dyDescent="0.25">
      <c r="A628" s="3">
        <v>626</v>
      </c>
      <c r="B628" s="4">
        <f ca="1">SMALL('Суммарная выборка'!$A$1:$A$10000,A628)</f>
        <v>11.594294804811209</v>
      </c>
      <c r="C628" s="3">
        <f t="shared" si="18"/>
        <v>6.2600000000000003E-2</v>
      </c>
      <c r="D628" s="3">
        <f t="shared" si="19"/>
        <v>6.2549999999999994E-2</v>
      </c>
      <c r="E628" s="5">
        <f>VLOOKUP(D628,'Нормальное распределение'!$B$2:$C$20000,2,1)</f>
        <v>-1.5337141139448092</v>
      </c>
      <c r="F628" s="3">
        <v>-1.5337141139448092</v>
      </c>
    </row>
    <row r="629" spans="1:6" x14ac:dyDescent="0.25">
      <c r="A629" s="3">
        <v>627</v>
      </c>
      <c r="B629" s="4">
        <f ca="1">SMALL('Суммарная выборка'!$A$1:$A$10000,A629)</f>
        <v>11.603757646951472</v>
      </c>
      <c r="C629" s="3">
        <f t="shared" si="18"/>
        <v>6.2700000000000006E-2</v>
      </c>
      <c r="D629" s="3">
        <f t="shared" si="19"/>
        <v>6.2650000000000011E-2</v>
      </c>
      <c r="E629" s="5">
        <f>VLOOKUP(D629,'Нормальное распределение'!$B$2:$C$20000,2,1)</f>
        <v>-1.5329020123165393</v>
      </c>
      <c r="F629" s="3">
        <v>-1.5329020123165393</v>
      </c>
    </row>
    <row r="630" spans="1:6" x14ac:dyDescent="0.25">
      <c r="A630" s="3">
        <v>628</v>
      </c>
      <c r="B630" s="4">
        <f ca="1">SMALL('Суммарная выборка'!$A$1:$A$10000,A630)</f>
        <v>11.610817601365216</v>
      </c>
      <c r="C630" s="3">
        <f t="shared" si="18"/>
        <v>6.2799999999999995E-2</v>
      </c>
      <c r="D630" s="3">
        <f t="shared" si="19"/>
        <v>6.275E-2</v>
      </c>
      <c r="E630" s="5">
        <f>VLOOKUP(D630,'Нормальное распределение'!$B$2:$C$20000,2,1)</f>
        <v>-1.5320909203943682</v>
      </c>
      <c r="F630" s="3">
        <v>-1.5320909203943682</v>
      </c>
    </row>
    <row r="631" spans="1:6" x14ac:dyDescent="0.25">
      <c r="A631" s="3">
        <v>629</v>
      </c>
      <c r="B631" s="4">
        <f ca="1">SMALL('Суммарная выборка'!$A$1:$A$10000,A631)</f>
        <v>11.611217815974417</v>
      </c>
      <c r="C631" s="3">
        <f t="shared" si="18"/>
        <v>6.2899999999999998E-2</v>
      </c>
      <c r="D631" s="3">
        <f t="shared" si="19"/>
        <v>6.2849999999999989E-2</v>
      </c>
      <c r="E631" s="5">
        <f>VLOOKUP(D631,'Нормальное распределение'!$B$2:$C$20000,2,1)</f>
        <v>-1.5316857521225431</v>
      </c>
      <c r="F631" s="3">
        <v>-1.5316857521225431</v>
      </c>
    </row>
    <row r="632" spans="1:6" x14ac:dyDescent="0.25">
      <c r="A632" s="3">
        <v>630</v>
      </c>
      <c r="B632" s="4">
        <f ca="1">SMALL('Суммарная выборка'!$A$1:$A$10000,A632)</f>
        <v>11.620936888204646</v>
      </c>
      <c r="C632" s="3">
        <f t="shared" si="18"/>
        <v>6.3E-2</v>
      </c>
      <c r="D632" s="3">
        <f t="shared" si="19"/>
        <v>6.2950000000000006E-2</v>
      </c>
      <c r="E632" s="5">
        <f>VLOOKUP(D632,'Нормальное распределение'!$B$2:$C$20000,2,1)</f>
        <v>-1.5304717535225163</v>
      </c>
      <c r="F632" s="3">
        <v>-1.5304717535225163</v>
      </c>
    </row>
    <row r="633" spans="1:6" x14ac:dyDescent="0.25">
      <c r="A633" s="3">
        <v>631</v>
      </c>
      <c r="B633" s="4">
        <f ca="1">SMALL('Суммарная выборка'!$A$1:$A$10000,A633)</f>
        <v>11.62813244446531</v>
      </c>
      <c r="C633" s="3">
        <f t="shared" si="18"/>
        <v>6.3100000000000003E-2</v>
      </c>
      <c r="D633" s="3">
        <f t="shared" si="19"/>
        <v>6.3049999999999995E-2</v>
      </c>
      <c r="E633" s="5">
        <f>VLOOKUP(D633,'Нормальное распределение'!$B$2:$C$20000,2,1)</f>
        <v>-1.5296636725347112</v>
      </c>
      <c r="F633" s="3">
        <v>-1.5296636725347112</v>
      </c>
    </row>
    <row r="634" spans="1:6" x14ac:dyDescent="0.25">
      <c r="A634" s="3">
        <v>632</v>
      </c>
      <c r="B634" s="4">
        <f ca="1">SMALL('Суммарная выборка'!$A$1:$A$10000,A634)</f>
        <v>11.629329041987177</v>
      </c>
      <c r="C634" s="3">
        <f t="shared" si="18"/>
        <v>6.3200000000000006E-2</v>
      </c>
      <c r="D634" s="3">
        <f t="shared" si="19"/>
        <v>6.3150000000000012E-2</v>
      </c>
      <c r="E634" s="5">
        <f>VLOOKUP(D634,'Нормальное распределение'!$B$2:$C$20000,2,1)</f>
        <v>-1.5288565891765842</v>
      </c>
      <c r="F634" s="3">
        <v>-1.5288565891765842</v>
      </c>
    </row>
    <row r="635" spans="1:6" x14ac:dyDescent="0.25">
      <c r="A635" s="3">
        <v>633</v>
      </c>
      <c r="B635" s="4">
        <f ca="1">SMALL('Суммарная выборка'!$A$1:$A$10000,A635)</f>
        <v>11.637793228815619</v>
      </c>
      <c r="C635" s="3">
        <f t="shared" si="18"/>
        <v>6.3299999999999995E-2</v>
      </c>
      <c r="D635" s="3">
        <f t="shared" si="19"/>
        <v>6.3250000000000001E-2</v>
      </c>
      <c r="E635" s="5">
        <f>VLOOKUP(D635,'Нормальное распределение'!$B$2:$C$20000,2,1)</f>
        <v>-1.5280505004634659</v>
      </c>
      <c r="F635" s="3">
        <v>-1.5280505004634659</v>
      </c>
    </row>
    <row r="636" spans="1:6" x14ac:dyDescent="0.25">
      <c r="A636" s="3">
        <v>634</v>
      </c>
      <c r="B636" s="4">
        <f ca="1">SMALL('Суммарная выборка'!$A$1:$A$10000,A636)</f>
        <v>11.64118068125485</v>
      </c>
      <c r="C636" s="3">
        <f t="shared" si="18"/>
        <v>6.3399999999999998E-2</v>
      </c>
      <c r="D636" s="3">
        <f t="shared" si="19"/>
        <v>6.334999999999999E-2</v>
      </c>
      <c r="E636" s="5">
        <f>VLOOKUP(D636,'Нормальное распределение'!$B$2:$C$20000,2,1)</f>
        <v>-1.527647828169798</v>
      </c>
      <c r="F636" s="3">
        <v>-1.527647828169798</v>
      </c>
    </row>
    <row r="637" spans="1:6" x14ac:dyDescent="0.25">
      <c r="A637" s="3">
        <v>635</v>
      </c>
      <c r="B637" s="4">
        <f ca="1">SMALL('Суммарная выборка'!$A$1:$A$10000,A637)</f>
        <v>11.641461316657686</v>
      </c>
      <c r="C637" s="3">
        <f t="shared" si="18"/>
        <v>6.3500000000000001E-2</v>
      </c>
      <c r="D637" s="3">
        <f t="shared" si="19"/>
        <v>6.3450000000000006E-2</v>
      </c>
      <c r="E637" s="5">
        <f>VLOOKUP(D637,'Нормальное распределение'!$B$2:$C$20000,2,1)</f>
        <v>-1.526441295101518</v>
      </c>
      <c r="F637" s="3">
        <v>-1.526441295101518</v>
      </c>
    </row>
    <row r="638" spans="1:6" x14ac:dyDescent="0.25">
      <c r="A638" s="3">
        <v>636</v>
      </c>
      <c r="B638" s="4">
        <f ca="1">SMALL('Суммарная выборка'!$A$1:$A$10000,A638)</f>
        <v>11.643884885500798</v>
      </c>
      <c r="C638" s="3">
        <f t="shared" si="18"/>
        <v>6.3600000000000004E-2</v>
      </c>
      <c r="D638" s="3">
        <f t="shared" si="19"/>
        <v>6.3549999999999995E-2</v>
      </c>
      <c r="E638" s="5">
        <f>VLOOKUP(D638,'Нормальное распределение'!$B$2:$C$20000,2,1)</f>
        <v>-1.5256381725510408</v>
      </c>
      <c r="F638" s="3">
        <v>-1.5256381725510408</v>
      </c>
    </row>
    <row r="639" spans="1:6" x14ac:dyDescent="0.25">
      <c r="A639" s="3">
        <v>637</v>
      </c>
      <c r="B639" s="4">
        <f ca="1">SMALL('Суммарная выборка'!$A$1:$A$10000,A639)</f>
        <v>11.647340144613507</v>
      </c>
      <c r="C639" s="3">
        <f t="shared" si="18"/>
        <v>6.3700000000000007E-2</v>
      </c>
      <c r="D639" s="3">
        <f t="shared" si="19"/>
        <v>6.3650000000000012E-2</v>
      </c>
      <c r="E639" s="5">
        <f>VLOOKUP(D639,'Нормальное распределение'!$B$2:$C$20000,2,1)</f>
        <v>-1.524836032842112</v>
      </c>
      <c r="F639" s="3">
        <v>-1.524836032842112</v>
      </c>
    </row>
    <row r="640" spans="1:6" x14ac:dyDescent="0.25">
      <c r="A640" s="3">
        <v>638</v>
      </c>
      <c r="B640" s="4">
        <f ca="1">SMALL('Суммарная выборка'!$A$1:$A$10000,A640)</f>
        <v>11.655137717658103</v>
      </c>
      <c r="C640" s="3">
        <f t="shared" si="18"/>
        <v>6.3799999999999996E-2</v>
      </c>
      <c r="D640" s="3">
        <f t="shared" si="19"/>
        <v>6.3750000000000001E-2</v>
      </c>
      <c r="E640" s="5">
        <f>VLOOKUP(D640,'Нормальное распределение'!$B$2:$C$20000,2,1)</f>
        <v>-1.5240348730572564</v>
      </c>
      <c r="F640" s="3">
        <v>-1.5240348730572564</v>
      </c>
    </row>
    <row r="641" spans="1:6" x14ac:dyDescent="0.25">
      <c r="A641" s="3">
        <v>639</v>
      </c>
      <c r="B641" s="4">
        <f ca="1">SMALL('Суммарная выборка'!$A$1:$A$10000,A641)</f>
        <v>11.656054154390709</v>
      </c>
      <c r="C641" s="3">
        <f t="shared" si="18"/>
        <v>6.3899999999999998E-2</v>
      </c>
      <c r="D641" s="3">
        <f t="shared" si="19"/>
        <v>6.384999999999999E-2</v>
      </c>
      <c r="E641" s="5">
        <f>VLOOKUP(D641,'Нормальное распределение'!$B$2:$C$20000,2,1)</f>
        <v>-1.5236346597282564</v>
      </c>
      <c r="F641" s="3">
        <v>-1.5236346597282564</v>
      </c>
    </row>
    <row r="642" spans="1:6" x14ac:dyDescent="0.25">
      <c r="A642" s="3">
        <v>640</v>
      </c>
      <c r="B642" s="4">
        <f ca="1">SMALL('Суммарная выборка'!$A$1:$A$10000,A642)</f>
        <v>11.657618982409291</v>
      </c>
      <c r="C642" s="3">
        <f t="shared" si="18"/>
        <v>6.4000000000000001E-2</v>
      </c>
      <c r="D642" s="3">
        <f t="shared" si="19"/>
        <v>6.3950000000000007E-2</v>
      </c>
      <c r="E642" s="5">
        <f>VLOOKUP(D642,'Нормальное распределение'!$B$2:$C$20000,2,1)</f>
        <v>-1.5224354816557615</v>
      </c>
      <c r="F642" s="3">
        <v>-1.5224354816557615</v>
      </c>
    </row>
    <row r="643" spans="1:6" x14ac:dyDescent="0.25">
      <c r="A643" s="3">
        <v>641</v>
      </c>
      <c r="B643" s="4">
        <f ca="1">SMALL('Суммарная выборка'!$A$1:$A$10000,A643)</f>
        <v>11.663836628270577</v>
      </c>
      <c r="C643" s="3">
        <f t="shared" si="18"/>
        <v>6.4100000000000004E-2</v>
      </c>
      <c r="D643" s="3">
        <f t="shared" si="19"/>
        <v>6.4049999999999996E-2</v>
      </c>
      <c r="E643" s="5">
        <f>VLOOKUP(D643,'Нормальное распределение'!$B$2:$C$20000,2,1)</f>
        <v>-1.5216372442698209</v>
      </c>
      <c r="F643" s="3">
        <v>-1.5216372442698209</v>
      </c>
    </row>
    <row r="644" spans="1:6" x14ac:dyDescent="0.25">
      <c r="A644" s="3">
        <v>642</v>
      </c>
      <c r="B644" s="4">
        <f ca="1">SMALL('Суммарная выборка'!$A$1:$A$10000,A644)</f>
        <v>11.665750895115282</v>
      </c>
      <c r="C644" s="3">
        <f t="shared" ref="C644:C707" si="20">A644/10000</f>
        <v>6.4199999999999993E-2</v>
      </c>
      <c r="D644" s="3">
        <f t="shared" ref="D644:D707" si="21">(C644+C643)/2</f>
        <v>6.4149999999999999E-2</v>
      </c>
      <c r="E644" s="5">
        <f>VLOOKUP(D644,'Нормальное распределение'!$B$2:$C$20000,2,1)</f>
        <v>-1.5208399752691948</v>
      </c>
      <c r="F644" s="3">
        <v>-1.5208399752691948</v>
      </c>
    </row>
    <row r="645" spans="1:6" x14ac:dyDescent="0.25">
      <c r="A645" s="3">
        <v>643</v>
      </c>
      <c r="B645" s="4">
        <f ca="1">SMALL('Суммарная выборка'!$A$1:$A$10000,A645)</f>
        <v>11.666922979050383</v>
      </c>
      <c r="C645" s="3">
        <f t="shared" si="20"/>
        <v>6.4299999999999996E-2</v>
      </c>
      <c r="D645" s="3">
        <f t="shared" si="21"/>
        <v>6.4250000000000002E-2</v>
      </c>
      <c r="E645" s="5">
        <f>VLOOKUP(D645,'Нормальное распределение'!$B$2:$C$20000,2,1)</f>
        <v>-1.5200436718015793</v>
      </c>
      <c r="F645" s="3">
        <v>-1.5200436718015793</v>
      </c>
    </row>
    <row r="646" spans="1:6" x14ac:dyDescent="0.25">
      <c r="A646" s="3">
        <v>644</v>
      </c>
      <c r="B646" s="4">
        <f ca="1">SMALL('Суммарная выборка'!$A$1:$A$10000,A646)</f>
        <v>11.669289421113326</v>
      </c>
      <c r="C646" s="3">
        <f t="shared" si="20"/>
        <v>6.4399999999999999E-2</v>
      </c>
      <c r="D646" s="3">
        <f t="shared" si="21"/>
        <v>6.4349999999999991E-2</v>
      </c>
      <c r="E646" s="5">
        <f>VLOOKUP(D646,'Нормальное распределение'!$B$2:$C$20000,2,1)</f>
        <v>-1.5196458812548079</v>
      </c>
      <c r="F646" s="3">
        <v>-1.5196458812548079</v>
      </c>
    </row>
    <row r="647" spans="1:6" x14ac:dyDescent="0.25">
      <c r="A647" s="3">
        <v>645</v>
      </c>
      <c r="B647" s="4">
        <f ca="1">SMALL('Суммарная выборка'!$A$1:$A$10000,A647)</f>
        <v>11.671263306520339</v>
      </c>
      <c r="C647" s="3">
        <f t="shared" si="20"/>
        <v>6.4500000000000002E-2</v>
      </c>
      <c r="D647" s="3">
        <f t="shared" si="21"/>
        <v>6.4450000000000007E-2</v>
      </c>
      <c r="E647" s="5">
        <f>VLOOKUP(D647,'Нормальное распределение'!$B$2:$C$20000,2,1)</f>
        <v>-1.5184539501200802</v>
      </c>
      <c r="F647" s="3">
        <v>-1.5184539501200802</v>
      </c>
    </row>
    <row r="648" spans="1:6" x14ac:dyDescent="0.25">
      <c r="A648" s="3">
        <v>646</v>
      </c>
      <c r="B648" s="4">
        <f ca="1">SMALL('Суммарная выборка'!$A$1:$A$10000,A648)</f>
        <v>11.671439315649907</v>
      </c>
      <c r="C648" s="3">
        <f t="shared" si="20"/>
        <v>6.4600000000000005E-2</v>
      </c>
      <c r="D648" s="3">
        <f t="shared" si="21"/>
        <v>6.4549999999999996E-2</v>
      </c>
      <c r="E648" s="5">
        <f>VLOOKUP(D648,'Нормальное распределение'!$B$2:$C$20000,2,1)</f>
        <v>-1.51766052626527</v>
      </c>
      <c r="F648" s="3">
        <v>-1.51766052626527</v>
      </c>
    </row>
    <row r="649" spans="1:6" x14ac:dyDescent="0.25">
      <c r="A649" s="3">
        <v>647</v>
      </c>
      <c r="B649" s="4">
        <f ca="1">SMALL('Суммарная выборка'!$A$1:$A$10000,A649)</f>
        <v>11.676121487378975</v>
      </c>
      <c r="C649" s="3">
        <f t="shared" si="20"/>
        <v>6.4699999999999994E-2</v>
      </c>
      <c r="D649" s="3">
        <f t="shared" si="21"/>
        <v>6.4649999999999999E-2</v>
      </c>
      <c r="E649" s="5">
        <f>VLOOKUP(D649,'Нормальное распределение'!$B$2:$C$20000,2,1)</f>
        <v>-1.5168680566614652</v>
      </c>
      <c r="F649" s="3">
        <v>-1.5168680566614652</v>
      </c>
    </row>
    <row r="650" spans="1:6" x14ac:dyDescent="0.25">
      <c r="A650" s="3">
        <v>648</v>
      </c>
      <c r="B650" s="4">
        <f ca="1">SMALL('Суммарная выборка'!$A$1:$A$10000,A650)</f>
        <v>11.67863677535987</v>
      </c>
      <c r="C650" s="3">
        <f t="shared" si="20"/>
        <v>6.4799999999999996E-2</v>
      </c>
      <c r="D650" s="3">
        <f t="shared" si="21"/>
        <v>6.4750000000000002E-2</v>
      </c>
      <c r="E650" s="5">
        <f>VLOOKUP(D650,'Нормальное распределение'!$B$2:$C$20000,2,1)</f>
        <v>-1.5160765385195827</v>
      </c>
      <c r="F650" s="3">
        <v>-1.5160765385195827</v>
      </c>
    </row>
    <row r="651" spans="1:6" x14ac:dyDescent="0.25">
      <c r="A651" s="3">
        <v>649</v>
      </c>
      <c r="B651" s="4">
        <f ca="1">SMALL('Суммарная выборка'!$A$1:$A$10000,A651)</f>
        <v>11.68280172492377</v>
      </c>
      <c r="C651" s="3">
        <f t="shared" si="20"/>
        <v>6.4899999999999999E-2</v>
      </c>
      <c r="D651" s="3">
        <f t="shared" si="21"/>
        <v>6.4849999999999991E-2</v>
      </c>
      <c r="E651" s="5">
        <f>VLOOKUP(D651,'Нормальное распределение'!$B$2:$C$20000,2,1)</f>
        <v>-1.5156811353786723</v>
      </c>
      <c r="F651" s="3">
        <v>-1.5156811353786723</v>
      </c>
    </row>
    <row r="652" spans="1:6" x14ac:dyDescent="0.25">
      <c r="A652" s="3">
        <v>650</v>
      </c>
      <c r="B652" s="4">
        <f ca="1">SMALL('Суммарная выборка'!$A$1:$A$10000,A652)</f>
        <v>11.684503086543767</v>
      </c>
      <c r="C652" s="3">
        <f t="shared" si="20"/>
        <v>6.5000000000000002E-2</v>
      </c>
      <c r="D652" s="3">
        <f t="shared" si="21"/>
        <v>6.4950000000000008E-2</v>
      </c>
      <c r="E652" s="5">
        <f>VLOOKUP(D652,'Нормальное распределение'!$B$2:$C$20000,2,1)</f>
        <v>-1.5144963455272709</v>
      </c>
      <c r="F652" s="3">
        <v>-1.5144963455272709</v>
      </c>
    </row>
    <row r="653" spans="1:6" x14ac:dyDescent="0.25">
      <c r="A653" s="3">
        <v>651</v>
      </c>
      <c r="B653" s="4">
        <f ca="1">SMALL('Суммарная выборка'!$A$1:$A$10000,A653)</f>
        <v>11.692600392990904</v>
      </c>
      <c r="C653" s="3">
        <f t="shared" si="20"/>
        <v>6.5100000000000005E-2</v>
      </c>
      <c r="D653" s="3">
        <f t="shared" si="21"/>
        <v>6.5049999999999997E-2</v>
      </c>
      <c r="E653" s="5">
        <f>VLOOKUP(D653,'Нормальное распределение'!$B$2:$C$20000,2,1)</f>
        <v>-1.5137076651604642</v>
      </c>
      <c r="F653" s="3">
        <v>-1.5137076651604642</v>
      </c>
    </row>
    <row r="654" spans="1:6" x14ac:dyDescent="0.25">
      <c r="A654" s="3">
        <v>652</v>
      </c>
      <c r="B654" s="4">
        <f ca="1">SMALL('Суммарная выборка'!$A$1:$A$10000,A654)</f>
        <v>11.700710302499065</v>
      </c>
      <c r="C654" s="3">
        <f t="shared" si="20"/>
        <v>6.5199999999999994E-2</v>
      </c>
      <c r="D654" s="3">
        <f t="shared" si="21"/>
        <v>6.515E-2</v>
      </c>
      <c r="E654" s="5">
        <f>VLOOKUP(D654,'Нормальное распределение'!$B$2:$C$20000,2,1)</f>
        <v>-1.5129199252226795</v>
      </c>
      <c r="F654" s="3">
        <v>-1.5129199252226795</v>
      </c>
    </row>
    <row r="655" spans="1:6" x14ac:dyDescent="0.25">
      <c r="A655" s="3">
        <v>653</v>
      </c>
      <c r="B655" s="4">
        <f ca="1">SMALL('Суммарная выборка'!$A$1:$A$10000,A655)</f>
        <v>11.701160314928702</v>
      </c>
      <c r="C655" s="3">
        <f t="shared" si="20"/>
        <v>6.5299999999999997E-2</v>
      </c>
      <c r="D655" s="3">
        <f t="shared" si="21"/>
        <v>6.5250000000000002E-2</v>
      </c>
      <c r="E655" s="5">
        <f>VLOOKUP(D655,'Нормальное распределение'!$B$2:$C$20000,2,1)</f>
        <v>-1.5121331229861801</v>
      </c>
      <c r="F655" s="3">
        <v>-1.5121331229861801</v>
      </c>
    </row>
    <row r="656" spans="1:6" x14ac:dyDescent="0.25">
      <c r="A656" s="3">
        <v>654</v>
      </c>
      <c r="B656" s="4">
        <f ca="1">SMALL('Суммарная выборка'!$A$1:$A$10000,A656)</f>
        <v>11.701324559305457</v>
      </c>
      <c r="C656" s="3">
        <f t="shared" si="20"/>
        <v>6.54E-2</v>
      </c>
      <c r="D656" s="3">
        <f t="shared" si="21"/>
        <v>6.5349999999999991E-2</v>
      </c>
      <c r="E656" s="5">
        <f>VLOOKUP(D656,'Нормальное распределение'!$B$2:$C$20000,2,1)</f>
        <v>-1.5117400726567918</v>
      </c>
      <c r="F656" s="3">
        <v>-1.5117400726567918</v>
      </c>
    </row>
    <row r="657" spans="1:6" x14ac:dyDescent="0.25">
      <c r="A657" s="3">
        <v>655</v>
      </c>
      <c r="B657" s="4">
        <f ca="1">SMALL('Суммарная выборка'!$A$1:$A$10000,A657)</f>
        <v>11.701882171184824</v>
      </c>
      <c r="C657" s="3">
        <f t="shared" si="20"/>
        <v>6.5500000000000003E-2</v>
      </c>
      <c r="D657" s="3">
        <f t="shared" si="21"/>
        <v>6.5450000000000008E-2</v>
      </c>
      <c r="E657" s="5">
        <f>VLOOKUP(D657,'Нормальное распределение'!$B$2:$C$20000,2,1)</f>
        <v>-1.5105623207662697</v>
      </c>
      <c r="F657" s="3">
        <v>-1.5105623207662697</v>
      </c>
    </row>
    <row r="658" spans="1:6" x14ac:dyDescent="0.25">
      <c r="A658" s="3">
        <v>656</v>
      </c>
      <c r="B658" s="4">
        <f ca="1">SMALL('Суммарная выборка'!$A$1:$A$10000,A658)</f>
        <v>11.7037462002704</v>
      </c>
      <c r="C658" s="3">
        <f t="shared" si="20"/>
        <v>6.5600000000000006E-2</v>
      </c>
      <c r="D658" s="3">
        <f t="shared" si="21"/>
        <v>6.5549999999999997E-2</v>
      </c>
      <c r="E658" s="5">
        <f>VLOOKUP(D658,'Нормальное распределение'!$B$2:$C$20000,2,1)</f>
        <v>-1.5097783153873492</v>
      </c>
      <c r="F658" s="3">
        <v>-1.5097783153873492</v>
      </c>
    </row>
    <row r="659" spans="1:6" x14ac:dyDescent="0.25">
      <c r="A659" s="3">
        <v>657</v>
      </c>
      <c r="B659" s="4">
        <f ca="1">SMALL('Суммарная выборка'!$A$1:$A$10000,A659)</f>
        <v>11.704204898397249</v>
      </c>
      <c r="C659" s="3">
        <f t="shared" si="20"/>
        <v>6.5699999999999995E-2</v>
      </c>
      <c r="D659" s="3">
        <f t="shared" si="21"/>
        <v>6.565E-2</v>
      </c>
      <c r="E659" s="5">
        <f>VLOOKUP(D659,'Нормальное распределение'!$B$2:$C$20000,2,1)</f>
        <v>-1.5089952369185529</v>
      </c>
      <c r="F659" s="3">
        <v>-1.5089952369185529</v>
      </c>
    </row>
    <row r="660" spans="1:6" x14ac:dyDescent="0.25">
      <c r="A660" s="3">
        <v>658</v>
      </c>
      <c r="B660" s="4">
        <f ca="1">SMALL('Суммарная выборка'!$A$1:$A$10000,A660)</f>
        <v>11.705158815182536</v>
      </c>
      <c r="C660" s="3">
        <f t="shared" si="20"/>
        <v>6.5799999999999997E-2</v>
      </c>
      <c r="D660" s="3">
        <f t="shared" si="21"/>
        <v>6.5750000000000003E-2</v>
      </c>
      <c r="E660" s="5">
        <f>VLOOKUP(D660,'Нормальное распределение'!$B$2:$C$20000,2,1)</f>
        <v>-1.5082130826916833</v>
      </c>
      <c r="F660" s="3">
        <v>-1.5082130826916833</v>
      </c>
    </row>
    <row r="661" spans="1:6" x14ac:dyDescent="0.25">
      <c r="A661" s="3">
        <v>659</v>
      </c>
      <c r="B661" s="4">
        <f ca="1">SMALL('Суммарная выборка'!$A$1:$A$10000,A661)</f>
        <v>11.705843132160036</v>
      </c>
      <c r="C661" s="3">
        <f t="shared" si="20"/>
        <v>6.59E-2</v>
      </c>
      <c r="D661" s="3">
        <f t="shared" si="21"/>
        <v>6.5849999999999992E-2</v>
      </c>
      <c r="E661" s="5">
        <f>VLOOKUP(D661,'Нормальное распределение'!$B$2:$C$20000,2,1)</f>
        <v>-1.5078223513383593</v>
      </c>
      <c r="F661" s="3">
        <v>-1.5078223513383593</v>
      </c>
    </row>
    <row r="662" spans="1:6" x14ac:dyDescent="0.25">
      <c r="A662" s="3">
        <v>660</v>
      </c>
      <c r="B662" s="4">
        <f ca="1">SMALL('Суммарная выборка'!$A$1:$A$10000,A662)</f>
        <v>11.707785016533753</v>
      </c>
      <c r="C662" s="3">
        <f t="shared" si="20"/>
        <v>6.6000000000000003E-2</v>
      </c>
      <c r="D662" s="3">
        <f t="shared" si="21"/>
        <v>6.5950000000000009E-2</v>
      </c>
      <c r="E662" s="5">
        <f>VLOOKUP(D662,'Нормальное распределение'!$B$2:$C$20000,2,1)</f>
        <v>-1.5066515363493451</v>
      </c>
      <c r="F662" s="3">
        <v>-1.5066515363493451</v>
      </c>
    </row>
    <row r="663" spans="1:6" x14ac:dyDescent="0.25">
      <c r="A663" s="3">
        <v>661</v>
      </c>
      <c r="B663" s="4">
        <f ca="1">SMALL('Суммарная выборка'!$A$1:$A$10000,A663)</f>
        <v>11.710160139757923</v>
      </c>
      <c r="C663" s="3">
        <f t="shared" si="20"/>
        <v>6.6100000000000006E-2</v>
      </c>
      <c r="D663" s="3">
        <f t="shared" si="21"/>
        <v>6.6049999999999998E-2</v>
      </c>
      <c r="E663" s="5">
        <f>VLOOKUP(D663,'Нормальное распределение'!$B$2:$C$20000,2,1)</f>
        <v>-1.5058721389556875</v>
      </c>
      <c r="F663" s="3">
        <v>-1.5058721389556875</v>
      </c>
    </row>
    <row r="664" spans="1:6" x14ac:dyDescent="0.25">
      <c r="A664" s="3">
        <v>662</v>
      </c>
      <c r="B664" s="4">
        <f ca="1">SMALL('Суммарная выборка'!$A$1:$A$10000,A664)</f>
        <v>11.710257285199175</v>
      </c>
      <c r="C664" s="3">
        <f t="shared" si="20"/>
        <v>6.6199999999999995E-2</v>
      </c>
      <c r="D664" s="3">
        <f t="shared" si="21"/>
        <v>6.615E-2</v>
      </c>
      <c r="E664" s="5">
        <f>VLOOKUP(D664,'Нормальное распределение'!$B$2:$C$20000,2,1)</f>
        <v>-1.5050936552474428</v>
      </c>
      <c r="F664" s="3">
        <v>-1.5050936552474428</v>
      </c>
    </row>
    <row r="665" spans="1:6" x14ac:dyDescent="0.25">
      <c r="A665" s="3">
        <v>663</v>
      </c>
      <c r="B665" s="4">
        <f ca="1">SMALL('Суммарная выборка'!$A$1:$A$10000,A665)</f>
        <v>11.715016143543739</v>
      </c>
      <c r="C665" s="3">
        <f t="shared" si="20"/>
        <v>6.6299999999999998E-2</v>
      </c>
      <c r="D665" s="3">
        <f t="shared" si="21"/>
        <v>6.6250000000000003E-2</v>
      </c>
      <c r="E665" s="5">
        <f>VLOOKUP(D665,'Нормальное распределение'!$B$2:$C$20000,2,1)</f>
        <v>-1.5043160826142106</v>
      </c>
      <c r="F665" s="3">
        <v>-1.5043160826142106</v>
      </c>
    </row>
    <row r="666" spans="1:6" x14ac:dyDescent="0.25">
      <c r="A666" s="3">
        <v>664</v>
      </c>
      <c r="B666" s="4">
        <f ca="1">SMALL('Суммарная выборка'!$A$1:$A$10000,A666)</f>
        <v>11.715342062660206</v>
      </c>
      <c r="C666" s="3">
        <f t="shared" si="20"/>
        <v>6.6400000000000001E-2</v>
      </c>
      <c r="D666" s="3">
        <f t="shared" si="21"/>
        <v>6.6349999999999992E-2</v>
      </c>
      <c r="E666" s="5">
        <f>VLOOKUP(D666,'Нормальное распределение'!$B$2:$C$20000,2,1)</f>
        <v>-1.5039276371380812</v>
      </c>
      <c r="F666" s="3">
        <v>-1.5039276371380812</v>
      </c>
    </row>
    <row r="667" spans="1:6" x14ac:dyDescent="0.25">
      <c r="A667" s="3">
        <v>665</v>
      </c>
      <c r="B667" s="4">
        <f ca="1">SMALL('Суммарная выборка'!$A$1:$A$10000,A667)</f>
        <v>11.719268041752098</v>
      </c>
      <c r="C667" s="3">
        <f t="shared" si="20"/>
        <v>6.6500000000000004E-2</v>
      </c>
      <c r="D667" s="3">
        <f t="shared" si="21"/>
        <v>6.6450000000000009E-2</v>
      </c>
      <c r="E667" s="5">
        <f>VLOOKUP(D667,'Нормальное распределение'!$B$2:$C$20000,2,1)</f>
        <v>-1.5027636601878998</v>
      </c>
      <c r="F667" s="3">
        <v>-1.5027636601878998</v>
      </c>
    </row>
    <row r="668" spans="1:6" x14ac:dyDescent="0.25">
      <c r="A668" s="3">
        <v>666</v>
      </c>
      <c r="B668" s="4">
        <f ca="1">SMALL('Суммарная выборка'!$A$1:$A$10000,A668)</f>
        <v>11.720146272741541</v>
      </c>
      <c r="C668" s="3">
        <f t="shared" si="20"/>
        <v>6.6600000000000006E-2</v>
      </c>
      <c r="D668" s="3">
        <f t="shared" si="21"/>
        <v>6.6549999999999998E-2</v>
      </c>
      <c r="E668" s="5">
        <f>VLOOKUP(D668,'Нормальное распределение'!$B$2:$C$20000,2,1)</f>
        <v>-1.501988805230537</v>
      </c>
      <c r="F668" s="3">
        <v>-1.501988805230537</v>
      </c>
    </row>
    <row r="669" spans="1:6" x14ac:dyDescent="0.25">
      <c r="A669" s="3">
        <v>667</v>
      </c>
      <c r="B669" s="4">
        <f ca="1">SMALL('Суммарная выборка'!$A$1:$A$10000,A669)</f>
        <v>11.721919155822722</v>
      </c>
      <c r="C669" s="3">
        <f t="shared" si="20"/>
        <v>6.6699999999999995E-2</v>
      </c>
      <c r="D669" s="3">
        <f t="shared" si="21"/>
        <v>6.6650000000000001E-2</v>
      </c>
      <c r="E669" s="5">
        <f>VLOOKUP(D669,'Нормальное распределение'!$B$2:$C$20000,2,1)</f>
        <v>-1.5012148510194876</v>
      </c>
      <c r="F669" s="3">
        <v>-1.5012148510194876</v>
      </c>
    </row>
    <row r="670" spans="1:6" x14ac:dyDescent="0.25">
      <c r="A670" s="3">
        <v>668</v>
      </c>
      <c r="B670" s="4">
        <f ca="1">SMALL('Суммарная выборка'!$A$1:$A$10000,A670)</f>
        <v>11.726159803642847</v>
      </c>
      <c r="C670" s="3">
        <f t="shared" si="20"/>
        <v>6.6799999999999998E-2</v>
      </c>
      <c r="D670" s="3">
        <f t="shared" si="21"/>
        <v>6.6750000000000004E-2</v>
      </c>
      <c r="E670" s="5">
        <f>VLOOKUP(D670,'Нормальное распределение'!$B$2:$C$20000,2,1)</f>
        <v>-1.5004417950004729</v>
      </c>
      <c r="F670" s="3">
        <v>-1.5004417950004729</v>
      </c>
    </row>
    <row r="671" spans="1:6" x14ac:dyDescent="0.25">
      <c r="A671" s="3">
        <v>669</v>
      </c>
      <c r="B671" s="4">
        <f ca="1">SMALL('Суммарная выборка'!$A$1:$A$10000,A671)</f>
        <v>11.728894954699147</v>
      </c>
      <c r="C671" s="3">
        <f t="shared" si="20"/>
        <v>6.6900000000000001E-2</v>
      </c>
      <c r="D671" s="3">
        <f t="shared" si="21"/>
        <v>6.6849999999999993E-2</v>
      </c>
      <c r="E671" s="5">
        <f>VLOOKUP(D671,'Нормальное распределение'!$B$2:$C$20000,2,1)</f>
        <v>-1.5000556030177838</v>
      </c>
      <c r="F671" s="3">
        <v>-1.5000556030177838</v>
      </c>
    </row>
    <row r="672" spans="1:6" x14ac:dyDescent="0.25">
      <c r="A672" s="3">
        <v>670</v>
      </c>
      <c r="B672" s="4">
        <f ca="1">SMALL('Суммарная выборка'!$A$1:$A$10000,A672)</f>
        <v>11.730382221421003</v>
      </c>
      <c r="C672" s="3">
        <f t="shared" si="20"/>
        <v>6.7000000000000004E-2</v>
      </c>
      <c r="D672" s="3">
        <f t="shared" si="21"/>
        <v>6.695000000000001E-2</v>
      </c>
      <c r="E672" s="5">
        <f>VLOOKUP(D672,'Нормальное распределение'!$B$2:$C$20000,2,1)</f>
        <v>-1.4988983673765113</v>
      </c>
      <c r="F672" s="3">
        <v>-1.4988983673765113</v>
      </c>
    </row>
    <row r="673" spans="1:6" x14ac:dyDescent="0.25">
      <c r="A673" s="3">
        <v>671</v>
      </c>
      <c r="B673" s="4">
        <f ca="1">SMALL('Суммарная выборка'!$A$1:$A$10000,A673)</f>
        <v>11.739174350341719</v>
      </c>
      <c r="C673" s="3">
        <f t="shared" si="20"/>
        <v>6.7100000000000007E-2</v>
      </c>
      <c r="D673" s="3">
        <f t="shared" si="21"/>
        <v>6.7049999999999998E-2</v>
      </c>
      <c r="E673" s="5">
        <f>VLOOKUP(D673,'Нормальное распределение'!$B$2:$C$20000,2,1)</f>
        <v>-1.4981279907178924</v>
      </c>
      <c r="F673" s="3">
        <v>-1.4981279907178924</v>
      </c>
    </row>
    <row r="674" spans="1:6" x14ac:dyDescent="0.25">
      <c r="A674" s="3">
        <v>672</v>
      </c>
      <c r="B674" s="4">
        <f ca="1">SMALL('Суммарная выборка'!$A$1:$A$10000,A674)</f>
        <v>11.74108510687398</v>
      </c>
      <c r="C674" s="3">
        <f t="shared" si="20"/>
        <v>6.7199999999999996E-2</v>
      </c>
      <c r="D674" s="3">
        <f t="shared" si="21"/>
        <v>6.7150000000000001E-2</v>
      </c>
      <c r="E674" s="5">
        <f>VLOOKUP(D674,'Нормальное распределение'!$B$2:$C$20000,2,1)</f>
        <v>-1.4973585021438391</v>
      </c>
      <c r="F674" s="3">
        <v>-1.4973585021438391</v>
      </c>
    </row>
    <row r="675" spans="1:6" x14ac:dyDescent="0.25">
      <c r="A675" s="3">
        <v>673</v>
      </c>
      <c r="B675" s="4">
        <f ca="1">SMALL('Суммарная выборка'!$A$1:$A$10000,A675)</f>
        <v>11.741454364717647</v>
      </c>
      <c r="C675" s="3">
        <f t="shared" si="20"/>
        <v>6.7299999999999999E-2</v>
      </c>
      <c r="D675" s="3">
        <f t="shared" si="21"/>
        <v>6.7250000000000004E-2</v>
      </c>
      <c r="E675" s="5">
        <f>VLOOKUP(D675,'Нормальное распределение'!$B$2:$C$20000,2,1)</f>
        <v>-1.4965898991545776</v>
      </c>
      <c r="F675" s="3">
        <v>-1.4965898991545776</v>
      </c>
    </row>
    <row r="676" spans="1:6" x14ac:dyDescent="0.25">
      <c r="A676" s="3">
        <v>674</v>
      </c>
      <c r="B676" s="4">
        <f ca="1">SMALL('Суммарная выборка'!$A$1:$A$10000,A676)</f>
        <v>11.744622454548258</v>
      </c>
      <c r="C676" s="3">
        <f t="shared" si="20"/>
        <v>6.7400000000000002E-2</v>
      </c>
      <c r="D676" s="3">
        <f t="shared" si="21"/>
        <v>6.7349999999999993E-2</v>
      </c>
      <c r="E676" s="5">
        <f>VLOOKUP(D676,'Нормальное распределение'!$B$2:$C$20000,2,1)</f>
        <v>-1.4958221792610464</v>
      </c>
      <c r="F676" s="3">
        <v>-1.4958221792610464</v>
      </c>
    </row>
    <row r="677" spans="1:6" x14ac:dyDescent="0.25">
      <c r="A677" s="3">
        <v>675</v>
      </c>
      <c r="B677" s="4">
        <f ca="1">SMALL('Суммарная выборка'!$A$1:$A$10000,A677)</f>
        <v>11.748152749766282</v>
      </c>
      <c r="C677" s="3">
        <f t="shared" si="20"/>
        <v>6.7500000000000004E-2</v>
      </c>
      <c r="D677" s="3">
        <f t="shared" si="21"/>
        <v>6.745000000000001E-2</v>
      </c>
      <c r="E677" s="5">
        <f>VLOOKUP(D677,'Нормальное распределение'!$B$2:$C$20000,2,1)</f>
        <v>-1.4950553399848361</v>
      </c>
      <c r="F677" s="3">
        <v>-1.4950553399848361</v>
      </c>
    </row>
    <row r="678" spans="1:6" x14ac:dyDescent="0.25">
      <c r="A678" s="3">
        <v>676</v>
      </c>
      <c r="B678" s="4">
        <f ca="1">SMALL('Суммарная выборка'!$A$1:$A$10000,A678)</f>
        <v>11.754986068864232</v>
      </c>
      <c r="C678" s="3">
        <f t="shared" si="20"/>
        <v>6.7599999999999993E-2</v>
      </c>
      <c r="D678" s="3">
        <f t="shared" si="21"/>
        <v>6.7549999999999999E-2</v>
      </c>
      <c r="E678" s="5">
        <f>VLOOKUP(D678,'Нормальное распределение'!$B$2:$C$20000,2,1)</f>
        <v>-1.494289378858124</v>
      </c>
      <c r="F678" s="3">
        <v>-1.494289378858124</v>
      </c>
    </row>
    <row r="679" spans="1:6" x14ac:dyDescent="0.25">
      <c r="A679" s="3">
        <v>677</v>
      </c>
      <c r="B679" s="4">
        <f ca="1">SMALL('Суммарная выборка'!$A$1:$A$10000,A679)</f>
        <v>11.758940908248286</v>
      </c>
      <c r="C679" s="3">
        <f t="shared" si="20"/>
        <v>6.7699999999999996E-2</v>
      </c>
      <c r="D679" s="3">
        <f t="shared" si="21"/>
        <v>6.7649999999999988E-2</v>
      </c>
      <c r="E679" s="5">
        <f>VLOOKUP(D679,'Нормальное распределение'!$B$2:$C$20000,2,1)</f>
        <v>-1.4939067268325164</v>
      </c>
      <c r="F679" s="3">
        <v>-1.4939067268325164</v>
      </c>
    </row>
    <row r="680" spans="1:6" x14ac:dyDescent="0.25">
      <c r="A680" s="3">
        <v>678</v>
      </c>
      <c r="B680" s="4">
        <f ca="1">SMALL('Суммарная выборка'!$A$1:$A$10000,A680)</f>
        <v>11.75944253427356</v>
      </c>
      <c r="C680" s="3">
        <f t="shared" si="20"/>
        <v>6.7799999999999999E-2</v>
      </c>
      <c r="D680" s="3">
        <f t="shared" si="21"/>
        <v>6.7750000000000005E-2</v>
      </c>
      <c r="E680" s="5">
        <f>VLOOKUP(D680,'Нормальное распределение'!$B$2:$C$20000,2,1)</f>
        <v>-1.4927600812344901</v>
      </c>
      <c r="F680" s="3">
        <v>-1.4927600812344901</v>
      </c>
    </row>
    <row r="681" spans="1:6" x14ac:dyDescent="0.25">
      <c r="A681" s="3">
        <v>679</v>
      </c>
      <c r="B681" s="4">
        <f ca="1">SMALL('Суммарная выборка'!$A$1:$A$10000,A681)</f>
        <v>11.761110591222796</v>
      </c>
      <c r="C681" s="3">
        <f t="shared" si="20"/>
        <v>6.7900000000000002E-2</v>
      </c>
      <c r="D681" s="3">
        <f t="shared" si="21"/>
        <v>6.7849999999999994E-2</v>
      </c>
      <c r="E681" s="5">
        <f>VLOOKUP(D681,'Нормальное распределение'!$B$2:$C$20000,2,1)</f>
        <v>-1.4919967398543239</v>
      </c>
      <c r="F681" s="3">
        <v>-1.4919967398543239</v>
      </c>
    </row>
    <row r="682" spans="1:6" x14ac:dyDescent="0.25">
      <c r="A682" s="3">
        <v>680</v>
      </c>
      <c r="B682" s="4">
        <f ca="1">SMALL('Суммарная выборка'!$A$1:$A$10000,A682)</f>
        <v>11.765348527486001</v>
      </c>
      <c r="C682" s="3">
        <f t="shared" si="20"/>
        <v>6.8000000000000005E-2</v>
      </c>
      <c r="D682" s="3">
        <f t="shared" si="21"/>
        <v>6.795000000000001E-2</v>
      </c>
      <c r="E682" s="5">
        <f>VLOOKUP(D682,'Нормальное распределение'!$B$2:$C$20000,2,1)</f>
        <v>-1.4912342668570471</v>
      </c>
      <c r="F682" s="3">
        <v>-1.4912342668570471</v>
      </c>
    </row>
    <row r="683" spans="1:6" x14ac:dyDescent="0.25">
      <c r="A683" s="3">
        <v>681</v>
      </c>
      <c r="B683" s="4">
        <f ca="1">SMALL('Суммарная выборка'!$A$1:$A$10000,A683)</f>
        <v>11.765512602253626</v>
      </c>
      <c r="C683" s="3">
        <f t="shared" si="20"/>
        <v>6.8099999999999994E-2</v>
      </c>
      <c r="D683" s="3">
        <f t="shared" si="21"/>
        <v>6.8049999999999999E-2</v>
      </c>
      <c r="E683" s="5">
        <f>VLOOKUP(D683,'Нормальное распределение'!$B$2:$C$20000,2,1)</f>
        <v>-1.4904726598268789</v>
      </c>
      <c r="F683" s="3">
        <v>-1.4904726598268789</v>
      </c>
    </row>
    <row r="684" spans="1:6" x14ac:dyDescent="0.25">
      <c r="A684" s="3">
        <v>682</v>
      </c>
      <c r="B684" s="4">
        <f ca="1">SMALL('Суммарная выборка'!$A$1:$A$10000,A684)</f>
        <v>11.767252337023429</v>
      </c>
      <c r="C684" s="3">
        <f t="shared" si="20"/>
        <v>6.8199999999999997E-2</v>
      </c>
      <c r="D684" s="3">
        <f t="shared" si="21"/>
        <v>6.8149999999999988E-2</v>
      </c>
      <c r="E684" s="5">
        <f>VLOOKUP(D684,'Нормальное распределение'!$B$2:$C$20000,2,1)</f>
        <v>-1.4900921802973275</v>
      </c>
      <c r="F684" s="3">
        <v>-1.4900921802973275</v>
      </c>
    </row>
    <row r="685" spans="1:6" x14ac:dyDescent="0.25">
      <c r="A685" s="3">
        <v>683</v>
      </c>
      <c r="B685" s="4">
        <f ca="1">SMALL('Суммарная выборка'!$A$1:$A$10000,A685)</f>
        <v>11.767896035080676</v>
      </c>
      <c r="C685" s="3">
        <f t="shared" si="20"/>
        <v>6.83E-2</v>
      </c>
      <c r="D685" s="3">
        <f t="shared" si="21"/>
        <v>6.8250000000000005E-2</v>
      </c>
      <c r="E685" s="5">
        <f>VLOOKUP(D685,'Нормальное распределение'!$B$2:$C$20000,2,1)</f>
        <v>-1.4889520340558298</v>
      </c>
      <c r="F685" s="3">
        <v>-1.4889520340558298</v>
      </c>
    </row>
    <row r="686" spans="1:6" x14ac:dyDescent="0.25">
      <c r="A686" s="3">
        <v>684</v>
      </c>
      <c r="B686" s="4">
        <f ca="1">SMALL('Суммарная выборка'!$A$1:$A$10000,A686)</f>
        <v>11.769022907628671</v>
      </c>
      <c r="C686" s="3">
        <f t="shared" si="20"/>
        <v>6.8400000000000002E-2</v>
      </c>
      <c r="D686" s="3">
        <f t="shared" si="21"/>
        <v>6.8349999999999994E-2</v>
      </c>
      <c r="E686" s="5">
        <f>VLOOKUP(D686,'Нормальное распределение'!$B$2:$C$20000,2,1)</f>
        <v>-1.4881930105343006</v>
      </c>
      <c r="F686" s="3">
        <v>-1.4881930105343006</v>
      </c>
    </row>
    <row r="687" spans="1:6" x14ac:dyDescent="0.25">
      <c r="A687" s="3">
        <v>685</v>
      </c>
      <c r="B687" s="4">
        <f ca="1">SMALL('Суммарная выборка'!$A$1:$A$10000,A687)</f>
        <v>11.769903256226392</v>
      </c>
      <c r="C687" s="3">
        <f t="shared" si="20"/>
        <v>6.8500000000000005E-2</v>
      </c>
      <c r="D687" s="3">
        <f t="shared" si="21"/>
        <v>6.8450000000000011E-2</v>
      </c>
      <c r="E687" s="5">
        <f>VLOOKUP(D687,'Нормальное распределение'!$B$2:$C$20000,2,1)</f>
        <v>-1.4874348434184683</v>
      </c>
      <c r="F687" s="3">
        <v>-1.4874348434184683</v>
      </c>
    </row>
    <row r="688" spans="1:6" x14ac:dyDescent="0.25">
      <c r="A688" s="3">
        <v>686</v>
      </c>
      <c r="B688" s="4">
        <f ca="1">SMALL('Суммарная выборка'!$A$1:$A$10000,A688)</f>
        <v>11.773821218531333</v>
      </c>
      <c r="C688" s="3">
        <f t="shared" si="20"/>
        <v>6.8599999999999994E-2</v>
      </c>
      <c r="D688" s="3">
        <f t="shared" si="21"/>
        <v>6.855E-2</v>
      </c>
      <c r="E688" s="5">
        <f>VLOOKUP(D688,'Нормальное распределение'!$B$2:$C$20000,2,1)</f>
        <v>-1.4866775303431192</v>
      </c>
      <c r="F688" s="3">
        <v>-1.4866775303431192</v>
      </c>
    </row>
    <row r="689" spans="1:6" x14ac:dyDescent="0.25">
      <c r="A689" s="3">
        <v>687</v>
      </c>
      <c r="B689" s="4">
        <f ca="1">SMALL('Суммарная выборка'!$A$1:$A$10000,A689)</f>
        <v>11.774472243933666</v>
      </c>
      <c r="C689" s="3">
        <f t="shared" si="20"/>
        <v>6.8699999999999997E-2</v>
      </c>
      <c r="D689" s="3">
        <f t="shared" si="21"/>
        <v>6.8649999999999989E-2</v>
      </c>
      <c r="E689" s="5">
        <f>VLOOKUP(D689,'Нормальное распределение'!$B$2:$C$20000,2,1)</f>
        <v>-1.4862991933342171</v>
      </c>
      <c r="F689" s="3">
        <v>-1.4862991933342171</v>
      </c>
    </row>
    <row r="690" spans="1:6" x14ac:dyDescent="0.25">
      <c r="A690" s="3">
        <v>688</v>
      </c>
      <c r="B690" s="4">
        <f ca="1">SMALL('Суммарная выборка'!$A$1:$A$10000,A690)</f>
        <v>11.775176610781202</v>
      </c>
      <c r="C690" s="3">
        <f t="shared" si="20"/>
        <v>6.88E-2</v>
      </c>
      <c r="D690" s="3">
        <f t="shared" si="21"/>
        <v>6.8750000000000006E-2</v>
      </c>
      <c r="E690" s="5">
        <f>VLOOKUP(D690,'Нормальное распределение'!$B$2:$C$20000,2,1)</f>
        <v>-1.4851654569026762</v>
      </c>
      <c r="F690" s="3">
        <v>-1.4851654569026762</v>
      </c>
    </row>
    <row r="691" spans="1:6" x14ac:dyDescent="0.25">
      <c r="A691" s="3">
        <v>689</v>
      </c>
      <c r="B691" s="4">
        <f ca="1">SMALL('Суммарная выборка'!$A$1:$A$10000,A691)</f>
        <v>11.77555466109937</v>
      </c>
      <c r="C691" s="3">
        <f t="shared" si="20"/>
        <v>6.8900000000000003E-2</v>
      </c>
      <c r="D691" s="3">
        <f t="shared" si="21"/>
        <v>6.8849999999999995E-2</v>
      </c>
      <c r="E691" s="5">
        <f>VLOOKUP(D691,'Нормальное распределение'!$B$2:$C$20000,2,1)</f>
        <v>-1.4844106918566433</v>
      </c>
      <c r="F691" s="3">
        <v>-1.4844106918566433</v>
      </c>
    </row>
    <row r="692" spans="1:6" x14ac:dyDescent="0.25">
      <c r="A692" s="3">
        <v>690</v>
      </c>
      <c r="B692" s="4">
        <f ca="1">SMALL('Суммарная выборка'!$A$1:$A$10000,A692)</f>
        <v>11.775639746793003</v>
      </c>
      <c r="C692" s="3">
        <f t="shared" si="20"/>
        <v>6.9000000000000006E-2</v>
      </c>
      <c r="D692" s="3">
        <f t="shared" si="21"/>
        <v>6.8950000000000011E-2</v>
      </c>
      <c r="E692" s="5">
        <f>VLOOKUP(D692,'Нормальное распределение'!$B$2:$C$20000,2,1)</f>
        <v>-1.4836567714891027</v>
      </c>
      <c r="F692" s="3">
        <v>-1.4836567714891027</v>
      </c>
    </row>
    <row r="693" spans="1:6" x14ac:dyDescent="0.25">
      <c r="A693" s="3">
        <v>691</v>
      </c>
      <c r="B693" s="4">
        <f ca="1">SMALL('Суммарная выборка'!$A$1:$A$10000,A693)</f>
        <v>11.776964636839347</v>
      </c>
      <c r="C693" s="3">
        <f t="shared" si="20"/>
        <v>6.9099999999999995E-2</v>
      </c>
      <c r="D693" s="3">
        <f t="shared" si="21"/>
        <v>6.905E-2</v>
      </c>
      <c r="E693" s="5">
        <f>VLOOKUP(D693,'Нормальное распределение'!$B$2:$C$20000,2,1)</f>
        <v>-1.4829036934839943</v>
      </c>
      <c r="F693" s="3">
        <v>-1.4829036934839943</v>
      </c>
    </row>
    <row r="694" spans="1:6" x14ac:dyDescent="0.25">
      <c r="A694" s="3">
        <v>692</v>
      </c>
      <c r="B694" s="4">
        <f ca="1">SMALL('Суммарная выборка'!$A$1:$A$10000,A694)</f>
        <v>11.777413767518048</v>
      </c>
      <c r="C694" s="3">
        <f t="shared" si="20"/>
        <v>6.9199999999999998E-2</v>
      </c>
      <c r="D694" s="3">
        <f t="shared" si="21"/>
        <v>6.9149999999999989E-2</v>
      </c>
      <c r="E694" s="5">
        <f>VLOOKUP(D694,'Нормальное распределение'!$B$2:$C$20000,2,1)</f>
        <v>-1.4825274696462269</v>
      </c>
      <c r="F694" s="3">
        <v>-1.4825274696462269</v>
      </c>
    </row>
    <row r="695" spans="1:6" x14ac:dyDescent="0.25">
      <c r="A695" s="3">
        <v>693</v>
      </c>
      <c r="B695" s="4">
        <f ca="1">SMALL('Суммарная выборка'!$A$1:$A$10000,A695)</f>
        <v>11.781008905068798</v>
      </c>
      <c r="C695" s="3">
        <f t="shared" si="20"/>
        <v>6.93E-2</v>
      </c>
      <c r="D695" s="3">
        <f t="shared" si="21"/>
        <v>6.9250000000000006E-2</v>
      </c>
      <c r="E695" s="5">
        <f>VLOOKUP(D695,'Нормальное распределение'!$B$2:$C$20000,2,1)</f>
        <v>-1.4814000553450943</v>
      </c>
      <c r="F695" s="3">
        <v>-1.4814000553450943</v>
      </c>
    </row>
    <row r="696" spans="1:6" x14ac:dyDescent="0.25">
      <c r="A696" s="3">
        <v>694</v>
      </c>
      <c r="B696" s="4">
        <f ca="1">SMALL('Суммарная выборка'!$A$1:$A$10000,A696)</f>
        <v>11.781401431251176</v>
      </c>
      <c r="C696" s="3">
        <f t="shared" si="20"/>
        <v>6.9400000000000003E-2</v>
      </c>
      <c r="D696" s="3">
        <f t="shared" si="21"/>
        <v>6.9349999999999995E-2</v>
      </c>
      <c r="E696" s="5">
        <f>VLOOKUP(D696,'Нормальное распределение'!$B$2:$C$20000,2,1)</f>
        <v>-1.4806494906272856</v>
      </c>
      <c r="F696" s="3">
        <v>-1.4806494906272856</v>
      </c>
    </row>
    <row r="697" spans="1:6" x14ac:dyDescent="0.25">
      <c r="A697" s="3">
        <v>695</v>
      </c>
      <c r="B697" s="4">
        <f ca="1">SMALL('Суммарная выборка'!$A$1:$A$10000,A697)</f>
        <v>11.782931644225618</v>
      </c>
      <c r="C697" s="3">
        <f t="shared" si="20"/>
        <v>6.9500000000000006E-2</v>
      </c>
      <c r="D697" s="3">
        <f t="shared" si="21"/>
        <v>6.9450000000000012E-2</v>
      </c>
      <c r="E697" s="5">
        <f>VLOOKUP(D697,'Нормальное распределение'!$B$2:$C$20000,2,1)</f>
        <v>-1.4798997591037657</v>
      </c>
      <c r="F697" s="3">
        <v>-1.4798997591037657</v>
      </c>
    </row>
    <row r="698" spans="1:6" x14ac:dyDescent="0.25">
      <c r="A698" s="3">
        <v>696</v>
      </c>
      <c r="B698" s="4">
        <f ca="1">SMALL('Суммарная выборка'!$A$1:$A$10000,A698)</f>
        <v>11.783242968602909</v>
      </c>
      <c r="C698" s="3">
        <f t="shared" si="20"/>
        <v>6.9599999999999995E-2</v>
      </c>
      <c r="D698" s="3">
        <f t="shared" si="21"/>
        <v>6.9550000000000001E-2</v>
      </c>
      <c r="E698" s="5">
        <f>VLOOKUP(D698,'Нормальное распределение'!$B$2:$C$20000,2,1)</f>
        <v>-1.4791508585062558</v>
      </c>
      <c r="F698" s="3">
        <v>-1.4791508585062558</v>
      </c>
    </row>
    <row r="699" spans="1:6" x14ac:dyDescent="0.25">
      <c r="A699" s="3">
        <v>697</v>
      </c>
      <c r="B699" s="4">
        <f ca="1">SMALL('Суммарная выборка'!$A$1:$A$10000,A699)</f>
        <v>11.785250013480995</v>
      </c>
      <c r="C699" s="3">
        <f t="shared" si="20"/>
        <v>6.9699999999999998E-2</v>
      </c>
      <c r="D699" s="3">
        <f t="shared" si="21"/>
        <v>6.964999999999999E-2</v>
      </c>
      <c r="E699" s="5">
        <f>VLOOKUP(D699,'Нормальное распределение'!$B$2:$C$20000,2,1)</f>
        <v>-1.4787767190984888</v>
      </c>
      <c r="F699" s="3">
        <v>-1.4787767190984888</v>
      </c>
    </row>
    <row r="700" spans="1:6" x14ac:dyDescent="0.25">
      <c r="A700" s="3">
        <v>698</v>
      </c>
      <c r="B700" s="4">
        <f ca="1">SMALL('Суммарная выборка'!$A$1:$A$10000,A700)</f>
        <v>11.78533772771239</v>
      </c>
      <c r="C700" s="3">
        <f t="shared" si="20"/>
        <v>6.9800000000000001E-2</v>
      </c>
      <c r="D700" s="3">
        <f t="shared" si="21"/>
        <v>6.9750000000000006E-2</v>
      </c>
      <c r="E700" s="5">
        <f>VLOOKUP(D700,'Нормальное распределение'!$B$2:$C$20000,2,1)</f>
        <v>-1.4776555410630829</v>
      </c>
      <c r="F700" s="3">
        <v>-1.4776555410630829</v>
      </c>
    </row>
    <row r="701" spans="1:6" x14ac:dyDescent="0.25">
      <c r="A701" s="3">
        <v>699</v>
      </c>
      <c r="B701" s="4">
        <f ca="1">SMALL('Суммарная выборка'!$A$1:$A$10000,A701)</f>
        <v>11.785799422168346</v>
      </c>
      <c r="C701" s="3">
        <f t="shared" si="20"/>
        <v>6.9900000000000004E-2</v>
      </c>
      <c r="D701" s="3">
        <f t="shared" si="21"/>
        <v>6.9849999999999995E-2</v>
      </c>
      <c r="E701" s="5">
        <f>VLOOKUP(D701,'Нормальное распределение'!$B$2:$C$20000,2,1)</f>
        <v>-1.4769091197276349</v>
      </c>
      <c r="F701" s="3">
        <v>-1.4769091197276349</v>
      </c>
    </row>
    <row r="702" spans="1:6" x14ac:dyDescent="0.25">
      <c r="A702" s="3">
        <v>700</v>
      </c>
      <c r="B702" s="4">
        <f ca="1">SMALL('Суммарная выборка'!$A$1:$A$10000,A702)</f>
        <v>11.788105416508925</v>
      </c>
      <c r="C702" s="3">
        <f t="shared" si="20"/>
        <v>7.0000000000000007E-2</v>
      </c>
      <c r="D702" s="3">
        <f t="shared" si="21"/>
        <v>6.9950000000000012E-2</v>
      </c>
      <c r="E702" s="5">
        <f>VLOOKUP(D702,'Нормальное распределение'!$B$2:$C$20000,2,1)</f>
        <v>-1.4761635203385244</v>
      </c>
      <c r="F702" s="3">
        <v>-1.4761635203385244</v>
      </c>
    </row>
    <row r="703" spans="1:6" x14ac:dyDescent="0.25">
      <c r="A703" s="3">
        <v>701</v>
      </c>
      <c r="B703" s="4">
        <f ca="1">SMALL('Суммарная выборка'!$A$1:$A$10000,A703)</f>
        <v>11.790167245589757</v>
      </c>
      <c r="C703" s="3">
        <f t="shared" si="20"/>
        <v>7.0099999999999996E-2</v>
      </c>
      <c r="D703" s="3">
        <f t="shared" si="21"/>
        <v>7.0050000000000001E-2</v>
      </c>
      <c r="E703" s="5">
        <f>VLOOKUP(D703,'Нормальное распределение'!$B$2:$C$20000,2,1)</f>
        <v>-1.4754187406739345</v>
      </c>
      <c r="F703" s="3">
        <v>-1.4754187406739345</v>
      </c>
    </row>
    <row r="704" spans="1:6" x14ac:dyDescent="0.25">
      <c r="A704" s="3">
        <v>702</v>
      </c>
      <c r="B704" s="4">
        <f ca="1">SMALL('Суммарная выборка'!$A$1:$A$10000,A704)</f>
        <v>11.794015665350472</v>
      </c>
      <c r="C704" s="3">
        <f t="shared" si="20"/>
        <v>7.0199999999999999E-2</v>
      </c>
      <c r="D704" s="3">
        <f t="shared" si="21"/>
        <v>7.014999999999999E-2</v>
      </c>
      <c r="E704" s="5">
        <f>VLOOKUP(D704,'Нормальное распределение'!$B$2:$C$20000,2,1)</f>
        <v>-1.4750466575465173</v>
      </c>
      <c r="F704" s="3">
        <v>-1.4750466575465173</v>
      </c>
    </row>
    <row r="705" spans="1:6" x14ac:dyDescent="0.25">
      <c r="A705" s="3">
        <v>703</v>
      </c>
      <c r="B705" s="4">
        <f ca="1">SMALL('Суммарная выборка'!$A$1:$A$10000,A705)</f>
        <v>11.79713501341497</v>
      </c>
      <c r="C705" s="3">
        <f t="shared" si="20"/>
        <v>7.0300000000000001E-2</v>
      </c>
      <c r="D705" s="3">
        <f t="shared" si="21"/>
        <v>7.0250000000000007E-2</v>
      </c>
      <c r="E705" s="5">
        <f>VLOOKUP(D705,'Нормальное распределение'!$B$2:$C$20000,2,1)</f>
        <v>-1.4739316316766868</v>
      </c>
      <c r="F705" s="3">
        <v>-1.4739316316766868</v>
      </c>
    </row>
    <row r="706" spans="1:6" x14ac:dyDescent="0.25">
      <c r="A706" s="3">
        <v>704</v>
      </c>
      <c r="B706" s="4">
        <f ca="1">SMALL('Суммарная выборка'!$A$1:$A$10000,A706)</f>
        <v>11.797218735821829</v>
      </c>
      <c r="C706" s="3">
        <f t="shared" si="20"/>
        <v>7.0400000000000004E-2</v>
      </c>
      <c r="D706" s="3">
        <f t="shared" si="21"/>
        <v>7.0349999999999996E-2</v>
      </c>
      <c r="E706" s="5">
        <f>VLOOKUP(D706,'Нормальное распределение'!$B$2:$C$20000,2,1)</f>
        <v>-1.4731892979458823</v>
      </c>
      <c r="F706" s="3">
        <v>-1.4731892979458823</v>
      </c>
    </row>
    <row r="707" spans="1:6" x14ac:dyDescent="0.25">
      <c r="A707" s="3">
        <v>705</v>
      </c>
      <c r="B707" s="4">
        <f ca="1">SMALL('Суммарная выборка'!$A$1:$A$10000,A707)</f>
        <v>11.800464196043606</v>
      </c>
      <c r="C707" s="3">
        <f t="shared" si="20"/>
        <v>7.0499999999999993E-2</v>
      </c>
      <c r="D707" s="3">
        <f t="shared" si="21"/>
        <v>7.0449999999999999E-2</v>
      </c>
      <c r="E707" s="5">
        <f>VLOOKUP(D707,'Нормальное распределение'!$B$2:$C$20000,2,1)</f>
        <v>-1.4724477751432037</v>
      </c>
      <c r="F707" s="3">
        <v>-1.4724477751432037</v>
      </c>
    </row>
    <row r="708" spans="1:6" x14ac:dyDescent="0.25">
      <c r="A708" s="3">
        <v>706</v>
      </c>
      <c r="B708" s="4">
        <f ca="1">SMALL('Суммарная выборка'!$A$1:$A$10000,A708)</f>
        <v>11.801048942404773</v>
      </c>
      <c r="C708" s="3">
        <f t="shared" ref="C708:C771" si="22">A708/10000</f>
        <v>7.0599999999999996E-2</v>
      </c>
      <c r="D708" s="3">
        <f t="shared" ref="D708:D771" si="23">(C708+C707)/2</f>
        <v>7.0550000000000002E-2</v>
      </c>
      <c r="E708" s="5">
        <f>VLOOKUP(D708,'Нормальное распределение'!$B$2:$C$20000,2,1)</f>
        <v>-1.4717070610920207</v>
      </c>
      <c r="F708" s="3">
        <v>-1.4717070610920207</v>
      </c>
    </row>
    <row r="709" spans="1:6" x14ac:dyDescent="0.25">
      <c r="A709" s="3">
        <v>707</v>
      </c>
      <c r="B709" s="4">
        <f ca="1">SMALL('Суммарная выборка'!$A$1:$A$10000,A709)</f>
        <v>11.801813686642191</v>
      </c>
      <c r="C709" s="3">
        <f t="shared" si="22"/>
        <v>7.0699999999999999E-2</v>
      </c>
      <c r="D709" s="3">
        <f t="shared" si="23"/>
        <v>7.0649999999999991E-2</v>
      </c>
      <c r="E709" s="5">
        <f>VLOOKUP(D709,'Нормальное распределение'!$B$2:$C$20000,2,1)</f>
        <v>-1.4713370066704745</v>
      </c>
      <c r="F709" s="3">
        <v>-1.4713370066704745</v>
      </c>
    </row>
    <row r="710" spans="1:6" x14ac:dyDescent="0.25">
      <c r="A710" s="3">
        <v>708</v>
      </c>
      <c r="B710" s="4">
        <f ca="1">SMALL('Суммарная выборка'!$A$1:$A$10000,A710)</f>
        <v>11.805470283860236</v>
      </c>
      <c r="C710" s="3">
        <f t="shared" si="22"/>
        <v>7.0800000000000002E-2</v>
      </c>
      <c r="D710" s="3">
        <f t="shared" si="23"/>
        <v>7.0750000000000007E-2</v>
      </c>
      <c r="E710" s="5">
        <f>VLOOKUP(D710,'Нормальное распределение'!$B$2:$C$20000,2,1)</f>
        <v>-1.4702280505820096</v>
      </c>
      <c r="F710" s="3">
        <v>-1.4702280505820096</v>
      </c>
    </row>
    <row r="711" spans="1:6" x14ac:dyDescent="0.25">
      <c r="A711" s="3">
        <v>709</v>
      </c>
      <c r="B711" s="4">
        <f ca="1">SMALL('Суммарная выборка'!$A$1:$A$10000,A711)</f>
        <v>11.806341135631648</v>
      </c>
      <c r="C711" s="3">
        <f t="shared" si="22"/>
        <v>7.0900000000000005E-2</v>
      </c>
      <c r="D711" s="3">
        <f t="shared" si="23"/>
        <v>7.0849999999999996E-2</v>
      </c>
      <c r="E711" s="5">
        <f>VLOOKUP(D711,'Нормальное распределение'!$B$2:$C$20000,2,1)</f>
        <v>-1.4694897498141646</v>
      </c>
      <c r="F711" s="3">
        <v>-1.4694897498141646</v>
      </c>
    </row>
    <row r="712" spans="1:6" x14ac:dyDescent="0.25">
      <c r="A712" s="3">
        <v>710</v>
      </c>
      <c r="B712" s="4">
        <f ca="1">SMALL('Суммарная выборка'!$A$1:$A$10000,A712)</f>
        <v>11.806939168043565</v>
      </c>
      <c r="C712" s="3">
        <f t="shared" si="22"/>
        <v>7.0999999999999994E-2</v>
      </c>
      <c r="D712" s="3">
        <f t="shared" si="23"/>
        <v>7.0949999999999999E-2</v>
      </c>
      <c r="E712" s="5">
        <f>VLOOKUP(D712,'Нормальное распределение'!$B$2:$C$20000,2,1)</f>
        <v>-1.4687522491796863</v>
      </c>
      <c r="F712" s="3">
        <v>-1.4687522491796863</v>
      </c>
    </row>
    <row r="713" spans="1:6" x14ac:dyDescent="0.25">
      <c r="A713" s="3">
        <v>711</v>
      </c>
      <c r="B713" s="4">
        <f ca="1">SMALL('Суммарная выборка'!$A$1:$A$10000,A713)</f>
        <v>11.808277971086458</v>
      </c>
      <c r="C713" s="3">
        <f t="shared" si="22"/>
        <v>7.1099999999999997E-2</v>
      </c>
      <c r="D713" s="3">
        <f t="shared" si="23"/>
        <v>7.1050000000000002E-2</v>
      </c>
      <c r="E713" s="5">
        <f>VLOOKUP(D713,'Нормальное распределение'!$B$2:$C$20000,2,1)</f>
        <v>-1.4680155465458977</v>
      </c>
      <c r="F713" s="3">
        <v>-1.4680155465458977</v>
      </c>
    </row>
    <row r="714" spans="1:6" x14ac:dyDescent="0.25">
      <c r="A714" s="3">
        <v>712</v>
      </c>
      <c r="B714" s="4">
        <f ca="1">SMALL('Суммарная выборка'!$A$1:$A$10000,A714)</f>
        <v>11.808575270529833</v>
      </c>
      <c r="C714" s="3">
        <f t="shared" si="22"/>
        <v>7.1199999999999999E-2</v>
      </c>
      <c r="D714" s="3">
        <f t="shared" si="23"/>
        <v>7.1149999999999991E-2</v>
      </c>
      <c r="E714" s="5">
        <f>VLOOKUP(D714,'Нормальное распределение'!$B$2:$C$20000,2,1)</f>
        <v>-1.4676474938151665</v>
      </c>
      <c r="F714" s="3">
        <v>-1.4676474938151665</v>
      </c>
    </row>
    <row r="715" spans="1:6" x14ac:dyDescent="0.25">
      <c r="A715" s="3">
        <v>713</v>
      </c>
      <c r="B715" s="4">
        <f ca="1">SMALL('Суммарная выборка'!$A$1:$A$10000,A715)</f>
        <v>11.811825369904575</v>
      </c>
      <c r="C715" s="3">
        <f t="shared" si="22"/>
        <v>7.1300000000000002E-2</v>
      </c>
      <c r="D715" s="3">
        <f t="shared" si="23"/>
        <v>7.1250000000000008E-2</v>
      </c>
      <c r="E715" s="5">
        <f>VLOOKUP(D715,'Нормальное распределение'!$B$2:$C$20000,2,1)</f>
        <v>-1.4665445267928736</v>
      </c>
      <c r="F715" s="3">
        <v>-1.4665445267928736</v>
      </c>
    </row>
    <row r="716" spans="1:6" x14ac:dyDescent="0.25">
      <c r="A716" s="3">
        <v>714</v>
      </c>
      <c r="B716" s="4">
        <f ca="1">SMALL('Суммарная выборка'!$A$1:$A$10000,A716)</f>
        <v>11.814734357901052</v>
      </c>
      <c r="C716" s="3">
        <f t="shared" si="22"/>
        <v>7.1400000000000005E-2</v>
      </c>
      <c r="D716" s="3">
        <f t="shared" si="23"/>
        <v>7.1349999999999997E-2</v>
      </c>
      <c r="E716" s="5">
        <f>VLOOKUP(D716,'Нормальное распределение'!$B$2:$C$20000,2,1)</f>
        <v>-1.465810205451332</v>
      </c>
      <c r="F716" s="3">
        <v>-1.465810205451332</v>
      </c>
    </row>
    <row r="717" spans="1:6" x14ac:dyDescent="0.25">
      <c r="A717" s="3">
        <v>715</v>
      </c>
      <c r="B717" s="4">
        <f ca="1">SMALL('Суммарная выборка'!$A$1:$A$10000,A717)</f>
        <v>11.816926355539794</v>
      </c>
      <c r="C717" s="3">
        <f t="shared" si="22"/>
        <v>7.1499999999999994E-2</v>
      </c>
      <c r="D717" s="3">
        <f t="shared" si="23"/>
        <v>7.145E-2</v>
      </c>
      <c r="E717" s="5">
        <f>VLOOKUP(D717,'Нормальное распределение'!$B$2:$C$20000,2,1)</f>
        <v>-1.4650766736657739</v>
      </c>
      <c r="F717" s="3">
        <v>-1.4650766736657739</v>
      </c>
    </row>
    <row r="718" spans="1:6" x14ac:dyDescent="0.25">
      <c r="A718" s="3">
        <v>716</v>
      </c>
      <c r="B718" s="4">
        <f ca="1">SMALL('Суммарная выборка'!$A$1:$A$10000,A718)</f>
        <v>11.82412349589444</v>
      </c>
      <c r="C718" s="3">
        <f t="shared" si="22"/>
        <v>7.1599999999999997E-2</v>
      </c>
      <c r="D718" s="3">
        <f t="shared" si="23"/>
        <v>7.1550000000000002E-2</v>
      </c>
      <c r="E718" s="5">
        <f>VLOOKUP(D718,'Нормальное распределение'!$B$2:$C$20000,2,1)</f>
        <v>-1.4643439293462881</v>
      </c>
      <c r="F718" s="3">
        <v>-1.4643439293462881</v>
      </c>
    </row>
    <row r="719" spans="1:6" x14ac:dyDescent="0.25">
      <c r="A719" s="3">
        <v>717</v>
      </c>
      <c r="B719" s="4">
        <f ca="1">SMALL('Суммарная выборка'!$A$1:$A$10000,A719)</f>
        <v>11.824417339153758</v>
      </c>
      <c r="C719" s="3">
        <f t="shared" si="22"/>
        <v>7.17E-2</v>
      </c>
      <c r="D719" s="3">
        <f t="shared" si="23"/>
        <v>7.1649999999999991E-2</v>
      </c>
      <c r="E719" s="5">
        <f>VLOOKUP(D719,'Нормальное распределение'!$B$2:$C$20000,2,1)</f>
        <v>-1.4639778518355273</v>
      </c>
      <c r="F719" s="3">
        <v>-1.4639778518355273</v>
      </c>
    </row>
    <row r="720" spans="1:6" x14ac:dyDescent="0.25">
      <c r="A720" s="3">
        <v>718</v>
      </c>
      <c r="B720" s="4">
        <f ca="1">SMALL('Суммарная выборка'!$A$1:$A$10000,A720)</f>
        <v>11.832388662812205</v>
      </c>
      <c r="C720" s="3">
        <f t="shared" si="22"/>
        <v>7.1800000000000003E-2</v>
      </c>
      <c r="D720" s="3">
        <f t="shared" si="23"/>
        <v>7.1750000000000008E-2</v>
      </c>
      <c r="E720" s="5">
        <f>VLOOKUP(D720,'Нормальное распределение'!$B$2:$C$20000,2,1)</f>
        <v>-1.4628807947879154</v>
      </c>
      <c r="F720" s="3">
        <v>-1.4628807947879154</v>
      </c>
    </row>
    <row r="721" spans="1:6" x14ac:dyDescent="0.25">
      <c r="A721" s="3">
        <v>719</v>
      </c>
      <c r="B721" s="4">
        <f ca="1">SMALL('Суммарная выборка'!$A$1:$A$10000,A721)</f>
        <v>11.834367155922092</v>
      </c>
      <c r="C721" s="3">
        <f t="shared" si="22"/>
        <v>7.1900000000000006E-2</v>
      </c>
      <c r="D721" s="3">
        <f t="shared" si="23"/>
        <v>7.1849999999999997E-2</v>
      </c>
      <c r="E721" s="5">
        <f>VLOOKUP(D721,'Нормальное распределение'!$B$2:$C$20000,2,1)</f>
        <v>-1.4621504004110928</v>
      </c>
      <c r="F721" s="3">
        <v>-1.4621504004110928</v>
      </c>
    </row>
    <row r="722" spans="1:6" x14ac:dyDescent="0.25">
      <c r="A722" s="3">
        <v>720</v>
      </c>
      <c r="B722" s="4">
        <f ca="1">SMALL('Суммарная выборка'!$A$1:$A$10000,A722)</f>
        <v>11.837866698590968</v>
      </c>
      <c r="C722" s="3">
        <f t="shared" si="22"/>
        <v>7.1999999999999995E-2</v>
      </c>
      <c r="D722" s="3">
        <f t="shared" si="23"/>
        <v>7.195E-2</v>
      </c>
      <c r="E722" s="5">
        <f>VLOOKUP(D722,'Нормальное распределение'!$B$2:$C$20000,2,1)</f>
        <v>-1.4614207852243826</v>
      </c>
      <c r="F722" s="3">
        <v>-1.4614207852243826</v>
      </c>
    </row>
    <row r="723" spans="1:6" x14ac:dyDescent="0.25">
      <c r="A723" s="3">
        <v>721</v>
      </c>
      <c r="B723" s="4">
        <f ca="1">SMALL('Суммарная выборка'!$A$1:$A$10000,A723)</f>
        <v>11.848440187031148</v>
      </c>
      <c r="C723" s="3">
        <f t="shared" si="22"/>
        <v>7.2099999999999997E-2</v>
      </c>
      <c r="D723" s="3">
        <f t="shared" si="23"/>
        <v>7.2050000000000003E-2</v>
      </c>
      <c r="E723" s="5">
        <f>VLOOKUP(D723,'Нормальное распределение'!$B$2:$C$20000,2,1)</f>
        <v>-1.4606919471794884</v>
      </c>
      <c r="F723" s="3">
        <v>-1.4606919471794884</v>
      </c>
    </row>
    <row r="724" spans="1:6" x14ac:dyDescent="0.25">
      <c r="A724" s="3">
        <v>722</v>
      </c>
      <c r="B724" s="4">
        <f ca="1">SMALL('Суммарная выборка'!$A$1:$A$10000,A724)</f>
        <v>11.850364032638751</v>
      </c>
      <c r="C724" s="3">
        <f t="shared" si="22"/>
        <v>7.22E-2</v>
      </c>
      <c r="D724" s="3">
        <f t="shared" si="23"/>
        <v>7.2149999999999992E-2</v>
      </c>
      <c r="E724" s="5">
        <f>VLOOKUP(D724,'Нормальное распределение'!$B$2:$C$20000,2,1)</f>
        <v>-1.4603278189473712</v>
      </c>
      <c r="F724" s="3">
        <v>-1.4603278189473712</v>
      </c>
    </row>
    <row r="725" spans="1:6" x14ac:dyDescent="0.25">
      <c r="A725" s="3">
        <v>723</v>
      </c>
      <c r="B725" s="4">
        <f ca="1">SMALL('Суммарная выборка'!$A$1:$A$10000,A725)</f>
        <v>11.850491105858866</v>
      </c>
      <c r="C725" s="3">
        <f t="shared" si="22"/>
        <v>7.2300000000000003E-2</v>
      </c>
      <c r="D725" s="3">
        <f t="shared" si="23"/>
        <v>7.2250000000000009E-2</v>
      </c>
      <c r="E725" s="5">
        <f>VLOOKUP(D725,'Нормальное распределение'!$B$2:$C$20000,2,1)</f>
        <v>-1.4592365943628687</v>
      </c>
      <c r="F725" s="3">
        <v>-1.4592365943628687</v>
      </c>
    </row>
    <row r="726" spans="1:6" x14ac:dyDescent="0.25">
      <c r="A726" s="3">
        <v>724</v>
      </c>
      <c r="B726" s="4">
        <f ca="1">SMALL('Суммарная выборка'!$A$1:$A$10000,A726)</f>
        <v>11.854702464178384</v>
      </c>
      <c r="C726" s="3">
        <f t="shared" si="22"/>
        <v>7.2400000000000006E-2</v>
      </c>
      <c r="D726" s="3">
        <f t="shared" si="23"/>
        <v>7.2349999999999998E-2</v>
      </c>
      <c r="E726" s="5">
        <f>VLOOKUP(D726,'Нормальное распределение'!$B$2:$C$20000,2,1)</f>
        <v>-1.4585100755353189</v>
      </c>
      <c r="F726" s="3">
        <v>-1.4585100755353189</v>
      </c>
    </row>
    <row r="727" spans="1:6" x14ac:dyDescent="0.25">
      <c r="A727" s="3">
        <v>725</v>
      </c>
      <c r="B727" s="4">
        <f ca="1">SMALL('Суммарная выборка'!$A$1:$A$10000,A727)</f>
        <v>11.85585485380035</v>
      </c>
      <c r="C727" s="3">
        <f t="shared" si="22"/>
        <v>7.2499999999999995E-2</v>
      </c>
      <c r="D727" s="3">
        <f t="shared" si="23"/>
        <v>7.2450000000000001E-2</v>
      </c>
      <c r="E727" s="5">
        <f>VLOOKUP(D727,'Нормальное распределение'!$B$2:$C$20000,2,1)</f>
        <v>-1.4577843257378511</v>
      </c>
      <c r="F727" s="3">
        <v>-1.4577843257378511</v>
      </c>
    </row>
    <row r="728" spans="1:6" x14ac:dyDescent="0.25">
      <c r="A728" s="3">
        <v>726</v>
      </c>
      <c r="B728" s="4">
        <f ca="1">SMALL('Суммарная выборка'!$A$1:$A$10000,A728)</f>
        <v>11.858729681328587</v>
      </c>
      <c r="C728" s="3">
        <f t="shared" si="22"/>
        <v>7.2599999999999998E-2</v>
      </c>
      <c r="D728" s="3">
        <f t="shared" si="23"/>
        <v>7.2550000000000003E-2</v>
      </c>
      <c r="E728" s="5">
        <f>VLOOKUP(D728,'Нормальное распределение'!$B$2:$C$20000,2,1)</f>
        <v>-1.4570593429626737</v>
      </c>
      <c r="F728" s="3">
        <v>-1.4570593429626737</v>
      </c>
    </row>
    <row r="729" spans="1:6" x14ac:dyDescent="0.25">
      <c r="A729" s="3">
        <v>727</v>
      </c>
      <c r="B729" s="4">
        <f ca="1">SMALL('Суммарная выборка'!$A$1:$A$10000,A729)</f>
        <v>11.862156508411438</v>
      </c>
      <c r="C729" s="3">
        <f t="shared" si="22"/>
        <v>7.2700000000000001E-2</v>
      </c>
      <c r="D729" s="3">
        <f t="shared" si="23"/>
        <v>7.2649999999999992E-2</v>
      </c>
      <c r="E729" s="5">
        <f>VLOOKUP(D729,'Нормальное распределение'!$B$2:$C$20000,2,1)</f>
        <v>-1.4566971385831911</v>
      </c>
      <c r="F729" s="3">
        <v>-1.4566971385831911</v>
      </c>
    </row>
    <row r="730" spans="1:6" x14ac:dyDescent="0.25">
      <c r="A730" s="3">
        <v>728</v>
      </c>
      <c r="B730" s="4">
        <f ca="1">SMALL('Суммарная выборка'!$A$1:$A$10000,A730)</f>
        <v>11.868259087015389</v>
      </c>
      <c r="C730" s="3">
        <f t="shared" si="22"/>
        <v>7.2800000000000004E-2</v>
      </c>
      <c r="D730" s="3">
        <f t="shared" si="23"/>
        <v>7.2750000000000009E-2</v>
      </c>
      <c r="E730" s="5">
        <f>VLOOKUP(D730,'Нормальное распределение'!$B$2:$C$20000,2,1)</f>
        <v>-1.455611670487843</v>
      </c>
      <c r="F730" s="3">
        <v>-1.455611670487843</v>
      </c>
    </row>
    <row r="731" spans="1:6" x14ac:dyDescent="0.25">
      <c r="A731" s="3">
        <v>729</v>
      </c>
      <c r="B731" s="4">
        <f ca="1">SMALL('Суммарная выборка'!$A$1:$A$10000,A731)</f>
        <v>11.869445515219052</v>
      </c>
      <c r="C731" s="3">
        <f t="shared" si="22"/>
        <v>7.2900000000000006E-2</v>
      </c>
      <c r="D731" s="3">
        <f t="shared" si="23"/>
        <v>7.2849999999999998E-2</v>
      </c>
      <c r="E731" s="5">
        <f>VLOOKUP(D731,'Нормальное распределение'!$B$2:$C$20000,2,1)</f>
        <v>-1.4548889768122923</v>
      </c>
      <c r="F731" s="3">
        <v>-1.4548889768122923</v>
      </c>
    </row>
    <row r="732" spans="1:6" x14ac:dyDescent="0.25">
      <c r="A732" s="3">
        <v>730</v>
      </c>
      <c r="B732" s="4">
        <f ca="1">SMALL('Суммарная выборка'!$A$1:$A$10000,A732)</f>
        <v>11.870314165492413</v>
      </c>
      <c r="C732" s="3">
        <f t="shared" si="22"/>
        <v>7.2999999999999995E-2</v>
      </c>
      <c r="D732" s="3">
        <f t="shared" si="23"/>
        <v>7.2950000000000001E-2</v>
      </c>
      <c r="E732" s="5">
        <f>VLOOKUP(D732,'Нормальное распределение'!$B$2:$C$20000,2,1)</f>
        <v>-1.4541670422071546</v>
      </c>
      <c r="F732" s="3">
        <v>-1.4541670422071546</v>
      </c>
    </row>
    <row r="733" spans="1:6" x14ac:dyDescent="0.25">
      <c r="A733" s="3">
        <v>731</v>
      </c>
      <c r="B733" s="4">
        <f ca="1">SMALL('Суммарная выборка'!$A$1:$A$10000,A733)</f>
        <v>11.872740142218595</v>
      </c>
      <c r="C733" s="3">
        <f t="shared" si="22"/>
        <v>7.3099999999999998E-2</v>
      </c>
      <c r="D733" s="3">
        <f t="shared" si="23"/>
        <v>7.3050000000000004E-2</v>
      </c>
      <c r="E733" s="5">
        <f>VLOOKUP(D733,'Нормальное распределение'!$B$2:$C$20000,2,1)</f>
        <v>-1.4534458647040702</v>
      </c>
      <c r="F733" s="3">
        <v>-1.4534458647040702</v>
      </c>
    </row>
    <row r="734" spans="1:6" x14ac:dyDescent="0.25">
      <c r="A734" s="3">
        <v>732</v>
      </c>
      <c r="B734" s="4">
        <f ca="1">SMALL('Суммарная выборка'!$A$1:$A$10000,A734)</f>
        <v>11.877537588487439</v>
      </c>
      <c r="C734" s="3">
        <f t="shared" si="22"/>
        <v>7.3200000000000001E-2</v>
      </c>
      <c r="D734" s="3">
        <f t="shared" si="23"/>
        <v>7.3149999999999993E-2</v>
      </c>
      <c r="E734" s="5">
        <f>VLOOKUP(D734,'Нормальное распределение'!$B$2:$C$20000,2,1)</f>
        <v>-1.4530855592528089</v>
      </c>
      <c r="F734" s="3">
        <v>-1.4530855592528089</v>
      </c>
    </row>
    <row r="735" spans="1:6" x14ac:dyDescent="0.25">
      <c r="A735" s="3">
        <v>733</v>
      </c>
      <c r="B735" s="4">
        <f ca="1">SMALL('Суммарная выборка'!$A$1:$A$10000,A735)</f>
        <v>11.877982419892847</v>
      </c>
      <c r="C735" s="3">
        <f t="shared" si="22"/>
        <v>7.3300000000000004E-2</v>
      </c>
      <c r="D735" s="3">
        <f t="shared" si="23"/>
        <v>7.325000000000001E-2</v>
      </c>
      <c r="E735" s="5">
        <f>VLOOKUP(D735,'Нормальное распределение'!$B$2:$C$20000,2,1)</f>
        <v>-1.4520057731693847</v>
      </c>
      <c r="F735" s="3">
        <v>-1.4520057731693847</v>
      </c>
    </row>
    <row r="736" spans="1:6" x14ac:dyDescent="0.25">
      <c r="A736" s="3">
        <v>734</v>
      </c>
      <c r="B736" s="4">
        <f ca="1">SMALL('Суммарная выборка'!$A$1:$A$10000,A736)</f>
        <v>11.881008216159195</v>
      </c>
      <c r="C736" s="3">
        <f t="shared" si="22"/>
        <v>7.3400000000000007E-2</v>
      </c>
      <c r="D736" s="3">
        <f t="shared" si="23"/>
        <v>7.3349999999999999E-2</v>
      </c>
      <c r="E736" s="5">
        <f>VLOOKUP(D736,'Нормальное распределение'!$B$2:$C$20000,2,1)</f>
        <v>-1.451286855239702</v>
      </c>
      <c r="F736" s="3">
        <v>-1.451286855239702</v>
      </c>
    </row>
    <row r="737" spans="1:6" x14ac:dyDescent="0.25">
      <c r="A737" s="3">
        <v>735</v>
      </c>
      <c r="B737" s="4">
        <f ca="1">SMALL('Суммарная выборка'!$A$1:$A$10000,A737)</f>
        <v>11.882421701738192</v>
      </c>
      <c r="C737" s="3">
        <f t="shared" si="22"/>
        <v>7.3499999999999996E-2</v>
      </c>
      <c r="D737" s="3">
        <f t="shared" si="23"/>
        <v>7.3450000000000001E-2</v>
      </c>
      <c r="E737" s="5">
        <f>VLOOKUP(D737,'Нормальное распределение'!$B$2:$C$20000,2,1)</f>
        <v>-1.4505686866158281</v>
      </c>
      <c r="F737" s="3">
        <v>-1.4505686866158281</v>
      </c>
    </row>
    <row r="738" spans="1:6" x14ac:dyDescent="0.25">
      <c r="A738" s="3">
        <v>736</v>
      </c>
      <c r="B738" s="4">
        <f ca="1">SMALL('Суммарная выборка'!$A$1:$A$10000,A738)</f>
        <v>11.882500506737227</v>
      </c>
      <c r="C738" s="3">
        <f t="shared" si="22"/>
        <v>7.3599999999999999E-2</v>
      </c>
      <c r="D738" s="3">
        <f t="shared" si="23"/>
        <v>7.3550000000000004E-2</v>
      </c>
      <c r="E738" s="5">
        <f>VLOOKUP(D738,'Нормальное распределение'!$B$2:$C$20000,2,1)</f>
        <v>-1.4498512653677968</v>
      </c>
      <c r="F738" s="3">
        <v>-1.4498512653677968</v>
      </c>
    </row>
    <row r="739" spans="1:6" x14ac:dyDescent="0.25">
      <c r="A739" s="3">
        <v>737</v>
      </c>
      <c r="B739" s="4">
        <f ca="1">SMALL('Суммарная выборка'!$A$1:$A$10000,A739)</f>
        <v>11.884593384695261</v>
      </c>
      <c r="C739" s="3">
        <f t="shared" si="22"/>
        <v>7.3700000000000002E-2</v>
      </c>
      <c r="D739" s="3">
        <f t="shared" si="23"/>
        <v>7.3649999999999993E-2</v>
      </c>
      <c r="E739" s="5">
        <f>VLOOKUP(D739,'Нормальное распределение'!$B$2:$C$20000,2,1)</f>
        <v>-1.4491345895731971</v>
      </c>
      <c r="F739" s="3">
        <v>-1.4491345895731971</v>
      </c>
    </row>
    <row r="740" spans="1:6" x14ac:dyDescent="0.25">
      <c r="A740" s="3">
        <v>738</v>
      </c>
      <c r="B740" s="4">
        <f ca="1">SMALL('Суммарная выборка'!$A$1:$A$10000,A740)</f>
        <v>11.884744428680854</v>
      </c>
      <c r="C740" s="3">
        <f t="shared" si="22"/>
        <v>7.3800000000000004E-2</v>
      </c>
      <c r="D740" s="3">
        <f t="shared" si="23"/>
        <v>7.375000000000001E-2</v>
      </c>
      <c r="E740" s="5">
        <f>VLOOKUP(D740,'Нормальное распределение'!$B$2:$C$20000,2,1)</f>
        <v>-1.4484186573171369</v>
      </c>
      <c r="F740" s="3">
        <v>-1.4484186573171369</v>
      </c>
    </row>
    <row r="741" spans="1:6" x14ac:dyDescent="0.25">
      <c r="A741" s="3">
        <v>739</v>
      </c>
      <c r="B741" s="4">
        <f ca="1">SMALL('Суммарная выборка'!$A$1:$A$10000,A741)</f>
        <v>11.885171481417082</v>
      </c>
      <c r="C741" s="3">
        <f t="shared" si="22"/>
        <v>7.3899999999999993E-2</v>
      </c>
      <c r="D741" s="3">
        <f t="shared" si="23"/>
        <v>7.3849999999999999E-2</v>
      </c>
      <c r="E741" s="5">
        <f>VLOOKUP(D741,'Нормальное распределение'!$B$2:$C$20000,2,1)</f>
        <v>-1.4477034666922008</v>
      </c>
      <c r="F741" s="3">
        <v>-1.4477034666922008</v>
      </c>
    </row>
    <row r="742" spans="1:6" x14ac:dyDescent="0.25">
      <c r="A742" s="3">
        <v>740</v>
      </c>
      <c r="B742" s="4">
        <f ca="1">SMALL('Суммарная выборка'!$A$1:$A$10000,A742)</f>
        <v>11.893268952424009</v>
      </c>
      <c r="C742" s="3">
        <f t="shared" si="22"/>
        <v>7.3999999999999996E-2</v>
      </c>
      <c r="D742" s="3">
        <f t="shared" si="23"/>
        <v>7.3949999999999988E-2</v>
      </c>
      <c r="E742" s="5">
        <f>VLOOKUP(D742,'Нормальное распределение'!$B$2:$C$20000,2,1)</f>
        <v>-1.4473461488973718</v>
      </c>
      <c r="F742" s="3">
        <v>-1.4473461488973718</v>
      </c>
    </row>
    <row r="743" spans="1:6" x14ac:dyDescent="0.25">
      <c r="A743" s="3">
        <v>741</v>
      </c>
      <c r="B743" s="4">
        <f ca="1">SMALL('Суммарная выборка'!$A$1:$A$10000,A743)</f>
        <v>11.89439274775224</v>
      </c>
      <c r="C743" s="3">
        <f t="shared" si="22"/>
        <v>7.4099999999999999E-2</v>
      </c>
      <c r="D743" s="3">
        <f t="shared" si="23"/>
        <v>7.4050000000000005E-2</v>
      </c>
      <c r="E743" s="5">
        <f>VLOOKUP(D743,'Нормальное распределение'!$B$2:$C$20000,2,1)</f>
        <v>-1.4462753027431905</v>
      </c>
      <c r="F743" s="3">
        <v>-1.4462753027431905</v>
      </c>
    </row>
    <row r="744" spans="1:6" x14ac:dyDescent="0.25">
      <c r="A744" s="3">
        <v>742</v>
      </c>
      <c r="B744" s="4">
        <f ca="1">SMALL('Суммарная выборка'!$A$1:$A$10000,A744)</f>
        <v>11.901739780386931</v>
      </c>
      <c r="C744" s="3">
        <f t="shared" si="22"/>
        <v>7.4200000000000002E-2</v>
      </c>
      <c r="D744" s="3">
        <f t="shared" si="23"/>
        <v>7.4149999999999994E-2</v>
      </c>
      <c r="E744" s="5">
        <f>VLOOKUP(D744,'Нормальное распределение'!$B$2:$C$20000,2,1)</f>
        <v>-1.4455623256413208</v>
      </c>
      <c r="F744" s="3">
        <v>-1.4455623256413208</v>
      </c>
    </row>
    <row r="745" spans="1:6" x14ac:dyDescent="0.25">
      <c r="A745" s="3">
        <v>743</v>
      </c>
      <c r="B745" s="4">
        <f ca="1">SMALL('Суммарная выборка'!$A$1:$A$10000,A745)</f>
        <v>11.906636341561368</v>
      </c>
      <c r="C745" s="3">
        <f t="shared" si="22"/>
        <v>7.4300000000000005E-2</v>
      </c>
      <c r="D745" s="3">
        <f t="shared" si="23"/>
        <v>7.425000000000001E-2</v>
      </c>
      <c r="E745" s="5">
        <f>VLOOKUP(D745,'Нормальное распределение'!$B$2:$C$20000,2,1)</f>
        <v>-1.4448500826149058</v>
      </c>
      <c r="F745" s="3">
        <v>-1.4448500826149058</v>
      </c>
    </row>
    <row r="746" spans="1:6" x14ac:dyDescent="0.25">
      <c r="A746" s="3">
        <v>744</v>
      </c>
      <c r="B746" s="4">
        <f ca="1">SMALL('Суммарная выборка'!$A$1:$A$10000,A746)</f>
        <v>11.910869613587383</v>
      </c>
      <c r="C746" s="3">
        <f t="shared" si="22"/>
        <v>7.4399999999999994E-2</v>
      </c>
      <c r="D746" s="3">
        <f t="shared" si="23"/>
        <v>7.4349999999999999E-2</v>
      </c>
      <c r="E746" s="5">
        <f>VLOOKUP(D746,'Нормальное распределение'!$B$2:$C$20000,2,1)</f>
        <v>-1.4441385717933313</v>
      </c>
      <c r="F746" s="3">
        <v>-1.4441385717933313</v>
      </c>
    </row>
    <row r="747" spans="1:6" x14ac:dyDescent="0.25">
      <c r="A747" s="3">
        <v>745</v>
      </c>
      <c r="B747" s="4">
        <f ca="1">SMALL('Суммарная выборка'!$A$1:$A$10000,A747)</f>
        <v>11.911188167412915</v>
      </c>
      <c r="C747" s="3">
        <f t="shared" si="22"/>
        <v>7.4499999999999997E-2</v>
      </c>
      <c r="D747" s="3">
        <f t="shared" si="23"/>
        <v>7.4449999999999988E-2</v>
      </c>
      <c r="E747" s="5">
        <f>VLOOKUP(D747,'Нормальное распределение'!$B$2:$C$20000,2,1)</f>
        <v>-1.443783090376775</v>
      </c>
      <c r="F747" s="3">
        <v>-1.443783090376775</v>
      </c>
    </row>
    <row r="748" spans="1:6" x14ac:dyDescent="0.25">
      <c r="A748" s="3">
        <v>746</v>
      </c>
      <c r="B748" s="4">
        <f ca="1">SMALL('Суммарная выборка'!$A$1:$A$10000,A748)</f>
        <v>11.913002200257747</v>
      </c>
      <c r="C748" s="3">
        <f t="shared" si="22"/>
        <v>7.46E-2</v>
      </c>
      <c r="D748" s="3">
        <f t="shared" si="23"/>
        <v>7.4550000000000005E-2</v>
      </c>
      <c r="E748" s="5">
        <f>VLOOKUP(D748,'Нормальное распределение'!$B$2:$C$20000,2,1)</f>
        <v>-1.4427177393184405</v>
      </c>
      <c r="F748" s="3">
        <v>-1.4427177393184405</v>
      </c>
    </row>
    <row r="749" spans="1:6" x14ac:dyDescent="0.25">
      <c r="A749" s="3">
        <v>747</v>
      </c>
      <c r="B749" s="4">
        <f ca="1">SMALL('Суммарная выборка'!$A$1:$A$10000,A749)</f>
        <v>11.913394868517306</v>
      </c>
      <c r="C749" s="3">
        <f t="shared" si="22"/>
        <v>7.4700000000000003E-2</v>
      </c>
      <c r="D749" s="3">
        <f t="shared" si="23"/>
        <v>7.4649999999999994E-2</v>
      </c>
      <c r="E749" s="5">
        <f>VLOOKUP(D749,'Нормальное распределение'!$B$2:$C$20000,2,1)</f>
        <v>-1.4420084139599727</v>
      </c>
      <c r="F749" s="3">
        <v>-1.4420084139599727</v>
      </c>
    </row>
    <row r="750" spans="1:6" x14ac:dyDescent="0.25">
      <c r="A750" s="3">
        <v>748</v>
      </c>
      <c r="B750" s="4">
        <f ca="1">SMALL('Суммарная выборка'!$A$1:$A$10000,A750)</f>
        <v>11.918644617291937</v>
      </c>
      <c r="C750" s="3">
        <f t="shared" si="22"/>
        <v>7.4800000000000005E-2</v>
      </c>
      <c r="D750" s="3">
        <f t="shared" si="23"/>
        <v>7.4750000000000011E-2</v>
      </c>
      <c r="E750" s="5">
        <f>VLOOKUP(D750,'Нормальное распределение'!$B$2:$C$20000,2,1)</f>
        <v>-1.4412998133959676</v>
      </c>
      <c r="F750" s="3">
        <v>-1.4412998133959676</v>
      </c>
    </row>
    <row r="751" spans="1:6" x14ac:dyDescent="0.25">
      <c r="A751" s="3">
        <v>749</v>
      </c>
      <c r="B751" s="4">
        <f ca="1">SMALL('Суммарная выборка'!$A$1:$A$10000,A751)</f>
        <v>11.919222382430437</v>
      </c>
      <c r="C751" s="3">
        <f t="shared" si="22"/>
        <v>7.4899999999999994E-2</v>
      </c>
      <c r="D751" s="3">
        <f t="shared" si="23"/>
        <v>7.485E-2</v>
      </c>
      <c r="E751" s="5">
        <f>VLOOKUP(D751,'Нормальное распределение'!$B$2:$C$20000,2,1)</f>
        <v>-1.4405919357916617</v>
      </c>
      <c r="F751" s="3">
        <v>-1.4405919357916617</v>
      </c>
    </row>
    <row r="752" spans="1:6" x14ac:dyDescent="0.25">
      <c r="A752" s="3">
        <v>750</v>
      </c>
      <c r="B752" s="4">
        <f ca="1">SMALL('Суммарная выборка'!$A$1:$A$10000,A752)</f>
        <v>11.923430832827297</v>
      </c>
      <c r="C752" s="3">
        <f t="shared" si="22"/>
        <v>7.4999999999999997E-2</v>
      </c>
      <c r="D752" s="3">
        <f t="shared" si="23"/>
        <v>7.4949999999999989E-2</v>
      </c>
      <c r="E752" s="5">
        <f>VLOOKUP(D752,'Нормальное распределение'!$B$2:$C$20000,2,1)</f>
        <v>-1.4402382675279632</v>
      </c>
      <c r="F752" s="3">
        <v>-1.4402382675279632</v>
      </c>
    </row>
    <row r="753" spans="1:6" x14ac:dyDescent="0.25">
      <c r="A753" s="3">
        <v>751</v>
      </c>
      <c r="B753" s="4">
        <f ca="1">SMALL('Суммарная выборка'!$A$1:$A$10000,A753)</f>
        <v>11.927261798948315</v>
      </c>
      <c r="C753" s="3">
        <f t="shared" si="22"/>
        <v>7.51E-2</v>
      </c>
      <c r="D753" s="3">
        <f t="shared" si="23"/>
        <v>7.5050000000000006E-2</v>
      </c>
      <c r="E753" s="5">
        <f>VLOOKUP(D753,'Нормальное распределение'!$B$2:$C$20000,2,1)</f>
        <v>-1.4391783421583524</v>
      </c>
      <c r="F753" s="3">
        <v>-1.4391783421583524</v>
      </c>
    </row>
    <row r="754" spans="1:6" x14ac:dyDescent="0.25">
      <c r="A754" s="3">
        <v>752</v>
      </c>
      <c r="B754" s="4">
        <f ca="1">SMALL('Суммарная выборка'!$A$1:$A$10000,A754)</f>
        <v>11.930035480924598</v>
      </c>
      <c r="C754" s="3">
        <f t="shared" si="22"/>
        <v>7.5200000000000003E-2</v>
      </c>
      <c r="D754" s="3">
        <f t="shared" si="23"/>
        <v>7.5149999999999995E-2</v>
      </c>
      <c r="E754" s="5">
        <f>VLOOKUP(D754,'Нормальное распределение'!$B$2:$C$20000,2,1)</f>
        <v>-1.4384726224949655</v>
      </c>
      <c r="F754" s="3">
        <v>-1.4384726224949655</v>
      </c>
    </row>
    <row r="755" spans="1:6" x14ac:dyDescent="0.25">
      <c r="A755" s="3">
        <v>753</v>
      </c>
      <c r="B755" s="4">
        <f ca="1">SMALL('Суммарная выборка'!$A$1:$A$10000,A755)</f>
        <v>11.930112703351641</v>
      </c>
      <c r="C755" s="3">
        <f t="shared" si="22"/>
        <v>7.5300000000000006E-2</v>
      </c>
      <c r="D755" s="3">
        <f t="shared" si="23"/>
        <v>7.5250000000000011E-2</v>
      </c>
      <c r="E755" s="5">
        <f>VLOOKUP(D755,'Нормальное распределение'!$B$2:$C$20000,2,1)</f>
        <v>-1.4377676185224442</v>
      </c>
      <c r="F755" s="3">
        <v>-1.4377676185224442</v>
      </c>
    </row>
    <row r="756" spans="1:6" x14ac:dyDescent="0.25">
      <c r="A756" s="3">
        <v>754</v>
      </c>
      <c r="B756" s="4">
        <f ca="1">SMALL('Суммарная выборка'!$A$1:$A$10000,A756)</f>
        <v>11.932275340738714</v>
      </c>
      <c r="C756" s="3">
        <f t="shared" si="22"/>
        <v>7.5399999999999995E-2</v>
      </c>
      <c r="D756" s="3">
        <f t="shared" si="23"/>
        <v>7.535E-2</v>
      </c>
      <c r="E756" s="5">
        <f>VLOOKUP(D756,'Нормальное распределение'!$B$2:$C$20000,2,1)</f>
        <v>-1.4370633284409542</v>
      </c>
      <c r="F756" s="3">
        <v>-1.4370633284409542</v>
      </c>
    </row>
    <row r="757" spans="1:6" x14ac:dyDescent="0.25">
      <c r="A757" s="3">
        <v>755</v>
      </c>
      <c r="B757" s="4">
        <f ca="1">SMALL('Суммарная выборка'!$A$1:$A$10000,A757)</f>
        <v>11.934215895131786</v>
      </c>
      <c r="C757" s="3">
        <f t="shared" si="22"/>
        <v>7.5499999999999998E-2</v>
      </c>
      <c r="D757" s="3">
        <f t="shared" si="23"/>
        <v>7.5449999999999989E-2</v>
      </c>
      <c r="E757" s="5">
        <f>VLOOKUP(D757,'Нормальное распределение'!$B$2:$C$20000,2,1)</f>
        <v>-1.4367114505487804</v>
      </c>
      <c r="F757" s="3">
        <v>-1.4367114505487804</v>
      </c>
    </row>
    <row r="758" spans="1:6" x14ac:dyDescent="0.25">
      <c r="A758" s="3">
        <v>756</v>
      </c>
      <c r="B758" s="4">
        <f ca="1">SMALL('Суммарная выборка'!$A$1:$A$10000,A758)</f>
        <v>11.93514831134673</v>
      </c>
      <c r="C758" s="3">
        <f t="shared" si="22"/>
        <v>7.5600000000000001E-2</v>
      </c>
      <c r="D758" s="3">
        <f t="shared" si="23"/>
        <v>7.5550000000000006E-2</v>
      </c>
      <c r="E758" s="5">
        <f>VLOOKUP(D758,'Нормальное распределение'!$B$2:$C$20000,2,1)</f>
        <v>-1.4356568827860816</v>
      </c>
      <c r="F758" s="3">
        <v>-1.4356568827860816</v>
      </c>
    </row>
    <row r="759" spans="1:6" x14ac:dyDescent="0.25">
      <c r="A759" s="3">
        <v>757</v>
      </c>
      <c r="B759" s="4">
        <f ca="1">SMALL('Суммарная выборка'!$A$1:$A$10000,A759)</f>
        <v>11.935757391173333</v>
      </c>
      <c r="C759" s="3">
        <f t="shared" si="22"/>
        <v>7.5700000000000003E-2</v>
      </c>
      <c r="D759" s="3">
        <f t="shared" si="23"/>
        <v>7.5649999999999995E-2</v>
      </c>
      <c r="E759" s="5">
        <f>VLOOKUP(D759,'Нормальное распределение'!$B$2:$C$20000,2,1)</f>
        <v>-1.4349547236472777</v>
      </c>
      <c r="F759" s="3">
        <v>-1.4349547236472777</v>
      </c>
    </row>
    <row r="760" spans="1:6" x14ac:dyDescent="0.25">
      <c r="A760" s="3">
        <v>758</v>
      </c>
      <c r="B760" s="4">
        <f ca="1">SMALL('Суммарная выборка'!$A$1:$A$10000,A760)</f>
        <v>11.94291011853044</v>
      </c>
      <c r="C760" s="3">
        <f t="shared" si="22"/>
        <v>7.5800000000000006E-2</v>
      </c>
      <c r="D760" s="3">
        <f t="shared" si="23"/>
        <v>7.5750000000000012E-2</v>
      </c>
      <c r="E760" s="5">
        <f>VLOOKUP(D760,'Нормальное распределение'!$B$2:$C$20000,2,1)</f>
        <v>-1.4342532712685891</v>
      </c>
      <c r="F760" s="3">
        <v>-1.4342532712685891</v>
      </c>
    </row>
    <row r="761" spans="1:6" x14ac:dyDescent="0.25">
      <c r="A761" s="3">
        <v>759</v>
      </c>
      <c r="B761" s="4">
        <f ca="1">SMALL('Суммарная выборка'!$A$1:$A$10000,A761)</f>
        <v>11.943123278304856</v>
      </c>
      <c r="C761" s="3">
        <f t="shared" si="22"/>
        <v>7.5899999999999995E-2</v>
      </c>
      <c r="D761" s="3">
        <f t="shared" si="23"/>
        <v>7.5850000000000001E-2</v>
      </c>
      <c r="E761" s="5">
        <f>VLOOKUP(D761,'Нормальное распределение'!$B$2:$C$20000,2,1)</f>
        <v>-1.4335525238842197</v>
      </c>
      <c r="F761" s="3">
        <v>-1.4335525238842197</v>
      </c>
    </row>
    <row r="762" spans="1:6" x14ac:dyDescent="0.25">
      <c r="A762" s="3">
        <v>760</v>
      </c>
      <c r="B762" s="4">
        <f ca="1">SMALL('Суммарная выборка'!$A$1:$A$10000,A762)</f>
        <v>11.948228170339107</v>
      </c>
      <c r="C762" s="3">
        <f t="shared" si="22"/>
        <v>7.5999999999999998E-2</v>
      </c>
      <c r="D762" s="3">
        <f t="shared" si="23"/>
        <v>7.594999999999999E-2</v>
      </c>
      <c r="E762" s="5">
        <f>VLOOKUP(D762,'Нормальное распределение'!$B$2:$C$20000,2,1)</f>
        <v>-1.4332024140149224</v>
      </c>
      <c r="F762" s="3">
        <v>-1.4332024140149224</v>
      </c>
    </row>
    <row r="763" spans="1:6" x14ac:dyDescent="0.25">
      <c r="A763" s="3">
        <v>761</v>
      </c>
      <c r="B763" s="4">
        <f ca="1">SMALL('Суммарная выборка'!$A$1:$A$10000,A763)</f>
        <v>11.949218850662419</v>
      </c>
      <c r="C763" s="3">
        <f t="shared" si="22"/>
        <v>7.6100000000000001E-2</v>
      </c>
      <c r="D763" s="3">
        <f t="shared" si="23"/>
        <v>7.6050000000000006E-2</v>
      </c>
      <c r="E763" s="5">
        <f>VLOOKUP(D763,'Нормальное распределение'!$B$2:$C$20000,2,1)</f>
        <v>-1.4321531370687184</v>
      </c>
      <c r="F763" s="3">
        <v>-1.4321531370687184</v>
      </c>
    </row>
    <row r="764" spans="1:6" x14ac:dyDescent="0.25">
      <c r="A764" s="3">
        <v>762</v>
      </c>
      <c r="B764" s="4">
        <f ca="1">SMALL('Суммарная выборка'!$A$1:$A$10000,A764)</f>
        <v>11.950963391770248</v>
      </c>
      <c r="C764" s="3">
        <f t="shared" si="22"/>
        <v>7.6200000000000004E-2</v>
      </c>
      <c r="D764" s="3">
        <f t="shared" si="23"/>
        <v>7.6149999999999995E-2</v>
      </c>
      <c r="E764" s="5">
        <f>VLOOKUP(D764,'Нормальное распределение'!$B$2:$C$20000,2,1)</f>
        <v>-1.4314544941393685</v>
      </c>
      <c r="F764" s="3">
        <v>-1.4314544941393685</v>
      </c>
    </row>
    <row r="765" spans="1:6" x14ac:dyDescent="0.25">
      <c r="A765" s="3">
        <v>763</v>
      </c>
      <c r="B765" s="4">
        <f ca="1">SMALL('Суммарная выборка'!$A$1:$A$10000,A765)</f>
        <v>11.952408241387262</v>
      </c>
      <c r="C765" s="3">
        <f t="shared" si="22"/>
        <v>7.6300000000000007E-2</v>
      </c>
      <c r="D765" s="3">
        <f t="shared" si="23"/>
        <v>7.6250000000000012E-2</v>
      </c>
      <c r="E765" s="5">
        <f>VLOOKUP(D765,'Нормальное распределение'!$B$2:$C$20000,2,1)</f>
        <v>-1.4307565492078336</v>
      </c>
      <c r="F765" s="3">
        <v>-1.4307565492078336</v>
      </c>
    </row>
    <row r="766" spans="1:6" x14ac:dyDescent="0.25">
      <c r="A766" s="3">
        <v>764</v>
      </c>
      <c r="B766" s="4">
        <f ca="1">SMALL('Суммарная выборка'!$A$1:$A$10000,A766)</f>
        <v>11.954065516393968</v>
      </c>
      <c r="C766" s="3">
        <f t="shared" si="22"/>
        <v>7.6399999999999996E-2</v>
      </c>
      <c r="D766" s="3">
        <f t="shared" si="23"/>
        <v>7.6350000000000001E-2</v>
      </c>
      <c r="E766" s="5">
        <f>VLOOKUP(D766,'Нормальное распределение'!$B$2:$C$20000,2,1)</f>
        <v>-1.4300593005414859</v>
      </c>
      <c r="F766" s="3">
        <v>-1.4300593005414859</v>
      </c>
    </row>
    <row r="767" spans="1:6" x14ac:dyDescent="0.25">
      <c r="A767" s="3">
        <v>765</v>
      </c>
      <c r="B767" s="4">
        <f ca="1">SMALL('Суммарная выборка'!$A$1:$A$10000,A767)</f>
        <v>11.956163344591817</v>
      </c>
      <c r="C767" s="3">
        <f t="shared" si="22"/>
        <v>7.6499999999999999E-2</v>
      </c>
      <c r="D767" s="3">
        <f t="shared" si="23"/>
        <v>7.644999999999999E-2</v>
      </c>
      <c r="E767" s="5">
        <f>VLOOKUP(D767,'Нормальное распределение'!$B$2:$C$20000,2,1)</f>
        <v>-1.4297109367680991</v>
      </c>
      <c r="F767" s="3">
        <v>-1.4297109367680991</v>
      </c>
    </row>
    <row r="768" spans="1:6" x14ac:dyDescent="0.25">
      <c r="A768" s="3">
        <v>766</v>
      </c>
      <c r="B768" s="4">
        <f ca="1">SMALL('Суммарная выборка'!$A$1:$A$10000,A768)</f>
        <v>11.965045273403247</v>
      </c>
      <c r="C768" s="3">
        <f t="shared" si="22"/>
        <v>7.6600000000000001E-2</v>
      </c>
      <c r="D768" s="3">
        <f t="shared" si="23"/>
        <v>7.6550000000000007E-2</v>
      </c>
      <c r="E768" s="5">
        <f>VLOOKUP(D768,'Нормальное распределение'!$B$2:$C$20000,2,1)</f>
        <v>-1.4286668851064848</v>
      </c>
      <c r="F768" s="3">
        <v>-1.4286668851064848</v>
      </c>
    </row>
    <row r="769" spans="1:6" x14ac:dyDescent="0.25">
      <c r="A769" s="3">
        <v>767</v>
      </c>
      <c r="B769" s="4">
        <f ca="1">SMALL('Суммарная выборка'!$A$1:$A$10000,A769)</f>
        <v>11.968384304851838</v>
      </c>
      <c r="C769" s="3">
        <f t="shared" si="22"/>
        <v>7.6700000000000004E-2</v>
      </c>
      <c r="D769" s="3">
        <f t="shared" si="23"/>
        <v>7.6649999999999996E-2</v>
      </c>
      <c r="E769" s="5">
        <f>VLOOKUP(D769,'Нормальное распределение'!$B$2:$C$20000,2,1)</f>
        <v>-1.4279717149051192</v>
      </c>
      <c r="F769" s="3">
        <v>-1.4279717149051192</v>
      </c>
    </row>
    <row r="770" spans="1:6" x14ac:dyDescent="0.25">
      <c r="A770" s="3">
        <v>768</v>
      </c>
      <c r="B770" s="4">
        <f ca="1">SMALL('Суммарная выборка'!$A$1:$A$10000,A770)</f>
        <v>11.968586528219099</v>
      </c>
      <c r="C770" s="3">
        <f t="shared" si="22"/>
        <v>7.6799999999999993E-2</v>
      </c>
      <c r="D770" s="3">
        <f t="shared" si="23"/>
        <v>7.6749999999999999E-2</v>
      </c>
      <c r="E770" s="5">
        <f>VLOOKUP(D770,'Нормальное распределение'!$B$2:$C$20000,2,1)</f>
        <v>-1.4272772341034472</v>
      </c>
      <c r="F770" s="3">
        <v>-1.4272772341034472</v>
      </c>
    </row>
    <row r="771" spans="1:6" x14ac:dyDescent="0.25">
      <c r="A771" s="3">
        <v>769</v>
      </c>
      <c r="B771" s="4">
        <f ca="1">SMALL('Суммарная выборка'!$A$1:$A$10000,A771)</f>
        <v>11.968867899989441</v>
      </c>
      <c r="C771" s="3">
        <f t="shared" si="22"/>
        <v>7.6899999999999996E-2</v>
      </c>
      <c r="D771" s="3">
        <f t="shared" si="23"/>
        <v>7.6850000000000002E-2</v>
      </c>
      <c r="E771" s="5">
        <f>VLOOKUP(D771,'Нормальное распределение'!$B$2:$C$20000,2,1)</f>
        <v>-1.4265834410011791</v>
      </c>
      <c r="F771" s="3">
        <v>-1.4265834410011791</v>
      </c>
    </row>
    <row r="772" spans="1:6" x14ac:dyDescent="0.25">
      <c r="A772" s="3">
        <v>770</v>
      </c>
      <c r="B772" s="4">
        <f ca="1">SMALL('Суммарная выборка'!$A$1:$A$10000,A772)</f>
        <v>11.973727477458468</v>
      </c>
      <c r="C772" s="3">
        <f t="shared" ref="C772:C835" si="24">A772/10000</f>
        <v>7.6999999999999999E-2</v>
      </c>
      <c r="D772" s="3">
        <f t="shared" ref="D772:D835" si="25">(C772+C771)/2</f>
        <v>7.6949999999999991E-2</v>
      </c>
      <c r="E772" s="5">
        <f>VLOOKUP(D772,'Нормальное распределение'!$B$2:$C$20000,2,1)</f>
        <v>-1.4262368018077265</v>
      </c>
      <c r="F772" s="3">
        <v>-1.4262368018077265</v>
      </c>
    </row>
    <row r="773" spans="1:6" x14ac:dyDescent="0.25">
      <c r="A773" s="3">
        <v>771</v>
      </c>
      <c r="B773" s="4">
        <f ca="1">SMALL('Суммарная выборка'!$A$1:$A$10000,A773)</f>
        <v>11.97657340705377</v>
      </c>
      <c r="C773" s="3">
        <f t="shared" si="24"/>
        <v>7.7100000000000002E-2</v>
      </c>
      <c r="D773" s="3">
        <f t="shared" si="25"/>
        <v>7.7050000000000007E-2</v>
      </c>
      <c r="E773" s="5">
        <f>VLOOKUP(D773,'Нормальное распределение'!$B$2:$C$20000,2,1)</f>
        <v>-1.4251979111255257</v>
      </c>
      <c r="F773" s="3">
        <v>-1.4251979111255257</v>
      </c>
    </row>
    <row r="774" spans="1:6" x14ac:dyDescent="0.25">
      <c r="A774" s="3">
        <v>772</v>
      </c>
      <c r="B774" s="4">
        <f ca="1">SMALL('Суммарная выборка'!$A$1:$A$10000,A774)</f>
        <v>11.976718561443434</v>
      </c>
      <c r="C774" s="3">
        <f t="shared" si="24"/>
        <v>7.7200000000000005E-2</v>
      </c>
      <c r="D774" s="3">
        <f t="shared" si="25"/>
        <v>7.7149999999999996E-2</v>
      </c>
      <c r="E774" s="5">
        <f>VLOOKUP(D774,'Нормальное распределение'!$B$2:$C$20000,2,1)</f>
        <v>-1.4245061709832836</v>
      </c>
      <c r="F774" s="3">
        <v>-1.4245061709832836</v>
      </c>
    </row>
    <row r="775" spans="1:6" x14ac:dyDescent="0.25">
      <c r="A775" s="3">
        <v>773</v>
      </c>
      <c r="B775" s="4">
        <f ca="1">SMALL('Суммарная выборка'!$A$1:$A$10000,A775)</f>
        <v>11.982758927093508</v>
      </c>
      <c r="C775" s="3">
        <f t="shared" si="24"/>
        <v>7.7299999999999994E-2</v>
      </c>
      <c r="D775" s="3">
        <f t="shared" si="25"/>
        <v>7.7249999999999999E-2</v>
      </c>
      <c r="E775" s="5">
        <f>VLOOKUP(D775,'Нормальное распределение'!$B$2:$C$20000,2,1)</f>
        <v>-1.4238151118026727</v>
      </c>
      <c r="F775" s="3">
        <v>-1.4238151118026727</v>
      </c>
    </row>
    <row r="776" spans="1:6" x14ac:dyDescent="0.25">
      <c r="A776" s="3">
        <v>774</v>
      </c>
      <c r="B776" s="4">
        <f ca="1">SMALL('Суммарная выборка'!$A$1:$A$10000,A776)</f>
        <v>11.982899638574901</v>
      </c>
      <c r="C776" s="3">
        <f t="shared" si="24"/>
        <v>7.7399999999999997E-2</v>
      </c>
      <c r="D776" s="3">
        <f t="shared" si="25"/>
        <v>7.7350000000000002E-2</v>
      </c>
      <c r="E776" s="5">
        <f>VLOOKUP(D776,'Нормальное распределение'!$B$2:$C$20000,2,1)</f>
        <v>-1.4231247319149327</v>
      </c>
      <c r="F776" s="3">
        <v>-1.4231247319149327</v>
      </c>
    </row>
    <row r="777" spans="1:6" x14ac:dyDescent="0.25">
      <c r="A777" s="3">
        <v>775</v>
      </c>
      <c r="B777" s="4">
        <f ca="1">SMALL('Суммарная выборка'!$A$1:$A$10000,A777)</f>
        <v>11.987617061952344</v>
      </c>
      <c r="C777" s="3">
        <f t="shared" si="24"/>
        <v>7.7499999999999999E-2</v>
      </c>
      <c r="D777" s="3">
        <f t="shared" si="25"/>
        <v>7.7449999999999991E-2</v>
      </c>
      <c r="E777" s="5">
        <f>VLOOKUP(D777,'Нормальное распределение'!$B$2:$C$20000,2,1)</f>
        <v>-1.4227797961861013</v>
      </c>
      <c r="F777" s="3">
        <v>-1.4227797961861013</v>
      </c>
    </row>
    <row r="778" spans="1:6" x14ac:dyDescent="0.25">
      <c r="A778" s="3">
        <v>776</v>
      </c>
      <c r="B778" s="4">
        <f ca="1">SMALL('Суммарная выборка'!$A$1:$A$10000,A778)</f>
        <v>11.994454214333679</v>
      </c>
      <c r="C778" s="3">
        <f t="shared" si="24"/>
        <v>7.7600000000000002E-2</v>
      </c>
      <c r="D778" s="3">
        <f t="shared" si="25"/>
        <v>7.7550000000000008E-2</v>
      </c>
      <c r="E778" s="5">
        <f>VLOOKUP(D778,'Нормальное распределение'!$B$2:$C$20000,2,1)</f>
        <v>-1.4217460033740492</v>
      </c>
      <c r="F778" s="3">
        <v>-1.4217460033740492</v>
      </c>
    </row>
    <row r="779" spans="1:6" x14ac:dyDescent="0.25">
      <c r="A779" s="3">
        <v>777</v>
      </c>
      <c r="B779" s="4">
        <f ca="1">SMALL('Суммарная выборка'!$A$1:$A$10000,A779)</f>
        <v>11.998944091743638</v>
      </c>
      <c r="C779" s="3">
        <f t="shared" si="24"/>
        <v>7.7700000000000005E-2</v>
      </c>
      <c r="D779" s="3">
        <f t="shared" si="25"/>
        <v>7.7649999999999997E-2</v>
      </c>
      <c r="E779" s="5">
        <f>VLOOKUP(D779,'Нормальное распределение'!$B$2:$C$20000,2,1)</f>
        <v>-1.4210576514143156</v>
      </c>
      <c r="F779" s="3">
        <v>-1.4210576514143156</v>
      </c>
    </row>
    <row r="780" spans="1:6" x14ac:dyDescent="0.25">
      <c r="A780" s="3">
        <v>778</v>
      </c>
      <c r="B780" s="4">
        <f ca="1">SMALL('Суммарная выборка'!$A$1:$A$10000,A780)</f>
        <v>12.004277741480893</v>
      </c>
      <c r="C780" s="3">
        <f t="shared" si="24"/>
        <v>7.7799999999999994E-2</v>
      </c>
      <c r="D780" s="3">
        <f t="shared" si="25"/>
        <v>7.775E-2</v>
      </c>
      <c r="E780" s="5">
        <f>VLOOKUP(D780,'Нормальное распределение'!$B$2:$C$20000,2,1)</f>
        <v>-1.4203699721342082</v>
      </c>
      <c r="F780" s="3">
        <v>-1.4203699721342082</v>
      </c>
    </row>
    <row r="781" spans="1:6" x14ac:dyDescent="0.25">
      <c r="A781" s="3">
        <v>779</v>
      </c>
      <c r="B781" s="4">
        <f ca="1">SMALL('Суммарная выборка'!$A$1:$A$10000,A781)</f>
        <v>12.00546574095651</v>
      </c>
      <c r="C781" s="3">
        <f t="shared" si="24"/>
        <v>7.7899999999999997E-2</v>
      </c>
      <c r="D781" s="3">
        <f t="shared" si="25"/>
        <v>7.7850000000000003E-2</v>
      </c>
      <c r="E781" s="5">
        <f>VLOOKUP(D781,'Нормальное распределение'!$B$2:$C$20000,2,1)</f>
        <v>-1.4196829638957167</v>
      </c>
      <c r="F781" s="3">
        <v>-1.4196829638957167</v>
      </c>
    </row>
    <row r="782" spans="1:6" x14ac:dyDescent="0.25">
      <c r="A782" s="3">
        <v>780</v>
      </c>
      <c r="B782" s="4">
        <f ca="1">SMALL('Суммарная выборка'!$A$1:$A$10000,A782)</f>
        <v>12.00553876108812</v>
      </c>
      <c r="C782" s="3">
        <f t="shared" si="24"/>
        <v>7.8E-2</v>
      </c>
      <c r="D782" s="3">
        <f t="shared" si="25"/>
        <v>7.7949999999999992E-2</v>
      </c>
      <c r="E782" s="5">
        <f>VLOOKUP(D782,'Нормальное распределение'!$B$2:$C$20000,2,1)</f>
        <v>-1.4193397109068504</v>
      </c>
      <c r="F782" s="3">
        <v>-1.4193397109068504</v>
      </c>
    </row>
    <row r="783" spans="1:6" x14ac:dyDescent="0.25">
      <c r="A783" s="3">
        <v>781</v>
      </c>
      <c r="B783" s="4">
        <f ca="1">SMALL('Суммарная выборка'!$A$1:$A$10000,A783)</f>
        <v>12.007137130389498</v>
      </c>
      <c r="C783" s="3">
        <f t="shared" si="24"/>
        <v>7.8100000000000003E-2</v>
      </c>
      <c r="D783" s="3">
        <f t="shared" si="25"/>
        <v>7.8050000000000008E-2</v>
      </c>
      <c r="E783" s="5">
        <f>VLOOKUP(D783,'Нормальное распределение'!$B$2:$C$20000,2,1)</f>
        <v>-1.4183109540217571</v>
      </c>
      <c r="F783" s="3">
        <v>-1.4183109540217571</v>
      </c>
    </row>
    <row r="784" spans="1:6" x14ac:dyDescent="0.25">
      <c r="A784" s="3">
        <v>782</v>
      </c>
      <c r="B784" s="4">
        <f ca="1">SMALL('Суммарная выборка'!$A$1:$A$10000,A784)</f>
        <v>12.007333223106547</v>
      </c>
      <c r="C784" s="3">
        <f t="shared" si="24"/>
        <v>7.8200000000000006E-2</v>
      </c>
      <c r="D784" s="3">
        <f t="shared" si="25"/>
        <v>7.8149999999999997E-2</v>
      </c>
      <c r="E784" s="5">
        <f>VLOOKUP(D784,'Нормальное распределение'!$B$2:$C$20000,2,1)</f>
        <v>-1.4176259491404233</v>
      </c>
      <c r="F784" s="3">
        <v>-1.4176259491404233</v>
      </c>
    </row>
    <row r="785" spans="1:6" x14ac:dyDescent="0.25">
      <c r="A785" s="3">
        <v>783</v>
      </c>
      <c r="B785" s="4">
        <f ca="1">SMALL('Суммарная выборка'!$A$1:$A$10000,A785)</f>
        <v>12.007720053110413</v>
      </c>
      <c r="C785" s="3">
        <f t="shared" si="24"/>
        <v>7.8299999999999995E-2</v>
      </c>
      <c r="D785" s="3">
        <f t="shared" si="25"/>
        <v>7.825E-2</v>
      </c>
      <c r="E785" s="5">
        <f>VLOOKUP(D785,'Нормальное распределение'!$B$2:$C$20000,2,1)</f>
        <v>-1.4169416088089024</v>
      </c>
      <c r="F785" s="3">
        <v>-1.4169416088089024</v>
      </c>
    </row>
    <row r="786" spans="1:6" x14ac:dyDescent="0.25">
      <c r="A786" s="3">
        <v>784</v>
      </c>
      <c r="B786" s="4">
        <f ca="1">SMALL('Суммарная выборка'!$A$1:$A$10000,A786)</f>
        <v>12.011346161425966</v>
      </c>
      <c r="C786" s="3">
        <f t="shared" si="24"/>
        <v>7.8399999999999997E-2</v>
      </c>
      <c r="D786" s="3">
        <f t="shared" si="25"/>
        <v>7.8350000000000003E-2</v>
      </c>
      <c r="E786" s="5">
        <f>VLOOKUP(D786,'Нормальное распределение'!$B$2:$C$20000,2,1)</f>
        <v>-1.4162579314191637</v>
      </c>
      <c r="F786" s="3">
        <v>-1.4162579314191637</v>
      </c>
    </row>
    <row r="787" spans="1:6" x14ac:dyDescent="0.25">
      <c r="A787" s="3">
        <v>785</v>
      </c>
      <c r="B787" s="4">
        <f ca="1">SMALL('Суммарная выборка'!$A$1:$A$10000,A787)</f>
        <v>12.0161408520995</v>
      </c>
      <c r="C787" s="3">
        <f t="shared" si="24"/>
        <v>7.85E-2</v>
      </c>
      <c r="D787" s="3">
        <f t="shared" si="25"/>
        <v>7.8449999999999992E-2</v>
      </c>
      <c r="E787" s="5">
        <f>VLOOKUP(D787,'Нормальное распределение'!$B$2:$C$20000,2,1)</f>
        <v>-1.4159163408265691</v>
      </c>
      <c r="F787" s="3">
        <v>-1.4159163408265691</v>
      </c>
    </row>
    <row r="788" spans="1:6" x14ac:dyDescent="0.25">
      <c r="A788" s="3">
        <v>786</v>
      </c>
      <c r="B788" s="4">
        <f ca="1">SMALL('Суммарная выборка'!$A$1:$A$10000,A788)</f>
        <v>12.020013891179799</v>
      </c>
      <c r="C788" s="3">
        <f t="shared" si="24"/>
        <v>7.8600000000000003E-2</v>
      </c>
      <c r="D788" s="3">
        <f t="shared" si="25"/>
        <v>7.8550000000000009E-2</v>
      </c>
      <c r="E788" s="5">
        <f>VLOOKUP(D788,'Нормальное распределение'!$B$2:$C$20000,2,1)</f>
        <v>-1.4148925590624177</v>
      </c>
      <c r="F788" s="3">
        <v>-1.4148925590624177</v>
      </c>
    </row>
    <row r="789" spans="1:6" x14ac:dyDescent="0.25">
      <c r="A789" s="3">
        <v>787</v>
      </c>
      <c r="B789" s="4">
        <f ca="1">SMALL('Суммарная выборка'!$A$1:$A$10000,A789)</f>
        <v>12.020603266257883</v>
      </c>
      <c r="C789" s="3">
        <f t="shared" si="24"/>
        <v>7.8700000000000006E-2</v>
      </c>
      <c r="D789" s="3">
        <f t="shared" si="25"/>
        <v>7.8649999999999998E-2</v>
      </c>
      <c r="E789" s="5">
        <f>VLOOKUP(D789,'Нормальное распределение'!$B$2:$C$20000,2,1)</f>
        <v>-1.4142108609087611</v>
      </c>
      <c r="F789" s="3">
        <v>-1.4142108609087611</v>
      </c>
    </row>
    <row r="790" spans="1:6" x14ac:dyDescent="0.25">
      <c r="A790" s="3">
        <v>788</v>
      </c>
      <c r="B790" s="4">
        <f ca="1">SMALL('Суммарная выборка'!$A$1:$A$10000,A790)</f>
        <v>12.021597528591776</v>
      </c>
      <c r="C790" s="3">
        <f t="shared" si="24"/>
        <v>7.8799999999999995E-2</v>
      </c>
      <c r="D790" s="3">
        <f t="shared" si="25"/>
        <v>7.8750000000000001E-2</v>
      </c>
      <c r="E790" s="5">
        <f>VLOOKUP(D790,'Нормальное распределение'!$B$2:$C$20000,2,1)</f>
        <v>-1.4135298193235448</v>
      </c>
      <c r="F790" s="3">
        <v>-1.4135298193235448</v>
      </c>
    </row>
    <row r="791" spans="1:6" x14ac:dyDescent="0.25">
      <c r="A791" s="3">
        <v>789</v>
      </c>
      <c r="B791" s="4">
        <f ca="1">SMALL('Суммарная выборка'!$A$1:$A$10000,A791)</f>
        <v>12.02291862745699</v>
      </c>
      <c r="C791" s="3">
        <f t="shared" si="24"/>
        <v>7.8899999999999998E-2</v>
      </c>
      <c r="D791" s="3">
        <f t="shared" si="25"/>
        <v>7.8850000000000003E-2</v>
      </c>
      <c r="E791" s="5">
        <f>VLOOKUP(D791,'Нормальное распределение'!$B$2:$C$20000,2,1)</f>
        <v>-1.4128494327279766</v>
      </c>
      <c r="F791" s="3">
        <v>-1.4128494327279766</v>
      </c>
    </row>
    <row r="792" spans="1:6" x14ac:dyDescent="0.25">
      <c r="A792" s="3">
        <v>790</v>
      </c>
      <c r="B792" s="4">
        <f ca="1">SMALL('Суммарная выборка'!$A$1:$A$10000,A792)</f>
        <v>12.025386672281453</v>
      </c>
      <c r="C792" s="3">
        <f t="shared" si="24"/>
        <v>7.9000000000000001E-2</v>
      </c>
      <c r="D792" s="3">
        <f t="shared" si="25"/>
        <v>7.8949999999999992E-2</v>
      </c>
      <c r="E792" s="5">
        <f>VLOOKUP(D792,'Нормальное распределение'!$B$2:$C$20000,2,1)</f>
        <v>-1.4125094845595221</v>
      </c>
      <c r="F792" s="3">
        <v>-1.4125094845595221</v>
      </c>
    </row>
    <row r="793" spans="1:6" x14ac:dyDescent="0.25">
      <c r="A793" s="3">
        <v>791</v>
      </c>
      <c r="B793" s="4">
        <f ca="1">SMALL('Суммарная выборка'!$A$1:$A$10000,A793)</f>
        <v>12.026190167825561</v>
      </c>
      <c r="C793" s="3">
        <f t="shared" si="24"/>
        <v>7.9100000000000004E-2</v>
      </c>
      <c r="D793" s="3">
        <f t="shared" si="25"/>
        <v>7.9050000000000009E-2</v>
      </c>
      <c r="E793" s="5">
        <f>VLOOKUP(D793,'Нормальное распределение'!$B$2:$C$20000,2,1)</f>
        <v>-1.4114906182194473</v>
      </c>
      <c r="F793" s="3">
        <v>-1.4114906182194473</v>
      </c>
    </row>
    <row r="794" spans="1:6" x14ac:dyDescent="0.25">
      <c r="A794" s="3">
        <v>792</v>
      </c>
      <c r="B794" s="4">
        <f ca="1">SMALL('Суммарная выборка'!$A$1:$A$10000,A794)</f>
        <v>12.026742207065446</v>
      </c>
      <c r="C794" s="3">
        <f t="shared" si="24"/>
        <v>7.9200000000000007E-2</v>
      </c>
      <c r="D794" s="3">
        <f t="shared" si="25"/>
        <v>7.9149999999999998E-2</v>
      </c>
      <c r="E794" s="5">
        <f>VLOOKUP(D794,'Нормальное распределение'!$B$2:$C$20000,2,1)</f>
        <v>-1.4108121871776143</v>
      </c>
      <c r="F794" s="3">
        <v>-1.4108121871776143</v>
      </c>
    </row>
    <row r="795" spans="1:6" x14ac:dyDescent="0.25">
      <c r="A795" s="3">
        <v>793</v>
      </c>
      <c r="B795" s="4">
        <f ca="1">SMALL('Суммарная выборка'!$A$1:$A$10000,A795)</f>
        <v>12.026959963721794</v>
      </c>
      <c r="C795" s="3">
        <f t="shared" si="24"/>
        <v>7.9299999999999995E-2</v>
      </c>
      <c r="D795" s="3">
        <f t="shared" si="25"/>
        <v>7.9250000000000001E-2</v>
      </c>
      <c r="E795" s="5">
        <f>VLOOKUP(D795,'Нормальное распределение'!$B$2:$C$20000,2,1)</f>
        <v>-1.4101344048676396</v>
      </c>
      <c r="F795" s="3">
        <v>-1.4101344048676396</v>
      </c>
    </row>
    <row r="796" spans="1:6" x14ac:dyDescent="0.25">
      <c r="A796" s="3">
        <v>794</v>
      </c>
      <c r="B796" s="4">
        <f ca="1">SMALL('Суммарная выборка'!$A$1:$A$10000,A796)</f>
        <v>12.029723229549543</v>
      </c>
      <c r="C796" s="3">
        <f t="shared" si="24"/>
        <v>7.9399999999999998E-2</v>
      </c>
      <c r="D796" s="3">
        <f t="shared" si="25"/>
        <v>7.9350000000000004E-2</v>
      </c>
      <c r="E796" s="5">
        <f>VLOOKUP(D796,'Нормальное распределение'!$B$2:$C$20000,2,1)</f>
        <v>-1.4094572697392724</v>
      </c>
      <c r="F796" s="3">
        <v>-1.4094572697392724</v>
      </c>
    </row>
    <row r="797" spans="1:6" x14ac:dyDescent="0.25">
      <c r="A797" s="3">
        <v>795</v>
      </c>
      <c r="B797" s="4">
        <f ca="1">SMALL('Суммарная выборка'!$A$1:$A$10000,A797)</f>
        <v>12.031200197875194</v>
      </c>
      <c r="C797" s="3">
        <f t="shared" si="24"/>
        <v>7.9500000000000001E-2</v>
      </c>
      <c r="D797" s="3">
        <f t="shared" si="25"/>
        <v>7.9449999999999993E-2</v>
      </c>
      <c r="E797" s="5">
        <f>VLOOKUP(D797,'Нормальное распределение'!$B$2:$C$20000,2,1)</f>
        <v>-1.4091189443852754</v>
      </c>
      <c r="F797" s="3">
        <v>-1.4091189443852754</v>
      </c>
    </row>
    <row r="798" spans="1:6" x14ac:dyDescent="0.25">
      <c r="A798" s="3">
        <v>796</v>
      </c>
      <c r="B798" s="4">
        <f ca="1">SMALL('Суммарная выборка'!$A$1:$A$10000,A798)</f>
        <v>12.033655978689783</v>
      </c>
      <c r="C798" s="3">
        <f t="shared" si="24"/>
        <v>7.9600000000000004E-2</v>
      </c>
      <c r="D798" s="3">
        <f t="shared" si="25"/>
        <v>7.955000000000001E-2</v>
      </c>
      <c r="E798" s="5">
        <f>VLOOKUP(D798,'Нормальное распределение'!$B$2:$C$20000,2,1)</f>
        <v>-1.4081049348544366</v>
      </c>
      <c r="F798" s="3">
        <v>-1.4081049348544366</v>
      </c>
    </row>
    <row r="799" spans="1:6" x14ac:dyDescent="0.25">
      <c r="A799" s="3">
        <v>797</v>
      </c>
      <c r="B799" s="4">
        <f ca="1">SMALL('Суммарная выборка'!$A$1:$A$10000,A799)</f>
        <v>12.03557354607238</v>
      </c>
      <c r="C799" s="3">
        <f t="shared" si="24"/>
        <v>7.9699999999999993E-2</v>
      </c>
      <c r="D799" s="3">
        <f t="shared" si="25"/>
        <v>7.9649999999999999E-2</v>
      </c>
      <c r="E799" s="5">
        <f>VLOOKUP(D799,'Нормальное распределение'!$B$2:$C$20000,2,1)</f>
        <v>-1.4074297320254703</v>
      </c>
      <c r="F799" s="3">
        <v>-1.4074297320254703</v>
      </c>
    </row>
    <row r="800" spans="1:6" x14ac:dyDescent="0.25">
      <c r="A800" s="3">
        <v>798</v>
      </c>
      <c r="B800" s="4">
        <f ca="1">SMALL('Суммарная выборка'!$A$1:$A$10000,A800)</f>
        <v>12.040104314116592</v>
      </c>
      <c r="C800" s="3">
        <f t="shared" si="24"/>
        <v>7.9799999999999996E-2</v>
      </c>
      <c r="D800" s="3">
        <f t="shared" si="25"/>
        <v>7.9749999999999988E-2</v>
      </c>
      <c r="E800" s="5">
        <f>VLOOKUP(D800,'Нормальное распределение'!$B$2:$C$20000,2,1)</f>
        <v>-1.4070923710949756</v>
      </c>
      <c r="F800" s="3">
        <v>-1.4070923710949756</v>
      </c>
    </row>
    <row r="801" spans="1:6" x14ac:dyDescent="0.25">
      <c r="A801" s="3">
        <v>799</v>
      </c>
      <c r="B801" s="4">
        <f ca="1">SMALL('Суммарная выборка'!$A$1:$A$10000,A801)</f>
        <v>12.042191867904345</v>
      </c>
      <c r="C801" s="3">
        <f t="shared" si="24"/>
        <v>7.9899999999999999E-2</v>
      </c>
      <c r="D801" s="3">
        <f t="shared" si="25"/>
        <v>7.9850000000000004E-2</v>
      </c>
      <c r="E801" s="5">
        <f>VLOOKUP(D801,'Нормальное распределение'!$B$2:$C$20000,2,1)</f>
        <v>-1.4060812479547908</v>
      </c>
      <c r="F801" s="3">
        <v>-1.4060812479547908</v>
      </c>
    </row>
    <row r="802" spans="1:6" x14ac:dyDescent="0.25">
      <c r="A802" s="3">
        <v>800</v>
      </c>
      <c r="B802" s="4">
        <f ca="1">SMALL('Суммарная выборка'!$A$1:$A$10000,A802)</f>
        <v>12.046712502430831</v>
      </c>
      <c r="C802" s="3">
        <f t="shared" si="24"/>
        <v>0.08</v>
      </c>
      <c r="D802" s="3">
        <f t="shared" si="25"/>
        <v>7.9949999999999993E-2</v>
      </c>
      <c r="E802" s="5">
        <f>VLOOKUP(D802,'Нормальное распределение'!$B$2:$C$20000,2,1)</f>
        <v>-1.4054079636737444</v>
      </c>
      <c r="F802" s="3">
        <v>-1.4054079636737444</v>
      </c>
    </row>
    <row r="803" spans="1:6" x14ac:dyDescent="0.25">
      <c r="A803" s="3">
        <v>801</v>
      </c>
      <c r="B803" s="4">
        <f ca="1">SMALL('Суммарная выборка'!$A$1:$A$10000,A803)</f>
        <v>12.046891584199599</v>
      </c>
      <c r="C803" s="3">
        <f t="shared" si="24"/>
        <v>8.0100000000000005E-2</v>
      </c>
      <c r="D803" s="3">
        <f t="shared" si="25"/>
        <v>8.005000000000001E-2</v>
      </c>
      <c r="E803" s="5">
        <f>VLOOKUP(D803,'Нормальное распределение'!$B$2:$C$20000,2,1)</f>
        <v>-1.4047353158784539</v>
      </c>
      <c r="F803" s="3">
        <v>-1.4047353158784539</v>
      </c>
    </row>
    <row r="804" spans="1:6" x14ac:dyDescent="0.25">
      <c r="A804" s="3">
        <v>802</v>
      </c>
      <c r="B804" s="4">
        <f ca="1">SMALL('Суммарная выборка'!$A$1:$A$10000,A804)</f>
        <v>12.04979794219399</v>
      </c>
      <c r="C804" s="3">
        <f t="shared" si="24"/>
        <v>8.0199999999999994E-2</v>
      </c>
      <c r="D804" s="3">
        <f t="shared" si="25"/>
        <v>8.0149999999999999E-2</v>
      </c>
      <c r="E804" s="5">
        <f>VLOOKUP(D804,'Нормальное распределение'!$B$2:$C$20000,2,1)</f>
        <v>-1.4040633030628926</v>
      </c>
      <c r="F804" s="3">
        <v>-1.4040633030628926</v>
      </c>
    </row>
    <row r="805" spans="1:6" x14ac:dyDescent="0.25">
      <c r="A805" s="3">
        <v>803</v>
      </c>
      <c r="B805" s="4">
        <f ca="1">SMALL('Суммарная выборка'!$A$1:$A$10000,A805)</f>
        <v>12.053427479843991</v>
      </c>
      <c r="C805" s="3">
        <f t="shared" si="24"/>
        <v>8.0299999999999996E-2</v>
      </c>
      <c r="D805" s="3">
        <f t="shared" si="25"/>
        <v>8.0249999999999988E-2</v>
      </c>
      <c r="E805" s="5">
        <f>VLOOKUP(D805,'Нормальное распределение'!$B$2:$C$20000,2,1)</f>
        <v>-1.4037275343033564</v>
      </c>
      <c r="F805" s="3">
        <v>-1.4037275343033564</v>
      </c>
    </row>
    <row r="806" spans="1:6" x14ac:dyDescent="0.25">
      <c r="A806" s="3">
        <v>804</v>
      </c>
      <c r="B806" s="4">
        <f ca="1">SMALL('Суммарная выборка'!$A$1:$A$10000,A806)</f>
        <v>12.055834752950341</v>
      </c>
      <c r="C806" s="3">
        <f t="shared" si="24"/>
        <v>8.0399999999999999E-2</v>
      </c>
      <c r="D806" s="3">
        <f t="shared" si="25"/>
        <v>8.0350000000000005E-2</v>
      </c>
      <c r="E806" s="5">
        <f>VLOOKUP(D806,'Нормальное распределение'!$B$2:$C$20000,2,1)</f>
        <v>-1.4027211763738494</v>
      </c>
      <c r="F806" s="3">
        <v>-1.4027211763738494</v>
      </c>
    </row>
    <row r="807" spans="1:6" x14ac:dyDescent="0.25">
      <c r="A807" s="3">
        <v>805</v>
      </c>
      <c r="B807" s="4">
        <f ca="1">SMALL('Суммарная выборка'!$A$1:$A$10000,A807)</f>
        <v>12.058119105207915</v>
      </c>
      <c r="C807" s="3">
        <f t="shared" si="24"/>
        <v>8.0500000000000002E-2</v>
      </c>
      <c r="D807" s="3">
        <f t="shared" si="25"/>
        <v>8.0449999999999994E-2</v>
      </c>
      <c r="E807" s="5">
        <f>VLOOKUP(D807,'Нормальное распределение'!$B$2:$C$20000,2,1)</f>
        <v>-1.4020510595152427</v>
      </c>
      <c r="F807" s="3">
        <v>-1.4020510595152427</v>
      </c>
    </row>
    <row r="808" spans="1:6" x14ac:dyDescent="0.25">
      <c r="A808" s="3">
        <v>806</v>
      </c>
      <c r="B808" s="4">
        <f ca="1">SMALL('Суммарная выборка'!$A$1:$A$10000,A808)</f>
        <v>12.064156008118559</v>
      </c>
      <c r="C808" s="3">
        <f t="shared" si="24"/>
        <v>8.0600000000000005E-2</v>
      </c>
      <c r="D808" s="3">
        <f t="shared" si="25"/>
        <v>8.055000000000001E-2</v>
      </c>
      <c r="E808" s="5">
        <f>VLOOKUP(D808,'Нормальное распределение'!$B$2:$C$20000,2,1)</f>
        <v>-1.401381571666062</v>
      </c>
      <c r="F808" s="3">
        <v>-1.401381571666062</v>
      </c>
    </row>
    <row r="809" spans="1:6" x14ac:dyDescent="0.25">
      <c r="A809" s="3">
        <v>807</v>
      </c>
      <c r="B809" s="4">
        <f ca="1">SMALL('Суммарная выборка'!$A$1:$A$10000,A809)</f>
        <v>12.067296076199753</v>
      </c>
      <c r="C809" s="3">
        <f t="shared" si="24"/>
        <v>8.0699999999999994E-2</v>
      </c>
      <c r="D809" s="3">
        <f t="shared" si="25"/>
        <v>8.0649999999999999E-2</v>
      </c>
      <c r="E809" s="5">
        <f>VLOOKUP(D809,'Нормальное распределение'!$B$2:$C$20000,2,1)</f>
        <v>-1.400712711347057</v>
      </c>
      <c r="F809" s="3">
        <v>-1.400712711347057</v>
      </c>
    </row>
    <row r="810" spans="1:6" x14ac:dyDescent="0.25">
      <c r="A810" s="3">
        <v>808</v>
      </c>
      <c r="B810" s="4">
        <f ca="1">SMALL('Суммарная выборка'!$A$1:$A$10000,A810)</f>
        <v>12.069177461163662</v>
      </c>
      <c r="C810" s="3">
        <f t="shared" si="24"/>
        <v>8.0799999999999997E-2</v>
      </c>
      <c r="D810" s="3">
        <f t="shared" si="25"/>
        <v>8.0749999999999988E-2</v>
      </c>
      <c r="E810" s="5">
        <f>VLOOKUP(D810,'Нормальное распределение'!$B$2:$C$20000,2,1)</f>
        <v>-1.4003785160505478</v>
      </c>
      <c r="F810" s="3">
        <v>-1.4003785160505478</v>
      </c>
    </row>
    <row r="811" spans="1:6" x14ac:dyDescent="0.25">
      <c r="A811" s="3">
        <v>809</v>
      </c>
      <c r="B811" s="4">
        <f ca="1">SMALL('Суммарная выборка'!$A$1:$A$10000,A811)</f>
        <v>12.071516727487097</v>
      </c>
      <c r="C811" s="3">
        <f t="shared" si="24"/>
        <v>8.09E-2</v>
      </c>
      <c r="D811" s="3">
        <f t="shared" si="25"/>
        <v>8.0850000000000005E-2</v>
      </c>
      <c r="E811" s="5">
        <f>VLOOKUP(D811,'Нормальное распределение'!$B$2:$C$20000,2,1)</f>
        <v>-1.3993768674089271</v>
      </c>
      <c r="F811" s="3">
        <v>-1.3993768674089271</v>
      </c>
    </row>
    <row r="812" spans="1:6" x14ac:dyDescent="0.25">
      <c r="A812" s="3">
        <v>810</v>
      </c>
      <c r="B812" s="4">
        <f ca="1">SMALL('Суммарная выборка'!$A$1:$A$10000,A812)</f>
        <v>12.072396290759663</v>
      </c>
      <c r="C812" s="3">
        <f t="shared" si="24"/>
        <v>8.1000000000000003E-2</v>
      </c>
      <c r="D812" s="3">
        <f t="shared" si="25"/>
        <v>8.0949999999999994E-2</v>
      </c>
      <c r="E812" s="5">
        <f>VLOOKUP(D812,'Нормальное распределение'!$B$2:$C$20000,2,1)</f>
        <v>-1.3987098808575877</v>
      </c>
      <c r="F812" s="3">
        <v>-1.3987098808575877</v>
      </c>
    </row>
    <row r="813" spans="1:6" x14ac:dyDescent="0.25">
      <c r="A813" s="3">
        <v>811</v>
      </c>
      <c r="B813" s="4">
        <f ca="1">SMALL('Суммарная выборка'!$A$1:$A$10000,A813)</f>
        <v>12.072719910418831</v>
      </c>
      <c r="C813" s="3">
        <f t="shared" si="24"/>
        <v>8.1100000000000005E-2</v>
      </c>
      <c r="D813" s="3">
        <f t="shared" si="25"/>
        <v>8.1050000000000011E-2</v>
      </c>
      <c r="E813" s="5">
        <f>VLOOKUP(D813,'Нормальное распределение'!$B$2:$C$20000,2,1)</f>
        <v>-1.3980435159719462</v>
      </c>
      <c r="F813" s="3">
        <v>-1.3980435159719462</v>
      </c>
    </row>
    <row r="814" spans="1:6" x14ac:dyDescent="0.25">
      <c r="A814" s="3">
        <v>812</v>
      </c>
      <c r="B814" s="4">
        <f ca="1">SMALL('Суммарная выборка'!$A$1:$A$10000,A814)</f>
        <v>12.073862207887082</v>
      </c>
      <c r="C814" s="3">
        <f t="shared" si="24"/>
        <v>8.1199999999999994E-2</v>
      </c>
      <c r="D814" s="3">
        <f t="shared" si="25"/>
        <v>8.115E-2</v>
      </c>
      <c r="E814" s="5">
        <f>VLOOKUP(D814,'Нормальное распределение'!$B$2:$C$20000,2,1)</f>
        <v>-1.3973777712988886</v>
      </c>
      <c r="F814" s="3">
        <v>-1.3973777712988886</v>
      </c>
    </row>
    <row r="815" spans="1:6" x14ac:dyDescent="0.25">
      <c r="A815" s="3">
        <v>813</v>
      </c>
      <c r="B815" s="4">
        <f ca="1">SMALL('Суммарная выборка'!$A$1:$A$10000,A815)</f>
        <v>12.078169993715031</v>
      </c>
      <c r="C815" s="3">
        <f t="shared" si="24"/>
        <v>8.1299999999999997E-2</v>
      </c>
      <c r="D815" s="3">
        <f t="shared" si="25"/>
        <v>8.1249999999999989E-2</v>
      </c>
      <c r="E815" s="5">
        <f>VLOOKUP(D815,'Нормальное распределение'!$B$2:$C$20000,2,1)</f>
        <v>-1.397045131089389</v>
      </c>
      <c r="F815" s="3">
        <v>-1.397045131089389</v>
      </c>
    </row>
    <row r="816" spans="1:6" x14ac:dyDescent="0.25">
      <c r="A816" s="3">
        <v>814</v>
      </c>
      <c r="B816" s="4">
        <f ca="1">SMALL('Суммарная выборка'!$A$1:$A$10000,A816)</f>
        <v>12.081949344050495</v>
      </c>
      <c r="C816" s="3">
        <f t="shared" si="24"/>
        <v>8.14E-2</v>
      </c>
      <c r="D816" s="3">
        <f t="shared" si="25"/>
        <v>8.1350000000000006E-2</v>
      </c>
      <c r="E816" s="5">
        <f>VLOOKUP(D816,'Нормальное распределение'!$B$2:$C$20000,2,1)</f>
        <v>-1.3960481368038042</v>
      </c>
      <c r="F816" s="3">
        <v>-1.3960481368038042</v>
      </c>
    </row>
    <row r="817" spans="1:6" x14ac:dyDescent="0.25">
      <c r="A817" s="3">
        <v>815</v>
      </c>
      <c r="B817" s="4">
        <f ca="1">SMALL('Суммарная выборка'!$A$1:$A$10000,A817)</f>
        <v>12.083127455015063</v>
      </c>
      <c r="C817" s="3">
        <f t="shared" si="24"/>
        <v>8.1500000000000003E-2</v>
      </c>
      <c r="D817" s="3">
        <f t="shared" si="25"/>
        <v>8.1449999999999995E-2</v>
      </c>
      <c r="E817" s="5">
        <f>VLOOKUP(D817,'Нормальное распределение'!$B$2:$C$20000,2,1)</f>
        <v>-1.3953842441012185</v>
      </c>
      <c r="F817" s="3">
        <v>-1.3953842441012185</v>
      </c>
    </row>
    <row r="818" spans="1:6" x14ac:dyDescent="0.25">
      <c r="A818" s="3">
        <v>816</v>
      </c>
      <c r="B818" s="4">
        <f ca="1">SMALL('Суммарная выборка'!$A$1:$A$10000,A818)</f>
        <v>12.09278002332937</v>
      </c>
      <c r="C818" s="3">
        <f t="shared" si="24"/>
        <v>8.1600000000000006E-2</v>
      </c>
      <c r="D818" s="3">
        <f t="shared" si="25"/>
        <v>8.1550000000000011E-2</v>
      </c>
      <c r="E818" s="5">
        <f>VLOOKUP(D818,'Нормальное распределение'!$B$2:$C$20000,2,1)</f>
        <v>-1.3947209658500423</v>
      </c>
      <c r="F818" s="3">
        <v>-1.3947209658500423</v>
      </c>
    </row>
    <row r="819" spans="1:6" x14ac:dyDescent="0.25">
      <c r="A819" s="3">
        <v>817</v>
      </c>
      <c r="B819" s="4">
        <f ca="1">SMALL('Суммарная выборка'!$A$1:$A$10000,A819)</f>
        <v>12.093513260781531</v>
      </c>
      <c r="C819" s="3">
        <f t="shared" si="24"/>
        <v>8.1699999999999995E-2</v>
      </c>
      <c r="D819" s="3">
        <f t="shared" si="25"/>
        <v>8.165E-2</v>
      </c>
      <c r="E819" s="5">
        <f>VLOOKUP(D819,'Нормальное распределение'!$B$2:$C$20000,2,1)</f>
        <v>-1.3940583006226837</v>
      </c>
      <c r="F819" s="3">
        <v>-1.3940583006226837</v>
      </c>
    </row>
    <row r="820" spans="1:6" x14ac:dyDescent="0.25">
      <c r="A820" s="3">
        <v>818</v>
      </c>
      <c r="B820" s="4">
        <f ca="1">SMALL('Суммарная выборка'!$A$1:$A$10000,A820)</f>
        <v>12.110346822871609</v>
      </c>
      <c r="C820" s="3">
        <f t="shared" si="24"/>
        <v>8.1799999999999998E-2</v>
      </c>
      <c r="D820" s="3">
        <f t="shared" si="25"/>
        <v>8.1749999999999989E-2</v>
      </c>
      <c r="E820" s="5">
        <f>VLOOKUP(D820,'Нормальное распределение'!$B$2:$C$20000,2,1)</f>
        <v>-1.393727197448188</v>
      </c>
      <c r="F820" s="3">
        <v>-1.393727197448188</v>
      </c>
    </row>
    <row r="821" spans="1:6" x14ac:dyDescent="0.25">
      <c r="A821" s="3">
        <v>819</v>
      </c>
      <c r="B821" s="4">
        <f ca="1">SMALL('Суммарная выборка'!$A$1:$A$10000,A821)</f>
        <v>12.110677341207696</v>
      </c>
      <c r="C821" s="3">
        <f t="shared" si="24"/>
        <v>8.1900000000000001E-2</v>
      </c>
      <c r="D821" s="3">
        <f t="shared" si="25"/>
        <v>8.1850000000000006E-2</v>
      </c>
      <c r="E821" s="5">
        <f>VLOOKUP(D821,'Нормальное распределение'!$B$2:$C$20000,2,1)</f>
        <v>-1.3927348035541633</v>
      </c>
      <c r="F821" s="3">
        <v>-1.3927348035541633</v>
      </c>
    </row>
    <row r="822" spans="1:6" x14ac:dyDescent="0.25">
      <c r="A822" s="3">
        <v>820</v>
      </c>
      <c r="B822" s="4">
        <f ca="1">SMALL('Суммарная выборка'!$A$1:$A$10000,A822)</f>
        <v>12.112758269675199</v>
      </c>
      <c r="C822" s="3">
        <f t="shared" si="24"/>
        <v>8.2000000000000003E-2</v>
      </c>
      <c r="D822" s="3">
        <f t="shared" si="25"/>
        <v>8.1949999999999995E-2</v>
      </c>
      <c r="E822" s="5">
        <f>VLOOKUP(D822,'Нормальное распределение'!$B$2:$C$20000,2,1)</f>
        <v>-1.3920739688828734</v>
      </c>
      <c r="F822" s="3">
        <v>-1.3920739688828734</v>
      </c>
    </row>
    <row r="823" spans="1:6" x14ac:dyDescent="0.25">
      <c r="A823" s="3">
        <v>821</v>
      </c>
      <c r="B823" s="4">
        <f ca="1">SMALL('Суммарная выборка'!$A$1:$A$10000,A823)</f>
        <v>12.115789980644188</v>
      </c>
      <c r="C823" s="3">
        <f t="shared" si="24"/>
        <v>8.2100000000000006E-2</v>
      </c>
      <c r="D823" s="3">
        <f t="shared" si="25"/>
        <v>8.2050000000000012E-2</v>
      </c>
      <c r="E823" s="5">
        <f>VLOOKUP(D823,'Нормальное распределение'!$B$2:$C$20000,2,1)</f>
        <v>-1.3914137415750902</v>
      </c>
      <c r="F823" s="3">
        <v>-1.3914137415750902</v>
      </c>
    </row>
    <row r="824" spans="1:6" x14ac:dyDescent="0.25">
      <c r="A824" s="3">
        <v>822</v>
      </c>
      <c r="B824" s="4">
        <f ca="1">SMALL('Суммарная выборка'!$A$1:$A$10000,A824)</f>
        <v>12.118133735585687</v>
      </c>
      <c r="C824" s="3">
        <f t="shared" si="24"/>
        <v>8.2199999999999995E-2</v>
      </c>
      <c r="D824" s="3">
        <f t="shared" si="25"/>
        <v>8.2150000000000001E-2</v>
      </c>
      <c r="E824" s="5">
        <f>VLOOKUP(D824,'Нормальное распределение'!$B$2:$C$20000,2,1)</f>
        <v>-1.3907541202281348</v>
      </c>
      <c r="F824" s="3">
        <v>-1.3907541202281348</v>
      </c>
    </row>
    <row r="825" spans="1:6" x14ac:dyDescent="0.25">
      <c r="A825" s="3">
        <v>823</v>
      </c>
      <c r="B825" s="4">
        <f ca="1">SMALL('Суммарная выборка'!$A$1:$A$10000,A825)</f>
        <v>12.118712667515704</v>
      </c>
      <c r="C825" s="3">
        <f t="shared" si="24"/>
        <v>8.2299999999999998E-2</v>
      </c>
      <c r="D825" s="3">
        <f t="shared" si="25"/>
        <v>8.224999999999999E-2</v>
      </c>
      <c r="E825" s="5">
        <f>VLOOKUP(D825,'Нормальное распределение'!$B$2:$C$20000,2,1)</f>
        <v>-1.3904245363529766</v>
      </c>
      <c r="F825" s="3">
        <v>-1.3904245363529766</v>
      </c>
    </row>
    <row r="826" spans="1:6" x14ac:dyDescent="0.25">
      <c r="A826" s="3">
        <v>824</v>
      </c>
      <c r="B826" s="4">
        <f ca="1">SMALL('Суммарная выборка'!$A$1:$A$10000,A826)</f>
        <v>12.11987847083477</v>
      </c>
      <c r="C826" s="3">
        <f t="shared" si="24"/>
        <v>8.2400000000000001E-2</v>
      </c>
      <c r="D826" s="3">
        <f t="shared" si="25"/>
        <v>8.2350000000000007E-2</v>
      </c>
      <c r="E826" s="5">
        <f>VLOOKUP(D826,'Нормальное распределение'!$B$2:$C$20000,2,1)</f>
        <v>-1.3894366898305441</v>
      </c>
      <c r="F826" s="3">
        <v>-1.3894366898305441</v>
      </c>
    </row>
    <row r="827" spans="1:6" x14ac:dyDescent="0.25">
      <c r="A827" s="3">
        <v>825</v>
      </c>
      <c r="B827" s="4">
        <f ca="1">SMALL('Суммарная выборка'!$A$1:$A$10000,A827)</f>
        <v>12.120236084061483</v>
      </c>
      <c r="C827" s="3">
        <f t="shared" si="24"/>
        <v>8.2500000000000004E-2</v>
      </c>
      <c r="D827" s="3">
        <f t="shared" si="25"/>
        <v>8.2449999999999996E-2</v>
      </c>
      <c r="E827" s="5">
        <f>VLOOKUP(D827,'Нормальное распределение'!$B$2:$C$20000,2,1)</f>
        <v>-1.3887788779990191</v>
      </c>
      <c r="F827" s="3">
        <v>-1.3887788779990191</v>
      </c>
    </row>
    <row r="828" spans="1:6" x14ac:dyDescent="0.25">
      <c r="A828" s="3">
        <v>826</v>
      </c>
      <c r="B828" s="4">
        <f ca="1">SMALL('Суммарная выборка'!$A$1:$A$10000,A828)</f>
        <v>12.121608885944489</v>
      </c>
      <c r="C828" s="3">
        <f t="shared" si="24"/>
        <v>8.2600000000000007E-2</v>
      </c>
      <c r="D828" s="3">
        <f t="shared" si="25"/>
        <v>8.2550000000000012E-2</v>
      </c>
      <c r="E828" s="5">
        <f>VLOOKUP(D828,'Нормальное распределение'!$B$2:$C$20000,2,1)</f>
        <v>-1.388121666566509</v>
      </c>
      <c r="F828" s="3">
        <v>-1.388121666566509</v>
      </c>
    </row>
    <row r="829" spans="1:6" x14ac:dyDescent="0.25">
      <c r="A829" s="3">
        <v>827</v>
      </c>
      <c r="B829" s="4">
        <f ca="1">SMALL('Суммарная выборка'!$A$1:$A$10000,A829)</f>
        <v>12.1271557728774</v>
      </c>
      <c r="C829" s="3">
        <f t="shared" si="24"/>
        <v>8.2699999999999996E-2</v>
      </c>
      <c r="D829" s="3">
        <f t="shared" si="25"/>
        <v>8.2650000000000001E-2</v>
      </c>
      <c r="E829" s="5">
        <f>VLOOKUP(D829,'Нормальное распределение'!$B$2:$C$20000,2,1)</f>
        <v>-1.3874650541546676</v>
      </c>
      <c r="F829" s="3">
        <v>-1.3874650541546676</v>
      </c>
    </row>
    <row r="830" spans="1:6" x14ac:dyDescent="0.25">
      <c r="A830" s="3">
        <v>828</v>
      </c>
      <c r="B830" s="4">
        <f ca="1">SMALL('Суммарная выборка'!$A$1:$A$10000,A830)</f>
        <v>12.134859626559923</v>
      </c>
      <c r="C830" s="3">
        <f t="shared" si="24"/>
        <v>8.2799999999999999E-2</v>
      </c>
      <c r="D830" s="3">
        <f t="shared" si="25"/>
        <v>8.274999999999999E-2</v>
      </c>
      <c r="E830" s="5">
        <f>VLOOKUP(D830,'Нормальное распределение'!$B$2:$C$20000,2,1)</f>
        <v>-1.3871369721520781</v>
      </c>
      <c r="F830" s="3">
        <v>-1.3871369721520781</v>
      </c>
    </row>
    <row r="831" spans="1:6" x14ac:dyDescent="0.25">
      <c r="A831" s="3">
        <v>829</v>
      </c>
      <c r="B831" s="4">
        <f ca="1">SMALL('Суммарная выборка'!$A$1:$A$10000,A831)</f>
        <v>12.138191563652835</v>
      </c>
      <c r="C831" s="3">
        <f t="shared" si="24"/>
        <v>8.2900000000000001E-2</v>
      </c>
      <c r="D831" s="3">
        <f t="shared" si="25"/>
        <v>8.2850000000000007E-2</v>
      </c>
      <c r="E831" s="5">
        <f>VLOOKUP(D831,'Нормальное распределение'!$B$2:$C$20000,2,1)</f>
        <v>-1.386153620903579</v>
      </c>
      <c r="F831" s="3">
        <v>-1.386153620903579</v>
      </c>
    </row>
    <row r="832" spans="1:6" x14ac:dyDescent="0.25">
      <c r="A832" s="3">
        <v>830</v>
      </c>
      <c r="B832" s="4">
        <f ca="1">SMALL('Суммарная выборка'!$A$1:$A$10000,A832)</f>
        <v>12.13886971886941</v>
      </c>
      <c r="C832" s="3">
        <f t="shared" si="24"/>
        <v>8.3000000000000004E-2</v>
      </c>
      <c r="D832" s="3">
        <f t="shared" si="25"/>
        <v>8.2949999999999996E-2</v>
      </c>
      <c r="E832" s="5">
        <f>VLOOKUP(D832,'Нормальное распределение'!$B$2:$C$20000,2,1)</f>
        <v>-1.385498797331542</v>
      </c>
      <c r="F832" s="3">
        <v>-1.385498797331542</v>
      </c>
    </row>
    <row r="833" spans="1:6" x14ac:dyDescent="0.25">
      <c r="A833" s="3">
        <v>831</v>
      </c>
      <c r="B833" s="4">
        <f ca="1">SMALL('Суммарная выборка'!$A$1:$A$10000,A833)</f>
        <v>12.139280771677752</v>
      </c>
      <c r="C833" s="3">
        <f t="shared" si="24"/>
        <v>8.3099999999999993E-2</v>
      </c>
      <c r="D833" s="3">
        <f t="shared" si="25"/>
        <v>8.3049999999999999E-2</v>
      </c>
      <c r="E833" s="5">
        <f>VLOOKUP(D833,'Нормальное распределение'!$B$2:$C$20000,2,1)</f>
        <v>-1.3848445673145484</v>
      </c>
      <c r="F833" s="3">
        <v>-1.3848445673145484</v>
      </c>
    </row>
    <row r="834" spans="1:6" x14ac:dyDescent="0.25">
      <c r="A834" s="3">
        <v>832</v>
      </c>
      <c r="B834" s="4">
        <f ca="1">SMALL('Суммарная выборка'!$A$1:$A$10000,A834)</f>
        <v>12.139303943415442</v>
      </c>
      <c r="C834" s="3">
        <f t="shared" si="24"/>
        <v>8.3199999999999996E-2</v>
      </c>
      <c r="D834" s="3">
        <f t="shared" si="25"/>
        <v>8.3150000000000002E-2</v>
      </c>
      <c r="E834" s="5">
        <f>VLOOKUP(D834,'Нормальное распределение'!$B$2:$C$20000,2,1)</f>
        <v>-1.3841909294980208</v>
      </c>
      <c r="F834" s="3">
        <v>-1.3841909294980208</v>
      </c>
    </row>
    <row r="835" spans="1:6" x14ac:dyDescent="0.25">
      <c r="A835" s="3">
        <v>833</v>
      </c>
      <c r="B835" s="4">
        <f ca="1">SMALL('Суммарная выборка'!$A$1:$A$10000,A835)</f>
        <v>12.151504245544936</v>
      </c>
      <c r="C835" s="3">
        <f t="shared" si="24"/>
        <v>8.3299999999999999E-2</v>
      </c>
      <c r="D835" s="3">
        <f t="shared" si="25"/>
        <v>8.3249999999999991E-2</v>
      </c>
      <c r="E835" s="5">
        <f>VLOOKUP(D835,'Нормальное распределение'!$B$2:$C$20000,2,1)</f>
        <v>-1.3838643322429072</v>
      </c>
      <c r="F835" s="3">
        <v>-1.3838643322429072</v>
      </c>
    </row>
    <row r="836" spans="1:6" x14ac:dyDescent="0.25">
      <c r="A836" s="3">
        <v>834</v>
      </c>
      <c r="B836" s="4">
        <f ca="1">SMALL('Суммарная выборка'!$A$1:$A$10000,A836)</f>
        <v>12.155207049980454</v>
      </c>
      <c r="C836" s="3">
        <f t="shared" ref="C836:C899" si="26">A836/10000</f>
        <v>8.3400000000000002E-2</v>
      </c>
      <c r="D836" s="3">
        <f t="shared" ref="D836:D899" si="27">(C836+C835)/2</f>
        <v>8.3350000000000007E-2</v>
      </c>
      <c r="E836" s="5">
        <f>VLOOKUP(D836,'Нормальное распределение'!$B$2:$C$20000,2,1)</f>
        <v>-1.3828854250714597</v>
      </c>
      <c r="F836" s="3">
        <v>-1.3828854250714597</v>
      </c>
    </row>
    <row r="837" spans="1:6" x14ac:dyDescent="0.25">
      <c r="A837" s="3">
        <v>835</v>
      </c>
      <c r="B837" s="4">
        <f ca="1">SMALL('Суммарная выборка'!$A$1:$A$10000,A837)</f>
        <v>12.155891426168548</v>
      </c>
      <c r="C837" s="3">
        <f t="shared" si="26"/>
        <v>8.3500000000000005E-2</v>
      </c>
      <c r="D837" s="3">
        <f t="shared" si="27"/>
        <v>8.3449999999999996E-2</v>
      </c>
      <c r="E837" s="5">
        <f>VLOOKUP(D837,'Нормальное распределение'!$B$2:$C$20000,2,1)</f>
        <v>-1.3822335557756158</v>
      </c>
      <c r="F837" s="3">
        <v>-1.3822335557756158</v>
      </c>
    </row>
    <row r="838" spans="1:6" x14ac:dyDescent="0.25">
      <c r="A838" s="3">
        <v>836</v>
      </c>
      <c r="B838" s="4">
        <f ca="1">SMALL('Суммарная выборка'!$A$1:$A$10000,A838)</f>
        <v>12.159611006807783</v>
      </c>
      <c r="C838" s="3">
        <f t="shared" si="26"/>
        <v>8.3599999999999994E-2</v>
      </c>
      <c r="D838" s="3">
        <f t="shared" si="27"/>
        <v>8.3549999999999999E-2</v>
      </c>
      <c r="E838" s="5">
        <f>VLOOKUP(D838,'Нормальное распределение'!$B$2:$C$20000,2,1)</f>
        <v>-1.3815822733085688</v>
      </c>
      <c r="F838" s="3">
        <v>-1.3815822733085688</v>
      </c>
    </row>
    <row r="839" spans="1:6" x14ac:dyDescent="0.25">
      <c r="A839" s="3">
        <v>837</v>
      </c>
      <c r="B839" s="4">
        <f ca="1">SMALL('Суммарная выборка'!$A$1:$A$10000,A839)</f>
        <v>12.161857179143876</v>
      </c>
      <c r="C839" s="3">
        <f t="shared" si="26"/>
        <v>8.3699999999999997E-2</v>
      </c>
      <c r="D839" s="3">
        <f t="shared" si="27"/>
        <v>8.3650000000000002E-2</v>
      </c>
      <c r="E839" s="5">
        <f>VLOOKUP(D839,'Нормальное распределение'!$B$2:$C$20000,2,1)</f>
        <v>-1.3809315763389616</v>
      </c>
      <c r="F839" s="3">
        <v>-1.3809315763389616</v>
      </c>
    </row>
    <row r="840" spans="1:6" x14ac:dyDescent="0.25">
      <c r="A840" s="3">
        <v>838</v>
      </c>
      <c r="B840" s="4">
        <f ca="1">SMALL('Суммарная выборка'!$A$1:$A$10000,A840)</f>
        <v>12.162159620707591</v>
      </c>
      <c r="C840" s="3">
        <f t="shared" si="26"/>
        <v>8.3799999999999999E-2</v>
      </c>
      <c r="D840" s="3">
        <f t="shared" si="27"/>
        <v>8.3749999999999991E-2</v>
      </c>
      <c r="E840" s="5">
        <f>VLOOKUP(D840,'Нормальное распределение'!$B$2:$C$20000,2,1)</f>
        <v>-1.3806064470008996</v>
      </c>
      <c r="F840" s="3">
        <v>-1.3806064470008996</v>
      </c>
    </row>
    <row r="841" spans="1:6" x14ac:dyDescent="0.25">
      <c r="A841" s="3">
        <v>839</v>
      </c>
      <c r="B841" s="4">
        <f ca="1">SMALL('Суммарная выборка'!$A$1:$A$10000,A841)</f>
        <v>12.165974184219008</v>
      </c>
      <c r="C841" s="3">
        <f t="shared" si="26"/>
        <v>8.3900000000000002E-2</v>
      </c>
      <c r="D841" s="3">
        <f t="shared" si="27"/>
        <v>8.3850000000000008E-2</v>
      </c>
      <c r="E841" s="5">
        <f>VLOOKUP(D841,'Нормальное распределение'!$B$2:$C$20000,2,1)</f>
        <v>-1.3796319335894809</v>
      </c>
      <c r="F841" s="3">
        <v>-1.3796319335894809</v>
      </c>
    </row>
    <row r="842" spans="1:6" x14ac:dyDescent="0.25">
      <c r="A842" s="3">
        <v>840</v>
      </c>
      <c r="B842" s="4">
        <f ca="1">SMALL('Суммарная выборка'!$A$1:$A$10000,A842)</f>
        <v>12.167414598873021</v>
      </c>
      <c r="C842" s="3">
        <f t="shared" si="26"/>
        <v>8.4000000000000005E-2</v>
      </c>
      <c r="D842" s="3">
        <f t="shared" si="27"/>
        <v>8.3949999999999997E-2</v>
      </c>
      <c r="E842" s="5">
        <f>VLOOKUP(D842,'Нормальное распределение'!$B$2:$C$20000,2,1)</f>
        <v>-1.3789829851696909</v>
      </c>
      <c r="F842" s="3">
        <v>-1.3789829851696909</v>
      </c>
    </row>
    <row r="843" spans="1:6" x14ac:dyDescent="0.25">
      <c r="A843" s="3">
        <v>841</v>
      </c>
      <c r="B843" s="4">
        <f ca="1">SMALL('Суммарная выборка'!$A$1:$A$10000,A843)</f>
        <v>12.167622340651512</v>
      </c>
      <c r="C843" s="3">
        <f t="shared" si="26"/>
        <v>8.4099999999999994E-2</v>
      </c>
      <c r="D843" s="3">
        <f t="shared" si="27"/>
        <v>8.405E-2</v>
      </c>
      <c r="E843" s="5">
        <f>VLOOKUP(D843,'Нормальное распределение'!$B$2:$C$20000,2,1)</f>
        <v>-1.3783346169674604</v>
      </c>
      <c r="F843" s="3">
        <v>-1.3783346169674604</v>
      </c>
    </row>
    <row r="844" spans="1:6" x14ac:dyDescent="0.25">
      <c r="A844" s="3">
        <v>842</v>
      </c>
      <c r="B844" s="4">
        <f ca="1">SMALL('Суммарная выборка'!$A$1:$A$10000,A844)</f>
        <v>12.168673045857325</v>
      </c>
      <c r="C844" s="3">
        <f t="shared" si="26"/>
        <v>8.4199999999999997E-2</v>
      </c>
      <c r="D844" s="3">
        <f t="shared" si="27"/>
        <v>8.4150000000000003E-2</v>
      </c>
      <c r="E844" s="5">
        <f>VLOOKUP(D844,'Нормальное распределение'!$B$2:$C$20000,2,1)</f>
        <v>-1.3776868276741103</v>
      </c>
      <c r="F844" s="3">
        <v>-1.3776868276741103</v>
      </c>
    </row>
    <row r="845" spans="1:6" x14ac:dyDescent="0.25">
      <c r="A845" s="3">
        <v>843</v>
      </c>
      <c r="B845" s="4">
        <f ca="1">SMALL('Суммарная выборка'!$A$1:$A$10000,A845)</f>
        <v>12.168972426272418</v>
      </c>
      <c r="C845" s="3">
        <f t="shared" si="26"/>
        <v>8.43E-2</v>
      </c>
      <c r="D845" s="3">
        <f t="shared" si="27"/>
        <v>8.4249999999999992E-2</v>
      </c>
      <c r="E845" s="5">
        <f>VLOOKUP(D845,'Нормальное распределение'!$B$2:$C$20000,2,1)</f>
        <v>-1.377363149710527</v>
      </c>
      <c r="F845" s="3">
        <v>-1.377363149710527</v>
      </c>
    </row>
    <row r="846" spans="1:6" x14ac:dyDescent="0.25">
      <c r="A846" s="3">
        <v>844</v>
      </c>
      <c r="B846" s="4">
        <f ca="1">SMALL('Суммарная выборка'!$A$1:$A$10000,A846)</f>
        <v>12.170305122360077</v>
      </c>
      <c r="C846" s="3">
        <f t="shared" si="26"/>
        <v>8.4400000000000003E-2</v>
      </c>
      <c r="D846" s="3">
        <f t="shared" si="27"/>
        <v>8.4350000000000008E-2</v>
      </c>
      <c r="E846" s="5">
        <f>VLOOKUP(D846,'Нормальное распределение'!$B$2:$C$20000,2,1)</f>
        <v>-1.3763929806016753</v>
      </c>
      <c r="F846" s="3">
        <v>-1.3763929806016753</v>
      </c>
    </row>
    <row r="847" spans="1:6" x14ac:dyDescent="0.25">
      <c r="A847" s="3">
        <v>845</v>
      </c>
      <c r="B847" s="4">
        <f ca="1">SMALL('Суммарная выборка'!$A$1:$A$10000,A847)</f>
        <v>12.171342424706204</v>
      </c>
      <c r="C847" s="3">
        <f t="shared" si="26"/>
        <v>8.4500000000000006E-2</v>
      </c>
      <c r="D847" s="3">
        <f t="shared" si="27"/>
        <v>8.4449999999999997E-2</v>
      </c>
      <c r="E847" s="5">
        <f>VLOOKUP(D847,'Нормальное распределение'!$B$2:$C$20000,2,1)</f>
        <v>-1.3757469202275159</v>
      </c>
      <c r="F847" s="3">
        <v>-1.3757469202275159</v>
      </c>
    </row>
    <row r="848" spans="1:6" x14ac:dyDescent="0.25">
      <c r="A848" s="3">
        <v>846</v>
      </c>
      <c r="B848" s="4">
        <f ca="1">SMALL('Суммарная выборка'!$A$1:$A$10000,A848)</f>
        <v>12.17745940041241</v>
      </c>
      <c r="C848" s="3">
        <f t="shared" si="26"/>
        <v>8.4599999999999995E-2</v>
      </c>
      <c r="D848" s="3">
        <f t="shared" si="27"/>
        <v>8.455E-2</v>
      </c>
      <c r="E848" s="5">
        <f>VLOOKUP(D848,'Нормальное распределение'!$B$2:$C$20000,2,1)</f>
        <v>-1.3751014335720395</v>
      </c>
      <c r="F848" s="3">
        <v>-1.3751014335720395</v>
      </c>
    </row>
    <row r="849" spans="1:6" x14ac:dyDescent="0.25">
      <c r="A849" s="3">
        <v>847</v>
      </c>
      <c r="B849" s="4">
        <f ca="1">SMALL('Суммарная выборка'!$A$1:$A$10000,A849)</f>
        <v>12.17975454112177</v>
      </c>
      <c r="C849" s="3">
        <f t="shared" si="26"/>
        <v>8.4699999999999998E-2</v>
      </c>
      <c r="D849" s="3">
        <f t="shared" si="27"/>
        <v>8.4650000000000003E-2</v>
      </c>
      <c r="E849" s="5">
        <f>VLOOKUP(D849,'Нормальное распределение'!$B$2:$C$20000,2,1)</f>
        <v>-1.3744565193487364</v>
      </c>
      <c r="F849" s="3">
        <v>-1.3744565193487364</v>
      </c>
    </row>
    <row r="850" spans="1:6" x14ac:dyDescent="0.25">
      <c r="A850" s="3">
        <v>848</v>
      </c>
      <c r="B850" s="4">
        <f ca="1">SMALL('Суммарная выборка'!$A$1:$A$10000,A850)</f>
        <v>12.183207191130174</v>
      </c>
      <c r="C850" s="3">
        <f t="shared" si="26"/>
        <v>8.48E-2</v>
      </c>
      <c r="D850" s="3">
        <f t="shared" si="27"/>
        <v>8.4749999999999992E-2</v>
      </c>
      <c r="E850" s="5">
        <f>VLOOKUP(D850,'Нормальное распределение'!$B$2:$C$20000,2,1)</f>
        <v>-1.3741342764983067</v>
      </c>
      <c r="F850" s="3">
        <v>-1.3741342764983067</v>
      </c>
    </row>
    <row r="851" spans="1:6" x14ac:dyDescent="0.25">
      <c r="A851" s="3">
        <v>849</v>
      </c>
      <c r="B851" s="4">
        <f ca="1">SMALL('Суммарная выборка'!$A$1:$A$10000,A851)</f>
        <v>12.186995609232099</v>
      </c>
      <c r="C851" s="3">
        <f t="shared" si="26"/>
        <v>8.4900000000000003E-2</v>
      </c>
      <c r="D851" s="3">
        <f t="shared" si="27"/>
        <v>8.4850000000000009E-2</v>
      </c>
      <c r="E851" s="5">
        <f>VLOOKUP(D851,'Нормальное распределение'!$B$2:$C$20000,2,1)</f>
        <v>-1.3731684030744014</v>
      </c>
      <c r="F851" s="3">
        <v>-1.3731684030744014</v>
      </c>
    </row>
    <row r="852" spans="1:6" x14ac:dyDescent="0.25">
      <c r="A852" s="3">
        <v>850</v>
      </c>
      <c r="B852" s="4">
        <f ca="1">SMALL('Суммарная выборка'!$A$1:$A$10000,A852)</f>
        <v>12.187362305757222</v>
      </c>
      <c r="C852" s="3">
        <f t="shared" si="26"/>
        <v>8.5000000000000006E-2</v>
      </c>
      <c r="D852" s="3">
        <f t="shared" si="27"/>
        <v>8.4949999999999998E-2</v>
      </c>
      <c r="E852" s="5">
        <f>VLOOKUP(D852,'Нормальное распределение'!$B$2:$C$20000,2,1)</f>
        <v>-1.3725251984721103</v>
      </c>
      <c r="F852" s="3">
        <v>-1.3725251984721103</v>
      </c>
    </row>
    <row r="853" spans="1:6" x14ac:dyDescent="0.25">
      <c r="A853" s="3">
        <v>851</v>
      </c>
      <c r="B853" s="4">
        <f ca="1">SMALL('Суммарная выборка'!$A$1:$A$10000,A853)</f>
        <v>12.188846530524263</v>
      </c>
      <c r="C853" s="3">
        <f t="shared" si="26"/>
        <v>8.5099999999999995E-2</v>
      </c>
      <c r="D853" s="3">
        <f t="shared" si="27"/>
        <v>8.5050000000000001E-2</v>
      </c>
      <c r="E853" s="5">
        <f>VLOOKUP(D853,'Нормальное распределение'!$B$2:$C$20000,2,1)</f>
        <v>-1.3718825611994361</v>
      </c>
      <c r="F853" s="3">
        <v>-1.3718825611994361</v>
      </c>
    </row>
    <row r="854" spans="1:6" x14ac:dyDescent="0.25">
      <c r="A854" s="3">
        <v>852</v>
      </c>
      <c r="B854" s="4">
        <f ca="1">SMALL('Суммарная выборка'!$A$1:$A$10000,A854)</f>
        <v>12.190362343079467</v>
      </c>
      <c r="C854" s="3">
        <f t="shared" si="26"/>
        <v>8.5199999999999998E-2</v>
      </c>
      <c r="D854" s="3">
        <f t="shared" si="27"/>
        <v>8.5150000000000003E-2</v>
      </c>
      <c r="E854" s="5">
        <f>VLOOKUP(D854,'Нормальное распределение'!$B$2:$C$20000,2,1)</f>
        <v>-1.3712404899915147</v>
      </c>
      <c r="F854" s="3">
        <v>-1.3712404899915147</v>
      </c>
    </row>
    <row r="855" spans="1:6" x14ac:dyDescent="0.25">
      <c r="A855" s="3">
        <v>853</v>
      </c>
      <c r="B855" s="4">
        <f ca="1">SMALL('Суммарная выборка'!$A$1:$A$10000,A855)</f>
        <v>12.190798646472965</v>
      </c>
      <c r="C855" s="3">
        <f t="shared" si="26"/>
        <v>8.5300000000000001E-2</v>
      </c>
      <c r="D855" s="3">
        <f t="shared" si="27"/>
        <v>8.5249999999999992E-2</v>
      </c>
      <c r="E855" s="5">
        <f>VLOOKUP(D855,'Нормальное распределение'!$B$2:$C$20000,2,1)</f>
        <v>-1.3709196662677394</v>
      </c>
      <c r="F855" s="3">
        <v>-1.3709196662677394</v>
      </c>
    </row>
    <row r="856" spans="1:6" x14ac:dyDescent="0.25">
      <c r="A856" s="3">
        <v>854</v>
      </c>
      <c r="B856" s="4">
        <f ca="1">SMALL('Суммарная выборка'!$A$1:$A$10000,A856)</f>
        <v>12.191760667048307</v>
      </c>
      <c r="C856" s="3">
        <f t="shared" si="26"/>
        <v>8.5400000000000004E-2</v>
      </c>
      <c r="D856" s="3">
        <f t="shared" si="27"/>
        <v>8.5350000000000009E-2</v>
      </c>
      <c r="E856" s="5">
        <f>VLOOKUP(D856,'Нормальное распределение'!$B$2:$C$20000,2,1)</f>
        <v>-1.3699580407318455</v>
      </c>
      <c r="F856" s="3">
        <v>-1.3699580407318455</v>
      </c>
    </row>
    <row r="857" spans="1:6" x14ac:dyDescent="0.25">
      <c r="A857" s="3">
        <v>855</v>
      </c>
      <c r="B857" s="4">
        <f ca="1">SMALL('Суммарная выборка'!$A$1:$A$10000,A857)</f>
        <v>12.196526427795224</v>
      </c>
      <c r="C857" s="3">
        <f t="shared" si="26"/>
        <v>8.5500000000000007E-2</v>
      </c>
      <c r="D857" s="3">
        <f t="shared" si="27"/>
        <v>8.5449999999999998E-2</v>
      </c>
      <c r="E857" s="5">
        <f>VLOOKUP(D857,'Нормальное распределение'!$B$2:$C$20000,2,1)</f>
        <v>-1.3693176601716612</v>
      </c>
      <c r="F857" s="3">
        <v>-1.3693176601716612</v>
      </c>
    </row>
    <row r="858" spans="1:6" x14ac:dyDescent="0.25">
      <c r="A858" s="3">
        <v>856</v>
      </c>
      <c r="B858" s="4">
        <f ca="1">SMALL('Суммарная выборка'!$A$1:$A$10000,A858)</f>
        <v>12.197384601055344</v>
      </c>
      <c r="C858" s="3">
        <f t="shared" si="26"/>
        <v>8.5599999999999996E-2</v>
      </c>
      <c r="D858" s="3">
        <f t="shared" si="27"/>
        <v>8.5550000000000001E-2</v>
      </c>
      <c r="E858" s="5">
        <f>VLOOKUP(D858,'Нормальное распределение'!$B$2:$C$20000,2,1)</f>
        <v>-1.3686778406593261</v>
      </c>
      <c r="F858" s="3">
        <v>-1.3686778406593261</v>
      </c>
    </row>
    <row r="859" spans="1:6" x14ac:dyDescent="0.25">
      <c r="A859" s="3">
        <v>857</v>
      </c>
      <c r="B859" s="4">
        <f ca="1">SMALL('Суммарная выборка'!$A$1:$A$10000,A859)</f>
        <v>12.197722047256017</v>
      </c>
      <c r="C859" s="3">
        <f t="shared" si="26"/>
        <v>8.5699999999999998E-2</v>
      </c>
      <c r="D859" s="3">
        <f t="shared" si="27"/>
        <v>8.5650000000000004E-2</v>
      </c>
      <c r="E859" s="5">
        <f>VLOOKUP(D859,'Нормальное распределение'!$B$2:$C$20000,2,1)</f>
        <v>-1.3680385809511511</v>
      </c>
      <c r="F859" s="3">
        <v>-1.3680385809511511</v>
      </c>
    </row>
    <row r="860" spans="1:6" x14ac:dyDescent="0.25">
      <c r="A860" s="3">
        <v>858</v>
      </c>
      <c r="B860" s="4">
        <f ca="1">SMALL('Суммарная выборка'!$A$1:$A$10000,A860)</f>
        <v>12.200027208664661</v>
      </c>
      <c r="C860" s="3">
        <f t="shared" si="26"/>
        <v>8.5800000000000001E-2</v>
      </c>
      <c r="D860" s="3">
        <f t="shared" si="27"/>
        <v>8.5749999999999993E-2</v>
      </c>
      <c r="E860" s="5">
        <f>VLOOKUP(D860,'Нормальное распределение'!$B$2:$C$20000,2,1)</f>
        <v>-1.367719160636113</v>
      </c>
      <c r="F860" s="3">
        <v>-1.367719160636113</v>
      </c>
    </row>
    <row r="861" spans="1:6" x14ac:dyDescent="0.25">
      <c r="A861" s="3">
        <v>859</v>
      </c>
      <c r="B861" s="4">
        <f ca="1">SMALL('Суммарная выборка'!$A$1:$A$10000,A861)</f>
        <v>12.202769318545915</v>
      </c>
      <c r="C861" s="3">
        <f t="shared" si="26"/>
        <v>8.5900000000000004E-2</v>
      </c>
      <c r="D861" s="3">
        <f t="shared" si="27"/>
        <v>8.585000000000001E-2</v>
      </c>
      <c r="E861" s="5">
        <f>VLOOKUP(D861,'Нормальное распределение'!$B$2:$C$20000,2,1)</f>
        <v>-1.366761735993379</v>
      </c>
      <c r="F861" s="3">
        <v>-1.366761735993379</v>
      </c>
    </row>
    <row r="862" spans="1:6" x14ac:dyDescent="0.25">
      <c r="A862" s="3">
        <v>860</v>
      </c>
      <c r="B862" s="4">
        <f ca="1">SMALL('Суммарная выборка'!$A$1:$A$10000,A862)</f>
        <v>12.208276977738995</v>
      </c>
      <c r="C862" s="3">
        <f t="shared" si="26"/>
        <v>8.5999999999999993E-2</v>
      </c>
      <c r="D862" s="3">
        <f t="shared" si="27"/>
        <v>8.5949999999999999E-2</v>
      </c>
      <c r="E862" s="5">
        <f>VLOOKUP(D862,'Нормальное распределение'!$B$2:$C$20000,2,1)</f>
        <v>-1.3661241482772086</v>
      </c>
      <c r="F862" s="3">
        <v>-1.3661241482772086</v>
      </c>
    </row>
    <row r="863" spans="1:6" x14ac:dyDescent="0.25">
      <c r="A863" s="3">
        <v>861</v>
      </c>
      <c r="B863" s="4">
        <f ca="1">SMALL('Суммарная выборка'!$A$1:$A$10000,A863)</f>
        <v>12.212360046574387</v>
      </c>
      <c r="C863" s="3">
        <f t="shared" si="26"/>
        <v>8.6099999999999996E-2</v>
      </c>
      <c r="D863" s="3">
        <f t="shared" si="27"/>
        <v>8.6049999999999988E-2</v>
      </c>
      <c r="E863" s="5">
        <f>VLOOKUP(D863,'Нормальное распределение'!$B$2:$C$20000,2,1)</f>
        <v>-1.3658055625722731</v>
      </c>
      <c r="F863" s="3">
        <v>-1.3658055625722731</v>
      </c>
    </row>
    <row r="864" spans="1:6" x14ac:dyDescent="0.25">
      <c r="A864" s="3">
        <v>862</v>
      </c>
      <c r="B864" s="4">
        <f ca="1">SMALL('Суммарная выборка'!$A$1:$A$10000,A864)</f>
        <v>12.214340479464928</v>
      </c>
      <c r="C864" s="3">
        <f t="shared" si="26"/>
        <v>8.6199999999999999E-2</v>
      </c>
      <c r="D864" s="3">
        <f t="shared" si="27"/>
        <v>8.6150000000000004E-2</v>
      </c>
      <c r="E864" s="5">
        <f>VLOOKUP(D864,'Нормальное распределение'!$B$2:$C$20000,2,1)</f>
        <v>-1.3648506362347905</v>
      </c>
      <c r="F864" s="3">
        <v>-1.3648506362347905</v>
      </c>
    </row>
    <row r="865" spans="1:6" x14ac:dyDescent="0.25">
      <c r="A865" s="3">
        <v>863</v>
      </c>
      <c r="B865" s="4">
        <f ca="1">SMALL('Суммарная выборка'!$A$1:$A$10000,A865)</f>
        <v>12.216652499194774</v>
      </c>
      <c r="C865" s="3">
        <f t="shared" si="26"/>
        <v>8.6300000000000002E-2</v>
      </c>
      <c r="D865" s="3">
        <f t="shared" si="27"/>
        <v>8.6249999999999993E-2</v>
      </c>
      <c r="E865" s="5">
        <f>VLOOKUP(D865,'Нормальное распределение'!$B$2:$C$20000,2,1)</f>
        <v>-1.3642147094666315</v>
      </c>
      <c r="F865" s="3">
        <v>-1.3642147094666315</v>
      </c>
    </row>
    <row r="866" spans="1:6" x14ac:dyDescent="0.25">
      <c r="A866" s="3">
        <v>864</v>
      </c>
      <c r="B866" s="4">
        <f ca="1">SMALL('Суммарная выборка'!$A$1:$A$10000,A866)</f>
        <v>12.218519056859655</v>
      </c>
      <c r="C866" s="3">
        <f t="shared" si="26"/>
        <v>8.6400000000000005E-2</v>
      </c>
      <c r="D866" s="3">
        <f t="shared" si="27"/>
        <v>8.635000000000001E-2</v>
      </c>
      <c r="E866" s="5">
        <f>VLOOKUP(D866,'Нормальное распределение'!$B$2:$C$20000,2,1)</f>
        <v>-1.3635793339126823</v>
      </c>
      <c r="F866" s="3">
        <v>-1.3635793339126823</v>
      </c>
    </row>
    <row r="867" spans="1:6" x14ac:dyDescent="0.25">
      <c r="A867" s="3">
        <v>865</v>
      </c>
      <c r="B867" s="4">
        <f ca="1">SMALL('Суммарная выборка'!$A$1:$A$10000,A867)</f>
        <v>12.220277871992181</v>
      </c>
      <c r="C867" s="3">
        <f t="shared" si="26"/>
        <v>8.6499999999999994E-2</v>
      </c>
      <c r="D867" s="3">
        <f t="shared" si="27"/>
        <v>8.6449999999999999E-2</v>
      </c>
      <c r="E867" s="5">
        <f>VLOOKUP(D867,'Нормальное распределение'!$B$2:$C$20000,2,1)</f>
        <v>-1.3629445083621428</v>
      </c>
      <c r="F867" s="3">
        <v>-1.3629445083621428</v>
      </c>
    </row>
    <row r="868" spans="1:6" x14ac:dyDescent="0.25">
      <c r="A868" s="3">
        <v>866</v>
      </c>
      <c r="B868" s="4">
        <f ca="1">SMALL('Суммарная выборка'!$A$1:$A$10000,A868)</f>
        <v>12.220540176758611</v>
      </c>
      <c r="C868" s="3">
        <f t="shared" si="26"/>
        <v>8.6599999999999996E-2</v>
      </c>
      <c r="D868" s="3">
        <f t="shared" si="27"/>
        <v>8.6549999999999988E-2</v>
      </c>
      <c r="E868" s="5">
        <f>VLOOKUP(D868,'Нормальное распределение'!$B$2:$C$20000,2,1)</f>
        <v>-1.3626273014608783</v>
      </c>
      <c r="F868" s="3">
        <v>-1.3626273014608783</v>
      </c>
    </row>
    <row r="869" spans="1:6" x14ac:dyDescent="0.25">
      <c r="A869" s="3">
        <v>867</v>
      </c>
      <c r="B869" s="4">
        <f ca="1">SMALL('Суммарная выборка'!$A$1:$A$10000,A869)</f>
        <v>12.225928326881611</v>
      </c>
      <c r="C869" s="3">
        <f t="shared" si="26"/>
        <v>8.6699999999999999E-2</v>
      </c>
      <c r="D869" s="3">
        <f t="shared" si="27"/>
        <v>8.6650000000000005E-2</v>
      </c>
      <c r="E869" s="5">
        <f>VLOOKUP(D869,'Нормальное распределение'!$B$2:$C$20000,2,1)</f>
        <v>-1.3616765024481952</v>
      </c>
      <c r="F869" s="3">
        <v>-1.3616765024481952</v>
      </c>
    </row>
    <row r="870" spans="1:6" x14ac:dyDescent="0.25">
      <c r="A870" s="3">
        <v>868</v>
      </c>
      <c r="B870" s="4">
        <f ca="1">SMALL('Суммарная выборка'!$A$1:$A$10000,A870)</f>
        <v>12.230393576069046</v>
      </c>
      <c r="C870" s="3">
        <f t="shared" si="26"/>
        <v>8.6800000000000002E-2</v>
      </c>
      <c r="D870" s="3">
        <f t="shared" si="27"/>
        <v>8.6749999999999994E-2</v>
      </c>
      <c r="E870" s="5">
        <f>VLOOKUP(D870,'Нормальное распределение'!$B$2:$C$20000,2,1)</f>
        <v>-1.3610433196832472</v>
      </c>
      <c r="F870" s="3">
        <v>-1.3610433196832472</v>
      </c>
    </row>
    <row r="871" spans="1:6" x14ac:dyDescent="0.25">
      <c r="A871" s="3">
        <v>869</v>
      </c>
      <c r="B871" s="4">
        <f ca="1">SMALL('Суммарная выборка'!$A$1:$A$10000,A871)</f>
        <v>12.235044016400435</v>
      </c>
      <c r="C871" s="3">
        <f t="shared" si="26"/>
        <v>8.6900000000000005E-2</v>
      </c>
      <c r="D871" s="3">
        <f t="shared" si="27"/>
        <v>8.6850000000000011E-2</v>
      </c>
      <c r="E871" s="5">
        <f>VLOOKUP(D871,'Нормальное распределение'!$B$2:$C$20000,2,1)</f>
        <v>-1.360410682118592</v>
      </c>
      <c r="F871" s="3">
        <v>-1.360410682118592</v>
      </c>
    </row>
    <row r="872" spans="1:6" x14ac:dyDescent="0.25">
      <c r="A872" s="3">
        <v>870</v>
      </c>
      <c r="B872" s="4">
        <f ca="1">SMALL('Суммарная выборка'!$A$1:$A$10000,A872)</f>
        <v>12.237069761729451</v>
      </c>
      <c r="C872" s="3">
        <f t="shared" si="26"/>
        <v>8.6999999999999994E-2</v>
      </c>
      <c r="D872" s="3">
        <f t="shared" si="27"/>
        <v>8.695E-2</v>
      </c>
      <c r="E872" s="5">
        <f>VLOOKUP(D872,'Нормальное распределение'!$B$2:$C$20000,2,1)</f>
        <v>-1.359778588563382</v>
      </c>
      <c r="F872" s="3">
        <v>-1.359778588563382</v>
      </c>
    </row>
    <row r="873" spans="1:6" x14ac:dyDescent="0.25">
      <c r="A873" s="3">
        <v>871</v>
      </c>
      <c r="B873" s="4">
        <f ca="1">SMALL('Суммарная выборка'!$A$1:$A$10000,A873)</f>
        <v>12.239975057045566</v>
      </c>
      <c r="C873" s="3">
        <f t="shared" si="26"/>
        <v>8.7099999999999997E-2</v>
      </c>
      <c r="D873" s="3">
        <f t="shared" si="27"/>
        <v>8.7049999999999988E-2</v>
      </c>
      <c r="E873" s="5">
        <f>VLOOKUP(D873,'Нормальное распределение'!$B$2:$C$20000,2,1)</f>
        <v>-1.3594627454182593</v>
      </c>
      <c r="F873" s="3">
        <v>-1.3594627454182593</v>
      </c>
    </row>
    <row r="874" spans="1:6" x14ac:dyDescent="0.25">
      <c r="A874" s="3">
        <v>872</v>
      </c>
      <c r="B874" s="4">
        <f ca="1">SMALL('Суммарная выборка'!$A$1:$A$10000,A874)</f>
        <v>12.2440230369223</v>
      </c>
      <c r="C874" s="3">
        <f t="shared" si="26"/>
        <v>8.72E-2</v>
      </c>
      <c r="D874" s="3">
        <f t="shared" si="27"/>
        <v>8.7150000000000005E-2</v>
      </c>
      <c r="E874" s="5">
        <f>VLOOKUP(D874,'Нормальное распределение'!$B$2:$C$20000,2,1)</f>
        <v>-1.3585160287376028</v>
      </c>
      <c r="F874" s="3">
        <v>-1.3585160287376028</v>
      </c>
    </row>
    <row r="875" spans="1:6" x14ac:dyDescent="0.25">
      <c r="A875" s="3">
        <v>873</v>
      </c>
      <c r="B875" s="4">
        <f ca="1">SMALL('Суммарная выборка'!$A$1:$A$10000,A875)</f>
        <v>12.245995245329949</v>
      </c>
      <c r="C875" s="3">
        <f t="shared" si="26"/>
        <v>8.7300000000000003E-2</v>
      </c>
      <c r="D875" s="3">
        <f t="shared" si="27"/>
        <v>8.7249999999999994E-2</v>
      </c>
      <c r="E875" s="5">
        <f>VLOOKUP(D875,'Нормальное распределение'!$B$2:$C$20000,2,1)</f>
        <v>-1.3578855601049651</v>
      </c>
      <c r="F875" s="3">
        <v>-1.3578855601049651</v>
      </c>
    </row>
    <row r="876" spans="1:6" x14ac:dyDescent="0.25">
      <c r="A876" s="3">
        <v>874</v>
      </c>
      <c r="B876" s="4">
        <f ca="1">SMALL('Суммарная выборка'!$A$1:$A$10000,A876)</f>
        <v>12.247302005515543</v>
      </c>
      <c r="C876" s="3">
        <f t="shared" si="26"/>
        <v>8.7400000000000005E-2</v>
      </c>
      <c r="D876" s="3">
        <f t="shared" si="27"/>
        <v>8.7350000000000011E-2</v>
      </c>
      <c r="E876" s="5">
        <f>VLOOKUP(D876,'Нормальное распределение'!$B$2:$C$20000,2,1)</f>
        <v>-1.3572556307576082</v>
      </c>
      <c r="F876" s="3">
        <v>-1.3572556307576082</v>
      </c>
    </row>
    <row r="877" spans="1:6" x14ac:dyDescent="0.25">
      <c r="A877" s="3">
        <v>875</v>
      </c>
      <c r="B877" s="4">
        <f ca="1">SMALL('Суммарная выборка'!$A$1:$A$10000,A877)</f>
        <v>12.251339577513139</v>
      </c>
      <c r="C877" s="3">
        <f t="shared" si="26"/>
        <v>8.7499999999999994E-2</v>
      </c>
      <c r="D877" s="3">
        <f t="shared" si="27"/>
        <v>8.745E-2</v>
      </c>
      <c r="E877" s="5">
        <f>VLOOKUP(D877,'Нормальное распределение'!$B$2:$C$20000,2,1)</f>
        <v>-1.356626239524203</v>
      </c>
      <c r="F877" s="3">
        <v>-1.356626239524203</v>
      </c>
    </row>
    <row r="878" spans="1:6" x14ac:dyDescent="0.25">
      <c r="A878" s="3">
        <v>876</v>
      </c>
      <c r="B878" s="4">
        <f ca="1">SMALL('Суммарная выборка'!$A$1:$A$10000,A878)</f>
        <v>12.253067691334358</v>
      </c>
      <c r="C878" s="3">
        <f t="shared" si="26"/>
        <v>8.7599999999999997E-2</v>
      </c>
      <c r="D878" s="3">
        <f t="shared" si="27"/>
        <v>8.7549999999999989E-2</v>
      </c>
      <c r="E878" s="5">
        <f>VLOOKUP(D878,'Нормальное распределение'!$B$2:$C$20000,2,1)</f>
        <v>-1.3563117453352478</v>
      </c>
      <c r="F878" s="3">
        <v>-1.3563117453352478</v>
      </c>
    </row>
    <row r="879" spans="1:6" x14ac:dyDescent="0.25">
      <c r="A879" s="3">
        <v>877</v>
      </c>
      <c r="B879" s="4">
        <f ca="1">SMALL('Суммарная выборка'!$A$1:$A$10000,A879)</f>
        <v>12.253146588890603</v>
      </c>
      <c r="C879" s="3">
        <f t="shared" si="26"/>
        <v>8.77E-2</v>
      </c>
      <c r="D879" s="3">
        <f t="shared" si="27"/>
        <v>8.7650000000000006E-2</v>
      </c>
      <c r="E879" s="5">
        <f>VLOOKUP(D879,'Нормальное распределение'!$B$2:$C$20000,2,1)</f>
        <v>-1.3553690667331841</v>
      </c>
      <c r="F879" s="3">
        <v>-1.3553690667331841</v>
      </c>
    </row>
    <row r="880" spans="1:6" x14ac:dyDescent="0.25">
      <c r="A880" s="3">
        <v>878</v>
      </c>
      <c r="B880" s="4">
        <f ca="1">SMALL('Суммарная выборка'!$A$1:$A$10000,A880)</f>
        <v>12.257072601626035</v>
      </c>
      <c r="C880" s="3">
        <f t="shared" si="26"/>
        <v>8.7800000000000003E-2</v>
      </c>
      <c r="D880" s="3">
        <f t="shared" si="27"/>
        <v>8.7749999999999995E-2</v>
      </c>
      <c r="E880" s="5">
        <f>VLOOKUP(D880,'Нормальное распределение'!$B$2:$C$20000,2,1)</f>
        <v>-1.3547412828521075</v>
      </c>
      <c r="F880" s="3">
        <v>-1.3547412828521075</v>
      </c>
    </row>
    <row r="881" spans="1:6" x14ac:dyDescent="0.25">
      <c r="A881" s="3">
        <v>879</v>
      </c>
      <c r="B881" s="4">
        <f ca="1">SMALL('Суммарная выборка'!$A$1:$A$10000,A881)</f>
        <v>12.260014688079604</v>
      </c>
      <c r="C881" s="3">
        <f t="shared" si="26"/>
        <v>8.7900000000000006E-2</v>
      </c>
      <c r="D881" s="3">
        <f t="shared" si="27"/>
        <v>8.7850000000000011E-2</v>
      </c>
      <c r="E881" s="5">
        <f>VLOOKUP(D881,'Нормальное распределение'!$B$2:$C$20000,2,1)</f>
        <v>-1.3541140324380208</v>
      </c>
      <c r="F881" s="3">
        <v>-1.3541140324380208</v>
      </c>
    </row>
    <row r="882" spans="1:6" x14ac:dyDescent="0.25">
      <c r="A882" s="3">
        <v>880</v>
      </c>
      <c r="B882" s="4">
        <f ca="1">SMALL('Суммарная выборка'!$A$1:$A$10000,A882)</f>
        <v>12.26073946944669</v>
      </c>
      <c r="C882" s="3">
        <f t="shared" si="26"/>
        <v>8.7999999999999995E-2</v>
      </c>
      <c r="D882" s="3">
        <f t="shared" si="27"/>
        <v>8.795E-2</v>
      </c>
      <c r="E882" s="5">
        <f>VLOOKUP(D882,'Нормальное распределение'!$B$2:$C$20000,2,1)</f>
        <v>-1.3534873143386836</v>
      </c>
      <c r="F882" s="3">
        <v>-1.3534873143386836</v>
      </c>
    </row>
    <row r="883" spans="1:6" x14ac:dyDescent="0.25">
      <c r="A883" s="3">
        <v>881</v>
      </c>
      <c r="B883" s="4">
        <f ca="1">SMALL('Суммарная выборка'!$A$1:$A$10000,A883)</f>
        <v>12.261618117569173</v>
      </c>
      <c r="C883" s="3">
        <f t="shared" si="26"/>
        <v>8.8099999999999998E-2</v>
      </c>
      <c r="D883" s="3">
        <f t="shared" si="27"/>
        <v>8.8049999999999989E-2</v>
      </c>
      <c r="E883" s="5">
        <f>VLOOKUP(D883,'Нормальное распределение'!$B$2:$C$20000,2,1)</f>
        <v>-1.3531741545480023</v>
      </c>
      <c r="F883" s="3">
        <v>-1.3531741545480023</v>
      </c>
    </row>
    <row r="884" spans="1:6" x14ac:dyDescent="0.25">
      <c r="A884" s="3">
        <v>882</v>
      </c>
      <c r="B884" s="4">
        <f ca="1">SMALL('Суммарная выборка'!$A$1:$A$10000,A884)</f>
        <v>12.262119164456122</v>
      </c>
      <c r="C884" s="3">
        <f t="shared" si="26"/>
        <v>8.8200000000000001E-2</v>
      </c>
      <c r="D884" s="3">
        <f t="shared" si="27"/>
        <v>8.8150000000000006E-2</v>
      </c>
      <c r="E884" s="5">
        <f>VLOOKUP(D884,'Нормальное распределение'!$B$2:$C$20000,2,1)</f>
        <v>-1.352235470494126</v>
      </c>
      <c r="F884" s="3">
        <v>-1.352235470494126</v>
      </c>
    </row>
    <row r="885" spans="1:6" x14ac:dyDescent="0.25">
      <c r="A885" s="3">
        <v>883</v>
      </c>
      <c r="B885" s="4">
        <f ca="1">SMALL('Суммарная выборка'!$A$1:$A$10000,A885)</f>
        <v>12.262154329873736</v>
      </c>
      <c r="C885" s="3">
        <f t="shared" si="26"/>
        <v>8.8300000000000003E-2</v>
      </c>
      <c r="D885" s="3">
        <f t="shared" si="27"/>
        <v>8.8249999999999995E-2</v>
      </c>
      <c r="E885" s="5">
        <f>VLOOKUP(D885,'Нормальное распределение'!$B$2:$C$20000,2,1)</f>
        <v>-1.3516103424631951</v>
      </c>
      <c r="F885" s="3">
        <v>-1.3516103424631951</v>
      </c>
    </row>
    <row r="886" spans="1:6" x14ac:dyDescent="0.25">
      <c r="A886" s="3">
        <v>884</v>
      </c>
      <c r="B886" s="4">
        <f ca="1">SMALL('Суммарная выборка'!$A$1:$A$10000,A886)</f>
        <v>12.266747398858074</v>
      </c>
      <c r="C886" s="3">
        <f t="shared" si="26"/>
        <v>8.8400000000000006E-2</v>
      </c>
      <c r="D886" s="3">
        <f t="shared" si="27"/>
        <v>8.8350000000000012E-2</v>
      </c>
      <c r="E886" s="5">
        <f>VLOOKUP(D886,'Нормальное распределение'!$B$2:$C$20000,2,1)</f>
        <v>-1.350985742175564</v>
      </c>
      <c r="F886" s="3">
        <v>-1.350985742175564</v>
      </c>
    </row>
    <row r="887" spans="1:6" x14ac:dyDescent="0.25">
      <c r="A887" s="3">
        <v>885</v>
      </c>
      <c r="B887" s="4">
        <f ca="1">SMALL('Суммарная выборка'!$A$1:$A$10000,A887)</f>
        <v>12.267495200412739</v>
      </c>
      <c r="C887" s="3">
        <f t="shared" si="26"/>
        <v>8.8499999999999995E-2</v>
      </c>
      <c r="D887" s="3">
        <f t="shared" si="27"/>
        <v>8.8450000000000001E-2</v>
      </c>
      <c r="E887" s="5">
        <f>VLOOKUP(D887,'Нормальное распределение'!$B$2:$C$20000,2,1)</f>
        <v>-1.3503616684976625</v>
      </c>
      <c r="F887" s="3">
        <v>-1.3503616684976625</v>
      </c>
    </row>
    <row r="888" spans="1:6" x14ac:dyDescent="0.25">
      <c r="A888" s="3">
        <v>886</v>
      </c>
      <c r="B888" s="4">
        <f ca="1">SMALL('Суммарная выборка'!$A$1:$A$10000,A888)</f>
        <v>12.267680835209941</v>
      </c>
      <c r="C888" s="3">
        <f t="shared" si="26"/>
        <v>8.8599999999999998E-2</v>
      </c>
      <c r="D888" s="3">
        <f t="shared" si="27"/>
        <v>8.854999999999999E-2</v>
      </c>
      <c r="E888" s="5">
        <f>VLOOKUP(D888,'Нормальное распределение'!$B$2:$C$20000,2,1)</f>
        <v>-1.3500498287841272</v>
      </c>
      <c r="F888" s="3">
        <v>-1.3500498287841272</v>
      </c>
    </row>
    <row r="889" spans="1:6" x14ac:dyDescent="0.25">
      <c r="A889" s="3">
        <v>887</v>
      </c>
      <c r="B889" s="4">
        <f ca="1">SMALL('Суммарная выборка'!$A$1:$A$10000,A889)</f>
        <v>12.268217140315205</v>
      </c>
      <c r="C889" s="3">
        <f t="shared" si="26"/>
        <v>8.8700000000000001E-2</v>
      </c>
      <c r="D889" s="3">
        <f t="shared" si="27"/>
        <v>8.8650000000000007E-2</v>
      </c>
      <c r="E889" s="5">
        <f>VLOOKUP(D889,'Нормальное распределение'!$B$2:$C$20000,2,1)</f>
        <v>-1.3491150964551786</v>
      </c>
      <c r="F889" s="3">
        <v>-1.3491150964551786</v>
      </c>
    </row>
    <row r="890" spans="1:6" x14ac:dyDescent="0.25">
      <c r="A890" s="3">
        <v>888</v>
      </c>
      <c r="B890" s="4">
        <f ca="1">SMALL('Суммарная выборка'!$A$1:$A$10000,A890)</f>
        <v>12.26851353322137</v>
      </c>
      <c r="C890" s="3">
        <f t="shared" si="26"/>
        <v>8.8800000000000004E-2</v>
      </c>
      <c r="D890" s="3">
        <f t="shared" si="27"/>
        <v>8.8749999999999996E-2</v>
      </c>
      <c r="E890" s="5">
        <f>VLOOKUP(D890,'Нормальное распределение'!$B$2:$C$20000,2,1)</f>
        <v>-1.3484925958418177</v>
      </c>
      <c r="F890" s="3">
        <v>-1.3484925958418177</v>
      </c>
    </row>
    <row r="891" spans="1:6" x14ac:dyDescent="0.25">
      <c r="A891" s="3">
        <v>889</v>
      </c>
      <c r="B891" s="4">
        <f ca="1">SMALL('Суммарная выборка'!$A$1:$A$10000,A891)</f>
        <v>12.26893390922403</v>
      </c>
      <c r="C891" s="3">
        <f t="shared" si="26"/>
        <v>8.8900000000000007E-2</v>
      </c>
      <c r="D891" s="3">
        <f t="shared" si="27"/>
        <v>8.8850000000000012E-2</v>
      </c>
      <c r="E891" s="5">
        <f>VLOOKUP(D891,'Нормальное распределение'!$B$2:$C$20000,2,1)</f>
        <v>-1.3478706173405961</v>
      </c>
      <c r="F891" s="3">
        <v>-1.3478706173405961</v>
      </c>
    </row>
    <row r="892" spans="1:6" x14ac:dyDescent="0.25">
      <c r="A892" s="3">
        <v>890</v>
      </c>
      <c r="B892" s="4">
        <f ca="1">SMALL('Суммарная выборка'!$A$1:$A$10000,A892)</f>
        <v>12.269799877281889</v>
      </c>
      <c r="C892" s="3">
        <f t="shared" si="26"/>
        <v>8.8999999999999996E-2</v>
      </c>
      <c r="D892" s="3">
        <f t="shared" si="27"/>
        <v>8.8950000000000001E-2</v>
      </c>
      <c r="E892" s="5">
        <f>VLOOKUP(D892,'Нормальное распределение'!$B$2:$C$20000,2,1)</f>
        <v>-1.3472491598362075</v>
      </c>
      <c r="F892" s="3">
        <v>-1.3472491598362075</v>
      </c>
    </row>
    <row r="893" spans="1:6" x14ac:dyDescent="0.25">
      <c r="A893" s="3">
        <v>891</v>
      </c>
      <c r="B893" s="4">
        <f ca="1">SMALL('Суммарная выборка'!$A$1:$A$10000,A893)</f>
        <v>12.274743450513622</v>
      </c>
      <c r="C893" s="3">
        <f t="shared" si="26"/>
        <v>8.9099999999999999E-2</v>
      </c>
      <c r="D893" s="3">
        <f t="shared" si="27"/>
        <v>8.904999999999999E-2</v>
      </c>
      <c r="E893" s="5">
        <f>VLOOKUP(D893,'Нормальное распределение'!$B$2:$C$20000,2,1)</f>
        <v>-1.3469386261102789</v>
      </c>
      <c r="F893" s="3">
        <v>-1.3469386261102789</v>
      </c>
    </row>
    <row r="894" spans="1:6" x14ac:dyDescent="0.25">
      <c r="A894" s="3">
        <v>892</v>
      </c>
      <c r="B894" s="4">
        <f ca="1">SMALL('Суммарная выборка'!$A$1:$A$10000,A894)</f>
        <v>12.278848701566121</v>
      </c>
      <c r="C894" s="3">
        <f t="shared" si="26"/>
        <v>8.9200000000000002E-2</v>
      </c>
      <c r="D894" s="3">
        <f t="shared" si="27"/>
        <v>8.9150000000000007E-2</v>
      </c>
      <c r="E894" s="5">
        <f>VLOOKUP(D894,'Нормальное распределение'!$B$2:$C$20000,2,1)</f>
        <v>-1.3460078033747154</v>
      </c>
      <c r="F894" s="3">
        <v>-1.3460078033747154</v>
      </c>
    </row>
    <row r="895" spans="1:6" x14ac:dyDescent="0.25">
      <c r="A895" s="3">
        <v>893</v>
      </c>
      <c r="B895" s="4">
        <f ca="1">SMALL('Суммарная выборка'!$A$1:$A$10000,A895)</f>
        <v>12.287950729331012</v>
      </c>
      <c r="C895" s="3">
        <f t="shared" si="26"/>
        <v>8.9300000000000004E-2</v>
      </c>
      <c r="D895" s="3">
        <f t="shared" si="27"/>
        <v>8.9249999999999996E-2</v>
      </c>
      <c r="E895" s="5">
        <f>VLOOKUP(D895,'Нормальное распределение'!$B$2:$C$20000,2,1)</f>
        <v>-1.3453879022049622</v>
      </c>
      <c r="F895" s="3">
        <v>-1.3453879022049622</v>
      </c>
    </row>
    <row r="896" spans="1:6" x14ac:dyDescent="0.25">
      <c r="A896" s="3">
        <v>894</v>
      </c>
      <c r="B896" s="4">
        <f ca="1">SMALL('Суммарная выборка'!$A$1:$A$10000,A896)</f>
        <v>12.28807352344405</v>
      </c>
      <c r="C896" s="3">
        <f t="shared" si="26"/>
        <v>8.9399999999999993E-2</v>
      </c>
      <c r="D896" s="3">
        <f t="shared" si="27"/>
        <v>8.9349999999999999E-2</v>
      </c>
      <c r="E896" s="5">
        <f>VLOOKUP(D896,'Нормальное распределение'!$B$2:$C$20000,2,1)</f>
        <v>-1.3447685176067097</v>
      </c>
      <c r="F896" s="3">
        <v>-1.3447685176067097</v>
      </c>
    </row>
    <row r="897" spans="1:6" x14ac:dyDescent="0.25">
      <c r="A897" s="3">
        <v>895</v>
      </c>
      <c r="B897" s="4">
        <f ca="1">SMALL('Суммарная выборка'!$A$1:$A$10000,A897)</f>
        <v>12.288366034272558</v>
      </c>
      <c r="C897" s="3">
        <f t="shared" si="26"/>
        <v>8.9499999999999996E-2</v>
      </c>
      <c r="D897" s="3">
        <f t="shared" si="27"/>
        <v>8.9450000000000002E-2</v>
      </c>
      <c r="E897" s="5">
        <f>VLOOKUP(D897,'Нормальное распределение'!$B$2:$C$20000,2,1)</f>
        <v>-1.3441496484825195</v>
      </c>
      <c r="F897" s="3">
        <v>-1.3441496484825195</v>
      </c>
    </row>
    <row r="898" spans="1:6" x14ac:dyDescent="0.25">
      <c r="A898" s="3">
        <v>896</v>
      </c>
      <c r="B898" s="4">
        <f ca="1">SMALL('Суммарная выборка'!$A$1:$A$10000,A898)</f>
        <v>12.290074695399918</v>
      </c>
      <c r="C898" s="3">
        <f t="shared" si="26"/>
        <v>8.9599999999999999E-2</v>
      </c>
      <c r="D898" s="3">
        <f t="shared" si="27"/>
        <v>8.9549999999999991E-2</v>
      </c>
      <c r="E898" s="5">
        <f>VLOOKUP(D898,'Нормальное распределение'!$B$2:$C$20000,2,1)</f>
        <v>-1.3438404068812135</v>
      </c>
      <c r="F898" s="3">
        <v>-1.3438404068812135</v>
      </c>
    </row>
    <row r="899" spans="1:6" x14ac:dyDescent="0.25">
      <c r="A899" s="3">
        <v>897</v>
      </c>
      <c r="B899" s="4">
        <f ca="1">SMALL('Суммарная выборка'!$A$1:$A$10000,A899)</f>
        <v>12.290749446434402</v>
      </c>
      <c r="C899" s="3">
        <f t="shared" si="26"/>
        <v>8.9700000000000002E-2</v>
      </c>
      <c r="D899" s="3">
        <f t="shared" si="27"/>
        <v>8.9650000000000007E-2</v>
      </c>
      <c r="E899" s="5">
        <f>VLOOKUP(D899,'Нормальное распределение'!$B$2:$C$20000,2,1)</f>
        <v>-1.3429134522841961</v>
      </c>
      <c r="F899" s="3">
        <v>-1.3429134522841961</v>
      </c>
    </row>
    <row r="900" spans="1:6" x14ac:dyDescent="0.25">
      <c r="A900" s="3">
        <v>898</v>
      </c>
      <c r="B900" s="4">
        <f ca="1">SMALL('Суммарная выборка'!$A$1:$A$10000,A900)</f>
        <v>12.290806208190366</v>
      </c>
      <c r="C900" s="3">
        <f t="shared" ref="C900:C963" si="28">A900/10000</f>
        <v>8.9800000000000005E-2</v>
      </c>
      <c r="D900" s="3">
        <f t="shared" ref="D900:D963" si="29">(C900+C899)/2</f>
        <v>8.9749999999999996E-2</v>
      </c>
      <c r="E900" s="5">
        <f>VLOOKUP(D900,'Нормальное распределение'!$B$2:$C$20000,2,1)</f>
        <v>-1.3422961230327597</v>
      </c>
      <c r="F900" s="3">
        <v>-1.3422961230327597</v>
      </c>
    </row>
    <row r="901" spans="1:6" x14ac:dyDescent="0.25">
      <c r="A901" s="3">
        <v>899</v>
      </c>
      <c r="B901" s="4">
        <f ca="1">SMALL('Суммарная выборка'!$A$1:$A$10000,A901)</f>
        <v>12.296818289682628</v>
      </c>
      <c r="C901" s="3">
        <f t="shared" si="28"/>
        <v>8.9899999999999994E-2</v>
      </c>
      <c r="D901" s="3">
        <f t="shared" si="29"/>
        <v>8.9849999999999999E-2</v>
      </c>
      <c r="E901" s="5">
        <f>VLOOKUP(D901,'Нормальное распределение'!$B$2:$C$20000,2,1)</f>
        <v>-1.3416793049007549</v>
      </c>
      <c r="F901" s="3">
        <v>-1.3416793049007549</v>
      </c>
    </row>
    <row r="902" spans="1:6" x14ac:dyDescent="0.25">
      <c r="A902" s="3">
        <v>900</v>
      </c>
      <c r="B902" s="4">
        <f ca="1">SMALL('Суммарная выборка'!$A$1:$A$10000,A902)</f>
        <v>12.298175926745941</v>
      </c>
      <c r="C902" s="3">
        <f t="shared" si="28"/>
        <v>0.09</v>
      </c>
      <c r="D902" s="3">
        <f t="shared" si="29"/>
        <v>8.9950000000000002E-2</v>
      </c>
      <c r="E902" s="5">
        <f>VLOOKUP(D902,'Нормальное распределение'!$B$2:$C$20000,2,1)</f>
        <v>-1.3410629968082217</v>
      </c>
      <c r="F902" s="3">
        <v>-1.3410629968082217</v>
      </c>
    </row>
    <row r="903" spans="1:6" x14ac:dyDescent="0.25">
      <c r="A903" s="3">
        <v>901</v>
      </c>
      <c r="B903" s="4">
        <f ca="1">SMALL('Суммарная выборка'!$A$1:$A$10000,A903)</f>
        <v>12.299832545270535</v>
      </c>
      <c r="C903" s="3">
        <f t="shared" si="28"/>
        <v>9.01E-2</v>
      </c>
      <c r="D903" s="3">
        <f t="shared" si="29"/>
        <v>9.0049999999999991E-2</v>
      </c>
      <c r="E903" s="5">
        <f>VLOOKUP(D903,'Нормальное распределение'!$B$2:$C$20000,2,1)</f>
        <v>-1.3407550336902161</v>
      </c>
      <c r="F903" s="3">
        <v>-1.3407550336902161</v>
      </c>
    </row>
    <row r="904" spans="1:6" x14ac:dyDescent="0.25">
      <c r="A904" s="3">
        <v>902</v>
      </c>
      <c r="B904" s="4">
        <f ca="1">SMALL('Суммарная выборка'!$A$1:$A$10000,A904)</f>
        <v>12.300515158821685</v>
      </c>
      <c r="C904" s="3">
        <f t="shared" si="28"/>
        <v>9.0200000000000002E-2</v>
      </c>
      <c r="D904" s="3">
        <f t="shared" si="29"/>
        <v>9.0150000000000008E-2</v>
      </c>
      <c r="E904" s="5">
        <f>VLOOKUP(D904,'Нормальное распределение'!$B$2:$C$20000,2,1)</f>
        <v>-1.3398319064390007</v>
      </c>
      <c r="F904" s="3">
        <v>-1.3398319064390007</v>
      </c>
    </row>
    <row r="905" spans="1:6" x14ac:dyDescent="0.25">
      <c r="A905" s="3">
        <v>903</v>
      </c>
      <c r="B905" s="4">
        <f ca="1">SMALL('Суммарная выборка'!$A$1:$A$10000,A905)</f>
        <v>12.302866580910322</v>
      </c>
      <c r="C905" s="3">
        <f t="shared" si="28"/>
        <v>9.0300000000000005E-2</v>
      </c>
      <c r="D905" s="3">
        <f t="shared" si="29"/>
        <v>9.0249999999999997E-2</v>
      </c>
      <c r="E905" s="5">
        <f>VLOOKUP(D905,'Нормальное распределение'!$B$2:$C$20000,2,1)</f>
        <v>-1.3392171220196001</v>
      </c>
      <c r="F905" s="3">
        <v>-1.3392171220196001</v>
      </c>
    </row>
    <row r="906" spans="1:6" x14ac:dyDescent="0.25">
      <c r="A906" s="3">
        <v>904</v>
      </c>
      <c r="B906" s="4">
        <f ca="1">SMALL('Суммарная выборка'!$A$1:$A$10000,A906)</f>
        <v>12.303347525985808</v>
      </c>
      <c r="C906" s="3">
        <f t="shared" si="28"/>
        <v>9.0399999999999994E-2</v>
      </c>
      <c r="D906" s="3">
        <f t="shared" si="29"/>
        <v>9.035E-2</v>
      </c>
      <c r="E906" s="5">
        <f>VLOOKUP(D906,'Нормальное распределение'!$B$2:$C$20000,2,1)</f>
        <v>-1.3386028433542188</v>
      </c>
      <c r="F906" s="3">
        <v>-1.3386028433542188</v>
      </c>
    </row>
    <row r="907" spans="1:6" x14ac:dyDescent="0.25">
      <c r="A907" s="3">
        <v>905</v>
      </c>
      <c r="B907" s="4">
        <f ca="1">SMALL('Суммарная выборка'!$A$1:$A$10000,A907)</f>
        <v>12.303418282347575</v>
      </c>
      <c r="C907" s="3">
        <f t="shared" si="28"/>
        <v>9.0499999999999997E-2</v>
      </c>
      <c r="D907" s="3">
        <f t="shared" si="29"/>
        <v>9.0450000000000003E-2</v>
      </c>
      <c r="E907" s="5">
        <f>VLOOKUP(D907,'Нормальное распределение'!$B$2:$C$20000,2,1)</f>
        <v>-1.3379890693800123</v>
      </c>
      <c r="F907" s="3">
        <v>-1.3379890693800123</v>
      </c>
    </row>
    <row r="908" spans="1:6" x14ac:dyDescent="0.25">
      <c r="A908" s="3">
        <v>906</v>
      </c>
      <c r="B908" s="4">
        <f ca="1">SMALL('Суммарная выборка'!$A$1:$A$10000,A908)</f>
        <v>12.305434408746274</v>
      </c>
      <c r="C908" s="3">
        <f t="shared" si="28"/>
        <v>9.06E-2</v>
      </c>
      <c r="D908" s="3">
        <f t="shared" si="29"/>
        <v>9.0549999999999992E-2</v>
      </c>
      <c r="E908" s="5">
        <f>VLOOKUP(D908,'Нормальное распределение'!$B$2:$C$20000,2,1)</f>
        <v>-1.3376823713208819</v>
      </c>
      <c r="F908" s="3">
        <v>-1.3376823713208819</v>
      </c>
    </row>
    <row r="909" spans="1:6" x14ac:dyDescent="0.25">
      <c r="A909" s="3">
        <v>907</v>
      </c>
      <c r="B909" s="4">
        <f ca="1">SMALL('Суммарная выборка'!$A$1:$A$10000,A909)</f>
        <v>12.305595676152535</v>
      </c>
      <c r="C909" s="3">
        <f t="shared" si="28"/>
        <v>9.0700000000000003E-2</v>
      </c>
      <c r="D909" s="3">
        <f t="shared" si="29"/>
        <v>9.0650000000000008E-2</v>
      </c>
      <c r="E909" s="5">
        <f>VLOOKUP(D909,'Нормальное распределение'!$B$2:$C$20000,2,1)</f>
        <v>-1.3367630312706085</v>
      </c>
      <c r="F909" s="3">
        <v>-1.3367630312706085</v>
      </c>
    </row>
    <row r="910" spans="1:6" x14ac:dyDescent="0.25">
      <c r="A910" s="3">
        <v>908</v>
      </c>
      <c r="B910" s="4">
        <f ca="1">SMALL('Суммарная выборка'!$A$1:$A$10000,A910)</f>
        <v>12.306582342889747</v>
      </c>
      <c r="C910" s="3">
        <f t="shared" si="28"/>
        <v>9.0800000000000006E-2</v>
      </c>
      <c r="D910" s="3">
        <f t="shared" si="29"/>
        <v>9.0749999999999997E-2</v>
      </c>
      <c r="E910" s="5">
        <f>VLOOKUP(D910,'Нормальное распределение'!$B$2:$C$20000,2,1)</f>
        <v>-1.3361507650265529</v>
      </c>
      <c r="F910" s="3">
        <v>-1.3361507650265529</v>
      </c>
    </row>
    <row r="911" spans="1:6" x14ac:dyDescent="0.25">
      <c r="A911" s="3">
        <v>909</v>
      </c>
      <c r="B911" s="4">
        <f ca="1">SMALL('Суммарная выборка'!$A$1:$A$10000,A911)</f>
        <v>12.307606511737209</v>
      </c>
      <c r="C911" s="3">
        <f t="shared" si="28"/>
        <v>9.0899999999999995E-2</v>
      </c>
      <c r="D911" s="3">
        <f t="shared" si="29"/>
        <v>9.085E-2</v>
      </c>
      <c r="E911" s="5">
        <f>VLOOKUP(D911,'Нормальное распределение'!$B$2:$C$20000,2,1)</f>
        <v>-1.3355389992559192</v>
      </c>
      <c r="F911" s="3">
        <v>-1.3355389992559192</v>
      </c>
    </row>
    <row r="912" spans="1:6" x14ac:dyDescent="0.25">
      <c r="A912" s="3">
        <v>910</v>
      </c>
      <c r="B912" s="4">
        <f ca="1">SMALL('Суммарная выборка'!$A$1:$A$10000,A912)</f>
        <v>12.307956195094107</v>
      </c>
      <c r="C912" s="3">
        <f t="shared" si="28"/>
        <v>9.0999999999999998E-2</v>
      </c>
      <c r="D912" s="3">
        <f t="shared" si="29"/>
        <v>9.0950000000000003E-2</v>
      </c>
      <c r="E912" s="5">
        <f>VLOOKUP(D912,'Нормальное распределение'!$B$2:$C$20000,2,1)</f>
        <v>-1.3349277329126057</v>
      </c>
      <c r="F912" s="3">
        <v>-1.3349277329126057</v>
      </c>
    </row>
    <row r="913" spans="1:6" x14ac:dyDescent="0.25">
      <c r="A913" s="3">
        <v>911</v>
      </c>
      <c r="B913" s="4">
        <f ca="1">SMALL('Суммарная выборка'!$A$1:$A$10000,A913)</f>
        <v>12.308468196060314</v>
      </c>
      <c r="C913" s="3">
        <f t="shared" si="28"/>
        <v>9.11E-2</v>
      </c>
      <c r="D913" s="3">
        <f t="shared" si="29"/>
        <v>9.1049999999999992E-2</v>
      </c>
      <c r="E913" s="5">
        <f>VLOOKUP(D913,'Нормальное распределение'!$B$2:$C$20000,2,1)</f>
        <v>-1.3346222867001938</v>
      </c>
      <c r="F913" s="3">
        <v>-1.3346222867001938</v>
      </c>
    </row>
    <row r="914" spans="1:6" x14ac:dyDescent="0.25">
      <c r="A914" s="3">
        <v>912</v>
      </c>
      <c r="B914" s="4">
        <f ca="1">SMALL('Суммарная выборка'!$A$1:$A$10000,A914)</f>
        <v>12.309533854155852</v>
      </c>
      <c r="C914" s="3">
        <f t="shared" si="28"/>
        <v>9.1200000000000003E-2</v>
      </c>
      <c r="D914" s="3">
        <f t="shared" si="29"/>
        <v>9.1150000000000009E-2</v>
      </c>
      <c r="E914" s="5">
        <f>VLOOKUP(D914,'Нормальное распределение'!$B$2:$C$20000,2,1)</f>
        <v>-1.333706694340056</v>
      </c>
      <c r="F914" s="3">
        <v>-1.333706694340056</v>
      </c>
    </row>
    <row r="915" spans="1:6" x14ac:dyDescent="0.25">
      <c r="A915" s="3">
        <v>913</v>
      </c>
      <c r="B915" s="4">
        <f ca="1">SMALL('Суммарная выборка'!$A$1:$A$10000,A915)</f>
        <v>12.318247913514877</v>
      </c>
      <c r="C915" s="3">
        <f t="shared" si="28"/>
        <v>9.1300000000000006E-2</v>
      </c>
      <c r="D915" s="3">
        <f t="shared" si="29"/>
        <v>9.1249999999999998E-2</v>
      </c>
      <c r="E915" s="5">
        <f>VLOOKUP(D915,'Нормальное распределение'!$B$2:$C$20000,2,1)</f>
        <v>-1.3330969200350886</v>
      </c>
      <c r="F915" s="3">
        <v>-1.3330969200350886</v>
      </c>
    </row>
    <row r="916" spans="1:6" x14ac:dyDescent="0.25">
      <c r="A916" s="3">
        <v>914</v>
      </c>
      <c r="B916" s="4">
        <f ca="1">SMALL('Суммарная выборка'!$A$1:$A$10000,A916)</f>
        <v>12.320200815150944</v>
      </c>
      <c r="C916" s="3">
        <f t="shared" si="28"/>
        <v>9.1399999999999995E-2</v>
      </c>
      <c r="D916" s="3">
        <f t="shared" si="29"/>
        <v>9.1350000000000001E-2</v>
      </c>
      <c r="E916" s="5">
        <f>VLOOKUP(D916,'Нормальное распределение'!$B$2:$C$20000,2,1)</f>
        <v>-1.3324876410059587</v>
      </c>
      <c r="F916" s="3">
        <v>-1.3324876410059587</v>
      </c>
    </row>
    <row r="917" spans="1:6" x14ac:dyDescent="0.25">
      <c r="A917" s="3">
        <v>915</v>
      </c>
      <c r="B917" s="4">
        <f ca="1">SMALL('Суммарная выборка'!$A$1:$A$10000,A917)</f>
        <v>12.322084196217311</v>
      </c>
      <c r="C917" s="3">
        <f t="shared" si="28"/>
        <v>9.1499999999999998E-2</v>
      </c>
      <c r="D917" s="3">
        <f t="shared" si="29"/>
        <v>9.1450000000000004E-2</v>
      </c>
      <c r="E917" s="5">
        <f>VLOOKUP(D917,'Нормальное распределение'!$B$2:$C$20000,2,1)</f>
        <v>-1.3318788562229511</v>
      </c>
      <c r="F917" s="3">
        <v>-1.3318788562229511</v>
      </c>
    </row>
    <row r="918" spans="1:6" x14ac:dyDescent="0.25">
      <c r="A918" s="3">
        <v>916</v>
      </c>
      <c r="B918" s="4">
        <f ca="1">SMALL('Суммарная выборка'!$A$1:$A$10000,A918)</f>
        <v>12.322245709826548</v>
      </c>
      <c r="C918" s="3">
        <f t="shared" si="28"/>
        <v>9.1600000000000001E-2</v>
      </c>
      <c r="D918" s="3">
        <f t="shared" si="29"/>
        <v>9.1549999999999992E-2</v>
      </c>
      <c r="E918" s="5">
        <f>VLOOKUP(D918,'Нормальное распределение'!$B$2:$C$20000,2,1)</f>
        <v>-1.3315746488528455</v>
      </c>
      <c r="F918" s="3">
        <v>-1.3315746488528455</v>
      </c>
    </row>
    <row r="919" spans="1:6" x14ac:dyDescent="0.25">
      <c r="A919" s="3">
        <v>917</v>
      </c>
      <c r="B919" s="4">
        <f ca="1">SMALL('Суммарная выборка'!$A$1:$A$10000,A919)</f>
        <v>12.322983625171769</v>
      </c>
      <c r="C919" s="3">
        <f t="shared" si="28"/>
        <v>9.1700000000000004E-2</v>
      </c>
      <c r="D919" s="3">
        <f t="shared" si="29"/>
        <v>9.1650000000000009E-2</v>
      </c>
      <c r="E919" s="5">
        <f>VLOOKUP(D919,'Нормальное распределение'!$B$2:$C$20000,2,1)</f>
        <v>-1.3306627652926331</v>
      </c>
      <c r="F919" s="3">
        <v>-1.3306627652926331</v>
      </c>
    </row>
    <row r="920" spans="1:6" x14ac:dyDescent="0.25">
      <c r="A920" s="3">
        <v>918</v>
      </c>
      <c r="B920" s="4">
        <f ca="1">SMALL('Суммарная выборка'!$A$1:$A$10000,A920)</f>
        <v>12.32631103376117</v>
      </c>
      <c r="C920" s="3">
        <f t="shared" si="28"/>
        <v>9.1800000000000007E-2</v>
      </c>
      <c r="D920" s="3">
        <f t="shared" si="29"/>
        <v>9.1749999999999998E-2</v>
      </c>
      <c r="E920" s="5">
        <f>VLOOKUP(D920,'Нормальное распределение'!$B$2:$C$20000,2,1)</f>
        <v>-1.3300554571020253</v>
      </c>
      <c r="F920" s="3">
        <v>-1.3300554571020253</v>
      </c>
    </row>
    <row r="921" spans="1:6" x14ac:dyDescent="0.25">
      <c r="A921" s="3">
        <v>919</v>
      </c>
      <c r="B921" s="4">
        <f ca="1">SMALL('Суммарная выборка'!$A$1:$A$10000,A921)</f>
        <v>12.326864043141191</v>
      </c>
      <c r="C921" s="3">
        <f t="shared" si="28"/>
        <v>9.1899999999999996E-2</v>
      </c>
      <c r="D921" s="3">
        <f t="shared" si="29"/>
        <v>9.1850000000000001E-2</v>
      </c>
      <c r="E921" s="5">
        <f>VLOOKUP(D921,'Нормальное распределение'!$B$2:$C$20000,2,1)</f>
        <v>-1.3294486390709233</v>
      </c>
      <c r="F921" s="3">
        <v>-1.3294486390709233</v>
      </c>
    </row>
    <row r="922" spans="1:6" x14ac:dyDescent="0.25">
      <c r="A922" s="3">
        <v>920</v>
      </c>
      <c r="B922" s="4">
        <f ca="1">SMALL('Суммарная выборка'!$A$1:$A$10000,A922)</f>
        <v>12.330112582408667</v>
      </c>
      <c r="C922" s="3">
        <f t="shared" si="28"/>
        <v>9.1999999999999998E-2</v>
      </c>
      <c r="D922" s="3">
        <f t="shared" si="29"/>
        <v>9.1950000000000004E-2</v>
      </c>
      <c r="E922" s="5">
        <f>VLOOKUP(D922,'Нормальное распределение'!$B$2:$C$20000,2,1)</f>
        <v>-1.3288423101856572</v>
      </c>
      <c r="F922" s="3">
        <v>-1.3288423101856572</v>
      </c>
    </row>
    <row r="923" spans="1:6" x14ac:dyDescent="0.25">
      <c r="A923" s="3">
        <v>921</v>
      </c>
      <c r="B923" s="4">
        <f ca="1">SMALL('Суммарная выборка'!$A$1:$A$10000,A923)</f>
        <v>12.331355156126383</v>
      </c>
      <c r="C923" s="3">
        <f t="shared" si="28"/>
        <v>9.2100000000000001E-2</v>
      </c>
      <c r="D923" s="3">
        <f t="shared" si="29"/>
        <v>9.2049999999999993E-2</v>
      </c>
      <c r="E923" s="5">
        <f>VLOOKUP(D923,'Нормальное распределение'!$B$2:$C$20000,2,1)</f>
        <v>-1.3285393288568097</v>
      </c>
      <c r="F923" s="3">
        <v>-1.3285393288568097</v>
      </c>
    </row>
    <row r="924" spans="1:6" x14ac:dyDescent="0.25">
      <c r="A924" s="3">
        <v>922</v>
      </c>
      <c r="B924" s="4">
        <f ca="1">SMALL('Суммарная выборка'!$A$1:$A$10000,A924)</f>
        <v>12.337185532851604</v>
      </c>
      <c r="C924" s="3">
        <f t="shared" si="28"/>
        <v>9.2200000000000004E-2</v>
      </c>
      <c r="D924" s="3">
        <f t="shared" si="29"/>
        <v>9.215000000000001E-2</v>
      </c>
      <c r="E924" s="5">
        <f>VLOOKUP(D924,'Нормальное распределение'!$B$2:$C$20000,2,1)</f>
        <v>-1.3276311158138021</v>
      </c>
      <c r="F924" s="3">
        <v>-1.3276311158138021</v>
      </c>
    </row>
    <row r="925" spans="1:6" x14ac:dyDescent="0.25">
      <c r="A925" s="3">
        <v>923</v>
      </c>
      <c r="B925" s="4">
        <f ca="1">SMALL('Суммарная выборка'!$A$1:$A$10000,A925)</f>
        <v>12.337394098136343</v>
      </c>
      <c r="C925" s="3">
        <f t="shared" si="28"/>
        <v>9.2299999999999993E-2</v>
      </c>
      <c r="D925" s="3">
        <f t="shared" si="29"/>
        <v>9.2249999999999999E-2</v>
      </c>
      <c r="E925" s="5">
        <f>VLOOKUP(D925,'Нормальное распределение'!$B$2:$C$20000,2,1)</f>
        <v>-1.3270262483156676</v>
      </c>
      <c r="F925" s="3">
        <v>-1.3270262483156676</v>
      </c>
    </row>
    <row r="926" spans="1:6" x14ac:dyDescent="0.25">
      <c r="A926" s="3">
        <v>924</v>
      </c>
      <c r="B926" s="4">
        <f ca="1">SMALL('Суммарная выборка'!$A$1:$A$10000,A926)</f>
        <v>12.33850138684158</v>
      </c>
      <c r="C926" s="3">
        <f t="shared" si="28"/>
        <v>9.2399999999999996E-2</v>
      </c>
      <c r="D926" s="3">
        <f t="shared" si="29"/>
        <v>9.2349999999999988E-2</v>
      </c>
      <c r="E926" s="5">
        <f>VLOOKUP(D926,'Нормальное распределение'!$B$2:$C$20000,2,1)</f>
        <v>-1.3267239965500683</v>
      </c>
      <c r="F926" s="3">
        <v>-1.3267239965500683</v>
      </c>
    </row>
    <row r="927" spans="1:6" x14ac:dyDescent="0.25">
      <c r="A927" s="3">
        <v>925</v>
      </c>
      <c r="B927" s="4">
        <f ca="1">SMALL('Суммарная выборка'!$A$1:$A$10000,A927)</f>
        <v>12.341974106543947</v>
      </c>
      <c r="C927" s="3">
        <f t="shared" si="28"/>
        <v>9.2499999999999999E-2</v>
      </c>
      <c r="D927" s="3">
        <f t="shared" si="29"/>
        <v>9.2450000000000004E-2</v>
      </c>
      <c r="E927" s="5">
        <f>VLOOKUP(D927,'Нормальное распределение'!$B$2:$C$20000,2,1)</f>
        <v>-1.3258179676896076</v>
      </c>
      <c r="F927" s="3">
        <v>-1.3258179676896076</v>
      </c>
    </row>
    <row r="928" spans="1:6" x14ac:dyDescent="0.25">
      <c r="A928" s="3">
        <v>926</v>
      </c>
      <c r="B928" s="4">
        <f ca="1">SMALL('Суммарная выборка'!$A$1:$A$10000,A928)</f>
        <v>12.34786054853695</v>
      </c>
      <c r="C928" s="3">
        <f t="shared" si="28"/>
        <v>9.2600000000000002E-2</v>
      </c>
      <c r="D928" s="3">
        <f t="shared" si="29"/>
        <v>9.2549999999999993E-2</v>
      </c>
      <c r="E928" s="5">
        <f>VLOOKUP(D928,'Нормальное распределение'!$B$2:$C$20000,2,1)</f>
        <v>-1.3252145525688681</v>
      </c>
      <c r="F928" s="3">
        <v>-1.3252145525688681</v>
      </c>
    </row>
    <row r="929" spans="1:6" x14ac:dyDescent="0.25">
      <c r="A929" s="3">
        <v>927</v>
      </c>
      <c r="B929" s="4">
        <f ca="1">SMALL('Суммарная выборка'!$A$1:$A$10000,A929)</f>
        <v>12.357240797312262</v>
      </c>
      <c r="C929" s="3">
        <f t="shared" si="28"/>
        <v>9.2700000000000005E-2</v>
      </c>
      <c r="D929" s="3">
        <f t="shared" si="29"/>
        <v>9.265000000000001E-2</v>
      </c>
      <c r="E929" s="5">
        <f>VLOOKUP(D929,'Нормальное распределение'!$B$2:$C$20000,2,1)</f>
        <v>-1.3246116195862701</v>
      </c>
      <c r="F929" s="3">
        <v>-1.3246116195862701</v>
      </c>
    </row>
    <row r="930" spans="1:6" x14ac:dyDescent="0.25">
      <c r="A930" s="3">
        <v>928</v>
      </c>
      <c r="B930" s="4">
        <f ca="1">SMALL('Суммарная выборка'!$A$1:$A$10000,A930)</f>
        <v>12.357480003909957</v>
      </c>
      <c r="C930" s="3">
        <f t="shared" si="28"/>
        <v>9.2799999999999994E-2</v>
      </c>
      <c r="D930" s="3">
        <f t="shared" si="29"/>
        <v>9.2749999999999999E-2</v>
      </c>
      <c r="E930" s="5">
        <f>VLOOKUP(D930,'Нормальное распределение'!$B$2:$C$20000,2,1)</f>
        <v>-1.324009167753124</v>
      </c>
      <c r="F930" s="3">
        <v>-1.324009167753124</v>
      </c>
    </row>
    <row r="931" spans="1:6" x14ac:dyDescent="0.25">
      <c r="A931" s="3">
        <v>929</v>
      </c>
      <c r="B931" s="4">
        <f ca="1">SMALL('Суммарная выборка'!$A$1:$A$10000,A931)</f>
        <v>12.36344185538027</v>
      </c>
      <c r="C931" s="3">
        <f t="shared" si="28"/>
        <v>9.2899999999999996E-2</v>
      </c>
      <c r="D931" s="3">
        <f t="shared" si="29"/>
        <v>9.2849999999999988E-2</v>
      </c>
      <c r="E931" s="5">
        <f>VLOOKUP(D931,'Нормальное распределение'!$B$2:$C$20000,2,1)</f>
        <v>-1.3237081219594682</v>
      </c>
      <c r="F931" s="3">
        <v>-1.3237081219594682</v>
      </c>
    </row>
    <row r="932" spans="1:6" x14ac:dyDescent="0.25">
      <c r="A932" s="3">
        <v>930</v>
      </c>
      <c r="B932" s="4">
        <f ca="1">SMALL('Суммарная выборка'!$A$1:$A$10000,A932)</f>
        <v>12.371752730564832</v>
      </c>
      <c r="C932" s="3">
        <f t="shared" si="28"/>
        <v>9.2999999999999999E-2</v>
      </c>
      <c r="D932" s="3">
        <f t="shared" si="29"/>
        <v>9.2950000000000005E-2</v>
      </c>
      <c r="E932" s="5">
        <f>VLOOKUP(D932,'Нормальное распределение'!$B$2:$C$20000,2,1)</f>
        <v>-1.3228057035957292</v>
      </c>
      <c r="F932" s="3">
        <v>-1.3228057035957292</v>
      </c>
    </row>
    <row r="933" spans="1:6" x14ac:dyDescent="0.25">
      <c r="A933" s="3">
        <v>931</v>
      </c>
      <c r="B933" s="4">
        <f ca="1">SMALL('Суммарная выборка'!$A$1:$A$10000,A933)</f>
        <v>12.372644332652033</v>
      </c>
      <c r="C933" s="3">
        <f t="shared" si="28"/>
        <v>9.3100000000000002E-2</v>
      </c>
      <c r="D933" s="3">
        <f t="shared" si="29"/>
        <v>9.3049999999999994E-2</v>
      </c>
      <c r="E933" s="5">
        <f>VLOOKUP(D933,'Нормальное распределение'!$B$2:$C$20000,2,1)</f>
        <v>-1.3222046893093646</v>
      </c>
      <c r="F933" s="3">
        <v>-1.3222046893093646</v>
      </c>
    </row>
    <row r="934" spans="1:6" x14ac:dyDescent="0.25">
      <c r="A934" s="3">
        <v>932</v>
      </c>
      <c r="B934" s="4">
        <f ca="1">SMALL('Суммарная выборка'!$A$1:$A$10000,A934)</f>
        <v>12.374234739609891</v>
      </c>
      <c r="C934" s="3">
        <f t="shared" si="28"/>
        <v>9.3200000000000005E-2</v>
      </c>
      <c r="D934" s="3">
        <f t="shared" si="29"/>
        <v>9.3150000000000011E-2</v>
      </c>
      <c r="E934" s="5">
        <f>VLOOKUP(D934,'Нормальное распределение'!$B$2:$C$20000,2,1)</f>
        <v>-1.3216041522481961</v>
      </c>
      <c r="F934" s="3">
        <v>-1.3216041522481961</v>
      </c>
    </row>
    <row r="935" spans="1:6" x14ac:dyDescent="0.25">
      <c r="A935" s="3">
        <v>933</v>
      </c>
      <c r="B935" s="4">
        <f ca="1">SMALL('Суммарная выборка'!$A$1:$A$10000,A935)</f>
        <v>12.37504398687665</v>
      </c>
      <c r="C935" s="3">
        <f t="shared" si="28"/>
        <v>9.3299999999999994E-2</v>
      </c>
      <c r="D935" s="3">
        <f t="shared" si="29"/>
        <v>9.325E-2</v>
      </c>
      <c r="E935" s="5">
        <f>VLOOKUP(D935,'Нормальное распределение'!$B$2:$C$20000,2,1)</f>
        <v>-1.3210040914387216</v>
      </c>
      <c r="F935" s="3">
        <v>-1.3210040914387216</v>
      </c>
    </row>
    <row r="936" spans="1:6" x14ac:dyDescent="0.25">
      <c r="A936" s="3">
        <v>934</v>
      </c>
      <c r="B936" s="4">
        <f ca="1">SMALL('Суммарная выборка'!$A$1:$A$10000,A936)</f>
        <v>12.377738345681815</v>
      </c>
      <c r="C936" s="3">
        <f t="shared" si="28"/>
        <v>9.3399999999999997E-2</v>
      </c>
      <c r="D936" s="3">
        <f t="shared" si="29"/>
        <v>9.3349999999999989E-2</v>
      </c>
      <c r="E936" s="5">
        <f>VLOOKUP(D936,'Нормальное распределение'!$B$2:$C$20000,2,1)</f>
        <v>-1.3207042393249735</v>
      </c>
      <c r="F936" s="3">
        <v>-1.3207042393249735</v>
      </c>
    </row>
    <row r="937" spans="1:6" x14ac:dyDescent="0.25">
      <c r="A937" s="3">
        <v>935</v>
      </c>
      <c r="B937" s="4">
        <f ca="1">SMALL('Суммарная выборка'!$A$1:$A$10000,A937)</f>
        <v>12.378552746376684</v>
      </c>
      <c r="C937" s="3">
        <f t="shared" si="28"/>
        <v>9.35E-2</v>
      </c>
      <c r="D937" s="3">
        <f t="shared" si="29"/>
        <v>9.3450000000000005E-2</v>
      </c>
      <c r="E937" s="5">
        <f>VLOOKUP(D937,'Нормальное распределение'!$B$2:$C$20000,2,1)</f>
        <v>-1.3198053946958426</v>
      </c>
      <c r="F937" s="3">
        <v>-1.3198053946958426</v>
      </c>
    </row>
    <row r="938" spans="1:6" x14ac:dyDescent="0.25">
      <c r="A938" s="3">
        <v>936</v>
      </c>
      <c r="B938" s="4">
        <f ca="1">SMALL('Суммарная выборка'!$A$1:$A$10000,A938)</f>
        <v>12.384204586051311</v>
      </c>
      <c r="C938" s="3">
        <f t="shared" si="28"/>
        <v>9.3600000000000003E-2</v>
      </c>
      <c r="D938" s="3">
        <f t="shared" si="29"/>
        <v>9.3549999999999994E-2</v>
      </c>
      <c r="E938" s="5">
        <f>VLOOKUP(D938,'Нормальное распределение'!$B$2:$C$20000,2,1)</f>
        <v>-1.319206756830384</v>
      </c>
      <c r="F938" s="3">
        <v>-1.319206756830384</v>
      </c>
    </row>
    <row r="939" spans="1:6" x14ac:dyDescent="0.25">
      <c r="A939" s="3">
        <v>937</v>
      </c>
      <c r="B939" s="4">
        <f ca="1">SMALL('Суммарная выборка'!$A$1:$A$10000,A939)</f>
        <v>12.384738168992424</v>
      </c>
      <c r="C939" s="3">
        <f t="shared" si="28"/>
        <v>9.3700000000000006E-2</v>
      </c>
      <c r="D939" s="3">
        <f t="shared" si="29"/>
        <v>9.3650000000000011E-2</v>
      </c>
      <c r="E939" s="5">
        <f>VLOOKUP(D939,'Нормальное распределение'!$B$2:$C$20000,2,1)</f>
        <v>-1.3186085913524914</v>
      </c>
      <c r="F939" s="3">
        <v>-1.3186085913524914</v>
      </c>
    </row>
    <row r="940" spans="1:6" x14ac:dyDescent="0.25">
      <c r="A940" s="3">
        <v>938</v>
      </c>
      <c r="B940" s="4">
        <f ca="1">SMALL('Суммарная выборка'!$A$1:$A$10000,A940)</f>
        <v>12.38797832986949</v>
      </c>
      <c r="C940" s="3">
        <f t="shared" si="28"/>
        <v>9.3799999999999994E-2</v>
      </c>
      <c r="D940" s="3">
        <f t="shared" si="29"/>
        <v>9.375E-2</v>
      </c>
      <c r="E940" s="5">
        <f>VLOOKUP(D940,'Нормальное распределение'!$B$2:$C$20000,2,1)</f>
        <v>-1.3180108973035372</v>
      </c>
      <c r="F940" s="3">
        <v>-1.3180108973035372</v>
      </c>
    </row>
    <row r="941" spans="1:6" x14ac:dyDescent="0.25">
      <c r="A941" s="3">
        <v>939</v>
      </c>
      <c r="B941" s="4">
        <f ca="1">SMALL('Суммарная выборка'!$A$1:$A$10000,A941)</f>
        <v>12.389599634071526</v>
      </c>
      <c r="C941" s="3">
        <f t="shared" si="28"/>
        <v>9.3899999999999997E-2</v>
      </c>
      <c r="D941" s="3">
        <f t="shared" si="29"/>
        <v>9.3849999999999989E-2</v>
      </c>
      <c r="E941" s="5">
        <f>VLOOKUP(D941,'Нормальное распределение'!$B$2:$C$20000,2,1)</f>
        <v>-1.3177122267661452</v>
      </c>
      <c r="F941" s="3">
        <v>-1.3177122267661452</v>
      </c>
    </row>
    <row r="942" spans="1:6" x14ac:dyDescent="0.25">
      <c r="A942" s="3">
        <v>940</v>
      </c>
      <c r="B942" s="4">
        <f ca="1">SMALL('Суммарная выборка'!$A$1:$A$10000,A942)</f>
        <v>12.390649628781713</v>
      </c>
      <c r="C942" s="3">
        <f t="shared" si="28"/>
        <v>9.4E-2</v>
      </c>
      <c r="D942" s="3">
        <f t="shared" si="29"/>
        <v>9.3950000000000006E-2</v>
      </c>
      <c r="E942" s="5">
        <f>VLOOKUP(D942,'Нормальное распределение'!$B$2:$C$20000,2,1)</f>
        <v>-1.316816919672624</v>
      </c>
      <c r="F942" s="3">
        <v>-1.316816919672624</v>
      </c>
    </row>
    <row r="943" spans="1:6" x14ac:dyDescent="0.25">
      <c r="A943" s="3">
        <v>941</v>
      </c>
      <c r="B943" s="4">
        <f ca="1">SMALL('Суммарная выборка'!$A$1:$A$10000,A943)</f>
        <v>12.393934007219126</v>
      </c>
      <c r="C943" s="3">
        <f t="shared" si="28"/>
        <v>9.4100000000000003E-2</v>
      </c>
      <c r="D943" s="3">
        <f t="shared" si="29"/>
        <v>9.4049999999999995E-2</v>
      </c>
      <c r="E943" s="5">
        <f>VLOOKUP(D943,'Нормальное распределение'!$B$2:$C$20000,2,1)</f>
        <v>-1.3162206341880549</v>
      </c>
      <c r="F943" s="3">
        <v>-1.3162206341880549</v>
      </c>
    </row>
    <row r="944" spans="1:6" x14ac:dyDescent="0.25">
      <c r="A944" s="3">
        <v>942</v>
      </c>
      <c r="B944" s="4">
        <f ca="1">SMALL('Суммарная выборка'!$A$1:$A$10000,A944)</f>
        <v>12.395371397077891</v>
      </c>
      <c r="C944" s="3">
        <f t="shared" si="28"/>
        <v>9.4200000000000006E-2</v>
      </c>
      <c r="D944" s="3">
        <f t="shared" si="29"/>
        <v>9.4150000000000011E-2</v>
      </c>
      <c r="E944" s="5">
        <f>VLOOKUP(D944,'Нормальное распределение'!$B$2:$C$20000,2,1)</f>
        <v>-1.3156248163271831</v>
      </c>
      <c r="F944" s="3">
        <v>-1.3156248163271831</v>
      </c>
    </row>
    <row r="945" spans="1:6" x14ac:dyDescent="0.25">
      <c r="A945" s="3">
        <v>943</v>
      </c>
      <c r="B945" s="4">
        <f ca="1">SMALL('Суммарная выборка'!$A$1:$A$10000,A945)</f>
        <v>12.396335019784258</v>
      </c>
      <c r="C945" s="3">
        <f t="shared" si="28"/>
        <v>9.4299999999999995E-2</v>
      </c>
      <c r="D945" s="3">
        <f t="shared" si="29"/>
        <v>9.425E-2</v>
      </c>
      <c r="E945" s="5">
        <f>VLOOKUP(D945,'Нормальное распределение'!$B$2:$C$20000,2,1)</f>
        <v>-1.3150294651459522</v>
      </c>
      <c r="F945" s="3">
        <v>-1.3150294651459522</v>
      </c>
    </row>
    <row r="946" spans="1:6" x14ac:dyDescent="0.25">
      <c r="A946" s="3">
        <v>944</v>
      </c>
      <c r="B946" s="4">
        <f ca="1">SMALL('Суммарная выборка'!$A$1:$A$10000,A946)</f>
        <v>12.397666092676223</v>
      </c>
      <c r="C946" s="3">
        <f t="shared" si="28"/>
        <v>9.4399999999999998E-2</v>
      </c>
      <c r="D946" s="3">
        <f t="shared" si="29"/>
        <v>9.4349999999999989E-2</v>
      </c>
      <c r="E946" s="5">
        <f>VLOOKUP(D946,'Нормальное распределение'!$B$2:$C$20000,2,1)</f>
        <v>-1.3147319642659727</v>
      </c>
      <c r="F946" s="3">
        <v>-1.3147319642659727</v>
      </c>
    </row>
    <row r="947" spans="1:6" x14ac:dyDescent="0.25">
      <c r="A947" s="3">
        <v>945</v>
      </c>
      <c r="B947" s="4">
        <f ca="1">SMALL('Суммарная выборка'!$A$1:$A$10000,A947)</f>
        <v>12.398208029950696</v>
      </c>
      <c r="C947" s="3">
        <f t="shared" si="28"/>
        <v>9.4500000000000001E-2</v>
      </c>
      <c r="D947" s="3">
        <f t="shared" si="29"/>
        <v>9.4450000000000006E-2</v>
      </c>
      <c r="E947" s="5">
        <f>VLOOKUP(D947,'Нормальное распределение'!$B$2:$C$20000,2,1)</f>
        <v>-1.3138401590605688</v>
      </c>
      <c r="F947" s="3">
        <v>-1.3138401590605688</v>
      </c>
    </row>
    <row r="948" spans="1:6" x14ac:dyDescent="0.25">
      <c r="A948" s="3">
        <v>946</v>
      </c>
      <c r="B948" s="4">
        <f ca="1">SMALL('Суммарная выборка'!$A$1:$A$10000,A948)</f>
        <v>12.402743732471635</v>
      </c>
      <c r="C948" s="3">
        <f t="shared" si="28"/>
        <v>9.4600000000000004E-2</v>
      </c>
      <c r="D948" s="3">
        <f t="shared" si="29"/>
        <v>9.4549999999999995E-2</v>
      </c>
      <c r="E948" s="5">
        <f>VLOOKUP(D948,'Нормальное распределение'!$B$2:$C$20000,2,1)</f>
        <v>-1.3132462022826472</v>
      </c>
      <c r="F948" s="3">
        <v>-1.3132462022826472</v>
      </c>
    </row>
    <row r="949" spans="1:6" x14ac:dyDescent="0.25">
      <c r="A949" s="3">
        <v>947</v>
      </c>
      <c r="B949" s="4">
        <f ca="1">SMALL('Суммарная выборка'!$A$1:$A$10000,A949)</f>
        <v>12.40911870436188</v>
      </c>
      <c r="C949" s="3">
        <f t="shared" si="28"/>
        <v>9.4700000000000006E-2</v>
      </c>
      <c r="D949" s="3">
        <f t="shared" si="29"/>
        <v>9.4650000000000012E-2</v>
      </c>
      <c r="E949" s="5">
        <f>VLOOKUP(D949,'Нормальное распределение'!$B$2:$C$20000,2,1)</f>
        <v>-1.312652708436804</v>
      </c>
      <c r="F949" s="3">
        <v>-1.312652708436804</v>
      </c>
    </row>
    <row r="950" spans="1:6" x14ac:dyDescent="0.25">
      <c r="A950" s="3">
        <v>948</v>
      </c>
      <c r="B950" s="4">
        <f ca="1">SMALL('Суммарная выборка'!$A$1:$A$10000,A950)</f>
        <v>12.412423422469724</v>
      </c>
      <c r="C950" s="3">
        <f t="shared" si="28"/>
        <v>9.4799999999999995E-2</v>
      </c>
      <c r="D950" s="3">
        <f t="shared" si="29"/>
        <v>9.4750000000000001E-2</v>
      </c>
      <c r="E950" s="5">
        <f>VLOOKUP(D950,'Нормальное распределение'!$B$2:$C$20000,2,1)</f>
        <v>-1.3120596765932555</v>
      </c>
      <c r="F950" s="3">
        <v>-1.3120596765932555</v>
      </c>
    </row>
    <row r="951" spans="1:6" x14ac:dyDescent="0.25">
      <c r="A951" s="3">
        <v>949</v>
      </c>
      <c r="B951" s="4">
        <f ca="1">SMALL('Суммарная выборка'!$A$1:$A$10000,A951)</f>
        <v>12.41729887663908</v>
      </c>
      <c r="C951" s="3">
        <f t="shared" si="28"/>
        <v>9.4899999999999998E-2</v>
      </c>
      <c r="D951" s="3">
        <f t="shared" si="29"/>
        <v>9.484999999999999E-2</v>
      </c>
      <c r="E951" s="5">
        <f>VLOOKUP(D951,'Нормальное распределение'!$B$2:$C$20000,2,1)</f>
        <v>-1.3117633336325563</v>
      </c>
      <c r="F951" s="3">
        <v>-1.3117633336325563</v>
      </c>
    </row>
    <row r="952" spans="1:6" x14ac:dyDescent="0.25">
      <c r="A952" s="3">
        <v>950</v>
      </c>
      <c r="B952" s="4">
        <f ca="1">SMALL('Суммарная выборка'!$A$1:$A$10000,A952)</f>
        <v>12.418736971352336</v>
      </c>
      <c r="C952" s="3">
        <f t="shared" si="28"/>
        <v>9.5000000000000001E-2</v>
      </c>
      <c r="D952" s="3">
        <f t="shared" si="29"/>
        <v>9.4950000000000007E-2</v>
      </c>
      <c r="E952" s="5">
        <f>VLOOKUP(D952,'Нормальное распределение'!$B$2:$C$20000,2,1)</f>
        <v>-1.3108749952079946</v>
      </c>
      <c r="F952" s="3">
        <v>-1.3108749952079946</v>
      </c>
    </row>
    <row r="953" spans="1:6" x14ac:dyDescent="0.25">
      <c r="A953" s="3">
        <v>951</v>
      </c>
      <c r="B953" s="4">
        <f ca="1">SMALL('Суммарная выборка'!$A$1:$A$10000,A953)</f>
        <v>12.421601304530215</v>
      </c>
      <c r="C953" s="3">
        <f t="shared" si="28"/>
        <v>9.5100000000000004E-2</v>
      </c>
      <c r="D953" s="3">
        <f t="shared" si="29"/>
        <v>9.5049999999999996E-2</v>
      </c>
      <c r="E953" s="5">
        <f>VLOOKUP(D953,'Нормальное распределение'!$B$2:$C$20000,2,1)</f>
        <v>-1.3102833438207651</v>
      </c>
      <c r="F953" s="3">
        <v>-1.3102833438207651</v>
      </c>
    </row>
    <row r="954" spans="1:6" x14ac:dyDescent="0.25">
      <c r="A954" s="3">
        <v>952</v>
      </c>
      <c r="B954" s="4">
        <f ca="1">SMALL('Суммарная выборка'!$A$1:$A$10000,A954)</f>
        <v>12.424095989224615</v>
      </c>
      <c r="C954" s="3">
        <f t="shared" si="28"/>
        <v>9.5200000000000007E-2</v>
      </c>
      <c r="D954" s="3">
        <f t="shared" si="29"/>
        <v>9.5150000000000012E-2</v>
      </c>
      <c r="E954" s="5">
        <f>VLOOKUP(D954,'Нормальное распределение'!$B$2:$C$20000,2,1)</f>
        <v>-1.3096921507447714</v>
      </c>
      <c r="F954" s="3">
        <v>-1.3096921507447714</v>
      </c>
    </row>
    <row r="955" spans="1:6" x14ac:dyDescent="0.25">
      <c r="A955" s="3">
        <v>953</v>
      </c>
      <c r="B955" s="4">
        <f ca="1">SMALL('Суммарная выборка'!$A$1:$A$10000,A955)</f>
        <v>12.427718749717744</v>
      </c>
      <c r="C955" s="3">
        <f t="shared" si="28"/>
        <v>9.5299999999999996E-2</v>
      </c>
      <c r="D955" s="3">
        <f t="shared" si="29"/>
        <v>9.5250000000000001E-2</v>
      </c>
      <c r="E955" s="5">
        <f>VLOOKUP(D955,'Нормальное распределение'!$B$2:$C$20000,2,1)</f>
        <v>-1.3091014150642155</v>
      </c>
      <c r="F955" s="3">
        <v>-1.3091014150642155</v>
      </c>
    </row>
    <row r="956" spans="1:6" x14ac:dyDescent="0.25">
      <c r="A956" s="3">
        <v>954</v>
      </c>
      <c r="B956" s="4">
        <f ca="1">SMALL('Суммарная выборка'!$A$1:$A$10000,A956)</f>
        <v>12.430947323798961</v>
      </c>
      <c r="C956" s="3">
        <f t="shared" si="28"/>
        <v>9.5399999999999999E-2</v>
      </c>
      <c r="D956" s="3">
        <f t="shared" si="29"/>
        <v>9.534999999999999E-2</v>
      </c>
      <c r="E956" s="5">
        <f>VLOOKUP(D956,'Нормальное распределение'!$B$2:$C$20000,2,1)</f>
        <v>-1.3088062184617915</v>
      </c>
      <c r="F956" s="3">
        <v>-1.3088062184617915</v>
      </c>
    </row>
    <row r="957" spans="1:6" x14ac:dyDescent="0.25">
      <c r="A957" s="3">
        <v>955</v>
      </c>
      <c r="B957" s="4">
        <f ca="1">SMALL('Суммарная выборка'!$A$1:$A$10000,A957)</f>
        <v>12.43196123870448</v>
      </c>
      <c r="C957" s="3">
        <f t="shared" si="28"/>
        <v>9.5500000000000002E-2</v>
      </c>
      <c r="D957" s="3">
        <f t="shared" si="29"/>
        <v>9.5450000000000007E-2</v>
      </c>
      <c r="E957" s="5">
        <f>VLOOKUP(D957,'Нормальное распределение'!$B$2:$C$20000,2,1)</f>
        <v>-1.3079213122399991</v>
      </c>
      <c r="F957" s="3">
        <v>-1.3079213122399991</v>
      </c>
    </row>
    <row r="958" spans="1:6" x14ac:dyDescent="0.25">
      <c r="A958" s="3">
        <v>956</v>
      </c>
      <c r="B958" s="4">
        <f ca="1">SMALL('Суммарная выборка'!$A$1:$A$10000,A958)</f>
        <v>12.432680045937783</v>
      </c>
      <c r="C958" s="3">
        <f t="shared" si="28"/>
        <v>9.5600000000000004E-2</v>
      </c>
      <c r="D958" s="3">
        <f t="shared" si="29"/>
        <v>9.5549999999999996E-2</v>
      </c>
      <c r="E958" s="5">
        <f>VLOOKUP(D958,'Нормальное распределение'!$B$2:$C$20000,2,1)</f>
        <v>-1.3073319432785018</v>
      </c>
      <c r="F958" s="3">
        <v>-1.3073319432785018</v>
      </c>
    </row>
    <row r="959" spans="1:6" x14ac:dyDescent="0.25">
      <c r="A959" s="3">
        <v>957</v>
      </c>
      <c r="B959" s="4">
        <f ca="1">SMALL('Суммарная выборка'!$A$1:$A$10000,A959)</f>
        <v>12.433293796687165</v>
      </c>
      <c r="C959" s="3">
        <f t="shared" si="28"/>
        <v>9.5699999999999993E-2</v>
      </c>
      <c r="D959" s="3">
        <f t="shared" si="29"/>
        <v>9.5649999999999999E-2</v>
      </c>
      <c r="E959" s="5">
        <f>VLOOKUP(D959,'Нормальное распределение'!$B$2:$C$20000,2,1)</f>
        <v>-1.3067430280767425</v>
      </c>
      <c r="F959" s="3">
        <v>-1.3067430280767425</v>
      </c>
    </row>
    <row r="960" spans="1:6" x14ac:dyDescent="0.25">
      <c r="A960" s="3">
        <v>958</v>
      </c>
      <c r="B960" s="4">
        <f ca="1">SMALL('Суммарная выборка'!$A$1:$A$10000,A960)</f>
        <v>12.433910999299549</v>
      </c>
      <c r="C960" s="3">
        <f t="shared" si="28"/>
        <v>9.5799999999999996E-2</v>
      </c>
      <c r="D960" s="3">
        <f t="shared" si="29"/>
        <v>9.5750000000000002E-2</v>
      </c>
      <c r="E960" s="5">
        <f>VLOOKUP(D960,'Нормальное распределение'!$B$2:$C$20000,2,1)</f>
        <v>-1.3061545657326152</v>
      </c>
      <c r="F960" s="3">
        <v>-1.3061545657326152</v>
      </c>
    </row>
    <row r="961" spans="1:6" x14ac:dyDescent="0.25">
      <c r="A961" s="3">
        <v>959</v>
      </c>
      <c r="B961" s="4">
        <f ca="1">SMALL('Суммарная выборка'!$A$1:$A$10000,A961)</f>
        <v>12.434806573625558</v>
      </c>
      <c r="C961" s="3">
        <f t="shared" si="28"/>
        <v>9.5899999999999999E-2</v>
      </c>
      <c r="D961" s="3">
        <f t="shared" si="29"/>
        <v>9.5849999999999991E-2</v>
      </c>
      <c r="E961" s="5">
        <f>VLOOKUP(D961,'Нормальное распределение'!$B$2:$C$20000,2,1)</f>
        <v>-1.3058605041009985</v>
      </c>
      <c r="F961" s="3">
        <v>-1.3058605041009985</v>
      </c>
    </row>
    <row r="962" spans="1:6" x14ac:dyDescent="0.25">
      <c r="A962" s="3">
        <v>960</v>
      </c>
      <c r="B962" s="4">
        <f ca="1">SMALL('Суммарная выборка'!$A$1:$A$10000,A962)</f>
        <v>12.437159561980094</v>
      </c>
      <c r="C962" s="3">
        <f t="shared" si="28"/>
        <v>9.6000000000000002E-2</v>
      </c>
      <c r="D962" s="3">
        <f t="shared" si="29"/>
        <v>9.5950000000000008E-2</v>
      </c>
      <c r="E962" s="5">
        <f>VLOOKUP(D962,'Нормальное распределение'!$B$2:$C$20000,2,1)</f>
        <v>-1.3049789960223743</v>
      </c>
      <c r="F962" s="3">
        <v>-1.3049789960223743</v>
      </c>
    </row>
    <row r="963" spans="1:6" x14ac:dyDescent="0.25">
      <c r="A963" s="3">
        <v>961</v>
      </c>
      <c r="B963" s="4">
        <f ca="1">SMALL('Суммарная выборка'!$A$1:$A$10000,A963)</f>
        <v>12.439802458045921</v>
      </c>
      <c r="C963" s="3">
        <f t="shared" si="28"/>
        <v>9.6100000000000005E-2</v>
      </c>
      <c r="D963" s="3">
        <f t="shared" si="29"/>
        <v>9.6049999999999996E-2</v>
      </c>
      <c r="E963" s="5">
        <f>VLOOKUP(D963,'Нормальное распределение'!$B$2:$C$20000,2,1)</f>
        <v>-1.3043918868655429</v>
      </c>
      <c r="F963" s="3">
        <v>-1.3043918868655429</v>
      </c>
    </row>
    <row r="964" spans="1:6" x14ac:dyDescent="0.25">
      <c r="A964" s="3">
        <v>962</v>
      </c>
      <c r="B964" s="4">
        <f ca="1">SMALL('Суммарная выборка'!$A$1:$A$10000,A964)</f>
        <v>12.44136406334092</v>
      </c>
      <c r="C964" s="3">
        <f t="shared" ref="C964:C1027" si="30">A964/10000</f>
        <v>9.6199999999999994E-2</v>
      </c>
      <c r="D964" s="3">
        <f t="shared" ref="D964:D1027" si="31">(C964+C963)/2</f>
        <v>9.6149999999999999E-2</v>
      </c>
      <c r="E964" s="5">
        <f>VLOOKUP(D964,'Нормальное распределение'!$B$2:$C$20000,2,1)</f>
        <v>-1.3038052269848874</v>
      </c>
      <c r="F964" s="3">
        <v>-1.3038052269848874</v>
      </c>
    </row>
    <row r="965" spans="1:6" x14ac:dyDescent="0.25">
      <c r="A965" s="3">
        <v>963</v>
      </c>
      <c r="B965" s="4">
        <f ca="1">SMALL('Суммарная выборка'!$A$1:$A$10000,A965)</f>
        <v>12.442144834428122</v>
      </c>
      <c r="C965" s="3">
        <f t="shared" si="30"/>
        <v>9.6299999999999997E-2</v>
      </c>
      <c r="D965" s="3">
        <f t="shared" si="31"/>
        <v>9.6250000000000002E-2</v>
      </c>
      <c r="E965" s="5">
        <f>VLOOKUP(D965,'Нормальное распределение'!$B$2:$C$20000,2,1)</f>
        <v>-1.3032190154917309</v>
      </c>
      <c r="F965" s="3">
        <v>-1.3032190154917309</v>
      </c>
    </row>
    <row r="966" spans="1:6" x14ac:dyDescent="0.25">
      <c r="A966" s="3">
        <v>964</v>
      </c>
      <c r="B966" s="4">
        <f ca="1">SMALL('Суммарная выборка'!$A$1:$A$10000,A966)</f>
        <v>12.444263218272154</v>
      </c>
      <c r="C966" s="3">
        <f t="shared" si="30"/>
        <v>9.64E-2</v>
      </c>
      <c r="D966" s="3">
        <f t="shared" si="31"/>
        <v>9.6349999999999991E-2</v>
      </c>
      <c r="E966" s="5">
        <f>VLOOKUP(D966,'Нормальное распределение'!$B$2:$C$20000,2,1)</f>
        <v>-1.3029260776134752</v>
      </c>
      <c r="F966" s="3">
        <v>-1.3029260776134752</v>
      </c>
    </row>
    <row r="967" spans="1:6" x14ac:dyDescent="0.25">
      <c r="A967" s="3">
        <v>965</v>
      </c>
      <c r="B967" s="4">
        <f ca="1">SMALL('Суммарная выборка'!$A$1:$A$10000,A967)</f>
        <v>12.446092332046131</v>
      </c>
      <c r="C967" s="3">
        <f t="shared" si="30"/>
        <v>9.6500000000000002E-2</v>
      </c>
      <c r="D967" s="3">
        <f t="shared" si="31"/>
        <v>9.6450000000000008E-2</v>
      </c>
      <c r="E967" s="5">
        <f>VLOOKUP(D967,'Нормальное распределение'!$B$2:$C$20000,2,1)</f>
        <v>-1.3020479341264397</v>
      </c>
      <c r="F967" s="3">
        <v>-1.3020479341264397</v>
      </c>
    </row>
    <row r="968" spans="1:6" x14ac:dyDescent="0.25">
      <c r="A968" s="3">
        <v>966</v>
      </c>
      <c r="B968" s="4">
        <f ca="1">SMALL('Суммарная выборка'!$A$1:$A$10000,A968)</f>
        <v>12.448576183989154</v>
      </c>
      <c r="C968" s="3">
        <f t="shared" si="30"/>
        <v>9.6600000000000005E-2</v>
      </c>
      <c r="D968" s="3">
        <f t="shared" si="31"/>
        <v>9.6549999999999997E-2</v>
      </c>
      <c r="E968" s="5">
        <f>VLOOKUP(D968,'Нормальное распределение'!$B$2:$C$20000,2,1)</f>
        <v>-1.3014630624901664</v>
      </c>
      <c r="F968" s="3">
        <v>-1.3014630624901664</v>
      </c>
    </row>
    <row r="969" spans="1:6" x14ac:dyDescent="0.25">
      <c r="A969" s="3">
        <v>967</v>
      </c>
      <c r="B969" s="4">
        <f ca="1">SMALL('Суммарная выборка'!$A$1:$A$10000,A969)</f>
        <v>12.451941626276621</v>
      </c>
      <c r="C969" s="3">
        <f t="shared" si="30"/>
        <v>9.6699999999999994E-2</v>
      </c>
      <c r="D969" s="3">
        <f t="shared" si="31"/>
        <v>9.665E-2</v>
      </c>
      <c r="E969" s="5">
        <f>VLOOKUP(D969,'Нормальное распределение'!$B$2:$C$20000,2,1)</f>
        <v>-1.3008786357130879</v>
      </c>
      <c r="F969" s="3">
        <v>-1.3008786357130879</v>
      </c>
    </row>
    <row r="970" spans="1:6" x14ac:dyDescent="0.25">
      <c r="A970" s="3">
        <v>968</v>
      </c>
      <c r="B970" s="4">
        <f ca="1">SMALL('Суммарная выборка'!$A$1:$A$10000,A970)</f>
        <v>12.453824793345238</v>
      </c>
      <c r="C970" s="3">
        <f t="shared" si="30"/>
        <v>9.6799999999999997E-2</v>
      </c>
      <c r="D970" s="3">
        <f t="shared" si="31"/>
        <v>9.6750000000000003E-2</v>
      </c>
      <c r="E970" s="5">
        <f>VLOOKUP(D970,'Нормальное распределение'!$B$2:$C$20000,2,1)</f>
        <v>-1.3002946529196782</v>
      </c>
      <c r="F970" s="3">
        <v>-1.3002946529196782</v>
      </c>
    </row>
    <row r="971" spans="1:6" x14ac:dyDescent="0.25">
      <c r="A971" s="3">
        <v>969</v>
      </c>
      <c r="B971" s="4">
        <f ca="1">SMALL('Суммарная выборка'!$A$1:$A$10000,A971)</f>
        <v>12.454176389602395</v>
      </c>
      <c r="C971" s="3">
        <f t="shared" si="30"/>
        <v>9.69E-2</v>
      </c>
      <c r="D971" s="3">
        <f t="shared" si="31"/>
        <v>9.6849999999999992E-2</v>
      </c>
      <c r="E971" s="5">
        <f>VLOOKUP(D971,'Нормальное распределение'!$B$2:$C$20000,2,1)</f>
        <v>-1.3000028277439608</v>
      </c>
      <c r="F971" s="3">
        <v>-1.3000028277439608</v>
      </c>
    </row>
    <row r="972" spans="1:6" x14ac:dyDescent="0.25">
      <c r="A972" s="3">
        <v>970</v>
      </c>
      <c r="B972" s="4">
        <f ca="1">SMALL('Суммарная выборка'!$A$1:$A$10000,A972)</f>
        <v>12.463160998307902</v>
      </c>
      <c r="C972" s="3">
        <f t="shared" si="30"/>
        <v>9.7000000000000003E-2</v>
      </c>
      <c r="D972" s="3">
        <f t="shared" si="31"/>
        <v>9.6950000000000008E-2</v>
      </c>
      <c r="E972" s="5">
        <f>VLOOKUP(D972,'Нормальное распределение'!$B$2:$C$20000,2,1)</f>
        <v>-1.2991280157947567</v>
      </c>
      <c r="F972" s="3">
        <v>-1.2991280157947567</v>
      </c>
    </row>
    <row r="973" spans="1:6" x14ac:dyDescent="0.25">
      <c r="A973" s="3">
        <v>971</v>
      </c>
      <c r="B973" s="4">
        <f ca="1">SMALL('Суммарная выборка'!$A$1:$A$10000,A973)</f>
        <v>12.464332599497137</v>
      </c>
      <c r="C973" s="3">
        <f t="shared" si="30"/>
        <v>9.7100000000000006E-2</v>
      </c>
      <c r="D973" s="3">
        <f t="shared" si="31"/>
        <v>9.7049999999999997E-2</v>
      </c>
      <c r="E973" s="5">
        <f>VLOOKUP(D973,'Нормальное распределение'!$B$2:$C$20000,2,1)</f>
        <v>-1.2985453597251491</v>
      </c>
      <c r="F973" s="3">
        <v>-1.2985453597251491</v>
      </c>
    </row>
    <row r="974" spans="1:6" x14ac:dyDescent="0.25">
      <c r="A974" s="3">
        <v>972</v>
      </c>
      <c r="B974" s="4">
        <f ca="1">SMALL('Суммарная выборка'!$A$1:$A$10000,A974)</f>
        <v>12.464844791218354</v>
      </c>
      <c r="C974" s="3">
        <f t="shared" si="30"/>
        <v>9.7199999999999995E-2</v>
      </c>
      <c r="D974" s="3">
        <f t="shared" si="31"/>
        <v>9.715E-2</v>
      </c>
      <c r="E974" s="5">
        <f>VLOOKUP(D974,'Нормальное распределение'!$B$2:$C$20000,2,1)</f>
        <v>-1.2979631441629984</v>
      </c>
      <c r="F974" s="3">
        <v>-1.2979631441629984</v>
      </c>
    </row>
    <row r="975" spans="1:6" x14ac:dyDescent="0.25">
      <c r="A975" s="3">
        <v>973</v>
      </c>
      <c r="B975" s="4">
        <f ca="1">SMALL('Суммарная выборка'!$A$1:$A$10000,A975)</f>
        <v>12.47174441428993</v>
      </c>
      <c r="C975" s="3">
        <f t="shared" si="30"/>
        <v>9.7299999999999998E-2</v>
      </c>
      <c r="D975" s="3">
        <f t="shared" si="31"/>
        <v>9.7250000000000003E-2</v>
      </c>
      <c r="E975" s="5">
        <f>VLOOKUP(D975,'Нормальное распределение'!$B$2:$C$20000,2,1)</f>
        <v>-1.297381368245677</v>
      </c>
      <c r="F975" s="3">
        <v>-1.297381368245677</v>
      </c>
    </row>
    <row r="976" spans="1:6" x14ac:dyDescent="0.25">
      <c r="A976" s="3">
        <v>974</v>
      </c>
      <c r="B976" s="4">
        <f ca="1">SMALL('Суммарная выборка'!$A$1:$A$10000,A976)</f>
        <v>12.472160420463091</v>
      </c>
      <c r="C976" s="3">
        <f t="shared" si="30"/>
        <v>9.74E-2</v>
      </c>
      <c r="D976" s="3">
        <f t="shared" si="31"/>
        <v>9.7349999999999992E-2</v>
      </c>
      <c r="E976" s="5">
        <f>VLOOKUP(D976,'Нормальное распределение'!$B$2:$C$20000,2,1)</f>
        <v>-1.2970906448849497</v>
      </c>
      <c r="F976" s="3">
        <v>-1.2970906448849497</v>
      </c>
    </row>
    <row r="977" spans="1:6" x14ac:dyDescent="0.25">
      <c r="A977" s="3">
        <v>975</v>
      </c>
      <c r="B977" s="4">
        <f ca="1">SMALL('Суммарная выборка'!$A$1:$A$10000,A977)</f>
        <v>12.475075484165934</v>
      </c>
      <c r="C977" s="3">
        <f t="shared" si="30"/>
        <v>9.7500000000000003E-2</v>
      </c>
      <c r="D977" s="3">
        <f t="shared" si="31"/>
        <v>9.7450000000000009E-2</v>
      </c>
      <c r="E977" s="5">
        <f>VLOOKUP(D977,'Нормальное распределение'!$B$2:$C$20000,2,1)</f>
        <v>-1.2962191319077137</v>
      </c>
      <c r="F977" s="3">
        <v>-1.2962191319077137</v>
      </c>
    </row>
    <row r="978" spans="1:6" x14ac:dyDescent="0.25">
      <c r="A978" s="3">
        <v>976</v>
      </c>
      <c r="B978" s="4">
        <f ca="1">SMALL('Суммарная выборка'!$A$1:$A$10000,A978)</f>
        <v>12.475208036630809</v>
      </c>
      <c r="C978" s="3">
        <f t="shared" si="30"/>
        <v>9.7600000000000006E-2</v>
      </c>
      <c r="D978" s="3">
        <f t="shared" si="31"/>
        <v>9.7549999999999998E-2</v>
      </c>
      <c r="E978" s="5">
        <f>VLOOKUP(D978,'Нормальное распределение'!$B$2:$C$20000,2,1)</f>
        <v>-1.2956386697745055</v>
      </c>
      <c r="F978" s="3">
        <v>-1.2956386697745055</v>
      </c>
    </row>
    <row r="979" spans="1:6" x14ac:dyDescent="0.25">
      <c r="A979" s="3">
        <v>977</v>
      </c>
      <c r="B979" s="4">
        <f ca="1">SMALL('Суммарная выборка'!$A$1:$A$10000,A979)</f>
        <v>12.476198602884592</v>
      </c>
      <c r="C979" s="3">
        <f t="shared" si="30"/>
        <v>9.7699999999999995E-2</v>
      </c>
      <c r="D979" s="3">
        <f t="shared" si="31"/>
        <v>9.7650000000000001E-2</v>
      </c>
      <c r="E979" s="5">
        <f>VLOOKUP(D979,'Нормальное распределение'!$B$2:$C$20000,2,1)</f>
        <v>-1.2950586438609706</v>
      </c>
      <c r="F979" s="3">
        <v>-1.2950586438609706</v>
      </c>
    </row>
    <row r="980" spans="1:6" x14ac:dyDescent="0.25">
      <c r="A980" s="3">
        <v>978</v>
      </c>
      <c r="B980" s="4">
        <f ca="1">SMALL('Суммарная выборка'!$A$1:$A$10000,A980)</f>
        <v>12.477926238394275</v>
      </c>
      <c r="C980" s="3">
        <f t="shared" si="30"/>
        <v>9.7799999999999998E-2</v>
      </c>
      <c r="D980" s="3">
        <f t="shared" si="31"/>
        <v>9.7750000000000004E-2</v>
      </c>
      <c r="E980" s="5">
        <f>VLOOKUP(D980,'Нормальное распределение'!$B$2:$C$20000,2,1)</f>
        <v>-1.2944790533171164</v>
      </c>
      <c r="F980" s="3">
        <v>-1.2944790533171164</v>
      </c>
    </row>
    <row r="981" spans="1:6" x14ac:dyDescent="0.25">
      <c r="A981" s="3">
        <v>979</v>
      </c>
      <c r="B981" s="4">
        <f ca="1">SMALL('Суммарная выборка'!$A$1:$A$10000,A981)</f>
        <v>12.483298753480664</v>
      </c>
      <c r="C981" s="3">
        <f t="shared" si="30"/>
        <v>9.7900000000000001E-2</v>
      </c>
      <c r="D981" s="3">
        <f t="shared" si="31"/>
        <v>9.7849999999999993E-2</v>
      </c>
      <c r="E981" s="5">
        <f>VLOOKUP(D981,'Нормальное распределение'!$B$2:$C$20000,2,1)</f>
        <v>-1.2941894210438776</v>
      </c>
      <c r="F981" s="3">
        <v>-1.2941894210438776</v>
      </c>
    </row>
    <row r="982" spans="1:6" x14ac:dyDescent="0.25">
      <c r="A982" s="3">
        <v>980</v>
      </c>
      <c r="B982" s="4">
        <f ca="1">SMALL('Суммарная выборка'!$A$1:$A$10000,A982)</f>
        <v>12.483755181359381</v>
      </c>
      <c r="C982" s="3">
        <f t="shared" si="30"/>
        <v>9.8000000000000004E-2</v>
      </c>
      <c r="D982" s="3">
        <f t="shared" si="31"/>
        <v>9.7950000000000009E-2</v>
      </c>
      <c r="E982" s="5">
        <f>VLOOKUP(D982,'Нормальное распределение'!$B$2:$C$20000,2,1)</f>
        <v>-1.293321174950941</v>
      </c>
      <c r="F982" s="3">
        <v>-1.293321174950941</v>
      </c>
    </row>
    <row r="983" spans="1:6" x14ac:dyDescent="0.25">
      <c r="A983" s="3">
        <v>981</v>
      </c>
      <c r="B983" s="4">
        <f ca="1">SMALL('Суммарная выборка'!$A$1:$A$10000,A983)</f>
        <v>12.484201706689003</v>
      </c>
      <c r="C983" s="3">
        <f t="shared" si="30"/>
        <v>9.8100000000000007E-2</v>
      </c>
      <c r="D983" s="3">
        <f t="shared" si="31"/>
        <v>9.8049999999999998E-2</v>
      </c>
      <c r="E983" s="5">
        <f>VLOOKUP(D983,'Нормальное распределение'!$B$2:$C$20000,2,1)</f>
        <v>-1.2927428854410794</v>
      </c>
      <c r="F983" s="3">
        <v>-1.2927428854410794</v>
      </c>
    </row>
    <row r="984" spans="1:6" x14ac:dyDescent="0.25">
      <c r="A984" s="3">
        <v>982</v>
      </c>
      <c r="B984" s="4">
        <f ca="1">SMALL('Суммарная выборка'!$A$1:$A$10000,A984)</f>
        <v>12.48424063515554</v>
      </c>
      <c r="C984" s="3">
        <f t="shared" si="30"/>
        <v>9.8199999999999996E-2</v>
      </c>
      <c r="D984" s="3">
        <f t="shared" si="31"/>
        <v>9.8150000000000001E-2</v>
      </c>
      <c r="E984" s="5">
        <f>VLOOKUP(D984,'Нормальное распределение'!$B$2:$C$20000,2,1)</f>
        <v>-1.2921650279257935</v>
      </c>
      <c r="F984" s="3">
        <v>-1.2921650279257935</v>
      </c>
    </row>
    <row r="985" spans="1:6" x14ac:dyDescent="0.25">
      <c r="A985" s="3">
        <v>983</v>
      </c>
      <c r="B985" s="4">
        <f ca="1">SMALL('Суммарная выборка'!$A$1:$A$10000,A985)</f>
        <v>12.486113063716072</v>
      </c>
      <c r="C985" s="3">
        <f t="shared" si="30"/>
        <v>9.8299999999999998E-2</v>
      </c>
      <c r="D985" s="3">
        <f t="shared" si="31"/>
        <v>9.8250000000000004E-2</v>
      </c>
      <c r="E985" s="5">
        <f>VLOOKUP(D985,'Нормальное распределение'!$B$2:$C$20000,2,1)</f>
        <v>-1.2915876015674752</v>
      </c>
      <c r="F985" s="3">
        <v>-1.2915876015674752</v>
      </c>
    </row>
    <row r="986" spans="1:6" x14ac:dyDescent="0.25">
      <c r="A986" s="3">
        <v>984</v>
      </c>
      <c r="B986" s="4">
        <f ca="1">SMALL('Суммарная выборка'!$A$1:$A$10000,A986)</f>
        <v>12.487652314344553</v>
      </c>
      <c r="C986" s="3">
        <f t="shared" si="30"/>
        <v>9.8400000000000001E-2</v>
      </c>
      <c r="D986" s="3">
        <f t="shared" si="31"/>
        <v>9.8349999999999993E-2</v>
      </c>
      <c r="E986" s="5">
        <f>VLOOKUP(D986,'Нормальное распределение'!$B$2:$C$20000,2,1)</f>
        <v>-1.2912990498110974</v>
      </c>
      <c r="F986" s="3">
        <v>-1.2912990498110974</v>
      </c>
    </row>
    <row r="987" spans="1:6" x14ac:dyDescent="0.25">
      <c r="A987" s="3">
        <v>985</v>
      </c>
      <c r="B987" s="4">
        <f ca="1">SMALL('Суммарная выборка'!$A$1:$A$10000,A987)</f>
        <v>12.490418564586527</v>
      </c>
      <c r="C987" s="3">
        <f t="shared" si="30"/>
        <v>9.8500000000000004E-2</v>
      </c>
      <c r="D987" s="3">
        <f t="shared" si="31"/>
        <v>9.845000000000001E-2</v>
      </c>
      <c r="E987" s="5">
        <f>VLOOKUP(D987,'Нормальное распределение'!$B$2:$C$20000,2,1)</f>
        <v>-1.2904340389835502</v>
      </c>
      <c r="F987" s="3">
        <v>-1.2904340389835502</v>
      </c>
    </row>
    <row r="988" spans="1:6" x14ac:dyDescent="0.25">
      <c r="A988" s="3">
        <v>986</v>
      </c>
      <c r="B988" s="4">
        <f ca="1">SMALL('Суммарная выборка'!$A$1:$A$10000,A988)</f>
        <v>12.490658850127026</v>
      </c>
      <c r="C988" s="3">
        <f t="shared" si="30"/>
        <v>9.8599999999999993E-2</v>
      </c>
      <c r="D988" s="3">
        <f t="shared" si="31"/>
        <v>9.8549999999999999E-2</v>
      </c>
      <c r="E988" s="5">
        <f>VLOOKUP(D988,'Нормальное распределение'!$B$2:$C$20000,2,1)</f>
        <v>-1.2898579010949327</v>
      </c>
      <c r="F988" s="3">
        <v>-1.2898579010949327</v>
      </c>
    </row>
    <row r="989" spans="1:6" x14ac:dyDescent="0.25">
      <c r="A989" s="3">
        <v>987</v>
      </c>
      <c r="B989" s="4">
        <f ca="1">SMALL('Суммарная выборка'!$A$1:$A$10000,A989)</f>
        <v>12.492393161365332</v>
      </c>
      <c r="C989" s="3">
        <f t="shared" si="30"/>
        <v>9.8699999999999996E-2</v>
      </c>
      <c r="D989" s="3">
        <f t="shared" si="31"/>
        <v>9.8649999999999988E-2</v>
      </c>
      <c r="E989" s="5">
        <f>VLOOKUP(D989,'Нормальное распределение'!$B$2:$C$20000,2,1)</f>
        <v>-1.2895699926388702</v>
      </c>
      <c r="F989" s="3">
        <v>-1.2895699926388702</v>
      </c>
    </row>
    <row r="990" spans="1:6" x14ac:dyDescent="0.25">
      <c r="A990" s="3">
        <v>988</v>
      </c>
      <c r="B990" s="4">
        <f ca="1">SMALL('Суммарная выборка'!$A$1:$A$10000,A990)</f>
        <v>12.49324626212759</v>
      </c>
      <c r="C990" s="3">
        <f t="shared" si="30"/>
        <v>9.8799999999999999E-2</v>
      </c>
      <c r="D990" s="3">
        <f t="shared" si="31"/>
        <v>9.8750000000000004E-2</v>
      </c>
      <c r="E990" s="5">
        <f>VLOOKUP(D990,'Нормальное распределение'!$B$2:$C$20000,2,1)</f>
        <v>-1.2887069079850249</v>
      </c>
      <c r="F990" s="3">
        <v>-1.2887069079850249</v>
      </c>
    </row>
    <row r="991" spans="1:6" x14ac:dyDescent="0.25">
      <c r="A991" s="3">
        <v>989</v>
      </c>
      <c r="B991" s="4">
        <f ca="1">SMALL('Суммарная выборка'!$A$1:$A$10000,A991)</f>
        <v>12.49420253714937</v>
      </c>
      <c r="C991" s="3">
        <f t="shared" si="30"/>
        <v>9.8900000000000002E-2</v>
      </c>
      <c r="D991" s="3">
        <f t="shared" si="31"/>
        <v>9.8849999999999993E-2</v>
      </c>
      <c r="E991" s="5">
        <f>VLOOKUP(D991,'Нормальное распределение'!$B$2:$C$20000,2,1)</f>
        <v>-1.2881320511152121</v>
      </c>
      <c r="F991" s="3">
        <v>-1.2881320511152121</v>
      </c>
    </row>
    <row r="992" spans="1:6" x14ac:dyDescent="0.25">
      <c r="A992" s="3">
        <v>990</v>
      </c>
      <c r="B992" s="4">
        <f ca="1">SMALL('Суммарная выборка'!$A$1:$A$10000,A992)</f>
        <v>12.497444127281295</v>
      </c>
      <c r="C992" s="3">
        <f t="shared" si="30"/>
        <v>9.9000000000000005E-2</v>
      </c>
      <c r="D992" s="3">
        <f t="shared" si="31"/>
        <v>9.895000000000001E-2</v>
      </c>
      <c r="E992" s="5">
        <f>VLOOKUP(D992,'Нормальное распределение'!$B$2:$C$20000,2,1)</f>
        <v>-1.2875576196071361</v>
      </c>
      <c r="F992" s="3">
        <v>-1.2875576196071361</v>
      </c>
    </row>
    <row r="993" spans="1:6" x14ac:dyDescent="0.25">
      <c r="A993" s="3">
        <v>991</v>
      </c>
      <c r="B993" s="4">
        <f ca="1">SMALL('Суммарная выборка'!$A$1:$A$10000,A993)</f>
        <v>12.499808908973323</v>
      </c>
      <c r="C993" s="3">
        <f t="shared" si="30"/>
        <v>9.9099999999999994E-2</v>
      </c>
      <c r="D993" s="3">
        <f t="shared" si="31"/>
        <v>9.9049999999999999E-2</v>
      </c>
      <c r="E993" s="5">
        <f>VLOOKUP(D993,'Нормальное распределение'!$B$2:$C$20000,2,1)</f>
        <v>-1.2869836126425096</v>
      </c>
      <c r="F993" s="3">
        <v>-1.2869836126425096</v>
      </c>
    </row>
    <row r="994" spans="1:6" x14ac:dyDescent="0.25">
      <c r="A994" s="3">
        <v>992</v>
      </c>
      <c r="B994" s="4">
        <f ca="1">SMALL('Суммарная выборка'!$A$1:$A$10000,A994)</f>
        <v>12.502524350682823</v>
      </c>
      <c r="C994" s="3">
        <f t="shared" si="30"/>
        <v>9.9199999999999997E-2</v>
      </c>
      <c r="D994" s="3">
        <f t="shared" si="31"/>
        <v>9.9149999999999988E-2</v>
      </c>
      <c r="E994" s="5">
        <f>VLOOKUP(D994,'Нормальное распределение'!$B$2:$C$20000,2,1)</f>
        <v>-1.2866967681089232</v>
      </c>
      <c r="F994" s="3">
        <v>-1.2866967681089232</v>
      </c>
    </row>
    <row r="995" spans="1:6" x14ac:dyDescent="0.25">
      <c r="A995" s="3">
        <v>993</v>
      </c>
      <c r="B995" s="4">
        <f ca="1">SMALL('Суммарная выборка'!$A$1:$A$10000,A995)</f>
        <v>12.505757103152487</v>
      </c>
      <c r="C995" s="3">
        <f t="shared" si="30"/>
        <v>9.9299999999999999E-2</v>
      </c>
      <c r="D995" s="3">
        <f t="shared" si="31"/>
        <v>9.9250000000000005E-2</v>
      </c>
      <c r="E995" s="5">
        <f>VLOOKUP(D995,'Нормальное распределение'!$B$2:$C$20000,2,1)</f>
        <v>-1.2858368690823034</v>
      </c>
      <c r="F995" s="3">
        <v>-1.2858368690823034</v>
      </c>
    </row>
    <row r="996" spans="1:6" x14ac:dyDescent="0.25">
      <c r="A996" s="3">
        <v>994</v>
      </c>
      <c r="B996" s="4">
        <f ca="1">SMALL('Суммарная выборка'!$A$1:$A$10000,A996)</f>
        <v>12.50785855485927</v>
      </c>
      <c r="C996" s="3">
        <f t="shared" si="30"/>
        <v>9.9400000000000002E-2</v>
      </c>
      <c r="D996" s="3">
        <f t="shared" si="31"/>
        <v>9.9349999999999994E-2</v>
      </c>
      <c r="E996" s="5">
        <f>VLOOKUP(D996,'Нормальное распределение'!$B$2:$C$20000,2,1)</f>
        <v>-1.2852641308619726</v>
      </c>
      <c r="F996" s="3">
        <v>-1.2852641308619726</v>
      </c>
    </row>
    <row r="997" spans="1:6" x14ac:dyDescent="0.25">
      <c r="A997" s="3">
        <v>995</v>
      </c>
      <c r="B997" s="4">
        <f ca="1">SMALL('Суммарная выборка'!$A$1:$A$10000,A997)</f>
        <v>12.509680535521264</v>
      </c>
      <c r="C997" s="3">
        <f t="shared" si="30"/>
        <v>9.9500000000000005E-2</v>
      </c>
      <c r="D997" s="3">
        <f t="shared" si="31"/>
        <v>9.9450000000000011E-2</v>
      </c>
      <c r="E997" s="5">
        <f>VLOOKUP(D997,'Нормальное распределение'!$B$2:$C$20000,2,1)</f>
        <v>-1.2846918139355701</v>
      </c>
      <c r="F997" s="3">
        <v>-1.2846918139355701</v>
      </c>
    </row>
    <row r="998" spans="1:6" x14ac:dyDescent="0.25">
      <c r="A998" s="3">
        <v>996</v>
      </c>
      <c r="B998" s="4">
        <f ca="1">SMALL('Суммарная выборка'!$A$1:$A$10000,A998)</f>
        <v>12.513470211875632</v>
      </c>
      <c r="C998" s="3">
        <f t="shared" si="30"/>
        <v>9.9599999999999994E-2</v>
      </c>
      <c r="D998" s="3">
        <f t="shared" si="31"/>
        <v>9.955E-2</v>
      </c>
      <c r="E998" s="5">
        <f>VLOOKUP(D998,'Нормальное распределение'!$B$2:$C$20000,2,1)</f>
        <v>-1.2841199174965727</v>
      </c>
      <c r="F998" s="3">
        <v>-1.2841199174965727</v>
      </c>
    </row>
    <row r="999" spans="1:6" x14ac:dyDescent="0.25">
      <c r="A999" s="3">
        <v>997</v>
      </c>
      <c r="B999" s="4">
        <f ca="1">SMALL('Суммарная выборка'!$A$1:$A$10000,A999)</f>
        <v>12.517088798086048</v>
      </c>
      <c r="C999" s="3">
        <f t="shared" si="30"/>
        <v>9.9699999999999997E-2</v>
      </c>
      <c r="D999" s="3">
        <f t="shared" si="31"/>
        <v>9.9649999999999989E-2</v>
      </c>
      <c r="E999" s="5">
        <f>VLOOKUP(D999,'Нормальное распределение'!$B$2:$C$20000,2,1)</f>
        <v>-1.283834126708453</v>
      </c>
      <c r="F999" s="3">
        <v>-1.283834126708453</v>
      </c>
    </row>
    <row r="1000" spans="1:6" x14ac:dyDescent="0.25">
      <c r="A1000" s="3">
        <v>998</v>
      </c>
      <c r="B1000" s="4">
        <f ca="1">SMALL('Суммарная выборка'!$A$1:$A$10000,A1000)</f>
        <v>12.51788835198812</v>
      </c>
      <c r="C1000" s="3">
        <f t="shared" si="30"/>
        <v>9.98E-2</v>
      </c>
      <c r="D1000" s="3">
        <f t="shared" si="31"/>
        <v>9.9750000000000005E-2</v>
      </c>
      <c r="E1000" s="5">
        <f>VLOOKUP(D1000,'Нормальное распределение'!$B$2:$C$20000,2,1)</f>
        <v>-1.2829773828663513</v>
      </c>
      <c r="F1000" s="3">
        <v>-1.2829773828663513</v>
      </c>
    </row>
    <row r="1001" spans="1:6" x14ac:dyDescent="0.25">
      <c r="A1001" s="3">
        <v>999</v>
      </c>
      <c r="B1001" s="4">
        <f ca="1">SMALL('Суммарная выборка'!$A$1:$A$10000,A1001)</f>
        <v>12.519400333464038</v>
      </c>
      <c r="C1001" s="3">
        <f t="shared" si="30"/>
        <v>9.9900000000000003E-2</v>
      </c>
      <c r="D1001" s="3">
        <f t="shared" si="31"/>
        <v>9.9849999999999994E-2</v>
      </c>
      <c r="E1001" s="5">
        <f>VLOOKUP(D1001,'Нормальное распределение'!$B$2:$C$20000,2,1)</f>
        <v>-1.2824067430736819</v>
      </c>
      <c r="F1001" s="3">
        <v>-1.2824067430736819</v>
      </c>
    </row>
    <row r="1002" spans="1:6" x14ac:dyDescent="0.25">
      <c r="A1002" s="3">
        <v>1000</v>
      </c>
      <c r="B1002" s="4">
        <f ca="1">SMALL('Суммарная выборка'!$A$1:$A$10000,A1002)</f>
        <v>12.523698333427269</v>
      </c>
      <c r="C1002" s="3">
        <f t="shared" si="30"/>
        <v>0.1</v>
      </c>
      <c r="D1002" s="3">
        <f t="shared" si="31"/>
        <v>9.9950000000000011E-2</v>
      </c>
      <c r="E1002" s="5">
        <f>VLOOKUP(D1002,'Нормальное распределение'!$B$2:$C$20000,2,1)</f>
        <v>-1.2818365205655147</v>
      </c>
      <c r="F1002" s="3">
        <v>-1.2818365205655147</v>
      </c>
    </row>
    <row r="1003" spans="1:6" x14ac:dyDescent="0.25">
      <c r="A1003" s="3">
        <v>1001</v>
      </c>
      <c r="B1003" s="4">
        <f ca="1">SMALL('Суммарная выборка'!$A$1:$A$10000,A1003)</f>
        <v>12.524776714921673</v>
      </c>
      <c r="C1003" s="3">
        <f t="shared" si="30"/>
        <v>0.10009999999999999</v>
      </c>
      <c r="D1003" s="3">
        <f t="shared" si="31"/>
        <v>0.10005</v>
      </c>
      <c r="E1003" s="5">
        <f>VLOOKUP(D1003,'Нормальное распределение'!$B$2:$C$20000,2,1)</f>
        <v>-1.281266714546875</v>
      </c>
      <c r="F1003" s="3">
        <v>-1.281266714546875</v>
      </c>
    </row>
    <row r="1004" spans="1:6" x14ac:dyDescent="0.25">
      <c r="A1004" s="3">
        <v>1002</v>
      </c>
      <c r="B1004" s="4">
        <f ca="1">SMALL('Суммарная выборка'!$A$1:$A$10000,A1004)</f>
        <v>12.525222258107345</v>
      </c>
      <c r="C1004" s="3">
        <f t="shared" si="30"/>
        <v>0.1002</v>
      </c>
      <c r="D1004" s="3">
        <f t="shared" si="31"/>
        <v>0.10014999999999999</v>
      </c>
      <c r="E1004" s="5">
        <f>VLOOKUP(D1004,'Нормальное распределение'!$B$2:$C$20000,2,1)</f>
        <v>-1.2809819674733192</v>
      </c>
      <c r="F1004" s="3">
        <v>-1.2809819674733192</v>
      </c>
    </row>
    <row r="1005" spans="1:6" x14ac:dyDescent="0.25">
      <c r="A1005" s="3">
        <v>1003</v>
      </c>
      <c r="B1005" s="4">
        <f ca="1">SMALL('Суммарная выборка'!$A$1:$A$10000,A1005)</f>
        <v>12.527220284012522</v>
      </c>
      <c r="C1005" s="3">
        <f t="shared" si="30"/>
        <v>0.1003</v>
      </c>
      <c r="D1005" s="3">
        <f t="shared" si="31"/>
        <v>0.10025000000000001</v>
      </c>
      <c r="E1005" s="5">
        <f>VLOOKUP(D1005,'Нормальное распределение'!$B$2:$C$20000,2,1)</f>
        <v>-1.2801283488096555</v>
      </c>
      <c r="F1005" s="3">
        <v>-1.2801283488096555</v>
      </c>
    </row>
    <row r="1006" spans="1:6" x14ac:dyDescent="0.25">
      <c r="A1006" s="3">
        <v>1004</v>
      </c>
      <c r="B1006" s="4">
        <f ca="1">SMALL('Суммарная выборка'!$A$1:$A$10000,A1006)</f>
        <v>12.528669763089754</v>
      </c>
      <c r="C1006" s="3">
        <f t="shared" si="30"/>
        <v>0.1004</v>
      </c>
      <c r="D1006" s="3">
        <f t="shared" si="31"/>
        <v>0.10034999999999999</v>
      </c>
      <c r="E1006" s="5">
        <f>VLOOKUP(D1006,'Нормальное распределение'!$B$2:$C$20000,2,1)</f>
        <v>-1.2795597875124931</v>
      </c>
      <c r="F1006" s="3">
        <v>-1.2795597875124931</v>
      </c>
    </row>
    <row r="1007" spans="1:6" x14ac:dyDescent="0.25">
      <c r="A1007" s="3">
        <v>1005</v>
      </c>
      <c r="B1007" s="4">
        <f ca="1">SMALL('Суммарная выборка'!$A$1:$A$10000,A1007)</f>
        <v>12.530229118619033</v>
      </c>
      <c r="C1007" s="3">
        <f t="shared" si="30"/>
        <v>0.10050000000000001</v>
      </c>
      <c r="D1007" s="3">
        <f t="shared" si="31"/>
        <v>0.10045000000000001</v>
      </c>
      <c r="E1007" s="5">
        <f>VLOOKUP(D1007,'Нормальное распределение'!$B$2:$C$20000,2,1)</f>
        <v>-1.2789916395476704</v>
      </c>
      <c r="F1007" s="3">
        <v>-1.2789916395476704</v>
      </c>
    </row>
    <row r="1008" spans="1:6" x14ac:dyDescent="0.25">
      <c r="A1008" s="3">
        <v>1006</v>
      </c>
      <c r="B1008" s="4">
        <f ca="1">SMALL('Суммарная выборка'!$A$1:$A$10000,A1008)</f>
        <v>12.533229100765105</v>
      </c>
      <c r="C1008" s="3">
        <f t="shared" si="30"/>
        <v>0.10059999999999999</v>
      </c>
      <c r="D1008" s="3">
        <f t="shared" si="31"/>
        <v>0.10055</v>
      </c>
      <c r="E1008" s="5">
        <f>VLOOKUP(D1008,'Нормальное распределение'!$B$2:$C$20000,2,1)</f>
        <v>-1.2784239041315291</v>
      </c>
      <c r="F1008" s="3">
        <v>-1.2784239041315291</v>
      </c>
    </row>
    <row r="1009" spans="1:6" x14ac:dyDescent="0.25">
      <c r="A1009" s="3">
        <v>1007</v>
      </c>
      <c r="B1009" s="4">
        <f ca="1">SMALL('Суммарная выборка'!$A$1:$A$10000,A1009)</f>
        <v>12.533965446116937</v>
      </c>
      <c r="C1009" s="3">
        <f t="shared" si="30"/>
        <v>0.1007</v>
      </c>
      <c r="D1009" s="3">
        <f t="shared" si="31"/>
        <v>0.10064999999999999</v>
      </c>
      <c r="E1009" s="5">
        <f>VLOOKUP(D1009,'Нормальное распределение'!$B$2:$C$20000,2,1)</f>
        <v>-1.2781401908849293</v>
      </c>
      <c r="F1009" s="3">
        <v>-1.2781401908849293</v>
      </c>
    </row>
    <row r="1010" spans="1:6" x14ac:dyDescent="0.25">
      <c r="A1010" s="3">
        <v>1008</v>
      </c>
      <c r="B1010" s="4">
        <f ca="1">SMALL('Суммарная выборка'!$A$1:$A$10000,A1010)</f>
        <v>12.534138490701254</v>
      </c>
      <c r="C1010" s="3">
        <f t="shared" si="30"/>
        <v>0.1008</v>
      </c>
      <c r="D1010" s="3">
        <f t="shared" si="31"/>
        <v>0.10075000000000001</v>
      </c>
      <c r="E1010" s="5">
        <f>VLOOKUP(D1010,'Нормальное распределение'!$B$2:$C$20000,2,1)</f>
        <v>-1.2772896678218255</v>
      </c>
      <c r="F1010" s="3">
        <v>-1.2772896678218255</v>
      </c>
    </row>
    <row r="1011" spans="1:6" x14ac:dyDescent="0.25">
      <c r="A1011" s="3">
        <v>1009</v>
      </c>
      <c r="B1011" s="4">
        <f ca="1">SMALL('Суммарная выборка'!$A$1:$A$10000,A1011)</f>
        <v>12.542059799130056</v>
      </c>
      <c r="C1011" s="3">
        <f t="shared" si="30"/>
        <v>0.1009</v>
      </c>
      <c r="D1011" s="3">
        <f t="shared" si="31"/>
        <v>0.10085</v>
      </c>
      <c r="E1011" s="5">
        <f>VLOOKUP(D1011,'Нормальное распределение'!$B$2:$C$20000,2,1)</f>
        <v>-1.2767231653721003</v>
      </c>
      <c r="F1011" s="3">
        <v>-1.2767231653721003</v>
      </c>
    </row>
    <row r="1012" spans="1:6" x14ac:dyDescent="0.25">
      <c r="A1012" s="3">
        <v>1010</v>
      </c>
      <c r="B1012" s="4">
        <f ca="1">SMALL('Суммарная выборка'!$A$1:$A$10000,A1012)</f>
        <v>12.545500806399698</v>
      </c>
      <c r="C1012" s="3">
        <f t="shared" si="30"/>
        <v>0.10100000000000001</v>
      </c>
      <c r="D1012" s="3">
        <f t="shared" si="31"/>
        <v>0.10095000000000001</v>
      </c>
      <c r="E1012" s="5">
        <f>VLOOKUP(D1012,'Нормальное распределение'!$B$2:$C$20000,2,1)</f>
        <v>-1.2761570723587108</v>
      </c>
      <c r="F1012" s="3">
        <v>-1.2761570723587108</v>
      </c>
    </row>
    <row r="1013" spans="1:6" x14ac:dyDescent="0.25">
      <c r="A1013" s="3">
        <v>1011</v>
      </c>
      <c r="B1013" s="4">
        <f ca="1">SMALL('Суммарная выборка'!$A$1:$A$10000,A1013)</f>
        <v>12.549884459079669</v>
      </c>
      <c r="C1013" s="3">
        <f t="shared" si="30"/>
        <v>0.1011</v>
      </c>
      <c r="D1013" s="3">
        <f t="shared" si="31"/>
        <v>0.10105</v>
      </c>
      <c r="E1013" s="5">
        <f>VLOOKUP(D1013,'Нормальное распределение'!$B$2:$C$20000,2,1)</f>
        <v>-1.2755913880090961</v>
      </c>
      <c r="F1013" s="3">
        <v>-1.2755913880090961</v>
      </c>
    </row>
    <row r="1014" spans="1:6" x14ac:dyDescent="0.25">
      <c r="A1014" s="3">
        <v>1012</v>
      </c>
      <c r="B1014" s="4">
        <f ca="1">SMALL('Суммарная выборка'!$A$1:$A$10000,A1014)</f>
        <v>12.554785566364222</v>
      </c>
      <c r="C1014" s="3">
        <f t="shared" si="30"/>
        <v>0.1012</v>
      </c>
      <c r="D1014" s="3">
        <f t="shared" si="31"/>
        <v>0.10114999999999999</v>
      </c>
      <c r="E1014" s="5">
        <f>VLOOKUP(D1014,'Нормальное распределение'!$B$2:$C$20000,2,1)</f>
        <v>-1.2753086988423807</v>
      </c>
      <c r="F1014" s="3">
        <v>-1.2753086988423807</v>
      </c>
    </row>
    <row r="1015" spans="1:6" x14ac:dyDescent="0.25">
      <c r="A1015" s="3">
        <v>1013</v>
      </c>
      <c r="B1015" s="4">
        <f ca="1">SMALL('Суммарная выборка'!$A$1:$A$10000,A1015)</f>
        <v>12.555566290870784</v>
      </c>
      <c r="C1015" s="3">
        <f t="shared" si="30"/>
        <v>0.1013</v>
      </c>
      <c r="D1015" s="3">
        <f t="shared" si="31"/>
        <v>0.10125000000000001</v>
      </c>
      <c r="E1015" s="5">
        <f>VLOOKUP(D1015,'Нормальное распределение'!$B$2:$C$20000,2,1)</f>
        <v>-1.2744612422219328</v>
      </c>
      <c r="F1015" s="3">
        <v>-1.2744612422219328</v>
      </c>
    </row>
    <row r="1016" spans="1:6" x14ac:dyDescent="0.25">
      <c r="A1016" s="3">
        <v>1014</v>
      </c>
      <c r="B1016" s="4">
        <f ca="1">SMALL('Суммарная выборка'!$A$1:$A$10000,A1016)</f>
        <v>12.560589292583671</v>
      </c>
      <c r="C1016" s="3">
        <f t="shared" si="30"/>
        <v>0.1014</v>
      </c>
      <c r="D1016" s="3">
        <f t="shared" si="31"/>
        <v>0.10135</v>
      </c>
      <c r="E1016" s="5">
        <f>VLOOKUP(D1016,'Нормальное распределение'!$B$2:$C$20000,2,1)</f>
        <v>-1.2738967792502109</v>
      </c>
      <c r="F1016" s="3">
        <v>-1.2738967792502109</v>
      </c>
    </row>
    <row r="1017" spans="1:6" x14ac:dyDescent="0.25">
      <c r="A1017" s="3">
        <v>1015</v>
      </c>
      <c r="B1017" s="4">
        <f ca="1">SMALL('Суммарная выборка'!$A$1:$A$10000,A1017)</f>
        <v>12.562217622760038</v>
      </c>
      <c r="C1017" s="3">
        <f t="shared" si="30"/>
        <v>0.10150000000000001</v>
      </c>
      <c r="D1017" s="3">
        <f t="shared" si="31"/>
        <v>0.10145000000000001</v>
      </c>
      <c r="E1017" s="5">
        <f>VLOOKUP(D1017,'Нормальное распределение'!$B$2:$C$20000,2,1)</f>
        <v>-1.2733327218738997</v>
      </c>
      <c r="F1017" s="3">
        <v>-1.2733327218738997</v>
      </c>
    </row>
    <row r="1018" spans="1:6" x14ac:dyDescent="0.25">
      <c r="A1018" s="3">
        <v>1016</v>
      </c>
      <c r="B1018" s="4">
        <f ca="1">SMALL('Суммарная выборка'!$A$1:$A$10000,A1018)</f>
        <v>12.562740249262504</v>
      </c>
      <c r="C1018" s="3">
        <f t="shared" si="30"/>
        <v>0.1016</v>
      </c>
      <c r="D1018" s="3">
        <f t="shared" si="31"/>
        <v>0.10155</v>
      </c>
      <c r="E1018" s="5">
        <f>VLOOKUP(D1018,'Нормальное распределение'!$B$2:$C$20000,2,1)</f>
        <v>-1.2727690693313345</v>
      </c>
      <c r="F1018" s="3">
        <v>-1.2727690693313345</v>
      </c>
    </row>
    <row r="1019" spans="1:6" x14ac:dyDescent="0.25">
      <c r="A1019" s="3">
        <v>1017</v>
      </c>
      <c r="B1019" s="4">
        <f ca="1">SMALL('Суммарная выборка'!$A$1:$A$10000,A1019)</f>
        <v>12.563109233895398</v>
      </c>
      <c r="C1019" s="3">
        <f t="shared" si="30"/>
        <v>0.1017</v>
      </c>
      <c r="D1019" s="3">
        <f t="shared" si="31"/>
        <v>0.10164999999999999</v>
      </c>
      <c r="E1019" s="5">
        <f>VLOOKUP(D1019,'Нормальное распределение'!$B$2:$C$20000,2,1)</f>
        <v>-1.2724873946352744</v>
      </c>
      <c r="F1019" s="3">
        <v>-1.2724873946352744</v>
      </c>
    </row>
    <row r="1020" spans="1:6" x14ac:dyDescent="0.25">
      <c r="A1020" s="3">
        <v>1018</v>
      </c>
      <c r="B1020" s="4">
        <f ca="1">SMALL('Суммарная выборка'!$A$1:$A$10000,A1020)</f>
        <v>12.564503124671479</v>
      </c>
      <c r="C1020" s="3">
        <f t="shared" si="30"/>
        <v>0.1018</v>
      </c>
      <c r="D1020" s="3">
        <f t="shared" si="31"/>
        <v>0.10175000000000001</v>
      </c>
      <c r="E1020" s="5">
        <f>VLOOKUP(D1020,'Нормальное распределение'!$B$2:$C$20000,2,1)</f>
        <v>-1.2716429757115295</v>
      </c>
      <c r="F1020" s="3">
        <v>-1.2716429757115295</v>
      </c>
    </row>
    <row r="1021" spans="1:6" x14ac:dyDescent="0.25">
      <c r="A1021" s="3">
        <v>1019</v>
      </c>
      <c r="B1021" s="4">
        <f ca="1">SMALL('Суммарная выборка'!$A$1:$A$10000,A1021)</f>
        <v>12.570673440369905</v>
      </c>
      <c r="C1021" s="3">
        <f t="shared" si="30"/>
        <v>0.1019</v>
      </c>
      <c r="D1021" s="3">
        <f t="shared" si="31"/>
        <v>0.10185</v>
      </c>
      <c r="E1021" s="5">
        <f>VLOOKUP(D1021,'Нормальное распределение'!$B$2:$C$20000,2,1)</f>
        <v>-1.2710805331216881</v>
      </c>
      <c r="F1021" s="3">
        <v>-1.2710805331216881</v>
      </c>
    </row>
    <row r="1022" spans="1:6" x14ac:dyDescent="0.25">
      <c r="A1022" s="3">
        <v>1020</v>
      </c>
      <c r="B1022" s="4">
        <f ca="1">SMALL('Суммарная выборка'!$A$1:$A$10000,A1022)</f>
        <v>12.574337825231389</v>
      </c>
      <c r="C1022" s="3">
        <f t="shared" si="30"/>
        <v>0.10199999999999999</v>
      </c>
      <c r="D1022" s="3">
        <f t="shared" si="31"/>
        <v>0.10195</v>
      </c>
      <c r="E1022" s="5">
        <f>VLOOKUP(D1022,'Нормальное распределение'!$B$2:$C$20000,2,1)</f>
        <v>-1.2705184923403741</v>
      </c>
      <c r="F1022" s="3">
        <v>-1.2705184923403741</v>
      </c>
    </row>
    <row r="1023" spans="1:6" x14ac:dyDescent="0.25">
      <c r="A1023" s="3">
        <v>1021</v>
      </c>
      <c r="B1023" s="4">
        <f ca="1">SMALL('Суммарная выборка'!$A$1:$A$10000,A1023)</f>
        <v>12.577520076628407</v>
      </c>
      <c r="C1023" s="3">
        <f t="shared" si="30"/>
        <v>0.1021</v>
      </c>
      <c r="D1023" s="3">
        <f t="shared" si="31"/>
        <v>0.10205</v>
      </c>
      <c r="E1023" s="5">
        <f>VLOOKUP(D1023,'Нормальное распределение'!$B$2:$C$20000,2,1)</f>
        <v>-1.2699568526166023</v>
      </c>
      <c r="F1023" s="3">
        <v>-1.2699568526166023</v>
      </c>
    </row>
    <row r="1024" spans="1:6" x14ac:dyDescent="0.25">
      <c r="A1024" s="3">
        <v>1022</v>
      </c>
      <c r="B1024" s="4">
        <f ca="1">SMALL('Суммарная выборка'!$A$1:$A$10000,A1024)</f>
        <v>12.578735260696966</v>
      </c>
      <c r="C1024" s="3">
        <f t="shared" si="30"/>
        <v>0.1022</v>
      </c>
      <c r="D1024" s="3">
        <f t="shared" si="31"/>
        <v>0.10214999999999999</v>
      </c>
      <c r="E1024" s="5">
        <f>VLOOKUP(D1024,'Нормальное распределение'!$B$2:$C$20000,2,1)</f>
        <v>-1.269676182917191</v>
      </c>
      <c r="F1024" s="3">
        <v>-1.269676182917191</v>
      </c>
    </row>
    <row r="1025" spans="1:6" x14ac:dyDescent="0.25">
      <c r="A1025" s="3">
        <v>1023</v>
      </c>
      <c r="B1025" s="4">
        <f ca="1">SMALL('Суммарная выборка'!$A$1:$A$10000,A1025)</f>
        <v>12.578879899954391</v>
      </c>
      <c r="C1025" s="3">
        <f t="shared" si="30"/>
        <v>0.1023</v>
      </c>
      <c r="D1025" s="3">
        <f t="shared" si="31"/>
        <v>0.10225000000000001</v>
      </c>
      <c r="E1025" s="5">
        <f>VLOOKUP(D1025,'Нормальное распределение'!$B$2:$C$20000,2,1)</f>
        <v>-1.2688347733483107</v>
      </c>
      <c r="F1025" s="3">
        <v>-1.2688347733483107</v>
      </c>
    </row>
    <row r="1026" spans="1:6" x14ac:dyDescent="0.25">
      <c r="A1026" s="3">
        <v>1024</v>
      </c>
      <c r="B1026" s="4">
        <f ca="1">SMALL('Суммарная выборка'!$A$1:$A$10000,A1026)</f>
        <v>12.590475878885851</v>
      </c>
      <c r="C1026" s="3">
        <f t="shared" si="30"/>
        <v>0.1024</v>
      </c>
      <c r="D1026" s="3">
        <f t="shared" si="31"/>
        <v>0.10235</v>
      </c>
      <c r="E1026" s="5">
        <f>VLOOKUP(D1026,'Нормальное распределение'!$B$2:$C$20000,2,1)</f>
        <v>-1.268274332312354</v>
      </c>
      <c r="F1026" s="3">
        <v>-1.268274332312354</v>
      </c>
    </row>
    <row r="1027" spans="1:6" x14ac:dyDescent="0.25">
      <c r="A1027" s="3">
        <v>1025</v>
      </c>
      <c r="B1027" s="4">
        <f ca="1">SMALL('Суммарная выборка'!$A$1:$A$10000,A1027)</f>
        <v>12.595587010490588</v>
      </c>
      <c r="C1027" s="3">
        <f t="shared" si="30"/>
        <v>0.10249999999999999</v>
      </c>
      <c r="D1027" s="3">
        <f t="shared" si="31"/>
        <v>0.10245</v>
      </c>
      <c r="E1027" s="5">
        <f>VLOOKUP(D1027,'Нормальное распределение'!$B$2:$C$20000,2,1)</f>
        <v>-1.2677142893510498</v>
      </c>
      <c r="F1027" s="3">
        <v>-1.2677142893510498</v>
      </c>
    </row>
    <row r="1028" spans="1:6" x14ac:dyDescent="0.25">
      <c r="A1028" s="3">
        <v>1026</v>
      </c>
      <c r="B1028" s="4">
        <f ca="1">SMALL('Суммарная выборка'!$A$1:$A$10000,A1028)</f>
        <v>12.597496793012697</v>
      </c>
      <c r="C1028" s="3">
        <f t="shared" ref="C1028:C1091" si="32">A1028/10000</f>
        <v>0.1026</v>
      </c>
      <c r="D1028" s="3">
        <f t="shared" ref="D1028:D1091" si="33">(C1028+C1027)/2</f>
        <v>0.10255</v>
      </c>
      <c r="E1028" s="5">
        <f>VLOOKUP(D1028,'Нормальное распределение'!$B$2:$C$20000,2,1)</f>
        <v>-1.2671546437238972</v>
      </c>
      <c r="F1028" s="3">
        <v>-1.2671546437238972</v>
      </c>
    </row>
    <row r="1029" spans="1:6" x14ac:dyDescent="0.25">
      <c r="A1029" s="3">
        <v>1027</v>
      </c>
      <c r="B1029" s="4">
        <f ca="1">SMALL('Суммарная выборка'!$A$1:$A$10000,A1029)</f>
        <v>12.597735316586508</v>
      </c>
      <c r="C1029" s="3">
        <f t="shared" si="32"/>
        <v>0.1027</v>
      </c>
      <c r="D1029" s="3">
        <f t="shared" si="33"/>
        <v>0.10264999999999999</v>
      </c>
      <c r="E1029" s="5">
        <f>VLOOKUP(D1029,'Нормальное распределение'!$B$2:$C$20000,2,1)</f>
        <v>-1.2668749696797887</v>
      </c>
      <c r="F1029" s="3">
        <v>-1.2668749696797887</v>
      </c>
    </row>
    <row r="1030" spans="1:6" x14ac:dyDescent="0.25">
      <c r="A1030" s="3">
        <v>1028</v>
      </c>
      <c r="B1030" s="4">
        <f ca="1">SMALL('Суммарная выборка'!$A$1:$A$10000,A1030)</f>
        <v>12.599748629299629</v>
      </c>
      <c r="C1030" s="3">
        <f t="shared" si="32"/>
        <v>0.1028</v>
      </c>
      <c r="D1030" s="3">
        <f t="shared" si="33"/>
        <v>0.10275000000000001</v>
      </c>
      <c r="E1030" s="5">
        <f>VLOOKUP(D1030,'Нормальное распределение'!$B$2:$C$20000,2,1)</f>
        <v>-1.2660365415204011</v>
      </c>
      <c r="F1030" s="3">
        <v>-1.2660365415204011</v>
      </c>
    </row>
    <row r="1031" spans="1:6" x14ac:dyDescent="0.25">
      <c r="A1031" s="3">
        <v>1029</v>
      </c>
      <c r="B1031" s="4">
        <f ca="1">SMALL('Суммарная выборка'!$A$1:$A$10000,A1031)</f>
        <v>12.600103804387043</v>
      </c>
      <c r="C1031" s="3">
        <f t="shared" si="32"/>
        <v>0.10290000000000001</v>
      </c>
      <c r="D1031" s="3">
        <f t="shared" si="33"/>
        <v>0.10285</v>
      </c>
      <c r="E1031" s="5">
        <f>VLOOKUP(D1031,'Нормальное распределение'!$B$2:$C$20000,2,1)</f>
        <v>-1.2654780834733874</v>
      </c>
      <c r="F1031" s="3">
        <v>-1.2654780834733874</v>
      </c>
    </row>
    <row r="1032" spans="1:6" x14ac:dyDescent="0.25">
      <c r="A1032" s="3">
        <v>1030</v>
      </c>
      <c r="B1032" s="4">
        <f ca="1">SMALL('Суммарная выборка'!$A$1:$A$10000,A1032)</f>
        <v>12.602832754472441</v>
      </c>
      <c r="C1032" s="3">
        <f t="shared" si="32"/>
        <v>0.10299999999999999</v>
      </c>
      <c r="D1032" s="3">
        <f t="shared" si="33"/>
        <v>0.10295</v>
      </c>
      <c r="E1032" s="5">
        <f>VLOOKUP(D1032,'Нормальное распределение'!$B$2:$C$20000,2,1)</f>
        <v>-1.2649200198191648</v>
      </c>
      <c r="F1032" s="3">
        <v>-1.2649200198191648</v>
      </c>
    </row>
    <row r="1033" spans="1:6" x14ac:dyDescent="0.25">
      <c r="A1033" s="3">
        <v>1031</v>
      </c>
      <c r="B1033" s="4">
        <f ca="1">SMALL('Суммарная выборка'!$A$1:$A$10000,A1033)</f>
        <v>12.604333539181077</v>
      </c>
      <c r="C1033" s="3">
        <f t="shared" si="32"/>
        <v>0.1031</v>
      </c>
      <c r="D1033" s="3">
        <f t="shared" si="33"/>
        <v>0.10305</v>
      </c>
      <c r="E1033" s="5">
        <f>VLOOKUP(D1033,'Нормальное распределение'!$B$2:$C$20000,2,1)</f>
        <v>-1.2643623498275214</v>
      </c>
      <c r="F1033" s="3">
        <v>-1.2643623498275214</v>
      </c>
    </row>
    <row r="1034" spans="1:6" x14ac:dyDescent="0.25">
      <c r="A1034" s="3">
        <v>1032</v>
      </c>
      <c r="B1034" s="4">
        <f ca="1">SMALL('Суммарная выборка'!$A$1:$A$10000,A1034)</f>
        <v>12.606372516427088</v>
      </c>
      <c r="C1034" s="3">
        <f t="shared" si="32"/>
        <v>0.1032</v>
      </c>
      <c r="D1034" s="3">
        <f t="shared" si="33"/>
        <v>0.10314999999999999</v>
      </c>
      <c r="E1034" s="5">
        <f>VLOOKUP(D1034,'Нормальное распределение'!$B$2:$C$20000,2,1)</f>
        <v>-1.2640836622275295</v>
      </c>
      <c r="F1034" s="3">
        <v>-1.2640836622275295</v>
      </c>
    </row>
    <row r="1035" spans="1:6" x14ac:dyDescent="0.25">
      <c r="A1035" s="3">
        <v>1033</v>
      </c>
      <c r="B1035" s="4">
        <f ca="1">SMALL('Суммарная выборка'!$A$1:$A$10000,A1035)</f>
        <v>12.607897451525213</v>
      </c>
      <c r="C1035" s="3">
        <f t="shared" si="32"/>
        <v>0.1033</v>
      </c>
      <c r="D1035" s="3">
        <f t="shared" si="33"/>
        <v>0.10325000000000001</v>
      </c>
      <c r="E1035" s="5">
        <f>VLOOKUP(D1035,'Нормальное распределение'!$B$2:$C$20000,2,1)</f>
        <v>-1.2632481879212631</v>
      </c>
      <c r="F1035" s="3">
        <v>-1.2632481879212631</v>
      </c>
    </row>
    <row r="1036" spans="1:6" x14ac:dyDescent="0.25">
      <c r="A1036" s="3">
        <v>1034</v>
      </c>
      <c r="B1036" s="4">
        <f ca="1">SMALL('Суммарная выборка'!$A$1:$A$10000,A1036)</f>
        <v>12.608907071753372</v>
      </c>
      <c r="C1036" s="3">
        <f t="shared" si="32"/>
        <v>0.10340000000000001</v>
      </c>
      <c r="D1036" s="3">
        <f t="shared" si="33"/>
        <v>0.10335</v>
      </c>
      <c r="E1036" s="5">
        <f>VLOOKUP(D1036,'Нормальное распределение'!$B$2:$C$20000,2,1)</f>
        <v>-1.2626916945563544</v>
      </c>
      <c r="F1036" s="3">
        <v>-1.2626916945563544</v>
      </c>
    </row>
    <row r="1037" spans="1:6" x14ac:dyDescent="0.25">
      <c r="A1037" s="3">
        <v>1035</v>
      </c>
      <c r="B1037" s="4">
        <f ca="1">SMALL('Суммарная выборка'!$A$1:$A$10000,A1037)</f>
        <v>12.610569727549056</v>
      </c>
      <c r="C1037" s="3">
        <f t="shared" si="32"/>
        <v>0.10349999999999999</v>
      </c>
      <c r="D1037" s="3">
        <f t="shared" si="33"/>
        <v>0.10345</v>
      </c>
      <c r="E1037" s="5">
        <f>VLOOKUP(D1037,'Нормальное распределение'!$B$2:$C$20000,2,1)</f>
        <v>-1.2621355919534178</v>
      </c>
      <c r="F1037" s="3">
        <v>-1.2621355919534178</v>
      </c>
    </row>
    <row r="1038" spans="1:6" x14ac:dyDescent="0.25">
      <c r="A1038" s="3">
        <v>1036</v>
      </c>
      <c r="B1038" s="4">
        <f ca="1">SMALL('Суммарная выборка'!$A$1:$A$10000,A1038)</f>
        <v>12.613471573720691</v>
      </c>
      <c r="C1038" s="3">
        <f t="shared" si="32"/>
        <v>0.1036</v>
      </c>
      <c r="D1038" s="3">
        <f t="shared" si="33"/>
        <v>0.10355</v>
      </c>
      <c r="E1038" s="5">
        <f>VLOOKUP(D1038,'Нормальное распределение'!$B$2:$C$20000,2,1)</f>
        <v>-1.2615798793923314</v>
      </c>
      <c r="F1038" s="3">
        <v>-1.2615798793923314</v>
      </c>
    </row>
    <row r="1039" spans="1:6" x14ac:dyDescent="0.25">
      <c r="A1039" s="3">
        <v>1037</v>
      </c>
      <c r="B1039" s="4">
        <f ca="1">SMALL('Суммарная выборка'!$A$1:$A$10000,A1039)</f>
        <v>12.61407052924336</v>
      </c>
      <c r="C1039" s="3">
        <f t="shared" si="32"/>
        <v>0.1037</v>
      </c>
      <c r="D1039" s="3">
        <f t="shared" si="33"/>
        <v>0.10364999999999999</v>
      </c>
      <c r="E1039" s="5">
        <f>VLOOKUP(D1039,'Нормальное распределение'!$B$2:$C$20000,2,1)</f>
        <v>-1.2613021691529871</v>
      </c>
      <c r="F1039" s="3">
        <v>-1.2613021691529871</v>
      </c>
    </row>
    <row r="1040" spans="1:6" x14ac:dyDescent="0.25">
      <c r="A1040" s="3">
        <v>1038</v>
      </c>
      <c r="B1040" s="4">
        <f ca="1">SMALL('Суммарная выборка'!$A$1:$A$10000,A1040)</f>
        <v>12.619143230005781</v>
      </c>
      <c r="C1040" s="3">
        <f t="shared" si="32"/>
        <v>0.1038</v>
      </c>
      <c r="D1040" s="3">
        <f t="shared" si="33"/>
        <v>0.10375000000000001</v>
      </c>
      <c r="E1040" s="5">
        <f>VLOOKUP(D1040,'Нормальное распределение'!$B$2:$C$20000,2,1)</f>
        <v>-1.2604696215251789</v>
      </c>
      <c r="F1040" s="3">
        <v>-1.2604696215251789</v>
      </c>
    </row>
    <row r="1041" spans="1:6" x14ac:dyDescent="0.25">
      <c r="A1041" s="3">
        <v>1039</v>
      </c>
      <c r="B1041" s="4">
        <f ca="1">SMALL('Суммарная выборка'!$A$1:$A$10000,A1041)</f>
        <v>12.620552408351671</v>
      </c>
      <c r="C1041" s="3">
        <f t="shared" si="32"/>
        <v>0.10390000000000001</v>
      </c>
      <c r="D1041" s="3">
        <f t="shared" si="33"/>
        <v>0.10385</v>
      </c>
      <c r="E1041" s="5">
        <f>VLOOKUP(D1041,'Нормальное распределение'!$B$2:$C$20000,2,1)</f>
        <v>-1.259915074788817</v>
      </c>
      <c r="F1041" s="3">
        <v>-1.259915074788817</v>
      </c>
    </row>
    <row r="1042" spans="1:6" x14ac:dyDescent="0.25">
      <c r="A1042" s="3">
        <v>1040</v>
      </c>
      <c r="B1042" s="4">
        <f ca="1">SMALL('Суммарная выборка'!$A$1:$A$10000,A1042)</f>
        <v>12.625106812670506</v>
      </c>
      <c r="C1042" s="3">
        <f t="shared" si="32"/>
        <v>0.104</v>
      </c>
      <c r="D1042" s="3">
        <f t="shared" si="33"/>
        <v>0.10395</v>
      </c>
      <c r="E1042" s="5">
        <f>VLOOKUP(D1042,'Нормальное распределение'!$B$2:$C$20000,2,1)</f>
        <v>-1.2593609152336906</v>
      </c>
      <c r="F1042" s="3">
        <v>-1.2593609152336906</v>
      </c>
    </row>
    <row r="1043" spans="1:6" x14ac:dyDescent="0.25">
      <c r="A1043" s="3">
        <v>1041</v>
      </c>
      <c r="B1043" s="4">
        <f ca="1">SMALL('Суммарная выборка'!$A$1:$A$10000,A1043)</f>
        <v>12.632113566453107</v>
      </c>
      <c r="C1043" s="3">
        <f t="shared" si="32"/>
        <v>0.1041</v>
      </c>
      <c r="D1043" s="3">
        <f t="shared" si="33"/>
        <v>0.10405</v>
      </c>
      <c r="E1043" s="5">
        <f>VLOOKUP(D1043,'Нормальное распределение'!$B$2:$C$20000,2,1)</f>
        <v>-1.2588071421495832</v>
      </c>
      <c r="F1043" s="3">
        <v>-1.2588071421495832</v>
      </c>
    </row>
    <row r="1044" spans="1:6" x14ac:dyDescent="0.25">
      <c r="A1044" s="3">
        <v>1042</v>
      </c>
      <c r="B1044" s="4">
        <f ca="1">SMALL('Суммарная выборка'!$A$1:$A$10000,A1044)</f>
        <v>12.634167144618976</v>
      </c>
      <c r="C1044" s="3">
        <f t="shared" si="32"/>
        <v>0.1042</v>
      </c>
      <c r="D1044" s="3">
        <f t="shared" si="33"/>
        <v>0.10414999999999999</v>
      </c>
      <c r="E1044" s="5">
        <f>VLOOKUP(D1044,'Нормальное распределение'!$B$2:$C$20000,2,1)</f>
        <v>-1.2585304003127535</v>
      </c>
      <c r="F1044" s="3">
        <v>-1.2585304003127535</v>
      </c>
    </row>
    <row r="1045" spans="1:6" x14ac:dyDescent="0.25">
      <c r="A1045" s="3">
        <v>1043</v>
      </c>
      <c r="B1045" s="4">
        <f ca="1">SMALL('Суммарная выборка'!$A$1:$A$10000,A1045)</f>
        <v>12.637358131268432</v>
      </c>
      <c r="C1045" s="3">
        <f t="shared" si="32"/>
        <v>0.1043</v>
      </c>
      <c r="D1045" s="3">
        <f t="shared" si="33"/>
        <v>0.10425000000000001</v>
      </c>
      <c r="E1045" s="5">
        <f>VLOOKUP(D1045,'Нормальное распределение'!$B$2:$C$20000,2,1)</f>
        <v>-1.2577007525633295</v>
      </c>
      <c r="F1045" s="3">
        <v>-1.2577007525633295</v>
      </c>
    </row>
    <row r="1046" spans="1:6" x14ac:dyDescent="0.25">
      <c r="A1046" s="3">
        <v>1044</v>
      </c>
      <c r="B1046" s="4">
        <f ca="1">SMALL('Суммарная выборка'!$A$1:$A$10000,A1046)</f>
        <v>12.637746059211976</v>
      </c>
      <c r="C1046" s="3">
        <f t="shared" si="32"/>
        <v>0.10440000000000001</v>
      </c>
      <c r="D1046" s="3">
        <f t="shared" si="33"/>
        <v>0.10435</v>
      </c>
      <c r="E1046" s="5">
        <f>VLOOKUP(D1046,'Нормальное распределение'!$B$2:$C$20000,2,1)</f>
        <v>-1.25714813465051</v>
      </c>
      <c r="F1046" s="3">
        <v>-1.25714813465051</v>
      </c>
    </row>
    <row r="1047" spans="1:6" x14ac:dyDescent="0.25">
      <c r="A1047" s="3">
        <v>1045</v>
      </c>
      <c r="B1047" s="4">
        <f ca="1">SMALL('Суммарная выборка'!$A$1:$A$10000,A1047)</f>
        <v>12.639024674236222</v>
      </c>
      <c r="C1047" s="3">
        <f t="shared" si="32"/>
        <v>0.1045</v>
      </c>
      <c r="D1047" s="3">
        <f t="shared" si="33"/>
        <v>0.10445</v>
      </c>
      <c r="E1047" s="5">
        <f>VLOOKUP(D1047,'Нормальное распределение'!$B$2:$C$20000,2,1)</f>
        <v>-1.2565959003873477</v>
      </c>
      <c r="F1047" s="3">
        <v>-1.2565959003873477</v>
      </c>
    </row>
    <row r="1048" spans="1:6" x14ac:dyDescent="0.25">
      <c r="A1048" s="3">
        <v>1046</v>
      </c>
      <c r="B1048" s="4">
        <f ca="1">SMALL('Суммарная выборка'!$A$1:$A$10000,A1048)</f>
        <v>12.640259730744592</v>
      </c>
      <c r="C1048" s="3">
        <f t="shared" si="32"/>
        <v>0.1046</v>
      </c>
      <c r="D1048" s="3">
        <f t="shared" si="33"/>
        <v>0.10455</v>
      </c>
      <c r="E1048" s="5">
        <f>VLOOKUP(D1048,'Нормальное распределение'!$B$2:$C$20000,2,1)</f>
        <v>-1.2560440490733424</v>
      </c>
      <c r="F1048" s="3">
        <v>-1.2560440490733424</v>
      </c>
    </row>
    <row r="1049" spans="1:6" x14ac:dyDescent="0.25">
      <c r="A1049" s="3">
        <v>1047</v>
      </c>
      <c r="B1049" s="4">
        <f ca="1">SMALL('Суммарная выборка'!$A$1:$A$10000,A1049)</f>
        <v>12.641605640480735</v>
      </c>
      <c r="C1049" s="3">
        <f t="shared" si="32"/>
        <v>0.1047</v>
      </c>
      <c r="D1049" s="3">
        <f t="shared" si="33"/>
        <v>0.10464999999999999</v>
      </c>
      <c r="E1049" s="5">
        <f>VLOOKUP(D1049,'Нормальное распределение'!$B$2:$C$20000,2,1)</f>
        <v>-1.2557682668038941</v>
      </c>
      <c r="F1049" s="3">
        <v>-1.2557682668038941</v>
      </c>
    </row>
    <row r="1050" spans="1:6" x14ac:dyDescent="0.25">
      <c r="A1050" s="3">
        <v>1048</v>
      </c>
      <c r="B1050" s="4">
        <f ca="1">SMALL('Суммарная выборка'!$A$1:$A$10000,A1050)</f>
        <v>12.641767122040021</v>
      </c>
      <c r="C1050" s="3">
        <f t="shared" si="32"/>
        <v>0.1048</v>
      </c>
      <c r="D1050" s="3">
        <f t="shared" si="33"/>
        <v>0.10475000000000001</v>
      </c>
      <c r="E1050" s="5">
        <f>VLOOKUP(D1050,'Нормальное распределение'!$B$2:$C$20000,2,1)</f>
        <v>-1.2549414925004203</v>
      </c>
      <c r="F1050" s="3">
        <v>-1.2549414925004203</v>
      </c>
    </row>
    <row r="1051" spans="1:6" x14ac:dyDescent="0.25">
      <c r="A1051" s="3">
        <v>1049</v>
      </c>
      <c r="B1051" s="4">
        <f ca="1">SMALL('Суммарная выборка'!$A$1:$A$10000,A1051)</f>
        <v>12.643799623356017</v>
      </c>
      <c r="C1051" s="3">
        <f t="shared" si="32"/>
        <v>0.10489999999999999</v>
      </c>
      <c r="D1051" s="3">
        <f t="shared" si="33"/>
        <v>0.10485</v>
      </c>
      <c r="E1051" s="5">
        <f>VLOOKUP(D1051,'Нормальное распределение'!$B$2:$C$20000,2,1)</f>
        <v>-1.2543907858500905</v>
      </c>
      <c r="F1051" s="3">
        <v>-1.2543907858500905</v>
      </c>
    </row>
    <row r="1052" spans="1:6" x14ac:dyDescent="0.25">
      <c r="A1052" s="3">
        <v>1050</v>
      </c>
      <c r="B1052" s="4">
        <f ca="1">SMALL('Суммарная выборка'!$A$1:$A$10000,A1052)</f>
        <v>12.644618316016473</v>
      </c>
      <c r="C1052" s="3">
        <f t="shared" si="32"/>
        <v>0.105</v>
      </c>
      <c r="D1052" s="3">
        <f t="shared" si="33"/>
        <v>0.10494999999999999</v>
      </c>
      <c r="E1052" s="5">
        <f>VLOOKUP(D1052,'Нормальное распределение'!$B$2:$C$20000,2,1)</f>
        <v>-1.2541155751305251</v>
      </c>
      <c r="F1052" s="3">
        <v>-1.2541155751305251</v>
      </c>
    </row>
    <row r="1053" spans="1:6" x14ac:dyDescent="0.25">
      <c r="A1053" s="3">
        <v>1051</v>
      </c>
      <c r="B1053" s="4">
        <f ca="1">SMALL('Суммарная выборка'!$A$1:$A$10000,A1053)</f>
        <v>12.645314825370143</v>
      </c>
      <c r="C1053" s="3">
        <f t="shared" si="32"/>
        <v>0.1051</v>
      </c>
      <c r="D1053" s="3">
        <f t="shared" si="33"/>
        <v>0.10505</v>
      </c>
      <c r="E1053" s="5">
        <f>VLOOKUP(D1053,'Нормальное распределение'!$B$2:$C$20000,2,1)</f>
        <v>-1.2532905123574378</v>
      </c>
      <c r="F1053" s="3">
        <v>-1.2532905123574378</v>
      </c>
    </row>
    <row r="1054" spans="1:6" x14ac:dyDescent="0.25">
      <c r="A1054" s="3">
        <v>1052</v>
      </c>
      <c r="B1054" s="4">
        <f ca="1">SMALL('Суммарная выборка'!$A$1:$A$10000,A1054)</f>
        <v>12.647237665763559</v>
      </c>
      <c r="C1054" s="3">
        <f t="shared" si="32"/>
        <v>0.1052</v>
      </c>
      <c r="D1054" s="3">
        <f t="shared" si="33"/>
        <v>0.10514999999999999</v>
      </c>
      <c r="E1054" s="5">
        <f>VLOOKUP(D1054,'Нормальное распределение'!$B$2:$C$20000,2,1)</f>
        <v>-1.252740944135091</v>
      </c>
      <c r="F1054" s="3">
        <v>-1.252740944135091</v>
      </c>
    </row>
    <row r="1055" spans="1:6" x14ac:dyDescent="0.25">
      <c r="A1055" s="3">
        <v>1053</v>
      </c>
      <c r="B1055" s="4">
        <f ca="1">SMALL('Суммарная выборка'!$A$1:$A$10000,A1055)</f>
        <v>12.647516752859101</v>
      </c>
      <c r="C1055" s="3">
        <f t="shared" si="32"/>
        <v>0.1053</v>
      </c>
      <c r="D1055" s="3">
        <f t="shared" si="33"/>
        <v>0.10525000000000001</v>
      </c>
      <c r="E1055" s="5">
        <f>VLOOKUP(D1055,'Нормальное распределение'!$B$2:$C$20000,2,1)</f>
        <v>-1.2521917540118519</v>
      </c>
      <c r="F1055" s="3">
        <v>-1.2521917540118519</v>
      </c>
    </row>
    <row r="1056" spans="1:6" x14ac:dyDescent="0.25">
      <c r="A1056" s="3">
        <v>1054</v>
      </c>
      <c r="B1056" s="4">
        <f ca="1">SMALL('Суммарная выборка'!$A$1:$A$10000,A1056)</f>
        <v>12.648391175200958</v>
      </c>
      <c r="C1056" s="3">
        <f t="shared" si="32"/>
        <v>0.10539999999999999</v>
      </c>
      <c r="D1056" s="3">
        <f t="shared" si="33"/>
        <v>0.10535</v>
      </c>
      <c r="E1056" s="5">
        <f>VLOOKUP(D1056,'Нормальное распределение'!$B$2:$C$20000,2,1)</f>
        <v>-1.2516429413024066</v>
      </c>
      <c r="F1056" s="3">
        <v>-1.2516429413024066</v>
      </c>
    </row>
    <row r="1057" spans="1:6" x14ac:dyDescent="0.25">
      <c r="A1057" s="3">
        <v>1055</v>
      </c>
      <c r="B1057" s="4">
        <f ca="1">SMALL('Суммарная выборка'!$A$1:$A$10000,A1057)</f>
        <v>12.64984452986622</v>
      </c>
      <c r="C1057" s="3">
        <f t="shared" si="32"/>
        <v>0.1055</v>
      </c>
      <c r="D1057" s="3">
        <f t="shared" si="33"/>
        <v>0.10544999999999999</v>
      </c>
      <c r="E1057" s="5">
        <f>VLOOKUP(D1057,'Нормальное распределение'!$B$2:$C$20000,2,1)</f>
        <v>-1.2513686762642049</v>
      </c>
      <c r="F1057" s="3">
        <v>-1.2513686762642049</v>
      </c>
    </row>
    <row r="1058" spans="1:6" x14ac:dyDescent="0.25">
      <c r="A1058" s="3">
        <v>1056</v>
      </c>
      <c r="B1058" s="4">
        <f ca="1">SMALL('Суммарная выборка'!$A$1:$A$10000,A1058)</f>
        <v>12.654095677302635</v>
      </c>
      <c r="C1058" s="3">
        <f t="shared" si="32"/>
        <v>0.1056</v>
      </c>
      <c r="D1058" s="3">
        <f t="shared" si="33"/>
        <v>0.10555</v>
      </c>
      <c r="E1058" s="5">
        <f>VLOOKUP(D1058,'Нормальное распределение'!$B$2:$C$20000,2,1)</f>
        <v>-1.2505464453929576</v>
      </c>
      <c r="F1058" s="3">
        <v>-1.2505464453929576</v>
      </c>
    </row>
    <row r="1059" spans="1:6" x14ac:dyDescent="0.25">
      <c r="A1059" s="3">
        <v>1057</v>
      </c>
      <c r="B1059" s="4">
        <f ca="1">SMALL('Суммарная выборка'!$A$1:$A$10000,A1059)</f>
        <v>12.65463431076212</v>
      </c>
      <c r="C1059" s="3">
        <f t="shared" si="32"/>
        <v>0.1057</v>
      </c>
      <c r="D1059" s="3">
        <f t="shared" si="33"/>
        <v>0.10564999999999999</v>
      </c>
      <c r="E1059" s="5">
        <f>VLOOKUP(D1059,'Нормальное распределение'!$B$2:$C$20000,2,1)</f>
        <v>-1.2499987608316305</v>
      </c>
      <c r="F1059" s="3">
        <v>-1.2499987608316305</v>
      </c>
    </row>
    <row r="1060" spans="1:6" x14ac:dyDescent="0.25">
      <c r="A1060" s="3">
        <v>1058</v>
      </c>
      <c r="B1060" s="4">
        <f ca="1">SMALL('Суммарная выборка'!$A$1:$A$10000,A1060)</f>
        <v>12.655453842330152</v>
      </c>
      <c r="C1060" s="3">
        <f t="shared" si="32"/>
        <v>0.10580000000000001</v>
      </c>
      <c r="D1060" s="3">
        <f t="shared" si="33"/>
        <v>0.10575000000000001</v>
      </c>
      <c r="E1060" s="5">
        <f>VLOOKUP(D1060,'Нормальное распределение'!$B$2:$C$20000,2,1)</f>
        <v>-1.2494514509614314</v>
      </c>
      <c r="F1060" s="3">
        <v>-1.2494514509614314</v>
      </c>
    </row>
    <row r="1061" spans="1:6" x14ac:dyDescent="0.25">
      <c r="A1061" s="3">
        <v>1059</v>
      </c>
      <c r="B1061" s="4">
        <f ca="1">SMALL('Суммарная выборка'!$A$1:$A$10000,A1061)</f>
        <v>12.657743663577762</v>
      </c>
      <c r="C1061" s="3">
        <f t="shared" si="32"/>
        <v>0.10589999999999999</v>
      </c>
      <c r="D1061" s="3">
        <f t="shared" si="33"/>
        <v>0.10585</v>
      </c>
      <c r="E1061" s="5">
        <f>VLOOKUP(D1061,'Нормальное распределение'!$B$2:$C$20000,2,1)</f>
        <v>-1.2489045151063105</v>
      </c>
      <c r="F1061" s="3">
        <v>-1.2489045151063105</v>
      </c>
    </row>
    <row r="1062" spans="1:6" x14ac:dyDescent="0.25">
      <c r="A1062" s="3">
        <v>1060</v>
      </c>
      <c r="B1062" s="4">
        <f ca="1">SMALL('Суммарная выборка'!$A$1:$A$10000,A1062)</f>
        <v>12.66142499988274</v>
      </c>
      <c r="C1062" s="3">
        <f t="shared" si="32"/>
        <v>0.106</v>
      </c>
      <c r="D1062" s="3">
        <f t="shared" si="33"/>
        <v>0.10594999999999999</v>
      </c>
      <c r="E1062" s="5">
        <f>VLOOKUP(D1062,'Нормальное распределение'!$B$2:$C$20000,2,1)</f>
        <v>-1.24863118722364</v>
      </c>
      <c r="F1062" s="3">
        <v>-1.24863118722364</v>
      </c>
    </row>
    <row r="1063" spans="1:6" x14ac:dyDescent="0.25">
      <c r="A1063" s="3">
        <v>1061</v>
      </c>
      <c r="B1063" s="4">
        <f ca="1">SMALL('Суммарная выборка'!$A$1:$A$10000,A1063)</f>
        <v>12.66235104051014</v>
      </c>
      <c r="C1063" s="3">
        <f t="shared" si="32"/>
        <v>0.1061</v>
      </c>
      <c r="D1063" s="3">
        <f t="shared" si="33"/>
        <v>0.10605000000000001</v>
      </c>
      <c r="E1063" s="5">
        <f>VLOOKUP(D1063,'Нормальное распределение'!$B$2:$C$20000,2,1)</f>
        <v>-1.2478117627462539</v>
      </c>
      <c r="F1063" s="3">
        <v>-1.2478117627462539</v>
      </c>
    </row>
    <row r="1064" spans="1:6" x14ac:dyDescent="0.25">
      <c r="A1064" s="3">
        <v>1062</v>
      </c>
      <c r="B1064" s="4">
        <f ca="1">SMALL('Суммарная выборка'!$A$1:$A$10000,A1064)</f>
        <v>12.662472812006804</v>
      </c>
      <c r="C1064" s="3">
        <f t="shared" si="32"/>
        <v>0.1062</v>
      </c>
      <c r="D1064" s="3">
        <f t="shared" si="33"/>
        <v>0.10614999999999999</v>
      </c>
      <c r="E1064" s="5">
        <f>VLOOKUP(D1064,'Нормальное распределение'!$B$2:$C$20000,2,1)</f>
        <v>-1.2472659448983507</v>
      </c>
      <c r="F1064" s="3">
        <v>-1.2472659448983507</v>
      </c>
    </row>
    <row r="1065" spans="1:6" x14ac:dyDescent="0.25">
      <c r="A1065" s="3">
        <v>1063</v>
      </c>
      <c r="B1065" s="4">
        <f ca="1">SMALL('Суммарная выборка'!$A$1:$A$10000,A1065)</f>
        <v>12.663429350229141</v>
      </c>
      <c r="C1065" s="3">
        <f t="shared" si="32"/>
        <v>0.10630000000000001</v>
      </c>
      <c r="D1065" s="3">
        <f t="shared" si="33"/>
        <v>0.10625000000000001</v>
      </c>
      <c r="E1065" s="5">
        <f>VLOOKUP(D1065,'Нормальное распределение'!$B$2:$C$20000,2,1)</f>
        <v>-1.2467204983795794</v>
      </c>
      <c r="F1065" s="3">
        <v>-1.2467204983795794</v>
      </c>
    </row>
    <row r="1066" spans="1:6" x14ac:dyDescent="0.25">
      <c r="A1066" s="3">
        <v>1064</v>
      </c>
      <c r="B1066" s="4">
        <f ca="1">SMALL('Суммарная выборка'!$A$1:$A$10000,A1066)</f>
        <v>12.663486659246244</v>
      </c>
      <c r="C1066" s="3">
        <f t="shared" si="32"/>
        <v>0.10639999999999999</v>
      </c>
      <c r="D1066" s="3">
        <f t="shared" si="33"/>
        <v>0.10635</v>
      </c>
      <c r="E1066" s="5">
        <f>VLOOKUP(D1066,'Нормальное распределение'!$B$2:$C$20000,2,1)</f>
        <v>-1.2461754225229811</v>
      </c>
      <c r="F1066" s="3">
        <v>-1.2461754225229811</v>
      </c>
    </row>
    <row r="1067" spans="1:6" x14ac:dyDescent="0.25">
      <c r="A1067" s="3">
        <v>1065</v>
      </c>
      <c r="B1067" s="4">
        <f ca="1">SMALL('Суммарная выборка'!$A$1:$A$10000,A1067)</f>
        <v>12.666125538543838</v>
      </c>
      <c r="C1067" s="3">
        <f t="shared" si="32"/>
        <v>0.1065</v>
      </c>
      <c r="D1067" s="3">
        <f t="shared" si="33"/>
        <v>0.10644999999999999</v>
      </c>
      <c r="E1067" s="5">
        <f>VLOOKUP(D1067,'Нормальное распределение'!$B$2:$C$20000,2,1)</f>
        <v>-1.2459030233850665</v>
      </c>
      <c r="F1067" s="3">
        <v>-1.2459030233850665</v>
      </c>
    </row>
    <row r="1068" spans="1:6" x14ac:dyDescent="0.25">
      <c r="A1068" s="3">
        <v>1066</v>
      </c>
      <c r="B1068" s="4">
        <f ca="1">SMALL('Суммарная выборка'!$A$1:$A$10000,A1068)</f>
        <v>12.669322375186407</v>
      </c>
      <c r="C1068" s="3">
        <f t="shared" si="32"/>
        <v>0.1066</v>
      </c>
      <c r="D1068" s="3">
        <f t="shared" si="33"/>
        <v>0.10655000000000001</v>
      </c>
      <c r="E1068" s="5">
        <f>VLOOKUP(D1068,'Нормальное распределение'!$B$2:$C$20000,2,1)</f>
        <v>-1.2450863801374745</v>
      </c>
      <c r="F1068" s="3">
        <v>-1.2450863801374745</v>
      </c>
    </row>
    <row r="1069" spans="1:6" x14ac:dyDescent="0.25">
      <c r="A1069" s="3">
        <v>1067</v>
      </c>
      <c r="B1069" s="4">
        <f ca="1">SMALL('Суммарная выборка'!$A$1:$A$10000,A1069)</f>
        <v>12.669769660614467</v>
      </c>
      <c r="C1069" s="3">
        <f t="shared" si="32"/>
        <v>0.1067</v>
      </c>
      <c r="D1069" s="3">
        <f t="shared" si="33"/>
        <v>0.10664999999999999</v>
      </c>
      <c r="E1069" s="5">
        <f>VLOOKUP(D1069,'Нормальное распределение'!$B$2:$C$20000,2,1)</f>
        <v>-1.2445424122836248</v>
      </c>
      <c r="F1069" s="3">
        <v>-1.2445424122836248</v>
      </c>
    </row>
    <row r="1070" spans="1:6" x14ac:dyDescent="0.25">
      <c r="A1070" s="3">
        <v>1068</v>
      </c>
      <c r="B1070" s="4">
        <f ca="1">SMALL('Суммарная выборка'!$A$1:$A$10000,A1070)</f>
        <v>12.670691729726576</v>
      </c>
      <c r="C1070" s="3">
        <f t="shared" si="32"/>
        <v>0.10680000000000001</v>
      </c>
      <c r="D1070" s="3">
        <f t="shared" si="33"/>
        <v>0.10675000000000001</v>
      </c>
      <c r="E1070" s="5">
        <f>VLOOKUP(D1070,'Нормальное распределение'!$B$2:$C$20000,2,1)</f>
        <v>-1.2439988124420502</v>
      </c>
      <c r="F1070" s="3">
        <v>-1.2439988124420502</v>
      </c>
    </row>
    <row r="1071" spans="1:6" x14ac:dyDescent="0.25">
      <c r="A1071" s="3">
        <v>1069</v>
      </c>
      <c r="B1071" s="4">
        <f ca="1">SMALL('Суммарная выборка'!$A$1:$A$10000,A1071)</f>
        <v>12.673976189450046</v>
      </c>
      <c r="C1071" s="3">
        <f t="shared" si="32"/>
        <v>0.1069</v>
      </c>
      <c r="D1071" s="3">
        <f t="shared" si="33"/>
        <v>0.10685</v>
      </c>
      <c r="E1071" s="5">
        <f>VLOOKUP(D1071,'Нормальное распределение'!$B$2:$C$20000,2,1)</f>
        <v>-1.2434555799547291</v>
      </c>
      <c r="F1071" s="3">
        <v>-1.2434555799547291</v>
      </c>
    </row>
    <row r="1072" spans="1:6" x14ac:dyDescent="0.25">
      <c r="A1072" s="3">
        <v>1070</v>
      </c>
      <c r="B1072" s="4">
        <f ca="1">SMALL('Суммарная выборка'!$A$1:$A$10000,A1072)</f>
        <v>12.676960185072708</v>
      </c>
      <c r="C1072" s="3">
        <f t="shared" si="32"/>
        <v>0.107</v>
      </c>
      <c r="D1072" s="3">
        <f t="shared" si="33"/>
        <v>0.10694999999999999</v>
      </c>
      <c r="E1072" s="5">
        <f>VLOOKUP(D1072,'Нормальное распределение'!$B$2:$C$20000,2,1)</f>
        <v>-1.2431841012637617</v>
      </c>
      <c r="F1072" s="3">
        <v>-1.2431841012637617</v>
      </c>
    </row>
    <row r="1073" spans="1:6" x14ac:dyDescent="0.25">
      <c r="A1073" s="3">
        <v>1071</v>
      </c>
      <c r="B1073" s="4">
        <f ca="1">SMALL('Суммарная выборка'!$A$1:$A$10000,A1073)</f>
        <v>12.678649377038017</v>
      </c>
      <c r="C1073" s="3">
        <f t="shared" si="32"/>
        <v>0.1071</v>
      </c>
      <c r="D1073" s="3">
        <f t="shared" si="33"/>
        <v>0.10705000000000001</v>
      </c>
      <c r="E1073" s="5">
        <f>VLOOKUP(D1073,'Нормальное распределение'!$B$2:$C$20000,2,1)</f>
        <v>-1.242370214419563</v>
      </c>
      <c r="F1073" s="3">
        <v>-1.242370214419563</v>
      </c>
    </row>
    <row r="1074" spans="1:6" x14ac:dyDescent="0.25">
      <c r="A1074" s="3">
        <v>1072</v>
      </c>
      <c r="B1074" s="4">
        <f ca="1">SMALL('Суммарная выборка'!$A$1:$A$10000,A1074)</f>
        <v>12.679754883103504</v>
      </c>
      <c r="C1074" s="3">
        <f t="shared" si="32"/>
        <v>0.1072</v>
      </c>
      <c r="D1074" s="3">
        <f t="shared" si="33"/>
        <v>0.10715</v>
      </c>
      <c r="E1074" s="5">
        <f>VLOOKUP(D1074,'Нормальное распределение'!$B$2:$C$20000,2,1)</f>
        <v>-1.2418280800644759</v>
      </c>
      <c r="F1074" s="3">
        <v>-1.2418280800644759</v>
      </c>
    </row>
    <row r="1075" spans="1:6" x14ac:dyDescent="0.25">
      <c r="A1075" s="3">
        <v>1073</v>
      </c>
      <c r="B1075" s="4">
        <f ca="1">SMALL('Суммарная выборка'!$A$1:$A$10000,A1075)</f>
        <v>12.681710743215897</v>
      </c>
      <c r="C1075" s="3">
        <f t="shared" si="32"/>
        <v>0.10730000000000001</v>
      </c>
      <c r="D1075" s="3">
        <f t="shared" si="33"/>
        <v>0.10725000000000001</v>
      </c>
      <c r="E1075" s="5">
        <f>VLOOKUP(D1075,'Нормальное распределение'!$B$2:$C$20000,2,1)</f>
        <v>-1.2412863104491401</v>
      </c>
      <c r="F1075" s="3">
        <v>-1.2412863104491401</v>
      </c>
    </row>
    <row r="1076" spans="1:6" x14ac:dyDescent="0.25">
      <c r="A1076" s="3">
        <v>1074</v>
      </c>
      <c r="B1076" s="4">
        <f ca="1">SMALL('Суммарная выборка'!$A$1:$A$10000,A1076)</f>
        <v>12.682877557827652</v>
      </c>
      <c r="C1076" s="3">
        <f t="shared" si="32"/>
        <v>0.1074</v>
      </c>
      <c r="D1076" s="3">
        <f t="shared" si="33"/>
        <v>0.10735</v>
      </c>
      <c r="E1076" s="5">
        <f>VLOOKUP(D1076,'Нормальное распределение'!$B$2:$C$20000,2,1)</f>
        <v>-1.2407449049243009</v>
      </c>
      <c r="F1076" s="3">
        <v>-1.2407449049243009</v>
      </c>
    </row>
    <row r="1077" spans="1:6" x14ac:dyDescent="0.25">
      <c r="A1077" s="3">
        <v>1075</v>
      </c>
      <c r="B1077" s="4">
        <f ca="1">SMALL('Суммарная выборка'!$A$1:$A$10000,A1077)</f>
        <v>12.688309235197885</v>
      </c>
      <c r="C1077" s="3">
        <f t="shared" si="32"/>
        <v>0.1075</v>
      </c>
      <c r="D1077" s="3">
        <f t="shared" si="33"/>
        <v>0.10744999999999999</v>
      </c>
      <c r="E1077" s="5">
        <f>VLOOKUP(D1077,'Нормальное распределение'!$B$2:$C$20000,2,1)</f>
        <v>-1.2404743384933978</v>
      </c>
      <c r="F1077" s="3">
        <v>-1.2404743384933978</v>
      </c>
    </row>
    <row r="1078" spans="1:6" x14ac:dyDescent="0.25">
      <c r="A1078" s="3">
        <v>1076</v>
      </c>
      <c r="B1078" s="4">
        <f ca="1">SMALL('Суммарная выборка'!$A$1:$A$10000,A1078)</f>
        <v>12.690790381331883</v>
      </c>
      <c r="C1078" s="3">
        <f t="shared" si="32"/>
        <v>0.1076</v>
      </c>
      <c r="D1078" s="3">
        <f t="shared" si="33"/>
        <v>0.10755000000000001</v>
      </c>
      <c r="E1078" s="5">
        <f>VLOOKUP(D1078,'Нормальное распределение'!$B$2:$C$20000,2,1)</f>
        <v>-1.2396631835577485</v>
      </c>
      <c r="F1078" s="3">
        <v>-1.2396631835577485</v>
      </c>
    </row>
    <row r="1079" spans="1:6" x14ac:dyDescent="0.25">
      <c r="A1079" s="3">
        <v>1077</v>
      </c>
      <c r="B1079" s="4">
        <f ca="1">SMALL('Суммарная выборка'!$A$1:$A$10000,A1079)</f>
        <v>12.695775052438851</v>
      </c>
      <c r="C1079" s="3">
        <f t="shared" si="32"/>
        <v>0.1077</v>
      </c>
      <c r="D1079" s="3">
        <f t="shared" si="33"/>
        <v>0.10765</v>
      </c>
      <c r="E1079" s="5">
        <f>VLOOKUP(D1079,'Нормальное распределение'!$B$2:$C$20000,2,1)</f>
        <v>-1.2391228664261731</v>
      </c>
      <c r="F1079" s="3">
        <v>-1.2391228664261731</v>
      </c>
    </row>
    <row r="1080" spans="1:6" x14ac:dyDescent="0.25">
      <c r="A1080" s="3">
        <v>1078</v>
      </c>
      <c r="B1080" s="4">
        <f ca="1">SMALL('Суммарная выборка'!$A$1:$A$10000,A1080)</f>
        <v>12.69755875024808</v>
      </c>
      <c r="C1080" s="3">
        <f t="shared" si="32"/>
        <v>0.10780000000000001</v>
      </c>
      <c r="D1080" s="3">
        <f t="shared" si="33"/>
        <v>0.10775000000000001</v>
      </c>
      <c r="E1080" s="5">
        <f>VLOOKUP(D1080,'Нормальное распределение'!$B$2:$C$20000,2,1)</f>
        <v>-1.2385829108053539</v>
      </c>
      <c r="F1080" s="3">
        <v>-1.2385829108053539</v>
      </c>
    </row>
    <row r="1081" spans="1:6" x14ac:dyDescent="0.25">
      <c r="A1081" s="3">
        <v>1079</v>
      </c>
      <c r="B1081" s="4">
        <f ca="1">SMALL('Суммарная выборка'!$A$1:$A$10000,A1081)</f>
        <v>12.700589779451633</v>
      </c>
      <c r="C1081" s="3">
        <f t="shared" si="32"/>
        <v>0.1079</v>
      </c>
      <c r="D1081" s="3">
        <f t="shared" si="33"/>
        <v>0.10785</v>
      </c>
      <c r="E1081" s="5">
        <f>VLOOKUP(D1081,'Нормальное распределение'!$B$2:$C$20000,2,1)</f>
        <v>-1.2380433160546469</v>
      </c>
      <c r="F1081" s="3">
        <v>-1.2380433160546469</v>
      </c>
    </row>
    <row r="1082" spans="1:6" x14ac:dyDescent="0.25">
      <c r="A1082" s="3">
        <v>1080</v>
      </c>
      <c r="B1082" s="4">
        <f ca="1">SMALL('Суммарная выборка'!$A$1:$A$10000,A1082)</f>
        <v>12.702656230424907</v>
      </c>
      <c r="C1082" s="3">
        <f t="shared" si="32"/>
        <v>0.108</v>
      </c>
      <c r="D1082" s="3">
        <f t="shared" si="33"/>
        <v>0.10794999999999999</v>
      </c>
      <c r="E1082" s="5">
        <f>VLOOKUP(D1082,'Нормальное распределение'!$B$2:$C$20000,2,1)</f>
        <v>-1.2377736538058501</v>
      </c>
      <c r="F1082" s="3">
        <v>-1.2377736538058501</v>
      </c>
    </row>
    <row r="1083" spans="1:6" x14ac:dyDescent="0.25">
      <c r="A1083" s="3">
        <v>1081</v>
      </c>
      <c r="B1083" s="4">
        <f ca="1">SMALL('Суммарная выборка'!$A$1:$A$10000,A1083)</f>
        <v>12.70416419475989</v>
      </c>
      <c r="C1083" s="3">
        <f t="shared" si="32"/>
        <v>0.1081</v>
      </c>
      <c r="D1083" s="3">
        <f t="shared" si="33"/>
        <v>0.10805000000000001</v>
      </c>
      <c r="E1083" s="5">
        <f>VLOOKUP(D1083,'Нормальное распределение'!$B$2:$C$20000,2,1)</f>
        <v>-1.2369652066095023</v>
      </c>
      <c r="F1083" s="3">
        <v>-1.2369652066095023</v>
      </c>
    </row>
    <row r="1084" spans="1:6" x14ac:dyDescent="0.25">
      <c r="A1084" s="3">
        <v>1082</v>
      </c>
      <c r="B1084" s="4">
        <f ca="1">SMALL('Суммарная выборка'!$A$1:$A$10000,A1084)</f>
        <v>12.706719159518375</v>
      </c>
      <c r="C1084" s="3">
        <f t="shared" si="32"/>
        <v>0.1082</v>
      </c>
      <c r="D1084" s="3">
        <f t="shared" si="33"/>
        <v>0.10815</v>
      </c>
      <c r="E1084" s="5">
        <f>VLOOKUP(D1084,'Нормальное распределение'!$B$2:$C$20000,2,1)</f>
        <v>-1.2364266906422707</v>
      </c>
      <c r="F1084" s="3">
        <v>-1.2364266906422707</v>
      </c>
    </row>
    <row r="1085" spans="1:6" x14ac:dyDescent="0.25">
      <c r="A1085" s="3">
        <v>1083</v>
      </c>
      <c r="B1085" s="4">
        <f ca="1">SMALL('Суммарная выборка'!$A$1:$A$10000,A1085)</f>
        <v>12.707271849825521</v>
      </c>
      <c r="C1085" s="3">
        <f t="shared" si="32"/>
        <v>0.10829999999999999</v>
      </c>
      <c r="D1085" s="3">
        <f t="shared" si="33"/>
        <v>0.10825</v>
      </c>
      <c r="E1085" s="5">
        <f>VLOOKUP(D1085,'Нормальное распределение'!$B$2:$C$20000,2,1)</f>
        <v>-1.2358885329995495</v>
      </c>
      <c r="F1085" s="3">
        <v>-1.2358885329995495</v>
      </c>
    </row>
    <row r="1086" spans="1:6" x14ac:dyDescent="0.25">
      <c r="A1086" s="3">
        <v>1084</v>
      </c>
      <c r="B1086" s="4">
        <f ca="1">SMALL('Суммарная выборка'!$A$1:$A$10000,A1086)</f>
        <v>12.710154273198309</v>
      </c>
      <c r="C1086" s="3">
        <f t="shared" si="32"/>
        <v>0.1084</v>
      </c>
      <c r="D1086" s="3">
        <f t="shared" si="33"/>
        <v>0.10835</v>
      </c>
      <c r="E1086" s="5">
        <f>VLOOKUP(D1086,'Нормальное распределение'!$B$2:$C$20000,2,1)</f>
        <v>-1.2353507330491522</v>
      </c>
      <c r="F1086" s="3">
        <v>-1.2353507330491522</v>
      </c>
    </row>
    <row r="1087" spans="1:6" x14ac:dyDescent="0.25">
      <c r="A1087" s="3">
        <v>1085</v>
      </c>
      <c r="B1087" s="4">
        <f ca="1">SMALL('Суммарная выборка'!$A$1:$A$10000,A1087)</f>
        <v>12.711352054986786</v>
      </c>
      <c r="C1087" s="3">
        <f t="shared" si="32"/>
        <v>0.1085</v>
      </c>
      <c r="D1087" s="3">
        <f t="shared" si="33"/>
        <v>0.10844999999999999</v>
      </c>
      <c r="E1087" s="5">
        <f>VLOOKUP(D1087,'Нормальное распределение'!$B$2:$C$20000,2,1)</f>
        <v>-1.2350819670114745</v>
      </c>
      <c r="F1087" s="3">
        <v>-1.2350819670114745</v>
      </c>
    </row>
    <row r="1088" spans="1:6" x14ac:dyDescent="0.25">
      <c r="A1088" s="3">
        <v>1086</v>
      </c>
      <c r="B1088" s="4">
        <f ca="1">SMALL('Суммарная выборка'!$A$1:$A$10000,A1088)</f>
        <v>12.713247925343982</v>
      </c>
      <c r="C1088" s="3">
        <f t="shared" si="32"/>
        <v>0.1086</v>
      </c>
      <c r="D1088" s="3">
        <f t="shared" si="33"/>
        <v>0.10855000000000001</v>
      </c>
      <c r="E1088" s="5">
        <f>VLOOKUP(D1088,'Нормальное распределение'!$B$2:$C$20000,2,1)</f>
        <v>-1.2342762037049442</v>
      </c>
      <c r="F1088" s="3">
        <v>-1.2342762037049442</v>
      </c>
    </row>
    <row r="1089" spans="1:6" x14ac:dyDescent="0.25">
      <c r="A1089" s="3">
        <v>1087</v>
      </c>
      <c r="B1089" s="4">
        <f ca="1">SMALL('Суммарная выборка'!$A$1:$A$10000,A1089)</f>
        <v>12.714690754570782</v>
      </c>
      <c r="C1089" s="3">
        <f t="shared" si="32"/>
        <v>0.1087</v>
      </c>
      <c r="D1089" s="3">
        <f t="shared" si="33"/>
        <v>0.10865</v>
      </c>
      <c r="E1089" s="5">
        <f>VLOOKUP(D1089,'Нормальное распределение'!$B$2:$C$20000,2,1)</f>
        <v>-1.233739473055103</v>
      </c>
      <c r="F1089" s="3">
        <v>-1.233739473055103</v>
      </c>
    </row>
    <row r="1090" spans="1:6" x14ac:dyDescent="0.25">
      <c r="A1090" s="3">
        <v>1088</v>
      </c>
      <c r="B1090" s="4">
        <f ca="1">SMALL('Суммарная выборка'!$A$1:$A$10000,A1090)</f>
        <v>12.716310974275997</v>
      </c>
      <c r="C1090" s="3">
        <f t="shared" si="32"/>
        <v>0.10879999999999999</v>
      </c>
      <c r="D1090" s="3">
        <f t="shared" si="33"/>
        <v>0.10875</v>
      </c>
      <c r="E1090" s="5">
        <f>VLOOKUP(D1090,'Нормальное распределение'!$B$2:$C$20000,2,1)</f>
        <v>-1.2332030975855142</v>
      </c>
      <c r="F1090" s="3">
        <v>-1.2332030975855142</v>
      </c>
    </row>
    <row r="1091" spans="1:6" x14ac:dyDescent="0.25">
      <c r="A1091" s="3">
        <v>1089</v>
      </c>
      <c r="B1091" s="4">
        <f ca="1">SMALL('Суммарная выборка'!$A$1:$A$10000,A1091)</f>
        <v>12.719463547921734</v>
      </c>
      <c r="C1091" s="3">
        <f t="shared" si="32"/>
        <v>0.1089</v>
      </c>
      <c r="D1091" s="3">
        <f t="shared" si="33"/>
        <v>0.10885</v>
      </c>
      <c r="E1091" s="5">
        <f>VLOOKUP(D1091,'Нормальное распределение'!$B$2:$C$20000,2,1)</f>
        <v>-1.2326670766722994</v>
      </c>
      <c r="F1091" s="3">
        <v>-1.2326670766722994</v>
      </c>
    </row>
    <row r="1092" spans="1:6" x14ac:dyDescent="0.25">
      <c r="A1092" s="3">
        <v>1090</v>
      </c>
      <c r="B1092" s="4">
        <f ca="1">SMALL('Суммарная выборка'!$A$1:$A$10000,A1092)</f>
        <v>12.72111385302758</v>
      </c>
      <c r="C1092" s="3">
        <f t="shared" ref="C1092:C1155" si="34">A1092/10000</f>
        <v>0.109</v>
      </c>
      <c r="D1092" s="3">
        <f t="shared" ref="D1092:D1155" si="35">(C1092+C1091)/2</f>
        <v>0.10894999999999999</v>
      </c>
      <c r="E1092" s="5">
        <f>VLOOKUP(D1092,'Нормальное распределение'!$B$2:$C$20000,2,1)</f>
        <v>-1.2323991989798189</v>
      </c>
      <c r="F1092" s="3">
        <v>-1.2323991989798189</v>
      </c>
    </row>
    <row r="1093" spans="1:6" x14ac:dyDescent="0.25">
      <c r="A1093" s="3">
        <v>1091</v>
      </c>
      <c r="B1093" s="4">
        <f ca="1">SMALL('Суммарная выборка'!$A$1:$A$10000,A1093)</f>
        <v>12.726267627756883</v>
      </c>
      <c r="C1093" s="3">
        <f t="shared" si="34"/>
        <v>0.1091</v>
      </c>
      <c r="D1093" s="3">
        <f t="shared" si="35"/>
        <v>0.10905000000000001</v>
      </c>
      <c r="E1093" s="5">
        <f>VLOOKUP(D1093,'Нормальное распределение'!$B$2:$C$20000,2,1)</f>
        <v>-1.2315960960276837</v>
      </c>
      <c r="F1093" s="3">
        <v>-1.2315960960276837</v>
      </c>
    </row>
    <row r="1094" spans="1:6" x14ac:dyDescent="0.25">
      <c r="A1094" s="3">
        <v>1092</v>
      </c>
      <c r="B1094" s="4">
        <f ca="1">SMALL('Суммарная выборка'!$A$1:$A$10000,A1094)</f>
        <v>12.727046318684389</v>
      </c>
      <c r="C1094" s="3">
        <f t="shared" si="34"/>
        <v>0.10920000000000001</v>
      </c>
      <c r="D1094" s="3">
        <f t="shared" si="35"/>
        <v>0.10915</v>
      </c>
      <c r="E1094" s="5">
        <f>VLOOKUP(D1094,'Нормальное распределение'!$B$2:$C$20000,2,1)</f>
        <v>-1.2310611350567202</v>
      </c>
      <c r="F1094" s="3">
        <v>-1.2310611350567202</v>
      </c>
    </row>
    <row r="1095" spans="1:6" x14ac:dyDescent="0.25">
      <c r="A1095" s="3">
        <v>1093</v>
      </c>
      <c r="B1095" s="4">
        <f ca="1">SMALL('Суммарная выборка'!$A$1:$A$10000,A1095)</f>
        <v>12.727269821098622</v>
      </c>
      <c r="C1095" s="3">
        <f t="shared" si="34"/>
        <v>0.10929999999999999</v>
      </c>
      <c r="D1095" s="3">
        <f t="shared" si="35"/>
        <v>0.10925</v>
      </c>
      <c r="E1095" s="5">
        <f>VLOOKUP(D1095,'Нормальное распределение'!$B$2:$C$20000,2,1)</f>
        <v>-1.2305265261629921</v>
      </c>
      <c r="F1095" s="3">
        <v>-1.2305265261629921</v>
      </c>
    </row>
    <row r="1096" spans="1:6" x14ac:dyDescent="0.25">
      <c r="A1096" s="3">
        <v>1094</v>
      </c>
      <c r="B1096" s="4">
        <f ca="1">SMALL('Суммарная выборка'!$A$1:$A$10000,A1096)</f>
        <v>12.727731744692118</v>
      </c>
      <c r="C1096" s="3">
        <f t="shared" si="34"/>
        <v>0.1094</v>
      </c>
      <c r="D1096" s="3">
        <f t="shared" si="35"/>
        <v>0.10935</v>
      </c>
      <c r="E1096" s="5">
        <f>VLOOKUP(D1096,'Нормальное распределение'!$B$2:$C$20000,2,1)</f>
        <v>-1.2299922687307814</v>
      </c>
      <c r="F1096" s="3">
        <v>-1.2299922687307814</v>
      </c>
    </row>
    <row r="1097" spans="1:6" x14ac:dyDescent="0.25">
      <c r="A1097" s="3">
        <v>1095</v>
      </c>
      <c r="B1097" s="4">
        <f ca="1">SMALL('Суммарная выборка'!$A$1:$A$10000,A1097)</f>
        <v>12.735736164649857</v>
      </c>
      <c r="C1097" s="3">
        <f t="shared" si="34"/>
        <v>0.1095</v>
      </c>
      <c r="D1097" s="3">
        <f t="shared" si="35"/>
        <v>0.10944999999999999</v>
      </c>
      <c r="E1097" s="5">
        <f>VLOOKUP(D1097,'Нормальное распределение'!$B$2:$C$20000,2,1)</f>
        <v>-1.2297252716207734</v>
      </c>
      <c r="F1097" s="3">
        <v>-1.2297252716207734</v>
      </c>
    </row>
    <row r="1098" spans="1:6" x14ac:dyDescent="0.25">
      <c r="A1098" s="3">
        <v>1096</v>
      </c>
      <c r="B1098" s="4">
        <f ca="1">SMALL('Суммарная выборка'!$A$1:$A$10000,A1098)</f>
        <v>12.736219173658849</v>
      </c>
      <c r="C1098" s="3">
        <f t="shared" si="34"/>
        <v>0.1096</v>
      </c>
      <c r="D1098" s="3">
        <f t="shared" si="35"/>
        <v>0.10955000000000001</v>
      </c>
      <c r="E1098" s="5">
        <f>VLOOKUP(D1098,'Нормальное распределение'!$B$2:$C$20000,2,1)</f>
        <v>-1.2289248057961006</v>
      </c>
      <c r="F1098" s="3">
        <v>-1.2289248057961006</v>
      </c>
    </row>
    <row r="1099" spans="1:6" x14ac:dyDescent="0.25">
      <c r="A1099" s="3">
        <v>1097</v>
      </c>
      <c r="B1099" s="4">
        <f ca="1">SMALL('Суммарная выборка'!$A$1:$A$10000,A1099)</f>
        <v>12.738188318021205</v>
      </c>
      <c r="C1099" s="3">
        <f t="shared" si="34"/>
        <v>0.10970000000000001</v>
      </c>
      <c r="D1099" s="3">
        <f t="shared" si="35"/>
        <v>0.10965</v>
      </c>
      <c r="E1099" s="5">
        <f>VLOOKUP(D1099,'Нормальное распределение'!$B$2:$C$20000,2,1)</f>
        <v>-1.2283915990702439</v>
      </c>
      <c r="F1099" s="3">
        <v>-1.2283915990702439</v>
      </c>
    </row>
    <row r="1100" spans="1:6" x14ac:dyDescent="0.25">
      <c r="A1100" s="3">
        <v>1098</v>
      </c>
      <c r="B1100" s="4">
        <f ca="1">SMALL('Суммарная выборка'!$A$1:$A$10000,A1100)</f>
        <v>12.739362832776038</v>
      </c>
      <c r="C1100" s="3">
        <f t="shared" si="34"/>
        <v>0.10979999999999999</v>
      </c>
      <c r="D1100" s="3">
        <f t="shared" si="35"/>
        <v>0.10975</v>
      </c>
      <c r="E1100" s="5">
        <f>VLOOKUP(D1100,'Нормальное распределение'!$B$2:$C$20000,2,1)</f>
        <v>-1.2278587413591187</v>
      </c>
      <c r="F1100" s="3">
        <v>-1.2278587413591187</v>
      </c>
    </row>
    <row r="1101" spans="1:6" x14ac:dyDescent="0.25">
      <c r="A1101" s="3">
        <v>1099</v>
      </c>
      <c r="B1101" s="4">
        <f ca="1">SMALL('Суммарная выборка'!$A$1:$A$10000,A1101)</f>
        <v>12.744399088382739</v>
      </c>
      <c r="C1101" s="3">
        <f t="shared" si="34"/>
        <v>0.1099</v>
      </c>
      <c r="D1101" s="3">
        <f t="shared" si="35"/>
        <v>0.10985</v>
      </c>
      <c r="E1101" s="5">
        <f>VLOOKUP(D1101,'Нормальное распределение'!$B$2:$C$20000,2,1)</f>
        <v>-1.2273262320550224</v>
      </c>
      <c r="F1101" s="3">
        <v>-1.2273262320550224</v>
      </c>
    </row>
    <row r="1102" spans="1:6" x14ac:dyDescent="0.25">
      <c r="A1102" s="3">
        <v>1100</v>
      </c>
      <c r="B1102" s="4">
        <f ca="1">SMALL('Суммарная выборка'!$A$1:$A$10000,A1102)</f>
        <v>12.745075715718979</v>
      </c>
      <c r="C1102" s="3">
        <f t="shared" si="34"/>
        <v>0.11</v>
      </c>
      <c r="D1102" s="3">
        <f t="shared" si="35"/>
        <v>0.10994999999999999</v>
      </c>
      <c r="E1102" s="5">
        <f>VLOOKUP(D1102,'Нормальное распределение'!$B$2:$C$20000,2,1)</f>
        <v>-1.2270601078661374</v>
      </c>
      <c r="F1102" s="3">
        <v>-1.2270601078661374</v>
      </c>
    </row>
    <row r="1103" spans="1:6" x14ac:dyDescent="0.25">
      <c r="A1103" s="3">
        <v>1101</v>
      </c>
      <c r="B1103" s="4">
        <f ca="1">SMALL('Суммарная выборка'!$A$1:$A$10000,A1103)</f>
        <v>12.747282229764455</v>
      </c>
      <c r="C1103" s="3">
        <f t="shared" si="34"/>
        <v>0.1101</v>
      </c>
      <c r="D1103" s="3">
        <f t="shared" si="35"/>
        <v>0.11005000000000001</v>
      </c>
      <c r="E1103" s="5">
        <f>VLOOKUP(D1103,'Нормальное распределение'!$B$2:$C$20000,2,1)</f>
        <v>-1.226262256245032</v>
      </c>
      <c r="F1103" s="3">
        <v>-1.226262256245032</v>
      </c>
    </row>
    <row r="1104" spans="1:6" x14ac:dyDescent="0.25">
      <c r="A1104" s="3">
        <v>1102</v>
      </c>
      <c r="B1104" s="4">
        <f ca="1">SMALL('Суммарная выборка'!$A$1:$A$10000,A1104)</f>
        <v>12.747940556963755</v>
      </c>
      <c r="C1104" s="3">
        <f t="shared" si="34"/>
        <v>0.11020000000000001</v>
      </c>
      <c r="D1104" s="3">
        <f t="shared" si="35"/>
        <v>0.11015</v>
      </c>
      <c r="E1104" s="5">
        <f>VLOOKUP(D1104,'Нормальное распределение'!$B$2:$C$20000,2,1)</f>
        <v>-1.225730788531644</v>
      </c>
      <c r="F1104" s="3">
        <v>-1.225730788531644</v>
      </c>
    </row>
    <row r="1105" spans="1:6" x14ac:dyDescent="0.25">
      <c r="A1105" s="3">
        <v>1103</v>
      </c>
      <c r="B1105" s="4">
        <f ca="1">SMALL('Суммарная выборка'!$A$1:$A$10000,A1105)</f>
        <v>12.74830490677218</v>
      </c>
      <c r="C1105" s="3">
        <f t="shared" si="34"/>
        <v>0.1103</v>
      </c>
      <c r="D1105" s="3">
        <f t="shared" si="35"/>
        <v>0.11025</v>
      </c>
      <c r="E1105" s="5">
        <f>VLOOKUP(D1105,'Нормальное распределение'!$B$2:$C$20000,2,1)</f>
        <v>-1.2251996668102816</v>
      </c>
      <c r="F1105" s="3">
        <v>-1.2251996668102816</v>
      </c>
    </row>
    <row r="1106" spans="1:6" x14ac:dyDescent="0.25">
      <c r="A1106" s="3">
        <v>1104</v>
      </c>
      <c r="B1106" s="4">
        <f ca="1">SMALL('Суммарная выборка'!$A$1:$A$10000,A1106)</f>
        <v>12.750263663817673</v>
      </c>
      <c r="C1106" s="3">
        <f t="shared" si="34"/>
        <v>0.1104</v>
      </c>
      <c r="D1106" s="3">
        <f t="shared" si="35"/>
        <v>0.11035</v>
      </c>
      <c r="E1106" s="5">
        <f>VLOOKUP(D1106,'Нормальное распределение'!$B$2:$C$20000,2,1)</f>
        <v>-1.224668890481118</v>
      </c>
      <c r="F1106" s="3">
        <v>-1.224668890481118</v>
      </c>
    </row>
    <row r="1107" spans="1:6" x14ac:dyDescent="0.25">
      <c r="A1107" s="3">
        <v>1105</v>
      </c>
      <c r="B1107" s="4">
        <f ca="1">SMALL('Суммарная выборка'!$A$1:$A$10000,A1107)</f>
        <v>12.751223198016582</v>
      </c>
      <c r="C1107" s="3">
        <f t="shared" si="34"/>
        <v>0.1105</v>
      </c>
      <c r="D1107" s="3">
        <f t="shared" si="35"/>
        <v>0.11044999999999999</v>
      </c>
      <c r="E1107" s="5">
        <f>VLOOKUP(D1107,'Нормальное распределение'!$B$2:$C$20000,2,1)</f>
        <v>-1.2244036316515925</v>
      </c>
      <c r="F1107" s="3">
        <v>-1.2244036316515925</v>
      </c>
    </row>
    <row r="1108" spans="1:6" x14ac:dyDescent="0.25">
      <c r="A1108" s="3">
        <v>1106</v>
      </c>
      <c r="B1108" s="4">
        <f ca="1">SMALL('Суммарная выборка'!$A$1:$A$10000,A1108)</f>
        <v>12.751853874485164</v>
      </c>
      <c r="C1108" s="3">
        <f t="shared" si="34"/>
        <v>0.1106</v>
      </c>
      <c r="D1108" s="3">
        <f t="shared" si="35"/>
        <v>0.11055000000000001</v>
      </c>
      <c r="E1108" s="5">
        <f>VLOOKUP(D1108,'Нормальное распределение'!$B$2:$C$20000,2,1)</f>
        <v>-1.2236083716078754</v>
      </c>
      <c r="F1108" s="3">
        <v>-1.2236083716078754</v>
      </c>
    </row>
    <row r="1109" spans="1:6" x14ac:dyDescent="0.25">
      <c r="A1109" s="3">
        <v>1107</v>
      </c>
      <c r="B1109" s="4">
        <f ca="1">SMALL('Суммарная выборка'!$A$1:$A$10000,A1109)</f>
        <v>12.753076385737856</v>
      </c>
      <c r="C1109" s="3">
        <f t="shared" si="34"/>
        <v>0.11070000000000001</v>
      </c>
      <c r="D1109" s="3">
        <f t="shared" si="35"/>
        <v>0.11065</v>
      </c>
      <c r="E1109" s="5">
        <f>VLOOKUP(D1109,'Нормальное распределение'!$B$2:$C$20000,2,1)</f>
        <v>-1.223078627871911</v>
      </c>
      <c r="F1109" s="3">
        <v>-1.223078627871911</v>
      </c>
    </row>
    <row r="1110" spans="1:6" x14ac:dyDescent="0.25">
      <c r="A1110" s="3">
        <v>1108</v>
      </c>
      <c r="B1110" s="4">
        <f ca="1">SMALL('Суммарная выборка'!$A$1:$A$10000,A1110)</f>
        <v>12.753475816219959</v>
      </c>
      <c r="C1110" s="3">
        <f t="shared" si="34"/>
        <v>0.1108</v>
      </c>
      <c r="D1110" s="3">
        <f t="shared" si="35"/>
        <v>0.11075</v>
      </c>
      <c r="E1110" s="5">
        <f>VLOOKUP(D1110,'Нормальное распределение'!$B$2:$C$20000,2,1)</f>
        <v>-1.2225492271443719</v>
      </c>
      <c r="F1110" s="3">
        <v>-1.2225492271443719</v>
      </c>
    </row>
    <row r="1111" spans="1:6" x14ac:dyDescent="0.25">
      <c r="A1111" s="3">
        <v>1109</v>
      </c>
      <c r="B1111" s="4">
        <f ca="1">SMALL('Суммарная выборка'!$A$1:$A$10000,A1111)</f>
        <v>12.754691716793106</v>
      </c>
      <c r="C1111" s="3">
        <f t="shared" si="34"/>
        <v>0.1109</v>
      </c>
      <c r="D1111" s="3">
        <f t="shared" si="35"/>
        <v>0.11085</v>
      </c>
      <c r="E1111" s="5">
        <f>VLOOKUP(D1111,'Нормальное распределение'!$B$2:$C$20000,2,1)</f>
        <v>-1.2220201688331693</v>
      </c>
      <c r="F1111" s="3">
        <v>-1.2220201688331693</v>
      </c>
    </row>
    <row r="1112" spans="1:6" x14ac:dyDescent="0.25">
      <c r="A1112" s="3">
        <v>1110</v>
      </c>
      <c r="B1112" s="4">
        <f ca="1">SMALL('Суммарная выборка'!$A$1:$A$10000,A1112)</f>
        <v>12.756541941945766</v>
      </c>
      <c r="C1112" s="3">
        <f t="shared" si="34"/>
        <v>0.111</v>
      </c>
      <c r="D1112" s="3">
        <f t="shared" si="35"/>
        <v>0.11094999999999999</v>
      </c>
      <c r="E1112" s="5">
        <f>VLOOKUP(D1112,'Нормальное распределение'!$B$2:$C$20000,2,1)</f>
        <v>-1.2214914523477458</v>
      </c>
      <c r="F1112" s="3">
        <v>-1.2214914523477458</v>
      </c>
    </row>
    <row r="1113" spans="1:6" x14ac:dyDescent="0.25">
      <c r="A1113" s="3">
        <v>1111</v>
      </c>
      <c r="B1113" s="4">
        <f ca="1">SMALL('Суммарная выборка'!$A$1:$A$10000,A1113)</f>
        <v>12.761864697056708</v>
      </c>
      <c r="C1113" s="3">
        <f t="shared" si="34"/>
        <v>0.1111</v>
      </c>
      <c r="D1113" s="3">
        <f t="shared" si="35"/>
        <v>0.11105000000000001</v>
      </c>
      <c r="E1113" s="5">
        <f>VLOOKUP(D1113,'Нормальное распределение'!$B$2:$C$20000,2,1)</f>
        <v>-1.2209630770990705</v>
      </c>
      <c r="F1113" s="3">
        <v>-1.2209630770990705</v>
      </c>
    </row>
    <row r="1114" spans="1:6" x14ac:dyDescent="0.25">
      <c r="A1114" s="3">
        <v>1112</v>
      </c>
      <c r="B1114" s="4">
        <f ca="1">SMALL('Суммарная выборка'!$A$1:$A$10000,A1114)</f>
        <v>12.763935773580677</v>
      </c>
      <c r="C1114" s="3">
        <f t="shared" si="34"/>
        <v>0.11119999999999999</v>
      </c>
      <c r="D1114" s="3">
        <f t="shared" si="35"/>
        <v>0.11115</v>
      </c>
      <c r="E1114" s="5">
        <f>VLOOKUP(D1114,'Нормальное распределение'!$B$2:$C$20000,2,1)</f>
        <v>-1.2204350424996331</v>
      </c>
      <c r="F1114" s="3">
        <v>-1.2204350424996331</v>
      </c>
    </row>
    <row r="1115" spans="1:6" x14ac:dyDescent="0.25">
      <c r="A1115" s="3">
        <v>1113</v>
      </c>
      <c r="B1115" s="4">
        <f ca="1">SMALL('Суммарная выборка'!$A$1:$A$10000,A1115)</f>
        <v>12.766602529161066</v>
      </c>
      <c r="C1115" s="3">
        <f t="shared" si="34"/>
        <v>0.1113</v>
      </c>
      <c r="D1115" s="3">
        <f t="shared" si="35"/>
        <v>0.11124999999999999</v>
      </c>
      <c r="E1115" s="5">
        <f>VLOOKUP(D1115,'Нормальное распределение'!$B$2:$C$20000,2,1)</f>
        <v>-1.2201711527601968</v>
      </c>
      <c r="F1115" s="3">
        <v>-1.2201711527601968</v>
      </c>
    </row>
    <row r="1116" spans="1:6" x14ac:dyDescent="0.25">
      <c r="A1116" s="3">
        <v>1114</v>
      </c>
      <c r="B1116" s="4">
        <f ca="1">SMALL('Суммарная выборка'!$A$1:$A$10000,A1116)</f>
        <v>12.768736672947128</v>
      </c>
      <c r="C1116" s="3">
        <f t="shared" si="34"/>
        <v>0.1114</v>
      </c>
      <c r="D1116" s="3">
        <f t="shared" si="35"/>
        <v>0.11135</v>
      </c>
      <c r="E1116" s="5">
        <f>VLOOKUP(D1116,'Нормальное распределение'!$B$2:$C$20000,2,1)</f>
        <v>-1.2193799929060036</v>
      </c>
      <c r="F1116" s="3">
        <v>-1.2193799929060036</v>
      </c>
    </row>
    <row r="1117" spans="1:6" x14ac:dyDescent="0.25">
      <c r="A1117" s="3">
        <v>1115</v>
      </c>
      <c r="B1117" s="4">
        <f ca="1">SMALL('Суммарная выборка'!$A$1:$A$10000,A1117)</f>
        <v>12.770891926190499</v>
      </c>
      <c r="C1117" s="3">
        <f t="shared" si="34"/>
        <v>0.1115</v>
      </c>
      <c r="D1117" s="3">
        <f t="shared" si="35"/>
        <v>0.11144999999999999</v>
      </c>
      <c r="E1117" s="5">
        <f>VLOOKUP(D1117,'Нормальное распределение'!$B$2:$C$20000,2,1)</f>
        <v>-1.218852976744347</v>
      </c>
      <c r="F1117" s="3">
        <v>-1.218852976744347</v>
      </c>
    </row>
    <row r="1118" spans="1:6" x14ac:dyDescent="0.25">
      <c r="A1118" s="3">
        <v>1116</v>
      </c>
      <c r="B1118" s="4">
        <f ca="1">SMALL('Суммарная выборка'!$A$1:$A$10000,A1118)</f>
        <v>12.771729200344645</v>
      </c>
      <c r="C1118" s="3">
        <f t="shared" si="34"/>
        <v>0.1116</v>
      </c>
      <c r="D1118" s="3">
        <f t="shared" si="35"/>
        <v>0.11155000000000001</v>
      </c>
      <c r="E1118" s="5">
        <f>VLOOKUP(D1118,'Нормальное распределение'!$B$2:$C$20000,2,1)</f>
        <v>-1.2183262988969887</v>
      </c>
      <c r="F1118" s="3">
        <v>-1.2183262988969887</v>
      </c>
    </row>
    <row r="1119" spans="1:6" x14ac:dyDescent="0.25">
      <c r="A1119" s="3">
        <v>1117</v>
      </c>
      <c r="B1119" s="4">
        <f ca="1">SMALL('Суммарная выборка'!$A$1:$A$10000,A1119)</f>
        <v>12.773038557487133</v>
      </c>
      <c r="C1119" s="3">
        <f t="shared" si="34"/>
        <v>0.11169999999999999</v>
      </c>
      <c r="D1119" s="3">
        <f t="shared" si="35"/>
        <v>0.11165</v>
      </c>
      <c r="E1119" s="5">
        <f>VLOOKUP(D1119,'Нормальное распределение'!$B$2:$C$20000,2,1)</f>
        <v>-1.2177999587839419</v>
      </c>
      <c r="F1119" s="3">
        <v>-1.2177999587839419</v>
      </c>
    </row>
    <row r="1120" spans="1:6" x14ac:dyDescent="0.25">
      <c r="A1120" s="3">
        <v>1118</v>
      </c>
      <c r="B1120" s="4">
        <f ca="1">SMALL('Суммарная выборка'!$A$1:$A$10000,A1120)</f>
        <v>12.773189455191456</v>
      </c>
      <c r="C1120" s="3">
        <f t="shared" si="34"/>
        <v>0.1118</v>
      </c>
      <c r="D1120" s="3">
        <f t="shared" si="35"/>
        <v>0.11174999999999999</v>
      </c>
      <c r="E1120" s="5">
        <f>VLOOKUP(D1120,'Нормальное распределение'!$B$2:$C$20000,2,1)</f>
        <v>-1.2175369151969468</v>
      </c>
      <c r="F1120" s="3">
        <v>-1.2175369151969468</v>
      </c>
    </row>
    <row r="1121" spans="1:6" x14ac:dyDescent="0.25">
      <c r="A1121" s="3">
        <v>1119</v>
      </c>
      <c r="B1121" s="4">
        <f ca="1">SMALL('Суммарная выборка'!$A$1:$A$10000,A1121)</f>
        <v>12.77474961520937</v>
      </c>
      <c r="C1121" s="3">
        <f t="shared" si="34"/>
        <v>0.1119</v>
      </c>
      <c r="D1121" s="3">
        <f t="shared" si="35"/>
        <v>0.11185</v>
      </c>
      <c r="E1121" s="5">
        <f>VLOOKUP(D1121,'Нормальное распределение'!$B$2:$C$20000,2,1)</f>
        <v>-1.2167482894482828</v>
      </c>
      <c r="F1121" s="3">
        <v>-1.2167482894482828</v>
      </c>
    </row>
    <row r="1122" spans="1:6" x14ac:dyDescent="0.25">
      <c r="A1122" s="3">
        <v>1120</v>
      </c>
      <c r="B1122" s="4">
        <f ca="1">SMALL('Суммарная выборка'!$A$1:$A$10000,A1122)</f>
        <v>12.775689809854075</v>
      </c>
      <c r="C1122" s="3">
        <f t="shared" si="34"/>
        <v>0.112</v>
      </c>
      <c r="D1122" s="3">
        <f t="shared" si="35"/>
        <v>0.11194999999999999</v>
      </c>
      <c r="E1122" s="5">
        <f>VLOOKUP(D1122,'Нормальное распределение'!$B$2:$C$20000,2,1)</f>
        <v>-1.2162229590731239</v>
      </c>
      <c r="F1122" s="3">
        <v>-1.2162229590731239</v>
      </c>
    </row>
    <row r="1123" spans="1:6" x14ac:dyDescent="0.25">
      <c r="A1123" s="3">
        <v>1121</v>
      </c>
      <c r="B1123" s="4">
        <f ca="1">SMALL('Суммарная выборка'!$A$1:$A$10000,A1123)</f>
        <v>12.776238648838296</v>
      </c>
      <c r="C1123" s="3">
        <f t="shared" si="34"/>
        <v>0.11210000000000001</v>
      </c>
      <c r="D1123" s="3">
        <f t="shared" si="35"/>
        <v>0.11205000000000001</v>
      </c>
      <c r="E1123" s="5">
        <f>VLOOKUP(D1123,'Нормальное распределение'!$B$2:$C$20000,2,1)</f>
        <v>-1.2156979641271737</v>
      </c>
      <c r="F1123" s="3">
        <v>-1.2156979641271737</v>
      </c>
    </row>
    <row r="1124" spans="1:6" x14ac:dyDescent="0.25">
      <c r="A1124" s="3">
        <v>1122</v>
      </c>
      <c r="B1124" s="4">
        <f ca="1">SMALL('Суммарная выборка'!$A$1:$A$10000,A1124)</f>
        <v>12.777170519729182</v>
      </c>
      <c r="C1124" s="3">
        <f t="shared" si="34"/>
        <v>0.11219999999999999</v>
      </c>
      <c r="D1124" s="3">
        <f t="shared" si="35"/>
        <v>0.11215</v>
      </c>
      <c r="E1124" s="5">
        <f>VLOOKUP(D1124,'Нормальное распределение'!$B$2:$C$20000,2,1)</f>
        <v>-1.2151733040378403</v>
      </c>
      <c r="F1124" s="3">
        <v>-1.2151733040378403</v>
      </c>
    </row>
    <row r="1125" spans="1:6" x14ac:dyDescent="0.25">
      <c r="A1125" s="3">
        <v>1123</v>
      </c>
      <c r="B1125" s="4">
        <f ca="1">SMALL('Суммарная выборка'!$A$1:$A$10000,A1125)</f>
        <v>12.778248719100603</v>
      </c>
      <c r="C1125" s="3">
        <f t="shared" si="34"/>
        <v>0.1123</v>
      </c>
      <c r="D1125" s="3">
        <f t="shared" si="35"/>
        <v>0.11224999999999999</v>
      </c>
      <c r="E1125" s="5">
        <f>VLOOKUP(D1125,'Нормальное распределение'!$B$2:$C$20000,2,1)</f>
        <v>-1.2149110993858701</v>
      </c>
      <c r="F1125" s="3">
        <v>-1.2149110993858701</v>
      </c>
    </row>
    <row r="1126" spans="1:6" x14ac:dyDescent="0.25">
      <c r="A1126" s="3">
        <v>1124</v>
      </c>
      <c r="B1126" s="4">
        <f ca="1">SMALL('Суммарная выборка'!$A$1:$A$10000,A1126)</f>
        <v>12.77995907823756</v>
      </c>
      <c r="C1126" s="3">
        <f t="shared" si="34"/>
        <v>0.1124</v>
      </c>
      <c r="D1126" s="3">
        <f t="shared" si="35"/>
        <v>0.11235000000000001</v>
      </c>
      <c r="E1126" s="5">
        <f>VLOOKUP(D1126,'Нормальное распределение'!$B$2:$C$20000,2,1)</f>
        <v>-1.2141249861459709</v>
      </c>
      <c r="F1126" s="3">
        <v>-1.2141249861459709</v>
      </c>
    </row>
    <row r="1127" spans="1:6" x14ac:dyDescent="0.25">
      <c r="A1127" s="3">
        <v>1125</v>
      </c>
      <c r="B1127" s="4">
        <f ca="1">SMALL('Суммарная выборка'!$A$1:$A$10000,A1127)</f>
        <v>12.790773922065107</v>
      </c>
      <c r="C1127" s="3">
        <f t="shared" si="34"/>
        <v>0.1125</v>
      </c>
      <c r="D1127" s="3">
        <f t="shared" si="35"/>
        <v>0.11244999999999999</v>
      </c>
      <c r="E1127" s="5">
        <f>VLOOKUP(D1127,'Нормальное распределение'!$B$2:$C$20000,2,1)</f>
        <v>-1.2136013272055493</v>
      </c>
      <c r="F1127" s="3">
        <v>-1.2136013272055493</v>
      </c>
    </row>
    <row r="1128" spans="1:6" x14ac:dyDescent="0.25">
      <c r="A1128" s="3">
        <v>1126</v>
      </c>
      <c r="B1128" s="4">
        <f ca="1">SMALL('Суммарная выборка'!$A$1:$A$10000,A1128)</f>
        <v>12.792203051823083</v>
      </c>
      <c r="C1128" s="3">
        <f t="shared" si="34"/>
        <v>0.11260000000000001</v>
      </c>
      <c r="D1128" s="3">
        <f t="shared" si="35"/>
        <v>0.11255000000000001</v>
      </c>
      <c r="E1128" s="5">
        <f>VLOOKUP(D1128,'Нормальное распределение'!$B$2:$C$20000,2,1)</f>
        <v>-1.2130780008459632</v>
      </c>
      <c r="F1128" s="3">
        <v>-1.2130780008459632</v>
      </c>
    </row>
    <row r="1129" spans="1:6" x14ac:dyDescent="0.25">
      <c r="A1129" s="3">
        <v>1127</v>
      </c>
      <c r="B1129" s="4">
        <f ca="1">SMALL('Суммарная выборка'!$A$1:$A$10000,A1129)</f>
        <v>12.792833550686332</v>
      </c>
      <c r="C1129" s="3">
        <f t="shared" si="34"/>
        <v>0.11269999999999999</v>
      </c>
      <c r="D1129" s="3">
        <f t="shared" si="35"/>
        <v>0.11265</v>
      </c>
      <c r="E1129" s="5">
        <f>VLOOKUP(D1129,'Нормальное распределение'!$B$2:$C$20000,2,1)</f>
        <v>-1.2125550065018882</v>
      </c>
      <c r="F1129" s="3">
        <v>-1.2125550065018882</v>
      </c>
    </row>
    <row r="1130" spans="1:6" x14ac:dyDescent="0.25">
      <c r="A1130" s="3">
        <v>1128</v>
      </c>
      <c r="B1130" s="4">
        <f ca="1">SMALL('Суммарная выборка'!$A$1:$A$10000,A1130)</f>
        <v>12.794145469315193</v>
      </c>
      <c r="C1130" s="3">
        <f t="shared" si="34"/>
        <v>0.1128</v>
      </c>
      <c r="D1130" s="3">
        <f t="shared" si="35"/>
        <v>0.11274999999999999</v>
      </c>
      <c r="E1130" s="5">
        <f>VLOOKUP(D1130,'Нормальное распределение'!$B$2:$C$20000,2,1)</f>
        <v>-1.2122936336593977</v>
      </c>
      <c r="F1130" s="3">
        <v>-1.2122936336593977</v>
      </c>
    </row>
    <row r="1131" spans="1:6" x14ac:dyDescent="0.25">
      <c r="A1131" s="3">
        <v>1129</v>
      </c>
      <c r="B1131" s="4">
        <f ca="1">SMALL('Суммарная выборка'!$A$1:$A$10000,A1131)</f>
        <v>12.797485427709173</v>
      </c>
      <c r="C1131" s="3">
        <f t="shared" si="34"/>
        <v>0.1129</v>
      </c>
      <c r="D1131" s="3">
        <f t="shared" si="35"/>
        <v>0.11285000000000001</v>
      </c>
      <c r="E1131" s="5">
        <f>VLOOKUP(D1131,'Нормальное распределение'!$B$2:$C$20000,2,1)</f>
        <v>-1.211510011606163</v>
      </c>
      <c r="F1131" s="3">
        <v>-1.211510011606163</v>
      </c>
    </row>
    <row r="1132" spans="1:6" x14ac:dyDescent="0.25">
      <c r="A1132" s="3">
        <v>1130</v>
      </c>
      <c r="B1132" s="4">
        <f ca="1">SMALL('Суммарная выборка'!$A$1:$A$10000,A1132)</f>
        <v>12.79754092261013</v>
      </c>
      <c r="C1132" s="3">
        <f t="shared" si="34"/>
        <v>0.113</v>
      </c>
      <c r="D1132" s="3">
        <f t="shared" si="35"/>
        <v>0.11294999999999999</v>
      </c>
      <c r="E1132" s="5">
        <f>VLOOKUP(D1132,'Нормальное распределение'!$B$2:$C$20000,2,1)</f>
        <v>-1.2109880099310362</v>
      </c>
      <c r="F1132" s="3">
        <v>-1.2109880099310362</v>
      </c>
    </row>
    <row r="1133" spans="1:6" x14ac:dyDescent="0.25">
      <c r="A1133" s="3">
        <v>1131</v>
      </c>
      <c r="B1133" s="4">
        <f ca="1">SMALL('Суммарная выборка'!$A$1:$A$10000,A1133)</f>
        <v>12.800413261301323</v>
      </c>
      <c r="C1133" s="3">
        <f t="shared" si="34"/>
        <v>0.11310000000000001</v>
      </c>
      <c r="D1133" s="3">
        <f t="shared" si="35"/>
        <v>0.11305000000000001</v>
      </c>
      <c r="E1133" s="5">
        <f>VLOOKUP(D1133,'Нормальное распределение'!$B$2:$C$20000,2,1)</f>
        <v>-1.210466338024458</v>
      </c>
      <c r="F1133" s="3">
        <v>-1.210466338024458</v>
      </c>
    </row>
    <row r="1134" spans="1:6" x14ac:dyDescent="0.25">
      <c r="A1134" s="3">
        <v>1132</v>
      </c>
      <c r="B1134" s="4">
        <f ca="1">SMALL('Суммарная выборка'!$A$1:$A$10000,A1134)</f>
        <v>12.801395989768542</v>
      </c>
      <c r="C1134" s="3">
        <f t="shared" si="34"/>
        <v>0.1132</v>
      </c>
      <c r="D1134" s="3">
        <f t="shared" si="35"/>
        <v>0.11315</v>
      </c>
      <c r="E1134" s="5">
        <f>VLOOKUP(D1134,'Нормальное распределение'!$B$2:$C$20000,2,1)</f>
        <v>-1.2099449953282471</v>
      </c>
      <c r="F1134" s="3">
        <v>-1.2099449953282471</v>
      </c>
    </row>
    <row r="1135" spans="1:6" x14ac:dyDescent="0.25">
      <c r="A1135" s="3">
        <v>1133</v>
      </c>
      <c r="B1135" s="4">
        <f ca="1">SMALL('Суммарная выборка'!$A$1:$A$10000,A1135)</f>
        <v>12.803712366736349</v>
      </c>
      <c r="C1135" s="3">
        <f t="shared" si="34"/>
        <v>0.1133</v>
      </c>
      <c r="D1135" s="3">
        <f t="shared" si="35"/>
        <v>0.11324999999999999</v>
      </c>
      <c r="E1135" s="5">
        <f>VLOOKUP(D1135,'Нормальное распределение'!$B$2:$C$20000,2,1)</f>
        <v>-1.2096844472599853</v>
      </c>
      <c r="F1135" s="3">
        <v>-1.2096844472599853</v>
      </c>
    </row>
    <row r="1136" spans="1:6" x14ac:dyDescent="0.25">
      <c r="A1136" s="3">
        <v>1134</v>
      </c>
      <c r="B1136" s="4">
        <f ca="1">SMALL('Суммарная выборка'!$A$1:$A$10000,A1136)</f>
        <v>12.803713701963002</v>
      </c>
      <c r="C1136" s="3">
        <f t="shared" si="34"/>
        <v>0.1134</v>
      </c>
      <c r="D1136" s="3">
        <f t="shared" si="35"/>
        <v>0.11335000000000001</v>
      </c>
      <c r="E1136" s="5">
        <f>VLOOKUP(D1136,'Нормальное распределение'!$B$2:$C$20000,2,1)</f>
        <v>-1.2089032953412675</v>
      </c>
      <c r="F1136" s="3">
        <v>-1.2089032953412675</v>
      </c>
    </row>
    <row r="1137" spans="1:6" x14ac:dyDescent="0.25">
      <c r="A1137" s="3">
        <v>1135</v>
      </c>
      <c r="B1137" s="4">
        <f ca="1">SMALL('Суммарная выборка'!$A$1:$A$10000,A1137)</f>
        <v>12.807886388373959</v>
      </c>
      <c r="C1137" s="3">
        <f t="shared" si="34"/>
        <v>0.1135</v>
      </c>
      <c r="D1137" s="3">
        <f t="shared" si="35"/>
        <v>0.11345</v>
      </c>
      <c r="E1137" s="5">
        <f>VLOOKUP(D1137,'Нормальное распределение'!$B$2:$C$20000,2,1)</f>
        <v>-1.2083829369411851</v>
      </c>
      <c r="F1137" s="3">
        <v>-1.2083829369411851</v>
      </c>
    </row>
    <row r="1138" spans="1:6" x14ac:dyDescent="0.25">
      <c r="A1138" s="3">
        <v>1136</v>
      </c>
      <c r="B1138" s="4">
        <f ca="1">SMALL('Суммарная выборка'!$A$1:$A$10000,A1138)</f>
        <v>12.818028404679577</v>
      </c>
      <c r="C1138" s="3">
        <f t="shared" si="34"/>
        <v>0.11360000000000001</v>
      </c>
      <c r="D1138" s="3">
        <f t="shared" si="35"/>
        <v>0.11355000000000001</v>
      </c>
      <c r="E1138" s="5">
        <f>VLOOKUP(D1138,'Нормальное распределение'!$B$2:$C$20000,2,1)</f>
        <v>-1.2078629055328367</v>
      </c>
      <c r="F1138" s="3">
        <v>-1.2078629055328367</v>
      </c>
    </row>
    <row r="1139" spans="1:6" x14ac:dyDescent="0.25">
      <c r="A1139" s="3">
        <v>1137</v>
      </c>
      <c r="B1139" s="4">
        <f ca="1">SMALL('Суммарная выборка'!$A$1:$A$10000,A1139)</f>
        <v>12.818043023527235</v>
      </c>
      <c r="C1139" s="3">
        <f t="shared" si="34"/>
        <v>0.1137</v>
      </c>
      <c r="D1139" s="3">
        <f t="shared" si="35"/>
        <v>0.11365</v>
      </c>
      <c r="E1139" s="5">
        <f>VLOOKUP(D1139,'Нормальное распределение'!$B$2:$C$20000,2,1)</f>
        <v>-1.2073432005650588</v>
      </c>
      <c r="F1139" s="3">
        <v>-1.2073432005650588</v>
      </c>
    </row>
    <row r="1140" spans="1:6" x14ac:dyDescent="0.25">
      <c r="A1140" s="3">
        <v>1138</v>
      </c>
      <c r="B1140" s="4">
        <f ca="1">SMALL('Суммарная выборка'!$A$1:$A$10000,A1140)</f>
        <v>12.820273744164469</v>
      </c>
      <c r="C1140" s="3">
        <f t="shared" si="34"/>
        <v>0.1138</v>
      </c>
      <c r="D1140" s="3">
        <f t="shared" si="35"/>
        <v>0.11374999999999999</v>
      </c>
      <c r="E1140" s="5">
        <f>VLOOKUP(D1140,'Нормальное распределение'!$B$2:$C$20000,2,1)</f>
        <v>-1.2070834703245268</v>
      </c>
      <c r="F1140" s="3">
        <v>-1.2070834703245268</v>
      </c>
    </row>
    <row r="1141" spans="1:6" x14ac:dyDescent="0.25">
      <c r="A1141" s="3">
        <v>1139</v>
      </c>
      <c r="B1141" s="4">
        <f ca="1">SMALL('Суммарная выборка'!$A$1:$A$10000,A1141)</f>
        <v>12.821203424187832</v>
      </c>
      <c r="C1141" s="3">
        <f t="shared" si="34"/>
        <v>0.1139</v>
      </c>
      <c r="D1141" s="3">
        <f t="shared" si="35"/>
        <v>0.11385000000000001</v>
      </c>
      <c r="E1141" s="5">
        <f>VLOOKUP(D1141,'Нормальное распределение'!$B$2:$C$20000,2,1)</f>
        <v>-1.2063047677535232</v>
      </c>
      <c r="F1141" s="3">
        <v>-1.2063047677535232</v>
      </c>
    </row>
    <row r="1142" spans="1:6" x14ac:dyDescent="0.25">
      <c r="A1142" s="3">
        <v>1140</v>
      </c>
      <c r="B1142" s="4">
        <f ca="1">SMALL('Суммарная выборка'!$A$1:$A$10000,A1142)</f>
        <v>12.821650357283506</v>
      </c>
      <c r="C1142" s="3">
        <f t="shared" si="34"/>
        <v>0.114</v>
      </c>
      <c r="D1142" s="3">
        <f t="shared" si="35"/>
        <v>0.11395</v>
      </c>
      <c r="E1142" s="5">
        <f>VLOOKUP(D1142,'Нормальное распределение'!$B$2:$C$20000,2,1)</f>
        <v>-1.2057860388143766</v>
      </c>
      <c r="F1142" s="3">
        <v>-1.2057860388143766</v>
      </c>
    </row>
    <row r="1143" spans="1:6" x14ac:dyDescent="0.25">
      <c r="A1143" s="3">
        <v>1141</v>
      </c>
      <c r="B1143" s="4">
        <f ca="1">SMALL('Суммарная выборка'!$A$1:$A$10000,A1143)</f>
        <v>12.822719057223798</v>
      </c>
      <c r="C1143" s="3">
        <f t="shared" si="34"/>
        <v>0.11409999999999999</v>
      </c>
      <c r="D1143" s="3">
        <f t="shared" si="35"/>
        <v>0.11405</v>
      </c>
      <c r="E1143" s="5">
        <f>VLOOKUP(D1143,'Нормальное распределение'!$B$2:$C$20000,2,1)</f>
        <v>-1.2052676341250106</v>
      </c>
      <c r="F1143" s="3">
        <v>-1.2052676341250106</v>
      </c>
    </row>
    <row r="1144" spans="1:6" x14ac:dyDescent="0.25">
      <c r="A1144" s="3">
        <v>1142</v>
      </c>
      <c r="B1144" s="4">
        <f ca="1">SMALL('Суммарная выборка'!$A$1:$A$10000,A1144)</f>
        <v>12.823791531303787</v>
      </c>
      <c r="C1144" s="3">
        <f t="shared" si="34"/>
        <v>0.1142</v>
      </c>
      <c r="D1144" s="3">
        <f t="shared" si="35"/>
        <v>0.11415</v>
      </c>
      <c r="E1144" s="5">
        <f>VLOOKUP(D1144,'Нормальное распределение'!$B$2:$C$20000,2,1)</f>
        <v>-1.2047495531411694</v>
      </c>
      <c r="F1144" s="3">
        <v>-1.2047495531411694</v>
      </c>
    </row>
    <row r="1145" spans="1:6" x14ac:dyDescent="0.25">
      <c r="A1145" s="3">
        <v>1143</v>
      </c>
      <c r="B1145" s="4">
        <f ca="1">SMALL('Суммарная выборка'!$A$1:$A$10000,A1145)</f>
        <v>12.82483010999681</v>
      </c>
      <c r="C1145" s="3">
        <f t="shared" si="34"/>
        <v>0.1143</v>
      </c>
      <c r="D1145" s="3">
        <f t="shared" si="35"/>
        <v>0.11424999999999999</v>
      </c>
      <c r="E1145" s="5">
        <f>VLOOKUP(D1145,'Нормальное распределение'!$B$2:$C$20000,2,1)</f>
        <v>-1.2044906338691128</v>
      </c>
      <c r="F1145" s="3">
        <v>-1.2044906338691128</v>
      </c>
    </row>
    <row r="1146" spans="1:6" x14ac:dyDescent="0.25">
      <c r="A1146" s="3">
        <v>1144</v>
      </c>
      <c r="B1146" s="4">
        <f ca="1">SMALL('Суммарная выборка'!$A$1:$A$10000,A1146)</f>
        <v>12.827782124391891</v>
      </c>
      <c r="C1146" s="3">
        <f t="shared" si="34"/>
        <v>0.1144</v>
      </c>
      <c r="D1146" s="3">
        <f t="shared" si="35"/>
        <v>0.11435000000000001</v>
      </c>
      <c r="E1146" s="5">
        <f>VLOOKUP(D1146,'Нормальное распределение'!$B$2:$C$20000,2,1)</f>
        <v>-1.2037143601198521</v>
      </c>
      <c r="F1146" s="3">
        <v>-1.2037143601198521</v>
      </c>
    </row>
    <row r="1147" spans="1:6" x14ac:dyDescent="0.25">
      <c r="A1147" s="3">
        <v>1145</v>
      </c>
      <c r="B1147" s="4">
        <f ca="1">SMALL('Суммарная выборка'!$A$1:$A$10000,A1147)</f>
        <v>12.830389030734027</v>
      </c>
      <c r="C1147" s="3">
        <f t="shared" si="34"/>
        <v>0.1145</v>
      </c>
      <c r="D1147" s="3">
        <f t="shared" si="35"/>
        <v>0.11445</v>
      </c>
      <c r="E1147" s="5">
        <f>VLOOKUP(D1147,'Нормальное распределение'!$B$2:$C$20000,2,1)</f>
        <v>-1.2031972470006742</v>
      </c>
      <c r="F1147" s="3">
        <v>-1.2031972470006742</v>
      </c>
    </row>
    <row r="1148" spans="1:6" x14ac:dyDescent="0.25">
      <c r="A1148" s="3">
        <v>1146</v>
      </c>
      <c r="B1148" s="4">
        <f ca="1">SMALL('Суммарная выборка'!$A$1:$A$10000,A1148)</f>
        <v>12.831284499265079</v>
      </c>
      <c r="C1148" s="3">
        <f t="shared" si="34"/>
        <v>0.11459999999999999</v>
      </c>
      <c r="D1148" s="3">
        <f t="shared" si="35"/>
        <v>0.11455</v>
      </c>
      <c r="E1148" s="5">
        <f>VLOOKUP(D1148,'Нормальное распределение'!$B$2:$C$20000,2,1)</f>
        <v>-1.2026804554236055</v>
      </c>
      <c r="F1148" s="3">
        <v>-1.2026804554236055</v>
      </c>
    </row>
    <row r="1149" spans="1:6" x14ac:dyDescent="0.25">
      <c r="A1149" s="3">
        <v>1147</v>
      </c>
      <c r="B1149" s="4">
        <f ca="1">SMALL('Суммарная выборка'!$A$1:$A$10000,A1149)</f>
        <v>12.834003682745196</v>
      </c>
      <c r="C1149" s="3">
        <f t="shared" si="34"/>
        <v>0.1147</v>
      </c>
      <c r="D1149" s="3">
        <f t="shared" si="35"/>
        <v>0.11465</v>
      </c>
      <c r="E1149" s="5">
        <f>VLOOKUP(D1149,'Нормальное распределение'!$B$2:$C$20000,2,1)</f>
        <v>-1.2021639848511712</v>
      </c>
      <c r="F1149" s="3">
        <v>-1.2021639848511712</v>
      </c>
    </row>
    <row r="1150" spans="1:6" x14ac:dyDescent="0.25">
      <c r="A1150" s="3">
        <v>1148</v>
      </c>
      <c r="B1150" s="4">
        <f ca="1">SMALL('Суммарная выборка'!$A$1:$A$10000,A1150)</f>
        <v>12.838114445952355</v>
      </c>
      <c r="C1150" s="3">
        <f t="shared" si="34"/>
        <v>0.1148</v>
      </c>
      <c r="D1150" s="3">
        <f t="shared" si="35"/>
        <v>0.11474999999999999</v>
      </c>
      <c r="E1150" s="5">
        <f>VLOOKUP(D1150,'Нормальное распределение'!$B$2:$C$20000,2,1)</f>
        <v>-1.2019058697740992</v>
      </c>
      <c r="F1150" s="3">
        <v>-1.2019058697740992</v>
      </c>
    </row>
    <row r="1151" spans="1:6" x14ac:dyDescent="0.25">
      <c r="A1151" s="3">
        <v>1149</v>
      </c>
      <c r="B1151" s="4">
        <f ca="1">SMALL('Суммарная выборка'!$A$1:$A$10000,A1151)</f>
        <v>12.839324935198071</v>
      </c>
      <c r="C1151" s="3">
        <f t="shared" si="34"/>
        <v>0.1149</v>
      </c>
      <c r="D1151" s="3">
        <f t="shared" si="35"/>
        <v>0.11485000000000001</v>
      </c>
      <c r="E1151" s="5">
        <f>VLOOKUP(D1151,'Нормальное распределение'!$B$2:$C$20000,2,1)</f>
        <v>-1.2011320045770322</v>
      </c>
      <c r="F1151" s="3">
        <v>-1.2011320045770322</v>
      </c>
    </row>
    <row r="1152" spans="1:6" x14ac:dyDescent="0.25">
      <c r="A1152" s="3">
        <v>1150</v>
      </c>
      <c r="B1152" s="4">
        <f ca="1">SMALL('Суммарная выборка'!$A$1:$A$10000,A1152)</f>
        <v>12.842776094829059</v>
      </c>
      <c r="C1152" s="3">
        <f t="shared" si="34"/>
        <v>0.115</v>
      </c>
      <c r="D1152" s="3">
        <f t="shared" si="35"/>
        <v>0.11495</v>
      </c>
      <c r="E1152" s="5">
        <f>VLOOKUP(D1152,'Нормальное распределение'!$B$2:$C$20000,2,1)</f>
        <v>-1.2006164938070791</v>
      </c>
      <c r="F1152" s="3">
        <v>-1.2006164938070791</v>
      </c>
    </row>
    <row r="1153" spans="1:6" x14ac:dyDescent="0.25">
      <c r="A1153" s="3">
        <v>1151</v>
      </c>
      <c r="B1153" s="4">
        <f ca="1">SMALL('Суммарная выборка'!$A$1:$A$10000,A1153)</f>
        <v>12.84311897126549</v>
      </c>
      <c r="C1153" s="3">
        <f t="shared" si="34"/>
        <v>0.11509999999999999</v>
      </c>
      <c r="D1153" s="3">
        <f t="shared" si="35"/>
        <v>0.11505</v>
      </c>
      <c r="E1153" s="5">
        <f>VLOOKUP(D1153,'Нормальное распределение'!$B$2:$C$20000,2,1)</f>
        <v>-1.2001013019052598</v>
      </c>
      <c r="F1153" s="3">
        <v>-1.2001013019052598</v>
      </c>
    </row>
    <row r="1154" spans="1:6" x14ac:dyDescent="0.25">
      <c r="A1154" s="3">
        <v>1152</v>
      </c>
      <c r="B1154" s="4">
        <f ca="1">SMALL('Суммарная выборка'!$A$1:$A$10000,A1154)</f>
        <v>12.849910032741619</v>
      </c>
      <c r="C1154" s="3">
        <f t="shared" si="34"/>
        <v>0.1152</v>
      </c>
      <c r="D1154" s="3">
        <f t="shared" si="35"/>
        <v>0.11515</v>
      </c>
      <c r="E1154" s="5">
        <f>VLOOKUP(D1154,'Нормальное распределение'!$B$2:$C$20000,2,1)</f>
        <v>-1.1995864283407727</v>
      </c>
      <c r="F1154" s="3">
        <v>-1.1995864283407727</v>
      </c>
    </row>
    <row r="1155" spans="1:6" x14ac:dyDescent="0.25">
      <c r="A1155" s="3">
        <v>1153</v>
      </c>
      <c r="B1155" s="4">
        <f ca="1">SMALL('Суммарная выборка'!$A$1:$A$10000,A1155)</f>
        <v>12.857075663304441</v>
      </c>
      <c r="C1155" s="3">
        <f t="shared" si="34"/>
        <v>0.1153</v>
      </c>
      <c r="D1155" s="3">
        <f t="shared" si="35"/>
        <v>0.11524999999999999</v>
      </c>
      <c r="E1155" s="5">
        <f>VLOOKUP(D1155,'Нормальное распределение'!$B$2:$C$20000,2,1)</f>
        <v>-1.1993291107695134</v>
      </c>
      <c r="F1155" s="3">
        <v>-1.1993291107695134</v>
      </c>
    </row>
    <row r="1156" spans="1:6" x14ac:dyDescent="0.25">
      <c r="A1156" s="3">
        <v>1154</v>
      </c>
      <c r="B1156" s="4">
        <f ca="1">SMALL('Суммарная выборка'!$A$1:$A$10000,A1156)</f>
        <v>12.859250937583194</v>
      </c>
      <c r="C1156" s="3">
        <f t="shared" ref="C1156:C1219" si="36">A1156/10000</f>
        <v>0.1154</v>
      </c>
      <c r="D1156" s="3">
        <f t="shared" ref="D1156:D1219" si="37">(C1156+C1155)/2</f>
        <v>0.11535000000000001</v>
      </c>
      <c r="E1156" s="5">
        <f>VLOOKUP(D1156,'Нормальное распределение'!$B$2:$C$20000,2,1)</f>
        <v>-1.1985576341071853</v>
      </c>
      <c r="F1156" s="3">
        <v>-1.1985576341071853</v>
      </c>
    </row>
    <row r="1157" spans="1:6" x14ac:dyDescent="0.25">
      <c r="A1157" s="3">
        <v>1155</v>
      </c>
      <c r="B1157" s="4">
        <f ca="1">SMALL('Суммарная выборка'!$A$1:$A$10000,A1157)</f>
        <v>12.861390962621302</v>
      </c>
      <c r="C1157" s="3">
        <f t="shared" si="36"/>
        <v>0.11550000000000001</v>
      </c>
      <c r="D1157" s="3">
        <f t="shared" si="37"/>
        <v>0.11545</v>
      </c>
      <c r="E1157" s="5">
        <f>VLOOKUP(D1157,'Нормальное распределение'!$B$2:$C$20000,2,1)</f>
        <v>-1.1980437123830696</v>
      </c>
      <c r="F1157" s="3">
        <v>-1.1980437123830696</v>
      </c>
    </row>
    <row r="1158" spans="1:6" x14ac:dyDescent="0.25">
      <c r="A1158" s="3">
        <v>1156</v>
      </c>
      <c r="B1158" s="4">
        <f ca="1">SMALL('Суммарная выборка'!$A$1:$A$10000,A1158)</f>
        <v>12.861745735363378</v>
      </c>
      <c r="C1158" s="3">
        <f t="shared" si="36"/>
        <v>0.11559999999999999</v>
      </c>
      <c r="D1158" s="3">
        <f t="shared" si="37"/>
        <v>0.11555</v>
      </c>
      <c r="E1158" s="5">
        <f>VLOOKUP(D1158,'Нормальное распределение'!$B$2:$C$20000,2,1)</f>
        <v>-1.1975301068862436</v>
      </c>
      <c r="F1158" s="3">
        <v>-1.1975301068862436</v>
      </c>
    </row>
    <row r="1159" spans="1:6" x14ac:dyDescent="0.25">
      <c r="A1159" s="3">
        <v>1157</v>
      </c>
      <c r="B1159" s="4">
        <f ca="1">SMALL('Суммарная выборка'!$A$1:$A$10000,A1159)</f>
        <v>12.864554649355213</v>
      </c>
      <c r="C1159" s="3">
        <f t="shared" si="36"/>
        <v>0.1157</v>
      </c>
      <c r="D1159" s="3">
        <f t="shared" si="37"/>
        <v>0.11565</v>
      </c>
      <c r="E1159" s="5">
        <f>VLOOKUP(D1159,'Нормальное распределение'!$B$2:$C$20000,2,1)</f>
        <v>-1.1970168170924658</v>
      </c>
      <c r="F1159" s="3">
        <v>-1.1970168170924658</v>
      </c>
    </row>
    <row r="1160" spans="1:6" x14ac:dyDescent="0.25">
      <c r="A1160" s="3">
        <v>1158</v>
      </c>
      <c r="B1160" s="4">
        <f ca="1">SMALL('Суммарная выборка'!$A$1:$A$10000,A1160)</f>
        <v>12.868868911254236</v>
      </c>
      <c r="C1160" s="3">
        <f t="shared" si="36"/>
        <v>0.1158</v>
      </c>
      <c r="D1160" s="3">
        <f t="shared" si="37"/>
        <v>0.11574999999999999</v>
      </c>
      <c r="E1160" s="5">
        <f>VLOOKUP(D1160,'Нормальное распределение'!$B$2:$C$20000,2,1)</f>
        <v>-1.1967602904207495</v>
      </c>
      <c r="F1160" s="3">
        <v>-1.1967602904207495</v>
      </c>
    </row>
    <row r="1161" spans="1:6" x14ac:dyDescent="0.25">
      <c r="A1161" s="3">
        <v>1159</v>
      </c>
      <c r="B1161" s="4">
        <f ca="1">SMALL('Суммарная выборка'!$A$1:$A$10000,A1161)</f>
        <v>12.870212907790556</v>
      </c>
      <c r="C1161" s="3">
        <f t="shared" si="36"/>
        <v>0.1159</v>
      </c>
      <c r="D1161" s="3">
        <f t="shared" si="37"/>
        <v>0.11585000000000001</v>
      </c>
      <c r="E1161" s="5">
        <f>VLOOKUP(D1161,'Нормальное распределение'!$B$2:$C$20000,2,1)</f>
        <v>-1.1959911825235774</v>
      </c>
      <c r="F1161" s="3">
        <v>-1.1959911825235774</v>
      </c>
    </row>
    <row r="1162" spans="1:6" x14ac:dyDescent="0.25">
      <c r="A1162" s="3">
        <v>1160</v>
      </c>
      <c r="B1162" s="4">
        <f ca="1">SMALL('Суммарная выборка'!$A$1:$A$10000,A1162)</f>
        <v>12.872497045626114</v>
      </c>
      <c r="C1162" s="3">
        <f t="shared" si="36"/>
        <v>0.11600000000000001</v>
      </c>
      <c r="D1162" s="3">
        <f t="shared" si="37"/>
        <v>0.11595</v>
      </c>
      <c r="E1162" s="5">
        <f>VLOOKUP(D1162,'Нормальное распределение'!$B$2:$C$20000,2,1)</f>
        <v>-1.1954788367064599</v>
      </c>
      <c r="F1162" s="3">
        <v>-1.1954788367064599</v>
      </c>
    </row>
    <row r="1163" spans="1:6" x14ac:dyDescent="0.25">
      <c r="A1163" s="3">
        <v>1161</v>
      </c>
      <c r="B1163" s="4">
        <f ca="1">SMALL('Суммарная выборка'!$A$1:$A$10000,A1163)</f>
        <v>12.873262473126202</v>
      </c>
      <c r="C1163" s="3">
        <f t="shared" si="36"/>
        <v>0.11609999999999999</v>
      </c>
      <c r="D1163" s="3">
        <f t="shared" si="37"/>
        <v>0.11605</v>
      </c>
      <c r="E1163" s="5">
        <f>VLOOKUP(D1163,'Нормальное распределение'!$B$2:$C$20000,2,1)</f>
        <v>-1.1949668045083672</v>
      </c>
      <c r="F1163" s="3">
        <v>-1.1949668045083672</v>
      </c>
    </row>
    <row r="1164" spans="1:6" x14ac:dyDescent="0.25">
      <c r="A1164" s="3">
        <v>1162</v>
      </c>
      <c r="B1164" s="4">
        <f ca="1">SMALL('Суммарная выборка'!$A$1:$A$10000,A1164)</f>
        <v>12.875581143764169</v>
      </c>
      <c r="C1164" s="3">
        <f t="shared" si="36"/>
        <v>0.1162</v>
      </c>
      <c r="D1164" s="3">
        <f t="shared" si="37"/>
        <v>0.11615</v>
      </c>
      <c r="E1164" s="5">
        <f>VLOOKUP(D1164,'Нормальное распределение'!$B$2:$C$20000,2,1)</f>
        <v>-1.1944550854115095</v>
      </c>
      <c r="F1164" s="3">
        <v>-1.1944550854115095</v>
      </c>
    </row>
    <row r="1165" spans="1:6" x14ac:dyDescent="0.25">
      <c r="A1165" s="3">
        <v>1163</v>
      </c>
      <c r="B1165" s="4">
        <f ca="1">SMALL('Суммарная выборка'!$A$1:$A$10000,A1165)</f>
        <v>12.876307508465736</v>
      </c>
      <c r="C1165" s="3">
        <f t="shared" si="36"/>
        <v>0.1163</v>
      </c>
      <c r="D1165" s="3">
        <f t="shared" si="37"/>
        <v>0.11624999999999999</v>
      </c>
      <c r="E1165" s="5">
        <f>VLOOKUP(D1165,'Нормальное распределение'!$B$2:$C$20000,2,1)</f>
        <v>-1.1941993431145825</v>
      </c>
      <c r="F1165" s="3">
        <v>-1.1941993431145825</v>
      </c>
    </row>
    <row r="1166" spans="1:6" x14ac:dyDescent="0.25">
      <c r="A1166" s="3">
        <v>1164</v>
      </c>
      <c r="B1166" s="4">
        <f ca="1">SMALL('Суммарная выборка'!$A$1:$A$10000,A1166)</f>
        <v>12.876989200866575</v>
      </c>
      <c r="C1166" s="3">
        <f t="shared" si="36"/>
        <v>0.1164</v>
      </c>
      <c r="D1166" s="3">
        <f t="shared" si="37"/>
        <v>0.11635000000000001</v>
      </c>
      <c r="E1166" s="5">
        <f>VLOOKUP(D1166,'Нормальное распределение'!$B$2:$C$20000,2,1)</f>
        <v>-1.1934325844567091</v>
      </c>
      <c r="F1166" s="3">
        <v>-1.1934325844567091</v>
      </c>
    </row>
    <row r="1167" spans="1:6" x14ac:dyDescent="0.25">
      <c r="A1167" s="3">
        <v>1165</v>
      </c>
      <c r="B1167" s="4">
        <f ca="1">SMALL('Суммарная выборка'!$A$1:$A$10000,A1167)</f>
        <v>12.877169263180859</v>
      </c>
      <c r="C1167" s="3">
        <f t="shared" si="36"/>
        <v>0.11650000000000001</v>
      </c>
      <c r="D1167" s="3">
        <f t="shared" si="37"/>
        <v>0.11645</v>
      </c>
      <c r="E1167" s="5">
        <f>VLOOKUP(D1167,'Нормальное распределение'!$B$2:$C$20000,2,1)</f>
        <v>-1.1929218015695549</v>
      </c>
      <c r="F1167" s="3">
        <v>-1.1929218015695549</v>
      </c>
    </row>
    <row r="1168" spans="1:6" x14ac:dyDescent="0.25">
      <c r="A1168" s="3">
        <v>1166</v>
      </c>
      <c r="B1168" s="4">
        <f ca="1">SMALL('Суммарная выборка'!$A$1:$A$10000,A1168)</f>
        <v>12.880045673735005</v>
      </c>
      <c r="C1168" s="3">
        <f t="shared" si="36"/>
        <v>0.1166</v>
      </c>
      <c r="D1168" s="3">
        <f t="shared" si="37"/>
        <v>0.11655</v>
      </c>
      <c r="E1168" s="5">
        <f>VLOOKUP(D1168,'Нормальное распределение'!$B$2:$C$20000,2,1)</f>
        <v>-1.1924113297251984</v>
      </c>
      <c r="F1168" s="3">
        <v>-1.1924113297251984</v>
      </c>
    </row>
    <row r="1169" spans="1:6" x14ac:dyDescent="0.25">
      <c r="A1169" s="3">
        <v>1167</v>
      </c>
      <c r="B1169" s="4">
        <f ca="1">SMALL('Суммарная выборка'!$A$1:$A$10000,A1169)</f>
        <v>12.885333345878415</v>
      </c>
      <c r="C1169" s="3">
        <f t="shared" si="36"/>
        <v>0.1167</v>
      </c>
      <c r="D1169" s="3">
        <f t="shared" si="37"/>
        <v>0.11665</v>
      </c>
      <c r="E1169" s="5">
        <f>VLOOKUP(D1169,'Нормальное распределение'!$B$2:$C$20000,2,1)</f>
        <v>-1.1919011684121901</v>
      </c>
      <c r="F1169" s="3">
        <v>-1.1919011684121901</v>
      </c>
    </row>
    <row r="1170" spans="1:6" x14ac:dyDescent="0.25">
      <c r="A1170" s="3">
        <v>1168</v>
      </c>
      <c r="B1170" s="4">
        <f ca="1">SMALL('Суммарная выборка'!$A$1:$A$10000,A1170)</f>
        <v>12.886339709684817</v>
      </c>
      <c r="C1170" s="3">
        <f t="shared" si="36"/>
        <v>0.1168</v>
      </c>
      <c r="D1170" s="3">
        <f t="shared" si="37"/>
        <v>0.11674999999999999</v>
      </c>
      <c r="E1170" s="5">
        <f>VLOOKUP(D1170,'Нормальное распределение'!$B$2:$C$20000,2,1)</f>
        <v>-1.1916462040454581</v>
      </c>
      <c r="F1170" s="3">
        <v>-1.1916462040454581</v>
      </c>
    </row>
    <row r="1171" spans="1:6" x14ac:dyDescent="0.25">
      <c r="A1171" s="3">
        <v>1169</v>
      </c>
      <c r="B1171" s="4">
        <f ca="1">SMALL('Суммарная выборка'!$A$1:$A$10000,A1171)</f>
        <v>12.886941061720792</v>
      </c>
      <c r="C1171" s="3">
        <f t="shared" si="36"/>
        <v>0.1169</v>
      </c>
      <c r="D1171" s="3">
        <f t="shared" si="37"/>
        <v>0.11685000000000001</v>
      </c>
      <c r="E1171" s="5">
        <f>VLOOKUP(D1171,'Нормальное распределение'!$B$2:$C$20000,2,1)</f>
        <v>-1.1908817753407055</v>
      </c>
      <c r="F1171" s="3">
        <v>-1.1908817753407055</v>
      </c>
    </row>
    <row r="1172" spans="1:6" x14ac:dyDescent="0.25">
      <c r="A1172" s="3">
        <v>1170</v>
      </c>
      <c r="B1172" s="4">
        <f ca="1">SMALL('Суммарная выборка'!$A$1:$A$10000,A1172)</f>
        <v>12.890046617623991</v>
      </c>
      <c r="C1172" s="3">
        <f t="shared" si="36"/>
        <v>0.11700000000000001</v>
      </c>
      <c r="D1172" s="3">
        <f t="shared" si="37"/>
        <v>0.11695</v>
      </c>
      <c r="E1172" s="5">
        <f>VLOOKUP(D1172,'Нормальное распределение'!$B$2:$C$20000,2,1)</f>
        <v>-1.1903725425655962</v>
      </c>
      <c r="F1172" s="3">
        <v>-1.1903725425655962</v>
      </c>
    </row>
    <row r="1173" spans="1:6" x14ac:dyDescent="0.25">
      <c r="A1173" s="3">
        <v>1171</v>
      </c>
      <c r="B1173" s="4">
        <f ca="1">SMALL('Суммарная выборка'!$A$1:$A$10000,A1173)</f>
        <v>12.891893356257075</v>
      </c>
      <c r="C1173" s="3">
        <f t="shared" si="36"/>
        <v>0.1171</v>
      </c>
      <c r="D1173" s="3">
        <f t="shared" si="37"/>
        <v>0.11705</v>
      </c>
      <c r="E1173" s="5">
        <f>VLOOKUP(D1173,'Нормальное распределение'!$B$2:$C$20000,2,1)</f>
        <v>-1.1898636182885607</v>
      </c>
      <c r="F1173" s="3">
        <v>-1.1898636182885607</v>
      </c>
    </row>
    <row r="1174" spans="1:6" x14ac:dyDescent="0.25">
      <c r="A1174" s="3">
        <v>1172</v>
      </c>
      <c r="B1174" s="4">
        <f ca="1">SMALL('Суммарная выборка'!$A$1:$A$10000,A1174)</f>
        <v>12.892524856564219</v>
      </c>
      <c r="C1174" s="3">
        <f t="shared" si="36"/>
        <v>0.1172</v>
      </c>
      <c r="D1174" s="3">
        <f t="shared" si="37"/>
        <v>0.11715</v>
      </c>
      <c r="E1174" s="5">
        <f>VLOOKUP(D1174,'Нормальное распределение'!$B$2:$C$20000,2,1)</f>
        <v>-1.1893550020043915</v>
      </c>
      <c r="F1174" s="3">
        <v>-1.1893550020043915</v>
      </c>
    </row>
    <row r="1175" spans="1:6" x14ac:dyDescent="0.25">
      <c r="A1175" s="3">
        <v>1173</v>
      </c>
      <c r="B1175" s="4">
        <f ca="1">SMALL('Суммарная выборка'!$A$1:$A$10000,A1175)</f>
        <v>12.896901810804781</v>
      </c>
      <c r="C1175" s="3">
        <f t="shared" si="36"/>
        <v>0.1173</v>
      </c>
      <c r="D1175" s="3">
        <f t="shared" si="37"/>
        <v>0.11724999999999999</v>
      </c>
      <c r="E1175" s="5">
        <f>VLOOKUP(D1175,'Нормальное распределение'!$B$2:$C$20000,2,1)</f>
        <v>-1.1888466932091131</v>
      </c>
      <c r="F1175" s="3">
        <v>-1.1888466932091131</v>
      </c>
    </row>
    <row r="1176" spans="1:6" x14ac:dyDescent="0.25">
      <c r="A1176" s="3">
        <v>1174</v>
      </c>
      <c r="B1176" s="4">
        <f ca="1">SMALL('Суммарная выборка'!$A$1:$A$10000,A1176)</f>
        <v>12.89708998515583</v>
      </c>
      <c r="C1176" s="3">
        <f t="shared" si="36"/>
        <v>0.1174</v>
      </c>
      <c r="D1176" s="3">
        <f t="shared" si="37"/>
        <v>0.11735000000000001</v>
      </c>
      <c r="E1176" s="5">
        <f>VLOOKUP(D1176,'Нормальное распределение'!$B$2:$C$20000,2,1)</f>
        <v>-1.1883386913999809</v>
      </c>
      <c r="F1176" s="3">
        <v>-1.1883386913999809</v>
      </c>
    </row>
    <row r="1177" spans="1:6" x14ac:dyDescent="0.25">
      <c r="A1177" s="3">
        <v>1175</v>
      </c>
      <c r="B1177" s="4">
        <f ca="1">SMALL('Суммарная выборка'!$A$1:$A$10000,A1177)</f>
        <v>12.897090877099298</v>
      </c>
      <c r="C1177" s="3">
        <f t="shared" si="36"/>
        <v>0.11749999999999999</v>
      </c>
      <c r="D1177" s="3">
        <f t="shared" si="37"/>
        <v>0.11745</v>
      </c>
      <c r="E1177" s="5">
        <f>VLOOKUP(D1177,'Нормальное распределение'!$B$2:$C$20000,2,1)</f>
        <v>-1.1878309960754809</v>
      </c>
      <c r="F1177" s="3">
        <v>-1.1878309960754809</v>
      </c>
    </row>
    <row r="1178" spans="1:6" x14ac:dyDescent="0.25">
      <c r="A1178" s="3">
        <v>1176</v>
      </c>
      <c r="B1178" s="4">
        <f ca="1">SMALL('Суммарная выборка'!$A$1:$A$10000,A1178)</f>
        <v>12.89737784682305</v>
      </c>
      <c r="C1178" s="3">
        <f t="shared" si="36"/>
        <v>0.1176</v>
      </c>
      <c r="D1178" s="3">
        <f t="shared" si="37"/>
        <v>0.11754999999999999</v>
      </c>
      <c r="E1178" s="5">
        <f>VLOOKUP(D1178,'Нормальное распределение'!$B$2:$C$20000,2,1)</f>
        <v>-1.1875772631885786</v>
      </c>
      <c r="F1178" s="3">
        <v>-1.1875772631885786</v>
      </c>
    </row>
    <row r="1179" spans="1:6" x14ac:dyDescent="0.25">
      <c r="A1179" s="3">
        <v>1177</v>
      </c>
      <c r="B1179" s="4">
        <f ca="1">SMALL('Суммарная выборка'!$A$1:$A$10000,A1179)</f>
        <v>12.899110415016136</v>
      </c>
      <c r="C1179" s="3">
        <f t="shared" si="36"/>
        <v>0.1177</v>
      </c>
      <c r="D1179" s="3">
        <f t="shared" si="37"/>
        <v>0.11765</v>
      </c>
      <c r="E1179" s="5">
        <f>VLOOKUP(D1179,'Нормальное распределение'!$B$2:$C$20000,2,1)</f>
        <v>-1.1868165228804208</v>
      </c>
      <c r="F1179" s="3">
        <v>-1.1868165228804208</v>
      </c>
    </row>
    <row r="1180" spans="1:6" x14ac:dyDescent="0.25">
      <c r="A1180" s="3">
        <v>1178</v>
      </c>
      <c r="B1180" s="4">
        <f ca="1">SMALL('Суммарная выборка'!$A$1:$A$10000,A1180)</f>
        <v>12.901223160459017</v>
      </c>
      <c r="C1180" s="3">
        <f t="shared" si="36"/>
        <v>0.1178</v>
      </c>
      <c r="D1180" s="3">
        <f t="shared" si="37"/>
        <v>0.11774999999999999</v>
      </c>
      <c r="E1180" s="5">
        <f>VLOOKUP(D1180,'Нормальное распределение'!$B$2:$C$20000,2,1)</f>
        <v>-1.1863097440129284</v>
      </c>
      <c r="F1180" s="3">
        <v>-1.1863097440129284</v>
      </c>
    </row>
    <row r="1181" spans="1:6" x14ac:dyDescent="0.25">
      <c r="A1181" s="3">
        <v>1179</v>
      </c>
      <c r="B1181" s="4">
        <f ca="1">SMALL('Суммарная выборка'!$A$1:$A$10000,A1181)</f>
        <v>12.901387654052614</v>
      </c>
      <c r="C1181" s="3">
        <f t="shared" si="36"/>
        <v>0.1179</v>
      </c>
      <c r="D1181" s="3">
        <f t="shared" si="37"/>
        <v>0.11785000000000001</v>
      </c>
      <c r="E1181" s="5">
        <f>VLOOKUP(D1181,'Нормальное распределение'!$B$2:$C$20000,2,1)</f>
        <v>-1.1858032696361929</v>
      </c>
      <c r="F1181" s="3">
        <v>-1.1858032696361929</v>
      </c>
    </row>
    <row r="1182" spans="1:6" x14ac:dyDescent="0.25">
      <c r="A1182" s="3">
        <v>1180</v>
      </c>
      <c r="B1182" s="4">
        <f ca="1">SMALL('Суммарная выборка'!$A$1:$A$10000,A1182)</f>
        <v>12.901623713585217</v>
      </c>
      <c r="C1182" s="3">
        <f t="shared" si="36"/>
        <v>0.11799999999999999</v>
      </c>
      <c r="D1182" s="3">
        <f t="shared" si="37"/>
        <v>0.11795</v>
      </c>
      <c r="E1182" s="5">
        <f>VLOOKUP(D1182,'Нормальное распределение'!$B$2:$C$20000,2,1)</f>
        <v>-1.1852970992547729</v>
      </c>
      <c r="F1182" s="3">
        <v>-1.1852970992547729</v>
      </c>
    </row>
    <row r="1183" spans="1:6" x14ac:dyDescent="0.25">
      <c r="A1183" s="3">
        <v>1181</v>
      </c>
      <c r="B1183" s="4">
        <f ca="1">SMALL('Суммарная выборка'!$A$1:$A$10000,A1183)</f>
        <v>12.902324065776556</v>
      </c>
      <c r="C1183" s="3">
        <f t="shared" si="36"/>
        <v>0.1181</v>
      </c>
      <c r="D1183" s="3">
        <f t="shared" si="37"/>
        <v>0.11804999999999999</v>
      </c>
      <c r="E1183" s="5">
        <f>VLOOKUP(D1183,'Нормальное распределение'!$B$2:$C$20000,2,1)</f>
        <v>-1.1850441279078103</v>
      </c>
      <c r="F1183" s="3">
        <v>-1.1850441279078103</v>
      </c>
    </row>
    <row r="1184" spans="1:6" x14ac:dyDescent="0.25">
      <c r="A1184" s="3">
        <v>1182</v>
      </c>
      <c r="B1184" s="4">
        <f ca="1">SMALL('Суммарная выборка'!$A$1:$A$10000,A1184)</f>
        <v>12.902765738745678</v>
      </c>
      <c r="C1184" s="3">
        <f t="shared" si="36"/>
        <v>0.1182</v>
      </c>
      <c r="D1184" s="3">
        <f t="shared" si="37"/>
        <v>0.11815000000000001</v>
      </c>
      <c r="E1184" s="5">
        <f>VLOOKUP(D1184,'Нормальное распределение'!$B$2:$C$20000,2,1)</f>
        <v>-1.1842856685021277</v>
      </c>
      <c r="F1184" s="3">
        <v>-1.1842856685021277</v>
      </c>
    </row>
    <row r="1185" spans="1:6" x14ac:dyDescent="0.25">
      <c r="A1185" s="3">
        <v>1183</v>
      </c>
      <c r="B1185" s="4">
        <f ca="1">SMALL('Суммарная выборка'!$A$1:$A$10000,A1185)</f>
        <v>12.903474142757831</v>
      </c>
      <c r="C1185" s="3">
        <f t="shared" si="36"/>
        <v>0.1183</v>
      </c>
      <c r="D1185" s="3">
        <f t="shared" si="37"/>
        <v>0.11824999999999999</v>
      </c>
      <c r="E1185" s="5">
        <f>VLOOKUP(D1185,'Нормальное распределение'!$B$2:$C$20000,2,1)</f>
        <v>-1.1837804071460201</v>
      </c>
      <c r="F1185" s="3">
        <v>-1.1837804071460201</v>
      </c>
    </row>
    <row r="1186" spans="1:6" x14ac:dyDescent="0.25">
      <c r="A1186" s="3">
        <v>1184</v>
      </c>
      <c r="B1186" s="4">
        <f ca="1">SMALL('Суммарная выборка'!$A$1:$A$10000,A1186)</f>
        <v>12.904576624549552</v>
      </c>
      <c r="C1186" s="3">
        <f t="shared" si="36"/>
        <v>0.11840000000000001</v>
      </c>
      <c r="D1186" s="3">
        <f t="shared" si="37"/>
        <v>0.11835000000000001</v>
      </c>
      <c r="E1186" s="5">
        <f>VLOOKUP(D1186,'Нормальное распределение'!$B$2:$C$20000,2,1)</f>
        <v>-1.1832754478154541</v>
      </c>
      <c r="F1186" s="3">
        <v>-1.1832754478154541</v>
      </c>
    </row>
    <row r="1187" spans="1:6" x14ac:dyDescent="0.25">
      <c r="A1187" s="3">
        <v>1185</v>
      </c>
      <c r="B1187" s="4">
        <f ca="1">SMALL('Суммарная выборка'!$A$1:$A$10000,A1187)</f>
        <v>12.905447385222262</v>
      </c>
      <c r="C1187" s="3">
        <f t="shared" si="36"/>
        <v>0.11849999999999999</v>
      </c>
      <c r="D1187" s="3">
        <f t="shared" si="37"/>
        <v>0.11845</v>
      </c>
      <c r="E1187" s="5">
        <f>VLOOKUP(D1187,'Нормальное распределение'!$B$2:$C$20000,2,1)</f>
        <v>-1.1827707900209659</v>
      </c>
      <c r="F1187" s="3">
        <v>-1.1827707900209659</v>
      </c>
    </row>
    <row r="1188" spans="1:6" x14ac:dyDescent="0.25">
      <c r="A1188" s="3">
        <v>1186</v>
      </c>
      <c r="B1188" s="4">
        <f ca="1">SMALL('Суммарная выборка'!$A$1:$A$10000,A1188)</f>
        <v>12.906280563023236</v>
      </c>
      <c r="C1188" s="3">
        <f t="shared" si="36"/>
        <v>0.1186</v>
      </c>
      <c r="D1188" s="3">
        <f t="shared" si="37"/>
        <v>0.11854999999999999</v>
      </c>
      <c r="E1188" s="5">
        <f>VLOOKUP(D1188,'Нормальное распределение'!$B$2:$C$20000,2,1)</f>
        <v>-1.1825185740471169</v>
      </c>
      <c r="F1188" s="3">
        <v>-1.1825185740471169</v>
      </c>
    </row>
    <row r="1189" spans="1:6" x14ac:dyDescent="0.25">
      <c r="A1189" s="3">
        <v>1187</v>
      </c>
      <c r="B1189" s="4">
        <f ca="1">SMALL('Суммарная выборка'!$A$1:$A$10000,A1189)</f>
        <v>12.90721308458626</v>
      </c>
      <c r="C1189" s="3">
        <f t="shared" si="36"/>
        <v>0.1187</v>
      </c>
      <c r="D1189" s="3">
        <f t="shared" si="37"/>
        <v>0.11865000000000001</v>
      </c>
      <c r="E1189" s="5">
        <f>VLOOKUP(D1189,'Нормальное распределение'!$B$2:$C$20000,2,1)</f>
        <v>-1.1817623770882735</v>
      </c>
      <c r="F1189" s="3">
        <v>-1.1817623770882735</v>
      </c>
    </row>
    <row r="1190" spans="1:6" x14ac:dyDescent="0.25">
      <c r="A1190" s="3">
        <v>1188</v>
      </c>
      <c r="B1190" s="4">
        <f ca="1">SMALL('Суммарная выборка'!$A$1:$A$10000,A1190)</f>
        <v>12.91141138694595</v>
      </c>
      <c r="C1190" s="3">
        <f t="shared" si="36"/>
        <v>0.1188</v>
      </c>
      <c r="D1190" s="3">
        <f t="shared" si="37"/>
        <v>0.11874999999999999</v>
      </c>
      <c r="E1190" s="5">
        <f>VLOOKUP(D1190,'Нормальное распределение'!$B$2:$C$20000,2,1)</f>
        <v>-1.1812586209770399</v>
      </c>
      <c r="F1190" s="3">
        <v>-1.1812586209770399</v>
      </c>
    </row>
    <row r="1191" spans="1:6" x14ac:dyDescent="0.25">
      <c r="A1191" s="3">
        <v>1189</v>
      </c>
      <c r="B1191" s="4">
        <f ca="1">SMALL('Суммарная выборка'!$A$1:$A$10000,A1191)</f>
        <v>12.911911732595534</v>
      </c>
      <c r="C1191" s="3">
        <f t="shared" si="36"/>
        <v>0.11890000000000001</v>
      </c>
      <c r="D1191" s="3">
        <f t="shared" si="37"/>
        <v>0.11885000000000001</v>
      </c>
      <c r="E1191" s="5">
        <f>VLOOKUP(D1191,'Нормальное распределение'!$B$2:$C$20000,2,1)</f>
        <v>-1.1807551644558176</v>
      </c>
      <c r="F1191" s="3">
        <v>-1.1807551644558176</v>
      </c>
    </row>
    <row r="1192" spans="1:6" x14ac:dyDescent="0.25">
      <c r="A1192" s="3">
        <v>1190</v>
      </c>
      <c r="B1192" s="4">
        <f ca="1">SMALL('Суммарная выборка'!$A$1:$A$10000,A1192)</f>
        <v>12.912099304950996</v>
      </c>
      <c r="C1192" s="3">
        <f t="shared" si="36"/>
        <v>0.11899999999999999</v>
      </c>
      <c r="D1192" s="3">
        <f t="shared" si="37"/>
        <v>0.11895</v>
      </c>
      <c r="E1192" s="5">
        <f>VLOOKUP(D1192,'Нормальное распределение'!$B$2:$C$20000,2,1)</f>
        <v>-1.1802520070410212</v>
      </c>
      <c r="F1192" s="3">
        <v>-1.1802520070410212</v>
      </c>
    </row>
    <row r="1193" spans="1:6" x14ac:dyDescent="0.25">
      <c r="A1193" s="3">
        <v>1191</v>
      </c>
      <c r="B1193" s="4">
        <f ca="1">SMALL('Суммарная выборка'!$A$1:$A$10000,A1193)</f>
        <v>12.912581945022984</v>
      </c>
      <c r="C1193" s="3">
        <f t="shared" si="36"/>
        <v>0.1191</v>
      </c>
      <c r="D1193" s="3">
        <f t="shared" si="37"/>
        <v>0.11904999999999999</v>
      </c>
      <c r="E1193" s="5">
        <f>VLOOKUP(D1193,'Нормальное распределение'!$B$2:$C$20000,2,1)</f>
        <v>-1.1800005403477298</v>
      </c>
      <c r="F1193" s="3">
        <v>-1.1800005403477298</v>
      </c>
    </row>
    <row r="1194" spans="1:6" x14ac:dyDescent="0.25">
      <c r="A1194" s="3">
        <v>1192</v>
      </c>
      <c r="B1194" s="4">
        <f ca="1">SMALL('Суммарная выборка'!$A$1:$A$10000,A1194)</f>
        <v>12.917533096649027</v>
      </c>
      <c r="C1194" s="3">
        <f t="shared" si="36"/>
        <v>0.1192</v>
      </c>
      <c r="D1194" s="3">
        <f t="shared" si="37"/>
        <v>0.11915000000000001</v>
      </c>
      <c r="E1194" s="5">
        <f>VLOOKUP(D1194,'Нормальное распределение'!$B$2:$C$20000,2,1)</f>
        <v>-1.1792465876021714</v>
      </c>
      <c r="F1194" s="3">
        <v>-1.1792465876021714</v>
      </c>
    </row>
    <row r="1195" spans="1:6" x14ac:dyDescent="0.25">
      <c r="A1195" s="3">
        <v>1193</v>
      </c>
      <c r="B1195" s="4">
        <f ca="1">SMALL('Суммарная выборка'!$A$1:$A$10000,A1195)</f>
        <v>12.919185019553044</v>
      </c>
      <c r="C1195" s="3">
        <f t="shared" si="36"/>
        <v>0.1193</v>
      </c>
      <c r="D1195" s="3">
        <f t="shared" si="37"/>
        <v>0.11924999999999999</v>
      </c>
      <c r="E1195" s="5">
        <f>VLOOKUP(D1195,'Нормальное распределение'!$B$2:$C$20000,2,1)</f>
        <v>-1.1787443246167513</v>
      </c>
      <c r="F1195" s="3">
        <v>-1.1787443246167513</v>
      </c>
    </row>
    <row r="1196" spans="1:6" x14ac:dyDescent="0.25">
      <c r="A1196" s="3">
        <v>1194</v>
      </c>
      <c r="B1196" s="4">
        <f ca="1">SMALL('Суммарная выборка'!$A$1:$A$10000,A1196)</f>
        <v>12.921004899289132</v>
      </c>
      <c r="C1196" s="3">
        <f t="shared" si="36"/>
        <v>0.11940000000000001</v>
      </c>
      <c r="D1196" s="3">
        <f t="shared" si="37"/>
        <v>0.11935000000000001</v>
      </c>
      <c r="E1196" s="5">
        <f>VLOOKUP(D1196,'Нормальное распределение'!$B$2:$C$20000,2,1)</f>
        <v>-1.1782423588150119</v>
      </c>
      <c r="F1196" s="3">
        <v>-1.1782423588150119</v>
      </c>
    </row>
    <row r="1197" spans="1:6" x14ac:dyDescent="0.25">
      <c r="A1197" s="3">
        <v>1195</v>
      </c>
      <c r="B1197" s="4">
        <f ca="1">SMALL('Суммарная выборка'!$A$1:$A$10000,A1197)</f>
        <v>12.921177796211222</v>
      </c>
      <c r="C1197" s="3">
        <f t="shared" si="36"/>
        <v>0.1195</v>
      </c>
      <c r="D1197" s="3">
        <f t="shared" si="37"/>
        <v>0.11945</v>
      </c>
      <c r="E1197" s="5">
        <f>VLOOKUP(D1197,'Нормальное распределение'!$B$2:$C$20000,2,1)</f>
        <v>-1.1777406897191514</v>
      </c>
      <c r="F1197" s="3">
        <v>-1.1777406897191514</v>
      </c>
    </row>
    <row r="1198" spans="1:6" x14ac:dyDescent="0.25">
      <c r="A1198" s="3">
        <v>1196</v>
      </c>
      <c r="B1198" s="4">
        <f ca="1">SMALL('Суммарная выборка'!$A$1:$A$10000,A1198)</f>
        <v>12.926677602770281</v>
      </c>
      <c r="C1198" s="3">
        <f t="shared" si="36"/>
        <v>0.1196</v>
      </c>
      <c r="D1198" s="3">
        <f t="shared" si="37"/>
        <v>0.11954999999999999</v>
      </c>
      <c r="E1198" s="5">
        <f>VLOOKUP(D1198,'Нормальное распределение'!$B$2:$C$20000,2,1)</f>
        <v>-1.1774899662869247</v>
      </c>
      <c r="F1198" s="3">
        <v>-1.1774899662869247</v>
      </c>
    </row>
    <row r="1199" spans="1:6" x14ac:dyDescent="0.25">
      <c r="A1199" s="3">
        <v>1197</v>
      </c>
      <c r="B1199" s="4">
        <f ca="1">SMALL('Суммарная выборка'!$A$1:$A$10000,A1199)</f>
        <v>12.930892651876622</v>
      </c>
      <c r="C1199" s="3">
        <f t="shared" si="36"/>
        <v>0.1197</v>
      </c>
      <c r="D1199" s="3">
        <f t="shared" si="37"/>
        <v>0.11965000000000001</v>
      </c>
      <c r="E1199" s="5">
        <f>VLOOKUP(D1199,'Нормальное распределение'!$B$2:$C$20000,2,1)</f>
        <v>-1.1767382397395736</v>
      </c>
      <c r="F1199" s="3">
        <v>-1.1767382397395736</v>
      </c>
    </row>
    <row r="1200" spans="1:6" x14ac:dyDescent="0.25">
      <c r="A1200" s="3">
        <v>1198</v>
      </c>
      <c r="B1200" s="4">
        <f ca="1">SMALL('Суммарная выборка'!$A$1:$A$10000,A1200)</f>
        <v>12.934362995009597</v>
      </c>
      <c r="C1200" s="3">
        <f t="shared" si="36"/>
        <v>0.1198</v>
      </c>
      <c r="D1200" s="3">
        <f t="shared" si="37"/>
        <v>0.11975</v>
      </c>
      <c r="E1200" s="5">
        <f>VLOOKUP(D1200,'Нормальное распределение'!$B$2:$C$20000,2,1)</f>
        <v>-1.1762374579059607</v>
      </c>
      <c r="F1200" s="3">
        <v>-1.1762374579059607</v>
      </c>
    </row>
    <row r="1201" spans="1:6" x14ac:dyDescent="0.25">
      <c r="A1201" s="3">
        <v>1199</v>
      </c>
      <c r="B1201" s="4">
        <f ca="1">SMALL('Суммарная выборка'!$A$1:$A$10000,A1201)</f>
        <v>12.936766864271828</v>
      </c>
      <c r="C1201" s="3">
        <f t="shared" si="36"/>
        <v>0.11990000000000001</v>
      </c>
      <c r="D1201" s="3">
        <f t="shared" si="37"/>
        <v>0.11985000000000001</v>
      </c>
      <c r="E1201" s="5">
        <f>VLOOKUP(D1201,'Нормальное распределение'!$B$2:$C$20000,2,1)</f>
        <v>-1.1757369708784289</v>
      </c>
      <c r="F1201" s="3">
        <v>-1.1757369708784289</v>
      </c>
    </row>
    <row r="1202" spans="1:6" x14ac:dyDescent="0.25">
      <c r="A1202" s="3">
        <v>1200</v>
      </c>
      <c r="B1202" s="4">
        <f ca="1">SMALL('Суммарная выборка'!$A$1:$A$10000,A1202)</f>
        <v>12.937435396329413</v>
      </c>
      <c r="C1202" s="3">
        <f t="shared" si="36"/>
        <v>0.12</v>
      </c>
      <c r="D1202" s="3">
        <f t="shared" si="37"/>
        <v>0.11995</v>
      </c>
      <c r="E1202" s="5">
        <f>VLOOKUP(D1202,'Нормальное распределение'!$B$2:$C$20000,2,1)</f>
        <v>-1.1752367781848627</v>
      </c>
      <c r="F1202" s="3">
        <v>-1.1752367781848627</v>
      </c>
    </row>
    <row r="1203" spans="1:6" x14ac:dyDescent="0.25">
      <c r="A1203" s="3">
        <v>1201</v>
      </c>
      <c r="B1203" s="4">
        <f ca="1">SMALL('Суммарная выборка'!$A$1:$A$10000,A1203)</f>
        <v>12.93874786726467</v>
      </c>
      <c r="C1203" s="3">
        <f t="shared" si="36"/>
        <v>0.1201</v>
      </c>
      <c r="D1203" s="3">
        <f t="shared" si="37"/>
        <v>0.12004999999999999</v>
      </c>
      <c r="E1203" s="5">
        <f>VLOOKUP(D1203,'Нормальное распределение'!$B$2:$C$20000,2,1)</f>
        <v>-1.1749867920660904</v>
      </c>
      <c r="F1203" s="3">
        <v>-1.1749867920660904</v>
      </c>
    </row>
    <row r="1204" spans="1:6" x14ac:dyDescent="0.25">
      <c r="A1204" s="3">
        <v>1202</v>
      </c>
      <c r="B1204" s="4">
        <f ca="1">SMALL('Суммарная выборка'!$A$1:$A$10000,A1204)</f>
        <v>12.941294113547102</v>
      </c>
      <c r="C1204" s="3">
        <f t="shared" si="36"/>
        <v>0.1202</v>
      </c>
      <c r="D1204" s="3">
        <f t="shared" si="37"/>
        <v>0.12015000000000001</v>
      </c>
      <c r="E1204" s="5">
        <f>VLOOKUP(D1204,'Нормальное распределение'!$B$2:$C$20000,2,1)</f>
        <v>-1.174237273916807</v>
      </c>
      <c r="F1204" s="3">
        <v>-1.174237273916807</v>
      </c>
    </row>
    <row r="1205" spans="1:6" x14ac:dyDescent="0.25">
      <c r="A1205" s="3">
        <v>1203</v>
      </c>
      <c r="B1205" s="4">
        <f ca="1">SMALL('Суммарная выборка'!$A$1:$A$10000,A1205)</f>
        <v>12.942810834766922</v>
      </c>
      <c r="C1205" s="3">
        <f t="shared" si="36"/>
        <v>0.1203</v>
      </c>
      <c r="D1205" s="3">
        <f t="shared" si="37"/>
        <v>0.12025</v>
      </c>
      <c r="E1205" s="5">
        <f>VLOOKUP(D1205,'Нормальное распределение'!$B$2:$C$20000,2,1)</f>
        <v>-1.1737379614037098</v>
      </c>
      <c r="F1205" s="3">
        <v>-1.1737379614037098</v>
      </c>
    </row>
    <row r="1206" spans="1:6" x14ac:dyDescent="0.25">
      <c r="A1206" s="3">
        <v>1204</v>
      </c>
      <c r="B1206" s="4">
        <f ca="1">SMALL('Суммарная выборка'!$A$1:$A$10000,A1206)</f>
        <v>12.942973204086215</v>
      </c>
      <c r="C1206" s="3">
        <f t="shared" si="36"/>
        <v>0.12039999999999999</v>
      </c>
      <c r="D1206" s="3">
        <f t="shared" si="37"/>
        <v>0.12035</v>
      </c>
      <c r="E1206" s="5">
        <f>VLOOKUP(D1206,'Нормальное распределение'!$B$2:$C$20000,2,1)</f>
        <v>-1.1732389413473561</v>
      </c>
      <c r="F1206" s="3">
        <v>-1.1732389413473561</v>
      </c>
    </row>
    <row r="1207" spans="1:6" x14ac:dyDescent="0.25">
      <c r="A1207" s="3">
        <v>1205</v>
      </c>
      <c r="B1207" s="4">
        <f ca="1">SMALL('Суммарная выборка'!$A$1:$A$10000,A1207)</f>
        <v>12.944014751059751</v>
      </c>
      <c r="C1207" s="3">
        <f t="shared" si="36"/>
        <v>0.1205</v>
      </c>
      <c r="D1207" s="3">
        <f t="shared" si="37"/>
        <v>0.12045</v>
      </c>
      <c r="E1207" s="5">
        <f>VLOOKUP(D1207,'Нормальное распределение'!$B$2:$C$20000,2,1)</f>
        <v>-1.1727402132812317</v>
      </c>
      <c r="F1207" s="3">
        <v>-1.1727402132812317</v>
      </c>
    </row>
    <row r="1208" spans="1:6" x14ac:dyDescent="0.25">
      <c r="A1208" s="3">
        <v>1206</v>
      </c>
      <c r="B1208" s="4">
        <f ca="1">SMALL('Суммарная выборка'!$A$1:$A$10000,A1208)</f>
        <v>12.94467823550276</v>
      </c>
      <c r="C1208" s="3">
        <f t="shared" si="36"/>
        <v>0.1206</v>
      </c>
      <c r="D1208" s="3">
        <f t="shared" si="37"/>
        <v>0.12054999999999999</v>
      </c>
      <c r="E1208" s="5">
        <f>VLOOKUP(D1208,'Нормальное распределение'!$B$2:$C$20000,2,1)</f>
        <v>-1.1724909585990235</v>
      </c>
      <c r="F1208" s="3">
        <v>-1.1724909585990235</v>
      </c>
    </row>
    <row r="1209" spans="1:6" x14ac:dyDescent="0.25">
      <c r="A1209" s="3">
        <v>1207</v>
      </c>
      <c r="B1209" s="4">
        <f ca="1">SMALL('Суммарная выборка'!$A$1:$A$10000,A1209)</f>
        <v>12.945142905886343</v>
      </c>
      <c r="C1209" s="3">
        <f t="shared" si="36"/>
        <v>0.1207</v>
      </c>
      <c r="D1209" s="3">
        <f t="shared" si="37"/>
        <v>0.12065000000000001</v>
      </c>
      <c r="E1209" s="5">
        <f>VLOOKUP(D1209,'Нормальное распределение'!$B$2:$C$20000,2,1)</f>
        <v>-1.1717436312591498</v>
      </c>
      <c r="F1209" s="3">
        <v>-1.1717436312591498</v>
      </c>
    </row>
    <row r="1210" spans="1:6" x14ac:dyDescent="0.25">
      <c r="A1210" s="3">
        <v>1208</v>
      </c>
      <c r="B1210" s="4">
        <f ca="1">SMALL('Суммарная выборка'!$A$1:$A$10000,A1210)</f>
        <v>12.94530227542449</v>
      </c>
      <c r="C1210" s="3">
        <f t="shared" si="36"/>
        <v>0.1208</v>
      </c>
      <c r="D1210" s="3">
        <f t="shared" si="37"/>
        <v>0.12075</v>
      </c>
      <c r="E1210" s="5">
        <f>VLOOKUP(D1210,'Нормальное распределение'!$B$2:$C$20000,2,1)</f>
        <v>-1.1712457763756907</v>
      </c>
      <c r="F1210" s="3">
        <v>-1.1712457763756907</v>
      </c>
    </row>
    <row r="1211" spans="1:6" x14ac:dyDescent="0.25">
      <c r="A1211" s="3">
        <v>1209</v>
      </c>
      <c r="B1211" s="4">
        <f ca="1">SMALL('Суммарная выборка'!$A$1:$A$10000,A1211)</f>
        <v>12.946423245463187</v>
      </c>
      <c r="C1211" s="3">
        <f t="shared" si="36"/>
        <v>0.12089999999999999</v>
      </c>
      <c r="D1211" s="3">
        <f t="shared" si="37"/>
        <v>0.12085</v>
      </c>
      <c r="E1211" s="5">
        <f>VLOOKUP(D1211,'Нормальное распределение'!$B$2:$C$20000,2,1)</f>
        <v>-1.1707482116274521</v>
      </c>
      <c r="F1211" s="3">
        <v>-1.1707482116274521</v>
      </c>
    </row>
    <row r="1212" spans="1:6" x14ac:dyDescent="0.25">
      <c r="A1212" s="3">
        <v>1210</v>
      </c>
      <c r="B1212" s="4">
        <f ca="1">SMALL('Суммарная выборка'!$A$1:$A$10000,A1212)</f>
        <v>12.946603160290444</v>
      </c>
      <c r="C1212" s="3">
        <f t="shared" si="36"/>
        <v>0.121</v>
      </c>
      <c r="D1212" s="3">
        <f t="shared" si="37"/>
        <v>0.12095</v>
      </c>
      <c r="E1212" s="5">
        <f>VLOOKUP(D1212,'Нормальное распределение'!$B$2:$C$20000,2,1)</f>
        <v>-1.1702509365534275</v>
      </c>
      <c r="F1212" s="3">
        <v>-1.1702509365534275</v>
      </c>
    </row>
    <row r="1213" spans="1:6" x14ac:dyDescent="0.25">
      <c r="A1213" s="3">
        <v>1211</v>
      </c>
      <c r="B1213" s="4">
        <f ca="1">SMALL('Суммарная выборка'!$A$1:$A$10000,A1213)</f>
        <v>12.948175087959179</v>
      </c>
      <c r="C1213" s="3">
        <f t="shared" si="36"/>
        <v>0.1211</v>
      </c>
      <c r="D1213" s="3">
        <f t="shared" si="37"/>
        <v>0.12104999999999999</v>
      </c>
      <c r="E1213" s="5">
        <f>VLOOKUP(D1213,'Нормальное распределение'!$B$2:$C$20000,2,1)</f>
        <v>-1.1700024075004791</v>
      </c>
      <c r="F1213" s="3">
        <v>-1.1700024075004791</v>
      </c>
    </row>
    <row r="1214" spans="1:6" x14ac:dyDescent="0.25">
      <c r="A1214" s="3">
        <v>1212</v>
      </c>
      <c r="B1214" s="4">
        <f ca="1">SMALL('Суммарная выборка'!$A$1:$A$10000,A1214)</f>
        <v>12.950613515226379</v>
      </c>
      <c r="C1214" s="3">
        <f t="shared" si="36"/>
        <v>0.1212</v>
      </c>
      <c r="D1214" s="3">
        <f t="shared" si="37"/>
        <v>0.12115000000000001</v>
      </c>
      <c r="E1214" s="5">
        <f>VLOOKUP(D1214,'Нормальное распределение'!$B$2:$C$20000,2,1)</f>
        <v>-1.169257253589443</v>
      </c>
      <c r="F1214" s="3">
        <v>-1.169257253589443</v>
      </c>
    </row>
    <row r="1215" spans="1:6" x14ac:dyDescent="0.25">
      <c r="A1215" s="3">
        <v>1213</v>
      </c>
      <c r="B1215" s="4">
        <f ca="1">SMALL('Суммарная выборка'!$A$1:$A$10000,A1215)</f>
        <v>12.950787618991377</v>
      </c>
      <c r="C1215" s="3">
        <f t="shared" si="36"/>
        <v>0.12130000000000001</v>
      </c>
      <c r="D1215" s="3">
        <f t="shared" si="37"/>
        <v>0.12125</v>
      </c>
      <c r="E1215" s="5">
        <f>VLOOKUP(D1215,'Нормальное распределение'!$B$2:$C$20000,2,1)</f>
        <v>-1.1687608447829125</v>
      </c>
      <c r="F1215" s="3">
        <v>-1.1687608447829125</v>
      </c>
    </row>
    <row r="1216" spans="1:6" x14ac:dyDescent="0.25">
      <c r="A1216" s="3">
        <v>1214</v>
      </c>
      <c r="B1216" s="4">
        <f ca="1">SMALL('Суммарная выборка'!$A$1:$A$10000,A1216)</f>
        <v>12.951151633876835</v>
      </c>
      <c r="C1216" s="3">
        <f t="shared" si="36"/>
        <v>0.12139999999999999</v>
      </c>
      <c r="D1216" s="3">
        <f t="shared" si="37"/>
        <v>0.12135</v>
      </c>
      <c r="E1216" s="5">
        <f>VLOOKUP(D1216,'Нормальное распределение'!$B$2:$C$20000,2,1)</f>
        <v>-1.1682647238174448</v>
      </c>
      <c r="F1216" s="3">
        <v>-1.1682647238174448</v>
      </c>
    </row>
    <row r="1217" spans="1:6" x14ac:dyDescent="0.25">
      <c r="A1217" s="3">
        <v>1215</v>
      </c>
      <c r="B1217" s="4">
        <f ca="1">SMALL('Суммарная выборка'!$A$1:$A$10000,A1217)</f>
        <v>12.952529218062717</v>
      </c>
      <c r="C1217" s="3">
        <f t="shared" si="36"/>
        <v>0.1215</v>
      </c>
      <c r="D1217" s="3">
        <f t="shared" si="37"/>
        <v>0.12145</v>
      </c>
      <c r="E1217" s="5">
        <f>VLOOKUP(D1217,'Нормальное распределение'!$B$2:$C$20000,2,1)</f>
        <v>-1.1677688902374539</v>
      </c>
      <c r="F1217" s="3">
        <v>-1.1677688902374539</v>
      </c>
    </row>
    <row r="1218" spans="1:6" x14ac:dyDescent="0.25">
      <c r="A1218" s="3">
        <v>1216</v>
      </c>
      <c r="B1218" s="4">
        <f ca="1">SMALL('Суммарная выборка'!$A$1:$A$10000,A1218)</f>
        <v>12.953429561777444</v>
      </c>
      <c r="C1218" s="3">
        <f t="shared" si="36"/>
        <v>0.1216</v>
      </c>
      <c r="D1218" s="3">
        <f t="shared" si="37"/>
        <v>0.12154999999999999</v>
      </c>
      <c r="E1218" s="5">
        <f>VLOOKUP(D1218,'Нормальное распределение'!$B$2:$C$20000,2,1)</f>
        <v>-1.1675210810749364</v>
      </c>
      <c r="F1218" s="3">
        <v>-1.1675210810749364</v>
      </c>
    </row>
    <row r="1219" spans="1:6" x14ac:dyDescent="0.25">
      <c r="A1219" s="3">
        <v>1217</v>
      </c>
      <c r="B1219" s="4">
        <f ca="1">SMALL('Суммарная выборка'!$A$1:$A$10000,A1219)</f>
        <v>12.953440283536676</v>
      </c>
      <c r="C1219" s="3">
        <f t="shared" si="36"/>
        <v>0.1217</v>
      </c>
      <c r="D1219" s="3">
        <f t="shared" si="37"/>
        <v>0.12165000000000001</v>
      </c>
      <c r="E1219" s="5">
        <f>VLOOKUP(D1219,'Нормальное распределение'!$B$2:$C$20000,2,1)</f>
        <v>-1.1667780834169286</v>
      </c>
      <c r="F1219" s="3">
        <v>-1.1667780834169286</v>
      </c>
    </row>
    <row r="1220" spans="1:6" x14ac:dyDescent="0.25">
      <c r="A1220" s="3">
        <v>1218</v>
      </c>
      <c r="B1220" s="4">
        <f ca="1">SMALL('Суммарная выборка'!$A$1:$A$10000,A1220)</f>
        <v>12.954231988884548</v>
      </c>
      <c r="C1220" s="3">
        <f t="shared" ref="C1220:C1283" si="38">A1220/10000</f>
        <v>0.12180000000000001</v>
      </c>
      <c r="D1220" s="3">
        <f t="shared" ref="D1220:D1283" si="39">(C1220+C1219)/2</f>
        <v>0.12175</v>
      </c>
      <c r="E1220" s="5">
        <f>VLOOKUP(D1220,'Нормальное распределение'!$B$2:$C$20000,2,1)</f>
        <v>-1.1662831092705765</v>
      </c>
      <c r="F1220" s="3">
        <v>-1.1662831092705765</v>
      </c>
    </row>
    <row r="1221" spans="1:6" x14ac:dyDescent="0.25">
      <c r="A1221" s="3">
        <v>1219</v>
      </c>
      <c r="B1221" s="4">
        <f ca="1">SMALL('Суммарная выборка'!$A$1:$A$10000,A1221)</f>
        <v>12.954888344404994</v>
      </c>
      <c r="C1221" s="3">
        <f t="shared" si="38"/>
        <v>0.12189999999999999</v>
      </c>
      <c r="D1221" s="3">
        <f t="shared" si="39"/>
        <v>0.12185</v>
      </c>
      <c r="E1221" s="5">
        <f>VLOOKUP(D1221,'Нормальное распределение'!$B$2:$C$20000,2,1)</f>
        <v>-1.1657884206980624</v>
      </c>
      <c r="F1221" s="3">
        <v>-1.1657884206980624</v>
      </c>
    </row>
    <row r="1222" spans="1:6" x14ac:dyDescent="0.25">
      <c r="A1222" s="3">
        <v>1220</v>
      </c>
      <c r="B1222" s="4">
        <f ca="1">SMALL('Суммарная выборка'!$A$1:$A$10000,A1222)</f>
        <v>12.955209547464769</v>
      </c>
      <c r="C1222" s="3">
        <f t="shared" si="38"/>
        <v>0.122</v>
      </c>
      <c r="D1222" s="3">
        <f t="shared" si="39"/>
        <v>0.12195</v>
      </c>
      <c r="E1222" s="5">
        <f>VLOOKUP(D1222,'Нормальное распределение'!$B$2:$C$20000,2,1)</f>
        <v>-1.1652940172491355</v>
      </c>
      <c r="F1222" s="3">
        <v>-1.1652940172491355</v>
      </c>
    </row>
    <row r="1223" spans="1:6" x14ac:dyDescent="0.25">
      <c r="A1223" s="3">
        <v>1221</v>
      </c>
      <c r="B1223" s="4">
        <f ca="1">SMALL('Суммарная выборка'!$A$1:$A$10000,A1223)</f>
        <v>12.967589892834875</v>
      </c>
      <c r="C1223" s="3">
        <f t="shared" si="38"/>
        <v>0.1221</v>
      </c>
      <c r="D1223" s="3">
        <f t="shared" si="39"/>
        <v>0.12204999999999999</v>
      </c>
      <c r="E1223" s="5">
        <f>VLOOKUP(D1223,'Нормальное распределение'!$B$2:$C$20000,2,1)</f>
        <v>-1.1650469223056026</v>
      </c>
      <c r="F1223" s="3">
        <v>-1.1650469223056026</v>
      </c>
    </row>
    <row r="1224" spans="1:6" x14ac:dyDescent="0.25">
      <c r="A1224" s="3">
        <v>1222</v>
      </c>
      <c r="B1224" s="4">
        <f ca="1">SMALL('Суммарная выборка'!$A$1:$A$10000,A1224)</f>
        <v>12.972687669002465</v>
      </c>
      <c r="C1224" s="3">
        <f t="shared" si="38"/>
        <v>0.1222</v>
      </c>
      <c r="D1224" s="3">
        <f t="shared" si="39"/>
        <v>0.12215000000000001</v>
      </c>
      <c r="E1224" s="5">
        <f>VLOOKUP(D1224,'Нормальное распределение'!$B$2:$C$20000,2,1)</f>
        <v>-1.1643060639263179</v>
      </c>
      <c r="F1224" s="3">
        <v>-1.1643060639263179</v>
      </c>
    </row>
    <row r="1225" spans="1:6" x14ac:dyDescent="0.25">
      <c r="A1225" s="3">
        <v>1223</v>
      </c>
      <c r="B1225" s="4">
        <f ca="1">SMALL('Суммарная выборка'!$A$1:$A$10000,A1225)</f>
        <v>12.972697775418602</v>
      </c>
      <c r="C1225" s="3">
        <f t="shared" si="38"/>
        <v>0.12230000000000001</v>
      </c>
      <c r="D1225" s="3">
        <f t="shared" si="39"/>
        <v>0.12225</v>
      </c>
      <c r="E1225" s="5">
        <f>VLOOKUP(D1225,'Нормальное распределение'!$B$2:$C$20000,2,1)</f>
        <v>-1.1638125131571955</v>
      </c>
      <c r="F1225" s="3">
        <v>-1.1638125131571955</v>
      </c>
    </row>
    <row r="1226" spans="1:6" x14ac:dyDescent="0.25">
      <c r="A1226" s="3">
        <v>1224</v>
      </c>
      <c r="B1226" s="4">
        <f ca="1">SMALL('Суммарная выборка'!$A$1:$A$10000,A1226)</f>
        <v>12.975071559725333</v>
      </c>
      <c r="C1226" s="3">
        <f t="shared" si="38"/>
        <v>0.12239999999999999</v>
      </c>
      <c r="D1226" s="3">
        <f t="shared" si="39"/>
        <v>0.12235</v>
      </c>
      <c r="E1226" s="5">
        <f>VLOOKUP(D1226,'Нормальное распределение'!$B$2:$C$20000,2,1)</f>
        <v>-1.1633192457211903</v>
      </c>
      <c r="F1226" s="3">
        <v>-1.1633192457211903</v>
      </c>
    </row>
    <row r="1227" spans="1:6" x14ac:dyDescent="0.25">
      <c r="A1227" s="3">
        <v>1225</v>
      </c>
      <c r="B1227" s="4">
        <f ca="1">SMALL('Суммарная выборка'!$A$1:$A$10000,A1227)</f>
        <v>12.977606291632455</v>
      </c>
      <c r="C1227" s="3">
        <f t="shared" si="38"/>
        <v>0.1225</v>
      </c>
      <c r="D1227" s="3">
        <f t="shared" si="39"/>
        <v>0.12245</v>
      </c>
      <c r="E1227" s="5">
        <f>VLOOKUP(D1227,'Нормальное распределение'!$B$2:$C$20000,2,1)</f>
        <v>-1.1628262611733011</v>
      </c>
      <c r="F1227" s="3">
        <v>-1.1628262611733011</v>
      </c>
    </row>
    <row r="1228" spans="1:6" x14ac:dyDescent="0.25">
      <c r="A1228" s="3">
        <v>1226</v>
      </c>
      <c r="B1228" s="4">
        <f ca="1">SMALL('Суммарная выборка'!$A$1:$A$10000,A1228)</f>
        <v>12.977929010616453</v>
      </c>
      <c r="C1228" s="3">
        <f t="shared" si="38"/>
        <v>0.1226</v>
      </c>
      <c r="D1228" s="3">
        <f t="shared" si="39"/>
        <v>0.12254999999999999</v>
      </c>
      <c r="E1228" s="5">
        <f>VLOOKUP(D1228,'Нормальное распределение'!$B$2:$C$20000,2,1)</f>
        <v>-1.1625798748436229</v>
      </c>
      <c r="F1228" s="3">
        <v>-1.1625798748436229</v>
      </c>
    </row>
    <row r="1229" spans="1:6" x14ac:dyDescent="0.25">
      <c r="A1229" s="3">
        <v>1227</v>
      </c>
      <c r="B1229" s="4">
        <f ca="1">SMALL('Суммарная выборка'!$A$1:$A$10000,A1229)</f>
        <v>12.978379216792586</v>
      </c>
      <c r="C1229" s="3">
        <f t="shared" si="38"/>
        <v>0.1227</v>
      </c>
      <c r="D1229" s="3">
        <f t="shared" si="39"/>
        <v>0.12265000000000001</v>
      </c>
      <c r="E1229" s="5">
        <f>VLOOKUP(D1229,'Нормальное распределение'!$B$2:$C$20000,2,1)</f>
        <v>-1.161841138967068</v>
      </c>
      <c r="F1229" s="3">
        <v>-1.161841138967068</v>
      </c>
    </row>
    <row r="1230" spans="1:6" x14ac:dyDescent="0.25">
      <c r="A1230" s="3">
        <v>1228</v>
      </c>
      <c r="B1230" s="4">
        <f ca="1">SMALL('Суммарная выборка'!$A$1:$A$10000,A1230)</f>
        <v>12.980193631384209</v>
      </c>
      <c r="C1230" s="3">
        <f t="shared" si="38"/>
        <v>0.12280000000000001</v>
      </c>
      <c r="D1230" s="3">
        <f t="shared" si="39"/>
        <v>0.12275</v>
      </c>
      <c r="E1230" s="5">
        <f>VLOOKUP(D1230,'Нормальное распределение'!$B$2:$C$20000,2,1)</f>
        <v>-1.16134900042391</v>
      </c>
      <c r="F1230" s="3">
        <v>-1.16134900042391</v>
      </c>
    </row>
    <row r="1231" spans="1:6" x14ac:dyDescent="0.25">
      <c r="A1231" s="3">
        <v>1229</v>
      </c>
      <c r="B1231" s="4">
        <f ca="1">SMALL('Суммарная выборка'!$A$1:$A$10000,A1231)</f>
        <v>12.980718690105757</v>
      </c>
      <c r="C1231" s="3">
        <f t="shared" si="38"/>
        <v>0.1229</v>
      </c>
      <c r="D1231" s="3">
        <f t="shared" si="39"/>
        <v>0.12285</v>
      </c>
      <c r="E1231" s="5">
        <f>VLOOKUP(D1231,'Нормальное распределение'!$B$2:$C$20000,2,1)</f>
        <v>-1.1608571429992338</v>
      </c>
      <c r="F1231" s="3">
        <v>-1.1608571429992338</v>
      </c>
    </row>
    <row r="1232" spans="1:6" x14ac:dyDescent="0.25">
      <c r="A1232" s="3">
        <v>1230</v>
      </c>
      <c r="B1232" s="4">
        <f ca="1">SMALL('Суммарная выборка'!$A$1:$A$10000,A1232)</f>
        <v>12.98440997865136</v>
      </c>
      <c r="C1232" s="3">
        <f t="shared" si="38"/>
        <v>0.123</v>
      </c>
      <c r="D1232" s="3">
        <f t="shared" si="39"/>
        <v>0.12295</v>
      </c>
      <c r="E1232" s="5">
        <f>VLOOKUP(D1232,'Нормальное распределение'!$B$2:$C$20000,2,1)</f>
        <v>-1.1603655662532073</v>
      </c>
      <c r="F1232" s="3">
        <v>-1.1603655662532073</v>
      </c>
    </row>
    <row r="1233" spans="1:6" x14ac:dyDescent="0.25">
      <c r="A1233" s="3">
        <v>1231</v>
      </c>
      <c r="B1233" s="4">
        <f ca="1">SMALL('Суммарная выборка'!$A$1:$A$10000,A1233)</f>
        <v>12.987633764921187</v>
      </c>
      <c r="C1233" s="3">
        <f t="shared" si="38"/>
        <v>0.1231</v>
      </c>
      <c r="D1233" s="3">
        <f t="shared" si="39"/>
        <v>0.12304999999999999</v>
      </c>
      <c r="E1233" s="5">
        <f>VLOOKUP(D1233,'Нормальное распределение'!$B$2:$C$20000,2,1)</f>
        <v>-1.1601198829975199</v>
      </c>
      <c r="F1233" s="3">
        <v>-1.1601198829975199</v>
      </c>
    </row>
    <row r="1234" spans="1:6" x14ac:dyDescent="0.25">
      <c r="A1234" s="3">
        <v>1232</v>
      </c>
      <c r="B1234" s="4">
        <f ca="1">SMALL('Суммарная выборка'!$A$1:$A$10000,A1234)</f>
        <v>12.988763788404583</v>
      </c>
      <c r="C1234" s="3">
        <f t="shared" si="38"/>
        <v>0.1232</v>
      </c>
      <c r="D1234" s="3">
        <f t="shared" si="39"/>
        <v>0.12315000000000001</v>
      </c>
      <c r="E1234" s="5">
        <f>VLOOKUP(D1234,'Нормальное распределение'!$B$2:$C$20000,2,1)</f>
        <v>-1.1593832530428863</v>
      </c>
      <c r="F1234" s="3">
        <v>-1.1593832530428863</v>
      </c>
    </row>
    <row r="1235" spans="1:6" x14ac:dyDescent="0.25">
      <c r="A1235" s="3">
        <v>1233</v>
      </c>
      <c r="B1235" s="4">
        <f ca="1">SMALL('Суммарная выборка'!$A$1:$A$10000,A1235)</f>
        <v>12.988824967940353</v>
      </c>
      <c r="C1235" s="3">
        <f t="shared" si="38"/>
        <v>0.12330000000000001</v>
      </c>
      <c r="D1235" s="3">
        <f t="shared" si="39"/>
        <v>0.12325</v>
      </c>
      <c r="E1235" s="5">
        <f>VLOOKUP(D1235,'Нормальное распределение'!$B$2:$C$20000,2,1)</f>
        <v>-1.158892515704032</v>
      </c>
      <c r="F1235" s="3">
        <v>-1.158892515704032</v>
      </c>
    </row>
    <row r="1236" spans="1:6" x14ac:dyDescent="0.25">
      <c r="A1236" s="3">
        <v>1234</v>
      </c>
      <c r="B1236" s="4">
        <f ca="1">SMALL('Суммарная выборка'!$A$1:$A$10000,A1236)</f>
        <v>12.990893744672805</v>
      </c>
      <c r="C1236" s="3">
        <f t="shared" si="38"/>
        <v>0.1234</v>
      </c>
      <c r="D1236" s="3">
        <f t="shared" si="39"/>
        <v>0.12335</v>
      </c>
      <c r="E1236" s="5">
        <f>VLOOKUP(D1236,'Нормальное распределение'!$B$2:$C$20000,2,1)</f>
        <v>-1.1584020572947011</v>
      </c>
      <c r="F1236" s="3">
        <v>-1.1584020572947011</v>
      </c>
    </row>
    <row r="1237" spans="1:6" x14ac:dyDescent="0.25">
      <c r="A1237" s="3">
        <v>1235</v>
      </c>
      <c r="B1237" s="4">
        <f ca="1">SMALL('Суммарная выборка'!$A$1:$A$10000,A1237)</f>
        <v>12.991326859649341</v>
      </c>
      <c r="C1237" s="3">
        <f t="shared" si="38"/>
        <v>0.1235</v>
      </c>
      <c r="D1237" s="3">
        <f t="shared" si="39"/>
        <v>0.12345</v>
      </c>
      <c r="E1237" s="5">
        <f>VLOOKUP(D1237,'Нормальное распределение'!$B$2:$C$20000,2,1)</f>
        <v>-1.1579118773801471</v>
      </c>
      <c r="F1237" s="3">
        <v>-1.1579118773801471</v>
      </c>
    </row>
    <row r="1238" spans="1:6" x14ac:dyDescent="0.25">
      <c r="A1238" s="3">
        <v>1236</v>
      </c>
      <c r="B1238" s="4">
        <f ca="1">SMALL('Суммарная выборка'!$A$1:$A$10000,A1238)</f>
        <v>12.991605956982145</v>
      </c>
      <c r="C1238" s="3">
        <f t="shared" si="38"/>
        <v>0.1236</v>
      </c>
      <c r="D1238" s="3">
        <f t="shared" si="39"/>
        <v>0.12354999999999999</v>
      </c>
      <c r="E1238" s="5">
        <f>VLOOKUP(D1238,'Нормальное распределение'!$B$2:$C$20000,2,1)</f>
        <v>-1.1574219755266324</v>
      </c>
      <c r="F1238" s="3">
        <v>-1.1574219755266324</v>
      </c>
    </row>
    <row r="1239" spans="1:6" x14ac:dyDescent="0.25">
      <c r="A1239" s="3">
        <v>1237</v>
      </c>
      <c r="B1239" s="4">
        <f ca="1">SMALL('Суммарная выборка'!$A$1:$A$10000,A1239)</f>
        <v>12.992517205433519</v>
      </c>
      <c r="C1239" s="3">
        <f t="shared" si="38"/>
        <v>0.1237</v>
      </c>
      <c r="D1239" s="3">
        <f t="shared" si="39"/>
        <v>0.12365000000000001</v>
      </c>
      <c r="E1239" s="5">
        <f>VLOOKUP(D1239,'Нормальное распределение'!$B$2:$C$20000,2,1)</f>
        <v>-1.1569323513014227</v>
      </c>
      <c r="F1239" s="3">
        <v>-1.1569323513014227</v>
      </c>
    </row>
    <row r="1240" spans="1:6" x14ac:dyDescent="0.25">
      <c r="A1240" s="3">
        <v>1238</v>
      </c>
      <c r="B1240" s="4">
        <f ca="1">SMALL('Суммарная выборка'!$A$1:$A$10000,A1240)</f>
        <v>12.993484146280233</v>
      </c>
      <c r="C1240" s="3">
        <f t="shared" si="38"/>
        <v>0.12379999999999999</v>
      </c>
      <c r="D1240" s="3">
        <f t="shared" si="39"/>
        <v>0.12375</v>
      </c>
      <c r="E1240" s="5">
        <f>VLOOKUP(D1240,'Нормальное распределение'!$B$2:$C$20000,2,1)</f>
        <v>-1.1564430042727849</v>
      </c>
      <c r="F1240" s="3">
        <v>-1.1564430042727849</v>
      </c>
    </row>
    <row r="1241" spans="1:6" x14ac:dyDescent="0.25">
      <c r="A1241" s="3">
        <v>1239</v>
      </c>
      <c r="B1241" s="4">
        <f ca="1">SMALL('Суммарная выборка'!$A$1:$A$10000,A1241)</f>
        <v>12.993615228284563</v>
      </c>
      <c r="C1241" s="3">
        <f t="shared" si="38"/>
        <v>0.1239</v>
      </c>
      <c r="D1241" s="3">
        <f t="shared" si="39"/>
        <v>0.12384999999999999</v>
      </c>
      <c r="E1241" s="5">
        <f>VLOOKUP(D1241,'Нормальное распределение'!$B$2:$C$20000,2,1)</f>
        <v>-1.1561984345725382</v>
      </c>
      <c r="F1241" s="3">
        <v>-1.1561984345725382</v>
      </c>
    </row>
    <row r="1242" spans="1:6" x14ac:dyDescent="0.25">
      <c r="A1242" s="3">
        <v>1240</v>
      </c>
      <c r="B1242" s="4">
        <f ca="1">SMALL('Суммарная выборка'!$A$1:$A$10000,A1242)</f>
        <v>12.995951835880225</v>
      </c>
      <c r="C1242" s="3">
        <f t="shared" si="38"/>
        <v>0.124</v>
      </c>
      <c r="D1242" s="3">
        <f t="shared" si="39"/>
        <v>0.12395</v>
      </c>
      <c r="E1242" s="5">
        <f>VLOOKUP(D1242,'Нормальное распределение'!$B$2:$C$20000,2,1)</f>
        <v>-1.1554651400832863</v>
      </c>
      <c r="F1242" s="3">
        <v>-1.1554651400832863</v>
      </c>
    </row>
    <row r="1243" spans="1:6" x14ac:dyDescent="0.25">
      <c r="A1243" s="3">
        <v>1241</v>
      </c>
      <c r="B1243" s="4">
        <f ca="1">SMALL('Суммарная выборка'!$A$1:$A$10000,A1243)</f>
        <v>12.997199261840514</v>
      </c>
      <c r="C1243" s="3">
        <f t="shared" si="38"/>
        <v>0.1241</v>
      </c>
      <c r="D1243" s="3">
        <f t="shared" si="39"/>
        <v>0.12404999999999999</v>
      </c>
      <c r="E1243" s="5">
        <f>VLOOKUP(D1243,'Нормальное распределение'!$B$2:$C$20000,2,1)</f>
        <v>-1.1549766220639395</v>
      </c>
      <c r="F1243" s="3">
        <v>-1.1549766220639395</v>
      </c>
    </row>
    <row r="1244" spans="1:6" x14ac:dyDescent="0.25">
      <c r="A1244" s="3">
        <v>1242</v>
      </c>
      <c r="B1244" s="4">
        <f ca="1">SMALL('Суммарная выборка'!$A$1:$A$10000,A1244)</f>
        <v>12.997889082573019</v>
      </c>
      <c r="C1244" s="3">
        <f t="shared" si="38"/>
        <v>0.1242</v>
      </c>
      <c r="D1244" s="3">
        <f t="shared" si="39"/>
        <v>0.12415000000000001</v>
      </c>
      <c r="E1244" s="5">
        <f>VLOOKUP(D1244,'Нормальное распределение'!$B$2:$C$20000,2,1)</f>
        <v>-1.154488379524186</v>
      </c>
      <c r="F1244" s="3">
        <v>-1.154488379524186</v>
      </c>
    </row>
    <row r="1245" spans="1:6" x14ac:dyDescent="0.25">
      <c r="A1245" s="3">
        <v>1243</v>
      </c>
      <c r="B1245" s="4">
        <f ca="1">SMALL('Суммарная выборка'!$A$1:$A$10000,A1245)</f>
        <v>12.998550402672752</v>
      </c>
      <c r="C1245" s="3">
        <f t="shared" si="38"/>
        <v>0.12429999999999999</v>
      </c>
      <c r="D1245" s="3">
        <f t="shared" si="39"/>
        <v>0.12425</v>
      </c>
      <c r="E1245" s="5">
        <f>VLOOKUP(D1245,'Нормальное распределение'!$B$2:$C$20000,2,1)</f>
        <v>-1.1540004120372553</v>
      </c>
      <c r="F1245" s="3">
        <v>-1.1540004120372553</v>
      </c>
    </row>
    <row r="1246" spans="1:6" x14ac:dyDescent="0.25">
      <c r="A1246" s="3">
        <v>1244</v>
      </c>
      <c r="B1246" s="4">
        <f ca="1">SMALL('Суммарная выборка'!$A$1:$A$10000,A1246)</f>
        <v>12.999082829723234</v>
      </c>
      <c r="C1246" s="3">
        <f t="shared" si="38"/>
        <v>0.1244</v>
      </c>
      <c r="D1246" s="3">
        <f t="shared" si="39"/>
        <v>0.12434999999999999</v>
      </c>
      <c r="E1246" s="5">
        <f>VLOOKUP(D1246,'Нормальное распределение'!$B$2:$C$20000,2,1)</f>
        <v>-1.1537565313055007</v>
      </c>
      <c r="F1246" s="3">
        <v>-1.1537565313055007</v>
      </c>
    </row>
    <row r="1247" spans="1:6" x14ac:dyDescent="0.25">
      <c r="A1247" s="3">
        <v>1245</v>
      </c>
      <c r="B1247" s="4">
        <f ca="1">SMALL('Суммарная выборка'!$A$1:$A$10000,A1247)</f>
        <v>13.001496041387876</v>
      </c>
      <c r="C1247" s="3">
        <f t="shared" si="38"/>
        <v>0.1245</v>
      </c>
      <c r="D1247" s="3">
        <f t="shared" si="39"/>
        <v>0.12445000000000001</v>
      </c>
      <c r="E1247" s="5">
        <f>VLOOKUP(D1247,'Нормальное распределение'!$B$2:$C$20000,2,1)</f>
        <v>-1.1530253005196822</v>
      </c>
      <c r="F1247" s="3">
        <v>-1.1530253005196822</v>
      </c>
    </row>
    <row r="1248" spans="1:6" x14ac:dyDescent="0.25">
      <c r="A1248" s="3">
        <v>1246</v>
      </c>
      <c r="B1248" s="4">
        <f ca="1">SMALL('Суммарная выборка'!$A$1:$A$10000,A1248)</f>
        <v>13.003944118625254</v>
      </c>
      <c r="C1248" s="3">
        <f t="shared" si="38"/>
        <v>0.1246</v>
      </c>
      <c r="D1248" s="3">
        <f t="shared" si="39"/>
        <v>0.12454999999999999</v>
      </c>
      <c r="E1248" s="5">
        <f>VLOOKUP(D1248,'Нормальное распределение'!$B$2:$C$20000,2,1)</f>
        <v>-1.1525381556403975</v>
      </c>
      <c r="F1248" s="3">
        <v>-1.1525381556403975</v>
      </c>
    </row>
    <row r="1249" spans="1:6" x14ac:dyDescent="0.25">
      <c r="A1249" s="3">
        <v>1247</v>
      </c>
      <c r="B1249" s="4">
        <f ca="1">SMALL('Суммарная выборка'!$A$1:$A$10000,A1249)</f>
        <v>13.004421195623529</v>
      </c>
      <c r="C1249" s="3">
        <f t="shared" si="38"/>
        <v>0.12470000000000001</v>
      </c>
      <c r="D1249" s="3">
        <f t="shared" si="39"/>
        <v>0.12465000000000001</v>
      </c>
      <c r="E1249" s="5">
        <f>VLOOKUP(D1249,'Нормальное распределение'!$B$2:$C$20000,2,1)</f>
        <v>-1.152051284116643</v>
      </c>
      <c r="F1249" s="3">
        <v>-1.152051284116643</v>
      </c>
    </row>
    <row r="1250" spans="1:6" x14ac:dyDescent="0.25">
      <c r="A1250" s="3">
        <v>1248</v>
      </c>
      <c r="B1250" s="4">
        <f ca="1">SMALL('Суммарная выборка'!$A$1:$A$10000,A1250)</f>
        <v>13.00614141901662</v>
      </c>
      <c r="C1250" s="3">
        <f t="shared" si="38"/>
        <v>0.12479999999999999</v>
      </c>
      <c r="D1250" s="3">
        <f t="shared" si="39"/>
        <v>0.12475</v>
      </c>
      <c r="E1250" s="5">
        <f>VLOOKUP(D1250,'Нормальное распределение'!$B$2:$C$20000,2,1)</f>
        <v>-1.1515646855265309</v>
      </c>
      <c r="F1250" s="3">
        <v>-1.1515646855265309</v>
      </c>
    </row>
    <row r="1251" spans="1:6" x14ac:dyDescent="0.25">
      <c r="A1251" s="3">
        <v>1249</v>
      </c>
      <c r="B1251" s="4">
        <f ca="1">SMALL('Суммарная выборка'!$A$1:$A$10000,A1251)</f>
        <v>13.006506698756517</v>
      </c>
      <c r="C1251" s="3">
        <f t="shared" si="38"/>
        <v>0.1249</v>
      </c>
      <c r="D1251" s="3">
        <f t="shared" si="39"/>
        <v>0.12484999999999999</v>
      </c>
      <c r="E1251" s="5">
        <f>VLOOKUP(D1251,'Нормальное распределение'!$B$2:$C$20000,2,1)</f>
        <v>-1.1513214884500147</v>
      </c>
      <c r="F1251" s="3">
        <v>-1.1513214884500147</v>
      </c>
    </row>
    <row r="1252" spans="1:6" x14ac:dyDescent="0.25">
      <c r="A1252" s="3">
        <v>1250</v>
      </c>
      <c r="B1252" s="4">
        <f ca="1">SMALL('Суммарная выборка'!$A$1:$A$10000,A1252)</f>
        <v>13.008236806105046</v>
      </c>
      <c r="C1252" s="3">
        <f t="shared" si="38"/>
        <v>0.125</v>
      </c>
      <c r="D1252" s="3">
        <f t="shared" si="39"/>
        <v>0.12495000000000001</v>
      </c>
      <c r="E1252" s="5">
        <f>VLOOKUP(D1252,'Нормальное распределение'!$B$2:$C$20000,2,1)</f>
        <v>-1.1505923054645097</v>
      </c>
      <c r="F1252" s="3">
        <v>-1.1505923054645097</v>
      </c>
    </row>
    <row r="1253" spans="1:6" x14ac:dyDescent="0.25">
      <c r="A1253" s="3">
        <v>1251</v>
      </c>
      <c r="B1253" s="4">
        <f ca="1">SMALL('Суммарная выборка'!$A$1:$A$10000,A1253)</f>
        <v>13.012329010701954</v>
      </c>
      <c r="C1253" s="3">
        <f t="shared" si="38"/>
        <v>0.12509999999999999</v>
      </c>
      <c r="D1253" s="3">
        <f t="shared" si="39"/>
        <v>0.12504999999999999</v>
      </c>
      <c r="E1253" s="5">
        <f>VLOOKUP(D1253,'Нормальное распределение'!$B$2:$C$20000,2,1)</f>
        <v>-1.1501065231536496</v>
      </c>
      <c r="F1253" s="3">
        <v>-1.1501065231536496</v>
      </c>
    </row>
    <row r="1254" spans="1:6" x14ac:dyDescent="0.25">
      <c r="A1254" s="3">
        <v>1252</v>
      </c>
      <c r="B1254" s="4">
        <f ca="1">SMALL('Суммарная выборка'!$A$1:$A$10000,A1254)</f>
        <v>13.014143378678863</v>
      </c>
      <c r="C1254" s="3">
        <f t="shared" si="38"/>
        <v>0.12520000000000001</v>
      </c>
      <c r="D1254" s="3">
        <f t="shared" si="39"/>
        <v>0.12514999999999998</v>
      </c>
      <c r="E1254" s="5">
        <f>VLOOKUP(D1254,'Нормальное распределение'!$B$2:$C$20000,2,1)</f>
        <v>-1.149863733745208</v>
      </c>
      <c r="F1254" s="3">
        <v>-1.149863733745208</v>
      </c>
    </row>
    <row r="1255" spans="1:6" x14ac:dyDescent="0.25">
      <c r="A1255" s="3">
        <v>1253</v>
      </c>
      <c r="B1255" s="4">
        <f ca="1">SMALL('Суммарная выборка'!$A$1:$A$10000,A1255)</f>
        <v>13.014347148219969</v>
      </c>
      <c r="C1255" s="3">
        <f t="shared" si="38"/>
        <v>0.12529999999999999</v>
      </c>
      <c r="D1255" s="3">
        <f t="shared" si="39"/>
        <v>0.12525</v>
      </c>
      <c r="E1255" s="5">
        <f>VLOOKUP(D1255,'Нормальное распределение'!$B$2:$C$20000,2,1)</f>
        <v>-1.1491357718820416</v>
      </c>
      <c r="F1255" s="3">
        <v>-1.1491357718820416</v>
      </c>
    </row>
    <row r="1256" spans="1:6" x14ac:dyDescent="0.25">
      <c r="A1256" s="3">
        <v>1254</v>
      </c>
      <c r="B1256" s="4">
        <f ca="1">SMALL('Суммарная выборка'!$A$1:$A$10000,A1256)</f>
        <v>13.014598576629766</v>
      </c>
      <c r="C1256" s="3">
        <f t="shared" si="38"/>
        <v>0.12540000000000001</v>
      </c>
      <c r="D1256" s="3">
        <f t="shared" si="39"/>
        <v>0.12535000000000002</v>
      </c>
      <c r="E1256" s="5">
        <f>VLOOKUP(D1256,'Нормальное распределение'!$B$2:$C$20000,2,1)</f>
        <v>-1.1486508020880846</v>
      </c>
      <c r="F1256" s="3">
        <v>-1.1486508020880846</v>
      </c>
    </row>
    <row r="1257" spans="1:6" x14ac:dyDescent="0.25">
      <c r="A1257" s="3">
        <v>1255</v>
      </c>
      <c r="B1257" s="4">
        <f ca="1">SMALL('Суммарная выборка'!$A$1:$A$10000,A1257)</f>
        <v>13.015347886390927</v>
      </c>
      <c r="C1257" s="3">
        <f t="shared" si="38"/>
        <v>0.1255</v>
      </c>
      <c r="D1257" s="3">
        <f t="shared" si="39"/>
        <v>0.12545000000000001</v>
      </c>
      <c r="E1257" s="5">
        <f>VLOOKUP(D1257,'Нормальное распределение'!$B$2:$C$20000,2,1)</f>
        <v>-1.1481661023014706</v>
      </c>
      <c r="F1257" s="3">
        <v>-1.1481661023014706</v>
      </c>
    </row>
    <row r="1258" spans="1:6" x14ac:dyDescent="0.25">
      <c r="A1258" s="3">
        <v>1256</v>
      </c>
      <c r="B1258" s="4">
        <f ca="1">SMALL('Суммарная выборка'!$A$1:$A$10000,A1258)</f>
        <v>13.01535789756122</v>
      </c>
      <c r="C1258" s="3">
        <f t="shared" si="38"/>
        <v>0.12559999999999999</v>
      </c>
      <c r="D1258" s="3">
        <f t="shared" si="39"/>
        <v>0.12554999999999999</v>
      </c>
      <c r="E1258" s="5">
        <f>VLOOKUP(D1258,'Нормальное распределение'!$B$2:$C$20000,2,1)</f>
        <v>-1.1476816721079677</v>
      </c>
      <c r="F1258" s="3">
        <v>-1.1476816721079677</v>
      </c>
    </row>
    <row r="1259" spans="1:6" x14ac:dyDescent="0.25">
      <c r="A1259" s="3">
        <v>1257</v>
      </c>
      <c r="B1259" s="4">
        <f ca="1">SMALL('Суммарная выборка'!$A$1:$A$10000,A1259)</f>
        <v>13.017170939193139</v>
      </c>
      <c r="C1259" s="3">
        <f t="shared" si="38"/>
        <v>0.12570000000000001</v>
      </c>
      <c r="D1259" s="3">
        <f t="shared" si="39"/>
        <v>0.12564999999999998</v>
      </c>
      <c r="E1259" s="5">
        <f>VLOOKUP(D1259,'Нормальное распределение'!$B$2:$C$20000,2,1)</f>
        <v>-1.1474395579794425</v>
      </c>
      <c r="F1259" s="3">
        <v>-1.1474395579794425</v>
      </c>
    </row>
    <row r="1260" spans="1:6" x14ac:dyDescent="0.25">
      <c r="A1260" s="3">
        <v>1258</v>
      </c>
      <c r="B1260" s="4">
        <f ca="1">SMALL('Суммарная выборка'!$A$1:$A$10000,A1260)</f>
        <v>13.019397181500981</v>
      </c>
      <c r="C1260" s="3">
        <f t="shared" si="38"/>
        <v>0.1258</v>
      </c>
      <c r="D1260" s="3">
        <f t="shared" si="39"/>
        <v>0.12575</v>
      </c>
      <c r="E1260" s="5">
        <f>VLOOKUP(D1260,'Нормальное распределение'!$B$2:$C$20000,2,1)</f>
        <v>-1.1467136188480809</v>
      </c>
      <c r="F1260" s="3">
        <v>-1.1467136188480809</v>
      </c>
    </row>
    <row r="1261" spans="1:6" x14ac:dyDescent="0.25">
      <c r="A1261" s="3">
        <v>1259</v>
      </c>
      <c r="B1261" s="4">
        <f ca="1">SMALL('Суммарная выборка'!$A$1:$A$10000,A1261)</f>
        <v>13.020838580229549</v>
      </c>
      <c r="C1261" s="3">
        <f t="shared" si="38"/>
        <v>0.12590000000000001</v>
      </c>
      <c r="D1261" s="3">
        <f t="shared" si="39"/>
        <v>0.12585000000000002</v>
      </c>
      <c r="E1261" s="5">
        <f>VLOOKUP(D1261,'Нормальное распределение'!$B$2:$C$20000,2,1)</f>
        <v>-1.1462299949579411</v>
      </c>
      <c r="F1261" s="3">
        <v>-1.1462299949579411</v>
      </c>
    </row>
    <row r="1262" spans="1:6" x14ac:dyDescent="0.25">
      <c r="A1262" s="3">
        <v>1260</v>
      </c>
      <c r="B1262" s="4">
        <f ca="1">SMALL('Суммарная выборка'!$A$1:$A$10000,A1262)</f>
        <v>13.021048322905695</v>
      </c>
      <c r="C1262" s="3">
        <f t="shared" si="38"/>
        <v>0.126</v>
      </c>
      <c r="D1262" s="3">
        <f t="shared" si="39"/>
        <v>0.12595000000000001</v>
      </c>
      <c r="E1262" s="5">
        <f>VLOOKUP(D1262,'Нормальное распределение'!$B$2:$C$20000,2,1)</f>
        <v>-1.1457466390133926</v>
      </c>
      <c r="F1262" s="3">
        <v>-1.1457466390133926</v>
      </c>
    </row>
    <row r="1263" spans="1:6" x14ac:dyDescent="0.25">
      <c r="A1263" s="3">
        <v>1261</v>
      </c>
      <c r="B1263" s="4">
        <f ca="1">SMALL('Суммарная выборка'!$A$1:$A$10000,A1263)</f>
        <v>13.022946744921184</v>
      </c>
      <c r="C1263" s="3">
        <f t="shared" si="38"/>
        <v>0.12609999999999999</v>
      </c>
      <c r="D1263" s="3">
        <f t="shared" si="39"/>
        <v>0.12605</v>
      </c>
      <c r="E1263" s="5">
        <f>VLOOKUP(D1263,'Нормальное распределение'!$B$2:$C$20000,2,1)</f>
        <v>-1.1452635506048934</v>
      </c>
      <c r="F1263" s="3">
        <v>-1.1452635506048934</v>
      </c>
    </row>
    <row r="1264" spans="1:6" x14ac:dyDescent="0.25">
      <c r="A1264" s="3">
        <v>1262</v>
      </c>
      <c r="B1264" s="4">
        <f ca="1">SMALL('Суммарная выборка'!$A$1:$A$10000,A1264)</f>
        <v>13.027070547586032</v>
      </c>
      <c r="C1264" s="3">
        <f t="shared" si="38"/>
        <v>0.12620000000000001</v>
      </c>
      <c r="D1264" s="3">
        <f t="shared" si="39"/>
        <v>0.12614999999999998</v>
      </c>
      <c r="E1264" s="5">
        <f>VLOOKUP(D1264,'Нормальное распределение'!$B$2:$C$20000,2,1)</f>
        <v>-1.1450221065989343</v>
      </c>
      <c r="F1264" s="3">
        <v>-1.1450221065989343</v>
      </c>
    </row>
    <row r="1265" spans="1:6" x14ac:dyDescent="0.25">
      <c r="A1265" s="3">
        <v>1263</v>
      </c>
      <c r="B1265" s="4">
        <f ca="1">SMALL('Суммарная выборка'!$A$1:$A$10000,A1265)</f>
        <v>13.029041952915058</v>
      </c>
      <c r="C1265" s="3">
        <f t="shared" si="38"/>
        <v>0.1263</v>
      </c>
      <c r="D1265" s="3">
        <f t="shared" si="39"/>
        <v>0.12625</v>
      </c>
      <c r="E1265" s="5">
        <f>VLOOKUP(D1265,'Нормальное распределение'!$B$2:$C$20000,2,1)</f>
        <v>-1.1442981747625176</v>
      </c>
      <c r="F1265" s="3">
        <v>-1.1442981747625176</v>
      </c>
    </row>
    <row r="1266" spans="1:6" x14ac:dyDescent="0.25">
      <c r="A1266" s="3">
        <v>1264</v>
      </c>
      <c r="B1266" s="4">
        <f ca="1">SMALL('Суммарная выборка'!$A$1:$A$10000,A1266)</f>
        <v>13.030937329174952</v>
      </c>
      <c r="C1266" s="3">
        <f t="shared" si="38"/>
        <v>0.12640000000000001</v>
      </c>
      <c r="D1266" s="3">
        <f t="shared" si="39"/>
        <v>0.12635000000000002</v>
      </c>
      <c r="E1266" s="5">
        <f>VLOOKUP(D1266,'Нормальное распределение'!$B$2:$C$20000,2,1)</f>
        <v>-1.1438158865141923</v>
      </c>
      <c r="F1266" s="3">
        <v>-1.1438158865141923</v>
      </c>
    </row>
    <row r="1267" spans="1:6" x14ac:dyDescent="0.25">
      <c r="A1267" s="3">
        <v>1265</v>
      </c>
      <c r="B1267" s="4">
        <f ca="1">SMALL('Суммарная выборка'!$A$1:$A$10000,A1267)</f>
        <v>13.031376036383564</v>
      </c>
      <c r="C1267" s="3">
        <f t="shared" si="38"/>
        <v>0.1265</v>
      </c>
      <c r="D1267" s="3">
        <f t="shared" si="39"/>
        <v>0.12645000000000001</v>
      </c>
      <c r="E1267" s="5">
        <f>VLOOKUP(D1267,'Нормальное распределение'!$B$2:$C$20000,2,1)</f>
        <v>-1.1433338641730129</v>
      </c>
      <c r="F1267" s="3">
        <v>-1.1433338641730129</v>
      </c>
    </row>
    <row r="1268" spans="1:6" x14ac:dyDescent="0.25">
      <c r="A1268" s="3">
        <v>1266</v>
      </c>
      <c r="B1268" s="4">
        <f ca="1">SMALL('Суммарная выборка'!$A$1:$A$10000,A1268)</f>
        <v>13.031478086903173</v>
      </c>
      <c r="C1268" s="3">
        <f t="shared" si="38"/>
        <v>0.12659999999999999</v>
      </c>
      <c r="D1268" s="3">
        <f t="shared" si="39"/>
        <v>0.12655</v>
      </c>
      <c r="E1268" s="5">
        <f>VLOOKUP(D1268,'Нормальное распределение'!$B$2:$C$20000,2,1)</f>
        <v>-1.1428521073340545</v>
      </c>
      <c r="F1268" s="3">
        <v>-1.1428521073340545</v>
      </c>
    </row>
    <row r="1269" spans="1:6" x14ac:dyDescent="0.25">
      <c r="A1269" s="3">
        <v>1267</v>
      </c>
      <c r="B1269" s="4">
        <f ca="1">SMALL('Суммарная выборка'!$A$1:$A$10000,A1269)</f>
        <v>13.031667635006066</v>
      </c>
      <c r="C1269" s="3">
        <f t="shared" si="38"/>
        <v>0.12670000000000001</v>
      </c>
      <c r="D1269" s="3">
        <f t="shared" si="39"/>
        <v>0.12664999999999998</v>
      </c>
      <c r="E1269" s="5">
        <f>VLOOKUP(D1269,'Нормальное распределение'!$B$2:$C$20000,2,1)</f>
        <v>-1.1426113283516197</v>
      </c>
      <c r="F1269" s="3">
        <v>-1.1426113283516197</v>
      </c>
    </row>
    <row r="1270" spans="1:6" x14ac:dyDescent="0.25">
      <c r="A1270" s="3">
        <v>1268</v>
      </c>
      <c r="B1270" s="4">
        <f ca="1">SMALL('Суммарная выборка'!$A$1:$A$10000,A1270)</f>
        <v>13.032534865554414</v>
      </c>
      <c r="C1270" s="3">
        <f t="shared" si="38"/>
        <v>0.1268</v>
      </c>
      <c r="D1270" s="3">
        <f t="shared" si="39"/>
        <v>0.12675</v>
      </c>
      <c r="E1270" s="5">
        <f>VLOOKUP(D1270,'Нормальное распределение'!$B$2:$C$20000,2,1)</f>
        <v>-1.1418893885476802</v>
      </c>
      <c r="F1270" s="3">
        <v>-1.1418893885476802</v>
      </c>
    </row>
    <row r="1271" spans="1:6" x14ac:dyDescent="0.25">
      <c r="A1271" s="3">
        <v>1269</v>
      </c>
      <c r="B1271" s="4">
        <f ca="1">SMALL('Суммарная выборка'!$A$1:$A$10000,A1271)</f>
        <v>13.032674082419652</v>
      </c>
      <c r="C1271" s="3">
        <f t="shared" si="38"/>
        <v>0.12690000000000001</v>
      </c>
      <c r="D1271" s="3">
        <f t="shared" si="39"/>
        <v>0.12685000000000002</v>
      </c>
      <c r="E1271" s="5">
        <f>VLOOKUP(D1271,'Нормальное распределение'!$B$2:$C$20000,2,1)</f>
        <v>-1.141408425794981</v>
      </c>
      <c r="F1271" s="3">
        <v>-1.141408425794981</v>
      </c>
    </row>
    <row r="1272" spans="1:6" x14ac:dyDescent="0.25">
      <c r="A1272" s="3">
        <v>1270</v>
      </c>
      <c r="B1272" s="4">
        <f ca="1">SMALL('Суммарная выборка'!$A$1:$A$10000,A1272)</f>
        <v>13.041443729140498</v>
      </c>
      <c r="C1272" s="3">
        <f t="shared" si="38"/>
        <v>0.127</v>
      </c>
      <c r="D1272" s="3">
        <f t="shared" si="39"/>
        <v>0.12695000000000001</v>
      </c>
      <c r="E1272" s="5">
        <f>VLOOKUP(D1272,'Нормальное распределение'!$B$2:$C$20000,2,1)</f>
        <v>-1.1409277269339317</v>
      </c>
      <c r="F1272" s="3">
        <v>-1.1409277269339317</v>
      </c>
    </row>
    <row r="1273" spans="1:6" x14ac:dyDescent="0.25">
      <c r="A1273" s="3">
        <v>1271</v>
      </c>
      <c r="B1273" s="4">
        <f ca="1">SMALL('Суммарная выборка'!$A$1:$A$10000,A1273)</f>
        <v>13.046711756038299</v>
      </c>
      <c r="C1273" s="3">
        <f t="shared" si="38"/>
        <v>0.12709999999999999</v>
      </c>
      <c r="D1273" s="3">
        <f t="shared" si="39"/>
        <v>0.12705</v>
      </c>
      <c r="E1273" s="5">
        <f>VLOOKUP(D1273,'Нормальное распределение'!$B$2:$C$20000,2,1)</f>
        <v>-1.140447291564155</v>
      </c>
      <c r="F1273" s="3">
        <v>-1.140447291564155</v>
      </c>
    </row>
    <row r="1274" spans="1:6" x14ac:dyDescent="0.25">
      <c r="A1274" s="3">
        <v>1272</v>
      </c>
      <c r="B1274" s="4">
        <f ca="1">SMALL('Суммарная выборка'!$A$1:$A$10000,A1274)</f>
        <v>13.047983161907084</v>
      </c>
      <c r="C1274" s="3">
        <f t="shared" si="38"/>
        <v>0.12720000000000001</v>
      </c>
      <c r="D1274" s="3">
        <f t="shared" si="39"/>
        <v>0.12714999999999999</v>
      </c>
      <c r="E1274" s="5">
        <f>VLOOKUP(D1274,'Нормальное распределение'!$B$2:$C$20000,2,1)</f>
        <v>-1.1402071725636236</v>
      </c>
      <c r="F1274" s="3">
        <v>-1.1402071725636236</v>
      </c>
    </row>
    <row r="1275" spans="1:6" x14ac:dyDescent="0.25">
      <c r="A1275" s="3">
        <v>1273</v>
      </c>
      <c r="B1275" s="4">
        <f ca="1">SMALL('Суммарная выборка'!$A$1:$A$10000,A1275)</f>
        <v>13.049152419526621</v>
      </c>
      <c r="C1275" s="3">
        <f t="shared" si="38"/>
        <v>0.1273</v>
      </c>
      <c r="D1275" s="3">
        <f t="shared" si="39"/>
        <v>0.12725</v>
      </c>
      <c r="E1275" s="5">
        <f>VLOOKUP(D1275,'Нормальное распределение'!$B$2:$C$20000,2,1)</f>
        <v>-1.1394872097014221</v>
      </c>
      <c r="F1275" s="3">
        <v>-1.1394872097014221</v>
      </c>
    </row>
    <row r="1276" spans="1:6" x14ac:dyDescent="0.25">
      <c r="A1276" s="3">
        <v>1274</v>
      </c>
      <c r="B1276" s="4">
        <f ca="1">SMALL('Суммарная выборка'!$A$1:$A$10000,A1276)</f>
        <v>13.052552087435879</v>
      </c>
      <c r="C1276" s="3">
        <f t="shared" si="38"/>
        <v>0.12740000000000001</v>
      </c>
      <c r="D1276" s="3">
        <f t="shared" si="39"/>
        <v>0.12735000000000002</v>
      </c>
      <c r="E1276" s="5">
        <f>VLOOKUP(D1276,'Нормальное распределение'!$B$2:$C$20000,2,1)</f>
        <v>-1.1390075624122087</v>
      </c>
      <c r="F1276" s="3">
        <v>-1.1390075624122087</v>
      </c>
    </row>
    <row r="1277" spans="1:6" x14ac:dyDescent="0.25">
      <c r="A1277" s="3">
        <v>1275</v>
      </c>
      <c r="B1277" s="4">
        <f ca="1">SMALL('Суммарная выборка'!$A$1:$A$10000,A1277)</f>
        <v>13.052829081121653</v>
      </c>
      <c r="C1277" s="3">
        <f t="shared" si="38"/>
        <v>0.1275</v>
      </c>
      <c r="D1277" s="3">
        <f t="shared" si="39"/>
        <v>0.12745000000000001</v>
      </c>
      <c r="E1277" s="5">
        <f>VLOOKUP(D1277,'Нормальное распределение'!$B$2:$C$20000,2,1)</f>
        <v>-1.1385281770217481</v>
      </c>
      <c r="F1277" s="3">
        <v>-1.1385281770217481</v>
      </c>
    </row>
    <row r="1278" spans="1:6" x14ac:dyDescent="0.25">
      <c r="A1278" s="3">
        <v>1276</v>
      </c>
      <c r="B1278" s="4">
        <f ca="1">SMALL('Суммарная выборка'!$A$1:$A$10000,A1278)</f>
        <v>13.055042913306522</v>
      </c>
      <c r="C1278" s="3">
        <f t="shared" si="38"/>
        <v>0.12759999999999999</v>
      </c>
      <c r="D1278" s="3">
        <f t="shared" si="39"/>
        <v>0.12755</v>
      </c>
      <c r="E1278" s="5">
        <f>VLOOKUP(D1278,'Нормальное распределение'!$B$2:$C$20000,2,1)</f>
        <v>-1.1380490531341452</v>
      </c>
      <c r="F1278" s="3">
        <v>-1.1380490531341452</v>
      </c>
    </row>
    <row r="1279" spans="1:6" x14ac:dyDescent="0.25">
      <c r="A1279" s="3">
        <v>1277</v>
      </c>
      <c r="B1279" s="4">
        <f ca="1">SMALL('Суммарная выборка'!$A$1:$A$10000,A1279)</f>
        <v>13.058873047262114</v>
      </c>
      <c r="C1279" s="3">
        <f t="shared" si="38"/>
        <v>0.12770000000000001</v>
      </c>
      <c r="D1279" s="3">
        <f t="shared" si="39"/>
        <v>0.12764999999999999</v>
      </c>
      <c r="E1279" s="5">
        <f>VLOOKUP(D1279,'Нормальное распределение'!$B$2:$C$20000,2,1)</f>
        <v>-1.1378095891304394</v>
      </c>
      <c r="F1279" s="3">
        <v>-1.1378095891304394</v>
      </c>
    </row>
    <row r="1280" spans="1:6" x14ac:dyDescent="0.25">
      <c r="A1280" s="3">
        <v>1278</v>
      </c>
      <c r="B1280" s="4">
        <f ca="1">SMALL('Суммарная выборка'!$A$1:$A$10000,A1280)</f>
        <v>13.059264602354386</v>
      </c>
      <c r="C1280" s="3">
        <f t="shared" si="38"/>
        <v>0.1278</v>
      </c>
      <c r="D1280" s="3">
        <f t="shared" si="39"/>
        <v>0.12775</v>
      </c>
      <c r="E1280" s="5">
        <f>VLOOKUP(D1280,'Нормальное распределение'!$B$2:$C$20000,2,1)</f>
        <v>-1.1370915882883548</v>
      </c>
      <c r="F1280" s="3">
        <v>-1.1370915882883548</v>
      </c>
    </row>
    <row r="1281" spans="1:6" x14ac:dyDescent="0.25">
      <c r="A1281" s="3">
        <v>1279</v>
      </c>
      <c r="B1281" s="4">
        <f ca="1">SMALL('Суммарная выборка'!$A$1:$A$10000,A1281)</f>
        <v>13.060007637909127</v>
      </c>
      <c r="C1281" s="3">
        <f t="shared" si="38"/>
        <v>0.12790000000000001</v>
      </c>
      <c r="D1281" s="3">
        <f t="shared" si="39"/>
        <v>0.12785000000000002</v>
      </c>
      <c r="E1281" s="5">
        <f>VLOOKUP(D1281,'Нормальное распределение'!$B$2:$C$20000,2,1)</f>
        <v>-1.1366132465427994</v>
      </c>
      <c r="F1281" s="3">
        <v>-1.1366132465427994</v>
      </c>
    </row>
    <row r="1282" spans="1:6" x14ac:dyDescent="0.25">
      <c r="A1282" s="3">
        <v>1280</v>
      </c>
      <c r="B1282" s="4">
        <f ca="1">SMALL('Суммарная выборка'!$A$1:$A$10000,A1282)</f>
        <v>13.062009697235315</v>
      </c>
      <c r="C1282" s="3">
        <f t="shared" si="38"/>
        <v>0.128</v>
      </c>
      <c r="D1282" s="3">
        <f t="shared" si="39"/>
        <v>0.12795000000000001</v>
      </c>
      <c r="E1282" s="5">
        <f>VLOOKUP(D1282,'Нормальное распределение'!$B$2:$C$20000,2,1)</f>
        <v>-1.1361351647253617</v>
      </c>
      <c r="F1282" s="3">
        <v>-1.1361351647253617</v>
      </c>
    </row>
    <row r="1283" spans="1:6" x14ac:dyDescent="0.25">
      <c r="A1283" s="3">
        <v>1281</v>
      </c>
      <c r="B1283" s="4">
        <f ca="1">SMALL('Суммарная выборка'!$A$1:$A$10000,A1283)</f>
        <v>13.062276275036428</v>
      </c>
      <c r="C1283" s="3">
        <f t="shared" si="38"/>
        <v>0.12809999999999999</v>
      </c>
      <c r="D1283" s="3">
        <f t="shared" si="39"/>
        <v>0.12805</v>
      </c>
      <c r="E1283" s="5">
        <f>VLOOKUP(D1283,'Нормальное распределение'!$B$2:$C$20000,2,1)</f>
        <v>-1.1356573424445531</v>
      </c>
      <c r="F1283" s="3">
        <v>-1.1356573424445531</v>
      </c>
    </row>
    <row r="1284" spans="1:6" x14ac:dyDescent="0.25">
      <c r="A1284" s="3">
        <v>1282</v>
      </c>
      <c r="B1284" s="4">
        <f ca="1">SMALL('Суммарная выборка'!$A$1:$A$10000,A1284)</f>
        <v>13.062470071469438</v>
      </c>
      <c r="C1284" s="3">
        <f t="shared" ref="C1284:C1347" si="40">A1284/10000</f>
        <v>0.12820000000000001</v>
      </c>
      <c r="D1284" s="3">
        <f t="shared" ref="D1284:D1347" si="41">(C1284+C1283)/2</f>
        <v>0.12814999999999999</v>
      </c>
      <c r="E1284" s="5">
        <f>VLOOKUP(D1284,'Нормальное распределение'!$B$2:$C$20000,2,1)</f>
        <v>-1.1351797793097633</v>
      </c>
      <c r="F1284" s="3">
        <v>-1.1351797793097633</v>
      </c>
    </row>
    <row r="1285" spans="1:6" x14ac:dyDescent="0.25">
      <c r="A1285" s="3">
        <v>1283</v>
      </c>
      <c r="B1285" s="4">
        <f ca="1">SMALL('Суммарная выборка'!$A$1:$A$10000,A1285)</f>
        <v>13.064751226263212</v>
      </c>
      <c r="C1285" s="3">
        <f t="shared" si="40"/>
        <v>0.1283</v>
      </c>
      <c r="D1285" s="3">
        <f t="shared" si="41"/>
        <v>0.12825</v>
      </c>
      <c r="E1285" s="5">
        <f>VLOOKUP(D1285,'Нормальное распределение'!$B$2:$C$20000,2,1)</f>
        <v>-1.13470247493125</v>
      </c>
      <c r="F1285" s="3">
        <v>-1.13470247493125</v>
      </c>
    </row>
    <row r="1286" spans="1:6" x14ac:dyDescent="0.25">
      <c r="A1286" s="3">
        <v>1284</v>
      </c>
      <c r="B1286" s="4">
        <f ca="1">SMALL('Суммарная выборка'!$A$1:$A$10000,A1286)</f>
        <v>13.066176692112624</v>
      </c>
      <c r="C1286" s="3">
        <f t="shared" si="40"/>
        <v>0.12839999999999999</v>
      </c>
      <c r="D1286" s="3">
        <f t="shared" si="41"/>
        <v>0.12834999999999999</v>
      </c>
      <c r="E1286" s="5">
        <f>VLOOKUP(D1286,'Нормальное распределение'!$B$2:$C$20000,2,1)</f>
        <v>-1.1342254289201428</v>
      </c>
      <c r="F1286" s="3">
        <v>-1.1342254289201428</v>
      </c>
    </row>
    <row r="1287" spans="1:6" x14ac:dyDescent="0.25">
      <c r="A1287" s="3">
        <v>1285</v>
      </c>
      <c r="B1287" s="4">
        <f ca="1">SMALL('Суммарная выборка'!$A$1:$A$10000,A1287)</f>
        <v>13.067350623991096</v>
      </c>
      <c r="C1287" s="3">
        <f t="shared" si="40"/>
        <v>0.1285</v>
      </c>
      <c r="D1287" s="3">
        <f t="shared" si="41"/>
        <v>0.12845000000000001</v>
      </c>
      <c r="E1287" s="5">
        <f>VLOOKUP(D1287,'Нормальное распределение'!$B$2:$C$20000,2,1)</f>
        <v>-1.1337486408884354</v>
      </c>
      <c r="F1287" s="3">
        <v>-1.1337486408884354</v>
      </c>
    </row>
    <row r="1288" spans="1:6" x14ac:dyDescent="0.25">
      <c r="A1288" s="3">
        <v>1286</v>
      </c>
      <c r="B1288" s="4">
        <f ca="1">SMALL('Суммарная выборка'!$A$1:$A$10000,A1288)</f>
        <v>13.070599883782684</v>
      </c>
      <c r="C1288" s="3">
        <f t="shared" si="40"/>
        <v>0.12859999999999999</v>
      </c>
      <c r="D1288" s="3">
        <f t="shared" si="41"/>
        <v>0.12855</v>
      </c>
      <c r="E1288" s="5">
        <f>VLOOKUP(D1288,'Нормальное распределение'!$B$2:$C$20000,2,1)</f>
        <v>-1.1332721104489873</v>
      </c>
      <c r="F1288" s="3">
        <v>-1.1332721104489873</v>
      </c>
    </row>
    <row r="1289" spans="1:6" x14ac:dyDescent="0.25">
      <c r="A1289" s="3">
        <v>1287</v>
      </c>
      <c r="B1289" s="4">
        <f ca="1">SMALL('Суммарная выборка'!$A$1:$A$10000,A1289)</f>
        <v>13.073095094446719</v>
      </c>
      <c r="C1289" s="3">
        <f t="shared" si="40"/>
        <v>0.12870000000000001</v>
      </c>
      <c r="D1289" s="3">
        <f t="shared" si="41"/>
        <v>0.12864999999999999</v>
      </c>
      <c r="E1289" s="5">
        <f>VLOOKUP(D1289,'Нормальное распределение'!$B$2:$C$20000,2,1)</f>
        <v>-1.1327958372155176</v>
      </c>
      <c r="F1289" s="3">
        <v>-1.1327958372155176</v>
      </c>
    </row>
    <row r="1290" spans="1:6" x14ac:dyDescent="0.25">
      <c r="A1290" s="3">
        <v>1288</v>
      </c>
      <c r="B1290" s="4">
        <f ca="1">SMALL('Суммарная выборка'!$A$1:$A$10000,A1290)</f>
        <v>13.073124136783942</v>
      </c>
      <c r="C1290" s="3">
        <f t="shared" si="40"/>
        <v>0.1288</v>
      </c>
      <c r="D1290" s="3">
        <f t="shared" si="41"/>
        <v>0.12875</v>
      </c>
      <c r="E1290" s="5">
        <f>VLOOKUP(D1290,'Нормальное распределение'!$B$2:$C$20000,2,1)</f>
        <v>-1.1323198208026035</v>
      </c>
      <c r="F1290" s="3">
        <v>-1.1323198208026035</v>
      </c>
    </row>
    <row r="1291" spans="1:6" x14ac:dyDescent="0.25">
      <c r="A1291" s="3">
        <v>1289</v>
      </c>
      <c r="B1291" s="4">
        <f ca="1">SMALL('Суммарная выборка'!$A$1:$A$10000,A1291)</f>
        <v>13.0748589087213</v>
      </c>
      <c r="C1291" s="3">
        <f t="shared" si="40"/>
        <v>0.12889999999999999</v>
      </c>
      <c r="D1291" s="3">
        <f t="shared" si="41"/>
        <v>0.12884999999999999</v>
      </c>
      <c r="E1291" s="5">
        <f>VLOOKUP(D1291,'Нормальное распределение'!$B$2:$C$20000,2,1)</f>
        <v>-1.1318440608256792</v>
      </c>
      <c r="F1291" s="3">
        <v>-1.1318440608256792</v>
      </c>
    </row>
    <row r="1292" spans="1:6" x14ac:dyDescent="0.25">
      <c r="A1292" s="3">
        <v>1290</v>
      </c>
      <c r="B1292" s="4">
        <f ca="1">SMALL('Суммарная выборка'!$A$1:$A$10000,A1292)</f>
        <v>13.075709656547016</v>
      </c>
      <c r="C1292" s="3">
        <f t="shared" si="40"/>
        <v>0.129</v>
      </c>
      <c r="D1292" s="3">
        <f t="shared" si="41"/>
        <v>0.12895000000000001</v>
      </c>
      <c r="E1292" s="5">
        <f>VLOOKUP(D1292,'Нормальное распределение'!$B$2:$C$20000,2,1)</f>
        <v>-1.1313685569010314</v>
      </c>
      <c r="F1292" s="3">
        <v>-1.1313685569010314</v>
      </c>
    </row>
    <row r="1293" spans="1:6" x14ac:dyDescent="0.25">
      <c r="A1293" s="3">
        <v>1291</v>
      </c>
      <c r="B1293" s="4">
        <f ca="1">SMALL('Суммарная выборка'!$A$1:$A$10000,A1293)</f>
        <v>13.077085222932906</v>
      </c>
      <c r="C1293" s="3">
        <f t="shared" si="40"/>
        <v>0.12909999999999999</v>
      </c>
      <c r="D1293" s="3">
        <f t="shared" si="41"/>
        <v>0.12905</v>
      </c>
      <c r="E1293" s="5">
        <f>VLOOKUP(D1293,'Нормальное распределение'!$B$2:$C$20000,2,1)</f>
        <v>-1.1308933086457982</v>
      </c>
      <c r="F1293" s="3">
        <v>-1.1308933086457982</v>
      </c>
    </row>
    <row r="1294" spans="1:6" x14ac:dyDescent="0.25">
      <c r="A1294" s="3">
        <v>1292</v>
      </c>
      <c r="B1294" s="4">
        <f ca="1">SMALL('Суммарная выборка'!$A$1:$A$10000,A1294)</f>
        <v>13.084560005401269</v>
      </c>
      <c r="C1294" s="3">
        <f t="shared" si="40"/>
        <v>0.12920000000000001</v>
      </c>
      <c r="D1294" s="3">
        <f t="shared" si="41"/>
        <v>0.12914999999999999</v>
      </c>
      <c r="E1294" s="5">
        <f>VLOOKUP(D1294,'Нормальное распределение'!$B$2:$C$20000,2,1)</f>
        <v>-1.1304183156779657</v>
      </c>
      <c r="F1294" s="3">
        <v>-1.1304183156779657</v>
      </c>
    </row>
    <row r="1295" spans="1:6" x14ac:dyDescent="0.25">
      <c r="A1295" s="3">
        <v>1293</v>
      </c>
      <c r="B1295" s="4">
        <f ca="1">SMALL('Суммарная выборка'!$A$1:$A$10000,A1295)</f>
        <v>13.086479511249507</v>
      </c>
      <c r="C1295" s="3">
        <f t="shared" si="40"/>
        <v>0.1293</v>
      </c>
      <c r="D1295" s="3">
        <f t="shared" si="41"/>
        <v>0.12925</v>
      </c>
      <c r="E1295" s="5">
        <f>VLOOKUP(D1295,'Нормальное распределение'!$B$2:$C$20000,2,1)</f>
        <v>-1.1299435776163635</v>
      </c>
      <c r="F1295" s="3">
        <v>-1.1299435776163635</v>
      </c>
    </row>
    <row r="1296" spans="1:6" x14ac:dyDescent="0.25">
      <c r="A1296" s="3">
        <v>1294</v>
      </c>
      <c r="B1296" s="4">
        <f ca="1">SMALL('Суммарная выборка'!$A$1:$A$10000,A1296)</f>
        <v>13.090262020620754</v>
      </c>
      <c r="C1296" s="3">
        <f t="shared" si="40"/>
        <v>0.12939999999999999</v>
      </c>
      <c r="D1296" s="3">
        <f t="shared" si="41"/>
        <v>0.12934999999999999</v>
      </c>
      <c r="E1296" s="5">
        <f>VLOOKUP(D1296,'Нормальное распределение'!$B$2:$C$20000,2,1)</f>
        <v>-1.1294690940806684</v>
      </c>
      <c r="F1296" s="3">
        <v>-1.1294690940806684</v>
      </c>
    </row>
    <row r="1297" spans="1:6" x14ac:dyDescent="0.25">
      <c r="A1297" s="3">
        <v>1295</v>
      </c>
      <c r="B1297" s="4">
        <f ca="1">SMALL('Суммарная выборка'!$A$1:$A$10000,A1297)</f>
        <v>13.091345276151714</v>
      </c>
      <c r="C1297" s="3">
        <f t="shared" si="40"/>
        <v>0.1295</v>
      </c>
      <c r="D1297" s="3">
        <f t="shared" si="41"/>
        <v>0.12945000000000001</v>
      </c>
      <c r="E1297" s="5">
        <f>VLOOKUP(D1297,'Нормальное распределение'!$B$2:$C$20000,2,1)</f>
        <v>-1.1289948646913934</v>
      </c>
      <c r="F1297" s="3">
        <v>-1.1289948646913934</v>
      </c>
    </row>
    <row r="1298" spans="1:6" x14ac:dyDescent="0.25">
      <c r="A1298" s="3">
        <v>1296</v>
      </c>
      <c r="B1298" s="4">
        <f ca="1">SMALL('Суммарная выборка'!$A$1:$A$10000,A1298)</f>
        <v>13.093688983870626</v>
      </c>
      <c r="C1298" s="3">
        <f t="shared" si="40"/>
        <v>0.12959999999999999</v>
      </c>
      <c r="D1298" s="3">
        <f t="shared" si="41"/>
        <v>0.12955</v>
      </c>
      <c r="E1298" s="5">
        <f>VLOOKUP(D1298,'Нормальное распределение'!$B$2:$C$20000,2,1)</f>
        <v>-1.1285208890698941</v>
      </c>
      <c r="F1298" s="3">
        <v>-1.1285208890698941</v>
      </c>
    </row>
    <row r="1299" spans="1:6" x14ac:dyDescent="0.25">
      <c r="A1299" s="3">
        <v>1297</v>
      </c>
      <c r="B1299" s="4">
        <f ca="1">SMALL('Суммарная выборка'!$A$1:$A$10000,A1299)</f>
        <v>13.094261060470689</v>
      </c>
      <c r="C1299" s="3">
        <f t="shared" si="40"/>
        <v>0.12970000000000001</v>
      </c>
      <c r="D1299" s="3">
        <f t="shared" si="41"/>
        <v>0.12964999999999999</v>
      </c>
      <c r="E1299" s="5">
        <f>VLOOKUP(D1299,'Нормальное распределение'!$B$2:$C$20000,2,1)</f>
        <v>-1.1280471668383574</v>
      </c>
      <c r="F1299" s="3">
        <v>-1.1280471668383574</v>
      </c>
    </row>
    <row r="1300" spans="1:6" x14ac:dyDescent="0.25">
      <c r="A1300" s="3">
        <v>1298</v>
      </c>
      <c r="B1300" s="4">
        <f ca="1">SMALL('Суммарная выборка'!$A$1:$A$10000,A1300)</f>
        <v>13.098008616992356</v>
      </c>
      <c r="C1300" s="3">
        <f t="shared" si="40"/>
        <v>0.1298</v>
      </c>
      <c r="D1300" s="3">
        <f t="shared" si="41"/>
        <v>0.12975</v>
      </c>
      <c r="E1300" s="5">
        <f>VLOOKUP(D1300,'Нормальное распределение'!$B$2:$C$20000,2,1)</f>
        <v>-1.1275736976198052</v>
      </c>
      <c r="F1300" s="3">
        <v>-1.1275736976198052</v>
      </c>
    </row>
    <row r="1301" spans="1:6" x14ac:dyDescent="0.25">
      <c r="A1301" s="3">
        <v>1299</v>
      </c>
      <c r="B1301" s="4">
        <f ca="1">SMALL('Суммарная выборка'!$A$1:$A$10000,A1301)</f>
        <v>13.098917546682094</v>
      </c>
      <c r="C1301" s="3">
        <f t="shared" si="40"/>
        <v>0.12989999999999999</v>
      </c>
      <c r="D1301" s="3">
        <f t="shared" si="41"/>
        <v>0.12984999999999999</v>
      </c>
      <c r="E1301" s="5">
        <f>VLOOKUP(D1301,'Нормальное распределение'!$B$2:$C$20000,2,1)</f>
        <v>-1.1271004810380907</v>
      </c>
      <c r="F1301" s="3">
        <v>-1.1271004810380907</v>
      </c>
    </row>
    <row r="1302" spans="1:6" x14ac:dyDescent="0.25">
      <c r="A1302" s="3">
        <v>1300</v>
      </c>
      <c r="B1302" s="4">
        <f ca="1">SMALL('Суммарная выборка'!$A$1:$A$10000,A1302)</f>
        <v>13.099601454264088</v>
      </c>
      <c r="C1302" s="3">
        <f t="shared" si="40"/>
        <v>0.13</v>
      </c>
      <c r="D1302" s="3">
        <f t="shared" si="41"/>
        <v>0.12995000000000001</v>
      </c>
      <c r="E1302" s="5">
        <f>VLOOKUP(D1302,'Нормальное распределение'!$B$2:$C$20000,2,1)</f>
        <v>-1.126627516717893</v>
      </c>
      <c r="F1302" s="3">
        <v>-1.126627516717893</v>
      </c>
    </row>
    <row r="1303" spans="1:6" x14ac:dyDescent="0.25">
      <c r="A1303" s="3">
        <v>1301</v>
      </c>
      <c r="B1303" s="4">
        <f ca="1">SMALL('Суммарная выборка'!$A$1:$A$10000,A1303)</f>
        <v>13.109628590650983</v>
      </c>
      <c r="C1303" s="3">
        <f t="shared" si="40"/>
        <v>0.13009999999999999</v>
      </c>
      <c r="D1303" s="3">
        <f t="shared" si="41"/>
        <v>0.13005</v>
      </c>
      <c r="E1303" s="5">
        <f>VLOOKUP(D1303,'Нормальное распределение'!$B$2:$C$20000,2,1)</f>
        <v>-1.1261548042847171</v>
      </c>
      <c r="F1303" s="3">
        <v>-1.1261548042847171</v>
      </c>
    </row>
    <row r="1304" spans="1:6" x14ac:dyDescent="0.25">
      <c r="A1304" s="3">
        <v>1302</v>
      </c>
      <c r="B1304" s="4">
        <f ca="1">SMALL('Суммарная выборка'!$A$1:$A$10000,A1304)</f>
        <v>13.112663642996644</v>
      </c>
      <c r="C1304" s="3">
        <f t="shared" si="40"/>
        <v>0.13020000000000001</v>
      </c>
      <c r="D1304" s="3">
        <f t="shared" si="41"/>
        <v>0.13014999999999999</v>
      </c>
      <c r="E1304" s="5">
        <f>VLOOKUP(D1304,'Нормальное распределение'!$B$2:$C$20000,2,1)</f>
        <v>-1.1256823433648939</v>
      </c>
      <c r="F1304" s="3">
        <v>-1.1256823433648939</v>
      </c>
    </row>
    <row r="1305" spans="1:6" x14ac:dyDescent="0.25">
      <c r="A1305" s="3">
        <v>1303</v>
      </c>
      <c r="B1305" s="4">
        <f ca="1">SMALL('Суммарная выборка'!$A$1:$A$10000,A1305)</f>
        <v>13.117315103137868</v>
      </c>
      <c r="C1305" s="3">
        <f t="shared" si="40"/>
        <v>0.1303</v>
      </c>
      <c r="D1305" s="3">
        <f t="shared" si="41"/>
        <v>0.13025</v>
      </c>
      <c r="E1305" s="5">
        <f>VLOOKUP(D1305,'Нормальное распределение'!$B$2:$C$20000,2,1)</f>
        <v>-1.125210133585572</v>
      </c>
      <c r="F1305" s="3">
        <v>-1.125210133585572</v>
      </c>
    </row>
    <row r="1306" spans="1:6" x14ac:dyDescent="0.25">
      <c r="A1306" s="3">
        <v>1304</v>
      </c>
      <c r="B1306" s="4">
        <f ca="1">SMALL('Суммарная выборка'!$A$1:$A$10000,A1306)</f>
        <v>13.118048513886421</v>
      </c>
      <c r="C1306" s="3">
        <f t="shared" si="40"/>
        <v>0.13039999999999999</v>
      </c>
      <c r="D1306" s="3">
        <f t="shared" si="41"/>
        <v>0.13034999999999999</v>
      </c>
      <c r="E1306" s="5">
        <f>VLOOKUP(D1306,'Нормальное распределение'!$B$2:$C$20000,2,1)</f>
        <v>-1.1247381745747185</v>
      </c>
      <c r="F1306" s="3">
        <v>-1.1247381745747185</v>
      </c>
    </row>
    <row r="1307" spans="1:6" x14ac:dyDescent="0.25">
      <c r="A1307" s="3">
        <v>1305</v>
      </c>
      <c r="B1307" s="4">
        <f ca="1">SMALL('Суммарная выборка'!$A$1:$A$10000,A1307)</f>
        <v>13.118239453906291</v>
      </c>
      <c r="C1307" s="3">
        <f t="shared" si="40"/>
        <v>0.1305</v>
      </c>
      <c r="D1307" s="3">
        <f t="shared" si="41"/>
        <v>0.13045000000000001</v>
      </c>
      <c r="E1307" s="5">
        <f>VLOOKUP(D1307,'Нормальное распределение'!$B$2:$C$20000,2,1)</f>
        <v>-1.1242664659611175</v>
      </c>
      <c r="F1307" s="3">
        <v>-1.1242664659611175</v>
      </c>
    </row>
    <row r="1308" spans="1:6" x14ac:dyDescent="0.25">
      <c r="A1308" s="3">
        <v>1306</v>
      </c>
      <c r="B1308" s="4">
        <f ca="1">SMALL('Суммарная выборка'!$A$1:$A$10000,A1308)</f>
        <v>13.119871176507766</v>
      </c>
      <c r="C1308" s="3">
        <f t="shared" si="40"/>
        <v>0.13059999999999999</v>
      </c>
      <c r="D1308" s="3">
        <f t="shared" si="41"/>
        <v>0.13055</v>
      </c>
      <c r="E1308" s="5">
        <f>VLOOKUP(D1308,'Нормальное распределение'!$B$2:$C$20000,2,1)</f>
        <v>-1.1237950073743657</v>
      </c>
      <c r="F1308" s="3">
        <v>-1.1237950073743657</v>
      </c>
    </row>
    <row r="1309" spans="1:6" x14ac:dyDescent="0.25">
      <c r="A1309" s="3">
        <v>1307</v>
      </c>
      <c r="B1309" s="4">
        <f ca="1">SMALL('Суммарная выборка'!$A$1:$A$10000,A1309)</f>
        <v>13.119903307852256</v>
      </c>
      <c r="C1309" s="3">
        <f t="shared" si="40"/>
        <v>0.13070000000000001</v>
      </c>
      <c r="D1309" s="3">
        <f t="shared" si="41"/>
        <v>0.13064999999999999</v>
      </c>
      <c r="E1309" s="5">
        <f>VLOOKUP(D1309,'Нормальное распределение'!$B$2:$C$20000,2,1)</f>
        <v>-1.1233237984448703</v>
      </c>
      <c r="F1309" s="3">
        <v>-1.1233237984448703</v>
      </c>
    </row>
    <row r="1310" spans="1:6" x14ac:dyDescent="0.25">
      <c r="A1310" s="3">
        <v>1308</v>
      </c>
      <c r="B1310" s="4">
        <f ca="1">SMALL('Суммарная выборка'!$A$1:$A$10000,A1310)</f>
        <v>13.120148279725209</v>
      </c>
      <c r="C1310" s="3">
        <f t="shared" si="40"/>
        <v>0.1308</v>
      </c>
      <c r="D1310" s="3">
        <f t="shared" si="41"/>
        <v>0.13075000000000001</v>
      </c>
      <c r="E1310" s="5">
        <f>VLOOKUP(D1310,'Нормальное распределение'!$B$2:$C$20000,2,1)</f>
        <v>-1.1228528388038488</v>
      </c>
      <c r="F1310" s="3">
        <v>-1.1228528388038488</v>
      </c>
    </row>
    <row r="1311" spans="1:6" x14ac:dyDescent="0.25">
      <c r="A1311" s="3">
        <v>1309</v>
      </c>
      <c r="B1311" s="4">
        <f ca="1">SMALL('Суммарная выборка'!$A$1:$A$10000,A1311)</f>
        <v>13.121410118707695</v>
      </c>
      <c r="C1311" s="3">
        <f t="shared" si="40"/>
        <v>0.13089999999999999</v>
      </c>
      <c r="D1311" s="3">
        <f t="shared" si="41"/>
        <v>0.13084999999999999</v>
      </c>
      <c r="E1311" s="5">
        <f>VLOOKUP(D1311,'Нормальное распределение'!$B$2:$C$20000,2,1)</f>
        <v>-1.1223821280833233</v>
      </c>
      <c r="F1311" s="3">
        <v>-1.1223821280833233</v>
      </c>
    </row>
    <row r="1312" spans="1:6" x14ac:dyDescent="0.25">
      <c r="A1312" s="3">
        <v>1310</v>
      </c>
      <c r="B1312" s="4">
        <f ca="1">SMALL('Суммарная выборка'!$A$1:$A$10000,A1312)</f>
        <v>13.123477380070652</v>
      </c>
      <c r="C1312" s="3">
        <f t="shared" si="40"/>
        <v>0.13100000000000001</v>
      </c>
      <c r="D1312" s="3">
        <f t="shared" si="41"/>
        <v>0.13095000000000001</v>
      </c>
      <c r="E1312" s="5">
        <f>VLOOKUP(D1312,'Нормальное распределение'!$B$2:$C$20000,2,1)</f>
        <v>-1.1219116659161188</v>
      </c>
      <c r="F1312" s="3">
        <v>-1.1219116659161188</v>
      </c>
    </row>
    <row r="1313" spans="1:6" x14ac:dyDescent="0.25">
      <c r="A1313" s="3">
        <v>1311</v>
      </c>
      <c r="B1313" s="4">
        <f ca="1">SMALL('Суммарная выборка'!$A$1:$A$10000,A1313)</f>
        <v>13.133419159710149</v>
      </c>
      <c r="C1313" s="3">
        <f t="shared" si="40"/>
        <v>0.13109999999999999</v>
      </c>
      <c r="D1313" s="3">
        <f t="shared" si="41"/>
        <v>0.13105</v>
      </c>
      <c r="E1313" s="5">
        <f>VLOOKUP(D1313,'Нормальное распределение'!$B$2:$C$20000,2,1)</f>
        <v>-1.1214414519358629</v>
      </c>
      <c r="F1313" s="3">
        <v>-1.1214414519358629</v>
      </c>
    </row>
    <row r="1314" spans="1:6" x14ac:dyDescent="0.25">
      <c r="A1314" s="3">
        <v>1312</v>
      </c>
      <c r="B1314" s="4">
        <f ca="1">SMALL('Суммарная выборка'!$A$1:$A$10000,A1314)</f>
        <v>13.133513969066026</v>
      </c>
      <c r="C1314" s="3">
        <f t="shared" si="40"/>
        <v>0.13120000000000001</v>
      </c>
      <c r="D1314" s="3">
        <f t="shared" si="41"/>
        <v>0.13114999999999999</v>
      </c>
      <c r="E1314" s="5">
        <f>VLOOKUP(D1314,'Нормальное распределение'!$B$2:$C$20000,2,1)</f>
        <v>-1.1209714857769828</v>
      </c>
      <c r="F1314" s="3">
        <v>-1.1209714857769828</v>
      </c>
    </row>
    <row r="1315" spans="1:6" x14ac:dyDescent="0.25">
      <c r="A1315" s="3">
        <v>1313</v>
      </c>
      <c r="B1315" s="4">
        <f ca="1">SMALL('Суммарная выборка'!$A$1:$A$10000,A1315)</f>
        <v>13.137334317842694</v>
      </c>
      <c r="C1315" s="3">
        <f t="shared" si="40"/>
        <v>0.1313</v>
      </c>
      <c r="D1315" s="3">
        <f t="shared" si="41"/>
        <v>0.13125000000000001</v>
      </c>
      <c r="E1315" s="5">
        <f>VLOOKUP(D1315,'Нормальное распределение'!$B$2:$C$20000,2,1)</f>
        <v>-1.1205017670747008</v>
      </c>
      <c r="F1315" s="3">
        <v>-1.1205017670747008</v>
      </c>
    </row>
    <row r="1316" spans="1:6" x14ac:dyDescent="0.25">
      <c r="A1316" s="3">
        <v>1314</v>
      </c>
      <c r="B1316" s="4">
        <f ca="1">SMALL('Суммарная выборка'!$A$1:$A$10000,A1316)</f>
        <v>13.13826052896699</v>
      </c>
      <c r="C1316" s="3">
        <f t="shared" si="40"/>
        <v>0.13139999999999999</v>
      </c>
      <c r="D1316" s="3">
        <f t="shared" si="41"/>
        <v>0.13134999999999999</v>
      </c>
      <c r="E1316" s="5">
        <f>VLOOKUP(D1316,'Нормальное распределение'!$B$2:$C$20000,2,1)</f>
        <v>-1.1200322954650337</v>
      </c>
      <c r="F1316" s="3">
        <v>-1.1200322954650337</v>
      </c>
    </row>
    <row r="1317" spans="1:6" x14ac:dyDescent="0.25">
      <c r="A1317" s="3">
        <v>1315</v>
      </c>
      <c r="B1317" s="4">
        <f ca="1">SMALL('Суммарная выборка'!$A$1:$A$10000,A1317)</f>
        <v>13.13949452874661</v>
      </c>
      <c r="C1317" s="3">
        <f t="shared" si="40"/>
        <v>0.13150000000000001</v>
      </c>
      <c r="D1317" s="3">
        <f t="shared" si="41"/>
        <v>0.13145000000000001</v>
      </c>
      <c r="E1317" s="5">
        <f>VLOOKUP(D1317,'Нормальное распределение'!$B$2:$C$20000,2,1)</f>
        <v>-1.1195630705847917</v>
      </c>
      <c r="F1317" s="3">
        <v>-1.1195630705847917</v>
      </c>
    </row>
    <row r="1318" spans="1:6" x14ac:dyDescent="0.25">
      <c r="A1318" s="3">
        <v>1316</v>
      </c>
      <c r="B1318" s="4">
        <f ca="1">SMALL('Суммарная выборка'!$A$1:$A$10000,A1318)</f>
        <v>13.13997997760918</v>
      </c>
      <c r="C1318" s="3">
        <f t="shared" si="40"/>
        <v>0.13159999999999999</v>
      </c>
      <c r="D1318" s="3">
        <f t="shared" si="41"/>
        <v>0.13155</v>
      </c>
      <c r="E1318" s="5">
        <f>VLOOKUP(D1318,'Нормальное распределение'!$B$2:$C$20000,2,1)</f>
        <v>-1.1190940920715735</v>
      </c>
      <c r="F1318" s="3">
        <v>-1.1190940920715735</v>
      </c>
    </row>
    <row r="1319" spans="1:6" x14ac:dyDescent="0.25">
      <c r="A1319" s="3">
        <v>1317</v>
      </c>
      <c r="B1319" s="4">
        <f ca="1">SMALL('Суммарная выборка'!$A$1:$A$10000,A1319)</f>
        <v>13.14350689921741</v>
      </c>
      <c r="C1319" s="3">
        <f t="shared" si="40"/>
        <v>0.13170000000000001</v>
      </c>
      <c r="D1319" s="3">
        <f t="shared" si="41"/>
        <v>0.13164999999999999</v>
      </c>
      <c r="E1319" s="5">
        <f>VLOOKUP(D1319,'Нормальное распределение'!$B$2:$C$20000,2,1)</f>
        <v>-1.1186253595637634</v>
      </c>
      <c r="F1319" s="3">
        <v>-1.1186253595637634</v>
      </c>
    </row>
    <row r="1320" spans="1:6" x14ac:dyDescent="0.25">
      <c r="A1320" s="3">
        <v>1318</v>
      </c>
      <c r="B1320" s="4">
        <f ca="1">SMALL('Суммарная выборка'!$A$1:$A$10000,A1320)</f>
        <v>13.143609126829125</v>
      </c>
      <c r="C1320" s="3">
        <f t="shared" si="40"/>
        <v>0.1318</v>
      </c>
      <c r="D1320" s="3">
        <f t="shared" si="41"/>
        <v>0.13175000000000001</v>
      </c>
      <c r="E1320" s="5">
        <f>VLOOKUP(D1320,'Нормальное распределение'!$B$2:$C$20000,2,1)</f>
        <v>-1.1181568727005342</v>
      </c>
      <c r="F1320" s="3">
        <v>-1.1181568727005342</v>
      </c>
    </row>
    <row r="1321" spans="1:6" x14ac:dyDescent="0.25">
      <c r="A1321" s="3">
        <v>1319</v>
      </c>
      <c r="B1321" s="4">
        <f ca="1">SMALL('Суммарная выборка'!$A$1:$A$10000,A1321)</f>
        <v>13.144178863134854</v>
      </c>
      <c r="C1321" s="3">
        <f t="shared" si="40"/>
        <v>0.13189999999999999</v>
      </c>
      <c r="D1321" s="3">
        <f t="shared" si="41"/>
        <v>0.13184999999999999</v>
      </c>
      <c r="E1321" s="5">
        <f>VLOOKUP(D1321,'Нормальное распределение'!$B$2:$C$20000,2,1)</f>
        <v>-1.1176886311218375</v>
      </c>
      <c r="F1321" s="3">
        <v>-1.1176886311218375</v>
      </c>
    </row>
    <row r="1322" spans="1:6" x14ac:dyDescent="0.25">
      <c r="A1322" s="3">
        <v>1320</v>
      </c>
      <c r="B1322" s="4">
        <f ca="1">SMALL('Суммарная выборка'!$A$1:$A$10000,A1322)</f>
        <v>13.145301664822831</v>
      </c>
      <c r="C1322" s="3">
        <f t="shared" si="40"/>
        <v>0.13200000000000001</v>
      </c>
      <c r="D1322" s="3">
        <f t="shared" si="41"/>
        <v>0.13195000000000001</v>
      </c>
      <c r="E1322" s="5">
        <f>VLOOKUP(D1322,'Нормальное распределение'!$B$2:$C$20000,2,1)</f>
        <v>-1.1172206344684081</v>
      </c>
      <c r="F1322" s="3">
        <v>-1.1172206344684081</v>
      </c>
    </row>
    <row r="1323" spans="1:6" x14ac:dyDescent="0.25">
      <c r="A1323" s="3">
        <v>1321</v>
      </c>
      <c r="B1323" s="4">
        <f ca="1">SMALL('Суммарная выборка'!$A$1:$A$10000,A1323)</f>
        <v>13.146638467908605</v>
      </c>
      <c r="C1323" s="3">
        <f t="shared" si="40"/>
        <v>0.1321</v>
      </c>
      <c r="D1323" s="3">
        <f t="shared" si="41"/>
        <v>0.13205</v>
      </c>
      <c r="E1323" s="5">
        <f>VLOOKUP(D1323,'Нормальное распределение'!$B$2:$C$20000,2,1)</f>
        <v>-1.1167528823817567</v>
      </c>
      <c r="F1323" s="3">
        <v>-1.1167528823817567</v>
      </c>
    </row>
    <row r="1324" spans="1:6" x14ac:dyDescent="0.25">
      <c r="A1324" s="3">
        <v>1322</v>
      </c>
      <c r="B1324" s="4">
        <f ca="1">SMALL('Суммарная выборка'!$A$1:$A$10000,A1324)</f>
        <v>13.148544402317421</v>
      </c>
      <c r="C1324" s="3">
        <f t="shared" si="40"/>
        <v>0.13220000000000001</v>
      </c>
      <c r="D1324" s="3">
        <f t="shared" si="41"/>
        <v>0.13214999999999999</v>
      </c>
      <c r="E1324" s="5">
        <f>VLOOKUP(D1324,'Нормальное распределение'!$B$2:$C$20000,2,1)</f>
        <v>-1.1162853745041714</v>
      </c>
      <c r="F1324" s="3">
        <v>-1.1162853745041714</v>
      </c>
    </row>
    <row r="1325" spans="1:6" x14ac:dyDescent="0.25">
      <c r="A1325" s="3">
        <v>1323</v>
      </c>
      <c r="B1325" s="4">
        <f ca="1">SMALL('Суммарная выборка'!$A$1:$A$10000,A1325)</f>
        <v>13.149300679803966</v>
      </c>
      <c r="C1325" s="3">
        <f t="shared" si="40"/>
        <v>0.1323</v>
      </c>
      <c r="D1325" s="3">
        <f t="shared" si="41"/>
        <v>0.13225000000000001</v>
      </c>
      <c r="E1325" s="5">
        <f>VLOOKUP(D1325,'Нормальное распределение'!$B$2:$C$20000,2,1)</f>
        <v>-1.115818110478713</v>
      </c>
      <c r="F1325" s="3">
        <v>-1.115818110478713</v>
      </c>
    </row>
    <row r="1326" spans="1:6" x14ac:dyDescent="0.25">
      <c r="A1326" s="3">
        <v>1324</v>
      </c>
      <c r="B1326" s="4">
        <f ca="1">SMALL('Суммарная выборка'!$A$1:$A$10000,A1326)</f>
        <v>13.152161426791103</v>
      </c>
      <c r="C1326" s="3">
        <f t="shared" si="40"/>
        <v>0.13239999999999999</v>
      </c>
      <c r="D1326" s="3">
        <f t="shared" si="41"/>
        <v>0.13235</v>
      </c>
      <c r="E1326" s="5">
        <f>VLOOKUP(D1326,'Нормальное распределение'!$B$2:$C$20000,2,1)</f>
        <v>-1.1153510899492134</v>
      </c>
      <c r="F1326" s="3">
        <v>-1.1153510899492134</v>
      </c>
    </row>
    <row r="1327" spans="1:6" x14ac:dyDescent="0.25">
      <c r="A1327" s="3">
        <v>1325</v>
      </c>
      <c r="B1327" s="4">
        <f ca="1">SMALL('Суммарная выборка'!$A$1:$A$10000,A1327)</f>
        <v>13.155057081437837</v>
      </c>
      <c r="C1327" s="3">
        <f t="shared" si="40"/>
        <v>0.13250000000000001</v>
      </c>
      <c r="D1327" s="3">
        <f t="shared" si="41"/>
        <v>0.13245000000000001</v>
      </c>
      <c r="E1327" s="5">
        <f>VLOOKUP(D1327,'Нормальное распределение'!$B$2:$C$20000,2,1)</f>
        <v>-1.1148843125602725</v>
      </c>
      <c r="F1327" s="3">
        <v>-1.1148843125602725</v>
      </c>
    </row>
    <row r="1328" spans="1:6" x14ac:dyDescent="0.25">
      <c r="A1328" s="3">
        <v>1326</v>
      </c>
      <c r="B1328" s="4">
        <f ca="1">SMALL('Суммарная выборка'!$A$1:$A$10000,A1328)</f>
        <v>13.156077250572951</v>
      </c>
      <c r="C1328" s="3">
        <f t="shared" si="40"/>
        <v>0.1326</v>
      </c>
      <c r="D1328" s="3">
        <f t="shared" si="41"/>
        <v>0.13255</v>
      </c>
      <c r="E1328" s="5">
        <f>VLOOKUP(D1328,'Нормальное распределение'!$B$2:$C$20000,2,1)</f>
        <v>-1.1144177779572593</v>
      </c>
      <c r="F1328" s="3">
        <v>-1.1144177779572593</v>
      </c>
    </row>
    <row r="1329" spans="1:6" x14ac:dyDescent="0.25">
      <c r="A1329" s="3">
        <v>1327</v>
      </c>
      <c r="B1329" s="4">
        <f ca="1">SMALL('Суммарная выборка'!$A$1:$A$10000,A1329)</f>
        <v>13.157223549380175</v>
      </c>
      <c r="C1329" s="3">
        <f t="shared" si="40"/>
        <v>0.13270000000000001</v>
      </c>
      <c r="D1329" s="3">
        <f t="shared" si="41"/>
        <v>0.13264999999999999</v>
      </c>
      <c r="E1329" s="5">
        <f>VLOOKUP(D1329,'Нормальное распределение'!$B$2:$C$20000,2,1)</f>
        <v>-1.1139514857863047</v>
      </c>
      <c r="F1329" s="3">
        <v>-1.1139514857863047</v>
      </c>
    </row>
    <row r="1330" spans="1:6" x14ac:dyDescent="0.25">
      <c r="A1330" s="3">
        <v>1328</v>
      </c>
      <c r="B1330" s="4">
        <f ca="1">SMALL('Суммарная выборка'!$A$1:$A$10000,A1330)</f>
        <v>13.159305900659348</v>
      </c>
      <c r="C1330" s="3">
        <f t="shared" si="40"/>
        <v>0.1328</v>
      </c>
      <c r="D1330" s="3">
        <f t="shared" si="41"/>
        <v>0.13275000000000001</v>
      </c>
      <c r="E1330" s="5">
        <f>VLOOKUP(D1330,'Нормальное распределение'!$B$2:$C$20000,2,1)</f>
        <v>-1.1134854356943031</v>
      </c>
      <c r="F1330" s="3">
        <v>-1.1134854356943031</v>
      </c>
    </row>
    <row r="1331" spans="1:6" x14ac:dyDescent="0.25">
      <c r="A1331" s="3">
        <v>1329</v>
      </c>
      <c r="B1331" s="4">
        <f ca="1">SMALL('Суммарная выборка'!$A$1:$A$10000,A1331)</f>
        <v>13.160939597349069</v>
      </c>
      <c r="C1331" s="3">
        <f t="shared" si="40"/>
        <v>0.13289999999999999</v>
      </c>
      <c r="D1331" s="3">
        <f t="shared" si="41"/>
        <v>0.13285</v>
      </c>
      <c r="E1331" s="5">
        <f>VLOOKUP(D1331,'Нормальное распределение'!$B$2:$C$20000,2,1)</f>
        <v>-1.1130196273289084</v>
      </c>
      <c r="F1331" s="3">
        <v>-1.1130196273289084</v>
      </c>
    </row>
    <row r="1332" spans="1:6" x14ac:dyDescent="0.25">
      <c r="A1332" s="3">
        <v>1330</v>
      </c>
      <c r="B1332" s="4">
        <f ca="1">SMALL('Суммарная выборка'!$A$1:$A$10000,A1332)</f>
        <v>13.162782387327129</v>
      </c>
      <c r="C1332" s="3">
        <f t="shared" si="40"/>
        <v>0.13300000000000001</v>
      </c>
      <c r="D1332" s="3">
        <f t="shared" si="41"/>
        <v>0.13295000000000001</v>
      </c>
      <c r="E1332" s="5">
        <f>VLOOKUP(D1332,'Нормальное распределение'!$B$2:$C$20000,2,1)</f>
        <v>-1.1125540603385322</v>
      </c>
      <c r="F1332" s="3">
        <v>-1.1125540603385322</v>
      </c>
    </row>
    <row r="1333" spans="1:6" x14ac:dyDescent="0.25">
      <c r="A1333" s="3">
        <v>1331</v>
      </c>
      <c r="B1333" s="4">
        <f ca="1">SMALL('Суммарная выборка'!$A$1:$A$10000,A1333)</f>
        <v>13.16352750830551</v>
      </c>
      <c r="C1333" s="3">
        <f t="shared" si="40"/>
        <v>0.1331</v>
      </c>
      <c r="D1333" s="3">
        <f t="shared" si="41"/>
        <v>0.13305</v>
      </c>
      <c r="E1333" s="5">
        <f>VLOOKUP(D1333,'Нормальное распределение'!$B$2:$C$20000,2,1)</f>
        <v>-1.112088734372342</v>
      </c>
      <c r="F1333" s="3">
        <v>-1.112088734372342</v>
      </c>
    </row>
    <row r="1334" spans="1:6" x14ac:dyDescent="0.25">
      <c r="A1334" s="3">
        <v>1332</v>
      </c>
      <c r="B1334" s="4">
        <f ca="1">SMALL('Суммарная выборка'!$A$1:$A$10000,A1334)</f>
        <v>13.167560528693199</v>
      </c>
      <c r="C1334" s="3">
        <f t="shared" si="40"/>
        <v>0.13320000000000001</v>
      </c>
      <c r="D1334" s="3">
        <f t="shared" si="41"/>
        <v>0.13314999999999999</v>
      </c>
      <c r="E1334" s="5">
        <f>VLOOKUP(D1334,'Нормальное распределение'!$B$2:$C$20000,2,1)</f>
        <v>-1.1116236490802576</v>
      </c>
      <c r="F1334" s="3">
        <v>-1.1116236490802576</v>
      </c>
    </row>
    <row r="1335" spans="1:6" x14ac:dyDescent="0.25">
      <c r="A1335" s="3">
        <v>1333</v>
      </c>
      <c r="B1335" s="4">
        <f ca="1">SMALL('Суммарная выборка'!$A$1:$A$10000,A1335)</f>
        <v>13.167765293174774</v>
      </c>
      <c r="C1335" s="3">
        <f t="shared" si="40"/>
        <v>0.1333</v>
      </c>
      <c r="D1335" s="3">
        <f t="shared" si="41"/>
        <v>0.13325000000000001</v>
      </c>
      <c r="E1335" s="5">
        <f>VLOOKUP(D1335,'Нормальное распределение'!$B$2:$C$20000,2,1)</f>
        <v>-1.1111588041129521</v>
      </c>
      <c r="F1335" s="3">
        <v>-1.1111588041129521</v>
      </c>
    </row>
    <row r="1336" spans="1:6" x14ac:dyDescent="0.25">
      <c r="A1336" s="3">
        <v>1334</v>
      </c>
      <c r="B1336" s="4">
        <f ca="1">SMALL('Суммарная выборка'!$A$1:$A$10000,A1336)</f>
        <v>13.167850363550274</v>
      </c>
      <c r="C1336" s="3">
        <f t="shared" si="40"/>
        <v>0.13339999999999999</v>
      </c>
      <c r="D1336" s="3">
        <f t="shared" si="41"/>
        <v>0.13335</v>
      </c>
      <c r="E1336" s="5">
        <f>VLOOKUP(D1336,'Нормальное распределение'!$B$2:$C$20000,2,1)</f>
        <v>-1.1106941991218442</v>
      </c>
      <c r="F1336" s="3">
        <v>-1.1106941991218442</v>
      </c>
    </row>
    <row r="1337" spans="1:6" x14ac:dyDescent="0.25">
      <c r="A1337" s="3">
        <v>1335</v>
      </c>
      <c r="B1337" s="4">
        <f ca="1">SMALL('Суммарная выборка'!$A$1:$A$10000,A1337)</f>
        <v>13.16909296763561</v>
      </c>
      <c r="C1337" s="3">
        <f t="shared" si="40"/>
        <v>0.13350000000000001</v>
      </c>
      <c r="D1337" s="3">
        <f t="shared" si="41"/>
        <v>0.13345000000000001</v>
      </c>
      <c r="E1337" s="5">
        <f>VLOOKUP(D1337,'Нормальное распределение'!$B$2:$C$20000,2,1)</f>
        <v>-1.1102298337591026</v>
      </c>
      <c r="F1337" s="3">
        <v>-1.1102298337591026</v>
      </c>
    </row>
    <row r="1338" spans="1:6" x14ac:dyDescent="0.25">
      <c r="A1338" s="3">
        <v>1336</v>
      </c>
      <c r="B1338" s="4">
        <f ca="1">SMALL('Суммарная выборка'!$A$1:$A$10000,A1338)</f>
        <v>13.170954391541352</v>
      </c>
      <c r="C1338" s="3">
        <f t="shared" si="40"/>
        <v>0.1336</v>
      </c>
      <c r="D1338" s="3">
        <f t="shared" si="41"/>
        <v>0.13355</v>
      </c>
      <c r="E1338" s="5">
        <f>VLOOKUP(D1338,'Нормальное распределение'!$B$2:$C$20000,2,1)</f>
        <v>-1.1097657076776375</v>
      </c>
      <c r="F1338" s="3">
        <v>-1.1097657076776375</v>
      </c>
    </row>
    <row r="1339" spans="1:6" x14ac:dyDescent="0.25">
      <c r="A1339" s="3">
        <v>1337</v>
      </c>
      <c r="B1339" s="4">
        <f ca="1">SMALL('Суммарная выборка'!$A$1:$A$10000,A1339)</f>
        <v>13.172777473606336</v>
      </c>
      <c r="C1339" s="3">
        <f t="shared" si="40"/>
        <v>0.13370000000000001</v>
      </c>
      <c r="D1339" s="3">
        <f t="shared" si="41"/>
        <v>0.13364999999999999</v>
      </c>
      <c r="E1339" s="5">
        <f>VLOOKUP(D1339,'Нормальное распределение'!$B$2:$C$20000,2,1)</f>
        <v>-1.1093018205311047</v>
      </c>
      <c r="F1339" s="3">
        <v>-1.1093018205311047</v>
      </c>
    </row>
    <row r="1340" spans="1:6" x14ac:dyDescent="0.25">
      <c r="A1340" s="3">
        <v>1338</v>
      </c>
      <c r="B1340" s="4">
        <f ca="1">SMALL('Суммарная выборка'!$A$1:$A$10000,A1340)</f>
        <v>13.180640471331893</v>
      </c>
      <c r="C1340" s="3">
        <f t="shared" si="40"/>
        <v>0.1338</v>
      </c>
      <c r="D1340" s="3">
        <f t="shared" si="41"/>
        <v>0.13375000000000001</v>
      </c>
      <c r="E1340" s="5">
        <f>VLOOKUP(D1340,'Нормальное распределение'!$B$2:$C$20000,2,1)</f>
        <v>-1.1088381719738976</v>
      </c>
      <c r="F1340" s="3">
        <v>-1.1088381719738976</v>
      </c>
    </row>
    <row r="1341" spans="1:6" x14ac:dyDescent="0.25">
      <c r="A1341" s="3">
        <v>1339</v>
      </c>
      <c r="B1341" s="4">
        <f ca="1">SMALL('Суммарная выборка'!$A$1:$A$10000,A1341)</f>
        <v>13.182431181742087</v>
      </c>
      <c r="C1341" s="3">
        <f t="shared" si="40"/>
        <v>0.13389999999999999</v>
      </c>
      <c r="D1341" s="3">
        <f t="shared" si="41"/>
        <v>0.13385</v>
      </c>
      <c r="E1341" s="5">
        <f>VLOOKUP(D1341,'Нормальное распределение'!$B$2:$C$20000,2,1)</f>
        <v>-1.1083747616611492</v>
      </c>
      <c r="F1341" s="3">
        <v>-1.1083747616611492</v>
      </c>
    </row>
    <row r="1342" spans="1:6" x14ac:dyDescent="0.25">
      <c r="A1342" s="3">
        <v>1340</v>
      </c>
      <c r="B1342" s="4">
        <f ca="1">SMALL('Суммарная выборка'!$A$1:$A$10000,A1342)</f>
        <v>13.182887265713381</v>
      </c>
      <c r="C1342" s="3">
        <f t="shared" si="40"/>
        <v>0.13400000000000001</v>
      </c>
      <c r="D1342" s="3">
        <f t="shared" si="41"/>
        <v>0.13395000000000001</v>
      </c>
      <c r="E1342" s="5">
        <f>VLOOKUP(D1342,'Нормальное распределение'!$B$2:$C$20000,2,1)</f>
        <v>-1.1079115892487283</v>
      </c>
      <c r="F1342" s="3">
        <v>-1.1079115892487283</v>
      </c>
    </row>
    <row r="1343" spans="1:6" x14ac:dyDescent="0.25">
      <c r="A1343" s="3">
        <v>1341</v>
      </c>
      <c r="B1343" s="4">
        <f ca="1">SMALL('Суммарная выборка'!$A$1:$A$10000,A1343)</f>
        <v>13.183517413015855</v>
      </c>
      <c r="C1343" s="3">
        <f t="shared" si="40"/>
        <v>0.1341</v>
      </c>
      <c r="D1343" s="3">
        <f t="shared" si="41"/>
        <v>0.13405</v>
      </c>
      <c r="E1343" s="5">
        <f>VLOOKUP(D1343,'Нормальное распределение'!$B$2:$C$20000,2,1)</f>
        <v>-1.1074486543932374</v>
      </c>
      <c r="F1343" s="3">
        <v>-1.1074486543932374</v>
      </c>
    </row>
    <row r="1344" spans="1:6" x14ac:dyDescent="0.25">
      <c r="A1344" s="3">
        <v>1342</v>
      </c>
      <c r="B1344" s="4">
        <f ca="1">SMALL('Суммарная выборка'!$A$1:$A$10000,A1344)</f>
        <v>13.185788660832376</v>
      </c>
      <c r="C1344" s="3">
        <f t="shared" si="40"/>
        <v>0.13420000000000001</v>
      </c>
      <c r="D1344" s="3">
        <f t="shared" si="41"/>
        <v>0.13414999999999999</v>
      </c>
      <c r="E1344" s="5">
        <f>VLOOKUP(D1344,'Нормальное распределение'!$B$2:$C$20000,2,1)</f>
        <v>-1.1069859567520086</v>
      </c>
      <c r="F1344" s="3">
        <v>-1.1069859567520086</v>
      </c>
    </row>
    <row r="1345" spans="1:6" x14ac:dyDescent="0.25">
      <c r="A1345" s="3">
        <v>1343</v>
      </c>
      <c r="B1345" s="4">
        <f ca="1">SMALL('Суммарная выборка'!$A$1:$A$10000,A1345)</f>
        <v>13.187951047201887</v>
      </c>
      <c r="C1345" s="3">
        <f t="shared" si="40"/>
        <v>0.1343</v>
      </c>
      <c r="D1345" s="3">
        <f t="shared" si="41"/>
        <v>0.13425000000000001</v>
      </c>
      <c r="E1345" s="5">
        <f>VLOOKUP(D1345,'Нормальное распределение'!$B$2:$C$20000,2,1)</f>
        <v>-1.1065234959831078</v>
      </c>
      <c r="F1345" s="3">
        <v>-1.1065234959831078</v>
      </c>
    </row>
    <row r="1346" spans="1:6" x14ac:dyDescent="0.25">
      <c r="A1346" s="3">
        <v>1344</v>
      </c>
      <c r="B1346" s="4">
        <f ca="1">SMALL('Суммарная выборка'!$A$1:$A$10000,A1346)</f>
        <v>13.188376766664369</v>
      </c>
      <c r="C1346" s="3">
        <f t="shared" si="40"/>
        <v>0.13439999999999999</v>
      </c>
      <c r="D1346" s="3">
        <f t="shared" si="41"/>
        <v>0.13435</v>
      </c>
      <c r="E1346" s="5">
        <f>VLOOKUP(D1346,'Нормальное распределение'!$B$2:$C$20000,2,1)</f>
        <v>-1.1060612717453246</v>
      </c>
      <c r="F1346" s="3">
        <v>-1.1060612717453246</v>
      </c>
    </row>
    <row r="1347" spans="1:6" x14ac:dyDescent="0.25">
      <c r="A1347" s="3">
        <v>1345</v>
      </c>
      <c r="B1347" s="4">
        <f ca="1">SMALL('Суммарная выборка'!$A$1:$A$10000,A1347)</f>
        <v>13.193689803094708</v>
      </c>
      <c r="C1347" s="3">
        <f t="shared" si="40"/>
        <v>0.13450000000000001</v>
      </c>
      <c r="D1347" s="3">
        <f t="shared" si="41"/>
        <v>0.13445000000000001</v>
      </c>
      <c r="E1347" s="5">
        <f>VLOOKUP(D1347,'Нормальное распределение'!$B$2:$C$20000,2,1)</f>
        <v>-1.1055992836981767</v>
      </c>
      <c r="F1347" s="3">
        <v>-1.1055992836981767</v>
      </c>
    </row>
    <row r="1348" spans="1:6" x14ac:dyDescent="0.25">
      <c r="A1348" s="3">
        <v>1346</v>
      </c>
      <c r="B1348" s="4">
        <f ca="1">SMALL('Суммарная выборка'!$A$1:$A$10000,A1348)</f>
        <v>13.198231569747472</v>
      </c>
      <c r="C1348" s="3">
        <f t="shared" ref="C1348:C1411" si="42">A1348/10000</f>
        <v>0.1346</v>
      </c>
      <c r="D1348" s="3">
        <f t="shared" ref="D1348:D1411" si="43">(C1348+C1347)/2</f>
        <v>0.13455</v>
      </c>
      <c r="E1348" s="5">
        <f>VLOOKUP(D1348,'Нормальное распределение'!$B$2:$C$20000,2,1)</f>
        <v>-1.1051375315019025</v>
      </c>
      <c r="F1348" s="3">
        <v>-1.1051375315019025</v>
      </c>
    </row>
    <row r="1349" spans="1:6" x14ac:dyDescent="0.25">
      <c r="A1349" s="3">
        <v>1347</v>
      </c>
      <c r="B1349" s="4">
        <f ca="1">SMALL('Суммарная выборка'!$A$1:$A$10000,A1349)</f>
        <v>13.19946033932737</v>
      </c>
      <c r="C1349" s="3">
        <f t="shared" si="42"/>
        <v>0.13469999999999999</v>
      </c>
      <c r="D1349" s="3">
        <f t="shared" si="43"/>
        <v>0.13464999999999999</v>
      </c>
      <c r="E1349" s="5">
        <f>VLOOKUP(D1349,'Нормальное распределение'!$B$2:$C$20000,2,1)</f>
        <v>-1.1046760148174632</v>
      </c>
      <c r="F1349" s="3">
        <v>-1.1046760148174632</v>
      </c>
    </row>
    <row r="1350" spans="1:6" x14ac:dyDescent="0.25">
      <c r="A1350" s="3">
        <v>1348</v>
      </c>
      <c r="B1350" s="4">
        <f ca="1">SMALL('Суммарная выборка'!$A$1:$A$10000,A1350)</f>
        <v>13.20075689360087</v>
      </c>
      <c r="C1350" s="3">
        <f t="shared" si="42"/>
        <v>0.1348</v>
      </c>
      <c r="D1350" s="3">
        <f t="shared" si="43"/>
        <v>0.13474999999999998</v>
      </c>
      <c r="E1350" s="5">
        <f>VLOOKUP(D1350,'Нормальное распределение'!$B$2:$C$20000,2,1)</f>
        <v>-1.1044453446864289</v>
      </c>
      <c r="F1350" s="3">
        <v>-1.1044453446864289</v>
      </c>
    </row>
    <row r="1351" spans="1:6" x14ac:dyDescent="0.25">
      <c r="A1351" s="3">
        <v>1349</v>
      </c>
      <c r="B1351" s="4">
        <f ca="1">SMALL('Суммарная выборка'!$A$1:$A$10000,A1351)</f>
        <v>13.201749605763023</v>
      </c>
      <c r="C1351" s="3">
        <f t="shared" si="42"/>
        <v>0.13489999999999999</v>
      </c>
      <c r="D1351" s="3">
        <f t="shared" si="43"/>
        <v>0.13485</v>
      </c>
      <c r="E1351" s="5">
        <f>VLOOKUP(D1351,'Нормальное распределение'!$B$2:$C$20000,2,1)</f>
        <v>-1.1037536866315274</v>
      </c>
      <c r="F1351" s="3">
        <v>-1.1037536866315274</v>
      </c>
    </row>
    <row r="1352" spans="1:6" x14ac:dyDescent="0.25">
      <c r="A1352" s="3">
        <v>1350</v>
      </c>
      <c r="B1352" s="4">
        <f ca="1">SMALL('Суммарная выборка'!$A$1:$A$10000,A1352)</f>
        <v>13.203514880304702</v>
      </c>
      <c r="C1352" s="3">
        <f t="shared" si="42"/>
        <v>0.13500000000000001</v>
      </c>
      <c r="D1352" s="3">
        <f t="shared" si="43"/>
        <v>0.13495000000000001</v>
      </c>
      <c r="E1352" s="5">
        <f>VLOOKUP(D1352,'Нормальное распределение'!$B$2:$C$20000,2,1)</f>
        <v>-1.1032928744555395</v>
      </c>
      <c r="F1352" s="3">
        <v>-1.1032928744555395</v>
      </c>
    </row>
    <row r="1353" spans="1:6" x14ac:dyDescent="0.25">
      <c r="A1353" s="3">
        <v>1351</v>
      </c>
      <c r="B1353" s="4">
        <f ca="1">SMALL('Суммарная выборка'!$A$1:$A$10000,A1353)</f>
        <v>13.203806964687489</v>
      </c>
      <c r="C1353" s="3">
        <f t="shared" si="42"/>
        <v>0.1351</v>
      </c>
      <c r="D1353" s="3">
        <f t="shared" si="43"/>
        <v>0.13505</v>
      </c>
      <c r="E1353" s="5">
        <f>VLOOKUP(D1353,'Нормальное распределение'!$B$2:$C$20000,2,1)</f>
        <v>-1.1028322964424013</v>
      </c>
      <c r="F1353" s="3">
        <v>-1.1028322964424013</v>
      </c>
    </row>
    <row r="1354" spans="1:6" x14ac:dyDescent="0.25">
      <c r="A1354" s="3">
        <v>1352</v>
      </c>
      <c r="B1354" s="4">
        <f ca="1">SMALL('Суммарная выборка'!$A$1:$A$10000,A1354)</f>
        <v>13.203919540909927</v>
      </c>
      <c r="C1354" s="3">
        <f t="shared" si="42"/>
        <v>0.13519999999999999</v>
      </c>
      <c r="D1354" s="3">
        <f t="shared" si="43"/>
        <v>0.13514999999999999</v>
      </c>
      <c r="E1354" s="5">
        <f>VLOOKUP(D1354,'Нормальное распределение'!$B$2:$C$20000,2,1)</f>
        <v>-1.1023719522566477</v>
      </c>
      <c r="F1354" s="3">
        <v>-1.1023719522566477</v>
      </c>
    </row>
    <row r="1355" spans="1:6" x14ac:dyDescent="0.25">
      <c r="A1355" s="3">
        <v>1353</v>
      </c>
      <c r="B1355" s="4">
        <f ca="1">SMALL('Суммарная выборка'!$A$1:$A$10000,A1355)</f>
        <v>13.204220914401795</v>
      </c>
      <c r="C1355" s="3">
        <f t="shared" si="42"/>
        <v>0.1353</v>
      </c>
      <c r="D1355" s="3">
        <f t="shared" si="43"/>
        <v>0.13524999999999998</v>
      </c>
      <c r="E1355" s="5">
        <f>VLOOKUP(D1355,'Нормальное распределение'!$B$2:$C$20000,2,1)</f>
        <v>-1.1021418677444015</v>
      </c>
      <c r="F1355" s="3">
        <v>-1.1021418677444015</v>
      </c>
    </row>
    <row r="1356" spans="1:6" x14ac:dyDescent="0.25">
      <c r="A1356" s="3">
        <v>1354</v>
      </c>
      <c r="B1356" s="4">
        <f ca="1">SMALL('Суммарная выборка'!$A$1:$A$10000,A1356)</f>
        <v>13.206303259767067</v>
      </c>
      <c r="C1356" s="3">
        <f t="shared" si="42"/>
        <v>0.13539999999999999</v>
      </c>
      <c r="D1356" s="3">
        <f t="shared" si="43"/>
        <v>0.13535</v>
      </c>
      <c r="E1356" s="5">
        <f>VLOOKUP(D1356,'Нормальное распределение'!$B$2:$C$20000,2,1)</f>
        <v>-1.1014519640289806</v>
      </c>
      <c r="F1356" s="3">
        <v>-1.1014519640289806</v>
      </c>
    </row>
    <row r="1357" spans="1:6" x14ac:dyDescent="0.25">
      <c r="A1357" s="3">
        <v>1355</v>
      </c>
      <c r="B1357" s="4">
        <f ca="1">SMALL('Суммарная выборка'!$A$1:$A$10000,A1357)</f>
        <v>13.206467190333555</v>
      </c>
      <c r="C1357" s="3">
        <f t="shared" si="42"/>
        <v>0.13550000000000001</v>
      </c>
      <c r="D1357" s="3">
        <f t="shared" si="43"/>
        <v>0.13545000000000001</v>
      </c>
      <c r="E1357" s="5">
        <f>VLOOKUP(D1357,'Нормальное распределение'!$B$2:$C$20000,2,1)</f>
        <v>-1.1009923193196745</v>
      </c>
      <c r="F1357" s="3">
        <v>-1.1009923193196745</v>
      </c>
    </row>
    <row r="1358" spans="1:6" x14ac:dyDescent="0.25">
      <c r="A1358" s="3">
        <v>1356</v>
      </c>
      <c r="B1358" s="4">
        <f ca="1">SMALL('Суммарная выборка'!$A$1:$A$10000,A1358)</f>
        <v>13.206861227803845</v>
      </c>
      <c r="C1358" s="3">
        <f t="shared" si="42"/>
        <v>0.1356</v>
      </c>
      <c r="D1358" s="3">
        <f t="shared" si="43"/>
        <v>0.13555</v>
      </c>
      <c r="E1358" s="5">
        <f>VLOOKUP(D1358,'Нормальное распределение'!$B$2:$C$20000,2,1)</f>
        <v>-1.1005329071029641</v>
      </c>
      <c r="F1358" s="3">
        <v>-1.1005329071029641</v>
      </c>
    </row>
    <row r="1359" spans="1:6" x14ac:dyDescent="0.25">
      <c r="A1359" s="3">
        <v>1357</v>
      </c>
      <c r="B1359" s="4">
        <f ca="1">SMALL('Суммарная выборка'!$A$1:$A$10000,A1359)</f>
        <v>13.207293827170819</v>
      </c>
      <c r="C1359" s="3">
        <f t="shared" si="42"/>
        <v>0.13569999999999999</v>
      </c>
      <c r="D1359" s="3">
        <f t="shared" si="43"/>
        <v>0.13564999999999999</v>
      </c>
      <c r="E1359" s="5">
        <f>VLOOKUP(D1359,'Нормальное распределение'!$B$2:$C$20000,2,1)</f>
        <v>-1.1000737270469096</v>
      </c>
      <c r="F1359" s="3">
        <v>-1.1000737270469096</v>
      </c>
    </row>
    <row r="1360" spans="1:6" x14ac:dyDescent="0.25">
      <c r="A1360" s="3">
        <v>1358</v>
      </c>
      <c r="B1360" s="4">
        <f ca="1">SMALL('Суммарная выборка'!$A$1:$A$10000,A1360)</f>
        <v>13.20861903299545</v>
      </c>
      <c r="C1360" s="3">
        <f t="shared" si="42"/>
        <v>0.1358</v>
      </c>
      <c r="D1360" s="3">
        <f t="shared" si="43"/>
        <v>0.13574999999999998</v>
      </c>
      <c r="E1360" s="5">
        <f>VLOOKUP(D1360,'Нормальное распределение'!$B$2:$C$20000,2,1)</f>
        <v>-1.0998442239755879</v>
      </c>
      <c r="F1360" s="3">
        <v>-1.0998442239755879</v>
      </c>
    </row>
    <row r="1361" spans="1:6" x14ac:dyDescent="0.25">
      <c r="A1361" s="3">
        <v>1359</v>
      </c>
      <c r="B1361" s="4">
        <f ca="1">SMALL('Суммарная выборка'!$A$1:$A$10000,A1361)</f>
        <v>13.21030678953009</v>
      </c>
      <c r="C1361" s="3">
        <f t="shared" si="42"/>
        <v>0.13589999999999999</v>
      </c>
      <c r="D1361" s="3">
        <f t="shared" si="43"/>
        <v>0.13585</v>
      </c>
      <c r="E1361" s="5">
        <f>VLOOKUP(D1361,'Нормальное распределение'!$B$2:$C$20000,2,1)</f>
        <v>-1.0991560620924978</v>
      </c>
      <c r="F1361" s="3">
        <v>-1.0991560620924978</v>
      </c>
    </row>
    <row r="1362" spans="1:6" x14ac:dyDescent="0.25">
      <c r="A1362" s="3">
        <v>1360</v>
      </c>
      <c r="B1362" s="4">
        <f ca="1">SMALL('Суммарная выборка'!$A$1:$A$10000,A1362)</f>
        <v>13.211495161132843</v>
      </c>
      <c r="C1362" s="3">
        <f t="shared" si="42"/>
        <v>0.13600000000000001</v>
      </c>
      <c r="D1362" s="3">
        <f t="shared" si="43"/>
        <v>0.13595000000000002</v>
      </c>
      <c r="E1362" s="5">
        <f>VLOOKUP(D1362,'Нормальное распределение'!$B$2:$C$20000,2,1)</f>
        <v>-1.0986975765337457</v>
      </c>
      <c r="F1362" s="3">
        <v>-1.0986975765337457</v>
      </c>
    </row>
    <row r="1363" spans="1:6" x14ac:dyDescent="0.25">
      <c r="A1363" s="3">
        <v>1361</v>
      </c>
      <c r="B1363" s="4">
        <f ca="1">SMALL('Суммарная выборка'!$A$1:$A$10000,A1363)</f>
        <v>13.212335813357527</v>
      </c>
      <c r="C1363" s="3">
        <f t="shared" si="42"/>
        <v>0.1361</v>
      </c>
      <c r="D1363" s="3">
        <f t="shared" si="43"/>
        <v>0.13605</v>
      </c>
      <c r="E1363" s="5">
        <f>VLOOKUP(D1363,'Нормальное распределение'!$B$2:$C$20000,2,1)</f>
        <v>-1.098239321814855</v>
      </c>
      <c r="F1363" s="3">
        <v>-1.098239321814855</v>
      </c>
    </row>
    <row r="1364" spans="1:6" x14ac:dyDescent="0.25">
      <c r="A1364" s="3">
        <v>1362</v>
      </c>
      <c r="B1364" s="4">
        <f ca="1">SMALL('Суммарная выборка'!$A$1:$A$10000,A1364)</f>
        <v>13.213724060950483</v>
      </c>
      <c r="C1364" s="3">
        <f t="shared" si="42"/>
        <v>0.13619999999999999</v>
      </c>
      <c r="D1364" s="3">
        <f t="shared" si="43"/>
        <v>0.13614999999999999</v>
      </c>
      <c r="E1364" s="5">
        <f>VLOOKUP(D1364,'Нормальное распределение'!$B$2:$C$20000,2,1)</f>
        <v>-1.0977812976073595</v>
      </c>
      <c r="F1364" s="3">
        <v>-1.0977812976073595</v>
      </c>
    </row>
    <row r="1365" spans="1:6" x14ac:dyDescent="0.25">
      <c r="A1365" s="3">
        <v>1363</v>
      </c>
      <c r="B1365" s="4">
        <f ca="1">SMALL('Суммарная выборка'!$A$1:$A$10000,A1365)</f>
        <v>13.21534056827454</v>
      </c>
      <c r="C1365" s="3">
        <f t="shared" si="42"/>
        <v>0.1363</v>
      </c>
      <c r="D1365" s="3">
        <f t="shared" si="43"/>
        <v>0.13624999999999998</v>
      </c>
      <c r="E1365" s="5">
        <f>VLOOKUP(D1365,'Нормальное распределение'!$B$2:$C$20000,2,1)</f>
        <v>-1.0975523718429274</v>
      </c>
      <c r="F1365" s="3">
        <v>-1.0975523718429274</v>
      </c>
    </row>
    <row r="1366" spans="1:6" x14ac:dyDescent="0.25">
      <c r="A1366" s="3">
        <v>1364</v>
      </c>
      <c r="B1366" s="4">
        <f ca="1">SMALL('Суммарная выборка'!$A$1:$A$10000,A1366)</f>
        <v>13.216748002087396</v>
      </c>
      <c r="C1366" s="3">
        <f t="shared" si="42"/>
        <v>0.13639999999999999</v>
      </c>
      <c r="D1366" s="3">
        <f t="shared" si="43"/>
        <v>0.13635</v>
      </c>
      <c r="E1366" s="5">
        <f>VLOOKUP(D1366,'Нормальное распределение'!$B$2:$C$20000,2,1)</f>
        <v>-1.0968659394161291</v>
      </c>
      <c r="F1366" s="3">
        <v>-1.0968659394161291</v>
      </c>
    </row>
    <row r="1367" spans="1:6" x14ac:dyDescent="0.25">
      <c r="A1367" s="3">
        <v>1365</v>
      </c>
      <c r="B1367" s="4">
        <f ca="1">SMALL('Суммарная выборка'!$A$1:$A$10000,A1367)</f>
        <v>13.217849158969052</v>
      </c>
      <c r="C1367" s="3">
        <f t="shared" si="42"/>
        <v>0.13650000000000001</v>
      </c>
      <c r="D1367" s="3">
        <f t="shared" si="43"/>
        <v>0.13645000000000002</v>
      </c>
      <c r="E1367" s="5">
        <f>VLOOKUP(D1367,'Нормальное распределение'!$B$2:$C$20000,2,1)</f>
        <v>-1.0964086047788972</v>
      </c>
      <c r="F1367" s="3">
        <v>-1.0964086047788972</v>
      </c>
    </row>
    <row r="1368" spans="1:6" x14ac:dyDescent="0.25">
      <c r="A1368" s="3">
        <v>1366</v>
      </c>
      <c r="B1368" s="4">
        <f ca="1">SMALL('Суммарная выборка'!$A$1:$A$10000,A1368)</f>
        <v>13.218089708320319</v>
      </c>
      <c r="C1368" s="3">
        <f t="shared" si="42"/>
        <v>0.1366</v>
      </c>
      <c r="D1368" s="3">
        <f t="shared" si="43"/>
        <v>0.13655</v>
      </c>
      <c r="E1368" s="5">
        <f>VLOOKUP(D1368,'Нормальное распределение'!$B$2:$C$20000,2,1)</f>
        <v>-1.095951499346062</v>
      </c>
      <c r="F1368" s="3">
        <v>-1.095951499346062</v>
      </c>
    </row>
    <row r="1369" spans="1:6" x14ac:dyDescent="0.25">
      <c r="A1369" s="3">
        <v>1367</v>
      </c>
      <c r="B1369" s="4">
        <f ca="1">SMALL('Суммарная выборка'!$A$1:$A$10000,A1369)</f>
        <v>13.222011968957405</v>
      </c>
      <c r="C1369" s="3">
        <f t="shared" si="42"/>
        <v>0.13669999999999999</v>
      </c>
      <c r="D1369" s="3">
        <f t="shared" si="43"/>
        <v>0.13664999999999999</v>
      </c>
      <c r="E1369" s="5">
        <f>VLOOKUP(D1369,'Нормальное распределение'!$B$2:$C$20000,2,1)</f>
        <v>-1.0954946227925824</v>
      </c>
      <c r="F1369" s="3">
        <v>-1.0954946227925824</v>
      </c>
    </row>
    <row r="1370" spans="1:6" x14ac:dyDescent="0.25">
      <c r="A1370" s="3">
        <v>1368</v>
      </c>
      <c r="B1370" s="4">
        <f ca="1">SMALL('Суммарная выборка'!$A$1:$A$10000,A1370)</f>
        <v>13.222578248577879</v>
      </c>
      <c r="C1370" s="3">
        <f t="shared" si="42"/>
        <v>0.1368</v>
      </c>
      <c r="D1370" s="3">
        <f t="shared" si="43"/>
        <v>0.13674999999999998</v>
      </c>
      <c r="E1370" s="5">
        <f>VLOOKUP(D1370,'Нормальное распределение'!$B$2:$C$20000,2,1)</f>
        <v>-1.0952662702442111</v>
      </c>
      <c r="F1370" s="3">
        <v>-1.0952662702442111</v>
      </c>
    </row>
    <row r="1371" spans="1:6" x14ac:dyDescent="0.25">
      <c r="A1371" s="3">
        <v>1369</v>
      </c>
      <c r="B1371" s="4">
        <f ca="1">SMALL('Суммарная выборка'!$A$1:$A$10000,A1371)</f>
        <v>13.223001329835309</v>
      </c>
      <c r="C1371" s="3">
        <f t="shared" si="42"/>
        <v>0.13689999999999999</v>
      </c>
      <c r="D1371" s="3">
        <f t="shared" si="43"/>
        <v>0.13685</v>
      </c>
      <c r="E1371" s="5">
        <f>VLOOKUP(D1371,'Нормальное распределение'!$B$2:$C$20000,2,1)</f>
        <v>-1.0945815550269131</v>
      </c>
      <c r="F1371" s="3">
        <v>-1.0945815550269131</v>
      </c>
    </row>
    <row r="1372" spans="1:6" x14ac:dyDescent="0.25">
      <c r="A1372" s="3">
        <v>1370</v>
      </c>
      <c r="B1372" s="4">
        <f ca="1">SMALL('Суммарная выборка'!$A$1:$A$10000,A1372)</f>
        <v>13.223525541579914</v>
      </c>
      <c r="C1372" s="3">
        <f t="shared" si="42"/>
        <v>0.13700000000000001</v>
      </c>
      <c r="D1372" s="3">
        <f t="shared" si="43"/>
        <v>0.13695000000000002</v>
      </c>
      <c r="E1372" s="5">
        <f>VLOOKUP(D1372,'Нормальное распределение'!$B$2:$C$20000,2,1)</f>
        <v>-1.0941253631680263</v>
      </c>
      <c r="F1372" s="3">
        <v>-1.0941253631680263</v>
      </c>
    </row>
    <row r="1373" spans="1:6" x14ac:dyDescent="0.25">
      <c r="A1373" s="3">
        <v>1371</v>
      </c>
      <c r="B1373" s="4">
        <f ca="1">SMALL('Суммарная выборка'!$A$1:$A$10000,A1373)</f>
        <v>13.223707537656461</v>
      </c>
      <c r="C1373" s="3">
        <f t="shared" si="42"/>
        <v>0.1371</v>
      </c>
      <c r="D1373" s="3">
        <f t="shared" si="43"/>
        <v>0.13705000000000001</v>
      </c>
      <c r="E1373" s="5">
        <f>VLOOKUP(D1373,'Нормальное распределение'!$B$2:$C$20000,2,1)</f>
        <v>-1.0936693988950983</v>
      </c>
      <c r="F1373" s="3">
        <v>-1.0936693988950983</v>
      </c>
    </row>
    <row r="1374" spans="1:6" x14ac:dyDescent="0.25">
      <c r="A1374" s="3">
        <v>1372</v>
      </c>
      <c r="B1374" s="4">
        <f ca="1">SMALL('Суммарная выборка'!$A$1:$A$10000,A1374)</f>
        <v>13.229594679573008</v>
      </c>
      <c r="C1374" s="3">
        <f t="shared" si="42"/>
        <v>0.13719999999999999</v>
      </c>
      <c r="D1374" s="3">
        <f t="shared" si="43"/>
        <v>0.13714999999999999</v>
      </c>
      <c r="E1374" s="5">
        <f>VLOOKUP(D1374,'Нормальное распределение'!$B$2:$C$20000,2,1)</f>
        <v>-1.0932136618864623</v>
      </c>
      <c r="F1374" s="3">
        <v>-1.0932136618864623</v>
      </c>
    </row>
    <row r="1375" spans="1:6" x14ac:dyDescent="0.25">
      <c r="A1375" s="3">
        <v>1373</v>
      </c>
      <c r="B1375" s="4">
        <f ca="1">SMALL('Суммарная выборка'!$A$1:$A$10000,A1375)</f>
        <v>13.235458069041115</v>
      </c>
      <c r="C1375" s="3">
        <f t="shared" si="42"/>
        <v>0.13730000000000001</v>
      </c>
      <c r="D1375" s="3">
        <f t="shared" si="43"/>
        <v>0.13724999999999998</v>
      </c>
      <c r="E1375" s="5">
        <f>VLOOKUP(D1375,'Нормальное распределение'!$B$2:$C$20000,2,1)</f>
        <v>-1.0929858785059161</v>
      </c>
      <c r="F1375" s="3">
        <v>-1.0929858785059161</v>
      </c>
    </row>
    <row r="1376" spans="1:6" x14ac:dyDescent="0.25">
      <c r="A1376" s="3">
        <v>1374</v>
      </c>
      <c r="B1376" s="4">
        <f ca="1">SMALL('Суммарная выборка'!$A$1:$A$10000,A1376)</f>
        <v>13.235604274206819</v>
      </c>
      <c r="C1376" s="3">
        <f t="shared" si="42"/>
        <v>0.13739999999999999</v>
      </c>
      <c r="D1376" s="3">
        <f t="shared" si="43"/>
        <v>0.13735</v>
      </c>
      <c r="E1376" s="5">
        <f>VLOOKUP(D1376,'Нормальное распределение'!$B$2:$C$20000,2,1)</f>
        <v>-1.0923028683787479</v>
      </c>
      <c r="F1376" s="3">
        <v>-1.0923028683787479</v>
      </c>
    </row>
    <row r="1377" spans="1:6" x14ac:dyDescent="0.25">
      <c r="A1377" s="3">
        <v>1375</v>
      </c>
      <c r="B1377" s="4">
        <f ca="1">SMALL('Суммарная выборка'!$A$1:$A$10000,A1377)</f>
        <v>13.236816409883284</v>
      </c>
      <c r="C1377" s="3">
        <f t="shared" si="42"/>
        <v>0.13750000000000001</v>
      </c>
      <c r="D1377" s="3">
        <f t="shared" si="43"/>
        <v>0.13745000000000002</v>
      </c>
      <c r="E1377" s="5">
        <f>VLOOKUP(D1377,'Нормальное распределение'!$B$2:$C$20000,2,1)</f>
        <v>-1.0918478112396779</v>
      </c>
      <c r="F1377" s="3">
        <v>-1.0918478112396779</v>
      </c>
    </row>
    <row r="1378" spans="1:6" x14ac:dyDescent="0.25">
      <c r="A1378" s="3">
        <v>1376</v>
      </c>
      <c r="B1378" s="4">
        <f ca="1">SMALL('Суммарная выборка'!$A$1:$A$10000,A1378)</f>
        <v>13.242984425081131</v>
      </c>
      <c r="C1378" s="3">
        <f t="shared" si="42"/>
        <v>0.1376</v>
      </c>
      <c r="D1378" s="3">
        <f t="shared" si="43"/>
        <v>0.13755000000000001</v>
      </c>
      <c r="E1378" s="5">
        <f>VLOOKUP(D1378,'Нормальное распределение'!$B$2:$C$20000,2,1)</f>
        <v>-1.091392980084912</v>
      </c>
      <c r="F1378" s="3">
        <v>-1.091392980084912</v>
      </c>
    </row>
    <row r="1379" spans="1:6" x14ac:dyDescent="0.25">
      <c r="A1379" s="3">
        <v>1377</v>
      </c>
      <c r="B1379" s="4">
        <f ca="1">SMALL('Суммарная выборка'!$A$1:$A$10000,A1379)</f>
        <v>13.243024340376623</v>
      </c>
      <c r="C1379" s="3">
        <f t="shared" si="42"/>
        <v>0.13769999999999999</v>
      </c>
      <c r="D1379" s="3">
        <f t="shared" si="43"/>
        <v>0.13764999999999999</v>
      </c>
      <c r="E1379" s="5">
        <f>VLOOKUP(D1379,'Нормальное распределение'!$B$2:$C$20000,2,1)</f>
        <v>-1.0909383745961134</v>
      </c>
      <c r="F1379" s="3">
        <v>-1.0909383745961134</v>
      </c>
    </row>
    <row r="1380" spans="1:6" x14ac:dyDescent="0.25">
      <c r="A1380" s="3">
        <v>1378</v>
      </c>
      <c r="B1380" s="4">
        <f ca="1">SMALL('Суммарная выборка'!$A$1:$A$10000,A1380)</f>
        <v>13.246371614110583</v>
      </c>
      <c r="C1380" s="3">
        <f t="shared" si="42"/>
        <v>0.13780000000000001</v>
      </c>
      <c r="D1380" s="3">
        <f t="shared" si="43"/>
        <v>0.13774999999999998</v>
      </c>
      <c r="E1380" s="5">
        <f>VLOOKUP(D1380,'Нормальное распределение'!$B$2:$C$20000,2,1)</f>
        <v>-1.090711156377151</v>
      </c>
      <c r="F1380" s="3">
        <v>-1.090711156377151</v>
      </c>
    </row>
    <row r="1381" spans="1:6" x14ac:dyDescent="0.25">
      <c r="A1381" s="3">
        <v>1379</v>
      </c>
      <c r="B1381" s="4">
        <f ca="1">SMALL('Суммарная выборка'!$A$1:$A$10000,A1381)</f>
        <v>13.248188739939886</v>
      </c>
      <c r="C1381" s="3">
        <f t="shared" si="42"/>
        <v>0.13789999999999999</v>
      </c>
      <c r="D1381" s="3">
        <f t="shared" si="43"/>
        <v>0.13785</v>
      </c>
      <c r="E1381" s="5">
        <f>VLOOKUP(D1381,'Нормальное распределение'!$B$2:$C$20000,2,1)</f>
        <v>-1.0900298393463654</v>
      </c>
      <c r="F1381" s="3">
        <v>-1.0900298393463654</v>
      </c>
    </row>
    <row r="1382" spans="1:6" x14ac:dyDescent="0.25">
      <c r="A1382" s="3">
        <v>1380</v>
      </c>
      <c r="B1382" s="4">
        <f ca="1">SMALL('Суммарная выборка'!$A$1:$A$10000,A1382)</f>
        <v>13.248677540449547</v>
      </c>
      <c r="C1382" s="3">
        <f t="shared" si="42"/>
        <v>0.13800000000000001</v>
      </c>
      <c r="D1382" s="3">
        <f t="shared" si="43"/>
        <v>0.13795000000000002</v>
      </c>
      <c r="E1382" s="5">
        <f>VLOOKUP(D1382,'Нормальное распределение'!$B$2:$C$20000,2,1)</f>
        <v>-1.0895759089520349</v>
      </c>
      <c r="F1382" s="3">
        <v>-1.0895759089520349</v>
      </c>
    </row>
    <row r="1383" spans="1:6" x14ac:dyDescent="0.25">
      <c r="A1383" s="3">
        <v>1381</v>
      </c>
      <c r="B1383" s="4">
        <f ca="1">SMALL('Суммарная выборка'!$A$1:$A$10000,A1383)</f>
        <v>13.249416958490581</v>
      </c>
      <c r="C1383" s="3">
        <f t="shared" si="42"/>
        <v>0.1381</v>
      </c>
      <c r="D1383" s="3">
        <f t="shared" si="43"/>
        <v>0.13805000000000001</v>
      </c>
      <c r="E1383" s="5">
        <f>VLOOKUP(D1383,'Нормальное распределение'!$B$2:$C$20000,2,1)</f>
        <v>-1.0891222029569056</v>
      </c>
      <c r="F1383" s="3">
        <v>-1.0891222029569056</v>
      </c>
    </row>
    <row r="1384" spans="1:6" x14ac:dyDescent="0.25">
      <c r="A1384" s="3">
        <v>1382</v>
      </c>
      <c r="B1384" s="4">
        <f ca="1">SMALL('Суммарная выборка'!$A$1:$A$10000,A1384)</f>
        <v>13.252922212214372</v>
      </c>
      <c r="C1384" s="3">
        <f t="shared" si="42"/>
        <v>0.13819999999999999</v>
      </c>
      <c r="D1384" s="3">
        <f t="shared" si="43"/>
        <v>0.13815</v>
      </c>
      <c r="E1384" s="5">
        <f>VLOOKUP(D1384,'Нормальное распределение'!$B$2:$C$20000,2,1)</f>
        <v>-1.0886687210459212</v>
      </c>
      <c r="F1384" s="3">
        <v>-1.0886687210459212</v>
      </c>
    </row>
    <row r="1385" spans="1:6" x14ac:dyDescent="0.25">
      <c r="A1385" s="3">
        <v>1383</v>
      </c>
      <c r="B1385" s="4">
        <f ca="1">SMALL('Суммарная выборка'!$A$1:$A$10000,A1385)</f>
        <v>13.257338951659129</v>
      </c>
      <c r="C1385" s="3">
        <f t="shared" si="42"/>
        <v>0.13830000000000001</v>
      </c>
      <c r="D1385" s="3">
        <f t="shared" si="43"/>
        <v>0.13824999999999998</v>
      </c>
      <c r="E1385" s="5">
        <f>VLOOKUP(D1385,'Нормальное распределение'!$B$2:$C$20000,2,1)</f>
        <v>-1.0884420640237062</v>
      </c>
      <c r="F1385" s="3">
        <v>-1.0884420640237062</v>
      </c>
    </row>
    <row r="1386" spans="1:6" x14ac:dyDescent="0.25">
      <c r="A1386" s="3">
        <v>1384</v>
      </c>
      <c r="B1386" s="4">
        <f ca="1">SMALL('Суммарная выборка'!$A$1:$A$10000,A1386)</f>
        <v>13.259046121784513</v>
      </c>
      <c r="C1386" s="3">
        <f t="shared" si="42"/>
        <v>0.1384</v>
      </c>
      <c r="D1386" s="3">
        <f t="shared" si="43"/>
        <v>0.13835</v>
      </c>
      <c r="E1386" s="5">
        <f>VLOOKUP(D1386,'Нормальное распределение'!$B$2:$C$20000,2,1)</f>
        <v>-1.0877624282194163</v>
      </c>
      <c r="F1386" s="3">
        <v>-1.0877624282194163</v>
      </c>
    </row>
    <row r="1387" spans="1:6" x14ac:dyDescent="0.25">
      <c r="A1387" s="3">
        <v>1385</v>
      </c>
      <c r="B1387" s="4">
        <f ca="1">SMALL('Суммарная выборка'!$A$1:$A$10000,A1387)</f>
        <v>13.264409488927734</v>
      </c>
      <c r="C1387" s="3">
        <f t="shared" si="42"/>
        <v>0.13850000000000001</v>
      </c>
      <c r="D1387" s="3">
        <f t="shared" si="43"/>
        <v>0.13845000000000002</v>
      </c>
      <c r="E1387" s="5">
        <f>VLOOKUP(D1387,'Нормальное распределение'!$B$2:$C$20000,2,1)</f>
        <v>-1.0873096166770335</v>
      </c>
      <c r="F1387" s="3">
        <v>-1.0873096166770335</v>
      </c>
    </row>
    <row r="1388" spans="1:6" x14ac:dyDescent="0.25">
      <c r="A1388" s="3">
        <v>1386</v>
      </c>
      <c r="B1388" s="4">
        <f ca="1">SMALL('Суммарная выборка'!$A$1:$A$10000,A1388)</f>
        <v>13.265307690243651</v>
      </c>
      <c r="C1388" s="3">
        <f t="shared" si="42"/>
        <v>0.1386</v>
      </c>
      <c r="D1388" s="3">
        <f t="shared" si="43"/>
        <v>0.13855000000000001</v>
      </c>
      <c r="E1388" s="5">
        <f>VLOOKUP(D1388,'Нормальное распределение'!$B$2:$C$20000,2,1)</f>
        <v>-1.0868570279650638</v>
      </c>
      <c r="F1388" s="3">
        <v>-1.0868570279650638</v>
      </c>
    </row>
    <row r="1389" spans="1:6" x14ac:dyDescent="0.25">
      <c r="A1389" s="3">
        <v>1387</v>
      </c>
      <c r="B1389" s="4">
        <f ca="1">SMALL('Суммарная выборка'!$A$1:$A$10000,A1389)</f>
        <v>13.265834594369254</v>
      </c>
      <c r="C1389" s="3">
        <f t="shared" si="42"/>
        <v>0.13869999999999999</v>
      </c>
      <c r="D1389" s="3">
        <f t="shared" si="43"/>
        <v>0.13865</v>
      </c>
      <c r="E1389" s="5">
        <f>VLOOKUP(D1389,'Нормальное распределение'!$B$2:$C$20000,2,1)</f>
        <v>-1.0864046617716896</v>
      </c>
      <c r="F1389" s="3">
        <v>-1.0864046617716896</v>
      </c>
    </row>
    <row r="1390" spans="1:6" x14ac:dyDescent="0.25">
      <c r="A1390" s="3">
        <v>1388</v>
      </c>
      <c r="B1390" s="4">
        <f ca="1">SMALL('Суммарная выборка'!$A$1:$A$10000,A1390)</f>
        <v>13.266777377358125</v>
      </c>
      <c r="C1390" s="3">
        <f t="shared" si="42"/>
        <v>0.13880000000000001</v>
      </c>
      <c r="D1390" s="3">
        <f t="shared" si="43"/>
        <v>0.13874999999999998</v>
      </c>
      <c r="E1390" s="5">
        <f>VLOOKUP(D1390,'Нормальное распределение'!$B$2:$C$20000,2,1)</f>
        <v>-1.0861785620222069</v>
      </c>
      <c r="F1390" s="3">
        <v>-1.0861785620222069</v>
      </c>
    </row>
    <row r="1391" spans="1:6" x14ac:dyDescent="0.25">
      <c r="A1391" s="3">
        <v>1389</v>
      </c>
      <c r="B1391" s="4">
        <f ca="1">SMALL('Суммарная выборка'!$A$1:$A$10000,A1391)</f>
        <v>13.268085567759584</v>
      </c>
      <c r="C1391" s="3">
        <f t="shared" si="42"/>
        <v>0.1389</v>
      </c>
      <c r="D1391" s="3">
        <f t="shared" si="43"/>
        <v>0.13885</v>
      </c>
      <c r="E1391" s="5">
        <f>VLOOKUP(D1391,'Нормальное распределение'!$B$2:$C$20000,2,1)</f>
        <v>-1.0855005956966541</v>
      </c>
      <c r="F1391" s="3">
        <v>-1.0855005956966541</v>
      </c>
    </row>
    <row r="1392" spans="1:6" x14ac:dyDescent="0.25">
      <c r="A1392" s="3">
        <v>1390</v>
      </c>
      <c r="B1392" s="4">
        <f ca="1">SMALL('Суммарная выборка'!$A$1:$A$10000,A1392)</f>
        <v>13.268485147733362</v>
      </c>
      <c r="C1392" s="3">
        <f t="shared" si="42"/>
        <v>0.13900000000000001</v>
      </c>
      <c r="D1392" s="3">
        <f t="shared" si="43"/>
        <v>0.13895000000000002</v>
      </c>
      <c r="E1392" s="5">
        <f>VLOOKUP(D1392,'Нормальное распределение'!$B$2:$C$20000,2,1)</f>
        <v>-1.0850488951945572</v>
      </c>
      <c r="F1392" s="3">
        <v>-1.0850488951945572</v>
      </c>
    </row>
    <row r="1393" spans="1:6" x14ac:dyDescent="0.25">
      <c r="A1393" s="3">
        <v>1391</v>
      </c>
      <c r="B1393" s="4">
        <f ca="1">SMALL('Суммарная выборка'!$A$1:$A$10000,A1393)</f>
        <v>13.275972011466724</v>
      </c>
      <c r="C1393" s="3">
        <f t="shared" si="42"/>
        <v>0.1391</v>
      </c>
      <c r="D1393" s="3">
        <f t="shared" si="43"/>
        <v>0.13905000000000001</v>
      </c>
      <c r="E1393" s="5">
        <f>VLOOKUP(D1393,'Нормальное распределение'!$B$2:$C$20000,2,1)</f>
        <v>-1.0845974159701777</v>
      </c>
      <c r="F1393" s="3">
        <v>-1.0845974159701777</v>
      </c>
    </row>
    <row r="1394" spans="1:6" x14ac:dyDescent="0.25">
      <c r="A1394" s="3">
        <v>1392</v>
      </c>
      <c r="B1394" s="4">
        <f ca="1">SMALL('Суммарная выборка'!$A$1:$A$10000,A1394)</f>
        <v>13.278434524144005</v>
      </c>
      <c r="C1394" s="3">
        <f t="shared" si="42"/>
        <v>0.13919999999999999</v>
      </c>
      <c r="D1394" s="3">
        <f t="shared" si="43"/>
        <v>0.13915</v>
      </c>
      <c r="E1394" s="5">
        <f>VLOOKUP(D1394,'Нормальное распределение'!$B$2:$C$20000,2,1)</f>
        <v>-1.0841461577148874</v>
      </c>
      <c r="F1394" s="3">
        <v>-1.0841461577148874</v>
      </c>
    </row>
    <row r="1395" spans="1:6" x14ac:dyDescent="0.25">
      <c r="A1395" s="3">
        <v>1393</v>
      </c>
      <c r="B1395" s="4">
        <f ca="1">SMALL('Суммарная выборка'!$A$1:$A$10000,A1395)</f>
        <v>13.280336055389224</v>
      </c>
      <c r="C1395" s="3">
        <f t="shared" si="42"/>
        <v>0.13930000000000001</v>
      </c>
      <c r="D1395" s="3">
        <f t="shared" si="43"/>
        <v>0.13924999999999998</v>
      </c>
      <c r="E1395" s="5">
        <f>VLOOKUP(D1395,'Нормальное распределение'!$B$2:$C$20000,2,1)</f>
        <v>-1.0839206113543787</v>
      </c>
      <c r="F1395" s="3">
        <v>-1.0839206113543787</v>
      </c>
    </row>
    <row r="1396" spans="1:6" x14ac:dyDescent="0.25">
      <c r="A1396" s="3">
        <v>1394</v>
      </c>
      <c r="B1396" s="4">
        <f ca="1">SMALL('Суммарная выборка'!$A$1:$A$10000,A1396)</f>
        <v>13.281427954561929</v>
      </c>
      <c r="C1396" s="3">
        <f t="shared" si="42"/>
        <v>0.1394</v>
      </c>
      <c r="D1396" s="3">
        <f t="shared" si="43"/>
        <v>0.13935</v>
      </c>
      <c r="E1396" s="5">
        <f>VLOOKUP(D1396,'Нормальное распределение'!$B$2:$C$20000,2,1)</f>
        <v>-1.0832443028802274</v>
      </c>
      <c r="F1396" s="3">
        <v>-1.0832443028802274</v>
      </c>
    </row>
    <row r="1397" spans="1:6" x14ac:dyDescent="0.25">
      <c r="A1397" s="3">
        <v>1395</v>
      </c>
      <c r="B1397" s="4">
        <f ca="1">SMALL('Суммарная выборка'!$A$1:$A$10000,A1397)</f>
        <v>13.281671634724557</v>
      </c>
      <c r="C1397" s="3">
        <f t="shared" si="42"/>
        <v>0.13950000000000001</v>
      </c>
      <c r="D1397" s="3">
        <f t="shared" si="43"/>
        <v>0.13945000000000002</v>
      </c>
      <c r="E1397" s="5">
        <f>VLOOKUP(D1397,'Нормальное распределение'!$B$2:$C$20000,2,1)</f>
        <v>-1.0827937056867578</v>
      </c>
      <c r="F1397" s="3">
        <v>-1.0827937056867578</v>
      </c>
    </row>
    <row r="1398" spans="1:6" x14ac:dyDescent="0.25">
      <c r="A1398" s="3">
        <v>1396</v>
      </c>
      <c r="B1398" s="4">
        <f ca="1">SMALL('Суммарная выборка'!$A$1:$A$10000,A1398)</f>
        <v>13.286482206069358</v>
      </c>
      <c r="C1398" s="3">
        <f t="shared" si="42"/>
        <v>0.1396</v>
      </c>
      <c r="D1398" s="3">
        <f t="shared" si="43"/>
        <v>0.13955000000000001</v>
      </c>
      <c r="E1398" s="5">
        <f>VLOOKUP(D1398,'Нормальное распределение'!$B$2:$C$20000,2,1)</f>
        <v>-1.0823433282341763</v>
      </c>
      <c r="F1398" s="3">
        <v>-1.0823433282341763</v>
      </c>
    </row>
    <row r="1399" spans="1:6" x14ac:dyDescent="0.25">
      <c r="A1399" s="3">
        <v>1397</v>
      </c>
      <c r="B1399" s="4">
        <f ca="1">SMALL('Суммарная выборка'!$A$1:$A$10000,A1399)</f>
        <v>13.286975719770215</v>
      </c>
      <c r="C1399" s="3">
        <f t="shared" si="42"/>
        <v>0.13969999999999999</v>
      </c>
      <c r="D1399" s="3">
        <f t="shared" si="43"/>
        <v>0.13965</v>
      </c>
      <c r="E1399" s="5">
        <f>VLOOKUP(D1399,'Нормальное распределение'!$B$2:$C$20000,2,1)</f>
        <v>-1.0818931702170018</v>
      </c>
      <c r="F1399" s="3">
        <v>-1.0818931702170018</v>
      </c>
    </row>
    <row r="1400" spans="1:6" x14ac:dyDescent="0.25">
      <c r="A1400" s="3">
        <v>1398</v>
      </c>
      <c r="B1400" s="4">
        <f ca="1">SMALL('Суммарная выборка'!$A$1:$A$10000,A1400)</f>
        <v>13.287708974469346</v>
      </c>
      <c r="C1400" s="3">
        <f t="shared" si="42"/>
        <v>0.13980000000000001</v>
      </c>
      <c r="D1400" s="3">
        <f t="shared" si="43"/>
        <v>0.13974999999999999</v>
      </c>
      <c r="E1400" s="5">
        <f>VLOOKUP(D1400,'Нормальное распределение'!$B$2:$C$20000,2,1)</f>
        <v>-1.0816681734014002</v>
      </c>
      <c r="F1400" s="3">
        <v>-1.0816681734014002</v>
      </c>
    </row>
    <row r="1401" spans="1:6" x14ac:dyDescent="0.25">
      <c r="A1401" s="3">
        <v>1399</v>
      </c>
      <c r="B1401" s="4">
        <f ca="1">SMALL('Суммарная выборка'!$A$1:$A$10000,A1401)</f>
        <v>13.288797665469245</v>
      </c>
      <c r="C1401" s="3">
        <f t="shared" si="42"/>
        <v>0.1399</v>
      </c>
      <c r="D1401" s="3">
        <f t="shared" si="43"/>
        <v>0.13985</v>
      </c>
      <c r="E1401" s="5">
        <f>VLOOKUP(D1401,'Нормальное распределение'!$B$2:$C$20000,2,1)</f>
        <v>-1.080993511270067</v>
      </c>
      <c r="F1401" s="3">
        <v>-1.080993511270067</v>
      </c>
    </row>
    <row r="1402" spans="1:6" x14ac:dyDescent="0.25">
      <c r="A1402" s="3">
        <v>1400</v>
      </c>
      <c r="B1402" s="4">
        <f ca="1">SMALL('Суммарная выборка'!$A$1:$A$10000,A1402)</f>
        <v>13.28929456690933</v>
      </c>
      <c r="C1402" s="3">
        <f t="shared" si="42"/>
        <v>0.14000000000000001</v>
      </c>
      <c r="D1402" s="3">
        <f t="shared" si="43"/>
        <v>0.13995000000000002</v>
      </c>
      <c r="E1402" s="5">
        <f>VLOOKUP(D1402,'Нормальное распределение'!$B$2:$C$20000,2,1)</f>
        <v>-1.0805440097324583</v>
      </c>
      <c r="F1402" s="3">
        <v>-1.0805440097324583</v>
      </c>
    </row>
    <row r="1403" spans="1:6" x14ac:dyDescent="0.25">
      <c r="A1403" s="3">
        <v>1401</v>
      </c>
      <c r="B1403" s="4">
        <f ca="1">SMALL('Суммарная выборка'!$A$1:$A$10000,A1403)</f>
        <v>13.291236378876265</v>
      </c>
      <c r="C1403" s="3">
        <f t="shared" si="42"/>
        <v>0.1401</v>
      </c>
      <c r="D1403" s="3">
        <f t="shared" si="43"/>
        <v>0.14005000000000001</v>
      </c>
      <c r="E1403" s="5">
        <f>VLOOKUP(D1403,'Нормальное распределение'!$B$2:$C$20000,2,1)</f>
        <v>-1.0800947264145546</v>
      </c>
      <c r="F1403" s="3">
        <v>-1.0800947264145546</v>
      </c>
    </row>
    <row r="1404" spans="1:6" x14ac:dyDescent="0.25">
      <c r="A1404" s="3">
        <v>1402</v>
      </c>
      <c r="B1404" s="4">
        <f ca="1">SMALL('Суммарная выборка'!$A$1:$A$10000,A1404)</f>
        <v>13.292765774528263</v>
      </c>
      <c r="C1404" s="3">
        <f t="shared" si="42"/>
        <v>0.14019999999999999</v>
      </c>
      <c r="D1404" s="3">
        <f t="shared" si="43"/>
        <v>0.14015</v>
      </c>
      <c r="E1404" s="5">
        <f>VLOOKUP(D1404,'Нормальное распределение'!$B$2:$C$20000,2,1)</f>
        <v>-1.0796456610139791</v>
      </c>
      <c r="F1404" s="3">
        <v>-1.0796456610139791</v>
      </c>
    </row>
    <row r="1405" spans="1:6" x14ac:dyDescent="0.25">
      <c r="A1405" s="3">
        <v>1403</v>
      </c>
      <c r="B1405" s="4">
        <f ca="1">SMALL('Суммарная выборка'!$A$1:$A$10000,A1405)</f>
        <v>13.293329221828836</v>
      </c>
      <c r="C1405" s="3">
        <f t="shared" si="42"/>
        <v>0.14030000000000001</v>
      </c>
      <c r="D1405" s="3">
        <f t="shared" si="43"/>
        <v>0.14024999999999999</v>
      </c>
      <c r="E1405" s="5">
        <f>VLOOKUP(D1405,'Нормальное распределение'!$B$2:$C$20000,2,1)</f>
        <v>-1.079421209938364</v>
      </c>
      <c r="F1405" s="3">
        <v>-1.079421209938364</v>
      </c>
    </row>
    <row r="1406" spans="1:6" x14ac:dyDescent="0.25">
      <c r="A1406" s="3">
        <v>1404</v>
      </c>
      <c r="B1406" s="4">
        <f ca="1">SMALL('Суммарная выборка'!$A$1:$A$10000,A1406)</f>
        <v>13.297165362040186</v>
      </c>
      <c r="C1406" s="3">
        <f t="shared" si="42"/>
        <v>0.1404</v>
      </c>
      <c r="D1406" s="3">
        <f t="shared" si="43"/>
        <v>0.14035</v>
      </c>
      <c r="E1406" s="5">
        <f>VLOOKUP(D1406,'Нормальное распределение'!$B$2:$C$20000,2,1)</f>
        <v>-1.078748182758374</v>
      </c>
      <c r="F1406" s="3">
        <v>-1.078748182758374</v>
      </c>
    </row>
    <row r="1407" spans="1:6" x14ac:dyDescent="0.25">
      <c r="A1407" s="3">
        <v>1405</v>
      </c>
      <c r="B1407" s="4">
        <f ca="1">SMALL('Суммарная выборка'!$A$1:$A$10000,A1407)</f>
        <v>13.30201993789526</v>
      </c>
      <c r="C1407" s="3">
        <f t="shared" si="42"/>
        <v>0.14050000000000001</v>
      </c>
      <c r="D1407" s="3">
        <f t="shared" si="43"/>
        <v>0.14045000000000002</v>
      </c>
      <c r="E1407" s="5">
        <f>VLOOKUP(D1407,'Нормальное распределение'!$B$2:$C$20000,2,1)</f>
        <v>-1.07829976930166</v>
      </c>
      <c r="F1407" s="3">
        <v>-1.07829976930166</v>
      </c>
    </row>
    <row r="1408" spans="1:6" x14ac:dyDescent="0.25">
      <c r="A1408" s="3">
        <v>1406</v>
      </c>
      <c r="B1408" s="4">
        <f ca="1">SMALL('Суммарная выборка'!$A$1:$A$10000,A1408)</f>
        <v>13.30616703330155</v>
      </c>
      <c r="C1408" s="3">
        <f t="shared" si="42"/>
        <v>0.1406</v>
      </c>
      <c r="D1408" s="3">
        <f t="shared" si="43"/>
        <v>0.14055000000000001</v>
      </c>
      <c r="E1408" s="5">
        <f>VLOOKUP(D1408,'Нормальное распределение'!$B$2:$C$20000,2,1)</f>
        <v>-1.0778515725588991</v>
      </c>
      <c r="F1408" s="3">
        <v>-1.0778515725588991</v>
      </c>
    </row>
    <row r="1409" spans="1:6" x14ac:dyDescent="0.25">
      <c r="A1409" s="3">
        <v>1407</v>
      </c>
      <c r="B1409" s="4">
        <f ca="1">SMALL('Суммарная выборка'!$A$1:$A$10000,A1409)</f>
        <v>13.307970959872538</v>
      </c>
      <c r="C1409" s="3">
        <f t="shared" si="42"/>
        <v>0.14069999999999999</v>
      </c>
      <c r="D1409" s="3">
        <f t="shared" si="43"/>
        <v>0.14065</v>
      </c>
      <c r="E1409" s="5">
        <f>VLOOKUP(D1409,'Нормальное распределение'!$B$2:$C$20000,2,1)</f>
        <v>-1.0774035922307752</v>
      </c>
      <c r="F1409" s="3">
        <v>-1.0774035922307752</v>
      </c>
    </row>
    <row r="1410" spans="1:6" x14ac:dyDescent="0.25">
      <c r="A1410" s="3">
        <v>1408</v>
      </c>
      <c r="B1410" s="4">
        <f ca="1">SMALL('Суммарная выборка'!$A$1:$A$10000,A1410)</f>
        <v>13.309266723288333</v>
      </c>
      <c r="C1410" s="3">
        <f t="shared" si="42"/>
        <v>0.14080000000000001</v>
      </c>
      <c r="D1410" s="3">
        <f t="shared" si="43"/>
        <v>0.14074999999999999</v>
      </c>
      <c r="E1410" s="5">
        <f>VLOOKUP(D1410,'Нормальное распределение'!$B$2:$C$20000,2,1)</f>
        <v>-1.076955828018578</v>
      </c>
      <c r="F1410" s="3">
        <v>-1.076955828018578</v>
      </c>
    </row>
    <row r="1411" spans="1:6" x14ac:dyDescent="0.25">
      <c r="A1411" s="3">
        <v>1409</v>
      </c>
      <c r="B1411" s="4">
        <f ca="1">SMALL('Суммарная выборка'!$A$1:$A$10000,A1411)</f>
        <v>13.31139293264876</v>
      </c>
      <c r="C1411" s="3">
        <f t="shared" si="42"/>
        <v>0.1409</v>
      </c>
      <c r="D1411" s="3">
        <f t="shared" si="43"/>
        <v>0.14085</v>
      </c>
      <c r="E1411" s="5">
        <f>VLOOKUP(D1411,'Нормальное распределение'!$B$2:$C$20000,2,1)</f>
        <v>-1.0765082796242009</v>
      </c>
      <c r="F1411" s="3">
        <v>-1.0765082796242009</v>
      </c>
    </row>
    <row r="1412" spans="1:6" x14ac:dyDescent="0.25">
      <c r="A1412" s="3">
        <v>1410</v>
      </c>
      <c r="B1412" s="4">
        <f ca="1">SMALL('Суммарная выборка'!$A$1:$A$10000,A1412)</f>
        <v>13.31144423142662</v>
      </c>
      <c r="C1412" s="3">
        <f t="shared" ref="C1412:C1475" si="44">A1412/10000</f>
        <v>0.14099999999999999</v>
      </c>
      <c r="D1412" s="3">
        <f t="shared" ref="D1412:D1475" si="45">(C1412+C1411)/2</f>
        <v>0.14094999999999999</v>
      </c>
      <c r="E1412" s="5">
        <f>VLOOKUP(D1412,'Нормальное распределение'!$B$2:$C$20000,2,1)</f>
        <v>-1.0760609467501443</v>
      </c>
      <c r="F1412" s="3">
        <v>-1.0760609467501443</v>
      </c>
    </row>
    <row r="1413" spans="1:6" x14ac:dyDescent="0.25">
      <c r="A1413" s="3">
        <v>1411</v>
      </c>
      <c r="B1413" s="4">
        <f ca="1">SMALL('Суммарная выборка'!$A$1:$A$10000,A1413)</f>
        <v>13.31235735632707</v>
      </c>
      <c r="C1413" s="3">
        <f t="shared" si="44"/>
        <v>0.1411</v>
      </c>
      <c r="D1413" s="3">
        <f t="shared" si="45"/>
        <v>0.14105000000000001</v>
      </c>
      <c r="E1413" s="5">
        <f>VLOOKUP(D1413,'Нормальное распределение'!$B$2:$C$20000,2,1)</f>
        <v>-1.0756138290995085</v>
      </c>
      <c r="F1413" s="3">
        <v>-1.0756138290995085</v>
      </c>
    </row>
    <row r="1414" spans="1:6" x14ac:dyDescent="0.25">
      <c r="A1414" s="3">
        <v>1412</v>
      </c>
      <c r="B1414" s="4">
        <f ca="1">SMALL('Суммарная выборка'!$A$1:$A$10000,A1414)</f>
        <v>13.312421244144945</v>
      </c>
      <c r="C1414" s="3">
        <f t="shared" si="44"/>
        <v>0.14119999999999999</v>
      </c>
      <c r="D1414" s="3">
        <f t="shared" si="45"/>
        <v>0.14115</v>
      </c>
      <c r="E1414" s="5">
        <f>VLOOKUP(D1414,'Нормальное распределение'!$B$2:$C$20000,2,1)</f>
        <v>-1.0751669263759949</v>
      </c>
      <c r="F1414" s="3">
        <v>-1.0751669263759949</v>
      </c>
    </row>
    <row r="1415" spans="1:6" x14ac:dyDescent="0.25">
      <c r="A1415" s="3">
        <v>1413</v>
      </c>
      <c r="B1415" s="4">
        <f ca="1">SMALL('Суммарная выборка'!$A$1:$A$10000,A1415)</f>
        <v>13.313350749905196</v>
      </c>
      <c r="C1415" s="3">
        <f t="shared" si="44"/>
        <v>0.14130000000000001</v>
      </c>
      <c r="D1415" s="3">
        <f t="shared" si="45"/>
        <v>0.14124999999999999</v>
      </c>
      <c r="E1415" s="5">
        <f>VLOOKUP(D1415,'Нормальное распределение'!$B$2:$C$20000,2,1)</f>
        <v>-1.0747202382839032</v>
      </c>
      <c r="F1415" s="3">
        <v>-1.0747202382839032</v>
      </c>
    </row>
    <row r="1416" spans="1:6" x14ac:dyDescent="0.25">
      <c r="A1416" s="3">
        <v>1414</v>
      </c>
      <c r="B1416" s="4">
        <f ca="1">SMALL('Суммарная выборка'!$A$1:$A$10000,A1416)</f>
        <v>13.313402377006629</v>
      </c>
      <c r="C1416" s="3">
        <f t="shared" si="44"/>
        <v>0.1414</v>
      </c>
      <c r="D1416" s="3">
        <f t="shared" si="45"/>
        <v>0.14135</v>
      </c>
      <c r="E1416" s="5">
        <f>VLOOKUP(D1416,'Нормальное распределение'!$B$2:$C$20000,2,1)</f>
        <v>-1.0742737645281306</v>
      </c>
      <c r="F1416" s="3">
        <v>-1.0742737645281306</v>
      </c>
    </row>
    <row r="1417" spans="1:6" x14ac:dyDescent="0.25">
      <c r="A1417" s="3">
        <v>1415</v>
      </c>
      <c r="B1417" s="4">
        <f ca="1">SMALL('Суммарная выборка'!$A$1:$A$10000,A1417)</f>
        <v>13.313525746132857</v>
      </c>
      <c r="C1417" s="3">
        <f t="shared" si="44"/>
        <v>0.14149999999999999</v>
      </c>
      <c r="D1417" s="3">
        <f t="shared" si="45"/>
        <v>0.14144999999999999</v>
      </c>
      <c r="E1417" s="5">
        <f>VLOOKUP(D1417,'Нормальное распределение'!$B$2:$C$20000,2,1)</f>
        <v>-1.0738275048141697</v>
      </c>
      <c r="F1417" s="3">
        <v>-1.0738275048141697</v>
      </c>
    </row>
    <row r="1418" spans="1:6" x14ac:dyDescent="0.25">
      <c r="A1418" s="3">
        <v>1416</v>
      </c>
      <c r="B1418" s="4">
        <f ca="1">SMALL('Суммарная выборка'!$A$1:$A$10000,A1418)</f>
        <v>13.314662339706603</v>
      </c>
      <c r="C1418" s="3">
        <f t="shared" si="44"/>
        <v>0.1416</v>
      </c>
      <c r="D1418" s="3">
        <f t="shared" si="45"/>
        <v>0.14155000000000001</v>
      </c>
      <c r="E1418" s="5">
        <f>VLOOKUP(D1418,'Нормальное распределение'!$B$2:$C$20000,2,1)</f>
        <v>-1.0733814588481063</v>
      </c>
      <c r="F1418" s="3">
        <v>-1.0733814588481063</v>
      </c>
    </row>
    <row r="1419" spans="1:6" x14ac:dyDescent="0.25">
      <c r="A1419" s="3">
        <v>1417</v>
      </c>
      <c r="B1419" s="4">
        <f ca="1">SMALL('Суммарная выборка'!$A$1:$A$10000,A1419)</f>
        <v>13.316502731561776</v>
      </c>
      <c r="C1419" s="3">
        <f t="shared" si="44"/>
        <v>0.14169999999999999</v>
      </c>
      <c r="D1419" s="3">
        <f t="shared" si="45"/>
        <v>0.14165</v>
      </c>
      <c r="E1419" s="5">
        <f>VLOOKUP(D1419,'Нормальное распределение'!$B$2:$C$20000,2,1)</f>
        <v>-1.0729356263366194</v>
      </c>
      <c r="F1419" s="3">
        <v>-1.0729356263366194</v>
      </c>
    </row>
    <row r="1420" spans="1:6" x14ac:dyDescent="0.25">
      <c r="A1420" s="3">
        <v>1418</v>
      </c>
      <c r="B1420" s="4">
        <f ca="1">SMALL('Суммарная выборка'!$A$1:$A$10000,A1420)</f>
        <v>13.319408692019177</v>
      </c>
      <c r="C1420" s="3">
        <f t="shared" si="44"/>
        <v>0.14180000000000001</v>
      </c>
      <c r="D1420" s="3">
        <f t="shared" si="45"/>
        <v>0.14174999999999999</v>
      </c>
      <c r="E1420" s="5">
        <f>VLOOKUP(D1420,'Нормальное распределение'!$B$2:$C$20000,2,1)</f>
        <v>-1.0724900069869783</v>
      </c>
      <c r="F1420" s="3">
        <v>-1.0724900069869783</v>
      </c>
    </row>
    <row r="1421" spans="1:6" x14ac:dyDescent="0.25">
      <c r="A1421" s="3">
        <v>1419</v>
      </c>
      <c r="B1421" s="4">
        <f ca="1">SMALL('Суммарная выборка'!$A$1:$A$10000,A1421)</f>
        <v>13.324296167535216</v>
      </c>
      <c r="C1421" s="3">
        <f t="shared" si="44"/>
        <v>0.1419</v>
      </c>
      <c r="D1421" s="3">
        <f t="shared" si="45"/>
        <v>0.14185</v>
      </c>
      <c r="E1421" s="5">
        <f>VLOOKUP(D1421,'Нормальное распределение'!$B$2:$C$20000,2,1)</f>
        <v>-1.0720446005070403</v>
      </c>
      <c r="F1421" s="3">
        <v>-1.0720446005070403</v>
      </c>
    </row>
    <row r="1422" spans="1:6" x14ac:dyDescent="0.25">
      <c r="A1422" s="3">
        <v>1420</v>
      </c>
      <c r="B1422" s="4">
        <f ca="1">SMALL('Суммарная выборка'!$A$1:$A$10000,A1422)</f>
        <v>13.33068786630222</v>
      </c>
      <c r="C1422" s="3">
        <f t="shared" si="44"/>
        <v>0.14199999999999999</v>
      </c>
      <c r="D1422" s="3">
        <f t="shared" si="45"/>
        <v>0.14194999999999999</v>
      </c>
      <c r="E1422" s="5">
        <f>VLOOKUP(D1422,'Нормальное распределение'!$B$2:$C$20000,2,1)</f>
        <v>-1.0715994066052523</v>
      </c>
      <c r="F1422" s="3">
        <v>-1.0715994066052523</v>
      </c>
    </row>
    <row r="1423" spans="1:6" x14ac:dyDescent="0.25">
      <c r="A1423" s="3">
        <v>1421</v>
      </c>
      <c r="B1423" s="4">
        <f ca="1">SMALL('Суммарная выборка'!$A$1:$A$10000,A1423)</f>
        <v>13.333668822463508</v>
      </c>
      <c r="C1423" s="3">
        <f t="shared" si="44"/>
        <v>0.1421</v>
      </c>
      <c r="D1423" s="3">
        <f t="shared" si="45"/>
        <v>0.14205000000000001</v>
      </c>
      <c r="E1423" s="5">
        <f>VLOOKUP(D1423,'Нормальное распределение'!$B$2:$C$20000,2,1)</f>
        <v>-1.0711544249906442</v>
      </c>
      <c r="F1423" s="3">
        <v>-1.0711544249906442</v>
      </c>
    </row>
    <row r="1424" spans="1:6" x14ac:dyDescent="0.25">
      <c r="A1424" s="3">
        <v>1422</v>
      </c>
      <c r="B1424" s="4">
        <f ca="1">SMALL('Суммарная выборка'!$A$1:$A$10000,A1424)</f>
        <v>13.335772537612485</v>
      </c>
      <c r="C1424" s="3">
        <f t="shared" si="44"/>
        <v>0.14219999999999999</v>
      </c>
      <c r="D1424" s="3">
        <f t="shared" si="45"/>
        <v>0.14215</v>
      </c>
      <c r="E1424" s="5">
        <f>VLOOKUP(D1424,'Нормальное распределение'!$B$2:$C$20000,2,1)</f>
        <v>-1.0707096553728317</v>
      </c>
      <c r="F1424" s="3">
        <v>-1.0707096553728317</v>
      </c>
    </row>
    <row r="1425" spans="1:6" x14ac:dyDescent="0.25">
      <c r="A1425" s="3">
        <v>1423</v>
      </c>
      <c r="B1425" s="4">
        <f ca="1">SMALL('Суммарная выборка'!$A$1:$A$10000,A1425)</f>
        <v>13.337946169233767</v>
      </c>
      <c r="C1425" s="3">
        <f t="shared" si="44"/>
        <v>0.14230000000000001</v>
      </c>
      <c r="D1425" s="3">
        <f t="shared" si="45"/>
        <v>0.14224999999999999</v>
      </c>
      <c r="E1425" s="5">
        <f>VLOOKUP(D1425,'Нормальное распределение'!$B$2:$C$20000,2,1)</f>
        <v>-1.0702650974620123</v>
      </c>
      <c r="F1425" s="3">
        <v>-1.0702650974620123</v>
      </c>
    </row>
    <row r="1426" spans="1:6" x14ac:dyDescent="0.25">
      <c r="A1426" s="3">
        <v>1424</v>
      </c>
      <c r="B1426" s="4">
        <f ca="1">SMALL('Суммарная выборка'!$A$1:$A$10000,A1426)</f>
        <v>13.33895635335443</v>
      </c>
      <c r="C1426" s="3">
        <f t="shared" si="44"/>
        <v>0.1424</v>
      </c>
      <c r="D1426" s="3">
        <f t="shared" si="45"/>
        <v>0.14235</v>
      </c>
      <c r="E1426" s="5">
        <f>VLOOKUP(D1426,'Нормальное распределение'!$B$2:$C$20000,2,1)</f>
        <v>-1.0698207509689657</v>
      </c>
      <c r="F1426" s="3">
        <v>-1.0698207509689657</v>
      </c>
    </row>
    <row r="1427" spans="1:6" x14ac:dyDescent="0.25">
      <c r="A1427" s="3">
        <v>1425</v>
      </c>
      <c r="B1427" s="4">
        <f ca="1">SMALL('Суммарная выборка'!$A$1:$A$10000,A1427)</f>
        <v>13.342744466883465</v>
      </c>
      <c r="C1427" s="3">
        <f t="shared" si="44"/>
        <v>0.14249999999999999</v>
      </c>
      <c r="D1427" s="3">
        <f t="shared" si="45"/>
        <v>0.14244999999999999</v>
      </c>
      <c r="E1427" s="5">
        <f>VLOOKUP(D1427,'Нормальное распределение'!$B$2:$C$20000,2,1)</f>
        <v>-1.0693766156050493</v>
      </c>
      <c r="F1427" s="3">
        <v>-1.0693766156050493</v>
      </c>
    </row>
    <row r="1428" spans="1:6" x14ac:dyDescent="0.25">
      <c r="A1428" s="3">
        <v>1426</v>
      </c>
      <c r="B1428" s="4">
        <f ca="1">SMALL('Суммарная выборка'!$A$1:$A$10000,A1428)</f>
        <v>13.346482440988721</v>
      </c>
      <c r="C1428" s="3">
        <f t="shared" si="44"/>
        <v>0.1426</v>
      </c>
      <c r="D1428" s="3">
        <f t="shared" si="45"/>
        <v>0.14255000000000001</v>
      </c>
      <c r="E1428" s="5">
        <f>VLOOKUP(D1428,'Нормальное распределение'!$B$2:$C$20000,2,1)</f>
        <v>-1.0689326910821988</v>
      </c>
      <c r="F1428" s="3">
        <v>-1.0689326910821988</v>
      </c>
    </row>
    <row r="1429" spans="1:6" x14ac:dyDescent="0.25">
      <c r="A1429" s="3">
        <v>1427</v>
      </c>
      <c r="B1429" s="4">
        <f ca="1">SMALL('Суммарная выборка'!$A$1:$A$10000,A1429)</f>
        <v>13.349025268281533</v>
      </c>
      <c r="C1429" s="3">
        <f t="shared" si="44"/>
        <v>0.14269999999999999</v>
      </c>
      <c r="D1429" s="3">
        <f t="shared" si="45"/>
        <v>0.14265</v>
      </c>
      <c r="E1429" s="5">
        <f>VLOOKUP(D1429,'Нормальное распределение'!$B$2:$C$20000,2,1)</f>
        <v>-1.0684889771129278</v>
      </c>
      <c r="F1429" s="3">
        <v>-1.0684889771129278</v>
      </c>
    </row>
    <row r="1430" spans="1:6" x14ac:dyDescent="0.25">
      <c r="A1430" s="3">
        <v>1428</v>
      </c>
      <c r="B1430" s="4">
        <f ca="1">SMALL('Суммарная выборка'!$A$1:$A$10000,A1430)</f>
        <v>13.349989934203327</v>
      </c>
      <c r="C1430" s="3">
        <f t="shared" si="44"/>
        <v>0.14280000000000001</v>
      </c>
      <c r="D1430" s="3">
        <f t="shared" si="45"/>
        <v>0.14274999999999999</v>
      </c>
      <c r="E1430" s="5">
        <f>VLOOKUP(D1430,'Нормальное распределение'!$B$2:$C$20000,2,1)</f>
        <v>-1.0680454734103211</v>
      </c>
      <c r="F1430" s="3">
        <v>-1.0680454734103211</v>
      </c>
    </row>
    <row r="1431" spans="1:6" x14ac:dyDescent="0.25">
      <c r="A1431" s="3">
        <v>1429</v>
      </c>
      <c r="B1431" s="4">
        <f ca="1">SMALL('Суммарная выборка'!$A$1:$A$10000,A1431)</f>
        <v>13.357075483446375</v>
      </c>
      <c r="C1431" s="3">
        <f t="shared" si="44"/>
        <v>0.1429</v>
      </c>
      <c r="D1431" s="3">
        <f t="shared" si="45"/>
        <v>0.14285</v>
      </c>
      <c r="E1431" s="5">
        <f>VLOOKUP(D1431,'Нормальное распределение'!$B$2:$C$20000,2,1)</f>
        <v>-1.0676021796880399</v>
      </c>
      <c r="F1431" s="3">
        <v>-1.0676021796880399</v>
      </c>
    </row>
    <row r="1432" spans="1:6" x14ac:dyDescent="0.25">
      <c r="A1432" s="3">
        <v>1430</v>
      </c>
      <c r="B1432" s="4">
        <f ca="1">SMALL('Суммарная выборка'!$A$1:$A$10000,A1432)</f>
        <v>13.361460561705387</v>
      </c>
      <c r="C1432" s="3">
        <f t="shared" si="44"/>
        <v>0.14299999999999999</v>
      </c>
      <c r="D1432" s="3">
        <f t="shared" si="45"/>
        <v>0.14294999999999999</v>
      </c>
      <c r="E1432" s="5">
        <f>VLOOKUP(D1432,'Нормальное распределение'!$B$2:$C$20000,2,1)</f>
        <v>-1.0671590956603156</v>
      </c>
      <c r="F1432" s="3">
        <v>-1.0671590956603156</v>
      </c>
    </row>
    <row r="1433" spans="1:6" x14ac:dyDescent="0.25">
      <c r="A1433" s="3">
        <v>1431</v>
      </c>
      <c r="B1433" s="4">
        <f ca="1">SMALL('Суммарная выборка'!$A$1:$A$10000,A1433)</f>
        <v>13.36529939311349</v>
      </c>
      <c r="C1433" s="3">
        <f t="shared" si="44"/>
        <v>0.1431</v>
      </c>
      <c r="D1433" s="3">
        <f t="shared" si="45"/>
        <v>0.14305000000000001</v>
      </c>
      <c r="E1433" s="5">
        <f>VLOOKUP(D1433,'Нормальное распределение'!$B$2:$C$20000,2,1)</f>
        <v>-1.0667162210419496</v>
      </c>
      <c r="F1433" s="3">
        <v>-1.0667162210419496</v>
      </c>
    </row>
    <row r="1434" spans="1:6" x14ac:dyDescent="0.25">
      <c r="A1434" s="3">
        <v>1432</v>
      </c>
      <c r="B1434" s="4">
        <f ca="1">SMALL('Суммарная выборка'!$A$1:$A$10000,A1434)</f>
        <v>13.366974780038827</v>
      </c>
      <c r="C1434" s="3">
        <f t="shared" si="44"/>
        <v>0.14319999999999999</v>
      </c>
      <c r="D1434" s="3">
        <f t="shared" si="45"/>
        <v>0.14315</v>
      </c>
      <c r="E1434" s="5">
        <f>VLOOKUP(D1434,'Нормальное распределение'!$B$2:$C$20000,2,1)</f>
        <v>-1.0662735555483118</v>
      </c>
      <c r="F1434" s="3">
        <v>-1.0662735555483118</v>
      </c>
    </row>
    <row r="1435" spans="1:6" x14ac:dyDescent="0.25">
      <c r="A1435" s="3">
        <v>1433</v>
      </c>
      <c r="B1435" s="4">
        <f ca="1">SMALL('Суммарная выборка'!$A$1:$A$10000,A1435)</f>
        <v>13.367360473612846</v>
      </c>
      <c r="C1435" s="3">
        <f t="shared" si="44"/>
        <v>0.14330000000000001</v>
      </c>
      <c r="D1435" s="3">
        <f t="shared" si="45"/>
        <v>0.14324999999999999</v>
      </c>
      <c r="E1435" s="5">
        <f>VLOOKUP(D1435,'Нормальное распределение'!$B$2:$C$20000,2,1)</f>
        <v>-1.0658310988953392</v>
      </c>
      <c r="F1435" s="3">
        <v>-1.0658310988953392</v>
      </c>
    </row>
    <row r="1436" spans="1:6" x14ac:dyDescent="0.25">
      <c r="A1436" s="3">
        <v>1434</v>
      </c>
      <c r="B1436" s="4">
        <f ca="1">SMALL('Суммарная выборка'!$A$1:$A$10000,A1436)</f>
        <v>13.367634422068967</v>
      </c>
      <c r="C1436" s="3">
        <f t="shared" si="44"/>
        <v>0.1434</v>
      </c>
      <c r="D1436" s="3">
        <f t="shared" si="45"/>
        <v>0.14335000000000001</v>
      </c>
      <c r="E1436" s="5">
        <f>VLOOKUP(D1436,'Нормальное распределение'!$B$2:$C$20000,2,1)</f>
        <v>-1.0653888507995324</v>
      </c>
      <c r="F1436" s="3">
        <v>-1.0653888507995324</v>
      </c>
    </row>
    <row r="1437" spans="1:6" x14ac:dyDescent="0.25">
      <c r="A1437" s="3">
        <v>1435</v>
      </c>
      <c r="B1437" s="4">
        <f ca="1">SMALL('Суммарная выборка'!$A$1:$A$10000,A1437)</f>
        <v>13.368108253760191</v>
      </c>
      <c r="C1437" s="3">
        <f t="shared" si="44"/>
        <v>0.14349999999999999</v>
      </c>
      <c r="D1437" s="3">
        <f t="shared" si="45"/>
        <v>0.14344999999999999</v>
      </c>
      <c r="E1437" s="5">
        <f>VLOOKUP(D1437,'Нормальное распределение'!$B$2:$C$20000,2,1)</f>
        <v>-1.0649468109779594</v>
      </c>
      <c r="F1437" s="3">
        <v>-1.0649468109779594</v>
      </c>
    </row>
    <row r="1438" spans="1:6" x14ac:dyDescent="0.25">
      <c r="A1438" s="3">
        <v>1436</v>
      </c>
      <c r="B1438" s="4">
        <f ca="1">SMALL('Суммарная выборка'!$A$1:$A$10000,A1438)</f>
        <v>13.368897968643857</v>
      </c>
      <c r="C1438" s="3">
        <f t="shared" si="44"/>
        <v>0.14360000000000001</v>
      </c>
      <c r="D1438" s="3">
        <f t="shared" si="45"/>
        <v>0.14355000000000001</v>
      </c>
      <c r="E1438" s="5">
        <f>VLOOKUP(D1438,'Нормальное распределение'!$B$2:$C$20000,2,1)</f>
        <v>-1.0645049791482464</v>
      </c>
      <c r="F1438" s="3">
        <v>-1.0645049791482464</v>
      </c>
    </row>
    <row r="1439" spans="1:6" x14ac:dyDescent="0.25">
      <c r="A1439" s="3">
        <v>1437</v>
      </c>
      <c r="B1439" s="4">
        <f ca="1">SMALL('Суммарная выборка'!$A$1:$A$10000,A1439)</f>
        <v>13.369013566901524</v>
      </c>
      <c r="C1439" s="3">
        <f t="shared" si="44"/>
        <v>0.14369999999999999</v>
      </c>
      <c r="D1439" s="3">
        <f t="shared" si="45"/>
        <v>0.14365</v>
      </c>
      <c r="E1439" s="5">
        <f>VLOOKUP(D1439,'Нормальное распределение'!$B$2:$C$20000,2,1)</f>
        <v>-1.0640633550285838</v>
      </c>
      <c r="F1439" s="3">
        <v>-1.0640633550285838</v>
      </c>
    </row>
    <row r="1440" spans="1:6" x14ac:dyDescent="0.25">
      <c r="A1440" s="3">
        <v>1438</v>
      </c>
      <c r="B1440" s="4">
        <f ca="1">SMALL('Суммарная выборка'!$A$1:$A$10000,A1440)</f>
        <v>13.37015959582677</v>
      </c>
      <c r="C1440" s="3">
        <f t="shared" si="44"/>
        <v>0.14380000000000001</v>
      </c>
      <c r="D1440" s="3">
        <f t="shared" si="45"/>
        <v>0.14374999999999999</v>
      </c>
      <c r="E1440" s="5">
        <f>VLOOKUP(D1440,'Нормальное распределение'!$B$2:$C$20000,2,1)</f>
        <v>-1.0636219383377201</v>
      </c>
      <c r="F1440" s="3">
        <v>-1.0636219383377201</v>
      </c>
    </row>
    <row r="1441" spans="1:6" x14ac:dyDescent="0.25">
      <c r="A1441" s="3">
        <v>1439</v>
      </c>
      <c r="B1441" s="4">
        <f ca="1">SMALL('Суммарная выборка'!$A$1:$A$10000,A1441)</f>
        <v>13.374488472346261</v>
      </c>
      <c r="C1441" s="3">
        <f t="shared" si="44"/>
        <v>0.1439</v>
      </c>
      <c r="D1441" s="3">
        <f t="shared" si="45"/>
        <v>0.14385000000000001</v>
      </c>
      <c r="E1441" s="5">
        <f>VLOOKUP(D1441,'Нормальное распределение'!$B$2:$C$20000,2,1)</f>
        <v>-1.0631807287949608</v>
      </c>
      <c r="F1441" s="3">
        <v>-1.0631807287949608</v>
      </c>
    </row>
    <row r="1442" spans="1:6" x14ac:dyDescent="0.25">
      <c r="A1442" s="3">
        <v>1440</v>
      </c>
      <c r="B1442" s="4">
        <f ca="1">SMALL('Суммарная выборка'!$A$1:$A$10000,A1442)</f>
        <v>13.375998528160622</v>
      </c>
      <c r="C1442" s="3">
        <f t="shared" si="44"/>
        <v>0.14399999999999999</v>
      </c>
      <c r="D1442" s="3">
        <f t="shared" si="45"/>
        <v>0.14394999999999999</v>
      </c>
      <c r="E1442" s="5">
        <f>VLOOKUP(D1442,'Нормальное распределение'!$B$2:$C$20000,2,1)</f>
        <v>-1.0627397261201674</v>
      </c>
      <c r="F1442" s="3">
        <v>-1.0627397261201674</v>
      </c>
    </row>
    <row r="1443" spans="1:6" x14ac:dyDescent="0.25">
      <c r="A1443" s="3">
        <v>1441</v>
      </c>
      <c r="B1443" s="4">
        <f ca="1">SMALL('Суммарная выборка'!$A$1:$A$10000,A1443)</f>
        <v>13.376755428375432</v>
      </c>
      <c r="C1443" s="3">
        <f t="shared" si="44"/>
        <v>0.14410000000000001</v>
      </c>
      <c r="D1443" s="3">
        <f t="shared" si="45"/>
        <v>0.14405000000000001</v>
      </c>
      <c r="E1443" s="5">
        <f>VLOOKUP(D1443,'Нормальное распределение'!$B$2:$C$20000,2,1)</f>
        <v>-1.062298930033758</v>
      </c>
      <c r="F1443" s="3">
        <v>-1.062298930033758</v>
      </c>
    </row>
    <row r="1444" spans="1:6" x14ac:dyDescent="0.25">
      <c r="A1444" s="3">
        <v>1442</v>
      </c>
      <c r="B1444" s="4">
        <f ca="1">SMALL('Суммарная выборка'!$A$1:$A$10000,A1444)</f>
        <v>13.376773405664911</v>
      </c>
      <c r="C1444" s="3">
        <f t="shared" si="44"/>
        <v>0.14419999999999999</v>
      </c>
      <c r="D1444" s="3">
        <f t="shared" si="45"/>
        <v>0.14415</v>
      </c>
      <c r="E1444" s="5">
        <f>VLOOKUP(D1444,'Нормальное распределение'!$B$2:$C$20000,2,1)</f>
        <v>-1.0618583402567026</v>
      </c>
      <c r="F1444" s="3">
        <v>-1.0618583402567026</v>
      </c>
    </row>
    <row r="1445" spans="1:6" x14ac:dyDescent="0.25">
      <c r="A1445" s="3">
        <v>1443</v>
      </c>
      <c r="B1445" s="4">
        <f ca="1">SMALL('Суммарная выборка'!$A$1:$A$10000,A1445)</f>
        <v>13.377966439793203</v>
      </c>
      <c r="C1445" s="3">
        <f t="shared" si="44"/>
        <v>0.14430000000000001</v>
      </c>
      <c r="D1445" s="3">
        <f t="shared" si="45"/>
        <v>0.14424999999999999</v>
      </c>
      <c r="E1445" s="5">
        <f>VLOOKUP(D1445,'Нормальное распределение'!$B$2:$C$20000,2,1)</f>
        <v>-1.0614179565105235</v>
      </c>
      <c r="F1445" s="3">
        <v>-1.0614179565105235</v>
      </c>
    </row>
    <row r="1446" spans="1:6" x14ac:dyDescent="0.25">
      <c r="A1446" s="3">
        <v>1444</v>
      </c>
      <c r="B1446" s="4">
        <f ca="1">SMALL('Суммарная выборка'!$A$1:$A$10000,A1446)</f>
        <v>13.378998359405145</v>
      </c>
      <c r="C1446" s="3">
        <f t="shared" si="44"/>
        <v>0.1444</v>
      </c>
      <c r="D1446" s="3">
        <f t="shared" si="45"/>
        <v>0.14435000000000001</v>
      </c>
      <c r="E1446" s="5">
        <f>VLOOKUP(D1446,'Нормальное распределение'!$B$2:$C$20000,2,1)</f>
        <v>-1.0609777785172929</v>
      </c>
      <c r="F1446" s="3">
        <v>-1.0609777785172929</v>
      </c>
    </row>
    <row r="1447" spans="1:6" x14ac:dyDescent="0.25">
      <c r="A1447" s="3">
        <v>1445</v>
      </c>
      <c r="B1447" s="4">
        <f ca="1">SMALL('Суммарная выборка'!$A$1:$A$10000,A1447)</f>
        <v>13.379441962336273</v>
      </c>
      <c r="C1447" s="3">
        <f t="shared" si="44"/>
        <v>0.14449999999999999</v>
      </c>
      <c r="D1447" s="3">
        <f t="shared" si="45"/>
        <v>0.14445</v>
      </c>
      <c r="E1447" s="5">
        <f>VLOOKUP(D1447,'Нормальное распределение'!$B$2:$C$20000,2,1)</f>
        <v>-1.0605378059996318</v>
      </c>
      <c r="F1447" s="3">
        <v>-1.0605378059996318</v>
      </c>
    </row>
    <row r="1448" spans="1:6" x14ac:dyDescent="0.25">
      <c r="A1448" s="3">
        <v>1446</v>
      </c>
      <c r="B1448" s="4">
        <f ca="1">SMALL('Суммарная выборка'!$A$1:$A$10000,A1448)</f>
        <v>13.380751690459968</v>
      </c>
      <c r="C1448" s="3">
        <f t="shared" si="44"/>
        <v>0.14460000000000001</v>
      </c>
      <c r="D1448" s="3">
        <f t="shared" si="45"/>
        <v>0.14455000000000001</v>
      </c>
      <c r="E1448" s="5">
        <f>VLOOKUP(D1448,'Нормальное распределение'!$B$2:$C$20000,2,1)</f>
        <v>-1.0600980386807073</v>
      </c>
      <c r="F1448" s="3">
        <v>-1.0600980386807073</v>
      </c>
    </row>
    <row r="1449" spans="1:6" x14ac:dyDescent="0.25">
      <c r="A1449" s="3">
        <v>1447</v>
      </c>
      <c r="B1449" s="4">
        <f ca="1">SMALL('Суммарная выборка'!$A$1:$A$10000,A1449)</f>
        <v>13.381658281731648</v>
      </c>
      <c r="C1449" s="3">
        <f t="shared" si="44"/>
        <v>0.1447</v>
      </c>
      <c r="D1449" s="3">
        <f t="shared" si="45"/>
        <v>0.14465</v>
      </c>
      <c r="E1449" s="5">
        <f>VLOOKUP(D1449,'Нормальное распределение'!$B$2:$C$20000,2,1)</f>
        <v>-1.059658476284236</v>
      </c>
      <c r="F1449" s="3">
        <v>-1.059658476284236</v>
      </c>
    </row>
    <row r="1450" spans="1:6" x14ac:dyDescent="0.25">
      <c r="A1450" s="3">
        <v>1448</v>
      </c>
      <c r="B1450" s="4">
        <f ca="1">SMALL('Суммарная выборка'!$A$1:$A$10000,A1450)</f>
        <v>13.384283525717072</v>
      </c>
      <c r="C1450" s="3">
        <f t="shared" si="44"/>
        <v>0.14480000000000001</v>
      </c>
      <c r="D1450" s="3">
        <f t="shared" si="45"/>
        <v>0.14474999999999999</v>
      </c>
      <c r="E1450" s="5">
        <f>VLOOKUP(D1450,'Нормальное распределение'!$B$2:$C$20000,2,1)</f>
        <v>-1.0592191185344755</v>
      </c>
      <c r="F1450" s="3">
        <v>-1.0592191185344755</v>
      </c>
    </row>
    <row r="1451" spans="1:6" x14ac:dyDescent="0.25">
      <c r="A1451" s="3">
        <v>1449</v>
      </c>
      <c r="B1451" s="4">
        <f ca="1">SMALL('Суммарная выборка'!$A$1:$A$10000,A1451)</f>
        <v>13.387362641979307</v>
      </c>
      <c r="C1451" s="3">
        <f t="shared" si="44"/>
        <v>0.1449</v>
      </c>
      <c r="D1451" s="3">
        <f t="shared" si="45"/>
        <v>0.14485000000000001</v>
      </c>
      <c r="E1451" s="5">
        <f>VLOOKUP(D1451,'Нормальное распределение'!$B$2:$C$20000,2,1)</f>
        <v>-1.0587799651562275</v>
      </c>
      <c r="F1451" s="3">
        <v>-1.0587799651562275</v>
      </c>
    </row>
    <row r="1452" spans="1:6" x14ac:dyDescent="0.25">
      <c r="A1452" s="3">
        <v>1450</v>
      </c>
      <c r="B1452" s="4">
        <f ca="1">SMALL('Суммарная выборка'!$A$1:$A$10000,A1452)</f>
        <v>13.388428523961501</v>
      </c>
      <c r="C1452" s="3">
        <f t="shared" si="44"/>
        <v>0.14499999999999999</v>
      </c>
      <c r="D1452" s="3">
        <f t="shared" si="45"/>
        <v>0.14495</v>
      </c>
      <c r="E1452" s="5">
        <f>VLOOKUP(D1452,'Нормальное распределение'!$B$2:$C$20000,2,1)</f>
        <v>-1.0583410158748345</v>
      </c>
      <c r="F1452" s="3">
        <v>-1.0583410158748345</v>
      </c>
    </row>
    <row r="1453" spans="1:6" x14ac:dyDescent="0.25">
      <c r="A1453" s="3">
        <v>1451</v>
      </c>
      <c r="B1453" s="4">
        <f ca="1">SMALL('Суммарная выборка'!$A$1:$A$10000,A1453)</f>
        <v>13.392290818527051</v>
      </c>
      <c r="C1453" s="3">
        <f t="shared" si="44"/>
        <v>0.14510000000000001</v>
      </c>
      <c r="D1453" s="3">
        <f t="shared" si="45"/>
        <v>0.14505000000000001</v>
      </c>
      <c r="E1453" s="5">
        <f>VLOOKUP(D1453,'Нормальное распределение'!$B$2:$C$20000,2,1)</f>
        <v>-1.0579022704161811</v>
      </c>
      <c r="F1453" s="3">
        <v>-1.0579022704161811</v>
      </c>
    </row>
    <row r="1454" spans="1:6" x14ac:dyDescent="0.25">
      <c r="A1454" s="3">
        <v>1452</v>
      </c>
      <c r="B1454" s="4">
        <f ca="1">SMALL('Суммарная выборка'!$A$1:$A$10000,A1454)</f>
        <v>13.395877395492061</v>
      </c>
      <c r="C1454" s="3">
        <f t="shared" si="44"/>
        <v>0.1452</v>
      </c>
      <c r="D1454" s="3">
        <f t="shared" si="45"/>
        <v>0.14515</v>
      </c>
      <c r="E1454" s="5">
        <f>VLOOKUP(D1454,'Нормальное распределение'!$B$2:$C$20000,2,1)</f>
        <v>-1.0574637285066872</v>
      </c>
      <c r="F1454" s="3">
        <v>-1.0574637285066872</v>
      </c>
    </row>
    <row r="1455" spans="1:6" x14ac:dyDescent="0.25">
      <c r="A1455" s="3">
        <v>1453</v>
      </c>
      <c r="B1455" s="4">
        <f ca="1">SMALL('Суммарная выборка'!$A$1:$A$10000,A1455)</f>
        <v>13.396026109604223</v>
      </c>
      <c r="C1455" s="3">
        <f t="shared" si="44"/>
        <v>0.14530000000000001</v>
      </c>
      <c r="D1455" s="3">
        <f t="shared" si="45"/>
        <v>0.14524999999999999</v>
      </c>
      <c r="E1455" s="5">
        <f>VLOOKUP(D1455,'Нормальное распределение'!$B$2:$C$20000,2,1)</f>
        <v>-1.0570253898733137</v>
      </c>
      <c r="F1455" s="3">
        <v>-1.0570253898733137</v>
      </c>
    </row>
    <row r="1456" spans="1:6" x14ac:dyDescent="0.25">
      <c r="A1456" s="3">
        <v>1454</v>
      </c>
      <c r="B1456" s="4">
        <f ca="1">SMALL('Суммарная выборка'!$A$1:$A$10000,A1456)</f>
        <v>13.396779495289049</v>
      </c>
      <c r="C1456" s="3">
        <f t="shared" si="44"/>
        <v>0.1454</v>
      </c>
      <c r="D1456" s="3">
        <f t="shared" si="45"/>
        <v>0.14535000000000001</v>
      </c>
      <c r="E1456" s="5">
        <f>VLOOKUP(D1456,'Нормальное распределение'!$B$2:$C$20000,2,1)</f>
        <v>-1.056587254243553</v>
      </c>
      <c r="F1456" s="3">
        <v>-1.056587254243553</v>
      </c>
    </row>
    <row r="1457" spans="1:6" x14ac:dyDescent="0.25">
      <c r="A1457" s="3">
        <v>1455</v>
      </c>
      <c r="B1457" s="4">
        <f ca="1">SMALL('Суммарная выборка'!$A$1:$A$10000,A1457)</f>
        <v>13.396910002066994</v>
      </c>
      <c r="C1457" s="3">
        <f t="shared" si="44"/>
        <v>0.14549999999999999</v>
      </c>
      <c r="D1457" s="3">
        <f t="shared" si="45"/>
        <v>0.14545</v>
      </c>
      <c r="E1457" s="5">
        <f>VLOOKUP(D1457,'Нормальное распределение'!$B$2:$C$20000,2,1)</f>
        <v>-1.0561493213454358</v>
      </c>
      <c r="F1457" s="3">
        <v>-1.0561493213454358</v>
      </c>
    </row>
    <row r="1458" spans="1:6" x14ac:dyDescent="0.25">
      <c r="A1458" s="3">
        <v>1456</v>
      </c>
      <c r="B1458" s="4">
        <f ca="1">SMALL('Суммарная выборка'!$A$1:$A$10000,A1458)</f>
        <v>13.398928319689819</v>
      </c>
      <c r="C1458" s="3">
        <f t="shared" si="44"/>
        <v>0.14560000000000001</v>
      </c>
      <c r="D1458" s="3">
        <f t="shared" si="45"/>
        <v>0.14555000000000001</v>
      </c>
      <c r="E1458" s="5">
        <f>VLOOKUP(D1458,'Нормальное распределение'!$B$2:$C$20000,2,1)</f>
        <v>-1.0557115909075221</v>
      </c>
      <c r="F1458" s="3">
        <v>-1.0557115909075221</v>
      </c>
    </row>
    <row r="1459" spans="1:6" x14ac:dyDescent="0.25">
      <c r="A1459" s="3">
        <v>1457</v>
      </c>
      <c r="B1459" s="4">
        <f ca="1">SMALL('Суммарная выборка'!$A$1:$A$10000,A1459)</f>
        <v>13.400324172914983</v>
      </c>
      <c r="C1459" s="3">
        <f t="shared" si="44"/>
        <v>0.1457</v>
      </c>
      <c r="D1459" s="3">
        <f t="shared" si="45"/>
        <v>0.14565</v>
      </c>
      <c r="E1459" s="5">
        <f>VLOOKUP(D1459,'Нормальное распределение'!$B$2:$C$20000,2,1)</f>
        <v>-1.0552740626589063</v>
      </c>
      <c r="F1459" s="3">
        <v>-1.0552740626589063</v>
      </c>
    </row>
    <row r="1460" spans="1:6" x14ac:dyDescent="0.25">
      <c r="A1460" s="3">
        <v>1458</v>
      </c>
      <c r="B1460" s="4">
        <f ca="1">SMALL('Суммарная выборка'!$A$1:$A$10000,A1460)</f>
        <v>13.400677580118465</v>
      </c>
      <c r="C1460" s="3">
        <f t="shared" si="44"/>
        <v>0.14580000000000001</v>
      </c>
      <c r="D1460" s="3">
        <f t="shared" si="45"/>
        <v>0.14574999999999999</v>
      </c>
      <c r="E1460" s="5">
        <f>VLOOKUP(D1460,'Нормальное распределение'!$B$2:$C$20000,2,1)</f>
        <v>-1.0548367363292108</v>
      </c>
      <c r="F1460" s="3">
        <v>-1.0548367363292108</v>
      </c>
    </row>
    <row r="1461" spans="1:6" x14ac:dyDescent="0.25">
      <c r="A1461" s="3">
        <v>1459</v>
      </c>
      <c r="B1461" s="4">
        <f ca="1">SMALL('Суммарная выборка'!$A$1:$A$10000,A1461)</f>
        <v>13.402058135575732</v>
      </c>
      <c r="C1461" s="3">
        <f t="shared" si="44"/>
        <v>0.1459</v>
      </c>
      <c r="D1461" s="3">
        <f t="shared" si="45"/>
        <v>0.14585000000000001</v>
      </c>
      <c r="E1461" s="5">
        <f>VLOOKUP(D1461,'Нормальное распределение'!$B$2:$C$20000,2,1)</f>
        <v>-1.0543996116485872</v>
      </c>
      <c r="F1461" s="3">
        <v>-1.0543996116485872</v>
      </c>
    </row>
    <row r="1462" spans="1:6" x14ac:dyDescent="0.25">
      <c r="A1462" s="3">
        <v>1460</v>
      </c>
      <c r="B1462" s="4">
        <f ca="1">SMALL('Суммарная выборка'!$A$1:$A$10000,A1462)</f>
        <v>13.407818982284123</v>
      </c>
      <c r="C1462" s="3">
        <f t="shared" si="44"/>
        <v>0.14599999999999999</v>
      </c>
      <c r="D1462" s="3">
        <f t="shared" si="45"/>
        <v>0.14595</v>
      </c>
      <c r="E1462" s="5">
        <f>VLOOKUP(D1462,'Нормальное распределение'!$B$2:$C$20000,2,1)</f>
        <v>-1.0539626883477153</v>
      </c>
      <c r="F1462" s="3">
        <v>-1.0539626883477153</v>
      </c>
    </row>
    <row r="1463" spans="1:6" x14ac:dyDescent="0.25">
      <c r="A1463" s="3">
        <v>1461</v>
      </c>
      <c r="B1463" s="4">
        <f ca="1">SMALL('Суммарная выборка'!$A$1:$A$10000,A1463)</f>
        <v>13.408148669494436</v>
      </c>
      <c r="C1463" s="3">
        <f t="shared" si="44"/>
        <v>0.14610000000000001</v>
      </c>
      <c r="D1463" s="3">
        <f t="shared" si="45"/>
        <v>0.14605000000000001</v>
      </c>
      <c r="E1463" s="5">
        <f>VLOOKUP(D1463,'Нормальное распределение'!$B$2:$C$20000,2,1)</f>
        <v>-1.0535259661577991</v>
      </c>
      <c r="F1463" s="3">
        <v>-1.0535259661577991</v>
      </c>
    </row>
    <row r="1464" spans="1:6" x14ac:dyDescent="0.25">
      <c r="A1464" s="3">
        <v>1462</v>
      </c>
      <c r="B1464" s="4">
        <f ca="1">SMALL('Суммарная выборка'!$A$1:$A$10000,A1464)</f>
        <v>13.408613177923963</v>
      </c>
      <c r="C1464" s="3">
        <f t="shared" si="44"/>
        <v>0.1462</v>
      </c>
      <c r="D1464" s="3">
        <f t="shared" si="45"/>
        <v>0.14615</v>
      </c>
      <c r="E1464" s="5">
        <f>VLOOKUP(D1464,'Нормальное распределение'!$B$2:$C$20000,2,1)</f>
        <v>-1.0530894448105677</v>
      </c>
      <c r="F1464" s="3">
        <v>-1.0530894448105677</v>
      </c>
    </row>
    <row r="1465" spans="1:6" x14ac:dyDescent="0.25">
      <c r="A1465" s="3">
        <v>1463</v>
      </c>
      <c r="B1465" s="4">
        <f ca="1">SMALL('Суммарная выборка'!$A$1:$A$10000,A1465)</f>
        <v>13.409120288159368</v>
      </c>
      <c r="C1465" s="3">
        <f t="shared" si="44"/>
        <v>0.14630000000000001</v>
      </c>
      <c r="D1465" s="3">
        <f t="shared" si="45"/>
        <v>0.14624999999999999</v>
      </c>
      <c r="E1465" s="5">
        <f>VLOOKUP(D1465,'Нормальное распределение'!$B$2:$C$20000,2,1)</f>
        <v>-1.0526531240382728</v>
      </c>
      <c r="F1465" s="3">
        <v>-1.0526531240382728</v>
      </c>
    </row>
    <row r="1466" spans="1:6" x14ac:dyDescent="0.25">
      <c r="A1466" s="3">
        <v>1464</v>
      </c>
      <c r="B1466" s="4">
        <f ca="1">SMALL('Суммарная выборка'!$A$1:$A$10000,A1466)</f>
        <v>13.409138260423465</v>
      </c>
      <c r="C1466" s="3">
        <f t="shared" si="44"/>
        <v>0.1464</v>
      </c>
      <c r="D1466" s="3">
        <f t="shared" si="45"/>
        <v>0.14635000000000001</v>
      </c>
      <c r="E1466" s="5">
        <f>VLOOKUP(D1466,'Нормальное распределение'!$B$2:$C$20000,2,1)</f>
        <v>-1.0522170035736889</v>
      </c>
      <c r="F1466" s="3">
        <v>-1.0522170035736889</v>
      </c>
    </row>
    <row r="1467" spans="1:6" x14ac:dyDescent="0.25">
      <c r="A1467" s="3">
        <v>1465</v>
      </c>
      <c r="B1467" s="4">
        <f ca="1">SMALL('Суммарная выборка'!$A$1:$A$10000,A1467)</f>
        <v>13.410358423119604</v>
      </c>
      <c r="C1467" s="3">
        <f t="shared" si="44"/>
        <v>0.14649999999999999</v>
      </c>
      <c r="D1467" s="3">
        <f t="shared" si="45"/>
        <v>0.14645</v>
      </c>
      <c r="E1467" s="5">
        <f>VLOOKUP(D1467,'Нормальное распределение'!$B$2:$C$20000,2,1)</f>
        <v>-1.0517810831501095</v>
      </c>
      <c r="F1467" s="3">
        <v>-1.0517810831501095</v>
      </c>
    </row>
    <row r="1468" spans="1:6" x14ac:dyDescent="0.25">
      <c r="A1468" s="3">
        <v>1466</v>
      </c>
      <c r="B1468" s="4">
        <f ca="1">SMALL('Суммарная выборка'!$A$1:$A$10000,A1468)</f>
        <v>13.410866559858526</v>
      </c>
      <c r="C1468" s="3">
        <f t="shared" si="44"/>
        <v>0.14660000000000001</v>
      </c>
      <c r="D1468" s="3">
        <f t="shared" si="45"/>
        <v>0.14655000000000001</v>
      </c>
      <c r="E1468" s="5">
        <f>VLOOKUP(D1468,'Нормальное распределение'!$B$2:$C$20000,2,1)</f>
        <v>-1.0513453625013485</v>
      </c>
      <c r="F1468" s="3">
        <v>-1.0513453625013485</v>
      </c>
    </row>
    <row r="1469" spans="1:6" x14ac:dyDescent="0.25">
      <c r="A1469" s="3">
        <v>1467</v>
      </c>
      <c r="B1469" s="4">
        <f ca="1">SMALL('Суммарная выборка'!$A$1:$A$10000,A1469)</f>
        <v>13.412509691863487</v>
      </c>
      <c r="C1469" s="3">
        <f t="shared" si="44"/>
        <v>0.1467</v>
      </c>
      <c r="D1469" s="3">
        <f t="shared" si="45"/>
        <v>0.14665</v>
      </c>
      <c r="E1469" s="5">
        <f>VLOOKUP(D1469,'Нормальное распределение'!$B$2:$C$20000,2,1)</f>
        <v>-1.0509098413617295</v>
      </c>
      <c r="F1469" s="3">
        <v>-1.0509098413617295</v>
      </c>
    </row>
    <row r="1470" spans="1:6" x14ac:dyDescent="0.25">
      <c r="A1470" s="3">
        <v>1468</v>
      </c>
      <c r="B1470" s="4">
        <f ca="1">SMALL('Суммарная выборка'!$A$1:$A$10000,A1470)</f>
        <v>13.413547106628842</v>
      </c>
      <c r="C1470" s="3">
        <f t="shared" si="44"/>
        <v>0.14680000000000001</v>
      </c>
      <c r="D1470" s="3">
        <f t="shared" si="45"/>
        <v>0.14674999999999999</v>
      </c>
      <c r="E1470" s="5">
        <f>VLOOKUP(D1470,'Нормальное распределение'!$B$2:$C$20000,2,1)</f>
        <v>-1.0504745194661123</v>
      </c>
      <c r="F1470" s="3">
        <v>-1.0504745194661123</v>
      </c>
    </row>
    <row r="1471" spans="1:6" x14ac:dyDescent="0.25">
      <c r="A1471" s="3">
        <v>1469</v>
      </c>
      <c r="B1471" s="4">
        <f ca="1">SMALL('Суммарная выборка'!$A$1:$A$10000,A1471)</f>
        <v>13.418924173374723</v>
      </c>
      <c r="C1471" s="3">
        <f t="shared" si="44"/>
        <v>0.1469</v>
      </c>
      <c r="D1471" s="3">
        <f t="shared" si="45"/>
        <v>0.14685000000000001</v>
      </c>
      <c r="E1471" s="5">
        <f>VLOOKUP(D1471,'Нормальное распределение'!$B$2:$C$20000,2,1)</f>
        <v>-1.0500393965498469</v>
      </c>
      <c r="F1471" s="3">
        <v>-1.0500393965498469</v>
      </c>
    </row>
    <row r="1472" spans="1:6" x14ac:dyDescent="0.25">
      <c r="A1472" s="3">
        <v>1470</v>
      </c>
      <c r="B1472" s="4">
        <f ca="1">SMALL('Суммарная выборка'!$A$1:$A$10000,A1472)</f>
        <v>13.419695887939334</v>
      </c>
      <c r="C1472" s="3">
        <f t="shared" si="44"/>
        <v>0.14699999999999999</v>
      </c>
      <c r="D1472" s="3">
        <f t="shared" si="45"/>
        <v>0.14695</v>
      </c>
      <c r="E1472" s="5">
        <f>VLOOKUP(D1472,'Нормальное распределение'!$B$2:$C$20000,2,1)</f>
        <v>-1.0496044723488076</v>
      </c>
      <c r="F1472" s="3">
        <v>-1.0496044723488076</v>
      </c>
    </row>
    <row r="1473" spans="1:6" x14ac:dyDescent="0.25">
      <c r="A1473" s="3">
        <v>1471</v>
      </c>
      <c r="B1473" s="4">
        <f ca="1">SMALL('Суммарная выборка'!$A$1:$A$10000,A1473)</f>
        <v>13.420306402726979</v>
      </c>
      <c r="C1473" s="3">
        <f t="shared" si="44"/>
        <v>0.14710000000000001</v>
      </c>
      <c r="D1473" s="3">
        <f t="shared" si="45"/>
        <v>0.14705000000000001</v>
      </c>
      <c r="E1473" s="5">
        <f>VLOOKUP(D1473,'Нормальное распределение'!$B$2:$C$20000,2,1)</f>
        <v>-1.0491697465993917</v>
      </c>
      <c r="F1473" s="3">
        <v>-1.0491697465993917</v>
      </c>
    </row>
    <row r="1474" spans="1:6" x14ac:dyDescent="0.25">
      <c r="A1474" s="3">
        <v>1472</v>
      </c>
      <c r="B1474" s="4">
        <f ca="1">SMALL('Суммарная выборка'!$A$1:$A$10000,A1474)</f>
        <v>13.421301052602594</v>
      </c>
      <c r="C1474" s="3">
        <f t="shared" si="44"/>
        <v>0.1472</v>
      </c>
      <c r="D1474" s="3">
        <f t="shared" si="45"/>
        <v>0.14715</v>
      </c>
      <c r="E1474" s="5">
        <f>VLOOKUP(D1474,'Нормальное распределение'!$B$2:$C$20000,2,1)</f>
        <v>-1.048735219038484</v>
      </c>
      <c r="F1474" s="3">
        <v>-1.048735219038484</v>
      </c>
    </row>
    <row r="1475" spans="1:6" x14ac:dyDescent="0.25">
      <c r="A1475" s="3">
        <v>1473</v>
      </c>
      <c r="B1475" s="4">
        <f ca="1">SMALL('Суммарная выборка'!$A$1:$A$10000,A1475)</f>
        <v>13.423100541523377</v>
      </c>
      <c r="C1475" s="3">
        <f t="shared" si="44"/>
        <v>0.14729999999999999</v>
      </c>
      <c r="D1475" s="3">
        <f t="shared" si="45"/>
        <v>0.14724999999999999</v>
      </c>
      <c r="E1475" s="5">
        <f>VLOOKUP(D1475,'Нормальное распределение'!$B$2:$C$20000,2,1)</f>
        <v>-1.0483008894034933</v>
      </c>
      <c r="F1475" s="3">
        <v>-1.0483008894034933</v>
      </c>
    </row>
    <row r="1476" spans="1:6" x14ac:dyDescent="0.25">
      <c r="A1476" s="3">
        <v>1474</v>
      </c>
      <c r="B1476" s="4">
        <f ca="1">SMALL('Суммарная выборка'!$A$1:$A$10000,A1476)</f>
        <v>13.425818017556974</v>
      </c>
      <c r="C1476" s="3">
        <f t="shared" ref="C1476:C1539" si="46">A1476/10000</f>
        <v>0.1474</v>
      </c>
      <c r="D1476" s="3">
        <f t="shared" ref="D1476:D1539" si="47">(C1476+C1475)/2</f>
        <v>0.14734999999999998</v>
      </c>
      <c r="E1476" s="5">
        <f>VLOOKUP(D1476,'Нормальное распределение'!$B$2:$C$20000,2,1)</f>
        <v>-1.0480837987263025</v>
      </c>
      <c r="F1476" s="3">
        <v>-1.0480837987263025</v>
      </c>
    </row>
    <row r="1477" spans="1:6" x14ac:dyDescent="0.25">
      <c r="A1477" s="3">
        <v>1475</v>
      </c>
      <c r="B1477" s="4">
        <f ca="1">SMALL('Суммарная выборка'!$A$1:$A$10000,A1477)</f>
        <v>13.427664071921626</v>
      </c>
      <c r="C1477" s="3">
        <f t="shared" si="46"/>
        <v>0.14749999999999999</v>
      </c>
      <c r="D1477" s="3">
        <f t="shared" si="47"/>
        <v>0.14745</v>
      </c>
      <c r="E1477" s="5">
        <f>VLOOKUP(D1477,'Нормальное распределение'!$B$2:$C$20000,2,1)</f>
        <v>-1.0474328228634446</v>
      </c>
      <c r="F1477" s="3">
        <v>-1.0474328228634446</v>
      </c>
    </row>
    <row r="1478" spans="1:6" x14ac:dyDescent="0.25">
      <c r="A1478" s="3">
        <v>1476</v>
      </c>
      <c r="B1478" s="4">
        <f ca="1">SMALL('Суммарная выборка'!$A$1:$A$10000,A1478)</f>
        <v>13.428091383528923</v>
      </c>
      <c r="C1478" s="3">
        <f t="shared" si="46"/>
        <v>0.14760000000000001</v>
      </c>
      <c r="D1478" s="3">
        <f t="shared" si="47"/>
        <v>0.14755000000000001</v>
      </c>
      <c r="E1478" s="5">
        <f>VLOOKUP(D1478,'Нормальное распределение'!$B$2:$C$20000,2,1)</f>
        <v>-1.0469990854357307</v>
      </c>
      <c r="F1478" s="3">
        <v>-1.0469990854357307</v>
      </c>
    </row>
    <row r="1479" spans="1:6" x14ac:dyDescent="0.25">
      <c r="A1479" s="3">
        <v>1477</v>
      </c>
      <c r="B1479" s="4">
        <f ca="1">SMALL('Суммарная выборка'!$A$1:$A$10000,A1479)</f>
        <v>13.428430024705406</v>
      </c>
      <c r="C1479" s="3">
        <f t="shared" si="46"/>
        <v>0.1477</v>
      </c>
      <c r="D1479" s="3">
        <f t="shared" si="47"/>
        <v>0.14765</v>
      </c>
      <c r="E1479" s="5">
        <f>VLOOKUP(D1479,'Нормальное распределение'!$B$2:$C$20000,2,1)</f>
        <v>-1.0465655448886242</v>
      </c>
      <c r="F1479" s="3">
        <v>-1.0465655448886242</v>
      </c>
    </row>
    <row r="1480" spans="1:6" x14ac:dyDescent="0.25">
      <c r="A1480" s="3">
        <v>1478</v>
      </c>
      <c r="B1480" s="4">
        <f ca="1">SMALL('Суммарная выборка'!$A$1:$A$10000,A1480)</f>
        <v>13.43440665976739</v>
      </c>
      <c r="C1480" s="3">
        <f t="shared" si="46"/>
        <v>0.14779999999999999</v>
      </c>
      <c r="D1480" s="3">
        <f t="shared" si="47"/>
        <v>0.14774999999999999</v>
      </c>
      <c r="E1480" s="5">
        <f>VLOOKUP(D1480,'Нормальное распределение'!$B$2:$C$20000,2,1)</f>
        <v>-1.0461322009620659</v>
      </c>
      <c r="F1480" s="3">
        <v>-1.0461322009620659</v>
      </c>
    </row>
    <row r="1481" spans="1:6" x14ac:dyDescent="0.25">
      <c r="A1481" s="3">
        <v>1479</v>
      </c>
      <c r="B1481" s="4">
        <f ca="1">SMALL('Суммарная выборка'!$A$1:$A$10000,A1481)</f>
        <v>13.435392853073234</v>
      </c>
      <c r="C1481" s="3">
        <f t="shared" si="46"/>
        <v>0.1479</v>
      </c>
      <c r="D1481" s="3">
        <f t="shared" si="47"/>
        <v>0.14784999999999998</v>
      </c>
      <c r="E1481" s="5">
        <f>VLOOKUP(D1481,'Нормальное распределение'!$B$2:$C$20000,2,1)</f>
        <v>-1.0459156026503575</v>
      </c>
      <c r="F1481" s="3">
        <v>-1.0459156026503575</v>
      </c>
    </row>
    <row r="1482" spans="1:6" x14ac:dyDescent="0.25">
      <c r="A1482" s="3">
        <v>1480</v>
      </c>
      <c r="B1482" s="4">
        <f ca="1">SMALL('Суммарная выборка'!$A$1:$A$10000,A1482)</f>
        <v>13.438491332715772</v>
      </c>
      <c r="C1482" s="3">
        <f t="shared" si="46"/>
        <v>0.14799999999999999</v>
      </c>
      <c r="D1482" s="3">
        <f t="shared" si="47"/>
        <v>0.14795</v>
      </c>
      <c r="E1482" s="5">
        <f>VLOOKUP(D1482,'Нормальное распределение'!$B$2:$C$20000,2,1)</f>
        <v>-1.0452661019328233</v>
      </c>
      <c r="F1482" s="3">
        <v>-1.0452661019328233</v>
      </c>
    </row>
    <row r="1483" spans="1:6" x14ac:dyDescent="0.25">
      <c r="A1483" s="3">
        <v>1481</v>
      </c>
      <c r="B1483" s="4">
        <f ca="1">SMALL('Суммарная выборка'!$A$1:$A$10000,A1483)</f>
        <v>13.44217854488322</v>
      </c>
      <c r="C1483" s="3">
        <f t="shared" si="46"/>
        <v>0.14810000000000001</v>
      </c>
      <c r="D1483" s="3">
        <f t="shared" si="47"/>
        <v>0.14805000000000001</v>
      </c>
      <c r="E1483" s="5">
        <f>VLOOKUP(D1483,'Нормальное распределение'!$B$2:$C$20000,2,1)</f>
        <v>-1.0448333463125061</v>
      </c>
      <c r="F1483" s="3">
        <v>-1.0448333463125061</v>
      </c>
    </row>
    <row r="1484" spans="1:6" x14ac:dyDescent="0.25">
      <c r="A1484" s="3">
        <v>1482</v>
      </c>
      <c r="B1484" s="4">
        <f ca="1">SMALL('Суммарная выборка'!$A$1:$A$10000,A1484)</f>
        <v>13.442643424844107</v>
      </c>
      <c r="C1484" s="3">
        <f t="shared" si="46"/>
        <v>0.1482</v>
      </c>
      <c r="D1484" s="3">
        <f t="shared" si="47"/>
        <v>0.14815</v>
      </c>
      <c r="E1484" s="5">
        <f>VLOOKUP(D1484,'Нормальное распределение'!$B$2:$C$20000,2,1)</f>
        <v>-1.0444007862774691</v>
      </c>
      <c r="F1484" s="3">
        <v>-1.0444007862774691</v>
      </c>
    </row>
    <row r="1485" spans="1:6" x14ac:dyDescent="0.25">
      <c r="A1485" s="3">
        <v>1483</v>
      </c>
      <c r="B1485" s="4">
        <f ca="1">SMALL('Суммарная выборка'!$A$1:$A$10000,A1485)</f>
        <v>13.448699373552031</v>
      </c>
      <c r="C1485" s="3">
        <f t="shared" si="46"/>
        <v>0.14829999999999999</v>
      </c>
      <c r="D1485" s="3">
        <f t="shared" si="47"/>
        <v>0.14824999999999999</v>
      </c>
      <c r="E1485" s="5">
        <f>VLOOKUP(D1485,'Нормальное распределение'!$B$2:$C$20000,2,1)</f>
        <v>-1.0439684215701315</v>
      </c>
      <c r="F1485" s="3">
        <v>-1.0439684215701315</v>
      </c>
    </row>
    <row r="1486" spans="1:6" x14ac:dyDescent="0.25">
      <c r="A1486" s="3">
        <v>1484</v>
      </c>
      <c r="B1486" s="4">
        <f ca="1">SMALL('Суммарная выборка'!$A$1:$A$10000,A1486)</f>
        <v>13.450526546787083</v>
      </c>
      <c r="C1486" s="3">
        <f t="shared" si="46"/>
        <v>0.1484</v>
      </c>
      <c r="D1486" s="3">
        <f t="shared" si="47"/>
        <v>0.14834999999999998</v>
      </c>
      <c r="E1486" s="5">
        <f>VLOOKUP(D1486,'Нормальное распределение'!$B$2:$C$20000,2,1)</f>
        <v>-1.0437523123839991</v>
      </c>
      <c r="F1486" s="3">
        <v>-1.0437523123839991</v>
      </c>
    </row>
    <row r="1487" spans="1:6" x14ac:dyDescent="0.25">
      <c r="A1487" s="3">
        <v>1485</v>
      </c>
      <c r="B1487" s="4">
        <f ca="1">SMALL('Суммарная выборка'!$A$1:$A$10000,A1487)</f>
        <v>13.451597938305511</v>
      </c>
      <c r="C1487" s="3">
        <f t="shared" si="46"/>
        <v>0.14849999999999999</v>
      </c>
      <c r="D1487" s="3">
        <f t="shared" si="47"/>
        <v>0.14845</v>
      </c>
      <c r="E1487" s="5">
        <f>VLOOKUP(D1487,'Нормальное распределение'!$B$2:$C$20000,2,1)</f>
        <v>-1.043104277110755</v>
      </c>
      <c r="F1487" s="3">
        <v>-1.043104277110755</v>
      </c>
    </row>
    <row r="1488" spans="1:6" x14ac:dyDescent="0.25">
      <c r="A1488" s="3">
        <v>1486</v>
      </c>
      <c r="B1488" s="4">
        <f ca="1">SMALL('Суммарная выборка'!$A$1:$A$10000,A1488)</f>
        <v>13.453139397400575</v>
      </c>
      <c r="C1488" s="3">
        <f t="shared" si="46"/>
        <v>0.14860000000000001</v>
      </c>
      <c r="D1488" s="3">
        <f t="shared" si="47"/>
        <v>0.14855000000000002</v>
      </c>
      <c r="E1488" s="5">
        <f>VLOOKUP(D1488,'Нормальное распределение'!$B$2:$C$20000,2,1)</f>
        <v>-1.0426724968460377</v>
      </c>
      <c r="F1488" s="3">
        <v>-1.0426724968460377</v>
      </c>
    </row>
    <row r="1489" spans="1:6" x14ac:dyDescent="0.25">
      <c r="A1489" s="3">
        <v>1487</v>
      </c>
      <c r="B1489" s="4">
        <f ca="1">SMALL('Суммарная выборка'!$A$1:$A$10000,A1489)</f>
        <v>13.454564296780923</v>
      </c>
      <c r="C1489" s="3">
        <f t="shared" si="46"/>
        <v>0.1487</v>
      </c>
      <c r="D1489" s="3">
        <f t="shared" si="47"/>
        <v>0.14865</v>
      </c>
      <c r="E1489" s="5">
        <f>VLOOKUP(D1489,'Нормальное распределение'!$B$2:$C$20000,2,1)</f>
        <v>-1.042240910883661</v>
      </c>
      <c r="F1489" s="3">
        <v>-1.042240910883661</v>
      </c>
    </row>
    <row r="1490" spans="1:6" x14ac:dyDescent="0.25">
      <c r="A1490" s="3">
        <v>1488</v>
      </c>
      <c r="B1490" s="4">
        <f ca="1">SMALL('Суммарная выборка'!$A$1:$A$10000,A1490)</f>
        <v>13.456398544120839</v>
      </c>
      <c r="C1490" s="3">
        <f t="shared" si="46"/>
        <v>0.14879999999999999</v>
      </c>
      <c r="D1490" s="3">
        <f t="shared" si="47"/>
        <v>0.14874999999999999</v>
      </c>
      <c r="E1490" s="5">
        <f>VLOOKUP(D1490,'Нормальное распределение'!$B$2:$C$20000,2,1)</f>
        <v>-1.0418095189685195</v>
      </c>
      <c r="F1490" s="3">
        <v>-1.0418095189685195</v>
      </c>
    </row>
    <row r="1491" spans="1:6" x14ac:dyDescent="0.25">
      <c r="A1491" s="3">
        <v>1489</v>
      </c>
      <c r="B1491" s="4">
        <f ca="1">SMALL('Суммарная выборка'!$A$1:$A$10000,A1491)</f>
        <v>13.457197988372139</v>
      </c>
      <c r="C1491" s="3">
        <f t="shared" si="46"/>
        <v>0.1489</v>
      </c>
      <c r="D1491" s="3">
        <f t="shared" si="47"/>
        <v>0.14884999999999998</v>
      </c>
      <c r="E1491" s="5">
        <f>VLOOKUP(D1491,'Нормальное распределение'!$B$2:$C$20000,2,1)</f>
        <v>-1.0415938956990707</v>
      </c>
      <c r="F1491" s="3">
        <v>-1.0415938956990707</v>
      </c>
    </row>
    <row r="1492" spans="1:6" x14ac:dyDescent="0.25">
      <c r="A1492" s="3">
        <v>1490</v>
      </c>
      <c r="B1492" s="4">
        <f ca="1">SMALL('Суммарная выборка'!$A$1:$A$10000,A1492)</f>
        <v>13.457846938301627</v>
      </c>
      <c r="C1492" s="3">
        <f t="shared" si="46"/>
        <v>0.14899999999999999</v>
      </c>
      <c r="D1492" s="3">
        <f t="shared" si="47"/>
        <v>0.14895</v>
      </c>
      <c r="E1492" s="5">
        <f>VLOOKUP(D1492,'Нормальное распределение'!$B$2:$C$20000,2,1)</f>
        <v>-1.0409473162619314</v>
      </c>
      <c r="F1492" s="3">
        <v>-1.0409473162619314</v>
      </c>
    </row>
    <row r="1493" spans="1:6" x14ac:dyDescent="0.25">
      <c r="A1493" s="3">
        <v>1491</v>
      </c>
      <c r="B1493" s="4">
        <f ca="1">SMALL('Суммарная выборка'!$A$1:$A$10000,A1493)</f>
        <v>13.458449288635654</v>
      </c>
      <c r="C1493" s="3">
        <f t="shared" si="46"/>
        <v>0.14910000000000001</v>
      </c>
      <c r="D1493" s="3">
        <f t="shared" si="47"/>
        <v>0.14905000000000002</v>
      </c>
      <c r="E1493" s="5">
        <f>VLOOKUP(D1493,'Нормальное распределение'!$B$2:$C$20000,2,1)</f>
        <v>-1.040516504962695</v>
      </c>
      <c r="F1493" s="3">
        <v>-1.040516504962695</v>
      </c>
    </row>
    <row r="1494" spans="1:6" x14ac:dyDescent="0.25">
      <c r="A1494" s="3">
        <v>1492</v>
      </c>
      <c r="B1494" s="4">
        <f ca="1">SMALL('Суммарная выборка'!$A$1:$A$10000,A1494)</f>
        <v>13.45878771504101</v>
      </c>
      <c r="C1494" s="3">
        <f t="shared" si="46"/>
        <v>0.1492</v>
      </c>
      <c r="D1494" s="3">
        <f t="shared" si="47"/>
        <v>0.14915</v>
      </c>
      <c r="E1494" s="5">
        <f>VLOOKUP(D1494,'Нормальное распределение'!$B$2:$C$20000,2,1)</f>
        <v>-1.0400858866951141</v>
      </c>
      <c r="F1494" s="3">
        <v>-1.0400858866951141</v>
      </c>
    </row>
    <row r="1495" spans="1:6" x14ac:dyDescent="0.25">
      <c r="A1495" s="3">
        <v>1493</v>
      </c>
      <c r="B1495" s="4">
        <f ca="1">SMALL('Суммарная выборка'!$A$1:$A$10000,A1495)</f>
        <v>13.459121527987822</v>
      </c>
      <c r="C1495" s="3">
        <f t="shared" si="46"/>
        <v>0.14929999999999999</v>
      </c>
      <c r="D1495" s="3">
        <f t="shared" si="47"/>
        <v>0.14924999999999999</v>
      </c>
      <c r="E1495" s="5">
        <f>VLOOKUP(D1495,'Нормальное распределение'!$B$2:$C$20000,2,1)</f>
        <v>-1.0396554612065072</v>
      </c>
      <c r="F1495" s="3">
        <v>-1.0396554612065072</v>
      </c>
    </row>
    <row r="1496" spans="1:6" x14ac:dyDescent="0.25">
      <c r="A1496" s="3">
        <v>1494</v>
      </c>
      <c r="B1496" s="4">
        <f ca="1">SMALL('Суммарная выборка'!$A$1:$A$10000,A1496)</f>
        <v>13.459520010779595</v>
      </c>
      <c r="C1496" s="3">
        <f t="shared" si="46"/>
        <v>0.14940000000000001</v>
      </c>
      <c r="D1496" s="3">
        <f t="shared" si="47"/>
        <v>0.14934999999999998</v>
      </c>
      <c r="E1496" s="5">
        <f>VLOOKUP(D1496,'Нормальное распределение'!$B$2:$C$20000,2,1)</f>
        <v>-1.0394403206754885</v>
      </c>
      <c r="F1496" s="3">
        <v>-1.0394403206754885</v>
      </c>
    </row>
    <row r="1497" spans="1:6" x14ac:dyDescent="0.25">
      <c r="A1497" s="3">
        <v>1495</v>
      </c>
      <c r="B1497" s="4">
        <f ca="1">SMALL('Суммарная выборка'!$A$1:$A$10000,A1497)</f>
        <v>13.459913644857997</v>
      </c>
      <c r="C1497" s="3">
        <f t="shared" si="46"/>
        <v>0.14949999999999999</v>
      </c>
      <c r="D1497" s="3">
        <f t="shared" si="47"/>
        <v>0.14945</v>
      </c>
      <c r="E1497" s="5">
        <f>VLOOKUP(D1497,'Нормальное распределение'!$B$2:$C$20000,2,1)</f>
        <v>-1.0387951875578829</v>
      </c>
      <c r="F1497" s="3">
        <v>-1.0387951875578829</v>
      </c>
    </row>
    <row r="1498" spans="1:6" x14ac:dyDescent="0.25">
      <c r="A1498" s="3">
        <v>1496</v>
      </c>
      <c r="B1498" s="4">
        <f ca="1">SMALL('Суммарная выборка'!$A$1:$A$10000,A1498)</f>
        <v>13.463227421325355</v>
      </c>
      <c r="C1498" s="3">
        <f t="shared" si="46"/>
        <v>0.14960000000000001</v>
      </c>
      <c r="D1498" s="3">
        <f t="shared" si="47"/>
        <v>0.14955000000000002</v>
      </c>
      <c r="E1498" s="5">
        <f>VLOOKUP(D1498,'Нормальное распределение'!$B$2:$C$20000,2,1)</f>
        <v>-1.0383653388949086</v>
      </c>
      <c r="F1498" s="3">
        <v>-1.0383653388949086</v>
      </c>
    </row>
    <row r="1499" spans="1:6" x14ac:dyDescent="0.25">
      <c r="A1499" s="3">
        <v>1497</v>
      </c>
      <c r="B1499" s="4">
        <f ca="1">SMALL('Суммарная выборка'!$A$1:$A$10000,A1499)</f>
        <v>13.464790721785855</v>
      </c>
      <c r="C1499" s="3">
        <f t="shared" si="46"/>
        <v>0.1497</v>
      </c>
      <c r="D1499" s="3">
        <f t="shared" si="47"/>
        <v>0.14965000000000001</v>
      </c>
      <c r="E1499" s="5">
        <f>VLOOKUP(D1499,'Нормальное распределение'!$B$2:$C$20000,2,1)</f>
        <v>-1.0379356820049841</v>
      </c>
      <c r="F1499" s="3">
        <v>-1.0379356820049841</v>
      </c>
    </row>
    <row r="1500" spans="1:6" x14ac:dyDescent="0.25">
      <c r="A1500" s="3">
        <v>1498</v>
      </c>
      <c r="B1500" s="4">
        <f ca="1">SMALL('Суммарная выборка'!$A$1:$A$10000,A1500)</f>
        <v>13.465938449113226</v>
      </c>
      <c r="C1500" s="3">
        <f t="shared" si="46"/>
        <v>0.14979999999999999</v>
      </c>
      <c r="D1500" s="3">
        <f t="shared" si="47"/>
        <v>0.14974999999999999</v>
      </c>
      <c r="E1500" s="5">
        <f>VLOOKUP(D1500,'Нормальное распределение'!$B$2:$C$20000,2,1)</f>
        <v>-1.0375062166378195</v>
      </c>
      <c r="F1500" s="3">
        <v>-1.0375062166378195</v>
      </c>
    </row>
    <row r="1501" spans="1:6" x14ac:dyDescent="0.25">
      <c r="A1501" s="3">
        <v>1499</v>
      </c>
      <c r="B1501" s="4">
        <f ca="1">SMALL('Суммарная выборка'!$A$1:$A$10000,A1501)</f>
        <v>13.470965620767601</v>
      </c>
      <c r="C1501" s="3">
        <f t="shared" si="46"/>
        <v>0.14990000000000001</v>
      </c>
      <c r="D1501" s="3">
        <f t="shared" si="47"/>
        <v>0.14984999999999998</v>
      </c>
      <c r="E1501" s="5">
        <f>VLOOKUP(D1501,'Нормальное распределение'!$B$2:$C$20000,2,1)</f>
        <v>-1.0372915556971902</v>
      </c>
      <c r="F1501" s="3">
        <v>-1.0372915556971902</v>
      </c>
    </row>
    <row r="1502" spans="1:6" x14ac:dyDescent="0.25">
      <c r="A1502" s="3">
        <v>1500</v>
      </c>
      <c r="B1502" s="4">
        <f ca="1">SMALL('Суммарная выборка'!$A$1:$A$10000,A1502)</f>
        <v>13.474268068727898</v>
      </c>
      <c r="C1502" s="3">
        <f t="shared" si="46"/>
        <v>0.15</v>
      </c>
      <c r="D1502" s="3">
        <f t="shared" si="47"/>
        <v>0.14995</v>
      </c>
      <c r="E1502" s="5">
        <f>VLOOKUP(D1502,'Нормальное распределение'!$B$2:$C$20000,2,1)</f>
        <v>-1.0366478594730133</v>
      </c>
      <c r="F1502" s="3">
        <v>-1.0366478594730133</v>
      </c>
    </row>
    <row r="1503" spans="1:6" x14ac:dyDescent="0.25">
      <c r="A1503" s="3">
        <v>1501</v>
      </c>
      <c r="B1503" s="4">
        <f ca="1">SMALL('Суммарная выборка'!$A$1:$A$10000,A1503)</f>
        <v>13.474453789445963</v>
      </c>
      <c r="C1503" s="3">
        <f t="shared" si="46"/>
        <v>0.15010000000000001</v>
      </c>
      <c r="D1503" s="3">
        <f t="shared" si="47"/>
        <v>0.15005000000000002</v>
      </c>
      <c r="E1503" s="5">
        <f>VLOOKUP(D1503,'Нормальное распределение'!$B$2:$C$20000,2,1)</f>
        <v>-1.0362189671771784</v>
      </c>
      <c r="F1503" s="3">
        <v>-1.0362189671771784</v>
      </c>
    </row>
    <row r="1504" spans="1:6" x14ac:dyDescent="0.25">
      <c r="A1504" s="3">
        <v>1502</v>
      </c>
      <c r="B1504" s="4">
        <f ca="1">SMALL('Суммарная выборка'!$A$1:$A$10000,A1504)</f>
        <v>13.477380160859484</v>
      </c>
      <c r="C1504" s="3">
        <f t="shared" si="46"/>
        <v>0.1502</v>
      </c>
      <c r="D1504" s="3">
        <f t="shared" si="47"/>
        <v>0.15015000000000001</v>
      </c>
      <c r="E1504" s="5">
        <f>VLOOKUP(D1504,'Нормальное распределение'!$B$2:$C$20000,2,1)</f>
        <v>-1.0357902654077111</v>
      </c>
      <c r="F1504" s="3">
        <v>-1.0357902654077111</v>
      </c>
    </row>
    <row r="1505" spans="1:6" x14ac:dyDescent="0.25">
      <c r="A1505" s="3">
        <v>1503</v>
      </c>
      <c r="B1505" s="4">
        <f ca="1">SMALL('Суммарная выборка'!$A$1:$A$10000,A1505)</f>
        <v>13.477587392550166</v>
      </c>
      <c r="C1505" s="3">
        <f t="shared" si="46"/>
        <v>0.15029999999999999</v>
      </c>
      <c r="D1505" s="3">
        <f t="shared" si="47"/>
        <v>0.15024999999999999</v>
      </c>
      <c r="E1505" s="5">
        <f>VLOOKUP(D1505,'Нормальное распределение'!$B$2:$C$20000,2,1)</f>
        <v>-1.0353617539166851</v>
      </c>
      <c r="F1505" s="3">
        <v>-1.0353617539166851</v>
      </c>
    </row>
    <row r="1506" spans="1:6" x14ac:dyDescent="0.25">
      <c r="A1506" s="3">
        <v>1504</v>
      </c>
      <c r="B1506" s="4">
        <f ca="1">SMALL('Суммарная выборка'!$A$1:$A$10000,A1506)</f>
        <v>13.480933707044263</v>
      </c>
      <c r="C1506" s="3">
        <f t="shared" si="46"/>
        <v>0.15040000000000001</v>
      </c>
      <c r="D1506" s="3">
        <f t="shared" si="47"/>
        <v>0.15034999999999998</v>
      </c>
      <c r="E1506" s="5">
        <f>VLOOKUP(D1506,'Нормальное распределение'!$B$2:$C$20000,2,1)</f>
        <v>-1.0351475694482479</v>
      </c>
      <c r="F1506" s="3">
        <v>-1.0351475694482479</v>
      </c>
    </row>
    <row r="1507" spans="1:6" x14ac:dyDescent="0.25">
      <c r="A1507" s="3">
        <v>1505</v>
      </c>
      <c r="B1507" s="4">
        <f ca="1">SMALL('Суммарная выборка'!$A$1:$A$10000,A1507)</f>
        <v>13.481302620427654</v>
      </c>
      <c r="C1507" s="3">
        <f t="shared" si="46"/>
        <v>0.15049999999999999</v>
      </c>
      <c r="D1507" s="3">
        <f t="shared" si="47"/>
        <v>0.15045</v>
      </c>
      <c r="E1507" s="5">
        <f>VLOOKUP(D1507,'Нормальное распределение'!$B$2:$C$20000,2,1)</f>
        <v>-1.0345053007806622</v>
      </c>
      <c r="F1507" s="3">
        <v>-1.0345053007806622</v>
      </c>
    </row>
    <row r="1508" spans="1:6" x14ac:dyDescent="0.25">
      <c r="A1508" s="3">
        <v>1506</v>
      </c>
      <c r="B1508" s="4">
        <f ca="1">SMALL('Суммарная выборка'!$A$1:$A$10000,A1508)</f>
        <v>13.481312748329254</v>
      </c>
      <c r="C1508" s="3">
        <f t="shared" si="46"/>
        <v>0.15060000000000001</v>
      </c>
      <c r="D1508" s="3">
        <f t="shared" si="47"/>
        <v>0.15055000000000002</v>
      </c>
      <c r="E1508" s="5">
        <f>VLOOKUP(D1508,'Нормальное распределение'!$B$2:$C$20000,2,1)</f>
        <v>-1.0340773586421617</v>
      </c>
      <c r="F1508" s="3">
        <v>-1.0340773586421617</v>
      </c>
    </row>
    <row r="1509" spans="1:6" x14ac:dyDescent="0.25">
      <c r="A1509" s="3">
        <v>1507</v>
      </c>
      <c r="B1509" s="4">
        <f ca="1">SMALL('Суммарная выборка'!$A$1:$A$10000,A1509)</f>
        <v>13.483508124193994</v>
      </c>
      <c r="C1509" s="3">
        <f t="shared" si="46"/>
        <v>0.1507</v>
      </c>
      <c r="D1509" s="3">
        <f t="shared" si="47"/>
        <v>0.15065000000000001</v>
      </c>
      <c r="E1509" s="5">
        <f>VLOOKUP(D1509,'Нормальное распределение'!$B$2:$C$20000,2,1)</f>
        <v>-1.0336496057951243</v>
      </c>
      <c r="F1509" s="3">
        <v>-1.0336496057951243</v>
      </c>
    </row>
    <row r="1510" spans="1:6" x14ac:dyDescent="0.25">
      <c r="A1510" s="3">
        <v>1508</v>
      </c>
      <c r="B1510" s="4">
        <f ca="1">SMALL('Суммарная выборка'!$A$1:$A$10000,A1510)</f>
        <v>13.483988531196873</v>
      </c>
      <c r="C1510" s="3">
        <f t="shared" si="46"/>
        <v>0.15079999999999999</v>
      </c>
      <c r="D1510" s="3">
        <f t="shared" si="47"/>
        <v>0.15075</v>
      </c>
      <c r="E1510" s="5">
        <f>VLOOKUP(D1510,'Нормальное распределение'!$B$2:$C$20000,2,1)</f>
        <v>-1.0332220419939577</v>
      </c>
      <c r="F1510" s="3">
        <v>-1.0332220419939577</v>
      </c>
    </row>
    <row r="1511" spans="1:6" x14ac:dyDescent="0.25">
      <c r="A1511" s="3">
        <v>1509</v>
      </c>
      <c r="B1511" s="4">
        <f ca="1">SMALL('Суммарная выборка'!$A$1:$A$10000,A1511)</f>
        <v>13.488648846576297</v>
      </c>
      <c r="C1511" s="3">
        <f t="shared" si="46"/>
        <v>0.15090000000000001</v>
      </c>
      <c r="D1511" s="3">
        <f t="shared" si="47"/>
        <v>0.15084999999999998</v>
      </c>
      <c r="E1511" s="5">
        <f>VLOOKUP(D1511,'Нормальное распределение'!$B$2:$C$20000,2,1)</f>
        <v>-1.0330083309089593</v>
      </c>
      <c r="F1511" s="3">
        <v>-1.0330083309089593</v>
      </c>
    </row>
    <row r="1512" spans="1:6" x14ac:dyDescent="0.25">
      <c r="A1512" s="3">
        <v>1510</v>
      </c>
      <c r="B1512" s="4">
        <f ca="1">SMALL('Суммарная выборка'!$A$1:$A$10000,A1512)</f>
        <v>13.489469954107927</v>
      </c>
      <c r="C1512" s="3">
        <f t="shared" si="46"/>
        <v>0.151</v>
      </c>
      <c r="D1512" s="3">
        <f t="shared" si="47"/>
        <v>0.15095</v>
      </c>
      <c r="E1512" s="5">
        <f>VLOOKUP(D1512,'Нормальное распределение'!$B$2:$C$20000,2,1)</f>
        <v>-1.03236748054925</v>
      </c>
      <c r="F1512" s="3">
        <v>-1.03236748054925</v>
      </c>
    </row>
    <row r="1513" spans="1:6" x14ac:dyDescent="0.25">
      <c r="A1513" s="3">
        <v>1511</v>
      </c>
      <c r="B1513" s="4">
        <f ca="1">SMALL('Суммарная выборка'!$A$1:$A$10000,A1513)</f>
        <v>13.490777623127666</v>
      </c>
      <c r="C1513" s="3">
        <f t="shared" si="46"/>
        <v>0.15110000000000001</v>
      </c>
      <c r="D1513" s="3">
        <f t="shared" si="47"/>
        <v>0.15105000000000002</v>
      </c>
      <c r="E1513" s="5">
        <f>VLOOKUP(D1513,'Нормальное распределение'!$B$2:$C$20000,2,1)</f>
        <v>-1.0319404824168508</v>
      </c>
      <c r="F1513" s="3">
        <v>-1.0319404824168508</v>
      </c>
    </row>
    <row r="1514" spans="1:6" x14ac:dyDescent="0.25">
      <c r="A1514" s="3">
        <v>1512</v>
      </c>
      <c r="B1514" s="4">
        <f ca="1">SMALL('Суммарная выборка'!$A$1:$A$10000,A1514)</f>
        <v>13.490791943967322</v>
      </c>
      <c r="C1514" s="3">
        <f t="shared" si="46"/>
        <v>0.1512</v>
      </c>
      <c r="D1514" s="3">
        <f t="shared" si="47"/>
        <v>0.15115000000000001</v>
      </c>
      <c r="E1514" s="5">
        <f>VLOOKUP(D1514,'Нормальное распределение'!$B$2:$C$20000,2,1)</f>
        <v>-1.0315136723526255</v>
      </c>
      <c r="F1514" s="3">
        <v>-1.0315136723526255</v>
      </c>
    </row>
    <row r="1515" spans="1:6" x14ac:dyDescent="0.25">
      <c r="A1515" s="3">
        <v>1513</v>
      </c>
      <c r="B1515" s="4">
        <f ca="1">SMALL('Суммарная выборка'!$A$1:$A$10000,A1515)</f>
        <v>13.492608133281259</v>
      </c>
      <c r="C1515" s="3">
        <f t="shared" si="46"/>
        <v>0.15129999999999999</v>
      </c>
      <c r="D1515" s="3">
        <f t="shared" si="47"/>
        <v>0.15125</v>
      </c>
      <c r="E1515" s="5">
        <f>VLOOKUP(D1515,'Нормальное распределение'!$B$2:$C$20000,2,1)</f>
        <v>-1.0310870501132954</v>
      </c>
      <c r="F1515" s="3">
        <v>-1.0310870501132954</v>
      </c>
    </row>
    <row r="1516" spans="1:6" x14ac:dyDescent="0.25">
      <c r="A1516" s="3">
        <v>1514</v>
      </c>
      <c r="B1516" s="4">
        <f ca="1">SMALL('Суммарная выборка'!$A$1:$A$10000,A1516)</f>
        <v>13.493074102289063</v>
      </c>
      <c r="C1516" s="3">
        <f t="shared" si="46"/>
        <v>0.15140000000000001</v>
      </c>
      <c r="D1516" s="3">
        <f t="shared" si="47"/>
        <v>0.15134999999999998</v>
      </c>
      <c r="E1516" s="5">
        <f>VLOOKUP(D1516,'Нормальное распределение'!$B$2:$C$20000,2,1)</f>
        <v>-1.0308738093520711</v>
      </c>
      <c r="F1516" s="3">
        <v>-1.0308738093520711</v>
      </c>
    </row>
    <row r="1517" spans="1:6" x14ac:dyDescent="0.25">
      <c r="A1517" s="3">
        <v>1515</v>
      </c>
      <c r="B1517" s="4">
        <f ca="1">SMALL('Суммарная выборка'!$A$1:$A$10000,A1517)</f>
        <v>13.493646068158622</v>
      </c>
      <c r="C1517" s="3">
        <f t="shared" si="46"/>
        <v>0.1515</v>
      </c>
      <c r="D1517" s="3">
        <f t="shared" si="47"/>
        <v>0.15145</v>
      </c>
      <c r="E1517" s="5">
        <f>VLOOKUP(D1517,'Нормальное распределение'!$B$2:$C$20000,2,1)</f>
        <v>-1.0302343681385175</v>
      </c>
      <c r="F1517" s="3">
        <v>-1.0302343681385175</v>
      </c>
    </row>
    <row r="1518" spans="1:6" x14ac:dyDescent="0.25">
      <c r="A1518" s="3">
        <v>1516</v>
      </c>
      <c r="B1518" s="4">
        <f ca="1">SMALL('Суммарная выборка'!$A$1:$A$10000,A1518)</f>
        <v>13.496655731959713</v>
      </c>
      <c r="C1518" s="3">
        <f t="shared" si="46"/>
        <v>0.15160000000000001</v>
      </c>
      <c r="D1518" s="3">
        <f t="shared" si="47"/>
        <v>0.15155000000000002</v>
      </c>
      <c r="E1518" s="5">
        <f>VLOOKUP(D1518,'Нормальное распределение'!$B$2:$C$20000,2,1)</f>
        <v>-1.0298083079187932</v>
      </c>
      <c r="F1518" s="3">
        <v>-1.0298083079187932</v>
      </c>
    </row>
    <row r="1519" spans="1:6" x14ac:dyDescent="0.25">
      <c r="A1519" s="3">
        <v>1517</v>
      </c>
      <c r="B1519" s="4">
        <f ca="1">SMALL('Суммарная выборка'!$A$1:$A$10000,A1519)</f>
        <v>13.497418597113569</v>
      </c>
      <c r="C1519" s="3">
        <f t="shared" si="46"/>
        <v>0.1517</v>
      </c>
      <c r="D1519" s="3">
        <f t="shared" si="47"/>
        <v>0.15165000000000001</v>
      </c>
      <c r="E1519" s="5">
        <f>VLOOKUP(D1519,'Нормальное распределение'!$B$2:$C$20000,2,1)</f>
        <v>-1.0293824345554303</v>
      </c>
      <c r="F1519" s="3">
        <v>-1.0293824345554303</v>
      </c>
    </row>
    <row r="1520" spans="1:6" x14ac:dyDescent="0.25">
      <c r="A1520" s="3">
        <v>1518</v>
      </c>
      <c r="B1520" s="4">
        <f ca="1">SMALL('Суммарная выборка'!$A$1:$A$10000,A1520)</f>
        <v>13.497787269822071</v>
      </c>
      <c r="C1520" s="3">
        <f t="shared" si="46"/>
        <v>0.15179999999999999</v>
      </c>
      <c r="D1520" s="3">
        <f t="shared" si="47"/>
        <v>0.15175</v>
      </c>
      <c r="E1520" s="5">
        <f>VLOOKUP(D1520,'Нормальное распределение'!$B$2:$C$20000,2,1)</f>
        <v>-1.0289567478074291</v>
      </c>
      <c r="F1520" s="3">
        <v>-1.0289567478074291</v>
      </c>
    </row>
    <row r="1521" spans="1:6" x14ac:dyDescent="0.25">
      <c r="A1521" s="3">
        <v>1519</v>
      </c>
      <c r="B1521" s="4">
        <f ca="1">SMALL('Суммарная выборка'!$A$1:$A$10000,A1521)</f>
        <v>13.499000428447626</v>
      </c>
      <c r="C1521" s="3">
        <f t="shared" si="46"/>
        <v>0.15190000000000001</v>
      </c>
      <c r="D1521" s="3">
        <f t="shared" si="47"/>
        <v>0.15184999999999998</v>
      </c>
      <c r="E1521" s="5">
        <f>VLOOKUP(D1521,'Нормальное распределение'!$B$2:$C$20000,2,1)</f>
        <v>-1.0287439743389954</v>
      </c>
      <c r="F1521" s="3">
        <v>-1.0287439743389954</v>
      </c>
    </row>
    <row r="1522" spans="1:6" x14ac:dyDescent="0.25">
      <c r="A1522" s="3">
        <v>1520</v>
      </c>
      <c r="B1522" s="4">
        <f ca="1">SMALL('Суммарная выборка'!$A$1:$A$10000,A1522)</f>
        <v>13.500654469204786</v>
      </c>
      <c r="C1522" s="3">
        <f t="shared" si="46"/>
        <v>0.152</v>
      </c>
      <c r="D1522" s="3">
        <f t="shared" si="47"/>
        <v>0.15195</v>
      </c>
      <c r="E1522" s="5">
        <f>VLOOKUP(D1522,'Нормальное распределение'!$B$2:$C$20000,2,1)</f>
        <v>-1.028105933195766</v>
      </c>
      <c r="F1522" s="3">
        <v>-1.028105933195766</v>
      </c>
    </row>
    <row r="1523" spans="1:6" x14ac:dyDescent="0.25">
      <c r="A1523" s="3">
        <v>1521</v>
      </c>
      <c r="B1523" s="4">
        <f ca="1">SMALL('Суммарная выборка'!$A$1:$A$10000,A1523)</f>
        <v>13.501256153585427</v>
      </c>
      <c r="C1523" s="3">
        <f t="shared" si="46"/>
        <v>0.15210000000000001</v>
      </c>
      <c r="D1523" s="3">
        <f t="shared" si="47"/>
        <v>0.15205000000000002</v>
      </c>
      <c r="E1523" s="5">
        <f>VLOOKUP(D1523,'Нормальное распределение'!$B$2:$C$20000,2,1)</f>
        <v>-1.0276808048523669</v>
      </c>
      <c r="F1523" s="3">
        <v>-1.0276808048523669</v>
      </c>
    </row>
    <row r="1524" spans="1:6" x14ac:dyDescent="0.25">
      <c r="A1524" s="3">
        <v>1522</v>
      </c>
      <c r="B1524" s="4">
        <f ca="1">SMALL('Суммарная выборка'!$A$1:$A$10000,A1524)</f>
        <v>13.501819218172923</v>
      </c>
      <c r="C1524" s="3">
        <f t="shared" si="46"/>
        <v>0.1522</v>
      </c>
      <c r="D1524" s="3">
        <f t="shared" si="47"/>
        <v>0.15215000000000001</v>
      </c>
      <c r="E1524" s="5">
        <f>VLOOKUP(D1524,'Нормальное распределение'!$B$2:$C$20000,2,1)</f>
        <v>-1.0272558621648378</v>
      </c>
      <c r="F1524" s="3">
        <v>-1.0272558621648378</v>
      </c>
    </row>
    <row r="1525" spans="1:6" x14ac:dyDescent="0.25">
      <c r="A1525" s="3">
        <v>1523</v>
      </c>
      <c r="B1525" s="4">
        <f ca="1">SMALL('Суммарная выборка'!$A$1:$A$10000,A1525)</f>
        <v>13.502995007801418</v>
      </c>
      <c r="C1525" s="3">
        <f t="shared" si="46"/>
        <v>0.15229999999999999</v>
      </c>
      <c r="D1525" s="3">
        <f t="shared" si="47"/>
        <v>0.15225</v>
      </c>
      <c r="E1525" s="5">
        <f>VLOOKUP(D1525,'Нормальное распределение'!$B$2:$C$20000,2,1)</f>
        <v>-1.0268311048944314</v>
      </c>
      <c r="F1525" s="3">
        <v>-1.0268311048944314</v>
      </c>
    </row>
    <row r="1526" spans="1:6" x14ac:dyDescent="0.25">
      <c r="A1526" s="3">
        <v>1524</v>
      </c>
      <c r="B1526" s="4">
        <f ca="1">SMALL('Суммарная выборка'!$A$1:$A$10000,A1526)</f>
        <v>13.503175942795298</v>
      </c>
      <c r="C1526" s="3">
        <f t="shared" si="46"/>
        <v>0.15240000000000001</v>
      </c>
      <c r="D1526" s="3">
        <f t="shared" si="47"/>
        <v>0.15234999999999999</v>
      </c>
      <c r="E1526" s="5">
        <f>VLOOKUP(D1526,'Нормальное распределение'!$B$2:$C$20000,2,1)</f>
        <v>-1.026618795716163</v>
      </c>
      <c r="F1526" s="3">
        <v>-1.026618795716163</v>
      </c>
    </row>
    <row r="1527" spans="1:6" x14ac:dyDescent="0.25">
      <c r="A1527" s="3">
        <v>1525</v>
      </c>
      <c r="B1527" s="4">
        <f ca="1">SMALL('Суммарная выборка'!$A$1:$A$10000,A1527)</f>
        <v>13.504213813399858</v>
      </c>
      <c r="C1527" s="3">
        <f t="shared" si="46"/>
        <v>0.1525</v>
      </c>
      <c r="D1527" s="3">
        <f t="shared" si="47"/>
        <v>0.15245</v>
      </c>
      <c r="E1527" s="5">
        <f>VLOOKUP(D1527,'Нормальное распределение'!$B$2:$C$20000,2,1)</f>
        <v>-1.0259821456522116</v>
      </c>
      <c r="F1527" s="3">
        <v>-1.0259821456522116</v>
      </c>
    </row>
    <row r="1528" spans="1:6" x14ac:dyDescent="0.25">
      <c r="A1528" s="3">
        <v>1526</v>
      </c>
      <c r="B1528" s="4">
        <f ca="1">SMALL('Суммарная выборка'!$A$1:$A$10000,A1528)</f>
        <v>13.504936114928112</v>
      </c>
      <c r="C1528" s="3">
        <f t="shared" si="46"/>
        <v>0.15260000000000001</v>
      </c>
      <c r="D1528" s="3">
        <f t="shared" si="47"/>
        <v>0.15255000000000002</v>
      </c>
      <c r="E1528" s="5">
        <f>VLOOKUP(D1528,'Нормальное распределение'!$B$2:$C$20000,2,1)</f>
        <v>-1.0255579432051267</v>
      </c>
      <c r="F1528" s="3">
        <v>-1.0255579432051267</v>
      </c>
    </row>
    <row r="1529" spans="1:6" x14ac:dyDescent="0.25">
      <c r="A1529" s="3">
        <v>1527</v>
      </c>
      <c r="B1529" s="4">
        <f ca="1">SMALL('Суммарная выборка'!$A$1:$A$10000,A1529)</f>
        <v>13.50663081622044</v>
      </c>
      <c r="C1529" s="3">
        <f t="shared" si="46"/>
        <v>0.1527</v>
      </c>
      <c r="D1529" s="3">
        <f t="shared" si="47"/>
        <v>0.15265000000000001</v>
      </c>
      <c r="E1529" s="5">
        <f>VLOOKUP(D1529,'Нормальное распределение'!$B$2:$C$20000,2,1)</f>
        <v>-1.025133925224607</v>
      </c>
      <c r="F1529" s="3">
        <v>-1.025133925224607</v>
      </c>
    </row>
    <row r="1530" spans="1:6" x14ac:dyDescent="0.25">
      <c r="A1530" s="3">
        <v>1528</v>
      </c>
      <c r="B1530" s="4">
        <f ca="1">SMALL('Суммарная выборка'!$A$1:$A$10000,A1530)</f>
        <v>13.507197914946172</v>
      </c>
      <c r="C1530" s="3">
        <f t="shared" si="46"/>
        <v>0.15279999999999999</v>
      </c>
      <c r="D1530" s="3">
        <f t="shared" si="47"/>
        <v>0.15275</v>
      </c>
      <c r="E1530" s="5">
        <f>VLOOKUP(D1530,'Нормальное распределение'!$B$2:$C$20000,2,1)</f>
        <v>-1.0247100914741298</v>
      </c>
      <c r="F1530" s="3">
        <v>-1.0247100914741298</v>
      </c>
    </row>
    <row r="1531" spans="1:6" x14ac:dyDescent="0.25">
      <c r="A1531" s="3">
        <v>1529</v>
      </c>
      <c r="B1531" s="4">
        <f ca="1">SMALL('Суммарная выборка'!$A$1:$A$10000,A1531)</f>
        <v>13.509148380934901</v>
      </c>
      <c r="C1531" s="3">
        <f t="shared" si="46"/>
        <v>0.15290000000000001</v>
      </c>
      <c r="D1531" s="3">
        <f t="shared" si="47"/>
        <v>0.15284999999999999</v>
      </c>
      <c r="E1531" s="5">
        <f>VLOOKUP(D1531,'Нормальное распределение'!$B$2:$C$20000,2,1)</f>
        <v>-1.024498243611359</v>
      </c>
      <c r="F1531" s="3">
        <v>-1.024498243611359</v>
      </c>
    </row>
    <row r="1532" spans="1:6" x14ac:dyDescent="0.25">
      <c r="A1532" s="3">
        <v>1530</v>
      </c>
      <c r="B1532" s="4">
        <f ca="1">SMALL('Суммарная выборка'!$A$1:$A$10000,A1532)</f>
        <v>13.509407361951537</v>
      </c>
      <c r="C1532" s="3">
        <f t="shared" si="46"/>
        <v>0.153</v>
      </c>
      <c r="D1532" s="3">
        <f t="shared" si="47"/>
        <v>0.15295</v>
      </c>
      <c r="E1532" s="5">
        <f>VLOOKUP(D1532,'Нормальное распределение'!$B$2:$C$20000,2,1)</f>
        <v>-1.0238629757193645</v>
      </c>
      <c r="F1532" s="3">
        <v>-1.0238629757193645</v>
      </c>
    </row>
    <row r="1533" spans="1:6" x14ac:dyDescent="0.25">
      <c r="A1533" s="3">
        <v>1531</v>
      </c>
      <c r="B1533" s="4">
        <f ca="1">SMALL('Суммарная выборка'!$A$1:$A$10000,A1533)</f>
        <v>13.510177564328421</v>
      </c>
      <c r="C1533" s="3">
        <f t="shared" si="46"/>
        <v>0.15310000000000001</v>
      </c>
      <c r="D1533" s="3">
        <f t="shared" si="47"/>
        <v>0.15305000000000002</v>
      </c>
      <c r="E1533" s="5">
        <f>VLOOKUP(D1533,'Нормальное распределение'!$B$2:$C$20000,2,1)</f>
        <v>-1.023439693244212</v>
      </c>
      <c r="F1533" s="3">
        <v>-1.023439693244212</v>
      </c>
    </row>
    <row r="1534" spans="1:6" x14ac:dyDescent="0.25">
      <c r="A1534" s="3">
        <v>1532</v>
      </c>
      <c r="B1534" s="4">
        <f ca="1">SMALL('Суммарная выборка'!$A$1:$A$10000,A1534)</f>
        <v>13.51315276887841</v>
      </c>
      <c r="C1534" s="3">
        <f t="shared" si="46"/>
        <v>0.1532</v>
      </c>
      <c r="D1534" s="3">
        <f t="shared" si="47"/>
        <v>0.15315000000000001</v>
      </c>
      <c r="E1534" s="5">
        <f>VLOOKUP(D1534,'Нормальное распределение'!$B$2:$C$20000,2,1)</f>
        <v>-1.0230165940573714</v>
      </c>
      <c r="F1534" s="3">
        <v>-1.0230165940573714</v>
      </c>
    </row>
    <row r="1535" spans="1:6" x14ac:dyDescent="0.25">
      <c r="A1535" s="3">
        <v>1533</v>
      </c>
      <c r="B1535" s="4">
        <f ca="1">SMALL('Суммарная выборка'!$A$1:$A$10000,A1535)</f>
        <v>13.513604862251382</v>
      </c>
      <c r="C1535" s="3">
        <f t="shared" si="46"/>
        <v>0.15329999999999999</v>
      </c>
      <c r="D1535" s="3">
        <f t="shared" si="47"/>
        <v>0.15325</v>
      </c>
      <c r="E1535" s="5">
        <f>VLOOKUP(D1535,'Нормальное распределение'!$B$2:$C$20000,2,1)</f>
        <v>-1.0225936779244986</v>
      </c>
      <c r="F1535" s="3">
        <v>-1.0225936779244986</v>
      </c>
    </row>
    <row r="1536" spans="1:6" x14ac:dyDescent="0.25">
      <c r="A1536" s="3">
        <v>1534</v>
      </c>
      <c r="B1536" s="4">
        <f ca="1">SMALL('Суммарная выборка'!$A$1:$A$10000,A1536)</f>
        <v>13.513760377639494</v>
      </c>
      <c r="C1536" s="3">
        <f t="shared" si="46"/>
        <v>0.15340000000000001</v>
      </c>
      <c r="D1536" s="3">
        <f t="shared" si="47"/>
        <v>0.15334999999999999</v>
      </c>
      <c r="E1536" s="5">
        <f>VLOOKUP(D1536,'Нормальное распределение'!$B$2:$C$20000,2,1)</f>
        <v>-1.0221709446116827</v>
      </c>
      <c r="F1536" s="3">
        <v>-1.0221709446116827</v>
      </c>
    </row>
    <row r="1537" spans="1:6" x14ac:dyDescent="0.25">
      <c r="A1537" s="3">
        <v>1535</v>
      </c>
      <c r="B1537" s="4">
        <f ca="1">SMALL('Суммарная выборка'!$A$1:$A$10000,A1537)</f>
        <v>13.514916300884661</v>
      </c>
      <c r="C1537" s="3">
        <f t="shared" si="46"/>
        <v>0.1535</v>
      </c>
      <c r="D1537" s="3">
        <f t="shared" si="47"/>
        <v>0.15345</v>
      </c>
      <c r="E1537" s="5">
        <f>VLOOKUP(D1537,'Нормальное распределение'!$B$2:$C$20000,2,1)</f>
        <v>-1.0217483938854619</v>
      </c>
      <c r="F1537" s="3">
        <v>-1.0217483938854619</v>
      </c>
    </row>
    <row r="1538" spans="1:6" x14ac:dyDescent="0.25">
      <c r="A1538" s="3">
        <v>1536</v>
      </c>
      <c r="B1538" s="4">
        <f ca="1">SMALL('Суммарная выборка'!$A$1:$A$10000,A1538)</f>
        <v>13.517702928138204</v>
      </c>
      <c r="C1538" s="3">
        <f t="shared" si="46"/>
        <v>0.15359999999999999</v>
      </c>
      <c r="D1538" s="3">
        <f t="shared" si="47"/>
        <v>0.15354999999999999</v>
      </c>
      <c r="E1538" s="5">
        <f>VLOOKUP(D1538,'Нормальное распределение'!$B$2:$C$20000,2,1)</f>
        <v>-1.0213260255127972</v>
      </c>
      <c r="F1538" s="3">
        <v>-1.0213260255127972</v>
      </c>
    </row>
    <row r="1539" spans="1:6" x14ac:dyDescent="0.25">
      <c r="A1539" s="3">
        <v>1537</v>
      </c>
      <c r="B1539" s="4">
        <f ca="1">SMALL('Суммарная выборка'!$A$1:$A$10000,A1539)</f>
        <v>13.519757511760009</v>
      </c>
      <c r="C1539" s="3">
        <f t="shared" si="46"/>
        <v>0.1537</v>
      </c>
      <c r="D1539" s="3">
        <f t="shared" si="47"/>
        <v>0.15365000000000001</v>
      </c>
      <c r="E1539" s="5">
        <f>VLOOKUP(D1539,'Нормальное распределение'!$B$2:$C$20000,2,1)</f>
        <v>-1.0209038392610819</v>
      </c>
      <c r="F1539" s="3">
        <v>-1.0209038392610819</v>
      </c>
    </row>
    <row r="1540" spans="1:6" x14ac:dyDescent="0.25">
      <c r="A1540" s="3">
        <v>1538</v>
      </c>
      <c r="B1540" s="4">
        <f ca="1">SMALL('Суммарная выборка'!$A$1:$A$10000,A1540)</f>
        <v>13.521660333572022</v>
      </c>
      <c r="C1540" s="3">
        <f t="shared" ref="C1540:C1603" si="48">A1540/10000</f>
        <v>0.15379999999999999</v>
      </c>
      <c r="D1540" s="3">
        <f t="shared" ref="D1540:D1603" si="49">(C1540+C1539)/2</f>
        <v>0.15375</v>
      </c>
      <c r="E1540" s="5">
        <f>VLOOKUP(D1540,'Нормальное распределение'!$B$2:$C$20000,2,1)</f>
        <v>-1.0204818348981379</v>
      </c>
      <c r="F1540" s="3">
        <v>-1.0204818348981379</v>
      </c>
    </row>
    <row r="1541" spans="1:6" x14ac:dyDescent="0.25">
      <c r="A1541" s="3">
        <v>1539</v>
      </c>
      <c r="B1541" s="4">
        <f ca="1">SMALL('Суммарная выборка'!$A$1:$A$10000,A1541)</f>
        <v>13.523660422617018</v>
      </c>
      <c r="C1541" s="3">
        <f t="shared" si="48"/>
        <v>0.15390000000000001</v>
      </c>
      <c r="D1541" s="3">
        <f t="shared" si="49"/>
        <v>0.15384999999999999</v>
      </c>
      <c r="E1541" s="5">
        <f>VLOOKUP(D1541,'Нормальное распределение'!$B$2:$C$20000,2,1)</f>
        <v>-1.0200600121922188</v>
      </c>
      <c r="F1541" s="3">
        <v>-1.0200600121922188</v>
      </c>
    </row>
    <row r="1542" spans="1:6" x14ac:dyDescent="0.25">
      <c r="A1542" s="3">
        <v>1540</v>
      </c>
      <c r="B1542" s="4">
        <f ca="1">SMALL('Суммарная выборка'!$A$1:$A$10000,A1542)</f>
        <v>13.524023381427071</v>
      </c>
      <c r="C1542" s="3">
        <f t="shared" si="48"/>
        <v>0.154</v>
      </c>
      <c r="D1542" s="3">
        <f t="shared" si="49"/>
        <v>0.15395</v>
      </c>
      <c r="E1542" s="5">
        <f>VLOOKUP(D1542,'Нормальное распределение'!$B$2:$C$20000,2,1)</f>
        <v>-1.0196383709120054</v>
      </c>
      <c r="F1542" s="3">
        <v>-1.0196383709120054</v>
      </c>
    </row>
    <row r="1543" spans="1:6" x14ac:dyDescent="0.25">
      <c r="A1543" s="3">
        <v>1541</v>
      </c>
      <c r="B1543" s="4">
        <f ca="1">SMALL('Суммарная выборка'!$A$1:$A$10000,A1543)</f>
        <v>13.524847184858682</v>
      </c>
      <c r="C1543" s="3">
        <f t="shared" si="48"/>
        <v>0.15409999999999999</v>
      </c>
      <c r="D1543" s="3">
        <f t="shared" si="49"/>
        <v>0.15404999999999999</v>
      </c>
      <c r="E1543" s="5">
        <f>VLOOKUP(D1543,'Нормальное распределение'!$B$2:$C$20000,2,1)</f>
        <v>-1.0192169108266105</v>
      </c>
      <c r="F1543" s="3">
        <v>-1.0192169108266105</v>
      </c>
    </row>
    <row r="1544" spans="1:6" x14ac:dyDescent="0.25">
      <c r="A1544" s="3">
        <v>1542</v>
      </c>
      <c r="B1544" s="4">
        <f ca="1">SMALL('Суммарная выборка'!$A$1:$A$10000,A1544)</f>
        <v>13.527023736314277</v>
      </c>
      <c r="C1544" s="3">
        <f t="shared" si="48"/>
        <v>0.1542</v>
      </c>
      <c r="D1544" s="3">
        <f t="shared" si="49"/>
        <v>0.15415000000000001</v>
      </c>
      <c r="E1544" s="5">
        <f>VLOOKUP(D1544,'Нормальное распределение'!$B$2:$C$20000,2,1)</f>
        <v>-1.0187956317055671</v>
      </c>
      <c r="F1544" s="3">
        <v>-1.0187956317055671</v>
      </c>
    </row>
    <row r="1545" spans="1:6" x14ac:dyDescent="0.25">
      <c r="A1545" s="3">
        <v>1543</v>
      </c>
      <c r="B1545" s="4">
        <f ca="1">SMALL('Суммарная выборка'!$A$1:$A$10000,A1545)</f>
        <v>13.533769714513296</v>
      </c>
      <c r="C1545" s="3">
        <f t="shared" si="48"/>
        <v>0.15429999999999999</v>
      </c>
      <c r="D1545" s="3">
        <f t="shared" si="49"/>
        <v>0.15425</v>
      </c>
      <c r="E1545" s="5">
        <f>VLOOKUP(D1545,'Нормальное распределение'!$B$2:$C$20000,2,1)</f>
        <v>-1.0183745333188388</v>
      </c>
      <c r="F1545" s="3">
        <v>-1.0183745333188388</v>
      </c>
    </row>
    <row r="1546" spans="1:6" x14ac:dyDescent="0.25">
      <c r="A1546" s="3">
        <v>1544</v>
      </c>
      <c r="B1546" s="4">
        <f ca="1">SMALL('Суммарная выборка'!$A$1:$A$10000,A1546)</f>
        <v>13.533963406315396</v>
      </c>
      <c r="C1546" s="3">
        <f t="shared" si="48"/>
        <v>0.15440000000000001</v>
      </c>
      <c r="D1546" s="3">
        <f t="shared" si="49"/>
        <v>0.15434999999999999</v>
      </c>
      <c r="E1546" s="5">
        <f>VLOOKUP(D1546,'Нормальное распределение'!$B$2:$C$20000,2,1)</f>
        <v>-1.0179536154368101</v>
      </c>
      <c r="F1546" s="3">
        <v>-1.0179536154368101</v>
      </c>
    </row>
    <row r="1547" spans="1:6" x14ac:dyDescent="0.25">
      <c r="A1547" s="3">
        <v>1545</v>
      </c>
      <c r="B1547" s="4">
        <f ca="1">SMALL('Суммарная выборка'!$A$1:$A$10000,A1547)</f>
        <v>13.533970641102481</v>
      </c>
      <c r="C1547" s="3">
        <f t="shared" si="48"/>
        <v>0.1545</v>
      </c>
      <c r="D1547" s="3">
        <f t="shared" si="49"/>
        <v>0.15445</v>
      </c>
      <c r="E1547" s="5">
        <f>VLOOKUP(D1547,'Нормальное распределение'!$B$2:$C$20000,2,1)</f>
        <v>-1.0175328778302817</v>
      </c>
      <c r="F1547" s="3">
        <v>-1.0175328778302817</v>
      </c>
    </row>
    <row r="1548" spans="1:6" x14ac:dyDescent="0.25">
      <c r="A1548" s="3">
        <v>1546</v>
      </c>
      <c r="B1548" s="4">
        <f ca="1">SMALL('Суммарная выборка'!$A$1:$A$10000,A1548)</f>
        <v>13.537841734769206</v>
      </c>
      <c r="C1548" s="3">
        <f t="shared" si="48"/>
        <v>0.15459999999999999</v>
      </c>
      <c r="D1548" s="3">
        <f t="shared" si="49"/>
        <v>0.15454999999999999</v>
      </c>
      <c r="E1548" s="5">
        <f>VLOOKUP(D1548,'Нормальное распределение'!$B$2:$C$20000,2,1)</f>
        <v>-1.0171123202704953</v>
      </c>
      <c r="F1548" s="3">
        <v>-1.0171123202704953</v>
      </c>
    </row>
    <row r="1549" spans="1:6" x14ac:dyDescent="0.25">
      <c r="A1549" s="3">
        <v>1547</v>
      </c>
      <c r="B1549" s="4">
        <f ca="1">SMALL('Суммарная выборка'!$A$1:$A$10000,A1549)</f>
        <v>13.539956910274521</v>
      </c>
      <c r="C1549" s="3">
        <f t="shared" si="48"/>
        <v>0.1547</v>
      </c>
      <c r="D1549" s="3">
        <f t="shared" si="49"/>
        <v>0.15465000000000001</v>
      </c>
      <c r="E1549" s="5">
        <f>VLOOKUP(D1549,'Нормальное распределение'!$B$2:$C$20000,2,1)</f>
        <v>-1.0166919425290937</v>
      </c>
      <c r="F1549" s="3">
        <v>-1.0166919425290937</v>
      </c>
    </row>
    <row r="1550" spans="1:6" x14ac:dyDescent="0.25">
      <c r="A1550" s="3">
        <v>1548</v>
      </c>
      <c r="B1550" s="4">
        <f ca="1">SMALL('Суммарная выборка'!$A$1:$A$10000,A1550)</f>
        <v>13.544168465350126</v>
      </c>
      <c r="C1550" s="3">
        <f t="shared" si="48"/>
        <v>0.15479999999999999</v>
      </c>
      <c r="D1550" s="3">
        <f t="shared" si="49"/>
        <v>0.15475</v>
      </c>
      <c r="E1550" s="5">
        <f>VLOOKUP(D1550,'Нормальное распределение'!$B$2:$C$20000,2,1)</f>
        <v>-1.0162717443781482</v>
      </c>
      <c r="F1550" s="3">
        <v>-1.0162717443781482</v>
      </c>
    </row>
    <row r="1551" spans="1:6" x14ac:dyDescent="0.25">
      <c r="A1551" s="3">
        <v>1549</v>
      </c>
      <c r="B1551" s="4">
        <f ca="1">SMALL('Суммарная выборка'!$A$1:$A$10000,A1551)</f>
        <v>13.545548209688848</v>
      </c>
      <c r="C1551" s="3">
        <f t="shared" si="48"/>
        <v>0.15490000000000001</v>
      </c>
      <c r="D1551" s="3">
        <f t="shared" si="49"/>
        <v>0.15484999999999999</v>
      </c>
      <c r="E1551" s="5">
        <f>VLOOKUP(D1551,'Нормальное распределение'!$B$2:$C$20000,2,1)</f>
        <v>-1.0158517255901482</v>
      </c>
      <c r="F1551" s="3">
        <v>-1.0158517255901482</v>
      </c>
    </row>
    <row r="1552" spans="1:6" x14ac:dyDescent="0.25">
      <c r="A1552" s="3">
        <v>1550</v>
      </c>
      <c r="B1552" s="4">
        <f ca="1">SMALL('Суммарная выборка'!$A$1:$A$10000,A1552)</f>
        <v>13.546663081195273</v>
      </c>
      <c r="C1552" s="3">
        <f t="shared" si="48"/>
        <v>0.155</v>
      </c>
      <c r="D1552" s="3">
        <f t="shared" si="49"/>
        <v>0.15495</v>
      </c>
      <c r="E1552" s="5">
        <f>VLOOKUP(D1552,'Нормальное распределение'!$B$2:$C$20000,2,1)</f>
        <v>-1.0154318859380052</v>
      </c>
      <c r="F1552" s="3">
        <v>-1.0154318859380052</v>
      </c>
    </row>
    <row r="1553" spans="1:6" x14ac:dyDescent="0.25">
      <c r="A1553" s="3">
        <v>1551</v>
      </c>
      <c r="B1553" s="4">
        <f ca="1">SMALL('Суммарная выборка'!$A$1:$A$10000,A1553)</f>
        <v>13.54724105376058</v>
      </c>
      <c r="C1553" s="3">
        <f t="shared" si="48"/>
        <v>0.15509999999999999</v>
      </c>
      <c r="D1553" s="3">
        <f t="shared" si="49"/>
        <v>0.15504999999999999</v>
      </c>
      <c r="E1553" s="5">
        <f>VLOOKUP(D1553,'Нормальное распределение'!$B$2:$C$20000,2,1)</f>
        <v>-1.0150122251950411</v>
      </c>
      <c r="F1553" s="3">
        <v>-1.0150122251950411</v>
      </c>
    </row>
    <row r="1554" spans="1:6" x14ac:dyDescent="0.25">
      <c r="A1554" s="3">
        <v>1552</v>
      </c>
      <c r="B1554" s="4">
        <f ca="1">SMALL('Суммарная выборка'!$A$1:$A$10000,A1554)</f>
        <v>13.549197335417556</v>
      </c>
      <c r="C1554" s="3">
        <f t="shared" si="48"/>
        <v>0.1552</v>
      </c>
      <c r="D1554" s="3">
        <f t="shared" si="49"/>
        <v>0.15515000000000001</v>
      </c>
      <c r="E1554" s="5">
        <f>VLOOKUP(D1554,'Нормальное распределение'!$B$2:$C$20000,2,1)</f>
        <v>-1.0145927431349941</v>
      </c>
      <c r="F1554" s="3">
        <v>-1.0145927431349941</v>
      </c>
    </row>
    <row r="1555" spans="1:6" x14ac:dyDescent="0.25">
      <c r="A1555" s="3">
        <v>1553</v>
      </c>
      <c r="B1555" s="4">
        <f ca="1">SMALL('Суммарная выборка'!$A$1:$A$10000,A1555)</f>
        <v>13.551452903756486</v>
      </c>
      <c r="C1555" s="3">
        <f t="shared" si="48"/>
        <v>0.15529999999999999</v>
      </c>
      <c r="D1555" s="3">
        <f t="shared" si="49"/>
        <v>0.15525</v>
      </c>
      <c r="E1555" s="5">
        <f>VLOOKUP(D1555,'Нормальное распределение'!$B$2:$C$20000,2,1)</f>
        <v>-1.0141734395320177</v>
      </c>
      <c r="F1555" s="3">
        <v>-1.0141734395320177</v>
      </c>
    </row>
    <row r="1556" spans="1:6" x14ac:dyDescent="0.25">
      <c r="A1556" s="3">
        <v>1554</v>
      </c>
      <c r="B1556" s="4">
        <f ca="1">SMALL('Суммарная выборка'!$A$1:$A$10000,A1556)</f>
        <v>13.555484416975188</v>
      </c>
      <c r="C1556" s="3">
        <f t="shared" si="48"/>
        <v>0.15540000000000001</v>
      </c>
      <c r="D1556" s="3">
        <f t="shared" si="49"/>
        <v>0.15534999999999999</v>
      </c>
      <c r="E1556" s="5">
        <f>VLOOKUP(D1556,'Нормальное распределение'!$B$2:$C$20000,2,1)</f>
        <v>-1.0137543141606864</v>
      </c>
      <c r="F1556" s="3">
        <v>-1.0137543141606864</v>
      </c>
    </row>
    <row r="1557" spans="1:6" x14ac:dyDescent="0.25">
      <c r="A1557" s="3">
        <v>1555</v>
      </c>
      <c r="B1557" s="4">
        <f ca="1">SMALL('Суммарная выборка'!$A$1:$A$10000,A1557)</f>
        <v>13.555618006170558</v>
      </c>
      <c r="C1557" s="3">
        <f t="shared" si="48"/>
        <v>0.1555</v>
      </c>
      <c r="D1557" s="3">
        <f t="shared" si="49"/>
        <v>0.15545</v>
      </c>
      <c r="E1557" s="5">
        <f>VLOOKUP(D1557,'Нормальное распределение'!$B$2:$C$20000,2,1)</f>
        <v>-1.0133353667959721</v>
      </c>
      <c r="F1557" s="3">
        <v>-1.0133353667959721</v>
      </c>
    </row>
    <row r="1558" spans="1:6" x14ac:dyDescent="0.25">
      <c r="A1558" s="3">
        <v>1556</v>
      </c>
      <c r="B1558" s="4">
        <f ca="1">SMALL('Суммарная выборка'!$A$1:$A$10000,A1558)</f>
        <v>13.556841899974891</v>
      </c>
      <c r="C1558" s="3">
        <f t="shared" si="48"/>
        <v>0.15559999999999999</v>
      </c>
      <c r="D1558" s="3">
        <f t="shared" si="49"/>
        <v>0.15554999999999999</v>
      </c>
      <c r="E1558" s="5">
        <f>VLOOKUP(D1558,'Нормальное распределение'!$B$2:$C$20000,2,1)</f>
        <v>-1.012916597213271</v>
      </c>
      <c r="F1558" s="3">
        <v>-1.012916597213271</v>
      </c>
    </row>
    <row r="1559" spans="1:6" x14ac:dyDescent="0.25">
      <c r="A1559" s="3">
        <v>1557</v>
      </c>
      <c r="B1559" s="4">
        <f ca="1">SMALL('Суммарная выборка'!$A$1:$A$10000,A1559)</f>
        <v>13.556982195212607</v>
      </c>
      <c r="C1559" s="3">
        <f t="shared" si="48"/>
        <v>0.15570000000000001</v>
      </c>
      <c r="D1559" s="3">
        <f t="shared" si="49"/>
        <v>0.15565000000000001</v>
      </c>
      <c r="E1559" s="5">
        <f>VLOOKUP(D1559,'Нормальное распределение'!$B$2:$C$20000,2,1)</f>
        <v>-1.0124980051883841</v>
      </c>
      <c r="F1559" s="3">
        <v>-1.0124980051883841</v>
      </c>
    </row>
    <row r="1560" spans="1:6" x14ac:dyDescent="0.25">
      <c r="A1560" s="3">
        <v>1558</v>
      </c>
      <c r="B1560" s="4">
        <f ca="1">SMALL('Суммарная выборка'!$A$1:$A$10000,A1560)</f>
        <v>13.558590289190827</v>
      </c>
      <c r="C1560" s="3">
        <f t="shared" si="48"/>
        <v>0.15579999999999999</v>
      </c>
      <c r="D1560" s="3">
        <f t="shared" si="49"/>
        <v>0.15575</v>
      </c>
      <c r="E1560" s="5">
        <f>VLOOKUP(D1560,'Нормальное распределение'!$B$2:$C$20000,2,1)</f>
        <v>-1.0120795904975239</v>
      </c>
      <c r="F1560" s="3">
        <v>-1.0120795904975239</v>
      </c>
    </row>
    <row r="1561" spans="1:6" x14ac:dyDescent="0.25">
      <c r="A1561" s="3">
        <v>1559</v>
      </c>
      <c r="B1561" s="4">
        <f ca="1">SMALL('Суммарная выборка'!$A$1:$A$10000,A1561)</f>
        <v>13.558629032524017</v>
      </c>
      <c r="C1561" s="3">
        <f t="shared" si="48"/>
        <v>0.15590000000000001</v>
      </c>
      <c r="D1561" s="3">
        <f t="shared" si="49"/>
        <v>0.15584999999999999</v>
      </c>
      <c r="E1561" s="5">
        <f>VLOOKUP(D1561,'Нормальное распределение'!$B$2:$C$20000,2,1)</f>
        <v>-1.011661352917312</v>
      </c>
      <c r="F1561" s="3">
        <v>-1.011661352917312</v>
      </c>
    </row>
    <row r="1562" spans="1:6" x14ac:dyDescent="0.25">
      <c r="A1562" s="3">
        <v>1560</v>
      </c>
      <c r="B1562" s="4">
        <f ca="1">SMALL('Суммарная выборка'!$A$1:$A$10000,A1562)</f>
        <v>13.559425032072349</v>
      </c>
      <c r="C1562" s="3">
        <f t="shared" si="48"/>
        <v>0.156</v>
      </c>
      <c r="D1562" s="3">
        <f t="shared" si="49"/>
        <v>0.15595000000000001</v>
      </c>
      <c r="E1562" s="5">
        <f>VLOOKUP(D1562,'Нормальное распределение'!$B$2:$C$20000,2,1)</f>
        <v>-1.011243292224774</v>
      </c>
      <c r="F1562" s="3">
        <v>-1.011243292224774</v>
      </c>
    </row>
    <row r="1563" spans="1:6" x14ac:dyDescent="0.25">
      <c r="A1563" s="3">
        <v>1561</v>
      </c>
      <c r="B1563" s="4">
        <f ca="1">SMALL('Суммарная выборка'!$A$1:$A$10000,A1563)</f>
        <v>13.561111538085351</v>
      </c>
      <c r="C1563" s="3">
        <f t="shared" si="48"/>
        <v>0.15609999999999999</v>
      </c>
      <c r="D1563" s="3">
        <f t="shared" si="49"/>
        <v>0.15604999999999999</v>
      </c>
      <c r="E1563" s="5">
        <f>VLOOKUP(D1563,'Нормальное распределение'!$B$2:$C$20000,2,1)</f>
        <v>-1.0108254081973482</v>
      </c>
      <c r="F1563" s="3">
        <v>-1.0108254081973482</v>
      </c>
    </row>
    <row r="1564" spans="1:6" x14ac:dyDescent="0.25">
      <c r="A1564" s="3">
        <v>1562</v>
      </c>
      <c r="B1564" s="4">
        <f ca="1">SMALL('Суммарная выборка'!$A$1:$A$10000,A1564)</f>
        <v>13.561858463711951</v>
      </c>
      <c r="C1564" s="3">
        <f t="shared" si="48"/>
        <v>0.15620000000000001</v>
      </c>
      <c r="D1564" s="3">
        <f t="shared" si="49"/>
        <v>0.15615000000000001</v>
      </c>
      <c r="E1564" s="5">
        <f>VLOOKUP(D1564,'Нормальное распределение'!$B$2:$C$20000,2,1)</f>
        <v>-1.0104077006128667</v>
      </c>
      <c r="F1564" s="3">
        <v>-1.0104077006128667</v>
      </c>
    </row>
    <row r="1565" spans="1:6" x14ac:dyDescent="0.25">
      <c r="A1565" s="3">
        <v>1563</v>
      </c>
      <c r="B1565" s="4">
        <f ca="1">SMALL('Суммарная выборка'!$A$1:$A$10000,A1565)</f>
        <v>13.561911490147834</v>
      </c>
      <c r="C1565" s="3">
        <f t="shared" si="48"/>
        <v>0.15629999999999999</v>
      </c>
      <c r="D1565" s="3">
        <f t="shared" si="49"/>
        <v>0.15625</v>
      </c>
      <c r="E1565" s="5">
        <f>VLOOKUP(D1565,'Нормальное распределение'!$B$2:$C$20000,2,1)</f>
        <v>-1.0099901692495805</v>
      </c>
      <c r="F1565" s="3">
        <v>-1.0099901692495805</v>
      </c>
    </row>
    <row r="1566" spans="1:6" x14ac:dyDescent="0.25">
      <c r="A1566" s="3">
        <v>1564</v>
      </c>
      <c r="B1566" s="4">
        <f ca="1">SMALL('Суммарная выборка'!$A$1:$A$10000,A1566)</f>
        <v>13.565054046338213</v>
      </c>
      <c r="C1566" s="3">
        <f t="shared" si="48"/>
        <v>0.15640000000000001</v>
      </c>
      <c r="D1566" s="3">
        <f t="shared" si="49"/>
        <v>0.15634999999999999</v>
      </c>
      <c r="E1566" s="5">
        <f>VLOOKUP(D1566,'Нормальное распределение'!$B$2:$C$20000,2,1)</f>
        <v>-1.009572813886134</v>
      </c>
      <c r="F1566" s="3">
        <v>-1.009572813886134</v>
      </c>
    </row>
    <row r="1567" spans="1:6" x14ac:dyDescent="0.25">
      <c r="A1567" s="3">
        <v>1565</v>
      </c>
      <c r="B1567" s="4">
        <f ca="1">SMALL('Суммарная выборка'!$A$1:$A$10000,A1567)</f>
        <v>13.565616918858321</v>
      </c>
      <c r="C1567" s="3">
        <f t="shared" si="48"/>
        <v>0.1565</v>
      </c>
      <c r="D1567" s="3">
        <f t="shared" si="49"/>
        <v>0.15645000000000001</v>
      </c>
      <c r="E1567" s="5">
        <f>VLOOKUP(D1567,'Нормальное распределение'!$B$2:$C$20000,2,1)</f>
        <v>-1.0091556343015826</v>
      </c>
      <c r="F1567" s="3">
        <v>-1.0091556343015826</v>
      </c>
    </row>
    <row r="1568" spans="1:6" x14ac:dyDescent="0.25">
      <c r="A1568" s="3">
        <v>1566</v>
      </c>
      <c r="B1568" s="4">
        <f ca="1">SMALL('Суммарная выборка'!$A$1:$A$10000,A1568)</f>
        <v>13.565837725665789</v>
      </c>
      <c r="C1568" s="3">
        <f t="shared" si="48"/>
        <v>0.15659999999999999</v>
      </c>
      <c r="D1568" s="3">
        <f t="shared" si="49"/>
        <v>0.15654999999999999</v>
      </c>
      <c r="E1568" s="5">
        <f>VLOOKUP(D1568,'Нормальное распределение'!$B$2:$C$20000,2,1)</f>
        <v>-1.0087386302753696</v>
      </c>
      <c r="F1568" s="3">
        <v>-1.0087386302753696</v>
      </c>
    </row>
    <row r="1569" spans="1:6" x14ac:dyDescent="0.25">
      <c r="A1569" s="3">
        <v>1567</v>
      </c>
      <c r="B1569" s="4">
        <f ca="1">SMALL('Суммарная выборка'!$A$1:$A$10000,A1569)</f>
        <v>13.566493993868553</v>
      </c>
      <c r="C1569" s="3">
        <f t="shared" si="48"/>
        <v>0.15670000000000001</v>
      </c>
      <c r="D1569" s="3">
        <f t="shared" si="49"/>
        <v>0.15665000000000001</v>
      </c>
      <c r="E1569" s="5">
        <f>VLOOKUP(D1569,'Нормальное распределение'!$B$2:$C$20000,2,1)</f>
        <v>-1.0083218015873465</v>
      </c>
      <c r="F1569" s="3">
        <v>-1.0083218015873465</v>
      </c>
    </row>
    <row r="1570" spans="1:6" x14ac:dyDescent="0.25">
      <c r="A1570" s="3">
        <v>1568</v>
      </c>
      <c r="B1570" s="4">
        <f ca="1">SMALL('Суммарная выборка'!$A$1:$A$10000,A1570)</f>
        <v>13.56808057462487</v>
      </c>
      <c r="C1570" s="3">
        <f t="shared" si="48"/>
        <v>0.15679999999999999</v>
      </c>
      <c r="D1570" s="3">
        <f t="shared" si="49"/>
        <v>0.15675</v>
      </c>
      <c r="E1570" s="5">
        <f>VLOOKUP(D1570,'Нормальное распределение'!$B$2:$C$20000,2,1)</f>
        <v>-1.0079051480177725</v>
      </c>
      <c r="F1570" s="3">
        <v>-1.0079051480177725</v>
      </c>
    </row>
    <row r="1571" spans="1:6" x14ac:dyDescent="0.25">
      <c r="A1571" s="3">
        <v>1569</v>
      </c>
      <c r="B1571" s="4">
        <f ca="1">SMALL('Суммарная выборка'!$A$1:$A$10000,A1571)</f>
        <v>13.57139170716964</v>
      </c>
      <c r="C1571" s="3">
        <f t="shared" si="48"/>
        <v>0.15690000000000001</v>
      </c>
      <c r="D1571" s="3">
        <f t="shared" si="49"/>
        <v>0.15684999999999999</v>
      </c>
      <c r="E1571" s="5">
        <f>VLOOKUP(D1571,'Нормальное распределение'!$B$2:$C$20000,2,1)</f>
        <v>-1.0074886693472951</v>
      </c>
      <c r="F1571" s="3">
        <v>-1.0074886693472951</v>
      </c>
    </row>
    <row r="1572" spans="1:6" x14ac:dyDescent="0.25">
      <c r="A1572" s="3">
        <v>1570</v>
      </c>
      <c r="B1572" s="4">
        <f ca="1">SMALL('Суммарная выборка'!$A$1:$A$10000,A1572)</f>
        <v>13.574423352941809</v>
      </c>
      <c r="C1572" s="3">
        <f t="shared" si="48"/>
        <v>0.157</v>
      </c>
      <c r="D1572" s="3">
        <f t="shared" si="49"/>
        <v>0.15695000000000001</v>
      </c>
      <c r="E1572" s="5">
        <f>VLOOKUP(D1572,'Нормальное распределение'!$B$2:$C$20000,2,1)</f>
        <v>-1.0070723653569555</v>
      </c>
      <c r="F1572" s="3">
        <v>-1.0070723653569555</v>
      </c>
    </row>
    <row r="1573" spans="1:6" x14ac:dyDescent="0.25">
      <c r="A1573" s="3">
        <v>1571</v>
      </c>
      <c r="B1573" s="4">
        <f ca="1">SMALL('Суммарная выборка'!$A$1:$A$10000,A1573)</f>
        <v>13.575023730093736</v>
      </c>
      <c r="C1573" s="3">
        <f t="shared" si="48"/>
        <v>0.15709999999999999</v>
      </c>
      <c r="D1573" s="3">
        <f t="shared" si="49"/>
        <v>0.15705</v>
      </c>
      <c r="E1573" s="5">
        <f>VLOOKUP(D1573,'Нормальное распределение'!$B$2:$C$20000,2,1)</f>
        <v>-1.0066562358281959</v>
      </c>
      <c r="F1573" s="3">
        <v>-1.0066562358281959</v>
      </c>
    </row>
    <row r="1574" spans="1:6" x14ac:dyDescent="0.25">
      <c r="A1574" s="3">
        <v>1572</v>
      </c>
      <c r="B1574" s="4">
        <f ca="1">SMALL('Суммарная выборка'!$A$1:$A$10000,A1574)</f>
        <v>13.5777176429603</v>
      </c>
      <c r="C1574" s="3">
        <f t="shared" si="48"/>
        <v>0.15720000000000001</v>
      </c>
      <c r="D1574" s="3">
        <f t="shared" si="49"/>
        <v>0.15715000000000001</v>
      </c>
      <c r="E1574" s="5">
        <f>VLOOKUP(D1574,'Нормальное распределение'!$B$2:$C$20000,2,1)</f>
        <v>-1.0062402805428645</v>
      </c>
      <c r="F1574" s="3">
        <v>-1.0062402805428645</v>
      </c>
    </row>
    <row r="1575" spans="1:6" x14ac:dyDescent="0.25">
      <c r="A1575" s="3">
        <v>1573</v>
      </c>
      <c r="B1575" s="4">
        <f ca="1">SMALL('Суммарная выборка'!$A$1:$A$10000,A1575)</f>
        <v>13.578244101225279</v>
      </c>
      <c r="C1575" s="3">
        <f t="shared" si="48"/>
        <v>0.1573</v>
      </c>
      <c r="D1575" s="3">
        <f t="shared" si="49"/>
        <v>0.15725</v>
      </c>
      <c r="E1575" s="5">
        <f>VLOOKUP(D1575,'Нормальное распределение'!$B$2:$C$20000,2,1)</f>
        <v>-1.00582449928319</v>
      </c>
      <c r="F1575" s="3">
        <v>-1.00582449928319</v>
      </c>
    </row>
    <row r="1576" spans="1:6" x14ac:dyDescent="0.25">
      <c r="A1576" s="3">
        <v>1574</v>
      </c>
      <c r="B1576" s="4">
        <f ca="1">SMALL('Суммарная выборка'!$A$1:$A$10000,A1576)</f>
        <v>13.578336148676225</v>
      </c>
      <c r="C1576" s="3">
        <f t="shared" si="48"/>
        <v>0.15740000000000001</v>
      </c>
      <c r="D1576" s="3">
        <f t="shared" si="49"/>
        <v>0.15734999999999999</v>
      </c>
      <c r="E1576" s="5">
        <f>VLOOKUP(D1576,'Нормальное распределение'!$B$2:$C$20000,2,1)</f>
        <v>-1.0054088918317985</v>
      </c>
      <c r="F1576" s="3">
        <v>-1.0054088918317985</v>
      </c>
    </row>
    <row r="1577" spans="1:6" x14ac:dyDescent="0.25">
      <c r="A1577" s="3">
        <v>1575</v>
      </c>
      <c r="B1577" s="4">
        <f ca="1">SMALL('Суммарная выборка'!$A$1:$A$10000,A1577)</f>
        <v>13.578479249912105</v>
      </c>
      <c r="C1577" s="3">
        <f t="shared" si="48"/>
        <v>0.1575</v>
      </c>
      <c r="D1577" s="3">
        <f t="shared" si="49"/>
        <v>0.15745000000000001</v>
      </c>
      <c r="E1577" s="5">
        <f>VLOOKUP(D1577,'Нормальное распределение'!$B$2:$C$20000,2,1)</f>
        <v>-1.0049934579717097</v>
      </c>
      <c r="F1577" s="3">
        <v>-1.0049934579717097</v>
      </c>
    </row>
    <row r="1578" spans="1:6" x14ac:dyDescent="0.25">
      <c r="A1578" s="3">
        <v>1576</v>
      </c>
      <c r="B1578" s="4">
        <f ca="1">SMALL('Суммарная выборка'!$A$1:$A$10000,A1578)</f>
        <v>13.578961655043404</v>
      </c>
      <c r="C1578" s="3">
        <f t="shared" si="48"/>
        <v>0.15759999999999999</v>
      </c>
      <c r="D1578" s="3">
        <f t="shared" si="49"/>
        <v>0.15755</v>
      </c>
      <c r="E1578" s="5">
        <f>VLOOKUP(D1578,'Нормальное распределение'!$B$2:$C$20000,2,1)</f>
        <v>-1.0045781974863335</v>
      </c>
      <c r="F1578" s="3">
        <v>-1.0045781974863335</v>
      </c>
    </row>
    <row r="1579" spans="1:6" x14ac:dyDescent="0.25">
      <c r="A1579" s="3">
        <v>1577</v>
      </c>
      <c r="B1579" s="4">
        <f ca="1">SMALL('Суммарная выборка'!$A$1:$A$10000,A1579)</f>
        <v>13.579481367350608</v>
      </c>
      <c r="C1579" s="3">
        <f t="shared" si="48"/>
        <v>0.15770000000000001</v>
      </c>
      <c r="D1579" s="3">
        <f t="shared" si="49"/>
        <v>0.15765000000000001</v>
      </c>
      <c r="E1579" s="5">
        <f>VLOOKUP(D1579,'Нормальное распределение'!$B$2:$C$20000,2,1)</f>
        <v>-1.0041631101594786</v>
      </c>
      <c r="F1579" s="3">
        <v>-1.0041631101594786</v>
      </c>
    </row>
    <row r="1580" spans="1:6" x14ac:dyDescent="0.25">
      <c r="A1580" s="3">
        <v>1578</v>
      </c>
      <c r="B1580" s="4">
        <f ca="1">SMALL('Суммарная выборка'!$A$1:$A$10000,A1580)</f>
        <v>13.580253247031042</v>
      </c>
      <c r="C1580" s="3">
        <f t="shared" si="48"/>
        <v>0.1578</v>
      </c>
      <c r="D1580" s="3">
        <f t="shared" si="49"/>
        <v>0.15775</v>
      </c>
      <c r="E1580" s="5">
        <f>VLOOKUP(D1580,'Нормальное распределение'!$B$2:$C$20000,2,1)</f>
        <v>-1.0037481957753245</v>
      </c>
      <c r="F1580" s="3">
        <v>-1.0037481957753245</v>
      </c>
    </row>
    <row r="1581" spans="1:6" x14ac:dyDescent="0.25">
      <c r="A1581" s="3">
        <v>1579</v>
      </c>
      <c r="B1581" s="4">
        <f ca="1">SMALL('Суммарная выборка'!$A$1:$A$10000,A1581)</f>
        <v>13.580397231984541</v>
      </c>
      <c r="C1581" s="3">
        <f t="shared" si="48"/>
        <v>0.15790000000000001</v>
      </c>
      <c r="D1581" s="3">
        <f t="shared" si="49"/>
        <v>0.15784999999999999</v>
      </c>
      <c r="E1581" s="5">
        <f>VLOOKUP(D1581,'Нормальное распределение'!$B$2:$C$20000,2,1)</f>
        <v>-1.0033334541184578</v>
      </c>
      <c r="F1581" s="3">
        <v>-1.0033334541184578</v>
      </c>
    </row>
    <row r="1582" spans="1:6" x14ac:dyDescent="0.25">
      <c r="A1582" s="3">
        <v>1580</v>
      </c>
      <c r="B1582" s="4">
        <f ca="1">SMALL('Суммарная выборка'!$A$1:$A$10000,A1582)</f>
        <v>13.58229061650845</v>
      </c>
      <c r="C1582" s="3">
        <f t="shared" si="48"/>
        <v>0.158</v>
      </c>
      <c r="D1582" s="3">
        <f t="shared" si="49"/>
        <v>0.15795000000000001</v>
      </c>
      <c r="E1582" s="5">
        <f>VLOOKUP(D1582,'Нормальное распределение'!$B$2:$C$20000,2,1)</f>
        <v>-1.0029188849738497</v>
      </c>
      <c r="F1582" s="3">
        <v>-1.0029188849738497</v>
      </c>
    </row>
    <row r="1583" spans="1:6" x14ac:dyDescent="0.25">
      <c r="A1583" s="3">
        <v>1581</v>
      </c>
      <c r="B1583" s="4">
        <f ca="1">SMALL('Суммарная выборка'!$A$1:$A$10000,A1583)</f>
        <v>13.582368215000487</v>
      </c>
      <c r="C1583" s="3">
        <f t="shared" si="48"/>
        <v>0.15809999999999999</v>
      </c>
      <c r="D1583" s="3">
        <f t="shared" si="49"/>
        <v>0.15805</v>
      </c>
      <c r="E1583" s="5">
        <f>VLOOKUP(D1583,'Нормальное распределение'!$B$2:$C$20000,2,1)</f>
        <v>-1.0025044881268479</v>
      </c>
      <c r="F1583" s="3">
        <v>-1.0025044881268479</v>
      </c>
    </row>
    <row r="1584" spans="1:6" x14ac:dyDescent="0.25">
      <c r="A1584" s="3">
        <v>1582</v>
      </c>
      <c r="B1584" s="4">
        <f ca="1">SMALL('Суммарная выборка'!$A$1:$A$10000,A1584)</f>
        <v>13.583087061949508</v>
      </c>
      <c r="C1584" s="3">
        <f t="shared" si="48"/>
        <v>0.15820000000000001</v>
      </c>
      <c r="D1584" s="3">
        <f t="shared" si="49"/>
        <v>0.15815000000000001</v>
      </c>
      <c r="E1584" s="5">
        <f>VLOOKUP(D1584,'Нормальное распределение'!$B$2:$C$20000,2,1)</f>
        <v>-1.002090263363199</v>
      </c>
      <c r="F1584" s="3">
        <v>-1.002090263363199</v>
      </c>
    </row>
    <row r="1585" spans="1:6" x14ac:dyDescent="0.25">
      <c r="A1585" s="3">
        <v>1583</v>
      </c>
      <c r="B1585" s="4">
        <f ca="1">SMALL('Суммарная выборка'!$A$1:$A$10000,A1585)</f>
        <v>13.58572818400763</v>
      </c>
      <c r="C1585" s="3">
        <f t="shared" si="48"/>
        <v>0.1583</v>
      </c>
      <c r="D1585" s="3">
        <f t="shared" si="49"/>
        <v>0.15825</v>
      </c>
      <c r="E1585" s="5">
        <f>VLOOKUP(D1585,'Нормальное распределение'!$B$2:$C$20000,2,1)</f>
        <v>-1.0016762104690256</v>
      </c>
      <c r="F1585" s="3">
        <v>-1.0016762104690256</v>
      </c>
    </row>
    <row r="1586" spans="1:6" x14ac:dyDescent="0.25">
      <c r="A1586" s="3">
        <v>1584</v>
      </c>
      <c r="B1586" s="4">
        <f ca="1">SMALL('Суммарная выборка'!$A$1:$A$10000,A1586)</f>
        <v>13.586371455515</v>
      </c>
      <c r="C1586" s="3">
        <f t="shared" si="48"/>
        <v>0.15840000000000001</v>
      </c>
      <c r="D1586" s="3">
        <f t="shared" si="49"/>
        <v>0.15834999999999999</v>
      </c>
      <c r="E1586" s="5">
        <f>VLOOKUP(D1586,'Нормальное распределение'!$B$2:$C$20000,2,1)</f>
        <v>-1.0012623292308365</v>
      </c>
      <c r="F1586" s="3">
        <v>-1.0012623292308365</v>
      </c>
    </row>
    <row r="1587" spans="1:6" x14ac:dyDescent="0.25">
      <c r="A1587" s="3">
        <v>1585</v>
      </c>
      <c r="B1587" s="4">
        <f ca="1">SMALL('Суммарная выборка'!$A$1:$A$10000,A1587)</f>
        <v>13.587862661891423</v>
      </c>
      <c r="C1587" s="3">
        <f t="shared" si="48"/>
        <v>0.1585</v>
      </c>
      <c r="D1587" s="3">
        <f t="shared" si="49"/>
        <v>0.15845000000000001</v>
      </c>
      <c r="E1587" s="5">
        <f>VLOOKUP(D1587,'Нормальное распределение'!$B$2:$C$20000,2,1)</f>
        <v>-1.0008486194355202</v>
      </c>
      <c r="F1587" s="3">
        <v>-1.0008486194355202</v>
      </c>
    </row>
    <row r="1588" spans="1:6" x14ac:dyDescent="0.25">
      <c r="A1588" s="3">
        <v>1586</v>
      </c>
      <c r="B1588" s="4">
        <f ca="1">SMALL('Суммарная выборка'!$A$1:$A$10000,A1588)</f>
        <v>13.588783329721894</v>
      </c>
      <c r="C1588" s="3">
        <f t="shared" si="48"/>
        <v>0.15859999999999999</v>
      </c>
      <c r="D1588" s="3">
        <f t="shared" si="49"/>
        <v>0.15855</v>
      </c>
      <c r="E1588" s="5">
        <f>VLOOKUP(D1588,'Нормальное распределение'!$B$2:$C$20000,2,1)</f>
        <v>-1.000435080870357</v>
      </c>
      <c r="F1588" s="3">
        <v>-1.000435080870357</v>
      </c>
    </row>
    <row r="1589" spans="1:6" x14ac:dyDescent="0.25">
      <c r="A1589" s="3">
        <v>1587</v>
      </c>
      <c r="B1589" s="4">
        <f ca="1">SMALL('Суммарная выборка'!$A$1:$A$10000,A1589)</f>
        <v>13.591195490639574</v>
      </c>
      <c r="C1589" s="3">
        <f t="shared" si="48"/>
        <v>0.15870000000000001</v>
      </c>
      <c r="D1589" s="3">
        <f t="shared" si="49"/>
        <v>0.15865000000000001</v>
      </c>
      <c r="E1589" s="5">
        <f>VLOOKUP(D1589,'Нормальное распределение'!$B$2:$C$20000,2,1)</f>
        <v>-1.0000217133229989</v>
      </c>
      <c r="F1589" s="3">
        <v>-1.0000217133229989</v>
      </c>
    </row>
    <row r="1590" spans="1:6" x14ac:dyDescent="0.25">
      <c r="A1590" s="3">
        <v>1588</v>
      </c>
      <c r="B1590" s="4">
        <f ca="1">SMALL('Суммарная выборка'!$A$1:$A$10000,A1590)</f>
        <v>13.59173482875925</v>
      </c>
      <c r="C1590" s="3">
        <f t="shared" si="48"/>
        <v>0.1588</v>
      </c>
      <c r="D1590" s="3">
        <f t="shared" si="49"/>
        <v>0.15875</v>
      </c>
      <c r="E1590" s="5">
        <f>VLOOKUP(D1590,'Нормальное распределение'!$B$2:$C$20000,2,1)</f>
        <v>-0.99960851658148409</v>
      </c>
      <c r="F1590" s="3">
        <v>-0.99960851658148409</v>
      </c>
    </row>
    <row r="1591" spans="1:6" x14ac:dyDescent="0.25">
      <c r="A1591" s="3">
        <v>1589</v>
      </c>
      <c r="B1591" s="4">
        <f ca="1">SMALL('Суммарная выборка'!$A$1:$A$10000,A1591)</f>
        <v>13.595421253523133</v>
      </c>
      <c r="C1591" s="3">
        <f t="shared" si="48"/>
        <v>0.15890000000000001</v>
      </c>
      <c r="D1591" s="3">
        <f t="shared" si="49"/>
        <v>0.15884999999999999</v>
      </c>
      <c r="E1591" s="5">
        <f>VLOOKUP(D1591,'Нормальное распределение'!$B$2:$C$20000,2,1)</f>
        <v>-0.99919549043422695</v>
      </c>
      <c r="F1591" s="3">
        <v>-0.99919549043422695</v>
      </c>
    </row>
    <row r="1592" spans="1:6" x14ac:dyDescent="0.25">
      <c r="A1592" s="3">
        <v>1590</v>
      </c>
      <c r="B1592" s="4">
        <f ca="1">SMALL('Суммарная выборка'!$A$1:$A$10000,A1592)</f>
        <v>13.596141170817745</v>
      </c>
      <c r="C1592" s="3">
        <f t="shared" si="48"/>
        <v>0.159</v>
      </c>
      <c r="D1592" s="3">
        <f t="shared" si="49"/>
        <v>0.15895000000000001</v>
      </c>
      <c r="E1592" s="5">
        <f>VLOOKUP(D1592,'Нормальное распределение'!$B$2:$C$20000,2,1)</f>
        <v>-0.99878263467002015</v>
      </c>
      <c r="F1592" s="3">
        <v>-0.99878263467002015</v>
      </c>
    </row>
    <row r="1593" spans="1:6" x14ac:dyDescent="0.25">
      <c r="A1593" s="3">
        <v>1591</v>
      </c>
      <c r="B1593" s="4">
        <f ca="1">SMALL('Суммарная выборка'!$A$1:$A$10000,A1593)</f>
        <v>13.599090735214657</v>
      </c>
      <c r="C1593" s="3">
        <f t="shared" si="48"/>
        <v>0.15909999999999999</v>
      </c>
      <c r="D1593" s="3">
        <f t="shared" si="49"/>
        <v>0.15905</v>
      </c>
      <c r="E1593" s="5">
        <f>VLOOKUP(D1593,'Нормальное распределение'!$B$2:$C$20000,2,1)</f>
        <v>-0.99836994907802956</v>
      </c>
      <c r="F1593" s="3">
        <v>-0.99836994907802956</v>
      </c>
    </row>
    <row r="1594" spans="1:6" x14ac:dyDescent="0.25">
      <c r="A1594" s="3">
        <v>1592</v>
      </c>
      <c r="B1594" s="4">
        <f ca="1">SMALL('Суммарная выборка'!$A$1:$A$10000,A1594)</f>
        <v>13.601746050872944</v>
      </c>
      <c r="C1594" s="3">
        <f t="shared" si="48"/>
        <v>0.15920000000000001</v>
      </c>
      <c r="D1594" s="3">
        <f t="shared" si="49"/>
        <v>0.15915000000000001</v>
      </c>
      <c r="E1594" s="5">
        <f>VLOOKUP(D1594,'Нормальное распределение'!$B$2:$C$20000,2,1)</f>
        <v>-0.99795743344781218</v>
      </c>
      <c r="F1594" s="3">
        <v>-0.99795743344781218</v>
      </c>
    </row>
    <row r="1595" spans="1:6" x14ac:dyDescent="0.25">
      <c r="A1595" s="3">
        <v>1593</v>
      </c>
      <c r="B1595" s="4">
        <f ca="1">SMALL('Суммарная выборка'!$A$1:$A$10000,A1595)</f>
        <v>13.601809593912247</v>
      </c>
      <c r="C1595" s="3">
        <f t="shared" si="48"/>
        <v>0.1593</v>
      </c>
      <c r="D1595" s="3">
        <f t="shared" si="49"/>
        <v>0.15925</v>
      </c>
      <c r="E1595" s="5">
        <f>VLOOKUP(D1595,'Нормальное распределение'!$B$2:$C$20000,2,1)</f>
        <v>-0.99754508756928395</v>
      </c>
      <c r="F1595" s="3">
        <v>-0.99754508756928395</v>
      </c>
    </row>
    <row r="1596" spans="1:6" x14ac:dyDescent="0.25">
      <c r="A1596" s="3">
        <v>1594</v>
      </c>
      <c r="B1596" s="4">
        <f ca="1">SMALL('Суммарная выборка'!$A$1:$A$10000,A1596)</f>
        <v>13.602943320526279</v>
      </c>
      <c r="C1596" s="3">
        <f t="shared" si="48"/>
        <v>0.15939999999999999</v>
      </c>
      <c r="D1596" s="3">
        <f t="shared" si="49"/>
        <v>0.15934999999999999</v>
      </c>
      <c r="E1596" s="5">
        <f>VLOOKUP(D1596,'Нормальное распределение'!$B$2:$C$20000,2,1)</f>
        <v>-0.99713291123274628</v>
      </c>
      <c r="F1596" s="3">
        <v>-0.99713291123274628</v>
      </c>
    </row>
    <row r="1597" spans="1:6" x14ac:dyDescent="0.25">
      <c r="A1597" s="3">
        <v>1595</v>
      </c>
      <c r="B1597" s="4">
        <f ca="1">SMALL('Суммарная выборка'!$A$1:$A$10000,A1597)</f>
        <v>13.603423769378548</v>
      </c>
      <c r="C1597" s="3">
        <f t="shared" si="48"/>
        <v>0.1595</v>
      </c>
      <c r="D1597" s="3">
        <f t="shared" si="49"/>
        <v>0.15944999999999998</v>
      </c>
      <c r="E1597" s="5">
        <f>VLOOKUP(D1597,'Нормальное распределение'!$B$2:$C$20000,2,1)</f>
        <v>-0.99692688657729023</v>
      </c>
      <c r="F1597" s="3">
        <v>-0.99692688657729023</v>
      </c>
    </row>
    <row r="1598" spans="1:6" x14ac:dyDescent="0.25">
      <c r="A1598" s="3">
        <v>1596</v>
      </c>
      <c r="B1598" s="4">
        <f ca="1">SMALL('Суммарная выборка'!$A$1:$A$10000,A1598)</f>
        <v>13.607291667615558</v>
      </c>
      <c r="C1598" s="3">
        <f t="shared" si="48"/>
        <v>0.15959999999999999</v>
      </c>
      <c r="D1598" s="3">
        <f t="shared" si="49"/>
        <v>0.15955</v>
      </c>
      <c r="E1598" s="5">
        <f>VLOOKUP(D1598,'Нормальное распределение'!$B$2:$C$20000,2,1)</f>
        <v>-0.99630906634868899</v>
      </c>
      <c r="F1598" s="3">
        <v>-0.99630906634868899</v>
      </c>
    </row>
    <row r="1599" spans="1:6" x14ac:dyDescent="0.25">
      <c r="A1599" s="3">
        <v>1597</v>
      </c>
      <c r="B1599" s="4">
        <f ca="1">SMALL('Суммарная выборка'!$A$1:$A$10000,A1599)</f>
        <v>13.607374941143561</v>
      </c>
      <c r="C1599" s="3">
        <f t="shared" si="48"/>
        <v>0.15970000000000001</v>
      </c>
      <c r="D1599" s="3">
        <f t="shared" si="49"/>
        <v>0.15965000000000001</v>
      </c>
      <c r="E1599" s="5">
        <f>VLOOKUP(D1599,'Нормальное распределение'!$B$2:$C$20000,2,1)</f>
        <v>-0.99589739738362892</v>
      </c>
      <c r="F1599" s="3">
        <v>-0.99589739738362892</v>
      </c>
    </row>
    <row r="1600" spans="1:6" x14ac:dyDescent="0.25">
      <c r="A1600" s="3">
        <v>1598</v>
      </c>
      <c r="B1600" s="4">
        <f ca="1">SMALL('Суммарная выборка'!$A$1:$A$10000,A1600)</f>
        <v>13.608688459558666</v>
      </c>
      <c r="C1600" s="3">
        <f t="shared" si="48"/>
        <v>0.1598</v>
      </c>
      <c r="D1600" s="3">
        <f t="shared" si="49"/>
        <v>0.15975</v>
      </c>
      <c r="E1600" s="5">
        <f>VLOOKUP(D1600,'Нормальное распределение'!$B$2:$C$20000,2,1)</f>
        <v>-0.99548589712547741</v>
      </c>
      <c r="F1600" s="3">
        <v>-0.99548589712547741</v>
      </c>
    </row>
    <row r="1601" spans="1:6" x14ac:dyDescent="0.25">
      <c r="A1601" s="3">
        <v>1599</v>
      </c>
      <c r="B1601" s="4">
        <f ca="1">SMALL('Суммарная выборка'!$A$1:$A$10000,A1601)</f>
        <v>13.612282046693691</v>
      </c>
      <c r="C1601" s="3">
        <f t="shared" si="48"/>
        <v>0.15989999999999999</v>
      </c>
      <c r="D1601" s="3">
        <f t="shared" si="49"/>
        <v>0.15984999999999999</v>
      </c>
      <c r="E1601" s="5">
        <f>VLOOKUP(D1601,'Нормальное распределение'!$B$2:$C$20000,2,1)</f>
        <v>-0.99507456536638783</v>
      </c>
      <c r="F1601" s="3">
        <v>-0.99507456536638783</v>
      </c>
    </row>
    <row r="1602" spans="1:6" x14ac:dyDescent="0.25">
      <c r="A1602" s="3">
        <v>1600</v>
      </c>
      <c r="B1602" s="4">
        <f ca="1">SMALL('Суммарная выборка'!$A$1:$A$10000,A1602)</f>
        <v>13.613478296767751</v>
      </c>
      <c r="C1602" s="3">
        <f t="shared" si="48"/>
        <v>0.16</v>
      </c>
      <c r="D1602" s="3">
        <f t="shared" si="49"/>
        <v>0.15994999999999998</v>
      </c>
      <c r="E1602" s="5">
        <f>VLOOKUP(D1602,'Нормальное распределение'!$B$2:$C$20000,2,1)</f>
        <v>-0.99486896260914393</v>
      </c>
      <c r="F1602" s="3">
        <v>-0.99486896260914393</v>
      </c>
    </row>
    <row r="1603" spans="1:6" x14ac:dyDescent="0.25">
      <c r="A1603" s="3">
        <v>1601</v>
      </c>
      <c r="B1603" s="4">
        <f ca="1">SMALL('Суммарная выборка'!$A$1:$A$10000,A1603)</f>
        <v>13.615660387412998</v>
      </c>
      <c r="C1603" s="3">
        <f t="shared" si="48"/>
        <v>0.16009999999999999</v>
      </c>
      <c r="D1603" s="3">
        <f t="shared" si="49"/>
        <v>0.16005</v>
      </c>
      <c r="E1603" s="5">
        <f>VLOOKUP(D1603,'Нормальное распределение'!$B$2:$C$20000,2,1)</f>
        <v>-0.99425240651587565</v>
      </c>
      <c r="F1603" s="3">
        <v>-0.99425240651587565</v>
      </c>
    </row>
    <row r="1604" spans="1:6" x14ac:dyDescent="0.25">
      <c r="A1604" s="3">
        <v>1602</v>
      </c>
      <c r="B1604" s="4">
        <f ca="1">SMALL('Суммарная выборка'!$A$1:$A$10000,A1604)</f>
        <v>13.615759427328774</v>
      </c>
      <c r="C1604" s="3">
        <f t="shared" ref="C1604:C1667" si="50">A1604/10000</f>
        <v>0.16020000000000001</v>
      </c>
      <c r="D1604" s="3">
        <f t="shared" ref="D1604:D1667" si="51">(C1604+C1603)/2</f>
        <v>0.16015000000000001</v>
      </c>
      <c r="E1604" s="5">
        <f>VLOOKUP(D1604,'Нормальное распределение'!$B$2:$C$20000,2,1)</f>
        <v>-0.99384157901060777</v>
      </c>
      <c r="F1604" s="3">
        <v>-0.99384157901060777</v>
      </c>
    </row>
    <row r="1605" spans="1:6" x14ac:dyDescent="0.25">
      <c r="A1605" s="3">
        <v>1603</v>
      </c>
      <c r="B1605" s="4">
        <f ca="1">SMALL('Суммарная выборка'!$A$1:$A$10000,A1605)</f>
        <v>13.617422799659639</v>
      </c>
      <c r="C1605" s="3">
        <f t="shared" si="50"/>
        <v>0.1603</v>
      </c>
      <c r="D1605" s="3">
        <f t="shared" si="51"/>
        <v>0.16025</v>
      </c>
      <c r="E1605" s="5">
        <f>VLOOKUP(D1605,'Нормальное распределение'!$B$2:$C$20000,2,1)</f>
        <v>-0.99343091917671655</v>
      </c>
      <c r="F1605" s="3">
        <v>-0.99343091917671655</v>
      </c>
    </row>
    <row r="1606" spans="1:6" x14ac:dyDescent="0.25">
      <c r="A1606" s="3">
        <v>1604</v>
      </c>
      <c r="B1606" s="4">
        <f ca="1">SMALL('Суммарная выборка'!$A$1:$A$10000,A1606)</f>
        <v>13.617870621645611</v>
      </c>
      <c r="C1606" s="3">
        <f t="shared" si="50"/>
        <v>0.16039999999999999</v>
      </c>
      <c r="D1606" s="3">
        <f t="shared" si="51"/>
        <v>0.16034999999999999</v>
      </c>
      <c r="E1606" s="5">
        <f>VLOOKUP(D1606,'Нормальное распределение'!$B$2:$C$20000,2,1)</f>
        <v>-0.99302042680819336</v>
      </c>
      <c r="F1606" s="3">
        <v>-0.99302042680819336</v>
      </c>
    </row>
    <row r="1607" spans="1:6" x14ac:dyDescent="0.25">
      <c r="A1607" s="3">
        <v>1605</v>
      </c>
      <c r="B1607" s="4">
        <f ca="1">SMALL('Суммарная выборка'!$A$1:$A$10000,A1607)</f>
        <v>13.618299673577235</v>
      </c>
      <c r="C1607" s="3">
        <f t="shared" si="50"/>
        <v>0.1605</v>
      </c>
      <c r="D1607" s="3">
        <f t="shared" si="51"/>
        <v>0.16044999999999998</v>
      </c>
      <c r="E1607" s="5">
        <f>VLOOKUP(D1607,'Нормальное распределение'!$B$2:$C$20000,2,1)</f>
        <v>-0.99281524335916727</v>
      </c>
      <c r="F1607" s="3">
        <v>-0.99281524335916727</v>
      </c>
    </row>
    <row r="1608" spans="1:6" x14ac:dyDescent="0.25">
      <c r="A1608" s="3">
        <v>1606</v>
      </c>
      <c r="B1608" s="4">
        <f ca="1">SMALL('Суммарная выборка'!$A$1:$A$10000,A1608)</f>
        <v>13.619158143754351</v>
      </c>
      <c r="C1608" s="3">
        <f t="shared" si="50"/>
        <v>0.16059999999999999</v>
      </c>
      <c r="D1608" s="3">
        <f t="shared" si="51"/>
        <v>0.16055</v>
      </c>
      <c r="E1608" s="5">
        <f>VLOOKUP(D1608,'Нормальное распределение'!$B$2:$C$20000,2,1)</f>
        <v>-0.9921999436450557</v>
      </c>
      <c r="F1608" s="3">
        <v>-0.9921999436450557</v>
      </c>
    </row>
    <row r="1609" spans="1:6" x14ac:dyDescent="0.25">
      <c r="A1609" s="3">
        <v>1607</v>
      </c>
      <c r="B1609" s="4">
        <f ca="1">SMALL('Суммарная выборка'!$A$1:$A$10000,A1609)</f>
        <v>13.624368980871182</v>
      </c>
      <c r="C1609" s="3">
        <f t="shared" si="50"/>
        <v>0.16070000000000001</v>
      </c>
      <c r="D1609" s="3">
        <f t="shared" si="51"/>
        <v>0.16065000000000002</v>
      </c>
      <c r="E1609" s="5">
        <f>VLOOKUP(D1609,'Нормальное распределение'!$B$2:$C$20000,2,1)</f>
        <v>-0.99178995244024948</v>
      </c>
      <c r="F1609" s="3">
        <v>-0.99178995244024948</v>
      </c>
    </row>
    <row r="1610" spans="1:6" x14ac:dyDescent="0.25">
      <c r="A1610" s="3">
        <v>1608</v>
      </c>
      <c r="B1610" s="4">
        <f ca="1">SMALL('Суммарная выборка'!$A$1:$A$10000,A1610)</f>
        <v>13.627481259841124</v>
      </c>
      <c r="C1610" s="3">
        <f t="shared" si="50"/>
        <v>0.1608</v>
      </c>
      <c r="D1610" s="3">
        <f t="shared" si="51"/>
        <v>0.16075</v>
      </c>
      <c r="E1610" s="5">
        <f>VLOOKUP(D1610,'Нормальное распределение'!$B$2:$C$20000,2,1)</f>
        <v>-0.99138012788042884</v>
      </c>
      <c r="F1610" s="3">
        <v>-0.99138012788042884</v>
      </c>
    </row>
    <row r="1611" spans="1:6" x14ac:dyDescent="0.25">
      <c r="A1611" s="3">
        <v>1609</v>
      </c>
      <c r="B1611" s="4">
        <f ca="1">SMALL('Суммарная выборка'!$A$1:$A$10000,A1611)</f>
        <v>13.629415955116695</v>
      </c>
      <c r="C1611" s="3">
        <f t="shared" si="50"/>
        <v>0.16089999999999999</v>
      </c>
      <c r="D1611" s="3">
        <f t="shared" si="51"/>
        <v>0.16084999999999999</v>
      </c>
      <c r="E1611" s="5">
        <f>VLOOKUP(D1611,'Нормальное распределение'!$B$2:$C$20000,2,1)</f>
        <v>-0.99097046976140213</v>
      </c>
      <c r="F1611" s="3">
        <v>-0.99097046976140213</v>
      </c>
    </row>
    <row r="1612" spans="1:6" x14ac:dyDescent="0.25">
      <c r="A1612" s="3">
        <v>1610</v>
      </c>
      <c r="B1612" s="4">
        <f ca="1">SMALL('Суммарная выборка'!$A$1:$A$10000,A1612)</f>
        <v>13.629534846185351</v>
      </c>
      <c r="C1612" s="3">
        <f t="shared" si="50"/>
        <v>0.161</v>
      </c>
      <c r="D1612" s="3">
        <f t="shared" si="51"/>
        <v>0.16094999999999998</v>
      </c>
      <c r="E1612" s="5">
        <f>VLOOKUP(D1612,'Нормальное распределение'!$B$2:$C$20000,2,1)</f>
        <v>-0.99076570305347678</v>
      </c>
      <c r="F1612" s="3">
        <v>-0.99076570305347678</v>
      </c>
    </row>
    <row r="1613" spans="1:6" x14ac:dyDescent="0.25">
      <c r="A1613" s="3">
        <v>1611</v>
      </c>
      <c r="B1613" s="4">
        <f ca="1">SMALL('Суммарная выборка'!$A$1:$A$10000,A1613)</f>
        <v>13.629613932499543</v>
      </c>
      <c r="C1613" s="3">
        <f t="shared" si="50"/>
        <v>0.16109999999999999</v>
      </c>
      <c r="D1613" s="3">
        <f t="shared" si="51"/>
        <v>0.16105</v>
      </c>
      <c r="E1613" s="5">
        <f>VLOOKUP(D1613,'Нормальное распределение'!$B$2:$C$20000,2,1)</f>
        <v>-0.99015165203077238</v>
      </c>
      <c r="F1613" s="3">
        <v>-0.99015165203077238</v>
      </c>
    </row>
    <row r="1614" spans="1:6" x14ac:dyDescent="0.25">
      <c r="A1614" s="3">
        <v>1612</v>
      </c>
      <c r="B1614" s="4">
        <f ca="1">SMALL('Суммарная выборка'!$A$1:$A$10000,A1614)</f>
        <v>13.629705815254033</v>
      </c>
      <c r="C1614" s="3">
        <f t="shared" si="50"/>
        <v>0.16120000000000001</v>
      </c>
      <c r="D1614" s="3">
        <f t="shared" si="51"/>
        <v>0.16115000000000002</v>
      </c>
      <c r="E1614" s="5">
        <f>VLOOKUP(D1614,'Нормальное распределение'!$B$2:$C$20000,2,1)</f>
        <v>-0.98974249201258879</v>
      </c>
      <c r="F1614" s="3">
        <v>-0.98974249201258879</v>
      </c>
    </row>
    <row r="1615" spans="1:6" x14ac:dyDescent="0.25">
      <c r="A1615" s="3">
        <v>1613</v>
      </c>
      <c r="B1615" s="4">
        <f ca="1">SMALL('Суммарная выборка'!$A$1:$A$10000,A1615)</f>
        <v>13.632526903108181</v>
      </c>
      <c r="C1615" s="3">
        <f t="shared" si="50"/>
        <v>0.1613</v>
      </c>
      <c r="D1615" s="3">
        <f t="shared" si="51"/>
        <v>0.16125</v>
      </c>
      <c r="E1615" s="5">
        <f>VLOOKUP(D1615,'Нормальное распределение'!$B$2:$C$20000,2,1)</f>
        <v>-0.98933349762203071</v>
      </c>
      <c r="F1615" s="3">
        <v>-0.98933349762203071</v>
      </c>
    </row>
    <row r="1616" spans="1:6" x14ac:dyDescent="0.25">
      <c r="A1616" s="3">
        <v>1614</v>
      </c>
      <c r="B1616" s="4">
        <f ca="1">SMALL('Суммарная выборка'!$A$1:$A$10000,A1616)</f>
        <v>13.637567028309746</v>
      </c>
      <c r="C1616" s="3">
        <f t="shared" si="50"/>
        <v>0.16139999999999999</v>
      </c>
      <c r="D1616" s="3">
        <f t="shared" si="51"/>
        <v>0.16134999999999999</v>
      </c>
      <c r="E1616" s="5">
        <f>VLOOKUP(D1616,'Нормальное распределение'!$B$2:$C$20000,2,1)</f>
        <v>-0.98892466865670448</v>
      </c>
      <c r="F1616" s="3">
        <v>-0.98892466865670448</v>
      </c>
    </row>
    <row r="1617" spans="1:6" x14ac:dyDescent="0.25">
      <c r="A1617" s="3">
        <v>1615</v>
      </c>
      <c r="B1617" s="4">
        <f ca="1">SMALL('Суммарная выборка'!$A$1:$A$10000,A1617)</f>
        <v>13.639216494258276</v>
      </c>
      <c r="C1617" s="3">
        <f t="shared" si="50"/>
        <v>0.1615</v>
      </c>
      <c r="D1617" s="3">
        <f t="shared" si="51"/>
        <v>0.16144999999999998</v>
      </c>
      <c r="E1617" s="5">
        <f>VLOOKUP(D1617,'Нормальное распределение'!$B$2:$C$20000,2,1)</f>
        <v>-0.98872031614534817</v>
      </c>
      <c r="F1617" s="3">
        <v>-0.98872031614534817</v>
      </c>
    </row>
    <row r="1618" spans="1:6" x14ac:dyDescent="0.25">
      <c r="A1618" s="3">
        <v>1616</v>
      </c>
      <c r="B1618" s="4">
        <f ca="1">SMALL('Суммарная выборка'!$A$1:$A$10000,A1618)</f>
        <v>13.639998818454524</v>
      </c>
      <c r="C1618" s="3">
        <f t="shared" si="50"/>
        <v>0.16159999999999999</v>
      </c>
      <c r="D1618" s="3">
        <f t="shared" si="51"/>
        <v>0.16155</v>
      </c>
      <c r="E1618" s="5">
        <f>VLOOKUP(D1618,'Нормальное распределение'!$B$2:$C$20000,2,1)</f>
        <v>-0.9881075061939294</v>
      </c>
      <c r="F1618" s="3">
        <v>-0.9881075061939294</v>
      </c>
    </row>
    <row r="1619" spans="1:6" x14ac:dyDescent="0.25">
      <c r="A1619" s="3">
        <v>1617</v>
      </c>
      <c r="B1619" s="4">
        <f ca="1">SMALL('Суммарная выборка'!$A$1:$A$10000,A1619)</f>
        <v>13.644945870739914</v>
      </c>
      <c r="C1619" s="3">
        <f t="shared" si="50"/>
        <v>0.16170000000000001</v>
      </c>
      <c r="D1619" s="3">
        <f t="shared" si="51"/>
        <v>0.16165000000000002</v>
      </c>
      <c r="E1619" s="5">
        <f>VLOOKUP(D1619,'Нормальное распределение'!$B$2:$C$20000,2,1)</f>
        <v>-0.98769917229346338</v>
      </c>
      <c r="F1619" s="3">
        <v>-0.98769917229346338</v>
      </c>
    </row>
    <row r="1620" spans="1:6" x14ac:dyDescent="0.25">
      <c r="A1620" s="3">
        <v>1618</v>
      </c>
      <c r="B1620" s="4">
        <f ca="1">SMALL('Суммарная выборка'!$A$1:$A$10000,A1620)</f>
        <v>13.646345688360908</v>
      </c>
      <c r="C1620" s="3">
        <f t="shared" si="50"/>
        <v>0.1618</v>
      </c>
      <c r="D1620" s="3">
        <f t="shared" si="51"/>
        <v>0.16175</v>
      </c>
      <c r="E1620" s="5">
        <f>VLOOKUP(D1620,'Нормальное распределение'!$B$2:$C$20000,2,1)</f>
        <v>-0.98729100301219097</v>
      </c>
      <c r="F1620" s="3">
        <v>-0.98729100301219097</v>
      </c>
    </row>
    <row r="1621" spans="1:6" x14ac:dyDescent="0.25">
      <c r="A1621" s="3">
        <v>1619</v>
      </c>
      <c r="B1621" s="4">
        <f ca="1">SMALL('Суммарная выборка'!$A$1:$A$10000,A1621)</f>
        <v>13.646350358811034</v>
      </c>
      <c r="C1621" s="3">
        <f t="shared" si="50"/>
        <v>0.16189999999999999</v>
      </c>
      <c r="D1621" s="3">
        <f t="shared" si="51"/>
        <v>0.16184999999999999</v>
      </c>
      <c r="E1621" s="5">
        <f>VLOOKUP(D1621,'Нормальное распределение'!$B$2:$C$20000,2,1)</f>
        <v>-0.98688299814948499</v>
      </c>
      <c r="F1621" s="3">
        <v>-0.98688299814948499</v>
      </c>
    </row>
    <row r="1622" spans="1:6" x14ac:dyDescent="0.25">
      <c r="A1622" s="3">
        <v>1620</v>
      </c>
      <c r="B1622" s="4">
        <f ca="1">SMALL('Суммарная выборка'!$A$1:$A$10000,A1622)</f>
        <v>13.64650773796599</v>
      </c>
      <c r="C1622" s="3">
        <f t="shared" si="50"/>
        <v>0.16200000000000001</v>
      </c>
      <c r="D1622" s="3">
        <f t="shared" si="51"/>
        <v>0.16194999999999998</v>
      </c>
      <c r="E1622" s="5">
        <f>VLOOKUP(D1622,'Нормальное распределение'!$B$2:$C$20000,2,1)</f>
        <v>-0.9866790573124965</v>
      </c>
      <c r="F1622" s="3">
        <v>-0.9866790573124965</v>
      </c>
    </row>
    <row r="1623" spans="1:6" x14ac:dyDescent="0.25">
      <c r="A1623" s="3">
        <v>1621</v>
      </c>
      <c r="B1623" s="4">
        <f ca="1">SMALL('Суммарная выборка'!$A$1:$A$10000,A1623)</f>
        <v>13.647492607361286</v>
      </c>
      <c r="C1623" s="3">
        <f t="shared" si="50"/>
        <v>0.16209999999999999</v>
      </c>
      <c r="D1623" s="3">
        <f t="shared" si="51"/>
        <v>0.16205</v>
      </c>
      <c r="E1623" s="5">
        <f>VLOOKUP(D1623,'Нормальное распределение'!$B$2:$C$20000,2,1)</f>
        <v>-0.98606748087903218</v>
      </c>
      <c r="F1623" s="3">
        <v>-0.98606748087903218</v>
      </c>
    </row>
    <row r="1624" spans="1:6" x14ac:dyDescent="0.25">
      <c r="A1624" s="3">
        <v>1622</v>
      </c>
      <c r="B1624" s="4">
        <f ca="1">SMALL('Суммарная выборка'!$A$1:$A$10000,A1624)</f>
        <v>13.647860510453349</v>
      </c>
      <c r="C1624" s="3">
        <f t="shared" si="50"/>
        <v>0.16220000000000001</v>
      </c>
      <c r="D1624" s="3">
        <f t="shared" si="51"/>
        <v>0.16215000000000002</v>
      </c>
      <c r="E1624" s="5">
        <f>VLOOKUP(D1624,'Нормальное распределение'!$B$2:$C$20000,2,1)</f>
        <v>-0.98565996807178946</v>
      </c>
      <c r="F1624" s="3">
        <v>-0.98565996807178946</v>
      </c>
    </row>
    <row r="1625" spans="1:6" x14ac:dyDescent="0.25">
      <c r="A1625" s="3">
        <v>1623</v>
      </c>
      <c r="B1625" s="4">
        <f ca="1">SMALL('Суммарная выборка'!$A$1:$A$10000,A1625)</f>
        <v>13.649230323148856</v>
      </c>
      <c r="C1625" s="3">
        <f t="shared" si="50"/>
        <v>0.1623</v>
      </c>
      <c r="D1625" s="3">
        <f t="shared" si="51"/>
        <v>0.16225000000000001</v>
      </c>
      <c r="E1625" s="5">
        <f>VLOOKUP(D1625,'Нормальное распределение'!$B$2:$C$20000,2,1)</f>
        <v>-0.98525261888411964</v>
      </c>
      <c r="F1625" s="3">
        <v>-0.98525261888411964</v>
      </c>
    </row>
    <row r="1626" spans="1:6" x14ac:dyDescent="0.25">
      <c r="A1626" s="3">
        <v>1624</v>
      </c>
      <c r="B1626" s="4">
        <f ca="1">SMALL('Суммарная выборка'!$A$1:$A$10000,A1626)</f>
        <v>13.651024363800325</v>
      </c>
      <c r="C1626" s="3">
        <f t="shared" si="50"/>
        <v>0.16239999999999999</v>
      </c>
      <c r="D1626" s="3">
        <f t="shared" si="51"/>
        <v>0.16234999999999999</v>
      </c>
      <c r="E1626" s="5">
        <f>VLOOKUP(D1626,'Нормальное распределение'!$B$2:$C$20000,2,1)</f>
        <v>-0.98484543311715189</v>
      </c>
      <c r="F1626" s="3">
        <v>-0.98484543311715189</v>
      </c>
    </row>
    <row r="1627" spans="1:6" x14ac:dyDescent="0.25">
      <c r="A1627" s="3">
        <v>1625</v>
      </c>
      <c r="B1627" s="4">
        <f ca="1">SMALL('Суммарная выборка'!$A$1:$A$10000,A1627)</f>
        <v>13.653493218921945</v>
      </c>
      <c r="C1627" s="3">
        <f t="shared" si="50"/>
        <v>0.16250000000000001</v>
      </c>
      <c r="D1627" s="3">
        <f t="shared" si="51"/>
        <v>0.16244999999999998</v>
      </c>
      <c r="E1627" s="5">
        <f>VLOOKUP(D1627,'Нормальное распределение'!$B$2:$C$20000,2,1)</f>
        <v>-0.98464190145437391</v>
      </c>
      <c r="F1627" s="3">
        <v>-0.98464190145437391</v>
      </c>
    </row>
    <row r="1628" spans="1:6" x14ac:dyDescent="0.25">
      <c r="A1628" s="3">
        <v>1626</v>
      </c>
      <c r="B1628" s="4">
        <f ca="1">SMALL('Суммарная выборка'!$A$1:$A$10000,A1628)</f>
        <v>13.654991447394595</v>
      </c>
      <c r="C1628" s="3">
        <f t="shared" si="50"/>
        <v>0.16259999999999999</v>
      </c>
      <c r="D1628" s="3">
        <f t="shared" si="51"/>
        <v>0.16255</v>
      </c>
      <c r="E1628" s="5">
        <f>VLOOKUP(D1628,'Нормальное распределение'!$B$2:$C$20000,2,1)</f>
        <v>-0.98403155105154694</v>
      </c>
      <c r="F1628" s="3">
        <v>-0.98403155105154694</v>
      </c>
    </row>
    <row r="1629" spans="1:6" x14ac:dyDescent="0.25">
      <c r="A1629" s="3">
        <v>1627</v>
      </c>
      <c r="B1629" s="4">
        <f ca="1">SMALL('Суммарная выборка'!$A$1:$A$10000,A1629)</f>
        <v>13.655243020057341</v>
      </c>
      <c r="C1629" s="3">
        <f t="shared" si="50"/>
        <v>0.16270000000000001</v>
      </c>
      <c r="D1629" s="3">
        <f t="shared" si="51"/>
        <v>0.16265000000000002</v>
      </c>
      <c r="E1629" s="5">
        <f>VLOOKUP(D1629,'Нормальное распределение'!$B$2:$C$20000,2,1)</f>
        <v>-0.98362485435690139</v>
      </c>
      <c r="F1629" s="3">
        <v>-0.98362485435690139</v>
      </c>
    </row>
    <row r="1630" spans="1:6" x14ac:dyDescent="0.25">
      <c r="A1630" s="3">
        <v>1628</v>
      </c>
      <c r="B1630" s="4">
        <f ca="1">SMALL('Суммарная выборка'!$A$1:$A$10000,A1630)</f>
        <v>13.660211822595365</v>
      </c>
      <c r="C1630" s="3">
        <f t="shared" si="50"/>
        <v>0.1628</v>
      </c>
      <c r="D1630" s="3">
        <f t="shared" si="51"/>
        <v>0.16275000000000001</v>
      </c>
      <c r="E1630" s="5">
        <f>VLOOKUP(D1630,'Нормальное распределение'!$B$2:$C$20000,2,1)</f>
        <v>-0.9832183202909196</v>
      </c>
      <c r="F1630" s="3">
        <v>-0.9832183202909196</v>
      </c>
    </row>
    <row r="1631" spans="1:6" x14ac:dyDescent="0.25">
      <c r="A1631" s="3">
        <v>1629</v>
      </c>
      <c r="B1631" s="4">
        <f ca="1">SMALL('Суммарная выборка'!$A$1:$A$10000,A1631)</f>
        <v>13.663280111499954</v>
      </c>
      <c r="C1631" s="3">
        <f t="shared" si="50"/>
        <v>0.16289999999999999</v>
      </c>
      <c r="D1631" s="3">
        <f t="shared" si="51"/>
        <v>0.16284999999999999</v>
      </c>
      <c r="E1631" s="5">
        <f>VLOOKUP(D1631,'Нормальное распределение'!$B$2:$C$20000,2,1)</f>
        <v>-0.98281194865646115</v>
      </c>
      <c r="F1631" s="3">
        <v>-0.98281194865646115</v>
      </c>
    </row>
    <row r="1632" spans="1:6" x14ac:dyDescent="0.25">
      <c r="A1632" s="3">
        <v>1630</v>
      </c>
      <c r="B1632" s="4">
        <f ca="1">SMALL('Суммарная выборка'!$A$1:$A$10000,A1632)</f>
        <v>13.667120391201227</v>
      </c>
      <c r="C1632" s="3">
        <f t="shared" si="50"/>
        <v>0.16300000000000001</v>
      </c>
      <c r="D1632" s="3">
        <f t="shared" si="51"/>
        <v>0.16294999999999998</v>
      </c>
      <c r="E1632" s="5">
        <f>VLOOKUP(D1632,'Нормальное распределение'!$B$2:$C$20000,2,1)</f>
        <v>-0.9826088236895385</v>
      </c>
      <c r="F1632" s="3">
        <v>-0.9826088236895385</v>
      </c>
    </row>
    <row r="1633" spans="1:6" x14ac:dyDescent="0.25">
      <c r="A1633" s="3">
        <v>1631</v>
      </c>
      <c r="B1633" s="4">
        <f ca="1">SMALL('Суммарная выборка'!$A$1:$A$10000,A1633)</f>
        <v>13.667764451878526</v>
      </c>
      <c r="C1633" s="3">
        <f t="shared" si="50"/>
        <v>0.16309999999999999</v>
      </c>
      <c r="D1633" s="3">
        <f t="shared" si="51"/>
        <v>0.16305</v>
      </c>
      <c r="E1633" s="5">
        <f>VLOOKUP(D1633,'Нормальное распределение'!$B$2:$C$20000,2,1)</f>
        <v>-0.98199969189524872</v>
      </c>
      <c r="F1633" s="3">
        <v>-0.98199969189524872</v>
      </c>
    </row>
    <row r="1634" spans="1:6" x14ac:dyDescent="0.25">
      <c r="A1634" s="3">
        <v>1632</v>
      </c>
      <c r="B1634" s="4">
        <f ca="1">SMALL('Суммарная выборка'!$A$1:$A$10000,A1634)</f>
        <v>13.669621079521894</v>
      </c>
      <c r="C1634" s="3">
        <f t="shared" si="50"/>
        <v>0.16320000000000001</v>
      </c>
      <c r="D1634" s="3">
        <f t="shared" si="51"/>
        <v>0.16315000000000002</v>
      </c>
      <c r="E1634" s="5">
        <f>VLOOKUP(D1634,'Нормальное распределение'!$B$2:$C$20000,2,1)</f>
        <v>-0.9815938063759192</v>
      </c>
      <c r="F1634" s="3">
        <v>-0.9815938063759192</v>
      </c>
    </row>
    <row r="1635" spans="1:6" x14ac:dyDescent="0.25">
      <c r="A1635" s="3">
        <v>1633</v>
      </c>
      <c r="B1635" s="4">
        <f ca="1">SMALL('Суммарная выборка'!$A$1:$A$10000,A1635)</f>
        <v>13.670917374104089</v>
      </c>
      <c r="C1635" s="3">
        <f t="shared" si="50"/>
        <v>0.1633</v>
      </c>
      <c r="D1635" s="3">
        <f t="shared" si="51"/>
        <v>0.16325000000000001</v>
      </c>
      <c r="E1635" s="5">
        <f>VLOOKUP(D1635,'Нормальное распределение'!$B$2:$C$20000,2,1)</f>
        <v>-0.98118808250295741</v>
      </c>
      <c r="F1635" s="3">
        <v>-0.98118808250295741</v>
      </c>
    </row>
    <row r="1636" spans="1:6" x14ac:dyDescent="0.25">
      <c r="A1636" s="3">
        <v>1634</v>
      </c>
      <c r="B1636" s="4">
        <f ca="1">SMALL('Суммарная выборка'!$A$1:$A$10000,A1636)</f>
        <v>13.672529597229843</v>
      </c>
      <c r="C1636" s="3">
        <f t="shared" si="50"/>
        <v>0.16339999999999999</v>
      </c>
      <c r="D1636" s="3">
        <f t="shared" si="51"/>
        <v>0.16335</v>
      </c>
      <c r="E1636" s="5">
        <f>VLOOKUP(D1636,'Нормальное распределение'!$B$2:$C$20000,2,1)</f>
        <v>-0.98078252008093114</v>
      </c>
      <c r="F1636" s="3">
        <v>-0.98078252008093114</v>
      </c>
    </row>
    <row r="1637" spans="1:6" x14ac:dyDescent="0.25">
      <c r="A1637" s="3">
        <v>1635</v>
      </c>
      <c r="B1637" s="4">
        <f ca="1">SMALL('Суммарная выборка'!$A$1:$A$10000,A1637)</f>
        <v>13.672688310343842</v>
      </c>
      <c r="C1637" s="3">
        <f t="shared" si="50"/>
        <v>0.16350000000000001</v>
      </c>
      <c r="D1637" s="3">
        <f t="shared" si="51"/>
        <v>0.16344999999999998</v>
      </c>
      <c r="E1637" s="5">
        <f>VLOOKUP(D1637,'Нормальное распределение'!$B$2:$C$20000,2,1)</f>
        <v>-0.98057979935303208</v>
      </c>
      <c r="F1637" s="3">
        <v>-0.98057979935303208</v>
      </c>
    </row>
    <row r="1638" spans="1:6" x14ac:dyDescent="0.25">
      <c r="A1638" s="3">
        <v>1636</v>
      </c>
      <c r="B1638" s="4">
        <f ca="1">SMALL('Суммарная выборка'!$A$1:$A$10000,A1638)</f>
        <v>13.672911444846333</v>
      </c>
      <c r="C1638" s="3">
        <f t="shared" si="50"/>
        <v>0.1636</v>
      </c>
      <c r="D1638" s="3">
        <f t="shared" si="51"/>
        <v>0.16355</v>
      </c>
      <c r="E1638" s="5">
        <f>VLOOKUP(D1638,'Нормальное распределение'!$B$2:$C$20000,2,1)</f>
        <v>-0.97997187880962355</v>
      </c>
      <c r="F1638" s="3">
        <v>-0.97997187880962355</v>
      </c>
    </row>
    <row r="1639" spans="1:6" x14ac:dyDescent="0.25">
      <c r="A1639" s="3">
        <v>1637</v>
      </c>
      <c r="B1639" s="4">
        <f ca="1">SMALL('Суммарная выборка'!$A$1:$A$10000,A1639)</f>
        <v>13.677098701698236</v>
      </c>
      <c r="C1639" s="3">
        <f t="shared" si="50"/>
        <v>0.16370000000000001</v>
      </c>
      <c r="D1639" s="3">
        <f t="shared" si="51"/>
        <v>0.16365000000000002</v>
      </c>
      <c r="E1639" s="5">
        <f>VLOOKUP(D1639,'Нормальное распределение'!$B$2:$C$20000,2,1)</f>
        <v>-0.97956679957117121</v>
      </c>
      <c r="F1639" s="3">
        <v>-0.97956679957117121</v>
      </c>
    </row>
    <row r="1640" spans="1:6" x14ac:dyDescent="0.25">
      <c r="A1640" s="3">
        <v>1638</v>
      </c>
      <c r="B1640" s="4">
        <f ca="1">SMALL('Суммарная выборка'!$A$1:$A$10000,A1640)</f>
        <v>13.682178380078538</v>
      </c>
      <c r="C1640" s="3">
        <f t="shared" si="50"/>
        <v>0.1638</v>
      </c>
      <c r="D1640" s="3">
        <f t="shared" si="51"/>
        <v>0.16375000000000001</v>
      </c>
      <c r="E1640" s="5">
        <f>VLOOKUP(D1640,'Нормальное распределение'!$B$2:$C$20000,2,1)</f>
        <v>-0.97916188100529056</v>
      </c>
      <c r="F1640" s="3">
        <v>-0.97916188100529056</v>
      </c>
    </row>
    <row r="1641" spans="1:6" x14ac:dyDescent="0.25">
      <c r="A1641" s="3">
        <v>1639</v>
      </c>
      <c r="B1641" s="4">
        <f ca="1">SMALL('Суммарная выборка'!$A$1:$A$10000,A1641)</f>
        <v>13.682895948910989</v>
      </c>
      <c r="C1641" s="3">
        <f t="shared" si="50"/>
        <v>0.16389999999999999</v>
      </c>
      <c r="D1641" s="3">
        <f t="shared" si="51"/>
        <v>0.16385</v>
      </c>
      <c r="E1641" s="5">
        <f>VLOOKUP(D1641,'Нормальное распределение'!$B$2:$C$20000,2,1)</f>
        <v>-0.97875712291823858</v>
      </c>
      <c r="F1641" s="3">
        <v>-0.97875712291823858</v>
      </c>
    </row>
    <row r="1642" spans="1:6" x14ac:dyDescent="0.25">
      <c r="A1642" s="3">
        <v>1640</v>
      </c>
      <c r="B1642" s="4">
        <f ca="1">SMALL('Суммарная выборка'!$A$1:$A$10000,A1642)</f>
        <v>13.684770095006439</v>
      </c>
      <c r="C1642" s="3">
        <f t="shared" si="50"/>
        <v>0.16400000000000001</v>
      </c>
      <c r="D1642" s="3">
        <f t="shared" si="51"/>
        <v>0.16394999999999998</v>
      </c>
      <c r="E1642" s="5">
        <f>VLOOKUP(D1642,'Нормальное распределение'!$B$2:$C$20000,2,1)</f>
        <v>-0.97855480399381967</v>
      </c>
      <c r="F1642" s="3">
        <v>-0.97855480399381967</v>
      </c>
    </row>
    <row r="1643" spans="1:6" x14ac:dyDescent="0.25">
      <c r="A1643" s="3">
        <v>1641</v>
      </c>
      <c r="B1643" s="4">
        <f ca="1">SMALL('Суммарная выборка'!$A$1:$A$10000,A1643)</f>
        <v>13.690676736958576</v>
      </c>
      <c r="C1643" s="3">
        <f t="shared" si="50"/>
        <v>0.1641</v>
      </c>
      <c r="D1643" s="3">
        <f t="shared" si="51"/>
        <v>0.16405</v>
      </c>
      <c r="E1643" s="5">
        <f>VLOOKUP(D1643,'Нормальное распределение'!$B$2:$C$20000,2,1)</f>
        <v>-0.97794808740731409</v>
      </c>
      <c r="F1643" s="3">
        <v>-0.97794808740731409</v>
      </c>
    </row>
    <row r="1644" spans="1:6" x14ac:dyDescent="0.25">
      <c r="A1644" s="3">
        <v>1642</v>
      </c>
      <c r="B1644" s="4">
        <f ca="1">SMALL('Суммарная выборка'!$A$1:$A$10000,A1644)</f>
        <v>13.693400822949501</v>
      </c>
      <c r="C1644" s="3">
        <f t="shared" si="50"/>
        <v>0.16420000000000001</v>
      </c>
      <c r="D1644" s="3">
        <f t="shared" si="51"/>
        <v>0.16415000000000002</v>
      </c>
      <c r="E1644" s="5">
        <f>VLOOKUP(D1644,'Нормальное распределение'!$B$2:$C$20000,2,1)</f>
        <v>-0.97754380959761955</v>
      </c>
      <c r="F1644" s="3">
        <v>-0.97754380959761955</v>
      </c>
    </row>
    <row r="1645" spans="1:6" x14ac:dyDescent="0.25">
      <c r="A1645" s="3">
        <v>1643</v>
      </c>
      <c r="B1645" s="4">
        <f ca="1">SMALL('Суммарная выборка'!$A$1:$A$10000,A1645)</f>
        <v>13.694666124571937</v>
      </c>
      <c r="C1645" s="3">
        <f t="shared" si="50"/>
        <v>0.1643</v>
      </c>
      <c r="D1645" s="3">
        <f t="shared" si="51"/>
        <v>0.16425000000000001</v>
      </c>
      <c r="E1645" s="5">
        <f>VLOOKUP(D1645,'Нормальное распределение'!$B$2:$C$20000,2,1)</f>
        <v>-0.97713969149511248</v>
      </c>
      <c r="F1645" s="3">
        <v>-0.97713969149511248</v>
      </c>
    </row>
    <row r="1646" spans="1:6" x14ac:dyDescent="0.25">
      <c r="A1646" s="3">
        <v>1644</v>
      </c>
      <c r="B1646" s="4">
        <f ca="1">SMALL('Суммарная выборка'!$A$1:$A$10000,A1646)</f>
        <v>13.694934627891708</v>
      </c>
      <c r="C1646" s="3">
        <f t="shared" si="50"/>
        <v>0.16439999999999999</v>
      </c>
      <c r="D1646" s="3">
        <f t="shared" si="51"/>
        <v>0.16435</v>
      </c>
      <c r="E1646" s="5">
        <f>VLOOKUP(D1646,'Нормальное распределение'!$B$2:$C$20000,2,1)</f>
        <v>-0.97673573290771509</v>
      </c>
      <c r="F1646" s="3">
        <v>-0.97673573290771509</v>
      </c>
    </row>
    <row r="1647" spans="1:6" x14ac:dyDescent="0.25">
      <c r="A1647" s="3">
        <v>1645</v>
      </c>
      <c r="B1647" s="4">
        <f ca="1">SMALL('Суммарная выборка'!$A$1:$A$10000,A1647)</f>
        <v>13.696623570558073</v>
      </c>
      <c r="C1647" s="3">
        <f t="shared" si="50"/>
        <v>0.16450000000000001</v>
      </c>
      <c r="D1647" s="3">
        <f t="shared" si="51"/>
        <v>0.16444999999999999</v>
      </c>
      <c r="E1647" s="5">
        <f>VLOOKUP(D1647,'Нормальное распределение'!$B$2:$C$20000,2,1)</f>
        <v>-0.97653381337225109</v>
      </c>
      <c r="F1647" s="3">
        <v>-0.97653381337225109</v>
      </c>
    </row>
    <row r="1648" spans="1:6" x14ac:dyDescent="0.25">
      <c r="A1648" s="3">
        <v>1646</v>
      </c>
      <c r="B1648" s="4">
        <f ca="1">SMALL('Суммарная выборка'!$A$1:$A$10000,A1648)</f>
        <v>13.699170824690603</v>
      </c>
      <c r="C1648" s="3">
        <f t="shared" si="50"/>
        <v>0.1646</v>
      </c>
      <c r="D1648" s="3">
        <f t="shared" si="51"/>
        <v>0.16455</v>
      </c>
      <c r="E1648" s="5">
        <f>VLOOKUP(D1648,'Нормальное распределение'!$B$2:$C$20000,2,1)</f>
        <v>-0.97592829351159738</v>
      </c>
      <c r="F1648" s="3">
        <v>-0.97592829351159738</v>
      </c>
    </row>
    <row r="1649" spans="1:6" x14ac:dyDescent="0.25">
      <c r="A1649" s="3">
        <v>1647</v>
      </c>
      <c r="B1649" s="4">
        <f ca="1">SMALL('Суммарная выборка'!$A$1:$A$10000,A1649)</f>
        <v>13.700192101814325</v>
      </c>
      <c r="C1649" s="3">
        <f t="shared" si="50"/>
        <v>0.16470000000000001</v>
      </c>
      <c r="D1649" s="3">
        <f t="shared" si="51"/>
        <v>0.16465000000000002</v>
      </c>
      <c r="E1649" s="5">
        <f>VLOOKUP(D1649,'Нормальное распределение'!$B$2:$C$20000,2,1)</f>
        <v>-0.97552481232037647</v>
      </c>
      <c r="F1649" s="3">
        <v>-0.97552481232037647</v>
      </c>
    </row>
    <row r="1650" spans="1:6" x14ac:dyDescent="0.25">
      <c r="A1650" s="3">
        <v>1648</v>
      </c>
      <c r="B1650" s="4">
        <f ca="1">SMALL('Суммарная выборка'!$A$1:$A$10000,A1650)</f>
        <v>13.701696713921045</v>
      </c>
      <c r="C1650" s="3">
        <f t="shared" si="50"/>
        <v>0.1648</v>
      </c>
      <c r="D1650" s="3">
        <f t="shared" si="51"/>
        <v>0.16475000000000001</v>
      </c>
      <c r="E1650" s="5">
        <f>VLOOKUP(D1650,'Нормальное распределение'!$B$2:$C$20000,2,1)</f>
        <v>-0.97512148987926073</v>
      </c>
      <c r="F1650" s="3">
        <v>-0.97512148987926073</v>
      </c>
    </row>
    <row r="1651" spans="1:6" x14ac:dyDescent="0.25">
      <c r="A1651" s="3">
        <v>1649</v>
      </c>
      <c r="B1651" s="4">
        <f ca="1">SMALL('Суммарная выборка'!$A$1:$A$10000,A1651)</f>
        <v>13.702713854351526</v>
      </c>
      <c r="C1651" s="3">
        <f t="shared" si="50"/>
        <v>0.16489999999999999</v>
      </c>
      <c r="D1651" s="3">
        <f t="shared" si="51"/>
        <v>0.16485</v>
      </c>
      <c r="E1651" s="5">
        <f>VLOOKUP(D1651,'Нормальное распределение'!$B$2:$C$20000,2,1)</f>
        <v>-0.97471832599782449</v>
      </c>
      <c r="F1651" s="3">
        <v>-0.97471832599782449</v>
      </c>
    </row>
    <row r="1652" spans="1:6" x14ac:dyDescent="0.25">
      <c r="A1652" s="3">
        <v>1650</v>
      </c>
      <c r="B1652" s="4">
        <f ca="1">SMALL('Суммарная выборка'!$A$1:$A$10000,A1652)</f>
        <v>13.706845377801884</v>
      </c>
      <c r="C1652" s="3">
        <f t="shared" si="50"/>
        <v>0.16500000000000001</v>
      </c>
      <c r="D1652" s="3">
        <f t="shared" si="51"/>
        <v>0.16494999999999999</v>
      </c>
      <c r="E1652" s="5">
        <f>VLOOKUP(D1652,'Нормальное распределение'!$B$2:$C$20000,2,1)</f>
        <v>-0.97451680345756519</v>
      </c>
      <c r="F1652" s="3">
        <v>-0.97451680345756519</v>
      </c>
    </row>
    <row r="1653" spans="1:6" x14ac:dyDescent="0.25">
      <c r="A1653" s="3">
        <v>1651</v>
      </c>
      <c r="B1653" s="4">
        <f ca="1">SMALL('Суммарная выборка'!$A$1:$A$10000,A1653)</f>
        <v>13.707509329791717</v>
      </c>
      <c r="C1653" s="3">
        <f t="shared" si="50"/>
        <v>0.1651</v>
      </c>
      <c r="D1653" s="3">
        <f t="shared" si="51"/>
        <v>0.16505</v>
      </c>
      <c r="E1653" s="5">
        <f>VLOOKUP(D1653,'Нормальное распределение'!$B$2:$C$20000,2,1)</f>
        <v>-0.97391247315390783</v>
      </c>
      <c r="F1653" s="3">
        <v>-0.97391247315390783</v>
      </c>
    </row>
    <row r="1654" spans="1:6" x14ac:dyDescent="0.25">
      <c r="A1654" s="3">
        <v>1652</v>
      </c>
      <c r="B1654" s="4">
        <f ca="1">SMALL('Суммарная выборка'!$A$1:$A$10000,A1654)</f>
        <v>13.708992162480204</v>
      </c>
      <c r="C1654" s="3">
        <f t="shared" si="50"/>
        <v>0.16520000000000001</v>
      </c>
      <c r="D1654" s="3">
        <f t="shared" si="51"/>
        <v>0.16515000000000002</v>
      </c>
      <c r="E1654" s="5">
        <f>VLOOKUP(D1654,'Нормальное распределение'!$B$2:$C$20000,2,1)</f>
        <v>-0.97350978381220965</v>
      </c>
      <c r="F1654" s="3">
        <v>-0.97350978381220965</v>
      </c>
    </row>
    <row r="1655" spans="1:6" x14ac:dyDescent="0.25">
      <c r="A1655" s="3">
        <v>1653</v>
      </c>
      <c r="B1655" s="4">
        <f ca="1">SMALL('Суммарная выборка'!$A$1:$A$10000,A1655)</f>
        <v>13.710827346220519</v>
      </c>
      <c r="C1655" s="3">
        <f t="shared" si="50"/>
        <v>0.1653</v>
      </c>
      <c r="D1655" s="3">
        <f t="shared" si="51"/>
        <v>0.16525000000000001</v>
      </c>
      <c r="E1655" s="5">
        <f>VLOOKUP(D1655,'Нормальное распределение'!$B$2:$C$20000,2,1)</f>
        <v>-0.97310725227174144</v>
      </c>
      <c r="F1655" s="3">
        <v>-0.97310725227174144</v>
      </c>
    </row>
    <row r="1656" spans="1:6" x14ac:dyDescent="0.25">
      <c r="A1656" s="3">
        <v>1654</v>
      </c>
      <c r="B1656" s="4">
        <f ca="1">SMALL('Суммарная выборка'!$A$1:$A$10000,A1656)</f>
        <v>13.714041052788108</v>
      </c>
      <c r="C1656" s="3">
        <f t="shared" si="50"/>
        <v>0.16539999999999999</v>
      </c>
      <c r="D1656" s="3">
        <f t="shared" si="51"/>
        <v>0.16535</v>
      </c>
      <c r="E1656" s="5">
        <f>VLOOKUP(D1656,'Нормальное распределение'!$B$2:$C$20000,2,1)</f>
        <v>-0.97270487834371222</v>
      </c>
      <c r="F1656" s="3">
        <v>-0.97270487834371222</v>
      </c>
    </row>
    <row r="1657" spans="1:6" x14ac:dyDescent="0.25">
      <c r="A1657" s="3">
        <v>1655</v>
      </c>
      <c r="B1657" s="4">
        <f ca="1">SMALL('Суммарная выборка'!$A$1:$A$10000,A1657)</f>
        <v>13.716122107238421</v>
      </c>
      <c r="C1657" s="3">
        <f t="shared" si="50"/>
        <v>0.16550000000000001</v>
      </c>
      <c r="D1657" s="3">
        <f t="shared" si="51"/>
        <v>0.16544999999999999</v>
      </c>
      <c r="E1657" s="5">
        <f>VLOOKUP(D1657,'Нормальное распределение'!$B$2:$C$20000,2,1)</f>
        <v>-0.97250375042544823</v>
      </c>
      <c r="F1657" s="3">
        <v>-0.97250375042544823</v>
      </c>
    </row>
    <row r="1658" spans="1:6" x14ac:dyDescent="0.25">
      <c r="A1658" s="3">
        <v>1656</v>
      </c>
      <c r="B1658" s="4">
        <f ca="1">SMALL('Суммарная выборка'!$A$1:$A$10000,A1658)</f>
        <v>13.717233673596372</v>
      </c>
      <c r="C1658" s="3">
        <f t="shared" si="50"/>
        <v>0.1656</v>
      </c>
      <c r="D1658" s="3">
        <f t="shared" si="51"/>
        <v>0.16555</v>
      </c>
      <c r="E1658" s="5">
        <f>VLOOKUP(D1658,'Нормальное распределение'!$B$2:$C$20000,2,1)</f>
        <v>-0.97190060257138355</v>
      </c>
      <c r="F1658" s="3">
        <v>-0.97190060257138355</v>
      </c>
    </row>
    <row r="1659" spans="1:6" x14ac:dyDescent="0.25">
      <c r="A1659" s="3">
        <v>1657</v>
      </c>
      <c r="B1659" s="4">
        <f ca="1">SMALL('Суммарная выборка'!$A$1:$A$10000,A1659)</f>
        <v>13.719288794125546</v>
      </c>
      <c r="C1659" s="3">
        <f t="shared" si="50"/>
        <v>0.16569999999999999</v>
      </c>
      <c r="D1659" s="3">
        <f t="shared" si="51"/>
        <v>0.16564999999999999</v>
      </c>
      <c r="E1659" s="5">
        <f>VLOOKUP(D1659,'Нормальное распределение'!$B$2:$C$20000,2,1)</f>
        <v>-0.97149870035110497</v>
      </c>
      <c r="F1659" s="3">
        <v>-0.97149870035110497</v>
      </c>
    </row>
    <row r="1660" spans="1:6" x14ac:dyDescent="0.25">
      <c r="A1660" s="3">
        <v>1658</v>
      </c>
      <c r="B1660" s="4">
        <f ca="1">SMALL('Суммарная выборка'!$A$1:$A$10000,A1660)</f>
        <v>13.720034235299277</v>
      </c>
      <c r="C1660" s="3">
        <f t="shared" si="50"/>
        <v>0.1658</v>
      </c>
      <c r="D1660" s="3">
        <f t="shared" si="51"/>
        <v>0.16575000000000001</v>
      </c>
      <c r="E1660" s="5">
        <f>VLOOKUP(D1660,'Нормальное распределение'!$B$2:$C$20000,2,1)</f>
        <v>-0.97109695499130222</v>
      </c>
      <c r="F1660" s="3">
        <v>-0.97109695499130222</v>
      </c>
    </row>
    <row r="1661" spans="1:6" x14ac:dyDescent="0.25">
      <c r="A1661" s="3">
        <v>1659</v>
      </c>
      <c r="B1661" s="4">
        <f ca="1">SMALL('Суммарная выборка'!$A$1:$A$10000,A1661)</f>
        <v>13.720524391541025</v>
      </c>
      <c r="C1661" s="3">
        <f t="shared" si="50"/>
        <v>0.16589999999999999</v>
      </c>
      <c r="D1661" s="3">
        <f t="shared" si="51"/>
        <v>0.16585</v>
      </c>
      <c r="E1661" s="5">
        <f>VLOOKUP(D1661,'Нормальное распределение'!$B$2:$C$20000,2,1)</f>
        <v>-0.9706953663047847</v>
      </c>
      <c r="F1661" s="3">
        <v>-0.9706953663047847</v>
      </c>
    </row>
    <row r="1662" spans="1:6" x14ac:dyDescent="0.25">
      <c r="A1662" s="3">
        <v>1660</v>
      </c>
      <c r="B1662" s="4">
        <f ca="1">SMALL('Суммарная выборка'!$A$1:$A$10000,A1662)</f>
        <v>13.724119879974214</v>
      </c>
      <c r="C1662" s="3">
        <f t="shared" si="50"/>
        <v>0.16600000000000001</v>
      </c>
      <c r="D1662" s="3">
        <f t="shared" si="51"/>
        <v>0.16594999999999999</v>
      </c>
      <c r="E1662" s="5">
        <f>VLOOKUP(D1662,'Нормальное распределение'!$B$2:$C$20000,2,1)</f>
        <v>-0.97029393410468656</v>
      </c>
      <c r="F1662" s="3">
        <v>-0.97029393410468656</v>
      </c>
    </row>
    <row r="1663" spans="1:6" x14ac:dyDescent="0.25">
      <c r="A1663" s="3">
        <v>1661</v>
      </c>
      <c r="B1663" s="4">
        <f ca="1">SMALL('Суммарная выборка'!$A$1:$A$10000,A1663)</f>
        <v>13.725718156574182</v>
      </c>
      <c r="C1663" s="3">
        <f t="shared" si="50"/>
        <v>0.1661</v>
      </c>
      <c r="D1663" s="3">
        <f t="shared" si="51"/>
        <v>0.16605</v>
      </c>
      <c r="E1663" s="5">
        <f>VLOOKUP(D1663,'Нормальное распределение'!$B$2:$C$20000,2,1)</f>
        <v>-0.96989265820446058</v>
      </c>
      <c r="F1663" s="3">
        <v>-0.96989265820446058</v>
      </c>
    </row>
    <row r="1664" spans="1:6" x14ac:dyDescent="0.25">
      <c r="A1664" s="3">
        <v>1662</v>
      </c>
      <c r="B1664" s="4">
        <f ca="1">SMALL('Суммарная выборка'!$A$1:$A$10000,A1664)</f>
        <v>13.72633108928779</v>
      </c>
      <c r="C1664" s="3">
        <f t="shared" si="50"/>
        <v>0.16619999999999999</v>
      </c>
      <c r="D1664" s="3">
        <f t="shared" si="51"/>
        <v>0.16614999999999999</v>
      </c>
      <c r="E1664" s="5">
        <f>VLOOKUP(D1664,'Нормальное распределение'!$B$2:$C$20000,2,1)</f>
        <v>-0.96949153841787927</v>
      </c>
      <c r="F1664" s="3">
        <v>-0.96949153841787927</v>
      </c>
    </row>
    <row r="1665" spans="1:6" x14ac:dyDescent="0.25">
      <c r="A1665" s="3">
        <v>1663</v>
      </c>
      <c r="B1665" s="4">
        <f ca="1">SMALL('Суммарная выборка'!$A$1:$A$10000,A1665)</f>
        <v>13.728508689149104</v>
      </c>
      <c r="C1665" s="3">
        <f t="shared" si="50"/>
        <v>0.1663</v>
      </c>
      <c r="D1665" s="3">
        <f t="shared" si="51"/>
        <v>0.16625000000000001</v>
      </c>
      <c r="E1665" s="5">
        <f>VLOOKUP(D1665,'Нормальное распределение'!$B$2:$C$20000,2,1)</f>
        <v>-0.96909057455902581</v>
      </c>
      <c r="F1665" s="3">
        <v>-0.96909057455902581</v>
      </c>
    </row>
    <row r="1666" spans="1:6" x14ac:dyDescent="0.25">
      <c r="A1666" s="3">
        <v>1664</v>
      </c>
      <c r="B1666" s="4">
        <f ca="1">SMALL('Суммарная выборка'!$A$1:$A$10000,A1666)</f>
        <v>13.730936498022995</v>
      </c>
      <c r="C1666" s="3">
        <f t="shared" si="50"/>
        <v>0.16639999999999999</v>
      </c>
      <c r="D1666" s="3">
        <f t="shared" si="51"/>
        <v>0.16635</v>
      </c>
      <c r="E1666" s="5">
        <f>VLOOKUP(D1666,'Нормальное распределение'!$B$2:$C$20000,2,1)</f>
        <v>-0.96868976644231231</v>
      </c>
      <c r="F1666" s="3">
        <v>-0.96868976644231231</v>
      </c>
    </row>
    <row r="1667" spans="1:6" x14ac:dyDescent="0.25">
      <c r="A1667" s="3">
        <v>1665</v>
      </c>
      <c r="B1667" s="4">
        <f ca="1">SMALL('Суммарная выборка'!$A$1:$A$10000,A1667)</f>
        <v>13.733775020938825</v>
      </c>
      <c r="C1667" s="3">
        <f t="shared" si="50"/>
        <v>0.16650000000000001</v>
      </c>
      <c r="D1667" s="3">
        <f t="shared" si="51"/>
        <v>0.16644999999999999</v>
      </c>
      <c r="E1667" s="5">
        <f>VLOOKUP(D1667,'Нормальное распределение'!$B$2:$C$20000,2,1)</f>
        <v>-0.96828911388245709</v>
      </c>
      <c r="F1667" s="3">
        <v>-0.96828911388245709</v>
      </c>
    </row>
    <row r="1668" spans="1:6" x14ac:dyDescent="0.25">
      <c r="A1668" s="3">
        <v>1666</v>
      </c>
      <c r="B1668" s="4">
        <f ca="1">SMALL('Суммарная выборка'!$A$1:$A$10000,A1668)</f>
        <v>13.73485596104528</v>
      </c>
      <c r="C1668" s="3">
        <f t="shared" ref="C1668:C1731" si="52">A1668/10000</f>
        <v>0.1666</v>
      </c>
      <c r="D1668" s="3">
        <f t="shared" ref="D1668:D1731" si="53">(C1668+C1667)/2</f>
        <v>0.16655</v>
      </c>
      <c r="E1668" s="5">
        <f>VLOOKUP(D1668,'Нормальное распределение'!$B$2:$C$20000,2,1)</f>
        <v>-0.96788861669449788</v>
      </c>
      <c r="F1668" s="3">
        <v>-0.96788861669449788</v>
      </c>
    </row>
    <row r="1669" spans="1:6" x14ac:dyDescent="0.25">
      <c r="A1669" s="3">
        <v>1667</v>
      </c>
      <c r="B1669" s="4">
        <f ca="1">SMALL('Суммарная выборка'!$A$1:$A$10000,A1669)</f>
        <v>13.735016761635155</v>
      </c>
      <c r="C1669" s="3">
        <f t="shared" si="52"/>
        <v>0.16669999999999999</v>
      </c>
      <c r="D1669" s="3">
        <f t="shared" si="53"/>
        <v>0.16664999999999999</v>
      </c>
      <c r="E1669" s="5">
        <f>VLOOKUP(D1669,'Нормальное распределение'!$B$2:$C$20000,2,1)</f>
        <v>-0.96748827469378418</v>
      </c>
      <c r="F1669" s="3">
        <v>-0.96748827469378418</v>
      </c>
    </row>
    <row r="1670" spans="1:6" x14ac:dyDescent="0.25">
      <c r="A1670" s="3">
        <v>1668</v>
      </c>
      <c r="B1670" s="4">
        <f ca="1">SMALL('Суммарная выборка'!$A$1:$A$10000,A1670)</f>
        <v>13.737544278494504</v>
      </c>
      <c r="C1670" s="3">
        <f t="shared" si="52"/>
        <v>0.1668</v>
      </c>
      <c r="D1670" s="3">
        <f t="shared" si="53"/>
        <v>0.16675000000000001</v>
      </c>
      <c r="E1670" s="5">
        <f>VLOOKUP(D1670,'Нормальное распределение'!$B$2:$C$20000,2,1)</f>
        <v>-0.96708808769598442</v>
      </c>
      <c r="F1670" s="3">
        <v>-0.96708808769598442</v>
      </c>
    </row>
    <row r="1671" spans="1:6" x14ac:dyDescent="0.25">
      <c r="A1671" s="3">
        <v>1669</v>
      </c>
      <c r="B1671" s="4">
        <f ca="1">SMALL('Суммарная выборка'!$A$1:$A$10000,A1671)</f>
        <v>13.738053928181142</v>
      </c>
      <c r="C1671" s="3">
        <f t="shared" si="52"/>
        <v>0.16689999999999999</v>
      </c>
      <c r="D1671" s="3">
        <f t="shared" si="53"/>
        <v>0.16685</v>
      </c>
      <c r="E1671" s="5">
        <f>VLOOKUP(D1671,'Нормальное распределение'!$B$2:$C$20000,2,1)</f>
        <v>-0.9666880555170817</v>
      </c>
      <c r="F1671" s="3">
        <v>-0.9666880555170817</v>
      </c>
    </row>
    <row r="1672" spans="1:6" x14ac:dyDescent="0.25">
      <c r="A1672" s="3">
        <v>1670</v>
      </c>
      <c r="B1672" s="4">
        <f ca="1">SMALL('Суммарная выборка'!$A$1:$A$10000,A1672)</f>
        <v>13.740898103005513</v>
      </c>
      <c r="C1672" s="3">
        <f t="shared" si="52"/>
        <v>0.16700000000000001</v>
      </c>
      <c r="D1672" s="3">
        <f t="shared" si="53"/>
        <v>0.16694999999999999</v>
      </c>
      <c r="E1672" s="5">
        <f>VLOOKUP(D1672,'Нормальное распределение'!$B$2:$C$20000,2,1)</f>
        <v>-0.96628817797336308</v>
      </c>
      <c r="F1672" s="3">
        <v>-0.96628817797336308</v>
      </c>
    </row>
    <row r="1673" spans="1:6" x14ac:dyDescent="0.25">
      <c r="A1673" s="3">
        <v>1671</v>
      </c>
      <c r="B1673" s="4">
        <f ca="1">SMALL('Суммарная выборка'!$A$1:$A$10000,A1673)</f>
        <v>13.74198631035722</v>
      </c>
      <c r="C1673" s="3">
        <f t="shared" si="52"/>
        <v>0.1671</v>
      </c>
      <c r="D1673" s="3">
        <f t="shared" si="53"/>
        <v>0.16705</v>
      </c>
      <c r="E1673" s="5">
        <f>VLOOKUP(D1673,'Нормальное распределение'!$B$2:$C$20000,2,1)</f>
        <v>-0.96588845488143182</v>
      </c>
      <c r="F1673" s="3">
        <v>-0.96588845488143182</v>
      </c>
    </row>
    <row r="1674" spans="1:6" x14ac:dyDescent="0.25">
      <c r="A1674" s="3">
        <v>1672</v>
      </c>
      <c r="B1674" s="4">
        <f ca="1">SMALL('Суммарная выборка'!$A$1:$A$10000,A1674)</f>
        <v>13.743865322895903</v>
      </c>
      <c r="C1674" s="3">
        <f t="shared" si="52"/>
        <v>0.16719999999999999</v>
      </c>
      <c r="D1674" s="3">
        <f t="shared" si="53"/>
        <v>0.16714999999999999</v>
      </c>
      <c r="E1674" s="5">
        <f>VLOOKUP(D1674,'Нормальное распределение'!$B$2:$C$20000,2,1)</f>
        <v>-0.96548888605820604</v>
      </c>
      <c r="F1674" s="3">
        <v>-0.96548888605820604</v>
      </c>
    </row>
    <row r="1675" spans="1:6" x14ac:dyDescent="0.25">
      <c r="A1675" s="3">
        <v>1673</v>
      </c>
      <c r="B1675" s="4">
        <f ca="1">SMALL('Суммарная выборка'!$A$1:$A$10000,A1675)</f>
        <v>13.744184519416185</v>
      </c>
      <c r="C1675" s="3">
        <f t="shared" si="52"/>
        <v>0.1673</v>
      </c>
      <c r="D1675" s="3">
        <f t="shared" si="53"/>
        <v>0.16725000000000001</v>
      </c>
      <c r="E1675" s="5">
        <f>VLOOKUP(D1675,'Нормальное распределение'!$B$2:$C$20000,2,1)</f>
        <v>-0.96508947132090628</v>
      </c>
      <c r="F1675" s="3">
        <v>-0.96508947132090628</v>
      </c>
    </row>
    <row r="1676" spans="1:6" x14ac:dyDescent="0.25">
      <c r="A1676" s="3">
        <v>1674</v>
      </c>
      <c r="B1676" s="4">
        <f ca="1">SMALL('Суммарная выборка'!$A$1:$A$10000,A1676)</f>
        <v>13.744613878812022</v>
      </c>
      <c r="C1676" s="3">
        <f t="shared" si="52"/>
        <v>0.16739999999999999</v>
      </c>
      <c r="D1676" s="3">
        <f t="shared" si="53"/>
        <v>0.16735</v>
      </c>
      <c r="E1676" s="5">
        <f>VLOOKUP(D1676,'Нормальное распределение'!$B$2:$C$20000,2,1)</f>
        <v>-0.96469021048707215</v>
      </c>
      <c r="F1676" s="3">
        <v>-0.96469021048707215</v>
      </c>
    </row>
    <row r="1677" spans="1:6" x14ac:dyDescent="0.25">
      <c r="A1677" s="3">
        <v>1675</v>
      </c>
      <c r="B1677" s="4">
        <f ca="1">SMALL('Суммарная выборка'!$A$1:$A$10000,A1677)</f>
        <v>13.75014312838446</v>
      </c>
      <c r="C1677" s="3">
        <f t="shared" si="52"/>
        <v>0.16750000000000001</v>
      </c>
      <c r="D1677" s="3">
        <f t="shared" si="53"/>
        <v>0.16744999999999999</v>
      </c>
      <c r="E1677" s="5">
        <f>VLOOKUP(D1677,'Нормальное распределение'!$B$2:$C$20000,2,1)</f>
        <v>-0.96429110337454582</v>
      </c>
      <c r="F1677" s="3">
        <v>-0.96429110337454582</v>
      </c>
    </row>
    <row r="1678" spans="1:6" x14ac:dyDescent="0.25">
      <c r="A1678" s="3">
        <v>1676</v>
      </c>
      <c r="B1678" s="4">
        <f ca="1">SMALL('Суммарная выборка'!$A$1:$A$10000,A1678)</f>
        <v>13.750835039756252</v>
      </c>
      <c r="C1678" s="3">
        <f t="shared" si="52"/>
        <v>0.1676</v>
      </c>
      <c r="D1678" s="3">
        <f t="shared" si="53"/>
        <v>0.16755</v>
      </c>
      <c r="E1678" s="5">
        <f>VLOOKUP(D1678,'Нормальное распределение'!$B$2:$C$20000,2,1)</f>
        <v>-0.96389214980148075</v>
      </c>
      <c r="F1678" s="3">
        <v>-0.96389214980148075</v>
      </c>
    </row>
    <row r="1679" spans="1:6" x14ac:dyDescent="0.25">
      <c r="A1679" s="3">
        <v>1677</v>
      </c>
      <c r="B1679" s="4">
        <f ca="1">SMALL('Суммарная выборка'!$A$1:$A$10000,A1679)</f>
        <v>13.752327985278129</v>
      </c>
      <c r="C1679" s="3">
        <f t="shared" si="52"/>
        <v>0.16769999999999999</v>
      </c>
      <c r="D1679" s="3">
        <f t="shared" si="53"/>
        <v>0.16764999999999999</v>
      </c>
      <c r="E1679" s="5">
        <f>VLOOKUP(D1679,'Нормальное распределение'!$B$2:$C$20000,2,1)</f>
        <v>-0.9634933495863337</v>
      </c>
      <c r="F1679" s="3">
        <v>-0.9634933495863337</v>
      </c>
    </row>
    <row r="1680" spans="1:6" x14ac:dyDescent="0.25">
      <c r="A1680" s="3">
        <v>1678</v>
      </c>
      <c r="B1680" s="4">
        <f ca="1">SMALL('Суммарная выборка'!$A$1:$A$10000,A1680)</f>
        <v>13.754738801954117</v>
      </c>
      <c r="C1680" s="3">
        <f t="shared" si="52"/>
        <v>0.1678</v>
      </c>
      <c r="D1680" s="3">
        <f t="shared" si="53"/>
        <v>0.16775000000000001</v>
      </c>
      <c r="E1680" s="5">
        <f>VLOOKUP(D1680,'Нормальное распределение'!$B$2:$C$20000,2,1)</f>
        <v>-0.96309470254787288</v>
      </c>
      <c r="F1680" s="3">
        <v>-0.96309470254787288</v>
      </c>
    </row>
    <row r="1681" spans="1:6" x14ac:dyDescent="0.25">
      <c r="A1681" s="3">
        <v>1679</v>
      </c>
      <c r="B1681" s="4">
        <f ca="1">SMALL('Суммарная выборка'!$A$1:$A$10000,A1681)</f>
        <v>13.756492792411397</v>
      </c>
      <c r="C1681" s="3">
        <f t="shared" si="52"/>
        <v>0.16789999999999999</v>
      </c>
      <c r="D1681" s="3">
        <f t="shared" si="53"/>
        <v>0.16785</v>
      </c>
      <c r="E1681" s="5">
        <f>VLOOKUP(D1681,'Нормальное распределение'!$B$2:$C$20000,2,1)</f>
        <v>-0.96269620850517201</v>
      </c>
      <c r="F1681" s="3">
        <v>-0.96269620850517201</v>
      </c>
    </row>
    <row r="1682" spans="1:6" x14ac:dyDescent="0.25">
      <c r="A1682" s="3">
        <v>1680</v>
      </c>
      <c r="B1682" s="4">
        <f ca="1">SMALL('Суммарная выборка'!$A$1:$A$10000,A1682)</f>
        <v>13.756736406284396</v>
      </c>
      <c r="C1682" s="3">
        <f t="shared" si="52"/>
        <v>0.16800000000000001</v>
      </c>
      <c r="D1682" s="3">
        <f t="shared" si="53"/>
        <v>0.16794999999999999</v>
      </c>
      <c r="E1682" s="5">
        <f>VLOOKUP(D1682,'Нормальное распределение'!$B$2:$C$20000,2,1)</f>
        <v>-0.96229786727760824</v>
      </c>
      <c r="F1682" s="3">
        <v>-0.96229786727760824</v>
      </c>
    </row>
    <row r="1683" spans="1:6" x14ac:dyDescent="0.25">
      <c r="A1683" s="3">
        <v>1681</v>
      </c>
      <c r="B1683" s="4">
        <f ca="1">SMALL('Суммарная выборка'!$A$1:$A$10000,A1683)</f>
        <v>13.756885537730156</v>
      </c>
      <c r="C1683" s="3">
        <f t="shared" si="52"/>
        <v>0.1681</v>
      </c>
      <c r="D1683" s="3">
        <f t="shared" si="53"/>
        <v>0.16805</v>
      </c>
      <c r="E1683" s="5">
        <f>VLOOKUP(D1683,'Нормальное распределение'!$B$2:$C$20000,2,1)</f>
        <v>-0.96189967868486359</v>
      </c>
      <c r="F1683" s="3">
        <v>-0.96189967868486359</v>
      </c>
    </row>
    <row r="1684" spans="1:6" x14ac:dyDescent="0.25">
      <c r="A1684" s="3">
        <v>1682</v>
      </c>
      <c r="B1684" s="4">
        <f ca="1">SMALL('Суммарная выборка'!$A$1:$A$10000,A1684)</f>
        <v>13.757919332304349</v>
      </c>
      <c r="C1684" s="3">
        <f t="shared" si="52"/>
        <v>0.16819999999999999</v>
      </c>
      <c r="D1684" s="3">
        <f t="shared" si="53"/>
        <v>0.16814999999999999</v>
      </c>
      <c r="E1684" s="5">
        <f>VLOOKUP(D1684,'Нормальное распределение'!$B$2:$C$20000,2,1)</f>
        <v>-0.96150164254692472</v>
      </c>
      <c r="F1684" s="3">
        <v>-0.96150164254692472</v>
      </c>
    </row>
    <row r="1685" spans="1:6" x14ac:dyDescent="0.25">
      <c r="A1685" s="3">
        <v>1683</v>
      </c>
      <c r="B1685" s="4">
        <f ca="1">SMALL('Суммарная выборка'!$A$1:$A$10000,A1685)</f>
        <v>13.758252970431723</v>
      </c>
      <c r="C1685" s="3">
        <f t="shared" si="52"/>
        <v>0.16830000000000001</v>
      </c>
      <c r="D1685" s="3">
        <f t="shared" si="53"/>
        <v>0.16825000000000001</v>
      </c>
      <c r="E1685" s="5">
        <f>VLOOKUP(D1685,'Нормальное распределение'!$B$2:$C$20000,2,1)</f>
        <v>-0.96110375868408282</v>
      </c>
      <c r="F1685" s="3">
        <v>-0.96110375868408282</v>
      </c>
    </row>
    <row r="1686" spans="1:6" x14ac:dyDescent="0.25">
      <c r="A1686" s="3">
        <v>1684</v>
      </c>
      <c r="B1686" s="4">
        <f ca="1">SMALL('Суммарная выборка'!$A$1:$A$10000,A1686)</f>
        <v>13.758337510472</v>
      </c>
      <c r="C1686" s="3">
        <f t="shared" si="52"/>
        <v>0.16839999999999999</v>
      </c>
      <c r="D1686" s="3">
        <f t="shared" si="53"/>
        <v>0.16835</v>
      </c>
      <c r="E1686" s="5">
        <f>VLOOKUP(D1686,'Нормальное распределение'!$B$2:$C$20000,2,1)</f>
        <v>-0.96070602691692886</v>
      </c>
      <c r="F1686" s="3">
        <v>-0.96070602691692886</v>
      </c>
    </row>
    <row r="1687" spans="1:6" x14ac:dyDescent="0.25">
      <c r="A1687" s="3">
        <v>1685</v>
      </c>
      <c r="B1687" s="4">
        <f ca="1">SMALL('Суммарная выборка'!$A$1:$A$10000,A1687)</f>
        <v>13.760317020463827</v>
      </c>
      <c r="C1687" s="3">
        <f t="shared" si="52"/>
        <v>0.16850000000000001</v>
      </c>
      <c r="D1687" s="3">
        <f t="shared" si="53"/>
        <v>0.16844999999999999</v>
      </c>
      <c r="E1687" s="5">
        <f>VLOOKUP(D1687,'Нормальное распределение'!$B$2:$C$20000,2,1)</f>
        <v>-0.96030844706635743</v>
      </c>
      <c r="F1687" s="3">
        <v>-0.96030844706635743</v>
      </c>
    </row>
    <row r="1688" spans="1:6" x14ac:dyDescent="0.25">
      <c r="A1688" s="3">
        <v>1686</v>
      </c>
      <c r="B1688" s="4">
        <f ca="1">SMALL('Суммарная выборка'!$A$1:$A$10000,A1688)</f>
        <v>13.762724851368498</v>
      </c>
      <c r="C1688" s="3">
        <f t="shared" si="52"/>
        <v>0.1686</v>
      </c>
      <c r="D1688" s="3">
        <f t="shared" si="53"/>
        <v>0.16855000000000001</v>
      </c>
      <c r="E1688" s="5">
        <f>VLOOKUP(D1688,'Нормальное распределение'!$B$2:$C$20000,2,1)</f>
        <v>-0.95991101895356523</v>
      </c>
      <c r="F1688" s="3">
        <v>-0.95991101895356523</v>
      </c>
    </row>
    <row r="1689" spans="1:6" x14ac:dyDescent="0.25">
      <c r="A1689" s="3">
        <v>1687</v>
      </c>
      <c r="B1689" s="4">
        <f ca="1">SMALL('Суммарная выборка'!$A$1:$A$10000,A1689)</f>
        <v>13.768631206767605</v>
      </c>
      <c r="C1689" s="3">
        <f t="shared" si="52"/>
        <v>0.16869999999999999</v>
      </c>
      <c r="D1689" s="3">
        <f t="shared" si="53"/>
        <v>0.16864999999999999</v>
      </c>
      <c r="E1689" s="5">
        <f>VLOOKUP(D1689,'Нормальное распределение'!$B$2:$C$20000,2,1)</f>
        <v>-0.95951374240004761</v>
      </c>
      <c r="F1689" s="3">
        <v>-0.95951374240004761</v>
      </c>
    </row>
    <row r="1690" spans="1:6" x14ac:dyDescent="0.25">
      <c r="A1690" s="3">
        <v>1688</v>
      </c>
      <c r="B1690" s="4">
        <f ca="1">SMALL('Суммарная выборка'!$A$1:$A$10000,A1690)</f>
        <v>13.771040394845212</v>
      </c>
      <c r="C1690" s="3">
        <f t="shared" si="52"/>
        <v>0.16880000000000001</v>
      </c>
      <c r="D1690" s="3">
        <f t="shared" si="53"/>
        <v>0.16875000000000001</v>
      </c>
      <c r="E1690" s="5">
        <f>VLOOKUP(D1690,'Нормальное распределение'!$B$2:$C$20000,2,1)</f>
        <v>-0.95911661722760222</v>
      </c>
      <c r="F1690" s="3">
        <v>-0.95911661722760222</v>
      </c>
    </row>
    <row r="1691" spans="1:6" x14ac:dyDescent="0.25">
      <c r="A1691" s="3">
        <v>1689</v>
      </c>
      <c r="B1691" s="4">
        <f ca="1">SMALL('Суммарная выборка'!$A$1:$A$10000,A1691)</f>
        <v>13.772189992429873</v>
      </c>
      <c r="C1691" s="3">
        <f t="shared" si="52"/>
        <v>0.16889999999999999</v>
      </c>
      <c r="D1691" s="3">
        <f t="shared" si="53"/>
        <v>0.16885</v>
      </c>
      <c r="E1691" s="5">
        <f>VLOOKUP(D1691,'Нормальное распределение'!$B$2:$C$20000,2,1)</f>
        <v>-0.95871964325832049</v>
      </c>
      <c r="F1691" s="3">
        <v>-0.95871964325832049</v>
      </c>
    </row>
    <row r="1692" spans="1:6" x14ac:dyDescent="0.25">
      <c r="A1692" s="3">
        <v>1690</v>
      </c>
      <c r="B1692" s="4">
        <f ca="1">SMALL('Суммарная выборка'!$A$1:$A$10000,A1692)</f>
        <v>13.775871174897986</v>
      </c>
      <c r="C1692" s="3">
        <f t="shared" si="52"/>
        <v>0.16900000000000001</v>
      </c>
      <c r="D1692" s="3">
        <f t="shared" si="53"/>
        <v>0.16894999999999999</v>
      </c>
      <c r="E1692" s="5">
        <f>VLOOKUP(D1692,'Нормальное распределение'!$B$2:$C$20000,2,1)</f>
        <v>-0.95832282031459859</v>
      </c>
      <c r="F1692" s="3">
        <v>-0.95832282031459859</v>
      </c>
    </row>
    <row r="1693" spans="1:6" x14ac:dyDescent="0.25">
      <c r="A1693" s="3">
        <v>1691</v>
      </c>
      <c r="B1693" s="4">
        <f ca="1">SMALL('Суммарная выборка'!$A$1:$A$10000,A1693)</f>
        <v>13.778151816424128</v>
      </c>
      <c r="C1693" s="3">
        <f t="shared" si="52"/>
        <v>0.1691</v>
      </c>
      <c r="D1693" s="3">
        <f t="shared" si="53"/>
        <v>0.16905000000000001</v>
      </c>
      <c r="E1693" s="5">
        <f>VLOOKUP(D1693,'Нормальное распределение'!$B$2:$C$20000,2,1)</f>
        <v>-0.95792614821912658</v>
      </c>
      <c r="F1693" s="3">
        <v>-0.95792614821912658</v>
      </c>
    </row>
    <row r="1694" spans="1:6" x14ac:dyDescent="0.25">
      <c r="A1694" s="3">
        <v>1692</v>
      </c>
      <c r="B1694" s="4">
        <f ca="1">SMALL('Суммарная выборка'!$A$1:$A$10000,A1694)</f>
        <v>13.778310066272267</v>
      </c>
      <c r="C1694" s="3">
        <f t="shared" si="52"/>
        <v>0.16919999999999999</v>
      </c>
      <c r="D1694" s="3">
        <f t="shared" si="53"/>
        <v>0.16914999999999999</v>
      </c>
      <c r="E1694" s="5">
        <f>VLOOKUP(D1694,'Нормальное распределение'!$B$2:$C$20000,2,1)</f>
        <v>-0.95752962679489229</v>
      </c>
      <c r="F1694" s="3">
        <v>-0.95752962679489229</v>
      </c>
    </row>
    <row r="1695" spans="1:6" x14ac:dyDescent="0.25">
      <c r="A1695" s="3">
        <v>1693</v>
      </c>
      <c r="B1695" s="4">
        <f ca="1">SMALL('Суммарная выборка'!$A$1:$A$10000,A1695)</f>
        <v>13.779251887257971</v>
      </c>
      <c r="C1695" s="3">
        <f t="shared" si="52"/>
        <v>0.16930000000000001</v>
      </c>
      <c r="D1695" s="3">
        <f t="shared" si="53"/>
        <v>0.16925000000000001</v>
      </c>
      <c r="E1695" s="5">
        <f>VLOOKUP(D1695,'Нормальное распределение'!$B$2:$C$20000,2,1)</f>
        <v>-0.95713325586518672</v>
      </c>
      <c r="F1695" s="3">
        <v>-0.95713325586518672</v>
      </c>
    </row>
    <row r="1696" spans="1:6" x14ac:dyDescent="0.25">
      <c r="A1696" s="3">
        <v>1694</v>
      </c>
      <c r="B1696" s="4">
        <f ca="1">SMALL('Суммарная выборка'!$A$1:$A$10000,A1696)</f>
        <v>13.779920611531947</v>
      </c>
      <c r="C1696" s="3">
        <f t="shared" si="52"/>
        <v>0.1694</v>
      </c>
      <c r="D1696" s="3">
        <f t="shared" si="53"/>
        <v>0.16935</v>
      </c>
      <c r="E1696" s="5">
        <f>VLOOKUP(D1696,'Нормальное распределение'!$B$2:$C$20000,2,1)</f>
        <v>-0.95673703525357867</v>
      </c>
      <c r="F1696" s="3">
        <v>-0.95673703525357867</v>
      </c>
    </row>
    <row r="1697" spans="1:6" x14ac:dyDescent="0.25">
      <c r="A1697" s="3">
        <v>1695</v>
      </c>
      <c r="B1697" s="4">
        <f ca="1">SMALL('Суммарная выборка'!$A$1:$A$10000,A1697)</f>
        <v>13.780006051797287</v>
      </c>
      <c r="C1697" s="3">
        <f t="shared" si="52"/>
        <v>0.16950000000000001</v>
      </c>
      <c r="D1697" s="3">
        <f t="shared" si="53"/>
        <v>0.16944999999999999</v>
      </c>
      <c r="E1697" s="5">
        <f>VLOOKUP(D1697,'Нормальное распределение'!$B$2:$C$20000,2,1)</f>
        <v>-0.95634096478395181</v>
      </c>
      <c r="F1697" s="3">
        <v>-0.95634096478395181</v>
      </c>
    </row>
    <row r="1698" spans="1:6" x14ac:dyDescent="0.25">
      <c r="A1698" s="3">
        <v>1696</v>
      </c>
      <c r="B1698" s="4">
        <f ca="1">SMALL('Суммарная выборка'!$A$1:$A$10000,A1698)</f>
        <v>13.780950575959952</v>
      </c>
      <c r="C1698" s="3">
        <f t="shared" si="52"/>
        <v>0.1696</v>
      </c>
      <c r="D1698" s="3">
        <f t="shared" si="53"/>
        <v>0.16955000000000001</v>
      </c>
      <c r="E1698" s="5">
        <f>VLOOKUP(D1698,'Нормальное распределение'!$B$2:$C$20000,2,1)</f>
        <v>-0.95594504428047289</v>
      </c>
      <c r="F1698" s="3">
        <v>-0.95594504428047289</v>
      </c>
    </row>
    <row r="1699" spans="1:6" x14ac:dyDescent="0.25">
      <c r="A1699" s="3">
        <v>1697</v>
      </c>
      <c r="B1699" s="4">
        <f ca="1">SMALL('Суммарная выборка'!$A$1:$A$10000,A1699)</f>
        <v>13.78186559084828</v>
      </c>
      <c r="C1699" s="3">
        <f t="shared" si="52"/>
        <v>0.16969999999999999</v>
      </c>
      <c r="D1699" s="3">
        <f t="shared" si="53"/>
        <v>0.16965</v>
      </c>
      <c r="E1699" s="5">
        <f>VLOOKUP(D1699,'Нормальное распределение'!$B$2:$C$20000,2,1)</f>
        <v>-0.955549273567605</v>
      </c>
      <c r="F1699" s="3">
        <v>-0.955549273567605</v>
      </c>
    </row>
    <row r="1700" spans="1:6" x14ac:dyDescent="0.25">
      <c r="A1700" s="3">
        <v>1698</v>
      </c>
      <c r="B1700" s="4">
        <f ca="1">SMALL('Суммарная выборка'!$A$1:$A$10000,A1700)</f>
        <v>13.783634149873849</v>
      </c>
      <c r="C1700" s="3">
        <f t="shared" si="52"/>
        <v>0.16980000000000001</v>
      </c>
      <c r="D1700" s="3">
        <f t="shared" si="53"/>
        <v>0.16975000000000001</v>
      </c>
      <c r="E1700" s="5">
        <f>VLOOKUP(D1700,'Нормальное распределение'!$B$2:$C$20000,2,1)</f>
        <v>-0.95515365247010653</v>
      </c>
      <c r="F1700" s="3">
        <v>-0.95515365247010653</v>
      </c>
    </row>
    <row r="1701" spans="1:6" x14ac:dyDescent="0.25">
      <c r="A1701" s="3">
        <v>1699</v>
      </c>
      <c r="B1701" s="4">
        <f ca="1">SMALL('Суммарная выборка'!$A$1:$A$10000,A1701)</f>
        <v>13.784748588773621</v>
      </c>
      <c r="C1701" s="3">
        <f t="shared" si="52"/>
        <v>0.1699</v>
      </c>
      <c r="D1701" s="3">
        <f t="shared" si="53"/>
        <v>0.16985</v>
      </c>
      <c r="E1701" s="5">
        <f>VLOOKUP(D1701,'Нормальное распределение'!$B$2:$C$20000,2,1)</f>
        <v>-0.95475818081302521</v>
      </c>
      <c r="F1701" s="3">
        <v>-0.95475818081302521</v>
      </c>
    </row>
    <row r="1702" spans="1:6" x14ac:dyDescent="0.25">
      <c r="A1702" s="3">
        <v>1700</v>
      </c>
      <c r="B1702" s="4">
        <f ca="1">SMALL('Суммарная выборка'!$A$1:$A$10000,A1702)</f>
        <v>13.785226103173899</v>
      </c>
      <c r="C1702" s="3">
        <f t="shared" si="52"/>
        <v>0.17</v>
      </c>
      <c r="D1702" s="3">
        <f t="shared" si="53"/>
        <v>0.16994999999999999</v>
      </c>
      <c r="E1702" s="5">
        <f>VLOOKUP(D1702,'Нормальное распределение'!$B$2:$C$20000,2,1)</f>
        <v>-0.95436285842169888</v>
      </c>
      <c r="F1702" s="3">
        <v>-0.95436285842169888</v>
      </c>
    </row>
    <row r="1703" spans="1:6" x14ac:dyDescent="0.25">
      <c r="A1703" s="3">
        <v>1701</v>
      </c>
      <c r="B1703" s="4">
        <f ca="1">SMALL('Суммарная выборка'!$A$1:$A$10000,A1703)</f>
        <v>13.786535266883988</v>
      </c>
      <c r="C1703" s="3">
        <f t="shared" si="52"/>
        <v>0.1701</v>
      </c>
      <c r="D1703" s="3">
        <f t="shared" si="53"/>
        <v>0.17005000000000001</v>
      </c>
      <c r="E1703" s="5">
        <f>VLOOKUP(D1703,'Нормальное распределение'!$B$2:$C$20000,2,1)</f>
        <v>-0.953967685121763</v>
      </c>
      <c r="F1703" s="3">
        <v>-0.953967685121763</v>
      </c>
    </row>
    <row r="1704" spans="1:6" x14ac:dyDescent="0.25">
      <c r="A1704" s="3">
        <v>1702</v>
      </c>
      <c r="B1704" s="4">
        <f ca="1">SMALL('Суммарная выборка'!$A$1:$A$10000,A1704)</f>
        <v>13.787047728914034</v>
      </c>
      <c r="C1704" s="3">
        <f t="shared" si="52"/>
        <v>0.17019999999999999</v>
      </c>
      <c r="D1704" s="3">
        <f t="shared" si="53"/>
        <v>0.17015</v>
      </c>
      <c r="E1704" s="5">
        <f>VLOOKUP(D1704,'Нормальное распределение'!$B$2:$C$20000,2,1)</f>
        <v>-0.95357266073913316</v>
      </c>
      <c r="F1704" s="3">
        <v>-0.95357266073913316</v>
      </c>
    </row>
    <row r="1705" spans="1:6" x14ac:dyDescent="0.25">
      <c r="A1705" s="3">
        <v>1703</v>
      </c>
      <c r="B1705" s="4">
        <f ca="1">SMALL('Суммарная выборка'!$A$1:$A$10000,A1705)</f>
        <v>13.78831179722752</v>
      </c>
      <c r="C1705" s="3">
        <f t="shared" si="52"/>
        <v>0.17030000000000001</v>
      </c>
      <c r="D1705" s="3">
        <f t="shared" si="53"/>
        <v>0.17025000000000001</v>
      </c>
      <c r="E1705" s="5">
        <f>VLOOKUP(D1705,'Нормальное распределение'!$B$2:$C$20000,2,1)</f>
        <v>-0.95317778510002893</v>
      </c>
      <c r="F1705" s="3">
        <v>-0.95317778510002893</v>
      </c>
    </row>
    <row r="1706" spans="1:6" x14ac:dyDescent="0.25">
      <c r="A1706" s="3">
        <v>1704</v>
      </c>
      <c r="B1706" s="4">
        <f ca="1">SMALL('Суммарная выборка'!$A$1:$A$10000,A1706)</f>
        <v>13.791141958844548</v>
      </c>
      <c r="C1706" s="3">
        <f t="shared" si="52"/>
        <v>0.1704</v>
      </c>
      <c r="D1706" s="3">
        <f t="shared" si="53"/>
        <v>0.17035</v>
      </c>
      <c r="E1706" s="5">
        <f>VLOOKUP(D1706,'Нормальное распределение'!$B$2:$C$20000,2,1)</f>
        <v>-0.95278305803094432</v>
      </c>
      <c r="F1706" s="3">
        <v>-0.95278305803094432</v>
      </c>
    </row>
    <row r="1707" spans="1:6" x14ac:dyDescent="0.25">
      <c r="A1707" s="3">
        <v>1705</v>
      </c>
      <c r="B1707" s="4">
        <f ca="1">SMALL('Суммарная выборка'!$A$1:$A$10000,A1707)</f>
        <v>13.793795947907157</v>
      </c>
      <c r="C1707" s="3">
        <f t="shared" si="52"/>
        <v>0.17050000000000001</v>
      </c>
      <c r="D1707" s="3">
        <f t="shared" si="53"/>
        <v>0.17044999999999999</v>
      </c>
      <c r="E1707" s="5">
        <f>VLOOKUP(D1707,'Нормальное распределение'!$B$2:$C$20000,2,1)</f>
        <v>-0.95238847935866766</v>
      </c>
      <c r="F1707" s="3">
        <v>-0.95238847935866766</v>
      </c>
    </row>
    <row r="1708" spans="1:6" x14ac:dyDescent="0.25">
      <c r="A1708" s="3">
        <v>1706</v>
      </c>
      <c r="B1708" s="4">
        <f ca="1">SMALL('Суммарная выборка'!$A$1:$A$10000,A1708)</f>
        <v>13.793849565566951</v>
      </c>
      <c r="C1708" s="3">
        <f t="shared" si="52"/>
        <v>0.1706</v>
      </c>
      <c r="D1708" s="3">
        <f t="shared" si="53"/>
        <v>0.17055000000000001</v>
      </c>
      <c r="E1708" s="5">
        <f>VLOOKUP(D1708,'Нормальное распределение'!$B$2:$C$20000,2,1)</f>
        <v>-0.95199404891028183</v>
      </c>
      <c r="F1708" s="3">
        <v>-0.95199404891028183</v>
      </c>
    </row>
    <row r="1709" spans="1:6" x14ac:dyDescent="0.25">
      <c r="A1709" s="3">
        <v>1707</v>
      </c>
      <c r="B1709" s="4">
        <f ca="1">SMALL('Суммарная выборка'!$A$1:$A$10000,A1709)</f>
        <v>13.79438674140858</v>
      </c>
      <c r="C1709" s="3">
        <f t="shared" si="52"/>
        <v>0.17069999999999999</v>
      </c>
      <c r="D1709" s="3">
        <f t="shared" si="53"/>
        <v>0.17065</v>
      </c>
      <c r="E1709" s="5">
        <f>VLOOKUP(D1709,'Нормальное распределение'!$B$2:$C$20000,2,1)</f>
        <v>-0.95159976651314182</v>
      </c>
      <c r="F1709" s="3">
        <v>-0.95159976651314182</v>
      </c>
    </row>
    <row r="1710" spans="1:6" x14ac:dyDescent="0.25">
      <c r="A1710" s="3">
        <v>1708</v>
      </c>
      <c r="B1710" s="4">
        <f ca="1">SMALL('Суммарная выборка'!$A$1:$A$10000,A1710)</f>
        <v>13.796658610370523</v>
      </c>
      <c r="C1710" s="3">
        <f t="shared" si="52"/>
        <v>0.17080000000000001</v>
      </c>
      <c r="D1710" s="3">
        <f t="shared" si="53"/>
        <v>0.17075000000000001</v>
      </c>
      <c r="E1710" s="5">
        <f>VLOOKUP(D1710,'Нормальное распределение'!$B$2:$C$20000,2,1)</f>
        <v>-0.95120563199490271</v>
      </c>
      <c r="F1710" s="3">
        <v>-0.95120563199490271</v>
      </c>
    </row>
    <row r="1711" spans="1:6" x14ac:dyDescent="0.25">
      <c r="A1711" s="3">
        <v>1709</v>
      </c>
      <c r="B1711" s="4">
        <f ca="1">SMALL('Суммарная выборка'!$A$1:$A$10000,A1711)</f>
        <v>13.797042928060279</v>
      </c>
      <c r="C1711" s="3">
        <f t="shared" si="52"/>
        <v>0.1709</v>
      </c>
      <c r="D1711" s="3">
        <f t="shared" si="53"/>
        <v>0.17085</v>
      </c>
      <c r="E1711" s="5">
        <f>VLOOKUP(D1711,'Нормальное распределение'!$B$2:$C$20000,2,1)</f>
        <v>-0.95081164518349737</v>
      </c>
      <c r="F1711" s="3">
        <v>-0.95081164518349737</v>
      </c>
    </row>
    <row r="1712" spans="1:6" x14ac:dyDescent="0.25">
      <c r="A1712" s="3">
        <v>1710</v>
      </c>
      <c r="B1712" s="4">
        <f ca="1">SMALL('Суммарная выборка'!$A$1:$A$10000,A1712)</f>
        <v>13.802609049651277</v>
      </c>
      <c r="C1712" s="3">
        <f t="shared" si="52"/>
        <v>0.17100000000000001</v>
      </c>
      <c r="D1712" s="3">
        <f t="shared" si="53"/>
        <v>0.17094999999999999</v>
      </c>
      <c r="E1712" s="5">
        <f>VLOOKUP(D1712,'Нормальное распределение'!$B$2:$C$20000,2,1)</f>
        <v>-0.95041780590714808</v>
      </c>
      <c r="F1712" s="3">
        <v>-0.95041780590714808</v>
      </c>
    </row>
    <row r="1713" spans="1:6" x14ac:dyDescent="0.25">
      <c r="A1713" s="3">
        <v>1711</v>
      </c>
      <c r="B1713" s="4">
        <f ca="1">SMALL('Суммарная выборка'!$A$1:$A$10000,A1713)</f>
        <v>13.8029209777121</v>
      </c>
      <c r="C1713" s="3">
        <f t="shared" si="52"/>
        <v>0.1711</v>
      </c>
      <c r="D1713" s="3">
        <f t="shared" si="53"/>
        <v>0.17105000000000001</v>
      </c>
      <c r="E1713" s="5">
        <f>VLOOKUP(D1713,'Нормальное распределение'!$B$2:$C$20000,2,1)</f>
        <v>-0.95002411399435827</v>
      </c>
      <c r="F1713" s="3">
        <v>-0.95002411399435827</v>
      </c>
    </row>
    <row r="1714" spans="1:6" x14ac:dyDescent="0.25">
      <c r="A1714" s="3">
        <v>1712</v>
      </c>
      <c r="B1714" s="4">
        <f ca="1">SMALL('Суммарная выборка'!$A$1:$A$10000,A1714)</f>
        <v>13.803392023096736</v>
      </c>
      <c r="C1714" s="3">
        <f t="shared" si="52"/>
        <v>0.17119999999999999</v>
      </c>
      <c r="D1714" s="3">
        <f t="shared" si="53"/>
        <v>0.17115</v>
      </c>
      <c r="E1714" s="5">
        <f>VLOOKUP(D1714,'Нормальное распределение'!$B$2:$C$20000,2,1)</f>
        <v>-0.9496305692739182</v>
      </c>
      <c r="F1714" s="3">
        <v>-0.9496305692739182</v>
      </c>
    </row>
    <row r="1715" spans="1:6" x14ac:dyDescent="0.25">
      <c r="A1715" s="3">
        <v>1713</v>
      </c>
      <c r="B1715" s="4">
        <f ca="1">SMALL('Суммарная выборка'!$A$1:$A$10000,A1715)</f>
        <v>13.804662582621088</v>
      </c>
      <c r="C1715" s="3">
        <f t="shared" si="52"/>
        <v>0.17130000000000001</v>
      </c>
      <c r="D1715" s="3">
        <f t="shared" si="53"/>
        <v>0.17125000000000001</v>
      </c>
      <c r="E1715" s="5">
        <f>VLOOKUP(D1715,'Нормальное распределение'!$B$2:$C$20000,2,1)</f>
        <v>-0.94923717157489562</v>
      </c>
      <c r="F1715" s="3">
        <v>-0.94923717157489562</v>
      </c>
    </row>
    <row r="1716" spans="1:6" x14ac:dyDescent="0.25">
      <c r="A1716" s="3">
        <v>1714</v>
      </c>
      <c r="B1716" s="4">
        <f ca="1">SMALL('Суммарная выборка'!$A$1:$A$10000,A1716)</f>
        <v>13.806082524525221</v>
      </c>
      <c r="C1716" s="3">
        <f t="shared" si="52"/>
        <v>0.1714</v>
      </c>
      <c r="D1716" s="3">
        <f t="shared" si="53"/>
        <v>0.17135</v>
      </c>
      <c r="E1716" s="5">
        <f>VLOOKUP(D1716,'Нормальное распределение'!$B$2:$C$20000,2,1)</f>
        <v>-0.94884392072664836</v>
      </c>
      <c r="F1716" s="3">
        <v>-0.94884392072664836</v>
      </c>
    </row>
    <row r="1717" spans="1:6" x14ac:dyDescent="0.25">
      <c r="A1717" s="3">
        <v>1715</v>
      </c>
      <c r="B1717" s="4">
        <f ca="1">SMALL('Суммарная выборка'!$A$1:$A$10000,A1717)</f>
        <v>13.811875600841418</v>
      </c>
      <c r="C1717" s="3">
        <f t="shared" si="52"/>
        <v>0.17150000000000001</v>
      </c>
      <c r="D1717" s="3">
        <f t="shared" si="53"/>
        <v>0.17144999999999999</v>
      </c>
      <c r="E1717" s="5">
        <f>VLOOKUP(D1717,'Нормальное распределение'!$B$2:$C$20000,2,1)</f>
        <v>-0.94845081655881391</v>
      </c>
      <c r="F1717" s="3">
        <v>-0.94845081655881391</v>
      </c>
    </row>
    <row r="1718" spans="1:6" x14ac:dyDescent="0.25">
      <c r="A1718" s="3">
        <v>1716</v>
      </c>
      <c r="B1718" s="4">
        <f ca="1">SMALL('Суммарная выборка'!$A$1:$A$10000,A1718)</f>
        <v>13.816922853174519</v>
      </c>
      <c r="C1718" s="3">
        <f t="shared" si="52"/>
        <v>0.1716</v>
      </c>
      <c r="D1718" s="3">
        <f t="shared" si="53"/>
        <v>0.17155000000000001</v>
      </c>
      <c r="E1718" s="5">
        <f>VLOOKUP(D1718,'Нормальное распределение'!$B$2:$C$20000,2,1)</f>
        <v>-0.94805785890130512</v>
      </c>
      <c r="F1718" s="3">
        <v>-0.94805785890130512</v>
      </c>
    </row>
    <row r="1719" spans="1:6" x14ac:dyDescent="0.25">
      <c r="A1719" s="3">
        <v>1717</v>
      </c>
      <c r="B1719" s="4">
        <f ca="1">SMALL('Суммарная выборка'!$A$1:$A$10000,A1719)</f>
        <v>13.825423293168654</v>
      </c>
      <c r="C1719" s="3">
        <f t="shared" si="52"/>
        <v>0.17169999999999999</v>
      </c>
      <c r="D1719" s="3">
        <f t="shared" si="53"/>
        <v>0.17165</v>
      </c>
      <c r="E1719" s="5">
        <f>VLOOKUP(D1719,'Нормальное распределение'!$B$2:$C$20000,2,1)</f>
        <v>-0.9476650475843249</v>
      </c>
      <c r="F1719" s="3">
        <v>-0.9476650475843249</v>
      </c>
    </row>
    <row r="1720" spans="1:6" x14ac:dyDescent="0.25">
      <c r="A1720" s="3">
        <v>1718</v>
      </c>
      <c r="B1720" s="4">
        <f ca="1">SMALL('Суммарная выборка'!$A$1:$A$10000,A1720)</f>
        <v>13.827499431938293</v>
      </c>
      <c r="C1720" s="3">
        <f t="shared" si="52"/>
        <v>0.17180000000000001</v>
      </c>
      <c r="D1720" s="3">
        <f t="shared" si="53"/>
        <v>0.17175000000000001</v>
      </c>
      <c r="E1720" s="5">
        <f>VLOOKUP(D1720,'Нормальное распределение'!$B$2:$C$20000,2,1)</f>
        <v>-0.94727238243834722</v>
      </c>
      <c r="F1720" s="3">
        <v>-0.94727238243834722</v>
      </c>
    </row>
    <row r="1721" spans="1:6" x14ac:dyDescent="0.25">
      <c r="A1721" s="3">
        <v>1719</v>
      </c>
      <c r="B1721" s="4">
        <f ca="1">SMALL('Суммарная выборка'!$A$1:$A$10000,A1721)</f>
        <v>13.830124469848656</v>
      </c>
      <c r="C1721" s="3">
        <f t="shared" si="52"/>
        <v>0.1719</v>
      </c>
      <c r="D1721" s="3">
        <f t="shared" si="53"/>
        <v>0.17185</v>
      </c>
      <c r="E1721" s="5">
        <f>VLOOKUP(D1721,'Нормальное распределение'!$B$2:$C$20000,2,1)</f>
        <v>-0.94687986329413198</v>
      </c>
      <c r="F1721" s="3">
        <v>-0.94687986329413198</v>
      </c>
    </row>
    <row r="1722" spans="1:6" x14ac:dyDescent="0.25">
      <c r="A1722" s="3">
        <v>1720</v>
      </c>
      <c r="B1722" s="4">
        <f ca="1">SMALL('Суммарная выборка'!$A$1:$A$10000,A1722)</f>
        <v>13.833024209672427</v>
      </c>
      <c r="C1722" s="3">
        <f t="shared" si="52"/>
        <v>0.17199999999999999</v>
      </c>
      <c r="D1722" s="3">
        <f t="shared" si="53"/>
        <v>0.17194999999999999</v>
      </c>
      <c r="E1722" s="5">
        <f>VLOOKUP(D1722,'Нормальное распределение'!$B$2:$C$20000,2,1)</f>
        <v>-0.94648748998271404</v>
      </c>
      <c r="F1722" s="3">
        <v>-0.94648748998271404</v>
      </c>
    </row>
    <row r="1723" spans="1:6" x14ac:dyDescent="0.25">
      <c r="A1723" s="3">
        <v>1721</v>
      </c>
      <c r="B1723" s="4">
        <f ca="1">SMALL('Суммарная выборка'!$A$1:$A$10000,A1723)</f>
        <v>13.833746814796658</v>
      </c>
      <c r="C1723" s="3">
        <f t="shared" si="52"/>
        <v>0.1721</v>
      </c>
      <c r="D1723" s="3">
        <f t="shared" si="53"/>
        <v>0.17204999999999998</v>
      </c>
      <c r="E1723" s="5">
        <f>VLOOKUP(D1723,'Нормальное распределение'!$B$2:$C$20000,2,1)</f>
        <v>-0.94629135796157604</v>
      </c>
      <c r="F1723" s="3">
        <v>-0.94629135796157604</v>
      </c>
    </row>
    <row r="1724" spans="1:6" x14ac:dyDescent="0.25">
      <c r="A1724" s="3">
        <v>1722</v>
      </c>
      <c r="B1724" s="4">
        <f ca="1">SMALL('Суммарная выборка'!$A$1:$A$10000,A1724)</f>
        <v>13.834303968737181</v>
      </c>
      <c r="C1724" s="3">
        <f t="shared" si="52"/>
        <v>0.17219999999999999</v>
      </c>
      <c r="D1724" s="3">
        <f t="shared" si="53"/>
        <v>0.17215</v>
      </c>
      <c r="E1724" s="5">
        <f>VLOOKUP(D1724,'Нормальное распределение'!$B$2:$C$20000,2,1)</f>
        <v>-0.94570318018379884</v>
      </c>
      <c r="F1724" s="3">
        <v>-0.94570318018379884</v>
      </c>
    </row>
    <row r="1725" spans="1:6" x14ac:dyDescent="0.25">
      <c r="A1725" s="3">
        <v>1723</v>
      </c>
      <c r="B1725" s="4">
        <f ca="1">SMALL('Суммарная выборка'!$A$1:$A$10000,A1725)</f>
        <v>13.834384255035785</v>
      </c>
      <c r="C1725" s="3">
        <f t="shared" si="52"/>
        <v>0.17230000000000001</v>
      </c>
      <c r="D1725" s="3">
        <f t="shared" si="53"/>
        <v>0.17225000000000001</v>
      </c>
      <c r="E1725" s="5">
        <f>VLOOKUP(D1725,'Нормальное распределение'!$B$2:$C$20000,2,1)</f>
        <v>-0.94531124335976324</v>
      </c>
      <c r="F1725" s="3">
        <v>-0.94531124335976324</v>
      </c>
    </row>
    <row r="1726" spans="1:6" x14ac:dyDescent="0.25">
      <c r="A1726" s="3">
        <v>1724</v>
      </c>
      <c r="B1726" s="4">
        <f ca="1">SMALL('Суммарная выборка'!$A$1:$A$10000,A1726)</f>
        <v>13.834399198213413</v>
      </c>
      <c r="C1726" s="3">
        <f t="shared" si="52"/>
        <v>0.1724</v>
      </c>
      <c r="D1726" s="3">
        <f t="shared" si="53"/>
        <v>0.17235</v>
      </c>
      <c r="E1726" s="5">
        <f>VLOOKUP(D1726,'Нормальное распределение'!$B$2:$C$20000,2,1)</f>
        <v>-0.94491945169544189</v>
      </c>
      <c r="F1726" s="3">
        <v>-0.94491945169544189</v>
      </c>
    </row>
    <row r="1727" spans="1:6" x14ac:dyDescent="0.25">
      <c r="A1727" s="3">
        <v>1725</v>
      </c>
      <c r="B1727" s="4">
        <f ca="1">SMALL('Суммарная выборка'!$A$1:$A$10000,A1727)</f>
        <v>13.838583283212435</v>
      </c>
      <c r="C1727" s="3">
        <f t="shared" si="52"/>
        <v>0.17249999999999999</v>
      </c>
      <c r="D1727" s="3">
        <f t="shared" si="53"/>
        <v>0.17244999999999999</v>
      </c>
      <c r="E1727" s="5">
        <f>VLOOKUP(D1727,'Нормальное распределение'!$B$2:$C$20000,2,1)</f>
        <v>-0.9445278050232544</v>
      </c>
      <c r="F1727" s="3">
        <v>-0.9445278050232544</v>
      </c>
    </row>
    <row r="1728" spans="1:6" x14ac:dyDescent="0.25">
      <c r="A1728" s="3">
        <v>1726</v>
      </c>
      <c r="B1728" s="4">
        <f ca="1">SMALL('Суммарная выборка'!$A$1:$A$10000,A1728)</f>
        <v>13.838984224611311</v>
      </c>
      <c r="C1728" s="3">
        <f t="shared" si="52"/>
        <v>0.1726</v>
      </c>
      <c r="D1728" s="3">
        <f t="shared" si="53"/>
        <v>0.17254999999999998</v>
      </c>
      <c r="E1728" s="5">
        <f>VLOOKUP(D1728,'Нормальное распределение'!$B$2:$C$20000,2,1)</f>
        <v>-0.9443320360069184</v>
      </c>
      <c r="F1728" s="3">
        <v>-0.9443320360069184</v>
      </c>
    </row>
    <row r="1729" spans="1:6" x14ac:dyDescent="0.25">
      <c r="A1729" s="3">
        <v>1727</v>
      </c>
      <c r="B1729" s="4">
        <f ca="1">SMALL('Суммарная выборка'!$A$1:$A$10000,A1729)</f>
        <v>13.840231340251139</v>
      </c>
      <c r="C1729" s="3">
        <f t="shared" si="52"/>
        <v>0.17269999999999999</v>
      </c>
      <c r="D1729" s="3">
        <f t="shared" si="53"/>
        <v>0.17265</v>
      </c>
      <c r="E1729" s="5">
        <f>VLOOKUP(D1729,'Нормальное распределение'!$B$2:$C$20000,2,1)</f>
        <v>-0.94374494598633807</v>
      </c>
      <c r="F1729" s="3">
        <v>-0.94374494598633807</v>
      </c>
    </row>
    <row r="1730" spans="1:6" x14ac:dyDescent="0.25">
      <c r="A1730" s="3">
        <v>1728</v>
      </c>
      <c r="B1730" s="4">
        <f ca="1">SMALL('Суммарная выборка'!$A$1:$A$10000,A1730)</f>
        <v>13.841041388841614</v>
      </c>
      <c r="C1730" s="3">
        <f t="shared" si="52"/>
        <v>0.17280000000000001</v>
      </c>
      <c r="D1730" s="3">
        <f t="shared" si="53"/>
        <v>0.17275000000000001</v>
      </c>
      <c r="E1730" s="5">
        <f>VLOOKUP(D1730,'Нормальное распределение'!$B$2:$C$20000,2,1)</f>
        <v>-0.94335373328782057</v>
      </c>
      <c r="F1730" s="3">
        <v>-0.94335373328782057</v>
      </c>
    </row>
    <row r="1731" spans="1:6" x14ac:dyDescent="0.25">
      <c r="A1731" s="3">
        <v>1729</v>
      </c>
      <c r="B1731" s="4">
        <f ca="1">SMALL('Суммарная выборка'!$A$1:$A$10000,A1731)</f>
        <v>13.841809415907848</v>
      </c>
      <c r="C1731" s="3">
        <f t="shared" si="52"/>
        <v>0.1729</v>
      </c>
      <c r="D1731" s="3">
        <f t="shared" si="53"/>
        <v>0.17285</v>
      </c>
      <c r="E1731" s="5">
        <f>VLOOKUP(D1731,'Нормальное распределение'!$B$2:$C$20000,2,1)</f>
        <v>-0.94296266491386105</v>
      </c>
      <c r="F1731" s="3">
        <v>-0.94296266491386105</v>
      </c>
    </row>
    <row r="1732" spans="1:6" x14ac:dyDescent="0.25">
      <c r="A1732" s="3">
        <v>1730</v>
      </c>
      <c r="B1732" s="4">
        <f ca="1">SMALL('Суммарная выборка'!$A$1:$A$10000,A1732)</f>
        <v>13.843268297465952</v>
      </c>
      <c r="C1732" s="3">
        <f t="shared" ref="C1732:C1795" si="54">A1732/10000</f>
        <v>0.17299999999999999</v>
      </c>
      <c r="D1732" s="3">
        <f t="shared" ref="D1732:D1795" si="55">(C1732+C1731)/2</f>
        <v>0.17294999999999999</v>
      </c>
      <c r="E1732" s="5">
        <f>VLOOKUP(D1732,'Нормальное распределение'!$B$2:$C$20000,2,1)</f>
        <v>-0.94257174069824523</v>
      </c>
      <c r="F1732" s="3">
        <v>-0.94257174069824523</v>
      </c>
    </row>
    <row r="1733" spans="1:6" x14ac:dyDescent="0.25">
      <c r="A1733" s="3">
        <v>1731</v>
      </c>
      <c r="B1733" s="4">
        <f ca="1">SMALL('Суммарная выборка'!$A$1:$A$10000,A1733)</f>
        <v>13.844904088338888</v>
      </c>
      <c r="C1733" s="3">
        <f t="shared" si="54"/>
        <v>0.1731</v>
      </c>
      <c r="D1733" s="3">
        <f t="shared" si="55"/>
        <v>0.17304999999999998</v>
      </c>
      <c r="E1733" s="5">
        <f>VLOOKUP(D1733,'Нормальное распределение'!$B$2:$C$20000,2,1)</f>
        <v>-0.94237633259795117</v>
      </c>
      <c r="F1733" s="3">
        <v>-0.94237633259795117</v>
      </c>
    </row>
    <row r="1734" spans="1:6" x14ac:dyDescent="0.25">
      <c r="A1734" s="3">
        <v>1732</v>
      </c>
      <c r="B1734" s="4">
        <f ca="1">SMALL('Суммарная выборка'!$A$1:$A$10000,A1734)</f>
        <v>13.851069061095867</v>
      </c>
      <c r="C1734" s="3">
        <f t="shared" si="54"/>
        <v>0.17319999999999999</v>
      </c>
      <c r="D1734" s="3">
        <f t="shared" si="55"/>
        <v>0.17315</v>
      </c>
      <c r="E1734" s="5">
        <f>VLOOKUP(D1734,'Нормальное распределение'!$B$2:$C$20000,2,1)</f>
        <v>-0.94179032407856167</v>
      </c>
      <c r="F1734" s="3">
        <v>-0.94179032407856167</v>
      </c>
    </row>
    <row r="1735" spans="1:6" x14ac:dyDescent="0.25">
      <c r="A1735" s="3">
        <v>1733</v>
      </c>
      <c r="B1735" s="4">
        <f ca="1">SMALL('Суммарная выборка'!$A$1:$A$10000,A1735)</f>
        <v>13.854746257705258</v>
      </c>
      <c r="C1735" s="3">
        <f t="shared" si="54"/>
        <v>0.17330000000000001</v>
      </c>
      <c r="D1735" s="3">
        <f t="shared" si="55"/>
        <v>0.17325000000000002</v>
      </c>
      <c r="E1735" s="5">
        <f>VLOOKUP(D1735,'Нормальное распределение'!$B$2:$C$20000,2,1)</f>
        <v>-0.9413998313434282</v>
      </c>
      <c r="F1735" s="3">
        <v>-0.9413998313434282</v>
      </c>
    </row>
    <row r="1736" spans="1:6" x14ac:dyDescent="0.25">
      <c r="A1736" s="3">
        <v>1734</v>
      </c>
      <c r="B1736" s="4">
        <f ca="1">SMALL('Суммарная выборка'!$A$1:$A$10000,A1736)</f>
        <v>13.85606831604823</v>
      </c>
      <c r="C1736" s="3">
        <f t="shared" si="54"/>
        <v>0.1734</v>
      </c>
      <c r="D1736" s="3">
        <f t="shared" si="55"/>
        <v>0.17335</v>
      </c>
      <c r="E1736" s="5">
        <f>VLOOKUP(D1736,'Нормальное распределение'!$B$2:$C$20000,2,1)</f>
        <v>-0.94100948210450419</v>
      </c>
      <c r="F1736" s="3">
        <v>-0.94100948210450419</v>
      </c>
    </row>
    <row r="1737" spans="1:6" x14ac:dyDescent="0.25">
      <c r="A1737" s="3">
        <v>1735</v>
      </c>
      <c r="B1737" s="4">
        <f ca="1">SMALL('Суммарная выборка'!$A$1:$A$10000,A1737)</f>
        <v>13.857910750370063</v>
      </c>
      <c r="C1737" s="3">
        <f t="shared" si="54"/>
        <v>0.17349999999999999</v>
      </c>
      <c r="D1737" s="3">
        <f t="shared" si="55"/>
        <v>0.17344999999999999</v>
      </c>
      <c r="E1737" s="5">
        <f>VLOOKUP(D1737,'Нормальное распределение'!$B$2:$C$20000,2,1)</f>
        <v>-0.94061927619693153</v>
      </c>
      <c r="F1737" s="3">
        <v>-0.94061927619693153</v>
      </c>
    </row>
    <row r="1738" spans="1:6" x14ac:dyDescent="0.25">
      <c r="A1738" s="3">
        <v>1736</v>
      </c>
      <c r="B1738" s="4">
        <f ca="1">SMALL('Суммарная выборка'!$A$1:$A$10000,A1738)</f>
        <v>13.858765464749595</v>
      </c>
      <c r="C1738" s="3">
        <f t="shared" si="54"/>
        <v>0.1736</v>
      </c>
      <c r="D1738" s="3">
        <f t="shared" si="55"/>
        <v>0.17354999999999998</v>
      </c>
      <c r="E1738" s="5">
        <f>VLOOKUP(D1738,'Нормальное распределение'!$B$2:$C$20000,2,1)</f>
        <v>-0.9404242269409574</v>
      </c>
      <c r="F1738" s="3">
        <v>-0.9404242269409574</v>
      </c>
    </row>
    <row r="1739" spans="1:6" x14ac:dyDescent="0.25">
      <c r="A1739" s="3">
        <v>1737</v>
      </c>
      <c r="B1739" s="4">
        <f ca="1">SMALL('Суммарная выборка'!$A$1:$A$10000,A1739)</f>
        <v>13.860499216399083</v>
      </c>
      <c r="C1739" s="3">
        <f t="shared" si="54"/>
        <v>0.17369999999999999</v>
      </c>
      <c r="D1739" s="3">
        <f t="shared" si="55"/>
        <v>0.17365</v>
      </c>
      <c r="E1739" s="5">
        <f>VLOOKUP(D1739,'Нормальное распределение'!$B$2:$C$20000,2,1)</f>
        <v>-0.93983929371775565</v>
      </c>
      <c r="F1739" s="3">
        <v>-0.93983929371775565</v>
      </c>
    </row>
    <row r="1740" spans="1:6" x14ac:dyDescent="0.25">
      <c r="A1740" s="3">
        <v>1738</v>
      </c>
      <c r="B1740" s="4">
        <f ca="1">SMALL('Суммарная выборка'!$A$1:$A$10000,A1740)</f>
        <v>13.861623793991896</v>
      </c>
      <c r="C1740" s="3">
        <f t="shared" si="54"/>
        <v>0.17380000000000001</v>
      </c>
      <c r="D1740" s="3">
        <f t="shared" si="55"/>
        <v>0.17375000000000002</v>
      </c>
      <c r="E1740" s="5">
        <f>VLOOKUP(D1740,'Нормальное распределение'!$B$2:$C$20000,2,1)</f>
        <v>-0.93944951681777367</v>
      </c>
      <c r="F1740" s="3">
        <v>-0.93944951681777367</v>
      </c>
    </row>
    <row r="1741" spans="1:6" x14ac:dyDescent="0.25">
      <c r="A1741" s="3">
        <v>1739</v>
      </c>
      <c r="B1741" s="4">
        <f ca="1">SMALL('Суммарная выборка'!$A$1:$A$10000,A1741)</f>
        <v>13.863353735035625</v>
      </c>
      <c r="C1741" s="3">
        <f t="shared" si="54"/>
        <v>0.1739</v>
      </c>
      <c r="D1741" s="3">
        <f t="shared" si="55"/>
        <v>0.17385</v>
      </c>
      <c r="E1741" s="5">
        <f>VLOOKUP(D1741,'Нормальное распределение'!$B$2:$C$20000,2,1)</f>
        <v>-0.93905988259239281</v>
      </c>
      <c r="F1741" s="3">
        <v>-0.93905988259239281</v>
      </c>
    </row>
    <row r="1742" spans="1:6" x14ac:dyDescent="0.25">
      <c r="A1742" s="3">
        <v>1740</v>
      </c>
      <c r="B1742" s="4">
        <f ca="1">SMALL('Суммарная выборка'!$A$1:$A$10000,A1742)</f>
        <v>13.865882002007432</v>
      </c>
      <c r="C1742" s="3">
        <f t="shared" si="54"/>
        <v>0.17399999999999999</v>
      </c>
      <c r="D1742" s="3">
        <f t="shared" si="55"/>
        <v>0.17394999999999999</v>
      </c>
      <c r="E1742" s="5">
        <f>VLOOKUP(D1742,'Нормальное распределение'!$B$2:$C$20000,2,1)</f>
        <v>-0.93867039087809245</v>
      </c>
      <c r="F1742" s="3">
        <v>-0.93867039087809245</v>
      </c>
    </row>
    <row r="1743" spans="1:6" x14ac:dyDescent="0.25">
      <c r="A1743" s="3">
        <v>1741</v>
      </c>
      <c r="B1743" s="4">
        <f ca="1">SMALL('Суммарная выборка'!$A$1:$A$10000,A1743)</f>
        <v>13.868859158210883</v>
      </c>
      <c r="C1743" s="3">
        <f t="shared" si="54"/>
        <v>0.1741</v>
      </c>
      <c r="D1743" s="3">
        <f t="shared" si="55"/>
        <v>0.17404999999999998</v>
      </c>
      <c r="E1743" s="5">
        <f>VLOOKUP(D1743,'Нормальное распределение'!$B$2:$C$20000,2,1)</f>
        <v>-0.93847569841156697</v>
      </c>
      <c r="F1743" s="3">
        <v>-0.93847569841156697</v>
      </c>
    </row>
    <row r="1744" spans="1:6" x14ac:dyDescent="0.25">
      <c r="A1744" s="3">
        <v>1742</v>
      </c>
      <c r="B1744" s="4">
        <f ca="1">SMALL('Суммарная выборка'!$A$1:$A$10000,A1744)</f>
        <v>13.869995923412107</v>
      </c>
      <c r="C1744" s="3">
        <f t="shared" si="54"/>
        <v>0.17419999999999999</v>
      </c>
      <c r="D1744" s="3">
        <f t="shared" si="55"/>
        <v>0.17415</v>
      </c>
      <c r="E1744" s="5">
        <f>VLOOKUP(D1744,'Нормальное распределение'!$B$2:$C$20000,2,1)</f>
        <v>-0.93789183432997458</v>
      </c>
      <c r="F1744" s="3">
        <v>-0.93789183432997458</v>
      </c>
    </row>
    <row r="1745" spans="1:6" x14ac:dyDescent="0.25">
      <c r="A1745" s="3">
        <v>1743</v>
      </c>
      <c r="B1745" s="4">
        <f ca="1">SMALL('Суммарная выборка'!$A$1:$A$10000,A1745)</f>
        <v>13.871525119262472</v>
      </c>
      <c r="C1745" s="3">
        <f t="shared" si="54"/>
        <v>0.17430000000000001</v>
      </c>
      <c r="D1745" s="3">
        <f t="shared" si="55"/>
        <v>0.17425000000000002</v>
      </c>
      <c r="E1745" s="5">
        <f>VLOOKUP(D1745,'Нормальное распределение'!$B$2:$C$20000,2,1)</f>
        <v>-0.93750276917044395</v>
      </c>
      <c r="F1745" s="3">
        <v>-0.93750276917044395</v>
      </c>
    </row>
    <row r="1746" spans="1:6" x14ac:dyDescent="0.25">
      <c r="A1746" s="3">
        <v>1744</v>
      </c>
      <c r="B1746" s="4">
        <f ca="1">SMALL('Суммарная выборка'!$A$1:$A$10000,A1746)</f>
        <v>13.87179523924234</v>
      </c>
      <c r="C1746" s="3">
        <f t="shared" si="54"/>
        <v>0.1744</v>
      </c>
      <c r="D1746" s="3">
        <f t="shared" si="55"/>
        <v>0.17435</v>
      </c>
      <c r="E1746" s="5">
        <f>VLOOKUP(D1746,'Нормальное распределение'!$B$2:$C$20000,2,1)</f>
        <v>-0.93711384587056612</v>
      </c>
      <c r="F1746" s="3">
        <v>-0.93711384587056612</v>
      </c>
    </row>
    <row r="1747" spans="1:6" x14ac:dyDescent="0.25">
      <c r="A1747" s="3">
        <v>1745</v>
      </c>
      <c r="B1747" s="4">
        <f ca="1">SMALL('Суммарная выборка'!$A$1:$A$10000,A1747)</f>
        <v>13.873327201603862</v>
      </c>
      <c r="C1747" s="3">
        <f t="shared" si="54"/>
        <v>0.17449999999999999</v>
      </c>
      <c r="D1747" s="3">
        <f t="shared" si="55"/>
        <v>0.17444999999999999</v>
      </c>
      <c r="E1747" s="5">
        <f>VLOOKUP(D1747,'Нормальное распределение'!$B$2:$C$20000,2,1)</f>
        <v>-0.93672506426813962</v>
      </c>
      <c r="F1747" s="3">
        <v>-0.93672506426813962</v>
      </c>
    </row>
    <row r="1748" spans="1:6" x14ac:dyDescent="0.25">
      <c r="A1748" s="3">
        <v>1746</v>
      </c>
      <c r="B1748" s="4">
        <f ca="1">SMALL('Суммарная выборка'!$A$1:$A$10000,A1748)</f>
        <v>13.874296516323739</v>
      </c>
      <c r="C1748" s="3">
        <f t="shared" si="54"/>
        <v>0.17460000000000001</v>
      </c>
      <c r="D1748" s="3">
        <f t="shared" si="55"/>
        <v>0.17454999999999998</v>
      </c>
      <c r="E1748" s="5">
        <f>VLOOKUP(D1748,'Нормальное распределение'!$B$2:$C$20000,2,1)</f>
        <v>-0.93653072655285519</v>
      </c>
      <c r="F1748" s="3">
        <v>-0.93653072655285519</v>
      </c>
    </row>
    <row r="1749" spans="1:6" x14ac:dyDescent="0.25">
      <c r="A1749" s="3">
        <v>1747</v>
      </c>
      <c r="B1749" s="4">
        <f ca="1">SMALL('Суммарная выборка'!$A$1:$A$10000,A1749)</f>
        <v>13.874567035560494</v>
      </c>
      <c r="C1749" s="3">
        <f t="shared" si="54"/>
        <v>0.17469999999999999</v>
      </c>
      <c r="D1749" s="3">
        <f t="shared" si="55"/>
        <v>0.17465</v>
      </c>
      <c r="E1749" s="5">
        <f>VLOOKUP(D1749,'Нормальное распределение'!$B$2:$C$20000,2,1)</f>
        <v>-0.93594792550816652</v>
      </c>
      <c r="F1749" s="3">
        <v>-0.93594792550816652</v>
      </c>
    </row>
    <row r="1750" spans="1:6" x14ac:dyDescent="0.25">
      <c r="A1750" s="3">
        <v>1748</v>
      </c>
      <c r="B1750" s="4">
        <f ca="1">SMALL('Суммарная выборка'!$A$1:$A$10000,A1750)</f>
        <v>13.87494816290147</v>
      </c>
      <c r="C1750" s="3">
        <f t="shared" si="54"/>
        <v>0.17480000000000001</v>
      </c>
      <c r="D1750" s="3">
        <f t="shared" si="55"/>
        <v>0.17475000000000002</v>
      </c>
      <c r="E1750" s="5">
        <f>VLOOKUP(D1750,'Нормальное распределение'!$B$2:$C$20000,2,1)</f>
        <v>-0.93555956802754059</v>
      </c>
      <c r="F1750" s="3">
        <v>-0.93555956802754059</v>
      </c>
    </row>
    <row r="1751" spans="1:6" x14ac:dyDescent="0.25">
      <c r="A1751" s="3">
        <v>1749</v>
      </c>
      <c r="B1751" s="4">
        <f ca="1">SMALL('Суммарная выборка'!$A$1:$A$10000,A1751)</f>
        <v>13.874974167054257</v>
      </c>
      <c r="C1751" s="3">
        <f t="shared" si="54"/>
        <v>0.1749</v>
      </c>
      <c r="D1751" s="3">
        <f t="shared" si="55"/>
        <v>0.17485000000000001</v>
      </c>
      <c r="E1751" s="5">
        <f>VLOOKUP(D1751,'Нормальное распределение'!$B$2:$C$20000,2,1)</f>
        <v>-0.93517135159820131</v>
      </c>
      <c r="F1751" s="3">
        <v>-0.93517135159820131</v>
      </c>
    </row>
    <row r="1752" spans="1:6" x14ac:dyDescent="0.25">
      <c r="A1752" s="3">
        <v>1750</v>
      </c>
      <c r="B1752" s="4">
        <f ca="1">SMALL('Суммарная выборка'!$A$1:$A$10000,A1752)</f>
        <v>13.875922861389341</v>
      </c>
      <c r="C1752" s="3">
        <f t="shared" si="54"/>
        <v>0.17499999999999999</v>
      </c>
      <c r="D1752" s="3">
        <f t="shared" si="55"/>
        <v>0.17494999999999999</v>
      </c>
      <c r="E1752" s="5">
        <f>VLOOKUP(D1752,'Нормальное распределение'!$B$2:$C$20000,2,1)</f>
        <v>-0.93478327605926037</v>
      </c>
      <c r="F1752" s="3">
        <v>-0.93478327605926037</v>
      </c>
    </row>
    <row r="1753" spans="1:6" x14ac:dyDescent="0.25">
      <c r="A1753" s="3">
        <v>1751</v>
      </c>
      <c r="B1753" s="4">
        <f ca="1">SMALL('Суммарная выборка'!$A$1:$A$10000,A1753)</f>
        <v>13.879775441370167</v>
      </c>
      <c r="C1753" s="3">
        <f t="shared" si="54"/>
        <v>0.17510000000000001</v>
      </c>
      <c r="D1753" s="3">
        <f t="shared" si="55"/>
        <v>0.17504999999999998</v>
      </c>
      <c r="E1753" s="5">
        <f>VLOOKUP(D1753,'Нормальное распределение'!$B$2:$C$20000,2,1)</f>
        <v>-0.93458929107347943</v>
      </c>
      <c r="F1753" s="3">
        <v>-0.93458929107347943</v>
      </c>
    </row>
    <row r="1754" spans="1:6" x14ac:dyDescent="0.25">
      <c r="A1754" s="3">
        <v>1752</v>
      </c>
      <c r="B1754" s="4">
        <f ca="1">SMALL('Суммарная выборка'!$A$1:$A$10000,A1754)</f>
        <v>13.883750299736153</v>
      </c>
      <c r="C1754" s="3">
        <f t="shared" si="54"/>
        <v>0.17519999999999999</v>
      </c>
      <c r="D1754" s="3">
        <f t="shared" si="55"/>
        <v>0.17515</v>
      </c>
      <c r="E1754" s="5">
        <f>VLOOKUP(D1754,'Нормальное распределение'!$B$2:$C$20000,2,1)</f>
        <v>-0.93400754701031097</v>
      </c>
      <c r="F1754" s="3">
        <v>-0.93400754701031097</v>
      </c>
    </row>
    <row r="1755" spans="1:6" x14ac:dyDescent="0.25">
      <c r="A1755" s="3">
        <v>1753</v>
      </c>
      <c r="B1755" s="4">
        <f ca="1">SMALL('Суммарная выборка'!$A$1:$A$10000,A1755)</f>
        <v>13.886249850211847</v>
      </c>
      <c r="C1755" s="3">
        <f t="shared" si="54"/>
        <v>0.17530000000000001</v>
      </c>
      <c r="D1755" s="3">
        <f t="shared" si="55"/>
        <v>0.17525000000000002</v>
      </c>
      <c r="E1755" s="5">
        <f>VLOOKUP(D1755,'Нормальное распределение'!$B$2:$C$20000,2,1)</f>
        <v>-0.93361989317982685</v>
      </c>
      <c r="F1755" s="3">
        <v>-0.93361989317982685</v>
      </c>
    </row>
    <row r="1756" spans="1:6" x14ac:dyDescent="0.25">
      <c r="A1756" s="3">
        <v>1754</v>
      </c>
      <c r="B1756" s="4">
        <f ca="1">SMALL('Суммарная выборка'!$A$1:$A$10000,A1756)</f>
        <v>13.888028125358638</v>
      </c>
      <c r="C1756" s="3">
        <f t="shared" si="54"/>
        <v>0.1754</v>
      </c>
      <c r="D1756" s="3">
        <f t="shared" si="55"/>
        <v>0.17535000000000001</v>
      </c>
      <c r="E1756" s="5">
        <f>VLOOKUP(D1756,'Нормальное распределение'!$B$2:$C$20000,2,1)</f>
        <v>-0.93323237959877969</v>
      </c>
      <c r="F1756" s="3">
        <v>-0.93323237959877969</v>
      </c>
    </row>
    <row r="1757" spans="1:6" x14ac:dyDescent="0.25">
      <c r="A1757" s="3">
        <v>1755</v>
      </c>
      <c r="B1757" s="4">
        <f ca="1">SMALL('Суммарная выборка'!$A$1:$A$10000,A1757)</f>
        <v>13.889103970698617</v>
      </c>
      <c r="C1757" s="3">
        <f t="shared" si="54"/>
        <v>0.17549999999999999</v>
      </c>
      <c r="D1757" s="3">
        <f t="shared" si="55"/>
        <v>0.17544999999999999</v>
      </c>
      <c r="E1757" s="5">
        <f>VLOOKUP(D1757,'Нормальное распределение'!$B$2:$C$20000,2,1)</f>
        <v>-0.93284500610757337</v>
      </c>
      <c r="F1757" s="3">
        <v>-0.93284500610757337</v>
      </c>
    </row>
    <row r="1758" spans="1:6" x14ac:dyDescent="0.25">
      <c r="A1758" s="3">
        <v>1756</v>
      </c>
      <c r="B1758" s="4">
        <f ca="1">SMALL('Суммарная выборка'!$A$1:$A$10000,A1758)</f>
        <v>13.889339213383844</v>
      </c>
      <c r="C1758" s="3">
        <f t="shared" si="54"/>
        <v>0.17560000000000001</v>
      </c>
      <c r="D1758" s="3">
        <f t="shared" si="55"/>
        <v>0.17554999999999998</v>
      </c>
      <c r="E1758" s="5">
        <f>VLOOKUP(D1758,'Нормальное распределение'!$B$2:$C$20000,2,1)</f>
        <v>-0.93265137184585667</v>
      </c>
      <c r="F1758" s="3">
        <v>-0.93265137184585667</v>
      </c>
    </row>
    <row r="1759" spans="1:6" x14ac:dyDescent="0.25">
      <c r="A1759" s="3">
        <v>1757</v>
      </c>
      <c r="B1759" s="4">
        <f ca="1">SMALL('Суммарная выборка'!$A$1:$A$10000,A1759)</f>
        <v>13.891841253813737</v>
      </c>
      <c r="C1759" s="3">
        <f t="shared" si="54"/>
        <v>0.1757</v>
      </c>
      <c r="D1759" s="3">
        <f t="shared" si="55"/>
        <v>0.17565</v>
      </c>
      <c r="E1759" s="5">
        <f>VLOOKUP(D1759,'Нормальное распределение'!$B$2:$C$20000,2,1)</f>
        <v>-0.93207067875759275</v>
      </c>
      <c r="F1759" s="3">
        <v>-0.93207067875759275</v>
      </c>
    </row>
    <row r="1760" spans="1:6" x14ac:dyDescent="0.25">
      <c r="A1760" s="3">
        <v>1758</v>
      </c>
      <c r="B1760" s="4">
        <f ca="1">SMALL('Суммарная выборка'!$A$1:$A$10000,A1760)</f>
        <v>13.892007381958345</v>
      </c>
      <c r="C1760" s="3">
        <f t="shared" si="54"/>
        <v>0.17580000000000001</v>
      </c>
      <c r="D1760" s="3">
        <f t="shared" si="55"/>
        <v>0.17575000000000002</v>
      </c>
      <c r="E1760" s="5">
        <f>VLOOKUP(D1760,'Нормальное распределение'!$B$2:$C$20000,2,1)</f>
        <v>-0.93168372458091064</v>
      </c>
      <c r="F1760" s="3">
        <v>-0.93168372458091064</v>
      </c>
    </row>
    <row r="1761" spans="1:6" x14ac:dyDescent="0.25">
      <c r="A1761" s="3">
        <v>1759</v>
      </c>
      <c r="B1761" s="4">
        <f ca="1">SMALL('Суммарная выборка'!$A$1:$A$10000,A1761)</f>
        <v>13.892582730675112</v>
      </c>
      <c r="C1761" s="3">
        <f t="shared" si="54"/>
        <v>0.1759</v>
      </c>
      <c r="D1761" s="3">
        <f t="shared" si="55"/>
        <v>0.17585000000000001</v>
      </c>
      <c r="E1761" s="5">
        <f>VLOOKUP(D1761,'Нормальное распределение'!$B$2:$C$20000,2,1)</f>
        <v>-0.93129690985825775</v>
      </c>
      <c r="F1761" s="3">
        <v>-0.93129690985825775</v>
      </c>
    </row>
    <row r="1762" spans="1:6" x14ac:dyDescent="0.25">
      <c r="A1762" s="3">
        <v>1760</v>
      </c>
      <c r="B1762" s="4">
        <f ca="1">SMALL('Суммарная выборка'!$A$1:$A$10000,A1762)</f>
        <v>13.894942685635444</v>
      </c>
      <c r="C1762" s="3">
        <f t="shared" si="54"/>
        <v>0.17599999999999999</v>
      </c>
      <c r="D1762" s="3">
        <f t="shared" si="55"/>
        <v>0.17595</v>
      </c>
      <c r="E1762" s="5">
        <f>VLOOKUP(D1762,'Нормальное распределение'!$B$2:$C$20000,2,1)</f>
        <v>-0.93091023443131959</v>
      </c>
      <c r="F1762" s="3">
        <v>-0.93091023443131959</v>
      </c>
    </row>
    <row r="1763" spans="1:6" x14ac:dyDescent="0.25">
      <c r="A1763" s="3">
        <v>1761</v>
      </c>
      <c r="B1763" s="4">
        <f ca="1">SMALL('Суммарная выборка'!$A$1:$A$10000,A1763)</f>
        <v>13.89519703318393</v>
      </c>
      <c r="C1763" s="3">
        <f t="shared" si="54"/>
        <v>0.17610000000000001</v>
      </c>
      <c r="D1763" s="3">
        <f t="shared" si="55"/>
        <v>0.17604999999999998</v>
      </c>
      <c r="E1763" s="5">
        <f>VLOOKUP(D1763,'Нормальное распределение'!$B$2:$C$20000,2,1)</f>
        <v>-0.93071694890433931</v>
      </c>
      <c r="F1763" s="3">
        <v>-0.93071694890433931</v>
      </c>
    </row>
    <row r="1764" spans="1:6" x14ac:dyDescent="0.25">
      <c r="A1764" s="3">
        <v>1762</v>
      </c>
      <c r="B1764" s="4">
        <f ca="1">SMALL('Суммарная выборка'!$A$1:$A$10000,A1764)</f>
        <v>13.896745756560101</v>
      </c>
      <c r="C1764" s="3">
        <f t="shared" si="54"/>
        <v>0.1762</v>
      </c>
      <c r="D1764" s="3">
        <f t="shared" si="55"/>
        <v>0.17615</v>
      </c>
      <c r="E1764" s="5">
        <f>VLOOKUP(D1764,'Нормальное распределение'!$B$2:$C$20000,2,1)</f>
        <v>-0.93013730083259316</v>
      </c>
      <c r="F1764" s="3">
        <v>-0.93013730083259316</v>
      </c>
    </row>
    <row r="1765" spans="1:6" x14ac:dyDescent="0.25">
      <c r="A1765" s="3">
        <v>1763</v>
      </c>
      <c r="B1765" s="4">
        <f ca="1">SMALL('Суммарная выборка'!$A$1:$A$10000,A1765)</f>
        <v>13.897120558439337</v>
      </c>
      <c r="C1765" s="3">
        <f t="shared" si="54"/>
        <v>0.17630000000000001</v>
      </c>
      <c r="D1765" s="3">
        <f t="shared" si="55"/>
        <v>0.17625000000000002</v>
      </c>
      <c r="E1765" s="5">
        <f>VLOOKUP(D1765,'Нормальное распределение'!$B$2:$C$20000,2,1)</f>
        <v>-0.92975104234544648</v>
      </c>
      <c r="F1765" s="3">
        <v>-0.92975104234544648</v>
      </c>
    </row>
    <row r="1766" spans="1:6" x14ac:dyDescent="0.25">
      <c r="A1766" s="3">
        <v>1764</v>
      </c>
      <c r="B1766" s="4">
        <f ca="1">SMALL('Суммарная выборка'!$A$1:$A$10000,A1766)</f>
        <v>13.897570368927276</v>
      </c>
      <c r="C1766" s="3">
        <f t="shared" si="54"/>
        <v>0.1764</v>
      </c>
      <c r="D1766" s="3">
        <f t="shared" si="55"/>
        <v>0.17635000000000001</v>
      </c>
      <c r="E1766" s="5">
        <f>VLOOKUP(D1766,'Нормальное распределение'!$B$2:$C$20000,2,1)</f>
        <v>-0.92936492252329006</v>
      </c>
      <c r="F1766" s="3">
        <v>-0.92936492252329006</v>
      </c>
    </row>
    <row r="1767" spans="1:6" x14ac:dyDescent="0.25">
      <c r="A1767" s="3">
        <v>1765</v>
      </c>
      <c r="B1767" s="4">
        <f ca="1">SMALL('Суммарная выборка'!$A$1:$A$10000,A1767)</f>
        <v>13.900880802486384</v>
      </c>
      <c r="C1767" s="3">
        <f t="shared" si="54"/>
        <v>0.17649999999999999</v>
      </c>
      <c r="D1767" s="3">
        <f t="shared" si="55"/>
        <v>0.17645</v>
      </c>
      <c r="E1767" s="5">
        <f>VLOOKUP(D1767,'Нормальное распределение'!$B$2:$C$20000,2,1)</f>
        <v>-0.92897894120907432</v>
      </c>
      <c r="F1767" s="3">
        <v>-0.92897894120907432</v>
      </c>
    </row>
    <row r="1768" spans="1:6" x14ac:dyDescent="0.25">
      <c r="A1768" s="3">
        <v>1766</v>
      </c>
      <c r="B1768" s="4">
        <f ca="1">SMALL('Суммарная выборка'!$A$1:$A$10000,A1768)</f>
        <v>13.902779470375235</v>
      </c>
      <c r="C1768" s="3">
        <f t="shared" si="54"/>
        <v>0.17660000000000001</v>
      </c>
      <c r="D1768" s="3">
        <f t="shared" si="55"/>
        <v>0.17654999999999998</v>
      </c>
      <c r="E1768" s="5">
        <f>VLOOKUP(D1768,'Нормальное распределение'!$B$2:$C$20000,2,1)</f>
        <v>-0.92878600244343401</v>
      </c>
      <c r="F1768" s="3">
        <v>-0.92878600244343401</v>
      </c>
    </row>
    <row r="1769" spans="1:6" x14ac:dyDescent="0.25">
      <c r="A1769" s="3">
        <v>1767</v>
      </c>
      <c r="B1769" s="4">
        <f ca="1">SMALL('Суммарная выборка'!$A$1:$A$10000,A1769)</f>
        <v>13.903072349765896</v>
      </c>
      <c r="C1769" s="3">
        <f t="shared" si="54"/>
        <v>0.1767</v>
      </c>
      <c r="D1769" s="3">
        <f t="shared" si="55"/>
        <v>0.17665</v>
      </c>
      <c r="E1769" s="5">
        <f>VLOOKUP(D1769,'Нормальное распределение'!$B$2:$C$20000,2,1)</f>
        <v>-0.92820739347752657</v>
      </c>
      <c r="F1769" s="3">
        <v>-0.92820739347752657</v>
      </c>
    </row>
    <row r="1770" spans="1:6" x14ac:dyDescent="0.25">
      <c r="A1770" s="3">
        <v>1768</v>
      </c>
      <c r="B1770" s="4">
        <f ca="1">SMALL('Суммарная выборка'!$A$1:$A$10000,A1770)</f>
        <v>13.905074442224569</v>
      </c>
      <c r="C1770" s="3">
        <f t="shared" si="54"/>
        <v>0.17680000000000001</v>
      </c>
      <c r="D1770" s="3">
        <f t="shared" si="55"/>
        <v>0.17675000000000002</v>
      </c>
      <c r="E1770" s="5">
        <f>VLOOKUP(D1770,'Нормальное распределение'!$B$2:$C$20000,2,1)</f>
        <v>-0.92782182674735236</v>
      </c>
      <c r="F1770" s="3">
        <v>-0.92782182674735236</v>
      </c>
    </row>
    <row r="1771" spans="1:6" x14ac:dyDescent="0.25">
      <c r="A1771" s="3">
        <v>1769</v>
      </c>
      <c r="B1771" s="4">
        <f ca="1">SMALL('Суммарная выборка'!$A$1:$A$10000,A1771)</f>
        <v>13.905626653502365</v>
      </c>
      <c r="C1771" s="3">
        <f t="shared" si="54"/>
        <v>0.1769</v>
      </c>
      <c r="D1771" s="3">
        <f t="shared" si="55"/>
        <v>0.17685000000000001</v>
      </c>
      <c r="E1771" s="5">
        <f>VLOOKUP(D1771,'Нормальное распределение'!$B$2:$C$20000,2,1)</f>
        <v>-0.92743639789943466</v>
      </c>
      <c r="F1771" s="3">
        <v>-0.92743639789943466</v>
      </c>
    </row>
    <row r="1772" spans="1:6" x14ac:dyDescent="0.25">
      <c r="A1772" s="3">
        <v>1770</v>
      </c>
      <c r="B1772" s="4">
        <f ca="1">SMALL('Суммарная выборка'!$A$1:$A$10000,A1772)</f>
        <v>13.907232405209964</v>
      </c>
      <c r="C1772" s="3">
        <f t="shared" si="54"/>
        <v>0.17699999999999999</v>
      </c>
      <c r="D1772" s="3">
        <f t="shared" si="55"/>
        <v>0.17695</v>
      </c>
      <c r="E1772" s="5">
        <f>VLOOKUP(D1772,'Нормальное распределение'!$B$2:$C$20000,2,1)</f>
        <v>-0.92705110677797109</v>
      </c>
      <c r="F1772" s="3">
        <v>-0.92705110677797109</v>
      </c>
    </row>
    <row r="1773" spans="1:6" x14ac:dyDescent="0.25">
      <c r="A1773" s="3">
        <v>1771</v>
      </c>
      <c r="B1773" s="4">
        <f ca="1">SMALL('Суммарная выборка'!$A$1:$A$10000,A1773)</f>
        <v>13.907344002792735</v>
      </c>
      <c r="C1773" s="3">
        <f t="shared" si="54"/>
        <v>0.17710000000000001</v>
      </c>
      <c r="D1773" s="3">
        <f t="shared" si="55"/>
        <v>0.17704999999999999</v>
      </c>
      <c r="E1773" s="5">
        <f>VLOOKUP(D1773,'Нормальное распределение'!$B$2:$C$20000,2,1)</f>
        <v>-0.92685851281604492</v>
      </c>
      <c r="F1773" s="3">
        <v>-0.92685851281604492</v>
      </c>
    </row>
    <row r="1774" spans="1:6" x14ac:dyDescent="0.25">
      <c r="A1774" s="3">
        <v>1772</v>
      </c>
      <c r="B1774" s="4">
        <f ca="1">SMALL('Суммарная выборка'!$A$1:$A$10000,A1774)</f>
        <v>13.911602271620517</v>
      </c>
      <c r="C1774" s="3">
        <f t="shared" si="54"/>
        <v>0.1772</v>
      </c>
      <c r="D1774" s="3">
        <f t="shared" si="55"/>
        <v>0.17715</v>
      </c>
      <c r="E1774" s="5">
        <f>VLOOKUP(D1774,'Нормальное распределение'!$B$2:$C$20000,2,1)</f>
        <v>-0.92628093709247084</v>
      </c>
      <c r="F1774" s="3">
        <v>-0.92628093709247084</v>
      </c>
    </row>
    <row r="1775" spans="1:6" x14ac:dyDescent="0.25">
      <c r="A1775" s="3">
        <v>1773</v>
      </c>
      <c r="B1775" s="4">
        <f ca="1">SMALL('Суммарная выборка'!$A$1:$A$10000,A1775)</f>
        <v>13.911853752899598</v>
      </c>
      <c r="C1775" s="3">
        <f t="shared" si="54"/>
        <v>0.17730000000000001</v>
      </c>
      <c r="D1775" s="3">
        <f t="shared" si="55"/>
        <v>0.17725000000000002</v>
      </c>
      <c r="E1775" s="5">
        <f>VLOOKUP(D1775,'Нормальное распределение'!$B$2:$C$20000,2,1)</f>
        <v>-0.92589605821807985</v>
      </c>
      <c r="F1775" s="3">
        <v>-0.92589605821807985</v>
      </c>
    </row>
    <row r="1776" spans="1:6" x14ac:dyDescent="0.25">
      <c r="A1776" s="3">
        <v>1774</v>
      </c>
      <c r="B1776" s="4">
        <f ca="1">SMALL('Суммарная выборка'!$A$1:$A$10000,A1776)</f>
        <v>13.914571254942485</v>
      </c>
      <c r="C1776" s="3">
        <f t="shared" si="54"/>
        <v>0.1774</v>
      </c>
      <c r="D1776" s="3">
        <f t="shared" si="55"/>
        <v>0.17735000000000001</v>
      </c>
      <c r="E1776" s="5">
        <f>VLOOKUP(D1776,'Нормальное распределение'!$B$2:$C$20000,2,1)</f>
        <v>-0.9255113164494384</v>
      </c>
      <c r="F1776" s="3">
        <v>-0.9255113164494384</v>
      </c>
    </row>
    <row r="1777" spans="1:6" x14ac:dyDescent="0.25">
      <c r="A1777" s="3">
        <v>1775</v>
      </c>
      <c r="B1777" s="4">
        <f ca="1">SMALL('Суммарная выборка'!$A$1:$A$10000,A1777)</f>
        <v>13.916905632114116</v>
      </c>
      <c r="C1777" s="3">
        <f t="shared" si="54"/>
        <v>0.17749999999999999</v>
      </c>
      <c r="D1777" s="3">
        <f t="shared" si="55"/>
        <v>0.17745</v>
      </c>
      <c r="E1777" s="5">
        <f>VLOOKUP(D1777,'Нормальное распределение'!$B$2:$C$20000,2,1)</f>
        <v>-0.92512671163198801</v>
      </c>
      <c r="F1777" s="3">
        <v>-0.92512671163198801</v>
      </c>
    </row>
    <row r="1778" spans="1:6" x14ac:dyDescent="0.25">
      <c r="A1778" s="3">
        <v>1776</v>
      </c>
      <c r="B1778" s="4">
        <f ca="1">SMALL('Суммарная выборка'!$A$1:$A$10000,A1778)</f>
        <v>13.919898919442387</v>
      </c>
      <c r="C1778" s="3">
        <f t="shared" si="54"/>
        <v>0.17760000000000001</v>
      </c>
      <c r="D1778" s="3">
        <f t="shared" si="55"/>
        <v>0.17754999999999999</v>
      </c>
      <c r="E1778" s="5">
        <f>VLOOKUP(D1778,'Нормальное распределение'!$B$2:$C$20000,2,1)</f>
        <v>-0.92493446053172657</v>
      </c>
      <c r="F1778" s="3">
        <v>-0.92493446053172657</v>
      </c>
    </row>
    <row r="1779" spans="1:6" x14ac:dyDescent="0.25">
      <c r="A1779" s="3">
        <v>1777</v>
      </c>
      <c r="B1779" s="4">
        <f ca="1">SMALL('Суммарная выборка'!$A$1:$A$10000,A1779)</f>
        <v>13.926291745017746</v>
      </c>
      <c r="C1779" s="3">
        <f t="shared" si="54"/>
        <v>0.1777</v>
      </c>
      <c r="D1779" s="3">
        <f t="shared" si="55"/>
        <v>0.17765</v>
      </c>
      <c r="E1779" s="5">
        <f>VLOOKUP(D1779,'Нормальное распределение'!$B$2:$C$20000,2,1)</f>
        <v>-0.92435791223364716</v>
      </c>
      <c r="F1779" s="3">
        <v>-0.92435791223364716</v>
      </c>
    </row>
    <row r="1780" spans="1:6" x14ac:dyDescent="0.25">
      <c r="A1780" s="3">
        <v>1778</v>
      </c>
      <c r="B1780" s="4">
        <f ca="1">SMALL('Суммарная выборка'!$A$1:$A$10000,A1780)</f>
        <v>13.927032517973073</v>
      </c>
      <c r="C1780" s="3">
        <f t="shared" si="54"/>
        <v>0.17780000000000001</v>
      </c>
      <c r="D1780" s="3">
        <f t="shared" si="55"/>
        <v>0.17775000000000002</v>
      </c>
      <c r="E1780" s="5">
        <f>VLOOKUP(D1780,'Нормальное распределение'!$B$2:$C$20000,2,1)</f>
        <v>-0.92397371734486899</v>
      </c>
      <c r="F1780" s="3">
        <v>-0.92397371734486899</v>
      </c>
    </row>
    <row r="1781" spans="1:6" x14ac:dyDescent="0.25">
      <c r="A1781" s="3">
        <v>1779</v>
      </c>
      <c r="B1781" s="4">
        <f ca="1">SMALL('Суммарная выборка'!$A$1:$A$10000,A1781)</f>
        <v>13.927927003072327</v>
      </c>
      <c r="C1781" s="3">
        <f t="shared" si="54"/>
        <v>0.1779</v>
      </c>
      <c r="D1781" s="3">
        <f t="shared" si="55"/>
        <v>0.17785000000000001</v>
      </c>
      <c r="E1781" s="5">
        <f>VLOOKUP(D1781,'Нормальное распределение'!$B$2:$C$20000,2,1)</f>
        <v>-0.9235896587914979</v>
      </c>
      <c r="F1781" s="3">
        <v>-0.9235896587914979</v>
      </c>
    </row>
    <row r="1782" spans="1:6" x14ac:dyDescent="0.25">
      <c r="A1782" s="3">
        <v>1780</v>
      </c>
      <c r="B1782" s="4">
        <f ca="1">SMALL('Суммарная выборка'!$A$1:$A$10000,A1782)</f>
        <v>13.928624287563981</v>
      </c>
      <c r="C1782" s="3">
        <f t="shared" si="54"/>
        <v>0.17799999999999999</v>
      </c>
      <c r="D1782" s="3">
        <f t="shared" si="55"/>
        <v>0.17795</v>
      </c>
      <c r="E1782" s="5">
        <f>VLOOKUP(D1782,'Нормальное распределение'!$B$2:$C$20000,2,1)</f>
        <v>-0.92320573642020043</v>
      </c>
      <c r="F1782" s="3">
        <v>-0.92320573642020043</v>
      </c>
    </row>
    <row r="1783" spans="1:6" x14ac:dyDescent="0.25">
      <c r="A1783" s="3">
        <v>1781</v>
      </c>
      <c r="B1783" s="4">
        <f ca="1">SMALL('Суммарная выборка'!$A$1:$A$10000,A1783)</f>
        <v>13.931700154527752</v>
      </c>
      <c r="C1783" s="3">
        <f t="shared" si="54"/>
        <v>0.17810000000000001</v>
      </c>
      <c r="D1783" s="3">
        <f t="shared" si="55"/>
        <v>0.17804999999999999</v>
      </c>
      <c r="E1783" s="5">
        <f>VLOOKUP(D1783,'Нормальное распределение'!$B$2:$C$20000,2,1)</f>
        <v>-0.92301382625498063</v>
      </c>
      <c r="F1783" s="3">
        <v>-0.92301382625498063</v>
      </c>
    </row>
    <row r="1784" spans="1:6" x14ac:dyDescent="0.25">
      <c r="A1784" s="3">
        <v>1782</v>
      </c>
      <c r="B1784" s="4">
        <f ca="1">SMALL('Суммарная выборка'!$A$1:$A$10000,A1784)</f>
        <v>13.932507208376489</v>
      </c>
      <c r="C1784" s="3">
        <f t="shared" si="54"/>
        <v>0.1782</v>
      </c>
      <c r="D1784" s="3">
        <f t="shared" si="55"/>
        <v>0.17815</v>
      </c>
      <c r="E1784" s="5">
        <f>VLOOKUP(D1784,'Нормальное распределение'!$B$2:$C$20000,2,1)</f>
        <v>-0.92243829961170654</v>
      </c>
      <c r="F1784" s="3">
        <v>-0.92243829961170654</v>
      </c>
    </row>
    <row r="1785" spans="1:6" x14ac:dyDescent="0.25">
      <c r="A1785" s="3">
        <v>1783</v>
      </c>
      <c r="B1785" s="4">
        <f ca="1">SMALL('Суммарная выборка'!$A$1:$A$10000,A1785)</f>
        <v>13.935968935737053</v>
      </c>
      <c r="C1785" s="3">
        <f t="shared" si="54"/>
        <v>0.17829999999999999</v>
      </c>
      <c r="D1785" s="3">
        <f t="shared" si="55"/>
        <v>0.17824999999999999</v>
      </c>
      <c r="E1785" s="5">
        <f>VLOOKUP(D1785,'Нормальное распределение'!$B$2:$C$20000,2,1)</f>
        <v>-0.92205478486905568</v>
      </c>
      <c r="F1785" s="3">
        <v>-0.92205478486905568</v>
      </c>
    </row>
    <row r="1786" spans="1:6" x14ac:dyDescent="0.25">
      <c r="A1786" s="3">
        <v>1784</v>
      </c>
      <c r="B1786" s="4">
        <f ca="1">SMALL('Суммарная выборка'!$A$1:$A$10000,A1786)</f>
        <v>13.936581351609508</v>
      </c>
      <c r="C1786" s="3">
        <f t="shared" si="54"/>
        <v>0.1784</v>
      </c>
      <c r="D1786" s="3">
        <f t="shared" si="55"/>
        <v>0.17835000000000001</v>
      </c>
      <c r="E1786" s="5">
        <f>VLOOKUP(D1786,'Нормальное распределение'!$B$2:$C$20000,2,1)</f>
        <v>-0.921671405697568</v>
      </c>
      <c r="F1786" s="3">
        <v>-0.921671405697568</v>
      </c>
    </row>
    <row r="1787" spans="1:6" x14ac:dyDescent="0.25">
      <c r="A1787" s="3">
        <v>1785</v>
      </c>
      <c r="B1787" s="4">
        <f ca="1">SMALL('Суммарная выборка'!$A$1:$A$10000,A1787)</f>
        <v>13.939261073036613</v>
      </c>
      <c r="C1787" s="3">
        <f t="shared" si="54"/>
        <v>0.17849999999999999</v>
      </c>
      <c r="D1787" s="3">
        <f t="shared" si="55"/>
        <v>0.17845</v>
      </c>
      <c r="E1787" s="5">
        <f>VLOOKUP(D1787,'Нормальное распределение'!$B$2:$C$20000,2,1)</f>
        <v>-0.92128816194512053</v>
      </c>
      <c r="F1787" s="3">
        <v>-0.92128816194512053</v>
      </c>
    </row>
    <row r="1788" spans="1:6" x14ac:dyDescent="0.25">
      <c r="A1788" s="3">
        <v>1786</v>
      </c>
      <c r="B1788" s="4">
        <f ca="1">SMALL('Суммарная выборка'!$A$1:$A$10000,A1788)</f>
        <v>13.941540029162237</v>
      </c>
      <c r="C1788" s="3">
        <f t="shared" si="54"/>
        <v>0.17860000000000001</v>
      </c>
      <c r="D1788" s="3">
        <f t="shared" si="55"/>
        <v>0.17854999999999999</v>
      </c>
      <c r="E1788" s="5">
        <f>VLOOKUP(D1788,'Нормальное распределение'!$B$2:$C$20000,2,1)</f>
        <v>-0.9209050534598322</v>
      </c>
      <c r="F1788" s="3">
        <v>-0.9209050534598322</v>
      </c>
    </row>
    <row r="1789" spans="1:6" x14ac:dyDescent="0.25">
      <c r="A1789" s="3">
        <v>1787</v>
      </c>
      <c r="B1789" s="4">
        <f ca="1">SMALL('Суммарная выборка'!$A$1:$A$10000,A1789)</f>
        <v>13.944294620014626</v>
      </c>
      <c r="C1789" s="3">
        <f t="shared" si="54"/>
        <v>0.1787</v>
      </c>
      <c r="D1789" s="3">
        <f t="shared" si="55"/>
        <v>0.17865</v>
      </c>
      <c r="E1789" s="5">
        <f>VLOOKUP(D1789,'Нормальное распределение'!$B$2:$C$20000,2,1)</f>
        <v>-0.92052208009005732</v>
      </c>
      <c r="F1789" s="3">
        <v>-0.92052208009005732</v>
      </c>
    </row>
    <row r="1790" spans="1:6" x14ac:dyDescent="0.25">
      <c r="A1790" s="3">
        <v>1788</v>
      </c>
      <c r="B1790" s="4">
        <f ca="1">SMALL('Суммарная выборка'!$A$1:$A$10000,A1790)</f>
        <v>13.944395933269483</v>
      </c>
      <c r="C1790" s="3">
        <f t="shared" si="54"/>
        <v>0.17879999999999999</v>
      </c>
      <c r="D1790" s="3">
        <f t="shared" si="55"/>
        <v>0.17874999999999999</v>
      </c>
      <c r="E1790" s="5">
        <f>VLOOKUP(D1790,'Нормальное распределение'!$B$2:$C$20000,2,1)</f>
        <v>-0.92013924168439898</v>
      </c>
      <c r="F1790" s="3">
        <v>-0.92013924168439898</v>
      </c>
    </row>
    <row r="1791" spans="1:6" x14ac:dyDescent="0.25">
      <c r="A1791" s="3">
        <v>1789</v>
      </c>
      <c r="B1791" s="4">
        <f ca="1">SMALL('Суммарная выборка'!$A$1:$A$10000,A1791)</f>
        <v>13.947367401933068</v>
      </c>
      <c r="C1791" s="3">
        <f t="shared" si="54"/>
        <v>0.1789</v>
      </c>
      <c r="D1791" s="3">
        <f t="shared" si="55"/>
        <v>0.17885000000000001</v>
      </c>
      <c r="E1791" s="5">
        <f>VLOOKUP(D1791,'Нормальное распределение'!$B$2:$C$20000,2,1)</f>
        <v>-0.91975653809168667</v>
      </c>
      <c r="F1791" s="3">
        <v>-0.91975653809168667</v>
      </c>
    </row>
    <row r="1792" spans="1:6" x14ac:dyDescent="0.25">
      <c r="A1792" s="3">
        <v>1790</v>
      </c>
      <c r="B1792" s="4">
        <f ca="1">SMALL('Суммарная выборка'!$A$1:$A$10000,A1792)</f>
        <v>13.947387270602151</v>
      </c>
      <c r="C1792" s="3">
        <f t="shared" si="54"/>
        <v>0.17899999999999999</v>
      </c>
      <c r="D1792" s="3">
        <f t="shared" si="55"/>
        <v>0.17895</v>
      </c>
      <c r="E1792" s="5">
        <f>VLOOKUP(D1792,'Нормальное распределение'!$B$2:$C$20000,2,1)</f>
        <v>-0.91937396916100222</v>
      </c>
      <c r="F1792" s="3">
        <v>-0.91937396916100222</v>
      </c>
    </row>
    <row r="1793" spans="1:6" x14ac:dyDescent="0.25">
      <c r="A1793" s="3">
        <v>1791</v>
      </c>
      <c r="B1793" s="4">
        <f ca="1">SMALL('Суммарная выборка'!$A$1:$A$10000,A1793)</f>
        <v>13.950306300549826</v>
      </c>
      <c r="C1793" s="3">
        <f t="shared" si="54"/>
        <v>0.17910000000000001</v>
      </c>
      <c r="D1793" s="3">
        <f t="shared" si="55"/>
        <v>0.17904999999999999</v>
      </c>
      <c r="E1793" s="5">
        <f>VLOOKUP(D1793,'Нормальное распределение'!$B$2:$C$20000,2,1)</f>
        <v>-0.91899153474165474</v>
      </c>
      <c r="F1793" s="3">
        <v>-0.91899153474165474</v>
      </c>
    </row>
    <row r="1794" spans="1:6" x14ac:dyDescent="0.25">
      <c r="A1794" s="3">
        <v>1792</v>
      </c>
      <c r="B1794" s="4">
        <f ca="1">SMALL('Суммарная выборка'!$A$1:$A$10000,A1794)</f>
        <v>13.953726898022412</v>
      </c>
      <c r="C1794" s="3">
        <f t="shared" si="54"/>
        <v>0.1792</v>
      </c>
      <c r="D1794" s="3">
        <f t="shared" si="55"/>
        <v>0.17915</v>
      </c>
      <c r="E1794" s="5">
        <f>VLOOKUP(D1794,'Нормальное распределение'!$B$2:$C$20000,2,1)</f>
        <v>-0.91860923468319633</v>
      </c>
      <c r="F1794" s="3">
        <v>-0.91860923468319633</v>
      </c>
    </row>
    <row r="1795" spans="1:6" x14ac:dyDescent="0.25">
      <c r="A1795" s="3">
        <v>1793</v>
      </c>
      <c r="B1795" s="4">
        <f ca="1">SMALL('Суммарная выборка'!$A$1:$A$10000,A1795)</f>
        <v>13.955647263716806</v>
      </c>
      <c r="C1795" s="3">
        <f t="shared" si="54"/>
        <v>0.17929999999999999</v>
      </c>
      <c r="D1795" s="3">
        <f t="shared" si="55"/>
        <v>0.17924999999999999</v>
      </c>
      <c r="E1795" s="5">
        <f>VLOOKUP(D1795,'Нормальное распределение'!$B$2:$C$20000,2,1)</f>
        <v>-0.91822706883541461</v>
      </c>
      <c r="F1795" s="3">
        <v>-0.91822706883541461</v>
      </c>
    </row>
    <row r="1796" spans="1:6" x14ac:dyDescent="0.25">
      <c r="A1796" s="3">
        <v>1794</v>
      </c>
      <c r="B1796" s="4">
        <f ca="1">SMALL('Суммарная выборка'!$A$1:$A$10000,A1796)</f>
        <v>13.959132151860819</v>
      </c>
      <c r="C1796" s="3">
        <f t="shared" ref="C1796:C1859" si="56">A1796/10000</f>
        <v>0.1794</v>
      </c>
      <c r="D1796" s="3">
        <f t="shared" ref="D1796:D1859" si="57">(C1796+C1795)/2</f>
        <v>0.17935000000000001</v>
      </c>
      <c r="E1796" s="5">
        <f>VLOOKUP(D1796,'Нормальное распределение'!$B$2:$C$20000,2,1)</f>
        <v>-0.9178450370483332</v>
      </c>
      <c r="F1796" s="3">
        <v>-0.9178450370483332</v>
      </c>
    </row>
    <row r="1797" spans="1:6" x14ac:dyDescent="0.25">
      <c r="A1797" s="3">
        <v>1795</v>
      </c>
      <c r="B1797" s="4">
        <f ca="1">SMALL('Суммарная выборка'!$A$1:$A$10000,A1797)</f>
        <v>13.961884204609705</v>
      </c>
      <c r="C1797" s="3">
        <f t="shared" si="56"/>
        <v>0.17949999999999999</v>
      </c>
      <c r="D1797" s="3">
        <f t="shared" si="57"/>
        <v>0.17945</v>
      </c>
      <c r="E1797" s="5">
        <f>VLOOKUP(D1797,'Нормальное распределение'!$B$2:$C$20000,2,1)</f>
        <v>-0.91746313917221178</v>
      </c>
      <c r="F1797" s="3">
        <v>-0.91746313917221178</v>
      </c>
    </row>
    <row r="1798" spans="1:6" x14ac:dyDescent="0.25">
      <c r="A1798" s="3">
        <v>1796</v>
      </c>
      <c r="B1798" s="4">
        <f ca="1">SMALL('Суммарная выборка'!$A$1:$A$10000,A1798)</f>
        <v>13.962598993787079</v>
      </c>
      <c r="C1798" s="3">
        <f t="shared" si="56"/>
        <v>0.17960000000000001</v>
      </c>
      <c r="D1798" s="3">
        <f t="shared" si="57"/>
        <v>0.17954999999999999</v>
      </c>
      <c r="E1798" s="5">
        <f>VLOOKUP(D1798,'Нормальное распределение'!$B$2:$C$20000,2,1)</f>
        <v>-0.91708137505755083</v>
      </c>
      <c r="F1798" s="3">
        <v>-0.91708137505755083</v>
      </c>
    </row>
    <row r="1799" spans="1:6" x14ac:dyDescent="0.25">
      <c r="A1799" s="3">
        <v>1797</v>
      </c>
      <c r="B1799" s="4">
        <f ca="1">SMALL('Суммарная выборка'!$A$1:$A$10000,A1799)</f>
        <v>13.962870833675906</v>
      </c>
      <c r="C1799" s="3">
        <f t="shared" si="56"/>
        <v>0.1797</v>
      </c>
      <c r="D1799" s="3">
        <f t="shared" si="57"/>
        <v>0.17965</v>
      </c>
      <c r="E1799" s="5">
        <f>VLOOKUP(D1799,'Нормальное распределение'!$B$2:$C$20000,2,1)</f>
        <v>-0.91669974455507441</v>
      </c>
      <c r="F1799" s="3">
        <v>-0.91669974455507441</v>
      </c>
    </row>
    <row r="1800" spans="1:6" x14ac:dyDescent="0.25">
      <c r="A1800" s="3">
        <v>1798</v>
      </c>
      <c r="B1800" s="4">
        <f ca="1">SMALL('Суммарная выборка'!$A$1:$A$10000,A1800)</f>
        <v>13.965543262949247</v>
      </c>
      <c r="C1800" s="3">
        <f t="shared" si="56"/>
        <v>0.17979999999999999</v>
      </c>
      <c r="D1800" s="3">
        <f t="shared" si="57"/>
        <v>0.17974999999999999</v>
      </c>
      <c r="E1800" s="5">
        <f>VLOOKUP(D1800,'Нормальное распределение'!$B$2:$C$20000,2,1)</f>
        <v>-0.91631824751575219</v>
      </c>
      <c r="F1800" s="3">
        <v>-0.91631824751575219</v>
      </c>
    </row>
    <row r="1801" spans="1:6" x14ac:dyDescent="0.25">
      <c r="A1801" s="3">
        <v>1799</v>
      </c>
      <c r="B1801" s="4">
        <f ca="1">SMALL('Суммарная выборка'!$A$1:$A$10000,A1801)</f>
        <v>13.966509193767068</v>
      </c>
      <c r="C1801" s="3">
        <f t="shared" si="56"/>
        <v>0.1799</v>
      </c>
      <c r="D1801" s="3">
        <f t="shared" si="57"/>
        <v>0.17985000000000001</v>
      </c>
      <c r="E1801" s="5">
        <f>VLOOKUP(D1801,'Нормальное распределение'!$B$2:$C$20000,2,1)</f>
        <v>-0.91593688379078309</v>
      </c>
      <c r="F1801" s="3">
        <v>-0.91593688379078309</v>
      </c>
    </row>
    <row r="1802" spans="1:6" x14ac:dyDescent="0.25">
      <c r="A1802" s="3">
        <v>1800</v>
      </c>
      <c r="B1802" s="4">
        <f ca="1">SMALL('Суммарная выборка'!$A$1:$A$10000,A1802)</f>
        <v>13.967134027192781</v>
      </c>
      <c r="C1802" s="3">
        <f t="shared" si="56"/>
        <v>0.18</v>
      </c>
      <c r="D1802" s="3">
        <f t="shared" si="57"/>
        <v>0.17995</v>
      </c>
      <c r="E1802" s="5">
        <f>VLOOKUP(D1802,'Нормальное распределение'!$B$2:$C$20000,2,1)</f>
        <v>-0.9155556532315996</v>
      </c>
      <c r="F1802" s="3">
        <v>-0.9155556532315996</v>
      </c>
    </row>
    <row r="1803" spans="1:6" x14ac:dyDescent="0.25">
      <c r="A1803" s="3">
        <v>1801</v>
      </c>
      <c r="B1803" s="4">
        <f ca="1">SMALL('Суммарная выборка'!$A$1:$A$10000,A1803)</f>
        <v>13.968079688588912</v>
      </c>
      <c r="C1803" s="3">
        <f t="shared" si="56"/>
        <v>0.18010000000000001</v>
      </c>
      <c r="D1803" s="3">
        <f t="shared" si="57"/>
        <v>0.18004999999999999</v>
      </c>
      <c r="E1803" s="5">
        <f>VLOOKUP(D1803,'Нормальное распределение'!$B$2:$C$20000,2,1)</f>
        <v>-0.91517455568986639</v>
      </c>
      <c r="F1803" s="3">
        <v>-0.91517455568986639</v>
      </c>
    </row>
    <row r="1804" spans="1:6" x14ac:dyDescent="0.25">
      <c r="A1804" s="3">
        <v>1802</v>
      </c>
      <c r="B1804" s="4">
        <f ca="1">SMALL('Суммарная выборка'!$A$1:$A$10000,A1804)</f>
        <v>13.969382226346086</v>
      </c>
      <c r="C1804" s="3">
        <f t="shared" si="56"/>
        <v>0.1802</v>
      </c>
      <c r="D1804" s="3">
        <f t="shared" si="57"/>
        <v>0.18015</v>
      </c>
      <c r="E1804" s="5">
        <f>VLOOKUP(D1804,'Нормальное распределение'!$B$2:$C$20000,2,1)</f>
        <v>-0.91479359101748514</v>
      </c>
      <c r="F1804" s="3">
        <v>-0.91479359101748514</v>
      </c>
    </row>
    <row r="1805" spans="1:6" x14ac:dyDescent="0.25">
      <c r="A1805" s="3">
        <v>1803</v>
      </c>
      <c r="B1805" s="4">
        <f ca="1">SMALL('Суммарная выборка'!$A$1:$A$10000,A1805)</f>
        <v>13.970626584859806</v>
      </c>
      <c r="C1805" s="3">
        <f t="shared" si="56"/>
        <v>0.18029999999999999</v>
      </c>
      <c r="D1805" s="3">
        <f t="shared" si="57"/>
        <v>0.18024999999999999</v>
      </c>
      <c r="E1805" s="5">
        <f>VLOOKUP(D1805,'Нормальное распределение'!$B$2:$C$20000,2,1)</f>
        <v>-0.91441275906658137</v>
      </c>
      <c r="F1805" s="3">
        <v>-0.91441275906658137</v>
      </c>
    </row>
    <row r="1806" spans="1:6" x14ac:dyDescent="0.25">
      <c r="A1806" s="3">
        <v>1804</v>
      </c>
      <c r="B1806" s="4">
        <f ca="1">SMALL('Суммарная выборка'!$A$1:$A$10000,A1806)</f>
        <v>13.971268169343812</v>
      </c>
      <c r="C1806" s="3">
        <f t="shared" si="56"/>
        <v>0.1804</v>
      </c>
      <c r="D1806" s="3">
        <f t="shared" si="57"/>
        <v>0.18035000000000001</v>
      </c>
      <c r="E1806" s="5">
        <f>VLOOKUP(D1806,'Нормальное распределение'!$B$2:$C$20000,2,1)</f>
        <v>-0.91403205968952084</v>
      </c>
      <c r="F1806" s="3">
        <v>-0.91403205968952084</v>
      </c>
    </row>
    <row r="1807" spans="1:6" x14ac:dyDescent="0.25">
      <c r="A1807" s="3">
        <v>1805</v>
      </c>
      <c r="B1807" s="4">
        <f ca="1">SMALL('Суммарная выборка'!$A$1:$A$10000,A1807)</f>
        <v>13.97427361436735</v>
      </c>
      <c r="C1807" s="3">
        <f t="shared" si="56"/>
        <v>0.18049999999999999</v>
      </c>
      <c r="D1807" s="3">
        <f t="shared" si="57"/>
        <v>0.18045</v>
      </c>
      <c r="E1807" s="5">
        <f>VLOOKUP(D1807,'Нормальное распределение'!$B$2:$C$20000,2,1)</f>
        <v>-0.91365149273889412</v>
      </c>
      <c r="F1807" s="3">
        <v>-0.91365149273889412</v>
      </c>
    </row>
    <row r="1808" spans="1:6" x14ac:dyDescent="0.25">
      <c r="A1808" s="3">
        <v>1806</v>
      </c>
      <c r="B1808" s="4">
        <f ca="1">SMALL('Суммарная выборка'!$A$1:$A$10000,A1808)</f>
        <v>13.97632632072639</v>
      </c>
      <c r="C1808" s="3">
        <f t="shared" si="56"/>
        <v>0.18060000000000001</v>
      </c>
      <c r="D1808" s="3">
        <f t="shared" si="57"/>
        <v>0.18054999999999999</v>
      </c>
      <c r="E1808" s="5">
        <f>VLOOKUP(D1808,'Нормальное распределение'!$B$2:$C$20000,2,1)</f>
        <v>-0.91327105806752351</v>
      </c>
      <c r="F1808" s="3">
        <v>-0.91327105806752351</v>
      </c>
    </row>
    <row r="1809" spans="1:6" x14ac:dyDescent="0.25">
      <c r="A1809" s="3">
        <v>1807</v>
      </c>
      <c r="B1809" s="4">
        <f ca="1">SMALL('Суммарная выборка'!$A$1:$A$10000,A1809)</f>
        <v>13.976688269971309</v>
      </c>
      <c r="C1809" s="3">
        <f t="shared" si="56"/>
        <v>0.1807</v>
      </c>
      <c r="D1809" s="3">
        <f t="shared" si="57"/>
        <v>0.18065000000000001</v>
      </c>
      <c r="E1809" s="5">
        <f>VLOOKUP(D1809,'Нормальное распределение'!$B$2:$C$20000,2,1)</f>
        <v>-0.91289075552846455</v>
      </c>
      <c r="F1809" s="3">
        <v>-0.91289075552846455</v>
      </c>
    </row>
    <row r="1810" spans="1:6" x14ac:dyDescent="0.25">
      <c r="A1810" s="3">
        <v>1808</v>
      </c>
      <c r="B1810" s="4">
        <f ca="1">SMALL('Суммарная выборка'!$A$1:$A$10000,A1810)</f>
        <v>13.978079628952372</v>
      </c>
      <c r="C1810" s="3">
        <f t="shared" si="56"/>
        <v>0.18079999999999999</v>
      </c>
      <c r="D1810" s="3">
        <f t="shared" si="57"/>
        <v>0.18074999999999999</v>
      </c>
      <c r="E1810" s="5">
        <f>VLOOKUP(D1810,'Нормальное распределение'!$B$2:$C$20000,2,1)</f>
        <v>-0.91251058497500115</v>
      </c>
      <c r="F1810" s="3">
        <v>-0.91251058497500115</v>
      </c>
    </row>
    <row r="1811" spans="1:6" x14ac:dyDescent="0.25">
      <c r="A1811" s="3">
        <v>1809</v>
      </c>
      <c r="B1811" s="4">
        <f ca="1">SMALL('Суммарная выборка'!$A$1:$A$10000,A1811)</f>
        <v>13.978161408621085</v>
      </c>
      <c r="C1811" s="3">
        <f t="shared" si="56"/>
        <v>0.18090000000000001</v>
      </c>
      <c r="D1811" s="3">
        <f t="shared" si="57"/>
        <v>0.18085000000000001</v>
      </c>
      <c r="E1811" s="5">
        <f>VLOOKUP(D1811,'Нормальное распределение'!$B$2:$C$20000,2,1)</f>
        <v>-0.91213054626064105</v>
      </c>
      <c r="F1811" s="3">
        <v>-0.91213054626064105</v>
      </c>
    </row>
    <row r="1812" spans="1:6" x14ac:dyDescent="0.25">
      <c r="A1812" s="3">
        <v>1810</v>
      </c>
      <c r="B1812" s="4">
        <f ca="1">SMALL('Суммарная выборка'!$A$1:$A$10000,A1812)</f>
        <v>13.978787723935723</v>
      </c>
      <c r="C1812" s="3">
        <f t="shared" si="56"/>
        <v>0.18099999999999999</v>
      </c>
      <c r="D1812" s="3">
        <f t="shared" si="57"/>
        <v>0.18095</v>
      </c>
      <c r="E1812" s="5">
        <f>VLOOKUP(D1812,'Нормальное распределение'!$B$2:$C$20000,2,1)</f>
        <v>-0.91175063923912558</v>
      </c>
      <c r="F1812" s="3">
        <v>-0.91175063923912558</v>
      </c>
    </row>
    <row r="1813" spans="1:6" x14ac:dyDescent="0.25">
      <c r="A1813" s="3">
        <v>1811</v>
      </c>
      <c r="B1813" s="4">
        <f ca="1">SMALL('Суммарная выборка'!$A$1:$A$10000,A1813)</f>
        <v>13.981104742156347</v>
      </c>
      <c r="C1813" s="3">
        <f t="shared" si="56"/>
        <v>0.18110000000000001</v>
      </c>
      <c r="D1813" s="3">
        <f t="shared" si="57"/>
        <v>0.18104999999999999</v>
      </c>
      <c r="E1813" s="5">
        <f>VLOOKUP(D1813,'Нормальное распределение'!$B$2:$C$20000,2,1)</f>
        <v>-0.91137086376442289</v>
      </c>
      <c r="F1813" s="3">
        <v>-0.91137086376442289</v>
      </c>
    </row>
    <row r="1814" spans="1:6" x14ac:dyDescent="0.25">
      <c r="A1814" s="3">
        <v>1812</v>
      </c>
      <c r="B1814" s="4">
        <f ca="1">SMALL('Суммарная выборка'!$A$1:$A$10000,A1814)</f>
        <v>13.981295520674781</v>
      </c>
      <c r="C1814" s="3">
        <f t="shared" si="56"/>
        <v>0.1812</v>
      </c>
      <c r="D1814" s="3">
        <f t="shared" si="57"/>
        <v>0.18115000000000001</v>
      </c>
      <c r="E1814" s="5">
        <f>VLOOKUP(D1814,'Нормальное распределение'!$B$2:$C$20000,2,1)</f>
        <v>-0.91099121969073127</v>
      </c>
      <c r="F1814" s="3">
        <v>-0.91099121969073127</v>
      </c>
    </row>
    <row r="1815" spans="1:6" x14ac:dyDescent="0.25">
      <c r="A1815" s="3">
        <v>1813</v>
      </c>
      <c r="B1815" s="4">
        <f ca="1">SMALL('Суммарная выборка'!$A$1:$A$10000,A1815)</f>
        <v>13.981722792205497</v>
      </c>
      <c r="C1815" s="3">
        <f t="shared" si="56"/>
        <v>0.18129999999999999</v>
      </c>
      <c r="D1815" s="3">
        <f t="shared" si="57"/>
        <v>0.18124999999999999</v>
      </c>
      <c r="E1815" s="5">
        <f>VLOOKUP(D1815,'Нормальное распределение'!$B$2:$C$20000,2,1)</f>
        <v>-0.91061170687246829</v>
      </c>
      <c r="F1815" s="3">
        <v>-0.91061170687246829</v>
      </c>
    </row>
    <row r="1816" spans="1:6" x14ac:dyDescent="0.25">
      <c r="A1816" s="3">
        <v>1814</v>
      </c>
      <c r="B1816" s="4">
        <f ca="1">SMALL('Суммарная выборка'!$A$1:$A$10000,A1816)</f>
        <v>13.982883142771842</v>
      </c>
      <c r="C1816" s="3">
        <f t="shared" si="56"/>
        <v>0.18140000000000001</v>
      </c>
      <c r="D1816" s="3">
        <f t="shared" si="57"/>
        <v>0.18135000000000001</v>
      </c>
      <c r="E1816" s="5">
        <f>VLOOKUP(D1816,'Нормальное распределение'!$B$2:$C$20000,2,1)</f>
        <v>-0.91023232516429009</v>
      </c>
      <c r="F1816" s="3">
        <v>-0.91023232516429009</v>
      </c>
    </row>
    <row r="1817" spans="1:6" x14ac:dyDescent="0.25">
      <c r="A1817" s="3">
        <v>1815</v>
      </c>
      <c r="B1817" s="4">
        <f ca="1">SMALL('Суммарная выборка'!$A$1:$A$10000,A1817)</f>
        <v>13.983398841532575</v>
      </c>
      <c r="C1817" s="3">
        <f t="shared" si="56"/>
        <v>0.18149999999999999</v>
      </c>
      <c r="D1817" s="3">
        <f t="shared" si="57"/>
        <v>0.18145</v>
      </c>
      <c r="E1817" s="5">
        <f>VLOOKUP(D1817,'Нормальное распределение'!$B$2:$C$20000,2,1)</f>
        <v>-0.90985307442106567</v>
      </c>
      <c r="F1817" s="3">
        <v>-0.90985307442106567</v>
      </c>
    </row>
    <row r="1818" spans="1:6" x14ac:dyDescent="0.25">
      <c r="A1818" s="3">
        <v>1816</v>
      </c>
      <c r="B1818" s="4">
        <f ca="1">SMALL('Суммарная выборка'!$A$1:$A$10000,A1818)</f>
        <v>13.985542009375074</v>
      </c>
      <c r="C1818" s="3">
        <f t="shared" si="56"/>
        <v>0.18160000000000001</v>
      </c>
      <c r="D1818" s="3">
        <f t="shared" si="57"/>
        <v>0.18154999999999999</v>
      </c>
      <c r="E1818" s="5">
        <f>VLOOKUP(D1818,'Нормальное распределение'!$B$2:$C$20000,2,1)</f>
        <v>-0.90947395449790192</v>
      </c>
      <c r="F1818" s="3">
        <v>-0.90947395449790192</v>
      </c>
    </row>
    <row r="1819" spans="1:6" x14ac:dyDescent="0.25">
      <c r="A1819" s="3">
        <v>1817</v>
      </c>
      <c r="B1819" s="4">
        <f ca="1">SMALL('Суммарная выборка'!$A$1:$A$10000,A1819)</f>
        <v>13.988294044762286</v>
      </c>
      <c r="C1819" s="3">
        <f t="shared" si="56"/>
        <v>0.1817</v>
      </c>
      <c r="D1819" s="3">
        <f t="shared" si="57"/>
        <v>0.18165000000000001</v>
      </c>
      <c r="E1819" s="5">
        <f>VLOOKUP(D1819,'Нормальное распределение'!$B$2:$C$20000,2,1)</f>
        <v>-0.90909496525011879</v>
      </c>
      <c r="F1819" s="3">
        <v>-0.90909496525011879</v>
      </c>
    </row>
    <row r="1820" spans="1:6" x14ac:dyDescent="0.25">
      <c r="A1820" s="3">
        <v>1818</v>
      </c>
      <c r="B1820" s="4">
        <f ca="1">SMALL('Суммарная выборка'!$A$1:$A$10000,A1820)</f>
        <v>13.988830229255729</v>
      </c>
      <c r="C1820" s="3">
        <f t="shared" si="56"/>
        <v>0.18179999999999999</v>
      </c>
      <c r="D1820" s="3">
        <f t="shared" si="57"/>
        <v>0.18174999999999999</v>
      </c>
      <c r="E1820" s="5">
        <f>VLOOKUP(D1820,'Нормальное распределение'!$B$2:$C$20000,2,1)</f>
        <v>-0.90871610653326973</v>
      </c>
      <c r="F1820" s="3">
        <v>-0.90871610653326973</v>
      </c>
    </row>
    <row r="1821" spans="1:6" x14ac:dyDescent="0.25">
      <c r="A1821" s="3">
        <v>1819</v>
      </c>
      <c r="B1821" s="4">
        <f ca="1">SMALL('Суммарная выборка'!$A$1:$A$10000,A1821)</f>
        <v>13.990811578968501</v>
      </c>
      <c r="C1821" s="3">
        <f t="shared" si="56"/>
        <v>0.18190000000000001</v>
      </c>
      <c r="D1821" s="3">
        <f t="shared" si="57"/>
        <v>0.18185000000000001</v>
      </c>
      <c r="E1821" s="5">
        <f>VLOOKUP(D1821,'Нормальное распределение'!$B$2:$C$20000,2,1)</f>
        <v>-0.90833737820312954</v>
      </c>
      <c r="F1821" s="3">
        <v>-0.90833737820312954</v>
      </c>
    </row>
    <row r="1822" spans="1:6" x14ac:dyDescent="0.25">
      <c r="A1822" s="3">
        <v>1820</v>
      </c>
      <c r="B1822" s="4">
        <f ca="1">SMALL('Суммарная выборка'!$A$1:$A$10000,A1822)</f>
        <v>13.992822396750679</v>
      </c>
      <c r="C1822" s="3">
        <f t="shared" si="56"/>
        <v>0.182</v>
      </c>
      <c r="D1822" s="3">
        <f t="shared" si="57"/>
        <v>0.18195</v>
      </c>
      <c r="E1822" s="5">
        <f>VLOOKUP(D1822,'Нормальное распределение'!$B$2:$C$20000,2,1)</f>
        <v>-0.90795878011569686</v>
      </c>
      <c r="F1822" s="3">
        <v>-0.90795878011569686</v>
      </c>
    </row>
    <row r="1823" spans="1:6" x14ac:dyDescent="0.25">
      <c r="A1823" s="3">
        <v>1821</v>
      </c>
      <c r="B1823" s="4">
        <f ca="1">SMALL('Суммарная выборка'!$A$1:$A$10000,A1823)</f>
        <v>13.993221866703758</v>
      </c>
      <c r="C1823" s="3">
        <f t="shared" si="56"/>
        <v>0.18210000000000001</v>
      </c>
      <c r="D1823" s="3">
        <f t="shared" si="57"/>
        <v>0.18204999999999999</v>
      </c>
      <c r="E1823" s="5">
        <f>VLOOKUP(D1823,'Нормальное распределение'!$B$2:$C$20000,2,1)</f>
        <v>-0.90758031212719281</v>
      </c>
      <c r="F1823" s="3">
        <v>-0.90758031212719281</v>
      </c>
    </row>
    <row r="1824" spans="1:6" x14ac:dyDescent="0.25">
      <c r="A1824" s="3">
        <v>1822</v>
      </c>
      <c r="B1824" s="4">
        <f ca="1">SMALL('Суммарная выборка'!$A$1:$A$10000,A1824)</f>
        <v>13.994098905748681</v>
      </c>
      <c r="C1824" s="3">
        <f t="shared" si="56"/>
        <v>0.1822</v>
      </c>
      <c r="D1824" s="3">
        <f t="shared" si="57"/>
        <v>0.18215000000000001</v>
      </c>
      <c r="E1824" s="5">
        <f>VLOOKUP(D1824,'Нормальное распределение'!$B$2:$C$20000,2,1)</f>
        <v>-0.90720197409405923</v>
      </c>
      <c r="F1824" s="3">
        <v>-0.90720197409405923</v>
      </c>
    </row>
    <row r="1825" spans="1:6" x14ac:dyDescent="0.25">
      <c r="A1825" s="3">
        <v>1823</v>
      </c>
      <c r="B1825" s="4">
        <f ca="1">SMALL('Суммарная выборка'!$A$1:$A$10000,A1825)</f>
        <v>13.996184849219521</v>
      </c>
      <c r="C1825" s="3">
        <f t="shared" si="56"/>
        <v>0.18229999999999999</v>
      </c>
      <c r="D1825" s="3">
        <f t="shared" si="57"/>
        <v>0.18225</v>
      </c>
      <c r="E1825" s="5">
        <f>VLOOKUP(D1825,'Нормальное распределение'!$B$2:$C$20000,2,1)</f>
        <v>-0.90682376587296909</v>
      </c>
      <c r="F1825" s="3">
        <v>-0.90682376587296909</v>
      </c>
    </row>
    <row r="1826" spans="1:6" x14ac:dyDescent="0.25">
      <c r="A1826" s="3">
        <v>1824</v>
      </c>
      <c r="B1826" s="4">
        <f ca="1">SMALL('Суммарная выборка'!$A$1:$A$10000,A1826)</f>
        <v>13.997293939390056</v>
      </c>
      <c r="C1826" s="3">
        <f t="shared" si="56"/>
        <v>0.18240000000000001</v>
      </c>
      <c r="D1826" s="3">
        <f t="shared" si="57"/>
        <v>0.18235000000000001</v>
      </c>
      <c r="E1826" s="5">
        <f>VLOOKUP(D1826,'Нормальное распределение'!$B$2:$C$20000,2,1)</f>
        <v>-0.90644568732080288</v>
      </c>
      <c r="F1826" s="3">
        <v>-0.90644568732080288</v>
      </c>
    </row>
    <row r="1827" spans="1:6" x14ac:dyDescent="0.25">
      <c r="A1827" s="3">
        <v>1825</v>
      </c>
      <c r="B1827" s="4">
        <f ca="1">SMALL('Суммарная выборка'!$A$1:$A$10000,A1827)</f>
        <v>13.998851038102735</v>
      </c>
      <c r="C1827" s="3">
        <f t="shared" si="56"/>
        <v>0.1825</v>
      </c>
      <c r="D1827" s="3">
        <f t="shared" si="57"/>
        <v>0.18245</v>
      </c>
      <c r="E1827" s="5">
        <f>VLOOKUP(D1827,'Нормальное распределение'!$B$2:$C$20000,2,1)</f>
        <v>-0.90606773829467668</v>
      </c>
      <c r="F1827" s="3">
        <v>-0.90606773829467668</v>
      </c>
    </row>
    <row r="1828" spans="1:6" x14ac:dyDescent="0.25">
      <c r="A1828" s="3">
        <v>1826</v>
      </c>
      <c r="B1828" s="4">
        <f ca="1">SMALL('Суммарная выборка'!$A$1:$A$10000,A1828)</f>
        <v>14.000325421843314</v>
      </c>
      <c r="C1828" s="3">
        <f t="shared" si="56"/>
        <v>0.18260000000000001</v>
      </c>
      <c r="D1828" s="3">
        <f t="shared" si="57"/>
        <v>0.18254999999999999</v>
      </c>
      <c r="E1828" s="5">
        <f>VLOOKUP(D1828,'Нормальное распределение'!$B$2:$C$20000,2,1)</f>
        <v>-0.90568991865191695</v>
      </c>
      <c r="F1828" s="3">
        <v>-0.90568991865191695</v>
      </c>
    </row>
    <row r="1829" spans="1:6" x14ac:dyDescent="0.25">
      <c r="A1829" s="3">
        <v>1827</v>
      </c>
      <c r="B1829" s="4">
        <f ca="1">SMALL('Суммарная выборка'!$A$1:$A$10000,A1829)</f>
        <v>14.001482506319062</v>
      </c>
      <c r="C1829" s="3">
        <f t="shared" si="56"/>
        <v>0.1827</v>
      </c>
      <c r="D1829" s="3">
        <f t="shared" si="57"/>
        <v>0.18265000000000001</v>
      </c>
      <c r="E1829" s="5">
        <f>VLOOKUP(D1829,'Нормальное распределение'!$B$2:$C$20000,2,1)</f>
        <v>-0.9053122282500754</v>
      </c>
      <c r="F1829" s="3">
        <v>-0.9053122282500754</v>
      </c>
    </row>
    <row r="1830" spans="1:6" x14ac:dyDescent="0.25">
      <c r="A1830" s="3">
        <v>1828</v>
      </c>
      <c r="B1830" s="4">
        <f ca="1">SMALL('Суммарная выборка'!$A$1:$A$10000,A1830)</f>
        <v>14.003713774055395</v>
      </c>
      <c r="C1830" s="3">
        <f t="shared" si="56"/>
        <v>0.18279999999999999</v>
      </c>
      <c r="D1830" s="3">
        <f t="shared" si="57"/>
        <v>0.18275</v>
      </c>
      <c r="E1830" s="5">
        <f>VLOOKUP(D1830,'Нормальное распределение'!$B$2:$C$20000,2,1)</f>
        <v>-0.90493466694692326</v>
      </c>
      <c r="F1830" s="3">
        <v>-0.90493466694692326</v>
      </c>
    </row>
    <row r="1831" spans="1:6" x14ac:dyDescent="0.25">
      <c r="A1831" s="3">
        <v>1829</v>
      </c>
      <c r="B1831" s="4">
        <f ca="1">SMALL('Суммарная выборка'!$A$1:$A$10000,A1831)</f>
        <v>14.003750470937145</v>
      </c>
      <c r="C1831" s="3">
        <f t="shared" si="56"/>
        <v>0.18290000000000001</v>
      </c>
      <c r="D1831" s="3">
        <f t="shared" si="57"/>
        <v>0.18285000000000001</v>
      </c>
      <c r="E1831" s="5">
        <f>VLOOKUP(D1831,'Нормальное распределение'!$B$2:$C$20000,2,1)</f>
        <v>-0.9045572346004489</v>
      </c>
      <c r="F1831" s="3">
        <v>-0.9045572346004489</v>
      </c>
    </row>
    <row r="1832" spans="1:6" x14ac:dyDescent="0.25">
      <c r="A1832" s="3">
        <v>1830</v>
      </c>
      <c r="B1832" s="4">
        <f ca="1">SMALL('Суммарная выборка'!$A$1:$A$10000,A1832)</f>
        <v>14.004244119413411</v>
      </c>
      <c r="C1832" s="3">
        <f t="shared" si="56"/>
        <v>0.183</v>
      </c>
      <c r="D1832" s="3">
        <f t="shared" si="57"/>
        <v>0.18295</v>
      </c>
      <c r="E1832" s="5">
        <f>VLOOKUP(D1832,'Нормальное распределение'!$B$2:$C$20000,2,1)</f>
        <v>-0.90417993106886219</v>
      </c>
      <c r="F1832" s="3">
        <v>-0.90417993106886219</v>
      </c>
    </row>
    <row r="1833" spans="1:6" x14ac:dyDescent="0.25">
      <c r="A1833" s="3">
        <v>1831</v>
      </c>
      <c r="B1833" s="4">
        <f ca="1">SMALL('Суммарная выборка'!$A$1:$A$10000,A1833)</f>
        <v>14.009465169428204</v>
      </c>
      <c r="C1833" s="3">
        <f t="shared" si="56"/>
        <v>0.18310000000000001</v>
      </c>
      <c r="D1833" s="3">
        <f t="shared" si="57"/>
        <v>0.18304999999999999</v>
      </c>
      <c r="E1833" s="5">
        <f>VLOOKUP(D1833,'Нормальное распределение'!$B$2:$C$20000,2,1)</f>
        <v>-0.90380275621059036</v>
      </c>
      <c r="F1833" s="3">
        <v>-0.90380275621059036</v>
      </c>
    </row>
    <row r="1834" spans="1:6" x14ac:dyDescent="0.25">
      <c r="A1834" s="3">
        <v>1832</v>
      </c>
      <c r="B1834" s="4">
        <f ca="1">SMALL('Суммарная выборка'!$A$1:$A$10000,A1834)</f>
        <v>14.013523718716751</v>
      </c>
      <c r="C1834" s="3">
        <f t="shared" si="56"/>
        <v>0.1832</v>
      </c>
      <c r="D1834" s="3">
        <f t="shared" si="57"/>
        <v>0.18315000000000001</v>
      </c>
      <c r="E1834" s="5">
        <f>VLOOKUP(D1834,'Нормальное распределение'!$B$2:$C$20000,2,1)</f>
        <v>-0.90342570988427728</v>
      </c>
      <c r="F1834" s="3">
        <v>-0.90342570988427728</v>
      </c>
    </row>
    <row r="1835" spans="1:6" x14ac:dyDescent="0.25">
      <c r="A1835" s="3">
        <v>1833</v>
      </c>
      <c r="B1835" s="4">
        <f ca="1">SMALL('Суммарная выборка'!$A$1:$A$10000,A1835)</f>
        <v>14.016542064681726</v>
      </c>
      <c r="C1835" s="3">
        <f t="shared" si="56"/>
        <v>0.18329999999999999</v>
      </c>
      <c r="D1835" s="3">
        <f t="shared" si="57"/>
        <v>0.18325</v>
      </c>
      <c r="E1835" s="5">
        <f>VLOOKUP(D1835,'Нормальное распределение'!$B$2:$C$20000,2,1)</f>
        <v>-0.90304879194878873</v>
      </c>
      <c r="F1835" s="3">
        <v>-0.90304879194878873</v>
      </c>
    </row>
    <row r="1836" spans="1:6" x14ac:dyDescent="0.25">
      <c r="A1836" s="3">
        <v>1834</v>
      </c>
      <c r="B1836" s="4">
        <f ca="1">SMALL('Суммарная выборка'!$A$1:$A$10000,A1836)</f>
        <v>14.018434777678278</v>
      </c>
      <c r="C1836" s="3">
        <f t="shared" si="56"/>
        <v>0.18340000000000001</v>
      </c>
      <c r="D1836" s="3">
        <f t="shared" si="57"/>
        <v>0.18335000000000001</v>
      </c>
      <c r="E1836" s="5">
        <f>VLOOKUP(D1836,'Нормальное распределение'!$B$2:$C$20000,2,1)</f>
        <v>-0.90267200226320321</v>
      </c>
      <c r="F1836" s="3">
        <v>-0.90267200226320321</v>
      </c>
    </row>
    <row r="1837" spans="1:6" x14ac:dyDescent="0.25">
      <c r="A1837" s="3">
        <v>1835</v>
      </c>
      <c r="B1837" s="4">
        <f ca="1">SMALL('Суммарная выборка'!$A$1:$A$10000,A1837)</f>
        <v>14.018566002995458</v>
      </c>
      <c r="C1837" s="3">
        <f t="shared" si="56"/>
        <v>0.1835</v>
      </c>
      <c r="D1837" s="3">
        <f t="shared" si="57"/>
        <v>0.18345</v>
      </c>
      <c r="E1837" s="5">
        <f>VLOOKUP(D1837,'Нормальное распределение'!$B$2:$C$20000,2,1)</f>
        <v>-0.90229534068681649</v>
      </c>
      <c r="F1837" s="3">
        <v>-0.90229534068681649</v>
      </c>
    </row>
    <row r="1838" spans="1:6" x14ac:dyDescent="0.25">
      <c r="A1838" s="3">
        <v>1836</v>
      </c>
      <c r="B1838" s="4">
        <f ca="1">SMALL('Суммарная выборка'!$A$1:$A$10000,A1838)</f>
        <v>14.020854226408678</v>
      </c>
      <c r="C1838" s="3">
        <f t="shared" si="56"/>
        <v>0.18360000000000001</v>
      </c>
      <c r="D1838" s="3">
        <f t="shared" si="57"/>
        <v>0.18354999999999999</v>
      </c>
      <c r="E1838" s="5">
        <f>VLOOKUP(D1838,'Нормальное распределение'!$B$2:$C$20000,2,1)</f>
        <v>-0.90191880707914207</v>
      </c>
      <c r="F1838" s="3">
        <v>-0.90191880707914207</v>
      </c>
    </row>
    <row r="1839" spans="1:6" x14ac:dyDescent="0.25">
      <c r="A1839" s="3">
        <v>1837</v>
      </c>
      <c r="B1839" s="4">
        <f ca="1">SMALL('Суммарная выборка'!$A$1:$A$10000,A1839)</f>
        <v>14.022893885577339</v>
      </c>
      <c r="C1839" s="3">
        <f t="shared" si="56"/>
        <v>0.1837</v>
      </c>
      <c r="D1839" s="3">
        <f t="shared" si="57"/>
        <v>0.18365000000000001</v>
      </c>
      <c r="E1839" s="5">
        <f>VLOOKUP(D1839,'Нормальное распределение'!$B$2:$C$20000,2,1)</f>
        <v>-0.90154240129990815</v>
      </c>
      <c r="F1839" s="3">
        <v>-0.90154240129990815</v>
      </c>
    </row>
    <row r="1840" spans="1:6" x14ac:dyDescent="0.25">
      <c r="A1840" s="3">
        <v>1838</v>
      </c>
      <c r="B1840" s="4">
        <f ca="1">SMALL('Суммарная выборка'!$A$1:$A$10000,A1840)</f>
        <v>14.026091313488074</v>
      </c>
      <c r="C1840" s="3">
        <f t="shared" si="56"/>
        <v>0.18379999999999999</v>
      </c>
      <c r="D1840" s="3">
        <f t="shared" si="57"/>
        <v>0.18375</v>
      </c>
      <c r="E1840" s="5">
        <f>VLOOKUP(D1840,'Нормальное распределение'!$B$2:$C$20000,2,1)</f>
        <v>-0.90116612320905976</v>
      </c>
      <c r="F1840" s="3">
        <v>-0.90116612320905976</v>
      </c>
    </row>
    <row r="1841" spans="1:6" x14ac:dyDescent="0.25">
      <c r="A1841" s="3">
        <v>1839</v>
      </c>
      <c r="B1841" s="4">
        <f ca="1">SMALL('Суммарная выборка'!$A$1:$A$10000,A1841)</f>
        <v>14.029435194616166</v>
      </c>
      <c r="C1841" s="3">
        <f t="shared" si="56"/>
        <v>0.18390000000000001</v>
      </c>
      <c r="D1841" s="3">
        <f t="shared" si="57"/>
        <v>0.18385000000000001</v>
      </c>
      <c r="E1841" s="5">
        <f>VLOOKUP(D1841,'Нормальное распределение'!$B$2:$C$20000,2,1)</f>
        <v>-0.90078997266675198</v>
      </c>
      <c r="F1841" s="3">
        <v>-0.90078997266675198</v>
      </c>
    </row>
    <row r="1842" spans="1:6" x14ac:dyDescent="0.25">
      <c r="A1842" s="3">
        <v>1840</v>
      </c>
      <c r="B1842" s="4">
        <f ca="1">SMALL('Суммарная выборка'!$A$1:$A$10000,A1842)</f>
        <v>14.029694459203482</v>
      </c>
      <c r="C1842" s="3">
        <f t="shared" si="56"/>
        <v>0.184</v>
      </c>
      <c r="D1842" s="3">
        <f t="shared" si="57"/>
        <v>0.18395</v>
      </c>
      <c r="E1842" s="5">
        <f>VLOOKUP(D1842,'Нормальное распределение'!$B$2:$C$20000,2,1)</f>
        <v>-0.9004139495333604</v>
      </c>
      <c r="F1842" s="3">
        <v>-0.9004139495333604</v>
      </c>
    </row>
    <row r="1843" spans="1:6" x14ac:dyDescent="0.25">
      <c r="A1843" s="3">
        <v>1841</v>
      </c>
      <c r="B1843" s="4">
        <f ca="1">SMALL('Суммарная выборка'!$A$1:$A$10000,A1843)</f>
        <v>14.029805042688618</v>
      </c>
      <c r="C1843" s="3">
        <f t="shared" si="56"/>
        <v>0.18410000000000001</v>
      </c>
      <c r="D1843" s="3">
        <f t="shared" si="57"/>
        <v>0.18404999999999999</v>
      </c>
      <c r="E1843" s="5">
        <f>VLOOKUP(D1843,'Нормальное распределение'!$B$2:$C$20000,2,1)</f>
        <v>-0.90003805366947176</v>
      </c>
      <c r="F1843" s="3">
        <v>-0.90003805366947176</v>
      </c>
    </row>
    <row r="1844" spans="1:6" x14ac:dyDescent="0.25">
      <c r="A1844" s="3">
        <v>1842</v>
      </c>
      <c r="B1844" s="4">
        <f ca="1">SMALL('Суммарная выборка'!$A$1:$A$10000,A1844)</f>
        <v>14.033293947315535</v>
      </c>
      <c r="C1844" s="3">
        <f t="shared" si="56"/>
        <v>0.1842</v>
      </c>
      <c r="D1844" s="3">
        <f t="shared" si="57"/>
        <v>0.18415000000000001</v>
      </c>
      <c r="E1844" s="5">
        <f>VLOOKUP(D1844,'Нормальное распределение'!$B$2:$C$20000,2,1)</f>
        <v>-0.89966228493588352</v>
      </c>
      <c r="F1844" s="3">
        <v>-0.89966228493588352</v>
      </c>
    </row>
    <row r="1845" spans="1:6" x14ac:dyDescent="0.25">
      <c r="A1845" s="3">
        <v>1843</v>
      </c>
      <c r="B1845" s="4">
        <f ca="1">SMALL('Суммарная выборка'!$A$1:$A$10000,A1845)</f>
        <v>14.033678849524097</v>
      </c>
      <c r="C1845" s="3">
        <f t="shared" si="56"/>
        <v>0.18429999999999999</v>
      </c>
      <c r="D1845" s="3">
        <f t="shared" si="57"/>
        <v>0.18425</v>
      </c>
      <c r="E1845" s="5">
        <f>VLOOKUP(D1845,'Нормальное распределение'!$B$2:$C$20000,2,1)</f>
        <v>-0.89928664319361318</v>
      </c>
      <c r="F1845" s="3">
        <v>-0.89928664319361318</v>
      </c>
    </row>
    <row r="1846" spans="1:6" x14ac:dyDescent="0.25">
      <c r="A1846" s="3">
        <v>1844</v>
      </c>
      <c r="B1846" s="4">
        <f ca="1">SMALL('Суммарная выборка'!$A$1:$A$10000,A1846)</f>
        <v>14.041027154859032</v>
      </c>
      <c r="C1846" s="3">
        <f t="shared" si="56"/>
        <v>0.18440000000000001</v>
      </c>
      <c r="D1846" s="3">
        <f t="shared" si="57"/>
        <v>0.18435000000000001</v>
      </c>
      <c r="E1846" s="5">
        <f>VLOOKUP(D1846,'Нормальное распределение'!$B$2:$C$20000,2,1)</f>
        <v>-0.89891112830388209</v>
      </c>
      <c r="F1846" s="3">
        <v>-0.89891112830388209</v>
      </c>
    </row>
    <row r="1847" spans="1:6" x14ac:dyDescent="0.25">
      <c r="A1847" s="3">
        <v>1845</v>
      </c>
      <c r="B1847" s="4">
        <f ca="1">SMALL('Суммарная выборка'!$A$1:$A$10000,A1847)</f>
        <v>14.043884281067747</v>
      </c>
      <c r="C1847" s="3">
        <f t="shared" si="56"/>
        <v>0.1845</v>
      </c>
      <c r="D1847" s="3">
        <f t="shared" si="57"/>
        <v>0.18445</v>
      </c>
      <c r="E1847" s="5">
        <f>VLOOKUP(D1847,'Нормальное распределение'!$B$2:$C$20000,2,1)</f>
        <v>-0.89853574012812998</v>
      </c>
      <c r="F1847" s="3">
        <v>-0.89853574012812998</v>
      </c>
    </row>
    <row r="1848" spans="1:6" x14ac:dyDescent="0.25">
      <c r="A1848" s="3">
        <v>1846</v>
      </c>
      <c r="B1848" s="4">
        <f ca="1">SMALL('Суммарная выборка'!$A$1:$A$10000,A1848)</f>
        <v>14.044059968625968</v>
      </c>
      <c r="C1848" s="3">
        <f t="shared" si="56"/>
        <v>0.18459999999999999</v>
      </c>
      <c r="D1848" s="3">
        <f t="shared" si="57"/>
        <v>0.18454999999999999</v>
      </c>
      <c r="E1848" s="5">
        <f>VLOOKUP(D1848,'Нормальное распределение'!$B$2:$C$20000,2,1)</f>
        <v>-0.89816047852800407</v>
      </c>
      <c r="F1848" s="3">
        <v>-0.89816047852800407</v>
      </c>
    </row>
    <row r="1849" spans="1:6" x14ac:dyDescent="0.25">
      <c r="A1849" s="3">
        <v>1847</v>
      </c>
      <c r="B1849" s="4">
        <f ca="1">SMALL('Суммарная выборка'!$A$1:$A$10000,A1849)</f>
        <v>14.045917629023627</v>
      </c>
      <c r="C1849" s="3">
        <f t="shared" si="56"/>
        <v>0.1847</v>
      </c>
      <c r="D1849" s="3">
        <f t="shared" si="57"/>
        <v>0.18464999999999998</v>
      </c>
      <c r="E1849" s="5">
        <f>VLOOKUP(D1849,'Нормальное распределение'!$B$2:$C$20000,2,1)</f>
        <v>-0.89797289515062739</v>
      </c>
      <c r="F1849" s="3">
        <v>-0.89797289515062739</v>
      </c>
    </row>
    <row r="1850" spans="1:6" x14ac:dyDescent="0.25">
      <c r="A1850" s="3">
        <v>1848</v>
      </c>
      <c r="B1850" s="4">
        <f ca="1">SMALL('Суммарная выборка'!$A$1:$A$10000,A1850)</f>
        <v>14.0460135917958</v>
      </c>
      <c r="C1850" s="3">
        <f t="shared" si="56"/>
        <v>0.18479999999999999</v>
      </c>
      <c r="D1850" s="3">
        <f t="shared" si="57"/>
        <v>0.18475</v>
      </c>
      <c r="E1850" s="5">
        <f>VLOOKUP(D1850,'Нормальное распределение'!$B$2:$C$20000,2,1)</f>
        <v>-0.89741033450229379</v>
      </c>
      <c r="F1850" s="3">
        <v>-0.89741033450229379</v>
      </c>
    </row>
    <row r="1851" spans="1:6" x14ac:dyDescent="0.25">
      <c r="A1851" s="3">
        <v>1849</v>
      </c>
      <c r="B1851" s="4">
        <f ca="1">SMALL('Суммарная выборка'!$A$1:$A$10000,A1851)</f>
        <v>14.046853410749751</v>
      </c>
      <c r="C1851" s="3">
        <f t="shared" si="56"/>
        <v>0.18490000000000001</v>
      </c>
      <c r="D1851" s="3">
        <f t="shared" si="57"/>
        <v>0.18485000000000001</v>
      </c>
      <c r="E1851" s="5">
        <f>VLOOKUP(D1851,'Нормальное распределение'!$B$2:$C$20000,2,1)</f>
        <v>-0.89703545180105904</v>
      </c>
      <c r="F1851" s="3">
        <v>-0.89703545180105904</v>
      </c>
    </row>
    <row r="1852" spans="1:6" x14ac:dyDescent="0.25">
      <c r="A1852" s="3">
        <v>1850</v>
      </c>
      <c r="B1852" s="4">
        <f ca="1">SMALL('Суммарная выборка'!$A$1:$A$10000,A1852)</f>
        <v>14.047896281800636</v>
      </c>
      <c r="C1852" s="3">
        <f t="shared" si="56"/>
        <v>0.185</v>
      </c>
      <c r="D1852" s="3">
        <f t="shared" si="57"/>
        <v>0.18495</v>
      </c>
      <c r="E1852" s="5">
        <f>VLOOKUP(D1852,'Нормальное распределение'!$B$2:$C$20000,2,1)</f>
        <v>-0.89666069512415769</v>
      </c>
      <c r="F1852" s="3">
        <v>-0.89666069512415769</v>
      </c>
    </row>
    <row r="1853" spans="1:6" x14ac:dyDescent="0.25">
      <c r="A1853" s="3">
        <v>1851</v>
      </c>
      <c r="B1853" s="4">
        <f ca="1">SMALL('Суммарная выборка'!$A$1:$A$10000,A1853)</f>
        <v>14.048320039456939</v>
      </c>
      <c r="C1853" s="3">
        <f t="shared" si="56"/>
        <v>0.18509999999999999</v>
      </c>
      <c r="D1853" s="3">
        <f t="shared" si="57"/>
        <v>0.18504999999999999</v>
      </c>
      <c r="E1853" s="5">
        <f>VLOOKUP(D1853,'Нормальное распределение'!$B$2:$C$20000,2,1)</f>
        <v>-0.89628606433428881</v>
      </c>
      <c r="F1853" s="3">
        <v>-0.89628606433428881</v>
      </c>
    </row>
    <row r="1854" spans="1:6" x14ac:dyDescent="0.25">
      <c r="A1854" s="3">
        <v>1852</v>
      </c>
      <c r="B1854" s="4">
        <f ca="1">SMALL('Суммарная выборка'!$A$1:$A$10000,A1854)</f>
        <v>14.050213992389136</v>
      </c>
      <c r="C1854" s="3">
        <f t="shared" si="56"/>
        <v>0.1852</v>
      </c>
      <c r="D1854" s="3">
        <f t="shared" si="57"/>
        <v>0.18514999999999998</v>
      </c>
      <c r="E1854" s="5">
        <f>VLOOKUP(D1854,'Нормальное распределение'!$B$2:$C$20000,2,1)</f>
        <v>-0.89609879610414211</v>
      </c>
      <c r="F1854" s="3">
        <v>-0.89609879610414211</v>
      </c>
    </row>
    <row r="1855" spans="1:6" x14ac:dyDescent="0.25">
      <c r="A1855" s="3">
        <v>1853</v>
      </c>
      <c r="B1855" s="4">
        <f ca="1">SMALL('Суммарная выборка'!$A$1:$A$10000,A1855)</f>
        <v>14.050578188397408</v>
      </c>
      <c r="C1855" s="3">
        <f t="shared" si="56"/>
        <v>0.18529999999999999</v>
      </c>
      <c r="D1855" s="3">
        <f t="shared" si="57"/>
        <v>0.18525</v>
      </c>
      <c r="E1855" s="5">
        <f>VLOOKUP(D1855,'Нормальное распределение'!$B$2:$C$20000,2,1)</f>
        <v>-0.89553717986749903</v>
      </c>
      <c r="F1855" s="3">
        <v>-0.89553717986749903</v>
      </c>
    </row>
    <row r="1856" spans="1:6" x14ac:dyDescent="0.25">
      <c r="A1856" s="3">
        <v>1854</v>
      </c>
      <c r="B1856" s="4">
        <f ca="1">SMALL('Суммарная выборка'!$A$1:$A$10000,A1856)</f>
        <v>14.051766272240762</v>
      </c>
      <c r="C1856" s="3">
        <f t="shared" si="56"/>
        <v>0.18540000000000001</v>
      </c>
      <c r="D1856" s="3">
        <f t="shared" si="57"/>
        <v>0.18535000000000001</v>
      </c>
      <c r="E1856" s="5">
        <f>VLOOKUP(D1856,'Нормальное распределение'!$B$2:$C$20000,2,1)</f>
        <v>-0.89516292591702296</v>
      </c>
      <c r="F1856" s="3">
        <v>-0.89516292591702296</v>
      </c>
    </row>
    <row r="1857" spans="1:6" x14ac:dyDescent="0.25">
      <c r="A1857" s="3">
        <v>1855</v>
      </c>
      <c r="B1857" s="4">
        <f ca="1">SMALL('Суммарная выборка'!$A$1:$A$10000,A1857)</f>
        <v>14.05188485074353</v>
      </c>
      <c r="C1857" s="3">
        <f t="shared" si="56"/>
        <v>0.1855</v>
      </c>
      <c r="D1857" s="3">
        <f t="shared" si="57"/>
        <v>0.18545</v>
      </c>
      <c r="E1857" s="5">
        <f>VLOOKUP(D1857,'Нормальное распределение'!$B$2:$C$20000,2,1)</f>
        <v>-0.89478879730646954</v>
      </c>
      <c r="F1857" s="3">
        <v>-0.89478879730646954</v>
      </c>
    </row>
    <row r="1858" spans="1:6" x14ac:dyDescent="0.25">
      <c r="A1858" s="3">
        <v>1856</v>
      </c>
      <c r="B1858" s="4">
        <f ca="1">SMALL('Суммарная выборка'!$A$1:$A$10000,A1858)</f>
        <v>14.052165572368311</v>
      </c>
      <c r="C1858" s="3">
        <f t="shared" si="56"/>
        <v>0.18559999999999999</v>
      </c>
      <c r="D1858" s="3">
        <f t="shared" si="57"/>
        <v>0.18554999999999999</v>
      </c>
      <c r="E1858" s="5">
        <f>VLOOKUP(D1858,'Нормальное распределение'!$B$2:$C$20000,2,1)</f>
        <v>-0.89441479389957956</v>
      </c>
      <c r="F1858" s="3">
        <v>-0.89441479389957956</v>
      </c>
    </row>
    <row r="1859" spans="1:6" x14ac:dyDescent="0.25">
      <c r="A1859" s="3">
        <v>1857</v>
      </c>
      <c r="B1859" s="4">
        <f ca="1">SMALL('Суммарная выборка'!$A$1:$A$10000,A1859)</f>
        <v>14.052273568465209</v>
      </c>
      <c r="C1859" s="3">
        <f t="shared" si="56"/>
        <v>0.1857</v>
      </c>
      <c r="D1859" s="3">
        <f t="shared" si="57"/>
        <v>0.18564999999999998</v>
      </c>
      <c r="E1859" s="5">
        <f>VLOOKUP(D1859,'Нормальное распределение'!$B$2:$C$20000,2,1)</f>
        <v>-0.89422783910498438</v>
      </c>
      <c r="F1859" s="3">
        <v>-0.89422783910498438</v>
      </c>
    </row>
    <row r="1860" spans="1:6" x14ac:dyDescent="0.25">
      <c r="A1860" s="3">
        <v>1858</v>
      </c>
      <c r="B1860" s="4">
        <f ca="1">SMALL('Суммарная выборка'!$A$1:$A$10000,A1860)</f>
        <v>14.054458605860471</v>
      </c>
      <c r="C1860" s="3">
        <f t="shared" ref="C1860:C1923" si="58">A1860/10000</f>
        <v>0.18579999999999999</v>
      </c>
      <c r="D1860" s="3">
        <f t="shared" ref="D1860:D1923" si="59">(C1860+C1859)/2</f>
        <v>0.18575</v>
      </c>
      <c r="E1860" s="5">
        <f>VLOOKUP(D1860,'Нормальное распределение'!$B$2:$C$20000,2,1)</f>
        <v>-0.89366716215278963</v>
      </c>
      <c r="F1860" s="3">
        <v>-0.89366716215278963</v>
      </c>
    </row>
    <row r="1861" spans="1:6" x14ac:dyDescent="0.25">
      <c r="A1861" s="3">
        <v>1859</v>
      </c>
      <c r="B1861" s="4">
        <f ca="1">SMALL('Суммарная выборка'!$A$1:$A$10000,A1861)</f>
        <v>14.054831127715262</v>
      </c>
      <c r="C1861" s="3">
        <f t="shared" si="58"/>
        <v>0.18590000000000001</v>
      </c>
      <c r="D1861" s="3">
        <f t="shared" si="59"/>
        <v>0.18585000000000002</v>
      </c>
      <c r="E1861" s="5">
        <f>VLOOKUP(D1861,'Нормальное распределение'!$B$2:$C$20000,2,1)</f>
        <v>-0.89329353354140262</v>
      </c>
      <c r="F1861" s="3">
        <v>-0.89329353354140262</v>
      </c>
    </row>
    <row r="1862" spans="1:6" x14ac:dyDescent="0.25">
      <c r="A1862" s="3">
        <v>1860</v>
      </c>
      <c r="B1862" s="4">
        <f ca="1">SMALL('Суммарная выборка'!$A$1:$A$10000,A1862)</f>
        <v>14.05665776869246</v>
      </c>
      <c r="C1862" s="3">
        <f t="shared" si="58"/>
        <v>0.186</v>
      </c>
      <c r="D1862" s="3">
        <f t="shared" si="59"/>
        <v>0.18595</v>
      </c>
      <c r="E1862" s="5">
        <f>VLOOKUP(D1862,'Нормальное распределение'!$B$2:$C$20000,2,1)</f>
        <v>-0.89292002959070993</v>
      </c>
      <c r="F1862" s="3">
        <v>-0.89292002959070993</v>
      </c>
    </row>
    <row r="1863" spans="1:6" x14ac:dyDescent="0.25">
      <c r="A1863" s="3">
        <v>1861</v>
      </c>
      <c r="B1863" s="4">
        <f ca="1">SMALL('Суммарная выборка'!$A$1:$A$10000,A1863)</f>
        <v>14.056764551222482</v>
      </c>
      <c r="C1863" s="3">
        <f t="shared" si="58"/>
        <v>0.18609999999999999</v>
      </c>
      <c r="D1863" s="3">
        <f t="shared" si="59"/>
        <v>0.18604999999999999</v>
      </c>
      <c r="E1863" s="5">
        <f>VLOOKUP(D1863,'Нормальное распределение'!$B$2:$C$20000,2,1)</f>
        <v>-0.8925466501654804</v>
      </c>
      <c r="F1863" s="3">
        <v>-0.8925466501654804</v>
      </c>
    </row>
    <row r="1864" spans="1:6" x14ac:dyDescent="0.25">
      <c r="A1864" s="3">
        <v>1862</v>
      </c>
      <c r="B1864" s="4">
        <f ca="1">SMALL('Суммарная выборка'!$A$1:$A$10000,A1864)</f>
        <v>14.059653798934516</v>
      </c>
      <c r="C1864" s="3">
        <f t="shared" si="58"/>
        <v>0.1862</v>
      </c>
      <c r="D1864" s="3">
        <f t="shared" si="59"/>
        <v>0.18614999999999998</v>
      </c>
      <c r="E1864" s="5">
        <f>VLOOKUP(D1864,'Нормальное распределение'!$B$2:$C$20000,2,1)</f>
        <v>-0.89236000710771179</v>
      </c>
      <c r="F1864" s="3">
        <v>-0.89236000710771179</v>
      </c>
    </row>
    <row r="1865" spans="1:6" x14ac:dyDescent="0.25">
      <c r="A1865" s="3">
        <v>1863</v>
      </c>
      <c r="B1865" s="4">
        <f ca="1">SMALL('Суммарная выборка'!$A$1:$A$10000,A1865)</f>
        <v>14.060193051790394</v>
      </c>
      <c r="C1865" s="3">
        <f t="shared" si="58"/>
        <v>0.18629999999999999</v>
      </c>
      <c r="D1865" s="3">
        <f t="shared" si="59"/>
        <v>0.18625</v>
      </c>
      <c r="E1865" s="5">
        <f>VLOOKUP(D1865,'Нормальное распределение'!$B$2:$C$20000,2,1)</f>
        <v>-0.89180026435151916</v>
      </c>
      <c r="F1865" s="3">
        <v>-0.89180026435151916</v>
      </c>
    </row>
    <row r="1866" spans="1:6" x14ac:dyDescent="0.25">
      <c r="A1866" s="3">
        <v>1864</v>
      </c>
      <c r="B1866" s="4">
        <f ca="1">SMALL('Суммарная выборка'!$A$1:$A$10000,A1866)</f>
        <v>14.061127709147312</v>
      </c>
      <c r="C1866" s="3">
        <f t="shared" si="58"/>
        <v>0.18640000000000001</v>
      </c>
      <c r="D1866" s="3">
        <f t="shared" si="59"/>
        <v>0.18635000000000002</v>
      </c>
      <c r="E1866" s="5">
        <f>VLOOKUP(D1866,'Нормальное распределение'!$B$2:$C$20000,2,1)</f>
        <v>-0.89142725769334841</v>
      </c>
      <c r="F1866" s="3">
        <v>-0.89142725769334841</v>
      </c>
    </row>
    <row r="1867" spans="1:6" x14ac:dyDescent="0.25">
      <c r="A1867" s="3">
        <v>1865</v>
      </c>
      <c r="B1867" s="4">
        <f ca="1">SMALL('Суммарная выборка'!$A$1:$A$10000,A1867)</f>
        <v>14.061598575058248</v>
      </c>
      <c r="C1867" s="3">
        <f t="shared" si="58"/>
        <v>0.1865</v>
      </c>
      <c r="D1867" s="3">
        <f t="shared" si="59"/>
        <v>0.18645</v>
      </c>
      <c r="E1867" s="5">
        <f>VLOOKUP(D1867,'Нормальное распределение'!$B$2:$C$20000,2,1)</f>
        <v>-0.89105437502177054</v>
      </c>
      <c r="F1867" s="3">
        <v>-0.89105437502177054</v>
      </c>
    </row>
    <row r="1868" spans="1:6" x14ac:dyDescent="0.25">
      <c r="A1868" s="3">
        <v>1866</v>
      </c>
      <c r="B1868" s="4">
        <f ca="1">SMALL('Суммарная выборка'!$A$1:$A$10000,A1868)</f>
        <v>14.06213454268215</v>
      </c>
      <c r="C1868" s="3">
        <f t="shared" si="58"/>
        <v>0.18659999999999999</v>
      </c>
      <c r="D1868" s="3">
        <f t="shared" si="59"/>
        <v>0.18654999999999999</v>
      </c>
      <c r="E1868" s="5">
        <f>VLOOKUP(D1868,'Нормальное распределение'!$B$2:$C$20000,2,1)</f>
        <v>-0.89068161620257025</v>
      </c>
      <c r="F1868" s="3">
        <v>-0.89068161620257025</v>
      </c>
    </row>
    <row r="1869" spans="1:6" x14ac:dyDescent="0.25">
      <c r="A1869" s="3">
        <v>1867</v>
      </c>
      <c r="B1869" s="4">
        <f ca="1">SMALL('Суммарная выборка'!$A$1:$A$10000,A1869)</f>
        <v>14.062827217537739</v>
      </c>
      <c r="C1869" s="3">
        <f t="shared" si="58"/>
        <v>0.1867</v>
      </c>
      <c r="D1869" s="3">
        <f t="shared" si="59"/>
        <v>0.18664999999999998</v>
      </c>
      <c r="E1869" s="5">
        <f>VLOOKUP(D1869,'Нормальное распределение'!$B$2:$C$20000,2,1)</f>
        <v>-0.89049528319572746</v>
      </c>
      <c r="F1869" s="3">
        <v>-0.89049528319572746</v>
      </c>
    </row>
    <row r="1870" spans="1:6" x14ac:dyDescent="0.25">
      <c r="A1870" s="3">
        <v>1868</v>
      </c>
      <c r="B1870" s="4">
        <f ca="1">SMALL('Суммарная выборка'!$A$1:$A$10000,A1870)</f>
        <v>14.062991914621088</v>
      </c>
      <c r="C1870" s="3">
        <f t="shared" si="58"/>
        <v>0.18679999999999999</v>
      </c>
      <c r="D1870" s="3">
        <f t="shared" si="59"/>
        <v>0.18675</v>
      </c>
      <c r="E1870" s="5">
        <f>VLOOKUP(D1870,'Нормальное распределение'!$B$2:$C$20000,2,1)</f>
        <v>-0.88993646958548078</v>
      </c>
      <c r="F1870" s="3">
        <v>-0.88993646958548078</v>
      </c>
    </row>
    <row r="1871" spans="1:6" x14ac:dyDescent="0.25">
      <c r="A1871" s="3">
        <v>1869</v>
      </c>
      <c r="B1871" s="4">
        <f ca="1">SMALL('Суммарная выборка'!$A$1:$A$10000,A1871)</f>
        <v>14.063394930945345</v>
      </c>
      <c r="C1871" s="3">
        <f t="shared" si="58"/>
        <v>0.18690000000000001</v>
      </c>
      <c r="D1871" s="3">
        <f t="shared" si="59"/>
        <v>0.18685000000000002</v>
      </c>
      <c r="E1871" s="5">
        <f>VLOOKUP(D1871,'Нормальное распределение'!$B$2:$C$20000,2,1)</f>
        <v>-0.88956408152018063</v>
      </c>
      <c r="F1871" s="3">
        <v>-0.88956408152018063</v>
      </c>
    </row>
    <row r="1872" spans="1:6" x14ac:dyDescent="0.25">
      <c r="A1872" s="3">
        <v>1870</v>
      </c>
      <c r="B1872" s="4">
        <f ca="1">SMALL('Суммарная выборка'!$A$1:$A$10000,A1872)</f>
        <v>14.063527230507306</v>
      </c>
      <c r="C1872" s="3">
        <f t="shared" si="58"/>
        <v>0.187</v>
      </c>
      <c r="D1872" s="3">
        <f t="shared" si="59"/>
        <v>0.18695000000000001</v>
      </c>
      <c r="E1872" s="5">
        <f>VLOOKUP(D1872,'Нормальное распределение'!$B$2:$C$20000,2,1)</f>
        <v>-0.88919181677244297</v>
      </c>
      <c r="F1872" s="3">
        <v>-0.88919181677244297</v>
      </c>
    </row>
    <row r="1873" spans="1:6" x14ac:dyDescent="0.25">
      <c r="A1873" s="3">
        <v>1871</v>
      </c>
      <c r="B1873" s="4">
        <f ca="1">SMALL('Суммарная выборка'!$A$1:$A$10000,A1873)</f>
        <v>14.066258583550553</v>
      </c>
      <c r="C1873" s="3">
        <f t="shared" si="58"/>
        <v>0.18709999999999999</v>
      </c>
      <c r="D1873" s="3">
        <f t="shared" si="59"/>
        <v>0.18704999999999999</v>
      </c>
      <c r="E1873" s="5">
        <f>VLOOKUP(D1873,'Нормальное распределение'!$B$2:$C$20000,2,1)</f>
        <v>-0.88881967520906158</v>
      </c>
      <c r="F1873" s="3">
        <v>-0.88881967520906158</v>
      </c>
    </row>
    <row r="1874" spans="1:6" x14ac:dyDescent="0.25">
      <c r="A1874" s="3">
        <v>1872</v>
      </c>
      <c r="B1874" s="4">
        <f ca="1">SMALL('Суммарная выборка'!$A$1:$A$10000,A1874)</f>
        <v>14.066907417550448</v>
      </c>
      <c r="C1874" s="3">
        <f t="shared" si="58"/>
        <v>0.18720000000000001</v>
      </c>
      <c r="D1874" s="3">
        <f t="shared" si="59"/>
        <v>0.18714999999999998</v>
      </c>
      <c r="E1874" s="5">
        <f>VLOOKUP(D1874,'Нормальное распределение'!$B$2:$C$20000,2,1)</f>
        <v>-0.88863365057993526</v>
      </c>
      <c r="F1874" s="3">
        <v>-0.88863365057993526</v>
      </c>
    </row>
    <row r="1875" spans="1:6" x14ac:dyDescent="0.25">
      <c r="A1875" s="3">
        <v>1873</v>
      </c>
      <c r="B1875" s="4">
        <f ca="1">SMALL('Суммарная выборка'!$A$1:$A$10000,A1875)</f>
        <v>14.068317249376285</v>
      </c>
      <c r="C1875" s="3">
        <f t="shared" si="58"/>
        <v>0.18729999999999999</v>
      </c>
      <c r="D1875" s="3">
        <f t="shared" si="59"/>
        <v>0.18725</v>
      </c>
      <c r="E1875" s="5">
        <f>VLOOKUP(D1875,'Нормальное распределение'!$B$2:$C$20000,2,1)</f>
        <v>-0.88807576110357256</v>
      </c>
      <c r="F1875" s="3">
        <v>-0.88807576110357256</v>
      </c>
    </row>
    <row r="1876" spans="1:6" x14ac:dyDescent="0.25">
      <c r="A1876" s="3">
        <v>1874</v>
      </c>
      <c r="B1876" s="4">
        <f ca="1">SMALL('Суммарная выборка'!$A$1:$A$10000,A1876)</f>
        <v>14.068500627396304</v>
      </c>
      <c r="C1876" s="3">
        <f t="shared" si="58"/>
        <v>0.18740000000000001</v>
      </c>
      <c r="D1876" s="3">
        <f t="shared" si="59"/>
        <v>0.18735000000000002</v>
      </c>
      <c r="E1876" s="5">
        <f>VLOOKUP(D1876,'Нормальное распределение'!$B$2:$C$20000,2,1)</f>
        <v>-0.88770398829605857</v>
      </c>
      <c r="F1876" s="3">
        <v>-0.88770398829605857</v>
      </c>
    </row>
    <row r="1877" spans="1:6" x14ac:dyDescent="0.25">
      <c r="A1877" s="3">
        <v>1875</v>
      </c>
      <c r="B1877" s="4">
        <f ca="1">SMALL('Суммарная выборка'!$A$1:$A$10000,A1877)</f>
        <v>14.069533504564092</v>
      </c>
      <c r="C1877" s="3">
        <f t="shared" si="58"/>
        <v>0.1875</v>
      </c>
      <c r="D1877" s="3">
        <f t="shared" si="59"/>
        <v>0.18745000000000001</v>
      </c>
      <c r="E1877" s="5">
        <f>VLOOKUP(D1877,'Нормальное распределение'!$B$2:$C$20000,2,1)</f>
        <v>-0.88733233814209556</v>
      </c>
      <c r="F1877" s="3">
        <v>-0.88733233814209556</v>
      </c>
    </row>
    <row r="1878" spans="1:6" x14ac:dyDescent="0.25">
      <c r="A1878" s="3">
        <v>1876</v>
      </c>
      <c r="B1878" s="4">
        <f ca="1">SMALL('Суммарная выборка'!$A$1:$A$10000,A1878)</f>
        <v>14.069999837697653</v>
      </c>
      <c r="C1878" s="3">
        <f t="shared" si="58"/>
        <v>0.18759999999999999</v>
      </c>
      <c r="D1878" s="3">
        <f t="shared" si="59"/>
        <v>0.18754999999999999</v>
      </c>
      <c r="E1878" s="5">
        <f>VLOOKUP(D1878,'Нормальное распределение'!$B$2:$C$20000,2,1)</f>
        <v>-0.88696081050948283</v>
      </c>
      <c r="F1878" s="3">
        <v>-0.88696081050948283</v>
      </c>
    </row>
    <row r="1879" spans="1:6" x14ac:dyDescent="0.25">
      <c r="A1879" s="3">
        <v>1877</v>
      </c>
      <c r="B1879" s="4">
        <f ca="1">SMALL('Суммарная выборка'!$A$1:$A$10000,A1879)</f>
        <v>14.070621598618848</v>
      </c>
      <c r="C1879" s="3">
        <f t="shared" si="58"/>
        <v>0.18770000000000001</v>
      </c>
      <c r="D1879" s="3">
        <f t="shared" si="59"/>
        <v>0.18764999999999998</v>
      </c>
      <c r="E1879" s="5">
        <f>VLOOKUP(D1879,'Нормальное распределение'!$B$2:$C$20000,2,1)</f>
        <v>-0.88677509259742227</v>
      </c>
      <c r="F1879" s="3">
        <v>-0.88677509259742227</v>
      </c>
    </row>
    <row r="1880" spans="1:6" x14ac:dyDescent="0.25">
      <c r="A1880" s="3">
        <v>1878</v>
      </c>
      <c r="B1880" s="4">
        <f ca="1">SMALL('Суммарная выборка'!$A$1:$A$10000,A1880)</f>
        <v>14.073142954852136</v>
      </c>
      <c r="C1880" s="3">
        <f t="shared" si="58"/>
        <v>0.18779999999999999</v>
      </c>
      <c r="D1880" s="3">
        <f t="shared" si="59"/>
        <v>0.18775</v>
      </c>
      <c r="E1880" s="5">
        <f>VLOOKUP(D1880,'Нормальное распределение'!$B$2:$C$20000,2,1)</f>
        <v>-0.88621812228047481</v>
      </c>
      <c r="F1880" s="3">
        <v>-0.88621812228047481</v>
      </c>
    </row>
    <row r="1881" spans="1:6" x14ac:dyDescent="0.25">
      <c r="A1881" s="3">
        <v>1879</v>
      </c>
      <c r="B1881" s="4">
        <f ca="1">SMALL('Суммарная выборка'!$A$1:$A$10000,A1881)</f>
        <v>14.073369010505738</v>
      </c>
      <c r="C1881" s="3">
        <f t="shared" si="58"/>
        <v>0.18790000000000001</v>
      </c>
      <c r="D1881" s="3">
        <f t="shared" si="59"/>
        <v>0.18785000000000002</v>
      </c>
      <c r="E1881" s="5">
        <f>VLOOKUP(D1881,'Нормальное распределение'!$B$2:$C$20000,2,1)</f>
        <v>-0.8858469614206621</v>
      </c>
      <c r="F1881" s="3">
        <v>-0.8858469614206621</v>
      </c>
    </row>
    <row r="1882" spans="1:6" x14ac:dyDescent="0.25">
      <c r="A1882" s="3">
        <v>1880</v>
      </c>
      <c r="B1882" s="4">
        <f ca="1">SMALL('Суммарная выборка'!$A$1:$A$10000,A1882)</f>
        <v>14.075002182123564</v>
      </c>
      <c r="C1882" s="3">
        <f t="shared" si="58"/>
        <v>0.188</v>
      </c>
      <c r="D1882" s="3">
        <f t="shared" si="59"/>
        <v>0.18795000000000001</v>
      </c>
      <c r="E1882" s="5">
        <f>VLOOKUP(D1882,'Нормальное распределение'!$B$2:$C$20000,2,1)</f>
        <v>-0.88547592255536178</v>
      </c>
      <c r="F1882" s="3">
        <v>-0.88547592255536178</v>
      </c>
    </row>
    <row r="1883" spans="1:6" x14ac:dyDescent="0.25">
      <c r="A1883" s="3">
        <v>1881</v>
      </c>
      <c r="B1883" s="4">
        <f ca="1">SMALL('Суммарная выборка'!$A$1:$A$10000,A1883)</f>
        <v>14.076652332127836</v>
      </c>
      <c r="C1883" s="3">
        <f t="shared" si="58"/>
        <v>0.18809999999999999</v>
      </c>
      <c r="D1883" s="3">
        <f t="shared" si="59"/>
        <v>0.18804999999999999</v>
      </c>
      <c r="E1883" s="5">
        <f>VLOOKUP(D1883,'Нормальное распределение'!$B$2:$C$20000,2,1)</f>
        <v>-0.88510500555335836</v>
      </c>
      <c r="F1883" s="3">
        <v>-0.88510500555335836</v>
      </c>
    </row>
    <row r="1884" spans="1:6" x14ac:dyDescent="0.25">
      <c r="A1884" s="3">
        <v>1882</v>
      </c>
      <c r="B1884" s="4">
        <f ca="1">SMALL('Суммарная выборка'!$A$1:$A$10000,A1884)</f>
        <v>14.077497870325651</v>
      </c>
      <c r="C1884" s="3">
        <f t="shared" si="58"/>
        <v>0.18820000000000001</v>
      </c>
      <c r="D1884" s="3">
        <f t="shared" si="59"/>
        <v>0.18814999999999998</v>
      </c>
      <c r="E1884" s="5">
        <f>VLOOKUP(D1884,'Нормальное распределение'!$B$2:$C$20000,2,1)</f>
        <v>-0.88491959271014087</v>
      </c>
      <c r="F1884" s="3">
        <v>-0.88491959271014087</v>
      </c>
    </row>
    <row r="1885" spans="1:6" x14ac:dyDescent="0.25">
      <c r="A1885" s="3">
        <v>1883</v>
      </c>
      <c r="B1885" s="4">
        <f ca="1">SMALL('Суммарная выборка'!$A$1:$A$10000,A1885)</f>
        <v>14.077849717494797</v>
      </c>
      <c r="C1885" s="3">
        <f t="shared" si="58"/>
        <v>0.1883</v>
      </c>
      <c r="D1885" s="3">
        <f t="shared" si="59"/>
        <v>0.18825</v>
      </c>
      <c r="E1885" s="5">
        <f>VLOOKUP(D1885,'Нормальное распределение'!$B$2:$C$20000,2,1)</f>
        <v>-0.8843635366153535</v>
      </c>
      <c r="F1885" s="3">
        <v>-0.8843635366153535</v>
      </c>
    </row>
    <row r="1886" spans="1:6" x14ac:dyDescent="0.25">
      <c r="A1886" s="3">
        <v>1884</v>
      </c>
      <c r="B1886" s="4">
        <f ca="1">SMALL('Суммарная выборка'!$A$1:$A$10000,A1886)</f>
        <v>14.079598613243117</v>
      </c>
      <c r="C1886" s="3">
        <f t="shared" si="58"/>
        <v>0.18840000000000001</v>
      </c>
      <c r="D1886" s="3">
        <f t="shared" si="59"/>
        <v>0.18835000000000002</v>
      </c>
      <c r="E1886" s="5">
        <f>VLOOKUP(D1886,'Нормальное распределение'!$B$2:$C$20000,2,1)</f>
        <v>-0.88399298441790064</v>
      </c>
      <c r="F1886" s="3">
        <v>-0.88399298441790064</v>
      </c>
    </row>
    <row r="1887" spans="1:6" x14ac:dyDescent="0.25">
      <c r="A1887" s="3">
        <v>1885</v>
      </c>
      <c r="B1887" s="4">
        <f ca="1">SMALL('Суммарная выборка'!$A$1:$A$10000,A1887)</f>
        <v>14.080345196878003</v>
      </c>
      <c r="C1887" s="3">
        <f t="shared" si="58"/>
        <v>0.1885</v>
      </c>
      <c r="D1887" s="3">
        <f t="shared" si="59"/>
        <v>0.18845000000000001</v>
      </c>
      <c r="E1887" s="5">
        <f>VLOOKUP(D1887,'Нормальное распределение'!$B$2:$C$20000,2,1)</f>
        <v>-0.88362255356083785</v>
      </c>
      <c r="F1887" s="3">
        <v>-0.88362255356083785</v>
      </c>
    </row>
    <row r="1888" spans="1:6" x14ac:dyDescent="0.25">
      <c r="A1888" s="3">
        <v>1886</v>
      </c>
      <c r="B1888" s="4">
        <f ca="1">SMALL('Суммарная выборка'!$A$1:$A$10000,A1888)</f>
        <v>14.080581933920806</v>
      </c>
      <c r="C1888" s="3">
        <f t="shared" si="58"/>
        <v>0.18859999999999999</v>
      </c>
      <c r="D1888" s="3">
        <f t="shared" si="59"/>
        <v>0.18855</v>
      </c>
      <c r="E1888" s="5">
        <f>VLOOKUP(D1888,'Нормальное распределение'!$B$2:$C$20000,2,1)</f>
        <v>-0.88325224391392732</v>
      </c>
      <c r="F1888" s="3">
        <v>-0.88325224391392732</v>
      </c>
    </row>
    <row r="1889" spans="1:6" x14ac:dyDescent="0.25">
      <c r="A1889" s="3">
        <v>1887</v>
      </c>
      <c r="B1889" s="4">
        <f ca="1">SMALL('Суммарная выборка'!$A$1:$A$10000,A1889)</f>
        <v>14.08184503088945</v>
      </c>
      <c r="C1889" s="3">
        <f t="shared" si="58"/>
        <v>0.18870000000000001</v>
      </c>
      <c r="D1889" s="3">
        <f t="shared" si="59"/>
        <v>0.18864999999999998</v>
      </c>
      <c r="E1889" s="5">
        <f>VLOOKUP(D1889,'Нормальное распределение'!$B$2:$C$20000,2,1)</f>
        <v>-0.88306713450363072</v>
      </c>
      <c r="F1889" s="3">
        <v>-0.88306713450363072</v>
      </c>
    </row>
    <row r="1890" spans="1:6" x14ac:dyDescent="0.25">
      <c r="A1890" s="3">
        <v>1888</v>
      </c>
      <c r="B1890" s="4">
        <f ca="1">SMALL('Суммарная выборка'!$A$1:$A$10000,A1890)</f>
        <v>14.083838302950697</v>
      </c>
      <c r="C1890" s="3">
        <f t="shared" si="58"/>
        <v>0.1888</v>
      </c>
      <c r="D1890" s="3">
        <f t="shared" si="59"/>
        <v>0.18875</v>
      </c>
      <c r="E1890" s="5">
        <f>VLOOKUP(D1890,'Нормальное распределение'!$B$2:$C$20000,2,1)</f>
        <v>-0.88251198773057415</v>
      </c>
      <c r="F1890" s="3">
        <v>-0.88251198773057415</v>
      </c>
    </row>
    <row r="1891" spans="1:6" x14ac:dyDescent="0.25">
      <c r="A1891" s="3">
        <v>1889</v>
      </c>
      <c r="B1891" s="4">
        <f ca="1">SMALL('Суммарная выборка'!$A$1:$A$10000,A1891)</f>
        <v>14.084450145140547</v>
      </c>
      <c r="C1891" s="3">
        <f t="shared" si="58"/>
        <v>0.18890000000000001</v>
      </c>
      <c r="D1891" s="3">
        <f t="shared" si="59"/>
        <v>0.18885000000000002</v>
      </c>
      <c r="E1891" s="5">
        <f>VLOOKUP(D1891,'Нормальное распределение'!$B$2:$C$20000,2,1)</f>
        <v>-0.88214204093462434</v>
      </c>
      <c r="F1891" s="3">
        <v>-0.88214204093462434</v>
      </c>
    </row>
    <row r="1892" spans="1:6" x14ac:dyDescent="0.25">
      <c r="A1892" s="3">
        <v>1890</v>
      </c>
      <c r="B1892" s="4">
        <f ca="1">SMALL('Суммарная выборка'!$A$1:$A$10000,A1892)</f>
        <v>14.084541252799658</v>
      </c>
      <c r="C1892" s="3">
        <f t="shared" si="58"/>
        <v>0.189</v>
      </c>
      <c r="D1892" s="3">
        <f t="shared" si="59"/>
        <v>0.18895000000000001</v>
      </c>
      <c r="E1892" s="5">
        <f>VLOOKUP(D1892,'Нормальное распределение'!$B$2:$C$20000,2,1)</f>
        <v>-0.88177221482981083</v>
      </c>
      <c r="F1892" s="3">
        <v>-0.88177221482981083</v>
      </c>
    </row>
    <row r="1893" spans="1:6" x14ac:dyDescent="0.25">
      <c r="A1893" s="3">
        <v>1891</v>
      </c>
      <c r="B1893" s="4">
        <f ca="1">SMALL('Суммарная выборка'!$A$1:$A$10000,A1893)</f>
        <v>14.086884337695244</v>
      </c>
      <c r="C1893" s="3">
        <f t="shared" si="58"/>
        <v>0.18909999999999999</v>
      </c>
      <c r="D1893" s="3">
        <f t="shared" si="59"/>
        <v>0.18905</v>
      </c>
      <c r="E1893" s="5">
        <f>VLOOKUP(D1893,'Нормальное распределение'!$B$2:$C$20000,2,1)</f>
        <v>-0.88140250928686126</v>
      </c>
      <c r="F1893" s="3">
        <v>-0.88140250928686126</v>
      </c>
    </row>
    <row r="1894" spans="1:6" x14ac:dyDescent="0.25">
      <c r="A1894" s="3">
        <v>1892</v>
      </c>
      <c r="B1894" s="4">
        <f ca="1">SMALL('Суммарная выборка'!$A$1:$A$10000,A1894)</f>
        <v>14.087072319332481</v>
      </c>
      <c r="C1894" s="3">
        <f t="shared" si="58"/>
        <v>0.18920000000000001</v>
      </c>
      <c r="D1894" s="3">
        <f t="shared" si="59"/>
        <v>0.18914999999999998</v>
      </c>
      <c r="E1894" s="5">
        <f>VLOOKUP(D1894,'Нормальное распределение'!$B$2:$C$20000,2,1)</f>
        <v>-0.88121770168574054</v>
      </c>
      <c r="F1894" s="3">
        <v>-0.88121770168574054</v>
      </c>
    </row>
    <row r="1895" spans="1:6" x14ac:dyDescent="0.25">
      <c r="A1895" s="3">
        <v>1893</v>
      </c>
      <c r="B1895" s="4">
        <f ca="1">SMALL('Суммарная выборка'!$A$1:$A$10000,A1895)</f>
        <v>14.08941755907308</v>
      </c>
      <c r="C1895" s="3">
        <f t="shared" si="58"/>
        <v>0.1893</v>
      </c>
      <c r="D1895" s="3">
        <f t="shared" si="59"/>
        <v>0.18925</v>
      </c>
      <c r="E1895" s="5">
        <f>VLOOKUP(D1895,'Нормальное распределение'!$B$2:$C$20000,2,1)</f>
        <v>-0.88066345937042867</v>
      </c>
      <c r="F1895" s="3">
        <v>-0.88066345937042867</v>
      </c>
    </row>
    <row r="1896" spans="1:6" x14ac:dyDescent="0.25">
      <c r="A1896" s="3">
        <v>1894</v>
      </c>
      <c r="B1896" s="4">
        <f ca="1">SMALL('Суммарная выборка'!$A$1:$A$10000,A1896)</f>
        <v>14.092579093085911</v>
      </c>
      <c r="C1896" s="3">
        <f t="shared" si="58"/>
        <v>0.18940000000000001</v>
      </c>
      <c r="D1896" s="3">
        <f t="shared" si="59"/>
        <v>0.18935000000000002</v>
      </c>
      <c r="E1896" s="5">
        <f>VLOOKUP(D1896,'Нормальное распределение'!$B$2:$C$20000,2,1)</f>
        <v>-0.88029411473936492</v>
      </c>
      <c r="F1896" s="3">
        <v>-0.88029411473936492</v>
      </c>
    </row>
    <row r="1897" spans="1:6" x14ac:dyDescent="0.25">
      <c r="A1897" s="3">
        <v>1895</v>
      </c>
      <c r="B1897" s="4">
        <f ca="1">SMALL('Суммарная выборка'!$A$1:$A$10000,A1897)</f>
        <v>14.093345709177596</v>
      </c>
      <c r="C1897" s="3">
        <f t="shared" si="58"/>
        <v>0.1895</v>
      </c>
      <c r="D1897" s="3">
        <f t="shared" si="59"/>
        <v>0.18945000000000001</v>
      </c>
      <c r="E1897" s="5">
        <f>VLOOKUP(D1897,'Нормальное распределение'!$B$2:$C$20000,2,1)</f>
        <v>-0.87992489015499642</v>
      </c>
      <c r="F1897" s="3">
        <v>-0.87992489015499642</v>
      </c>
    </row>
    <row r="1898" spans="1:6" x14ac:dyDescent="0.25">
      <c r="A1898" s="3">
        <v>1896</v>
      </c>
      <c r="B1898" s="4">
        <f ca="1">SMALL('Суммарная выборка'!$A$1:$A$10000,A1898)</f>
        <v>14.094489460175106</v>
      </c>
      <c r="C1898" s="3">
        <f t="shared" si="58"/>
        <v>0.18959999999999999</v>
      </c>
      <c r="D1898" s="3">
        <f t="shared" si="59"/>
        <v>0.18955</v>
      </c>
      <c r="E1898" s="5">
        <f>VLOOKUP(D1898,'Нормальное распределение'!$B$2:$C$20000,2,1)</f>
        <v>-0.87955578548901259</v>
      </c>
      <c r="F1898" s="3">
        <v>-0.87955578548901259</v>
      </c>
    </row>
    <row r="1899" spans="1:6" x14ac:dyDescent="0.25">
      <c r="A1899" s="3">
        <v>1897</v>
      </c>
      <c r="B1899" s="4">
        <f ca="1">SMALL('Суммарная выборка'!$A$1:$A$10000,A1899)</f>
        <v>14.095442623747921</v>
      </c>
      <c r="C1899" s="3">
        <f t="shared" si="58"/>
        <v>0.18970000000000001</v>
      </c>
      <c r="D1899" s="3">
        <f t="shared" si="59"/>
        <v>0.18964999999999999</v>
      </c>
      <c r="E1899" s="5">
        <f>VLOOKUP(D1899,'Нормальное распределение'!$B$2:$C$20000,2,1)</f>
        <v>-0.87937127808537063</v>
      </c>
      <c r="F1899" s="3">
        <v>-0.87937127808537063</v>
      </c>
    </row>
    <row r="1900" spans="1:6" x14ac:dyDescent="0.25">
      <c r="A1900" s="3">
        <v>1898</v>
      </c>
      <c r="B1900" s="4">
        <f ca="1">SMALL('Суммарная выборка'!$A$1:$A$10000,A1900)</f>
        <v>14.097806634123133</v>
      </c>
      <c r="C1900" s="3">
        <f t="shared" si="58"/>
        <v>0.1898</v>
      </c>
      <c r="D1900" s="3">
        <f t="shared" si="59"/>
        <v>0.18975</v>
      </c>
      <c r="E1900" s="5">
        <f>VLOOKUP(D1900,'Нормальное распределение'!$B$2:$C$20000,2,1)</f>
        <v>-0.87881793539989406</v>
      </c>
      <c r="F1900" s="3">
        <v>-0.87881793539989406</v>
      </c>
    </row>
    <row r="1901" spans="1:6" x14ac:dyDescent="0.25">
      <c r="A1901" s="3">
        <v>1899</v>
      </c>
      <c r="B1901" s="4">
        <f ca="1">SMALL('Суммарная выборка'!$A$1:$A$10000,A1901)</f>
        <v>14.100751029702721</v>
      </c>
      <c r="C1901" s="3">
        <f t="shared" si="58"/>
        <v>0.18990000000000001</v>
      </c>
      <c r="D1901" s="3">
        <f t="shared" si="59"/>
        <v>0.18985000000000002</v>
      </c>
      <c r="E1901" s="5">
        <f>VLOOKUP(D1901,'Нормальное распределение'!$B$2:$C$20000,2,1)</f>
        <v>-0.87844918972108144</v>
      </c>
      <c r="F1901" s="3">
        <v>-0.87844918972108144</v>
      </c>
    </row>
    <row r="1902" spans="1:6" x14ac:dyDescent="0.25">
      <c r="A1902" s="3">
        <v>1900</v>
      </c>
      <c r="B1902" s="4">
        <f ca="1">SMALL('Суммарная выборка'!$A$1:$A$10000,A1902)</f>
        <v>14.101118195223481</v>
      </c>
      <c r="C1902" s="3">
        <f t="shared" si="58"/>
        <v>0.19</v>
      </c>
      <c r="D1902" s="3">
        <f t="shared" si="59"/>
        <v>0.18995000000000001</v>
      </c>
      <c r="E1902" s="5">
        <f>VLOOKUP(D1902,'Нормальное распределение'!$B$2:$C$20000,2,1)</f>
        <v>-0.87808056344929442</v>
      </c>
      <c r="F1902" s="3">
        <v>-0.87808056344929442</v>
      </c>
    </row>
    <row r="1903" spans="1:6" x14ac:dyDescent="0.25">
      <c r="A1903" s="3">
        <v>1901</v>
      </c>
      <c r="B1903" s="4">
        <f ca="1">SMALL('Суммарная выборка'!$A$1:$A$10000,A1903)</f>
        <v>14.101950541855587</v>
      </c>
      <c r="C1903" s="3">
        <f t="shared" si="58"/>
        <v>0.19009999999999999</v>
      </c>
      <c r="D1903" s="3">
        <f t="shared" si="59"/>
        <v>0.19005</v>
      </c>
      <c r="E1903" s="5">
        <f>VLOOKUP(D1903,'Нормальное распределение'!$B$2:$C$20000,2,1)</f>
        <v>-0.87771205645717176</v>
      </c>
      <c r="F1903" s="3">
        <v>-0.87771205645717176</v>
      </c>
    </row>
    <row r="1904" spans="1:6" x14ac:dyDescent="0.25">
      <c r="A1904" s="3">
        <v>1902</v>
      </c>
      <c r="B1904" s="4">
        <f ca="1">SMALL('Суммарная выборка'!$A$1:$A$10000,A1904)</f>
        <v>14.104759203289003</v>
      </c>
      <c r="C1904" s="3">
        <f t="shared" si="58"/>
        <v>0.19020000000000001</v>
      </c>
      <c r="D1904" s="3">
        <f t="shared" si="59"/>
        <v>0.19014999999999999</v>
      </c>
      <c r="E1904" s="5">
        <f>VLOOKUP(D1904,'Нормальное распределение'!$B$2:$C$20000,2,1)</f>
        <v>-0.87752784765123215</v>
      </c>
      <c r="F1904" s="3">
        <v>-0.87752784765123215</v>
      </c>
    </row>
    <row r="1905" spans="1:6" x14ac:dyDescent="0.25">
      <c r="A1905" s="3">
        <v>1903</v>
      </c>
      <c r="B1905" s="4">
        <f ca="1">SMALL('Суммарная выборка'!$A$1:$A$10000,A1905)</f>
        <v>14.109904072131318</v>
      </c>
      <c r="C1905" s="3">
        <f t="shared" si="58"/>
        <v>0.1903</v>
      </c>
      <c r="D1905" s="3">
        <f t="shared" si="59"/>
        <v>0.19025</v>
      </c>
      <c r="E1905" s="5">
        <f>VLOOKUP(D1905,'Нормальное распределение'!$B$2:$C$20000,2,1)</f>
        <v>-0.87697539980338757</v>
      </c>
      <c r="F1905" s="3">
        <v>-0.87697539980338757</v>
      </c>
    </row>
    <row r="1906" spans="1:6" x14ac:dyDescent="0.25">
      <c r="A1906" s="3">
        <v>1904</v>
      </c>
      <c r="B1906" s="4">
        <f ca="1">SMALL('Суммарная выборка'!$A$1:$A$10000,A1906)</f>
        <v>14.110525245560503</v>
      </c>
      <c r="C1906" s="3">
        <f t="shared" si="58"/>
        <v>0.19040000000000001</v>
      </c>
      <c r="D1906" s="3">
        <f t="shared" si="59"/>
        <v>0.19035000000000002</v>
      </c>
      <c r="E1906" s="5">
        <f>VLOOKUP(D1906,'Нормальное распределение'!$B$2:$C$20000,2,1)</f>
        <v>-0.87660724988793426</v>
      </c>
      <c r="F1906" s="3">
        <v>-0.87660724988793426</v>
      </c>
    </row>
    <row r="1907" spans="1:6" x14ac:dyDescent="0.25">
      <c r="A1907" s="3">
        <v>1905</v>
      </c>
      <c r="B1907" s="4">
        <f ca="1">SMALL('Суммарная выборка'!$A$1:$A$10000,A1907)</f>
        <v>14.110700247633268</v>
      </c>
      <c r="C1907" s="3">
        <f t="shared" si="58"/>
        <v>0.1905</v>
      </c>
      <c r="D1907" s="3">
        <f t="shared" si="59"/>
        <v>0.19045000000000001</v>
      </c>
      <c r="E1907" s="5">
        <f>VLOOKUP(D1907,'Нормальное распределение'!$B$2:$C$20000,2,1)</f>
        <v>-0.87623921874455812</v>
      </c>
      <c r="F1907" s="3">
        <v>-0.87623921874455812</v>
      </c>
    </row>
    <row r="1908" spans="1:6" x14ac:dyDescent="0.25">
      <c r="A1908" s="3">
        <v>1906</v>
      </c>
      <c r="B1908" s="4">
        <f ca="1">SMALL('Суммарная выборка'!$A$1:$A$10000,A1908)</f>
        <v>14.111645972178403</v>
      </c>
      <c r="C1908" s="3">
        <f t="shared" si="58"/>
        <v>0.19059999999999999</v>
      </c>
      <c r="D1908" s="3">
        <f t="shared" si="59"/>
        <v>0.19055</v>
      </c>
      <c r="E1908" s="5">
        <f>VLOOKUP(D1908,'Нормальное распределение'!$B$2:$C$20000,2,1)</f>
        <v>-0.87587130624683229</v>
      </c>
      <c r="F1908" s="3">
        <v>-0.87587130624683229</v>
      </c>
    </row>
    <row r="1909" spans="1:6" x14ac:dyDescent="0.25">
      <c r="A1909" s="3">
        <v>1907</v>
      </c>
      <c r="B1909" s="4">
        <f ca="1">SMALL('Суммарная выборка'!$A$1:$A$10000,A1909)</f>
        <v>14.112130854629022</v>
      </c>
      <c r="C1909" s="3">
        <f t="shared" si="58"/>
        <v>0.19070000000000001</v>
      </c>
      <c r="D1909" s="3">
        <f t="shared" si="59"/>
        <v>0.19064999999999999</v>
      </c>
      <c r="E1909" s="5">
        <f>VLOOKUP(D1909,'Нормальное распределение'!$B$2:$C$20000,2,1)</f>
        <v>-0.87550351226851353</v>
      </c>
      <c r="F1909" s="3">
        <v>-0.87550351226851353</v>
      </c>
    </row>
    <row r="1910" spans="1:6" x14ac:dyDescent="0.25">
      <c r="A1910" s="3">
        <v>1908</v>
      </c>
      <c r="B1910" s="4">
        <f ca="1">SMALL('Суммарная выборка'!$A$1:$A$10000,A1910)</f>
        <v>14.112499539034413</v>
      </c>
      <c r="C1910" s="3">
        <f t="shared" si="58"/>
        <v>0.1908</v>
      </c>
      <c r="D1910" s="3">
        <f t="shared" si="59"/>
        <v>0.19075</v>
      </c>
      <c r="E1910" s="5">
        <f>VLOOKUP(D1910,'Нормальное распределение'!$B$2:$C$20000,2,1)</f>
        <v>-0.87513583668354711</v>
      </c>
      <c r="F1910" s="3">
        <v>-0.87513583668354711</v>
      </c>
    </row>
    <row r="1911" spans="1:6" x14ac:dyDescent="0.25">
      <c r="A1911" s="3">
        <v>1909</v>
      </c>
      <c r="B1911" s="4">
        <f ca="1">SMALL('Суммарная выборка'!$A$1:$A$10000,A1911)</f>
        <v>14.114311427355043</v>
      </c>
      <c r="C1911" s="3">
        <f t="shared" si="58"/>
        <v>0.19089999999999999</v>
      </c>
      <c r="D1911" s="3">
        <f t="shared" si="59"/>
        <v>0.19084999999999999</v>
      </c>
      <c r="E1911" s="5">
        <f>VLOOKUP(D1911,'Нормальное распределение'!$B$2:$C$20000,2,1)</f>
        <v>-0.87476827936606405</v>
      </c>
      <c r="F1911" s="3">
        <v>-0.87476827936606405</v>
      </c>
    </row>
    <row r="1912" spans="1:6" x14ac:dyDescent="0.25">
      <c r="A1912" s="3">
        <v>1910</v>
      </c>
      <c r="B1912" s="4">
        <f ca="1">SMALL('Суммарная выборка'!$A$1:$A$10000,A1912)</f>
        <v>14.115634582187901</v>
      </c>
      <c r="C1912" s="3">
        <f t="shared" si="58"/>
        <v>0.191</v>
      </c>
      <c r="D1912" s="3">
        <f t="shared" si="59"/>
        <v>0.19095000000000001</v>
      </c>
      <c r="E1912" s="5">
        <f>VLOOKUP(D1912,'Нормальное распределение'!$B$2:$C$20000,2,1)</f>
        <v>-0.874400840190377</v>
      </c>
      <c r="F1912" s="3">
        <v>-0.874400840190377</v>
      </c>
    </row>
    <row r="1913" spans="1:6" x14ac:dyDescent="0.25">
      <c r="A1913" s="3">
        <v>1911</v>
      </c>
      <c r="B1913" s="4">
        <f ca="1">SMALL('Суммарная выборка'!$A$1:$A$10000,A1913)</f>
        <v>14.116997833134075</v>
      </c>
      <c r="C1913" s="3">
        <f t="shared" si="58"/>
        <v>0.19109999999999999</v>
      </c>
      <c r="D1913" s="3">
        <f t="shared" si="59"/>
        <v>0.19105</v>
      </c>
      <c r="E1913" s="5">
        <f>VLOOKUP(D1913,'Нормальное распределение'!$B$2:$C$20000,2,1)</f>
        <v>-0.87403351903099047</v>
      </c>
      <c r="F1913" s="3">
        <v>-0.87403351903099047</v>
      </c>
    </row>
    <row r="1914" spans="1:6" x14ac:dyDescent="0.25">
      <c r="A1914" s="3">
        <v>1912</v>
      </c>
      <c r="B1914" s="4">
        <f ca="1">SMALL('Суммарная выборка'!$A$1:$A$10000,A1914)</f>
        <v>14.127302015498694</v>
      </c>
      <c r="C1914" s="3">
        <f t="shared" si="58"/>
        <v>0.19120000000000001</v>
      </c>
      <c r="D1914" s="3">
        <f t="shared" si="59"/>
        <v>0.19114999999999999</v>
      </c>
      <c r="E1914" s="5">
        <f>VLOOKUP(D1914,'Нормальное распределение'!$B$2:$C$20000,2,1)</f>
        <v>-0.87366631576258702</v>
      </c>
      <c r="F1914" s="3">
        <v>-0.87366631576258702</v>
      </c>
    </row>
    <row r="1915" spans="1:6" x14ac:dyDescent="0.25">
      <c r="A1915" s="3">
        <v>1913</v>
      </c>
      <c r="B1915" s="4">
        <f ca="1">SMALL('Суммарная выборка'!$A$1:$A$10000,A1915)</f>
        <v>14.128664382016643</v>
      </c>
      <c r="C1915" s="3">
        <f t="shared" si="58"/>
        <v>0.1913</v>
      </c>
      <c r="D1915" s="3">
        <f t="shared" si="59"/>
        <v>0.19125</v>
      </c>
      <c r="E1915" s="5">
        <f>VLOOKUP(D1915,'Нормальное распределение'!$B$2:$C$20000,2,1)</f>
        <v>-0.87329923026003609</v>
      </c>
      <c r="F1915" s="3">
        <v>-0.87329923026003609</v>
      </c>
    </row>
    <row r="1916" spans="1:6" x14ac:dyDescent="0.25">
      <c r="A1916" s="3">
        <v>1914</v>
      </c>
      <c r="B1916" s="4">
        <f ca="1">SMALL('Суммарная выборка'!$A$1:$A$10000,A1916)</f>
        <v>14.128697637831765</v>
      </c>
      <c r="C1916" s="3">
        <f t="shared" si="58"/>
        <v>0.19139999999999999</v>
      </c>
      <c r="D1916" s="3">
        <f t="shared" si="59"/>
        <v>0.19134999999999999</v>
      </c>
      <c r="E1916" s="5">
        <f>VLOOKUP(D1916,'Нормальное распределение'!$B$2:$C$20000,2,1)</f>
        <v>-0.8729322623983905</v>
      </c>
      <c r="F1916" s="3">
        <v>-0.8729322623983905</v>
      </c>
    </row>
    <row r="1917" spans="1:6" x14ac:dyDescent="0.25">
      <c r="A1917" s="3">
        <v>1915</v>
      </c>
      <c r="B1917" s="4">
        <f ca="1">SMALL('Суммарная выборка'!$A$1:$A$10000,A1917)</f>
        <v>14.1287055119131</v>
      </c>
      <c r="C1917" s="3">
        <f t="shared" si="58"/>
        <v>0.1915</v>
      </c>
      <c r="D1917" s="3">
        <f t="shared" si="59"/>
        <v>0.19145000000000001</v>
      </c>
      <c r="E1917" s="5">
        <f>VLOOKUP(D1917,'Нормальное распределение'!$B$2:$C$20000,2,1)</f>
        <v>-0.87256541205288851</v>
      </c>
      <c r="F1917" s="3">
        <v>-0.87256541205288851</v>
      </c>
    </row>
    <row r="1918" spans="1:6" x14ac:dyDescent="0.25">
      <c r="A1918" s="3">
        <v>1916</v>
      </c>
      <c r="B1918" s="4">
        <f ca="1">SMALL('Суммарная выборка'!$A$1:$A$10000,A1918)</f>
        <v>14.129511029531436</v>
      </c>
      <c r="C1918" s="3">
        <f t="shared" si="58"/>
        <v>0.19159999999999999</v>
      </c>
      <c r="D1918" s="3">
        <f t="shared" si="59"/>
        <v>0.19155</v>
      </c>
      <c r="E1918" s="5">
        <f>VLOOKUP(D1918,'Нормальное распределение'!$B$2:$C$20000,2,1)</f>
        <v>-0.87219867909894866</v>
      </c>
      <c r="F1918" s="3">
        <v>-0.87219867909894866</v>
      </c>
    </row>
    <row r="1919" spans="1:6" x14ac:dyDescent="0.25">
      <c r="A1919" s="3">
        <v>1917</v>
      </c>
      <c r="B1919" s="4">
        <f ca="1">SMALL('Суммарная выборка'!$A$1:$A$10000,A1919)</f>
        <v>14.133437767309797</v>
      </c>
      <c r="C1919" s="3">
        <f t="shared" si="58"/>
        <v>0.19170000000000001</v>
      </c>
      <c r="D1919" s="3">
        <f t="shared" si="59"/>
        <v>0.19164999999999999</v>
      </c>
      <c r="E1919" s="5">
        <f>VLOOKUP(D1919,'Нормальное распределение'!$B$2:$C$20000,2,1)</f>
        <v>-0.87183206341217068</v>
      </c>
      <c r="F1919" s="3">
        <v>-0.87183206341217068</v>
      </c>
    </row>
    <row r="1920" spans="1:6" x14ac:dyDescent="0.25">
      <c r="A1920" s="3">
        <v>1918</v>
      </c>
      <c r="B1920" s="4">
        <f ca="1">SMALL('Суммарная выборка'!$A$1:$A$10000,A1920)</f>
        <v>14.133455114444898</v>
      </c>
      <c r="C1920" s="3">
        <f t="shared" si="58"/>
        <v>0.1918</v>
      </c>
      <c r="D1920" s="3">
        <f t="shared" si="59"/>
        <v>0.19175</v>
      </c>
      <c r="E1920" s="5">
        <f>VLOOKUP(D1920,'Нормальное распределение'!$B$2:$C$20000,2,1)</f>
        <v>-0.87146556486834403</v>
      </c>
      <c r="F1920" s="3">
        <v>-0.87146556486834403</v>
      </c>
    </row>
    <row r="1921" spans="1:6" x14ac:dyDescent="0.25">
      <c r="A1921" s="3">
        <v>1919</v>
      </c>
      <c r="B1921" s="4">
        <f ca="1">SMALL('Суммарная выборка'!$A$1:$A$10000,A1921)</f>
        <v>14.13715533905858</v>
      </c>
      <c r="C1921" s="3">
        <f t="shared" si="58"/>
        <v>0.19189999999999999</v>
      </c>
      <c r="D1921" s="3">
        <f t="shared" si="59"/>
        <v>0.19184999999999999</v>
      </c>
      <c r="E1921" s="5">
        <f>VLOOKUP(D1921,'Нормальное распределение'!$B$2:$C$20000,2,1)</f>
        <v>-0.87109918334343239</v>
      </c>
      <c r="F1921" s="3">
        <v>-0.87109918334343239</v>
      </c>
    </row>
    <row r="1922" spans="1:6" x14ac:dyDescent="0.25">
      <c r="A1922" s="3">
        <v>1920</v>
      </c>
      <c r="B1922" s="4">
        <f ca="1">SMALL('Суммарная выборка'!$A$1:$A$10000,A1922)</f>
        <v>14.138008584512294</v>
      </c>
      <c r="C1922" s="3">
        <f t="shared" si="58"/>
        <v>0.192</v>
      </c>
      <c r="D1922" s="3">
        <f t="shared" si="59"/>
        <v>0.19195000000000001</v>
      </c>
      <c r="E1922" s="5">
        <f>VLOOKUP(D1922,'Нормальное распределение'!$B$2:$C$20000,2,1)</f>
        <v>-0.87073291871358383</v>
      </c>
      <c r="F1922" s="3">
        <v>-0.87073291871358383</v>
      </c>
    </row>
    <row r="1923" spans="1:6" x14ac:dyDescent="0.25">
      <c r="A1923" s="3">
        <v>1921</v>
      </c>
      <c r="B1923" s="4">
        <f ca="1">SMALL('Суммарная выборка'!$A$1:$A$10000,A1923)</f>
        <v>14.138523223594881</v>
      </c>
      <c r="C1923" s="3">
        <f t="shared" si="58"/>
        <v>0.19209999999999999</v>
      </c>
      <c r="D1923" s="3">
        <f t="shared" si="59"/>
        <v>0.19205</v>
      </c>
      <c r="E1923" s="5">
        <f>VLOOKUP(D1923,'Нормальное распределение'!$B$2:$C$20000,2,1)</f>
        <v>-0.87036677085512859</v>
      </c>
      <c r="F1923" s="3">
        <v>-0.87036677085512859</v>
      </c>
    </row>
    <row r="1924" spans="1:6" x14ac:dyDescent="0.25">
      <c r="A1924" s="3">
        <v>1922</v>
      </c>
      <c r="B1924" s="4">
        <f ca="1">SMALL('Суммарная выборка'!$A$1:$A$10000,A1924)</f>
        <v>14.140223329935701</v>
      </c>
      <c r="C1924" s="3">
        <f t="shared" ref="C1924:C1987" si="60">A1924/10000</f>
        <v>0.19220000000000001</v>
      </c>
      <c r="D1924" s="3">
        <f t="shared" ref="D1924:D1987" si="61">(C1924+C1923)/2</f>
        <v>0.19214999999999999</v>
      </c>
      <c r="E1924" s="5">
        <f>VLOOKUP(D1924,'Нормальное распределение'!$B$2:$C$20000,2,1)</f>
        <v>-0.87000073964457658</v>
      </c>
      <c r="F1924" s="3">
        <v>-0.87000073964457658</v>
      </c>
    </row>
    <row r="1925" spans="1:6" x14ac:dyDescent="0.25">
      <c r="A1925" s="3">
        <v>1923</v>
      </c>
      <c r="B1925" s="4">
        <f ca="1">SMALL('Суммарная выборка'!$A$1:$A$10000,A1925)</f>
        <v>14.141327589618923</v>
      </c>
      <c r="C1925" s="3">
        <f t="shared" si="60"/>
        <v>0.1923</v>
      </c>
      <c r="D1925" s="3">
        <f t="shared" si="61"/>
        <v>0.19225</v>
      </c>
      <c r="E1925" s="5">
        <f>VLOOKUP(D1925,'Нормальное распределение'!$B$2:$C$20000,2,1)</f>
        <v>-0.86963482495861799</v>
      </c>
      <c r="F1925" s="3">
        <v>-0.86963482495861799</v>
      </c>
    </row>
    <row r="1926" spans="1:6" x14ac:dyDescent="0.25">
      <c r="A1926" s="3">
        <v>1924</v>
      </c>
      <c r="B1926" s="4">
        <f ca="1">SMALL('Суммарная выборка'!$A$1:$A$10000,A1926)</f>
        <v>14.145306256762753</v>
      </c>
      <c r="C1926" s="3">
        <f t="shared" si="60"/>
        <v>0.19239999999999999</v>
      </c>
      <c r="D1926" s="3">
        <f t="shared" si="61"/>
        <v>0.19234999999999999</v>
      </c>
      <c r="E1926" s="5">
        <f>VLOOKUP(D1926,'Нормальное распределение'!$B$2:$C$20000,2,1)</f>
        <v>-0.86926902667412409</v>
      </c>
      <c r="F1926" s="3">
        <v>-0.86926902667412409</v>
      </c>
    </row>
    <row r="1927" spans="1:6" x14ac:dyDescent="0.25">
      <c r="A1927" s="3">
        <v>1925</v>
      </c>
      <c r="B1927" s="4">
        <f ca="1">SMALL('Суммарная выборка'!$A$1:$A$10000,A1927)</f>
        <v>14.146543710175015</v>
      </c>
      <c r="C1927" s="3">
        <f t="shared" si="60"/>
        <v>0.1925</v>
      </c>
      <c r="D1927" s="3">
        <f t="shared" si="61"/>
        <v>0.19245000000000001</v>
      </c>
      <c r="E1927" s="5">
        <f>VLOOKUP(D1927,'Нормальное распределение'!$B$2:$C$20000,2,1)</f>
        <v>-0.86890334466814634</v>
      </c>
      <c r="F1927" s="3">
        <v>-0.86890334466814634</v>
      </c>
    </row>
    <row r="1928" spans="1:6" x14ac:dyDescent="0.25">
      <c r="A1928" s="3">
        <v>1926</v>
      </c>
      <c r="B1928" s="4">
        <f ca="1">SMALL('Суммарная выборка'!$A$1:$A$10000,A1928)</f>
        <v>14.14828209223273</v>
      </c>
      <c r="C1928" s="3">
        <f t="shared" si="60"/>
        <v>0.19259999999999999</v>
      </c>
      <c r="D1928" s="3">
        <f t="shared" si="61"/>
        <v>0.19255</v>
      </c>
      <c r="E1928" s="5">
        <f>VLOOKUP(D1928,'Нормальное распределение'!$B$2:$C$20000,2,1)</f>
        <v>-0.86853777881791427</v>
      </c>
      <c r="F1928" s="3">
        <v>-0.86853777881791427</v>
      </c>
    </row>
    <row r="1929" spans="1:6" x14ac:dyDescent="0.25">
      <c r="A1929" s="3">
        <v>1927</v>
      </c>
      <c r="B1929" s="4">
        <f ca="1">SMALL('Суммарная выборка'!$A$1:$A$10000,A1929)</f>
        <v>14.150404038024718</v>
      </c>
      <c r="C1929" s="3">
        <f t="shared" si="60"/>
        <v>0.19270000000000001</v>
      </c>
      <c r="D1929" s="3">
        <f t="shared" si="61"/>
        <v>0.19264999999999999</v>
      </c>
      <c r="E1929" s="5">
        <f>VLOOKUP(D1929,'Нормальное распределение'!$B$2:$C$20000,2,1)</f>
        <v>-0.86817232900083685</v>
      </c>
      <c r="F1929" s="3">
        <v>-0.86817232900083685</v>
      </c>
    </row>
    <row r="1930" spans="1:6" x14ac:dyDescent="0.25">
      <c r="A1930" s="3">
        <v>1928</v>
      </c>
      <c r="B1930" s="4">
        <f ca="1">SMALL('Суммарная выборка'!$A$1:$A$10000,A1930)</f>
        <v>14.156291775755188</v>
      </c>
      <c r="C1930" s="3">
        <f t="shared" si="60"/>
        <v>0.1928</v>
      </c>
      <c r="D1930" s="3">
        <f t="shared" si="61"/>
        <v>0.19275</v>
      </c>
      <c r="E1930" s="5">
        <f>VLOOKUP(D1930,'Нормальное распределение'!$B$2:$C$20000,2,1)</f>
        <v>-0.86780699509450088</v>
      </c>
      <c r="F1930" s="3">
        <v>-0.86780699509450088</v>
      </c>
    </row>
    <row r="1931" spans="1:6" x14ac:dyDescent="0.25">
      <c r="A1931" s="3">
        <v>1929</v>
      </c>
      <c r="B1931" s="4">
        <f ca="1">SMALL('Суммарная выборка'!$A$1:$A$10000,A1931)</f>
        <v>14.158523034932367</v>
      </c>
      <c r="C1931" s="3">
        <f t="shared" si="60"/>
        <v>0.19289999999999999</v>
      </c>
      <c r="D1931" s="3">
        <f t="shared" si="61"/>
        <v>0.19284999999999999</v>
      </c>
      <c r="E1931" s="5">
        <f>VLOOKUP(D1931,'Нормальное распределение'!$B$2:$C$20000,2,1)</f>
        <v>-0.86744177697667446</v>
      </c>
      <c r="F1931" s="3">
        <v>-0.86744177697667446</v>
      </c>
    </row>
    <row r="1932" spans="1:6" x14ac:dyDescent="0.25">
      <c r="A1932" s="3">
        <v>1930</v>
      </c>
      <c r="B1932" s="4">
        <f ca="1">SMALL('Суммарная выборка'!$A$1:$A$10000,A1932)</f>
        <v>14.161973967859813</v>
      </c>
      <c r="C1932" s="3">
        <f t="shared" si="60"/>
        <v>0.193</v>
      </c>
      <c r="D1932" s="3">
        <f t="shared" si="61"/>
        <v>0.19295000000000001</v>
      </c>
      <c r="E1932" s="5">
        <f>VLOOKUP(D1932,'Нормальное распределение'!$B$2:$C$20000,2,1)</f>
        <v>-0.86707667452529957</v>
      </c>
      <c r="F1932" s="3">
        <v>-0.86707667452529957</v>
      </c>
    </row>
    <row r="1933" spans="1:6" x14ac:dyDescent="0.25">
      <c r="A1933" s="3">
        <v>1931</v>
      </c>
      <c r="B1933" s="4">
        <f ca="1">SMALL('Суммарная выборка'!$A$1:$A$10000,A1933)</f>
        <v>14.162230149977193</v>
      </c>
      <c r="C1933" s="3">
        <f t="shared" si="60"/>
        <v>0.19309999999999999</v>
      </c>
      <c r="D1933" s="3">
        <f t="shared" si="61"/>
        <v>0.19305</v>
      </c>
      <c r="E1933" s="5">
        <f>VLOOKUP(D1933,'Нормальное распределение'!$B$2:$C$20000,2,1)</f>
        <v>-0.86671168761849937</v>
      </c>
      <c r="F1933" s="3">
        <v>-0.86671168761849937</v>
      </c>
    </row>
    <row r="1934" spans="1:6" x14ac:dyDescent="0.25">
      <c r="A1934" s="3">
        <v>1932</v>
      </c>
      <c r="B1934" s="4">
        <f ca="1">SMALL('Суммарная выборка'!$A$1:$A$10000,A1934)</f>
        <v>14.166143987082222</v>
      </c>
      <c r="C1934" s="3">
        <f t="shared" si="60"/>
        <v>0.19320000000000001</v>
      </c>
      <c r="D1934" s="3">
        <f t="shared" si="61"/>
        <v>0.19314999999999999</v>
      </c>
      <c r="E1934" s="5">
        <f>VLOOKUP(D1934,'Нормальное распределение'!$B$2:$C$20000,2,1)</f>
        <v>-0.86634681613457032</v>
      </c>
      <c r="F1934" s="3">
        <v>-0.86634681613457032</v>
      </c>
    </row>
    <row r="1935" spans="1:6" x14ac:dyDescent="0.25">
      <c r="A1935" s="3">
        <v>1933</v>
      </c>
      <c r="B1935" s="4">
        <f ca="1">SMALL('Суммарная выборка'!$A$1:$A$10000,A1935)</f>
        <v>14.169101654738805</v>
      </c>
      <c r="C1935" s="3">
        <f t="shared" si="60"/>
        <v>0.1933</v>
      </c>
      <c r="D1935" s="3">
        <f t="shared" si="61"/>
        <v>0.19325000000000001</v>
      </c>
      <c r="E1935" s="5">
        <f>VLOOKUP(D1935,'Нормальное распределение'!$B$2:$C$20000,2,1)</f>
        <v>-0.86598205995199162</v>
      </c>
      <c r="F1935" s="3">
        <v>-0.86598205995199162</v>
      </c>
    </row>
    <row r="1936" spans="1:6" x14ac:dyDescent="0.25">
      <c r="A1936" s="3">
        <v>1934</v>
      </c>
      <c r="B1936" s="4">
        <f ca="1">SMALL('Суммарная выборка'!$A$1:$A$10000,A1936)</f>
        <v>14.16926244642292</v>
      </c>
      <c r="C1936" s="3">
        <f t="shared" si="60"/>
        <v>0.19339999999999999</v>
      </c>
      <c r="D1936" s="3">
        <f t="shared" si="61"/>
        <v>0.19334999999999999</v>
      </c>
      <c r="E1936" s="5">
        <f>VLOOKUP(D1936,'Нормальное распределение'!$B$2:$C$20000,2,1)</f>
        <v>-0.86561741894941269</v>
      </c>
      <c r="F1936" s="3">
        <v>-0.86561741894941269</v>
      </c>
    </row>
    <row r="1937" spans="1:6" x14ac:dyDescent="0.25">
      <c r="A1937" s="3">
        <v>1935</v>
      </c>
      <c r="B1937" s="4">
        <f ca="1">SMALL('Суммарная выборка'!$A$1:$A$10000,A1937)</f>
        <v>14.169979666070965</v>
      </c>
      <c r="C1937" s="3">
        <f t="shared" si="60"/>
        <v>0.19350000000000001</v>
      </c>
      <c r="D1937" s="3">
        <f t="shared" si="61"/>
        <v>0.19345000000000001</v>
      </c>
      <c r="E1937" s="5">
        <f>VLOOKUP(D1937,'Нормальное распределение'!$B$2:$C$20000,2,1)</f>
        <v>-0.8652528930056641</v>
      </c>
      <c r="F1937" s="3">
        <v>-0.8652528930056641</v>
      </c>
    </row>
    <row r="1938" spans="1:6" x14ac:dyDescent="0.25">
      <c r="A1938" s="3">
        <v>1936</v>
      </c>
      <c r="B1938" s="4">
        <f ca="1">SMALL('Суммарная выборка'!$A$1:$A$10000,A1938)</f>
        <v>14.174467720677198</v>
      </c>
      <c r="C1938" s="3">
        <f t="shared" si="60"/>
        <v>0.19359999999999999</v>
      </c>
      <c r="D1938" s="3">
        <f t="shared" si="61"/>
        <v>0.19355</v>
      </c>
      <c r="E1938" s="5">
        <f>VLOOKUP(D1938,'Нормальное распределение'!$B$2:$C$20000,2,1)</f>
        <v>-0.86488848199974699</v>
      </c>
      <c r="F1938" s="3">
        <v>-0.86488848199974699</v>
      </c>
    </row>
    <row r="1939" spans="1:6" x14ac:dyDescent="0.25">
      <c r="A1939" s="3">
        <v>1937</v>
      </c>
      <c r="B1939" s="4">
        <f ca="1">SMALL('Суммарная выборка'!$A$1:$A$10000,A1939)</f>
        <v>14.175605529863063</v>
      </c>
      <c r="C1939" s="3">
        <f t="shared" si="60"/>
        <v>0.19370000000000001</v>
      </c>
      <c r="D1939" s="3">
        <f t="shared" si="61"/>
        <v>0.19364999999999999</v>
      </c>
      <c r="E1939" s="5">
        <f>VLOOKUP(D1939,'Нормальное распределение'!$B$2:$C$20000,2,1)</f>
        <v>-0.86452418581084456</v>
      </c>
      <c r="F1939" s="3">
        <v>-0.86452418581084456</v>
      </c>
    </row>
    <row r="1940" spans="1:6" x14ac:dyDescent="0.25">
      <c r="A1940" s="3">
        <v>1938</v>
      </c>
      <c r="B1940" s="4">
        <f ca="1">SMALL('Суммарная выборка'!$A$1:$A$10000,A1940)</f>
        <v>14.176077608844265</v>
      </c>
      <c r="C1940" s="3">
        <f t="shared" si="60"/>
        <v>0.1938</v>
      </c>
      <c r="D1940" s="3">
        <f t="shared" si="61"/>
        <v>0.19375000000000001</v>
      </c>
      <c r="E1940" s="5">
        <f>VLOOKUP(D1940,'Нормальное распределение'!$B$2:$C$20000,2,1)</f>
        <v>-0.86416000431830875</v>
      </c>
      <c r="F1940" s="3">
        <v>-0.86416000431830875</v>
      </c>
    </row>
    <row r="1941" spans="1:6" x14ac:dyDescent="0.25">
      <c r="A1941" s="3">
        <v>1939</v>
      </c>
      <c r="B1941" s="4">
        <f ca="1">SMALL('Суммарная выборка'!$A$1:$A$10000,A1941)</f>
        <v>14.182702726236284</v>
      </c>
      <c r="C1941" s="3">
        <f t="shared" si="60"/>
        <v>0.19389999999999999</v>
      </c>
      <c r="D1941" s="3">
        <f t="shared" si="61"/>
        <v>0.19384999999999999</v>
      </c>
      <c r="E1941" s="5">
        <f>VLOOKUP(D1941,'Нормальное распределение'!$B$2:$C$20000,2,1)</f>
        <v>-0.86379593740167071</v>
      </c>
      <c r="F1941" s="3">
        <v>-0.86379593740167071</v>
      </c>
    </row>
    <row r="1942" spans="1:6" x14ac:dyDescent="0.25">
      <c r="A1942" s="3">
        <v>1940</v>
      </c>
      <c r="B1942" s="4">
        <f ca="1">SMALL('Суммарная выборка'!$A$1:$A$10000,A1942)</f>
        <v>14.183475495361549</v>
      </c>
      <c r="C1942" s="3">
        <f t="shared" si="60"/>
        <v>0.19400000000000001</v>
      </c>
      <c r="D1942" s="3">
        <f t="shared" si="61"/>
        <v>0.19395000000000001</v>
      </c>
      <c r="E1942" s="5">
        <f>VLOOKUP(D1942,'Нормальное распределение'!$B$2:$C$20000,2,1)</f>
        <v>-0.86343198494063322</v>
      </c>
      <c r="F1942" s="3">
        <v>-0.86343198494063322</v>
      </c>
    </row>
    <row r="1943" spans="1:6" x14ac:dyDescent="0.25">
      <c r="A1943" s="3">
        <v>1941</v>
      </c>
      <c r="B1943" s="4">
        <f ca="1">SMALL('Суммарная выборка'!$A$1:$A$10000,A1943)</f>
        <v>14.186618168947568</v>
      </c>
      <c r="C1943" s="3">
        <f t="shared" si="60"/>
        <v>0.19409999999999999</v>
      </c>
      <c r="D1943" s="3">
        <f t="shared" si="61"/>
        <v>0.19405</v>
      </c>
      <c r="E1943" s="5">
        <f>VLOOKUP(D1943,'Нормальное распределение'!$B$2:$C$20000,2,1)</f>
        <v>-0.8630681468150766</v>
      </c>
      <c r="F1943" s="3">
        <v>-0.8630681468150766</v>
      </c>
    </row>
    <row r="1944" spans="1:6" x14ac:dyDescent="0.25">
      <c r="A1944" s="3">
        <v>1942</v>
      </c>
      <c r="B1944" s="4">
        <f ca="1">SMALL('Суммарная выборка'!$A$1:$A$10000,A1944)</f>
        <v>14.186691615036468</v>
      </c>
      <c r="C1944" s="3">
        <f t="shared" si="60"/>
        <v>0.19420000000000001</v>
      </c>
      <c r="D1944" s="3">
        <f t="shared" si="61"/>
        <v>0.19414999999999999</v>
      </c>
      <c r="E1944" s="5">
        <f>VLOOKUP(D1944,'Нормальное распределение'!$B$2:$C$20000,2,1)</f>
        <v>-0.86270442290504845</v>
      </c>
      <c r="F1944" s="3">
        <v>-0.86270442290504845</v>
      </c>
    </row>
    <row r="1945" spans="1:6" x14ac:dyDescent="0.25">
      <c r="A1945" s="3">
        <v>1943</v>
      </c>
      <c r="B1945" s="4">
        <f ca="1">SMALL('Суммарная выборка'!$A$1:$A$10000,A1945)</f>
        <v>14.188809356817529</v>
      </c>
      <c r="C1945" s="3">
        <f t="shared" si="60"/>
        <v>0.1943</v>
      </c>
      <c r="D1945" s="3">
        <f t="shared" si="61"/>
        <v>0.19425000000000001</v>
      </c>
      <c r="E1945" s="5">
        <f>VLOOKUP(D1945,'Нормальное распределение'!$B$2:$C$20000,2,1)</f>
        <v>-0.86234081309077892</v>
      </c>
      <c r="F1945" s="3">
        <v>-0.86234081309077892</v>
      </c>
    </row>
    <row r="1946" spans="1:6" x14ac:dyDescent="0.25">
      <c r="A1946" s="3">
        <v>1944</v>
      </c>
      <c r="B1946" s="4">
        <f ca="1">SMALL('Суммарная выборка'!$A$1:$A$10000,A1946)</f>
        <v>14.189552423583262</v>
      </c>
      <c r="C1946" s="3">
        <f t="shared" si="60"/>
        <v>0.19439999999999999</v>
      </c>
      <c r="D1946" s="3">
        <f t="shared" si="61"/>
        <v>0.19434999999999999</v>
      </c>
      <c r="E1946" s="5">
        <f>VLOOKUP(D1946,'Нормальное распределение'!$B$2:$C$20000,2,1)</f>
        <v>-0.86197731725266125</v>
      </c>
      <c r="F1946" s="3">
        <v>-0.86197731725266125</v>
      </c>
    </row>
    <row r="1947" spans="1:6" x14ac:dyDescent="0.25">
      <c r="A1947" s="3">
        <v>1945</v>
      </c>
      <c r="B1947" s="4">
        <f ca="1">SMALL('Суммарная выборка'!$A$1:$A$10000,A1947)</f>
        <v>14.18959709628159</v>
      </c>
      <c r="C1947" s="3">
        <f t="shared" si="60"/>
        <v>0.19450000000000001</v>
      </c>
      <c r="D1947" s="3">
        <f t="shared" si="61"/>
        <v>0.19445000000000001</v>
      </c>
      <c r="E1947" s="5">
        <f>VLOOKUP(D1947,'Нормальное распределение'!$B$2:$C$20000,2,1)</f>
        <v>-0.86161393527127073</v>
      </c>
      <c r="F1947" s="3">
        <v>-0.86161393527127073</v>
      </c>
    </row>
    <row r="1948" spans="1:6" x14ac:dyDescent="0.25">
      <c r="A1948" s="3">
        <v>1946</v>
      </c>
      <c r="B1948" s="4">
        <f ca="1">SMALL('Суммарная выборка'!$A$1:$A$10000,A1948)</f>
        <v>14.190835906995916</v>
      </c>
      <c r="C1948" s="3">
        <f t="shared" si="60"/>
        <v>0.1946</v>
      </c>
      <c r="D1948" s="3">
        <f t="shared" si="61"/>
        <v>0.19455</v>
      </c>
      <c r="E1948" s="5">
        <f>VLOOKUP(D1948,'Нормальное распределение'!$B$2:$C$20000,2,1)</f>
        <v>-0.86125066702734676</v>
      </c>
      <c r="F1948" s="3">
        <v>-0.86125066702734676</v>
      </c>
    </row>
    <row r="1949" spans="1:6" x14ac:dyDescent="0.25">
      <c r="A1949" s="3">
        <v>1947</v>
      </c>
      <c r="B1949" s="4">
        <f ca="1">SMALL('Суммарная выборка'!$A$1:$A$10000,A1949)</f>
        <v>14.190972608798043</v>
      </c>
      <c r="C1949" s="3">
        <f t="shared" si="60"/>
        <v>0.19470000000000001</v>
      </c>
      <c r="D1949" s="3">
        <f t="shared" si="61"/>
        <v>0.19464999999999999</v>
      </c>
      <c r="E1949" s="5">
        <f>VLOOKUP(D1949,'Нормальное распределение'!$B$2:$C$20000,2,1)</f>
        <v>-0.86088751240180539</v>
      </c>
      <c r="F1949" s="3">
        <v>-0.86088751240180539</v>
      </c>
    </row>
    <row r="1950" spans="1:6" x14ac:dyDescent="0.25">
      <c r="A1950" s="3">
        <v>1948</v>
      </c>
      <c r="B1950" s="4">
        <f ca="1">SMALL('Суммарная выборка'!$A$1:$A$10000,A1950)</f>
        <v>14.192379161032273</v>
      </c>
      <c r="C1950" s="3">
        <f t="shared" si="60"/>
        <v>0.1948</v>
      </c>
      <c r="D1950" s="3">
        <f t="shared" si="61"/>
        <v>0.19475000000000001</v>
      </c>
      <c r="E1950" s="5">
        <f>VLOOKUP(D1950,'Нормальное распределение'!$B$2:$C$20000,2,1)</f>
        <v>-0.86052447127573428</v>
      </c>
      <c r="F1950" s="3">
        <v>-0.86052447127573428</v>
      </c>
    </row>
    <row r="1951" spans="1:6" x14ac:dyDescent="0.25">
      <c r="A1951" s="3">
        <v>1949</v>
      </c>
      <c r="B1951" s="4">
        <f ca="1">SMALL('Суммарная выборка'!$A$1:$A$10000,A1951)</f>
        <v>14.193648183982432</v>
      </c>
      <c r="C1951" s="3">
        <f t="shared" si="60"/>
        <v>0.19489999999999999</v>
      </c>
      <c r="D1951" s="3">
        <f t="shared" si="61"/>
        <v>0.19485</v>
      </c>
      <c r="E1951" s="5">
        <f>VLOOKUP(D1951,'Нормальное распределение'!$B$2:$C$20000,2,1)</f>
        <v>-0.86016154353039143</v>
      </c>
      <c r="F1951" s="3">
        <v>-0.86016154353039143</v>
      </c>
    </row>
    <row r="1952" spans="1:6" x14ac:dyDescent="0.25">
      <c r="A1952" s="3">
        <v>1950</v>
      </c>
      <c r="B1952" s="4">
        <f ca="1">SMALL('Суммарная выборка'!$A$1:$A$10000,A1952)</f>
        <v>14.195134980416467</v>
      </c>
      <c r="C1952" s="3">
        <f t="shared" si="60"/>
        <v>0.19500000000000001</v>
      </c>
      <c r="D1952" s="3">
        <f t="shared" si="61"/>
        <v>0.19495000000000001</v>
      </c>
      <c r="E1952" s="5">
        <f>VLOOKUP(D1952,'Нормальное распределение'!$B$2:$C$20000,2,1)</f>
        <v>-0.85979872904720311</v>
      </c>
      <c r="F1952" s="3">
        <v>-0.85979872904720311</v>
      </c>
    </row>
    <row r="1953" spans="1:6" x14ac:dyDescent="0.25">
      <c r="A1953" s="3">
        <v>1951</v>
      </c>
      <c r="B1953" s="4">
        <f ca="1">SMALL('Суммарная выборка'!$A$1:$A$10000,A1953)</f>
        <v>14.197813809266671</v>
      </c>
      <c r="C1953" s="3">
        <f t="shared" si="60"/>
        <v>0.1951</v>
      </c>
      <c r="D1953" s="3">
        <f t="shared" si="61"/>
        <v>0.19505</v>
      </c>
      <c r="E1953" s="5">
        <f>VLOOKUP(D1953,'Нормальное распределение'!$B$2:$C$20000,2,1)</f>
        <v>-0.85943602770777106</v>
      </c>
      <c r="F1953" s="3">
        <v>-0.85943602770777106</v>
      </c>
    </row>
    <row r="1954" spans="1:6" x14ac:dyDescent="0.25">
      <c r="A1954" s="3">
        <v>1952</v>
      </c>
      <c r="B1954" s="4">
        <f ca="1">SMALL('Суммарная выборка'!$A$1:$A$10000,A1954)</f>
        <v>14.199539150802915</v>
      </c>
      <c r="C1954" s="3">
        <f t="shared" si="60"/>
        <v>0.19520000000000001</v>
      </c>
      <c r="D1954" s="3">
        <f t="shared" si="61"/>
        <v>0.19514999999999999</v>
      </c>
      <c r="E1954" s="5">
        <f>VLOOKUP(D1954,'Нормальное распределение'!$B$2:$C$20000,2,1)</f>
        <v>-0.85907343939386693</v>
      </c>
      <c r="F1954" s="3">
        <v>-0.85907343939386693</v>
      </c>
    </row>
    <row r="1955" spans="1:6" x14ac:dyDescent="0.25">
      <c r="A1955" s="3">
        <v>1953</v>
      </c>
      <c r="B1955" s="4">
        <f ca="1">SMALL('Суммарная выборка'!$A$1:$A$10000,A1955)</f>
        <v>14.199677352344544</v>
      </c>
      <c r="C1955" s="3">
        <f t="shared" si="60"/>
        <v>0.1953</v>
      </c>
      <c r="D1955" s="3">
        <f t="shared" si="61"/>
        <v>0.19525000000000001</v>
      </c>
      <c r="E1955" s="5">
        <f>VLOOKUP(D1955,'Нормальное распределение'!$B$2:$C$20000,2,1)</f>
        <v>-0.85871096398742608</v>
      </c>
      <c r="F1955" s="3">
        <v>-0.85871096398742608</v>
      </c>
    </row>
    <row r="1956" spans="1:6" x14ac:dyDescent="0.25">
      <c r="A1956" s="3">
        <v>1954</v>
      </c>
      <c r="B1956" s="4">
        <f ca="1">SMALL('Суммарная выборка'!$A$1:$A$10000,A1956)</f>
        <v>14.200578114491124</v>
      </c>
      <c r="C1956" s="3">
        <f t="shared" si="60"/>
        <v>0.19539999999999999</v>
      </c>
      <c r="D1956" s="3">
        <f t="shared" si="61"/>
        <v>0.19535</v>
      </c>
      <c r="E1956" s="5">
        <f>VLOOKUP(D1956,'Нормальное распределение'!$B$2:$C$20000,2,1)</f>
        <v>-0.85834860137055957</v>
      </c>
      <c r="F1956" s="3">
        <v>-0.85834860137055957</v>
      </c>
    </row>
    <row r="1957" spans="1:6" x14ac:dyDescent="0.25">
      <c r="A1957" s="3">
        <v>1955</v>
      </c>
      <c r="B1957" s="4">
        <f ca="1">SMALL('Суммарная выборка'!$A$1:$A$10000,A1957)</f>
        <v>14.202584668008972</v>
      </c>
      <c r="C1957" s="3">
        <f t="shared" si="60"/>
        <v>0.19550000000000001</v>
      </c>
      <c r="D1957" s="3">
        <f t="shared" si="61"/>
        <v>0.19545000000000001</v>
      </c>
      <c r="E1957" s="5">
        <f>VLOOKUP(D1957,'Нормальное распределение'!$B$2:$C$20000,2,1)</f>
        <v>-0.8579863514255468</v>
      </c>
      <c r="F1957" s="3">
        <v>-0.8579863514255468</v>
      </c>
    </row>
    <row r="1958" spans="1:6" x14ac:dyDescent="0.25">
      <c r="A1958" s="3">
        <v>1956</v>
      </c>
      <c r="B1958" s="4">
        <f ca="1">SMALL('Суммарная выборка'!$A$1:$A$10000,A1958)</f>
        <v>14.204276763557365</v>
      </c>
      <c r="C1958" s="3">
        <f t="shared" si="60"/>
        <v>0.1956</v>
      </c>
      <c r="D1958" s="3">
        <f t="shared" si="61"/>
        <v>0.19555</v>
      </c>
      <c r="E1958" s="5">
        <f>VLOOKUP(D1958,'Нормальное распределение'!$B$2:$C$20000,2,1)</f>
        <v>-0.85762421403483502</v>
      </c>
      <c r="F1958" s="3">
        <v>-0.85762421403483502</v>
      </c>
    </row>
    <row r="1959" spans="1:6" x14ac:dyDescent="0.25">
      <c r="A1959" s="3">
        <v>1957</v>
      </c>
      <c r="B1959" s="4">
        <f ca="1">SMALL('Суммарная выборка'!$A$1:$A$10000,A1959)</f>
        <v>14.205095088325834</v>
      </c>
      <c r="C1959" s="3">
        <f t="shared" si="60"/>
        <v>0.19570000000000001</v>
      </c>
      <c r="D1959" s="3">
        <f t="shared" si="61"/>
        <v>0.19564999999999999</v>
      </c>
      <c r="E1959" s="5">
        <f>VLOOKUP(D1959,'Нормальное распределение'!$B$2:$C$20000,2,1)</f>
        <v>-0.85726218908103791</v>
      </c>
      <c r="F1959" s="3">
        <v>-0.85726218908103791</v>
      </c>
    </row>
    <row r="1960" spans="1:6" x14ac:dyDescent="0.25">
      <c r="A1960" s="3">
        <v>1958</v>
      </c>
      <c r="B1960" s="4">
        <f ca="1">SMALL('Суммарная выборка'!$A$1:$A$10000,A1960)</f>
        <v>14.205207718540576</v>
      </c>
      <c r="C1960" s="3">
        <f t="shared" si="60"/>
        <v>0.1958</v>
      </c>
      <c r="D1960" s="3">
        <f t="shared" si="61"/>
        <v>0.19575000000000001</v>
      </c>
      <c r="E1960" s="5">
        <f>VLOOKUP(D1960,'Нормальное распределение'!$B$2:$C$20000,2,1)</f>
        <v>-0.85690027644694322</v>
      </c>
      <c r="F1960" s="3">
        <v>-0.85690027644694322</v>
      </c>
    </row>
    <row r="1961" spans="1:6" x14ac:dyDescent="0.25">
      <c r="A1961" s="3">
        <v>1959</v>
      </c>
      <c r="B1961" s="4">
        <f ca="1">SMALL('Суммарная выборка'!$A$1:$A$10000,A1961)</f>
        <v>14.206365390620963</v>
      </c>
      <c r="C1961" s="3">
        <f t="shared" si="60"/>
        <v>0.19589999999999999</v>
      </c>
      <c r="D1961" s="3">
        <f t="shared" si="61"/>
        <v>0.19585</v>
      </c>
      <c r="E1961" s="5">
        <f>VLOOKUP(D1961,'Нормальное распределение'!$B$2:$C$20000,2,1)</f>
        <v>-0.8565384760155007</v>
      </c>
      <c r="F1961" s="3">
        <v>-0.8565384760155007</v>
      </c>
    </row>
    <row r="1962" spans="1:6" x14ac:dyDescent="0.25">
      <c r="A1962" s="3">
        <v>1960</v>
      </c>
      <c r="B1962" s="4">
        <f ca="1">SMALL('Суммарная выборка'!$A$1:$A$10000,A1962)</f>
        <v>14.20868906587879</v>
      </c>
      <c r="C1962" s="3">
        <f t="shared" si="60"/>
        <v>0.19600000000000001</v>
      </c>
      <c r="D1962" s="3">
        <f t="shared" si="61"/>
        <v>0.19595000000000001</v>
      </c>
      <c r="E1962" s="5">
        <f>VLOOKUP(D1962,'Нормальное распределение'!$B$2:$C$20000,2,1)</f>
        <v>-0.85617678766983085</v>
      </c>
      <c r="F1962" s="3">
        <v>-0.85617678766983085</v>
      </c>
    </row>
    <row r="1963" spans="1:6" x14ac:dyDescent="0.25">
      <c r="A1963" s="3">
        <v>1961</v>
      </c>
      <c r="B1963" s="4">
        <f ca="1">SMALL('Суммарная выборка'!$A$1:$A$10000,A1963)</f>
        <v>14.209274785480007</v>
      </c>
      <c r="C1963" s="3">
        <f t="shared" si="60"/>
        <v>0.1961</v>
      </c>
      <c r="D1963" s="3">
        <f t="shared" si="61"/>
        <v>0.19605</v>
      </c>
      <c r="E1963" s="5">
        <f>VLOOKUP(D1963,'Нормальное распределение'!$B$2:$C$20000,2,1)</f>
        <v>-0.85581521129322169</v>
      </c>
      <c r="F1963" s="3">
        <v>-0.85581521129322169</v>
      </c>
    </row>
    <row r="1964" spans="1:6" x14ac:dyDescent="0.25">
      <c r="A1964" s="3">
        <v>1962</v>
      </c>
      <c r="B1964" s="4">
        <f ca="1">SMALL('Суммарная выборка'!$A$1:$A$10000,A1964)</f>
        <v>14.215741137035938</v>
      </c>
      <c r="C1964" s="3">
        <f t="shared" si="60"/>
        <v>0.19620000000000001</v>
      </c>
      <c r="D1964" s="3">
        <f t="shared" si="61"/>
        <v>0.19614999999999999</v>
      </c>
      <c r="E1964" s="5">
        <f>VLOOKUP(D1964,'Нормальное распределение'!$B$2:$C$20000,2,1)</f>
        <v>-0.85545374676912411</v>
      </c>
      <c r="F1964" s="3">
        <v>-0.85545374676912411</v>
      </c>
    </row>
    <row r="1965" spans="1:6" x14ac:dyDescent="0.25">
      <c r="A1965" s="3">
        <v>1963</v>
      </c>
      <c r="B1965" s="4">
        <f ca="1">SMALL('Суммарная выборка'!$A$1:$A$10000,A1965)</f>
        <v>14.215888087237158</v>
      </c>
      <c r="C1965" s="3">
        <f t="shared" si="60"/>
        <v>0.1963</v>
      </c>
      <c r="D1965" s="3">
        <f t="shared" si="61"/>
        <v>0.19625000000000001</v>
      </c>
      <c r="E1965" s="5">
        <f>VLOOKUP(D1965,'Нормальное распределение'!$B$2:$C$20000,2,1)</f>
        <v>-0.85509239398116055</v>
      </c>
      <c r="F1965" s="3">
        <v>-0.85509239398116055</v>
      </c>
    </row>
    <row r="1966" spans="1:6" x14ac:dyDescent="0.25">
      <c r="A1966" s="3">
        <v>1964</v>
      </c>
      <c r="B1966" s="4">
        <f ca="1">SMALL('Суммарная выборка'!$A$1:$A$10000,A1966)</f>
        <v>14.22277743744683</v>
      </c>
      <c r="C1966" s="3">
        <f t="shared" si="60"/>
        <v>0.19639999999999999</v>
      </c>
      <c r="D1966" s="3">
        <f t="shared" si="61"/>
        <v>0.19635</v>
      </c>
      <c r="E1966" s="5">
        <f>VLOOKUP(D1966,'Нормальное распределение'!$B$2:$C$20000,2,1)</f>
        <v>-0.85473115281311884</v>
      </c>
      <c r="F1966" s="3">
        <v>-0.85473115281311884</v>
      </c>
    </row>
    <row r="1967" spans="1:6" x14ac:dyDescent="0.25">
      <c r="A1967" s="3">
        <v>1965</v>
      </c>
      <c r="B1967" s="4">
        <f ca="1">SMALL('Суммарная выборка'!$A$1:$A$10000,A1967)</f>
        <v>14.22315395793224</v>
      </c>
      <c r="C1967" s="3">
        <f t="shared" si="60"/>
        <v>0.19650000000000001</v>
      </c>
      <c r="D1967" s="3">
        <f t="shared" si="61"/>
        <v>0.19645000000000001</v>
      </c>
      <c r="E1967" s="5">
        <f>VLOOKUP(D1967,'Нормальное распределение'!$B$2:$C$20000,2,1)</f>
        <v>-0.85437002314894916</v>
      </c>
      <c r="F1967" s="3">
        <v>-0.85437002314894916</v>
      </c>
    </row>
    <row r="1968" spans="1:6" x14ac:dyDescent="0.25">
      <c r="A1968" s="3">
        <v>1966</v>
      </c>
      <c r="B1968" s="4">
        <f ca="1">SMALL('Суммарная выборка'!$A$1:$A$10000,A1968)</f>
        <v>14.225569699569386</v>
      </c>
      <c r="C1968" s="3">
        <f t="shared" si="60"/>
        <v>0.1966</v>
      </c>
      <c r="D1968" s="3">
        <f t="shared" si="61"/>
        <v>0.19655</v>
      </c>
      <c r="E1968" s="5">
        <f>VLOOKUP(D1968,'Нормальное распределение'!$B$2:$C$20000,2,1)</f>
        <v>-0.85400900487277076</v>
      </c>
      <c r="F1968" s="3">
        <v>-0.85400900487277076</v>
      </c>
    </row>
    <row r="1969" spans="1:6" x14ac:dyDescent="0.25">
      <c r="A1969" s="3">
        <v>1967</v>
      </c>
      <c r="B1969" s="4">
        <f ca="1">SMALL('Суммарная выборка'!$A$1:$A$10000,A1969)</f>
        <v>14.226146480527474</v>
      </c>
      <c r="C1969" s="3">
        <f t="shared" si="60"/>
        <v>0.19670000000000001</v>
      </c>
      <c r="D1969" s="3">
        <f t="shared" si="61"/>
        <v>0.19664999999999999</v>
      </c>
      <c r="E1969" s="5">
        <f>VLOOKUP(D1969,'Нормальное распределение'!$B$2:$C$20000,2,1)</f>
        <v>-0.85364809786886708</v>
      </c>
      <c r="F1969" s="3">
        <v>-0.85364809786886708</v>
      </c>
    </row>
    <row r="1970" spans="1:6" x14ac:dyDescent="0.25">
      <c r="A1970" s="3">
        <v>1968</v>
      </c>
      <c r="B1970" s="4">
        <f ca="1">SMALL('Суммарная выборка'!$A$1:$A$10000,A1970)</f>
        <v>14.226681690510578</v>
      </c>
      <c r="C1970" s="3">
        <f t="shared" si="60"/>
        <v>0.1968</v>
      </c>
      <c r="D1970" s="3">
        <f t="shared" si="61"/>
        <v>0.19675000000000001</v>
      </c>
      <c r="E1970" s="5">
        <f>VLOOKUP(D1970,'Нормальное распределение'!$B$2:$C$20000,2,1)</f>
        <v>-0.85328730202168646</v>
      </c>
      <c r="F1970" s="3">
        <v>-0.85328730202168646</v>
      </c>
    </row>
    <row r="1971" spans="1:6" x14ac:dyDescent="0.25">
      <c r="A1971" s="3">
        <v>1969</v>
      </c>
      <c r="B1971" s="4">
        <f ca="1">SMALL('Суммарная выборка'!$A$1:$A$10000,A1971)</f>
        <v>14.229069462099657</v>
      </c>
      <c r="C1971" s="3">
        <f t="shared" si="60"/>
        <v>0.19689999999999999</v>
      </c>
      <c r="D1971" s="3">
        <f t="shared" si="61"/>
        <v>0.19685</v>
      </c>
      <c r="E1971" s="5">
        <f>VLOOKUP(D1971,'Нормальное распределение'!$B$2:$C$20000,2,1)</f>
        <v>-0.85292661721584273</v>
      </c>
      <c r="F1971" s="3">
        <v>-0.85292661721584273</v>
      </c>
    </row>
    <row r="1972" spans="1:6" x14ac:dyDescent="0.25">
      <c r="A1972" s="3">
        <v>1970</v>
      </c>
      <c r="B1972" s="4">
        <f ca="1">SMALL('Суммарная выборка'!$A$1:$A$10000,A1972)</f>
        <v>14.23040656312107</v>
      </c>
      <c r="C1972" s="3">
        <f t="shared" si="60"/>
        <v>0.19700000000000001</v>
      </c>
      <c r="D1972" s="3">
        <f t="shared" si="61"/>
        <v>0.19695000000000001</v>
      </c>
      <c r="E1972" s="5">
        <f>VLOOKUP(D1972,'Нормальное распределение'!$B$2:$C$20000,2,1)</f>
        <v>-0.85256604333611086</v>
      </c>
      <c r="F1972" s="3">
        <v>-0.85256604333611086</v>
      </c>
    </row>
    <row r="1973" spans="1:6" x14ac:dyDescent="0.25">
      <c r="A1973" s="3">
        <v>1971</v>
      </c>
      <c r="B1973" s="4">
        <f ca="1">SMALL('Суммарная выборка'!$A$1:$A$10000,A1973)</f>
        <v>14.230925181479465</v>
      </c>
      <c r="C1973" s="3">
        <f t="shared" si="60"/>
        <v>0.1971</v>
      </c>
      <c r="D1973" s="3">
        <f t="shared" si="61"/>
        <v>0.19705</v>
      </c>
      <c r="E1973" s="5">
        <f>VLOOKUP(D1973,'Нормальное распределение'!$B$2:$C$20000,2,1)</f>
        <v>-0.85220558026743354</v>
      </c>
      <c r="F1973" s="3">
        <v>-0.85220558026743354</v>
      </c>
    </row>
    <row r="1974" spans="1:6" x14ac:dyDescent="0.25">
      <c r="A1974" s="3">
        <v>1972</v>
      </c>
      <c r="B1974" s="4">
        <f ca="1">SMALL('Суммарная выборка'!$A$1:$A$10000,A1974)</f>
        <v>14.231007961839541</v>
      </c>
      <c r="C1974" s="3">
        <f t="shared" si="60"/>
        <v>0.19719999999999999</v>
      </c>
      <c r="D1974" s="3">
        <f t="shared" si="61"/>
        <v>0.19714999999999999</v>
      </c>
      <c r="E1974" s="5">
        <f>VLOOKUP(D1974,'Нормальное распределение'!$B$2:$C$20000,2,1)</f>
        <v>-0.85184522789491568</v>
      </c>
      <c r="F1974" s="3">
        <v>-0.85184522789491568</v>
      </c>
    </row>
    <row r="1975" spans="1:6" x14ac:dyDescent="0.25">
      <c r="A1975" s="3">
        <v>1973</v>
      </c>
      <c r="B1975" s="4">
        <f ca="1">SMALL('Суммарная выборка'!$A$1:$A$10000,A1975)</f>
        <v>14.231050623114728</v>
      </c>
      <c r="C1975" s="3">
        <f t="shared" si="60"/>
        <v>0.1973</v>
      </c>
      <c r="D1975" s="3">
        <f t="shared" si="61"/>
        <v>0.19724999999999998</v>
      </c>
      <c r="E1975" s="5">
        <f>VLOOKUP(D1975,'Нормальное распределение'!$B$2:$C$20000,2,1)</f>
        <v>-0.85166509318385686</v>
      </c>
      <c r="F1975" s="3">
        <v>-0.85166509318385686</v>
      </c>
    </row>
    <row r="1976" spans="1:6" x14ac:dyDescent="0.25">
      <c r="A1976" s="3">
        <v>1974</v>
      </c>
      <c r="B1976" s="4">
        <f ca="1">SMALL('Суммарная выборка'!$A$1:$A$10000,A1976)</f>
        <v>14.233406252155234</v>
      </c>
      <c r="C1976" s="3">
        <f t="shared" si="60"/>
        <v>0.19739999999999999</v>
      </c>
      <c r="D1976" s="3">
        <f t="shared" si="61"/>
        <v>0.19735</v>
      </c>
      <c r="E1976" s="5">
        <f>VLOOKUP(D1976,'Нормальное распределение'!$B$2:$C$20000,2,1)</f>
        <v>-0.85112485477959288</v>
      </c>
      <c r="F1976" s="3">
        <v>-0.85112485477959288</v>
      </c>
    </row>
    <row r="1977" spans="1:6" x14ac:dyDescent="0.25">
      <c r="A1977" s="3">
        <v>1975</v>
      </c>
      <c r="B1977" s="4">
        <f ca="1">SMALL('Суммарная выборка'!$A$1:$A$10000,A1977)</f>
        <v>14.234058426220217</v>
      </c>
      <c r="C1977" s="3">
        <f t="shared" si="60"/>
        <v>0.19750000000000001</v>
      </c>
      <c r="D1977" s="3">
        <f t="shared" si="61"/>
        <v>0.19745000000000001</v>
      </c>
      <c r="E1977" s="5">
        <f>VLOOKUP(D1977,'Нормальное распределение'!$B$2:$C$20000,2,1)</f>
        <v>-0.85076483380781187</v>
      </c>
      <c r="F1977" s="3">
        <v>-0.85076483380781187</v>
      </c>
    </row>
    <row r="1978" spans="1:6" x14ac:dyDescent="0.25">
      <c r="A1978" s="3">
        <v>1976</v>
      </c>
      <c r="B1978" s="4">
        <f ca="1">SMALL('Суммарная выборка'!$A$1:$A$10000,A1978)</f>
        <v>14.23665662356343</v>
      </c>
      <c r="C1978" s="3">
        <f t="shared" si="60"/>
        <v>0.1976</v>
      </c>
      <c r="D1978" s="3">
        <f t="shared" si="61"/>
        <v>0.19755</v>
      </c>
      <c r="E1978" s="5">
        <f>VLOOKUP(D1978,'Нормальное распределение'!$B$2:$C$20000,2,1)</f>
        <v>-0.85040492307424098</v>
      </c>
      <c r="F1978" s="3">
        <v>-0.85040492307424098</v>
      </c>
    </row>
    <row r="1979" spans="1:6" x14ac:dyDescent="0.25">
      <c r="A1979" s="3">
        <v>1977</v>
      </c>
      <c r="B1979" s="4">
        <f ca="1">SMALL('Суммарная выборка'!$A$1:$A$10000,A1979)</f>
        <v>14.237329292765779</v>
      </c>
      <c r="C1979" s="3">
        <f t="shared" si="60"/>
        <v>0.19769999999999999</v>
      </c>
      <c r="D1979" s="3">
        <f t="shared" si="61"/>
        <v>0.19764999999999999</v>
      </c>
      <c r="E1979" s="5">
        <f>VLOOKUP(D1979,'Нормальное распределение'!$B$2:$C$20000,2,1)</f>
        <v>-0.85004512246479591</v>
      </c>
      <c r="F1979" s="3">
        <v>-0.85004512246479591</v>
      </c>
    </row>
    <row r="1980" spans="1:6" x14ac:dyDescent="0.25">
      <c r="A1980" s="3">
        <v>1978</v>
      </c>
      <c r="B1980" s="4">
        <f ca="1">SMALL('Суммарная выборка'!$A$1:$A$10000,A1980)</f>
        <v>14.239547264014947</v>
      </c>
      <c r="C1980" s="3">
        <f t="shared" si="60"/>
        <v>0.1978</v>
      </c>
      <c r="D1980" s="3">
        <f t="shared" si="61"/>
        <v>0.19774999999999998</v>
      </c>
      <c r="E1980" s="5">
        <f>VLOOKUP(D1980,'Нормальное распределение'!$B$2:$C$20000,2,1)</f>
        <v>-0.84986526342101476</v>
      </c>
      <c r="F1980" s="3">
        <v>-0.84986526342101476</v>
      </c>
    </row>
    <row r="1981" spans="1:6" x14ac:dyDescent="0.25">
      <c r="A1981" s="3">
        <v>1979</v>
      </c>
      <c r="B1981" s="4">
        <f ca="1">SMALL('Суммарная выборка'!$A$1:$A$10000,A1981)</f>
        <v>14.240342670831538</v>
      </c>
      <c r="C1981" s="3">
        <f t="shared" si="60"/>
        <v>0.19789999999999999</v>
      </c>
      <c r="D1981" s="3">
        <f t="shared" si="61"/>
        <v>0.19785</v>
      </c>
      <c r="E1981" s="5">
        <f>VLOOKUP(D1981,'Нормальное распределение'!$B$2:$C$20000,2,1)</f>
        <v>-0.84932585116276582</v>
      </c>
      <c r="F1981" s="3">
        <v>-0.84932585116276582</v>
      </c>
    </row>
    <row r="1982" spans="1:6" x14ac:dyDescent="0.25">
      <c r="A1982" s="3">
        <v>1980</v>
      </c>
      <c r="B1982" s="4">
        <f ca="1">SMALL('Суммарная выборка'!$A$1:$A$10000,A1982)</f>
        <v>14.241143248821478</v>
      </c>
      <c r="C1982" s="3">
        <f t="shared" si="60"/>
        <v>0.19800000000000001</v>
      </c>
      <c r="D1982" s="3">
        <f t="shared" si="61"/>
        <v>0.19795000000000001</v>
      </c>
      <c r="E1982" s="5">
        <f>VLOOKUP(D1982,'Нормальное распределение'!$B$2:$C$20000,2,1)</f>
        <v>-0.84896638024282367</v>
      </c>
      <c r="F1982" s="3">
        <v>-0.84896638024282367</v>
      </c>
    </row>
    <row r="1983" spans="1:6" x14ac:dyDescent="0.25">
      <c r="A1983" s="3">
        <v>1981</v>
      </c>
      <c r="B1983" s="4">
        <f ca="1">SMALL('Суммарная выборка'!$A$1:$A$10000,A1983)</f>
        <v>14.244631786634223</v>
      </c>
      <c r="C1983" s="3">
        <f t="shared" si="60"/>
        <v>0.1981</v>
      </c>
      <c r="D1983" s="3">
        <f t="shared" si="61"/>
        <v>0.19805</v>
      </c>
      <c r="E1983" s="5">
        <f>VLOOKUP(D1983,'Нормальное распределение'!$B$2:$C$20000,2,1)</f>
        <v>-0.84860701899229574</v>
      </c>
      <c r="F1983" s="3">
        <v>-0.84860701899229574</v>
      </c>
    </row>
    <row r="1984" spans="1:6" x14ac:dyDescent="0.25">
      <c r="A1984" s="3">
        <v>1982</v>
      </c>
      <c r="B1984" s="4">
        <f ca="1">SMALL('Суммарная выборка'!$A$1:$A$10000,A1984)</f>
        <v>14.245059596318871</v>
      </c>
      <c r="C1984" s="3">
        <f t="shared" si="60"/>
        <v>0.19819999999999999</v>
      </c>
      <c r="D1984" s="3">
        <f t="shared" si="61"/>
        <v>0.19814999999999999</v>
      </c>
      <c r="E1984" s="5">
        <f>VLOOKUP(D1984,'Нормальное распределение'!$B$2:$C$20000,2,1)</f>
        <v>-0.84824776729790397</v>
      </c>
      <c r="F1984" s="3">
        <v>-0.84824776729790397</v>
      </c>
    </row>
    <row r="1985" spans="1:6" x14ac:dyDescent="0.25">
      <c r="A1985" s="3">
        <v>1983</v>
      </c>
      <c r="B1985" s="4">
        <f ca="1">SMALL('Суммарная выборка'!$A$1:$A$10000,A1985)</f>
        <v>14.246547464649035</v>
      </c>
      <c r="C1985" s="3">
        <f t="shared" si="60"/>
        <v>0.1983</v>
      </c>
      <c r="D1985" s="3">
        <f t="shared" si="61"/>
        <v>0.19824999999999998</v>
      </c>
      <c r="E1985" s="5">
        <f>VLOOKUP(D1985,'Нормальное распределение'!$B$2:$C$20000,2,1)</f>
        <v>-0.84806818249890359</v>
      </c>
      <c r="F1985" s="3">
        <v>-0.84806818249890359</v>
      </c>
    </row>
    <row r="1986" spans="1:6" x14ac:dyDescent="0.25">
      <c r="A1986" s="3">
        <v>1984</v>
      </c>
      <c r="B1986" s="4">
        <f ca="1">SMALL('Суммарная выборка'!$A$1:$A$10000,A1986)</f>
        <v>14.246813904575742</v>
      </c>
      <c r="C1986" s="3">
        <f t="shared" si="60"/>
        <v>0.19839999999999999</v>
      </c>
      <c r="D1986" s="3">
        <f t="shared" si="61"/>
        <v>0.19835</v>
      </c>
      <c r="E1986" s="5">
        <f>VLOOKUP(D1986,'Нормальное распределение'!$B$2:$C$20000,2,1)</f>
        <v>-0.84752959212522316</v>
      </c>
      <c r="F1986" s="3">
        <v>-0.84752959212522316</v>
      </c>
    </row>
    <row r="1987" spans="1:6" x14ac:dyDescent="0.25">
      <c r="A1987" s="3">
        <v>1985</v>
      </c>
      <c r="B1987" s="4">
        <f ca="1">SMALL('Суммарная выборка'!$A$1:$A$10000,A1987)</f>
        <v>14.247184009592086</v>
      </c>
      <c r="C1987" s="3">
        <f t="shared" si="60"/>
        <v>0.19850000000000001</v>
      </c>
      <c r="D1987" s="3">
        <f t="shared" si="61"/>
        <v>0.19845000000000002</v>
      </c>
      <c r="E1987" s="5">
        <f>VLOOKUP(D1987,'Нормальное распределение'!$B$2:$C$20000,2,1)</f>
        <v>-0.84717066842117961</v>
      </c>
      <c r="F1987" s="3">
        <v>-0.84717066842117961</v>
      </c>
    </row>
    <row r="1988" spans="1:6" x14ac:dyDescent="0.25">
      <c r="A1988" s="3">
        <v>1986</v>
      </c>
      <c r="B1988" s="4">
        <f ca="1">SMALL('Суммарная выборка'!$A$1:$A$10000,A1988)</f>
        <v>14.247449038846986</v>
      </c>
      <c r="C1988" s="3">
        <f t="shared" ref="C1988:C2051" si="62">A1988/10000</f>
        <v>0.1986</v>
      </c>
      <c r="D1988" s="3">
        <f t="shared" ref="D1988:D2051" si="63">(C1988+C1987)/2</f>
        <v>0.19855</v>
      </c>
      <c r="E1988" s="5">
        <f>VLOOKUP(D1988,'Нормальное распределение'!$B$2:$C$20000,2,1)</f>
        <v>-0.84681185382176549</v>
      </c>
      <c r="F1988" s="3">
        <v>-0.84681185382176549</v>
      </c>
    </row>
    <row r="1989" spans="1:6" x14ac:dyDescent="0.25">
      <c r="A1989" s="3">
        <v>1987</v>
      </c>
      <c r="B1989" s="4">
        <f ca="1">SMALL('Суммарная выборка'!$A$1:$A$10000,A1989)</f>
        <v>14.24772304033905</v>
      </c>
      <c r="C1989" s="3">
        <f t="shared" si="62"/>
        <v>0.19869999999999999</v>
      </c>
      <c r="D1989" s="3">
        <f t="shared" si="63"/>
        <v>0.19864999999999999</v>
      </c>
      <c r="E1989" s="5">
        <f>VLOOKUP(D1989,'Нормальное распределение'!$B$2:$C$20000,2,1)</f>
        <v>-0.84645314821450013</v>
      </c>
      <c r="F1989" s="3">
        <v>-0.84645314821450013</v>
      </c>
    </row>
    <row r="1990" spans="1:6" x14ac:dyDescent="0.25">
      <c r="A1990" s="3">
        <v>1988</v>
      </c>
      <c r="B1990" s="4">
        <f ca="1">SMALL('Суммарная выборка'!$A$1:$A$10000,A1990)</f>
        <v>14.247862581509628</v>
      </c>
      <c r="C1990" s="3">
        <f t="shared" si="62"/>
        <v>0.1988</v>
      </c>
      <c r="D1990" s="3">
        <f t="shared" si="63"/>
        <v>0.19874999999999998</v>
      </c>
      <c r="E1990" s="5">
        <f>VLOOKUP(D1990,'Нормальное распределение'!$B$2:$C$20000,2,1)</f>
        <v>-0.84627383624781805</v>
      </c>
      <c r="F1990" s="3">
        <v>-0.84627383624781805</v>
      </c>
    </row>
    <row r="1991" spans="1:6" x14ac:dyDescent="0.25">
      <c r="A1991" s="3">
        <v>1989</v>
      </c>
      <c r="B1991" s="4">
        <f ca="1">SMALL('Суммарная выборка'!$A$1:$A$10000,A1991)</f>
        <v>14.248223323162977</v>
      </c>
      <c r="C1991" s="3">
        <f t="shared" si="62"/>
        <v>0.19889999999999999</v>
      </c>
      <c r="D1991" s="3">
        <f t="shared" si="63"/>
        <v>0.19885</v>
      </c>
      <c r="E1991" s="5">
        <f>VLOOKUP(D1991,'Нормальное распределение'!$B$2:$C$20000,2,1)</f>
        <v>-0.84573606352729624</v>
      </c>
      <c r="F1991" s="3">
        <v>-0.84573606352729624</v>
      </c>
    </row>
    <row r="1992" spans="1:6" x14ac:dyDescent="0.25">
      <c r="A1992" s="3">
        <v>1990</v>
      </c>
      <c r="B1992" s="4">
        <f ca="1">SMALL('Суммарная выборка'!$A$1:$A$10000,A1992)</f>
        <v>14.248709274731356</v>
      </c>
      <c r="C1992" s="3">
        <f t="shared" si="62"/>
        <v>0.19900000000000001</v>
      </c>
      <c r="D1992" s="3">
        <f t="shared" si="63"/>
        <v>0.19895000000000002</v>
      </c>
      <c r="E1992" s="5">
        <f>VLOOKUP(D1992,'Нормальное распределение'!$B$2:$C$20000,2,1)</f>
        <v>-0.84537768422318771</v>
      </c>
      <c r="F1992" s="3">
        <v>-0.84537768422318771</v>
      </c>
    </row>
    <row r="1993" spans="1:6" x14ac:dyDescent="0.25">
      <c r="A1993" s="3">
        <v>1991</v>
      </c>
      <c r="B1993" s="4">
        <f ca="1">SMALL('Суммарная выборка'!$A$1:$A$10000,A1993)</f>
        <v>14.249118598656279</v>
      </c>
      <c r="C1993" s="3">
        <f t="shared" si="62"/>
        <v>0.1991</v>
      </c>
      <c r="D1993" s="3">
        <f t="shared" si="63"/>
        <v>0.19905</v>
      </c>
      <c r="E1993" s="5">
        <f>VLOOKUP(D1993,'Нормальное распределение'!$B$2:$C$20000,2,1)</f>
        <v>-0.84501941346289666</v>
      </c>
      <c r="F1993" s="3">
        <v>-0.84501941346289666</v>
      </c>
    </row>
    <row r="1994" spans="1:6" x14ac:dyDescent="0.25">
      <c r="A1994" s="3">
        <v>1992</v>
      </c>
      <c r="B1994" s="4">
        <f ca="1">SMALL('Суммарная выборка'!$A$1:$A$10000,A1994)</f>
        <v>14.249167408308306</v>
      </c>
      <c r="C1994" s="3">
        <f t="shared" si="62"/>
        <v>0.19919999999999999</v>
      </c>
      <c r="D1994" s="3">
        <f t="shared" si="63"/>
        <v>0.19914999999999999</v>
      </c>
      <c r="E1994" s="5">
        <f>VLOOKUP(D1994,'Нормальное распределение'!$B$2:$C$20000,2,1)</f>
        <v>-0.84466125113473212</v>
      </c>
      <c r="F1994" s="3">
        <v>-0.84466125113473212</v>
      </c>
    </row>
    <row r="1995" spans="1:6" x14ac:dyDescent="0.25">
      <c r="A1995" s="3">
        <v>1993</v>
      </c>
      <c r="B1995" s="4">
        <f ca="1">SMALL('Суммарная выборка'!$A$1:$A$10000,A1995)</f>
        <v>14.25075132023022</v>
      </c>
      <c r="C1995" s="3">
        <f t="shared" si="62"/>
        <v>0.1993</v>
      </c>
      <c r="D1995" s="3">
        <f t="shared" si="63"/>
        <v>0.19924999999999998</v>
      </c>
      <c r="E1995" s="5">
        <f>VLOOKUP(D1995,'Нормальное распределение'!$B$2:$C$20000,2,1)</f>
        <v>-0.84448221059783601</v>
      </c>
      <c r="F1995" s="3">
        <v>-0.84448221059783601</v>
      </c>
    </row>
    <row r="1996" spans="1:6" x14ac:dyDescent="0.25">
      <c r="A1996" s="3">
        <v>1994</v>
      </c>
      <c r="B1996" s="4">
        <f ca="1">SMALL('Суммарная выборка'!$A$1:$A$10000,A1996)</f>
        <v>14.253224031429433</v>
      </c>
      <c r="C1996" s="3">
        <f t="shared" si="62"/>
        <v>0.19939999999999999</v>
      </c>
      <c r="D1996" s="3">
        <f t="shared" si="63"/>
        <v>0.19935</v>
      </c>
      <c r="E1996" s="5">
        <f>VLOOKUP(D1996,'Нормальное распределение'!$B$2:$C$20000,2,1)</f>
        <v>-0.84394525132880549</v>
      </c>
      <c r="F1996" s="3">
        <v>-0.84394525132880549</v>
      </c>
    </row>
    <row r="1997" spans="1:6" x14ac:dyDescent="0.25">
      <c r="A1997" s="3">
        <v>1995</v>
      </c>
      <c r="B1997" s="4">
        <f ca="1">SMALL('Суммарная выборка'!$A$1:$A$10000,A1997)</f>
        <v>14.253733777278585</v>
      </c>
      <c r="C1997" s="3">
        <f t="shared" si="62"/>
        <v>0.19950000000000001</v>
      </c>
      <c r="D1997" s="3">
        <f t="shared" si="63"/>
        <v>0.19945000000000002</v>
      </c>
      <c r="E1997" s="5">
        <f>VLOOKUP(D1997,'Нормальное распределение'!$B$2:$C$20000,2,1)</f>
        <v>-0.84358741362845113</v>
      </c>
      <c r="F1997" s="3">
        <v>-0.84358741362845113</v>
      </c>
    </row>
    <row r="1998" spans="1:6" x14ac:dyDescent="0.25">
      <c r="A1998" s="3">
        <v>1996</v>
      </c>
      <c r="B1998" s="4">
        <f ca="1">SMALL('Суммарная выборка'!$A$1:$A$10000,A1998)</f>
        <v>14.255293818772703</v>
      </c>
      <c r="C1998" s="3">
        <f t="shared" si="62"/>
        <v>0.1996</v>
      </c>
      <c r="D1998" s="3">
        <f t="shared" si="63"/>
        <v>0.19955000000000001</v>
      </c>
      <c r="E1998" s="5">
        <f>VLOOKUP(D1998,'Нормальное распределение'!$B$2:$C$20000,2,1)</f>
        <v>-0.84322968391503061</v>
      </c>
      <c r="F1998" s="3">
        <v>-0.84322968391503061</v>
      </c>
    </row>
    <row r="1999" spans="1:6" x14ac:dyDescent="0.25">
      <c r="A1999" s="3">
        <v>1997</v>
      </c>
      <c r="B1999" s="4">
        <f ca="1">SMALL('Суммарная выборка'!$A$1:$A$10000,A1999)</f>
        <v>14.258845162969818</v>
      </c>
      <c r="C1999" s="3">
        <f t="shared" si="62"/>
        <v>0.19969999999999999</v>
      </c>
      <c r="D1999" s="3">
        <f t="shared" si="63"/>
        <v>0.19964999999999999</v>
      </c>
      <c r="E1999" s="5">
        <f>VLOOKUP(D1999,'Нормальное распределение'!$B$2:$C$20000,2,1)</f>
        <v>-0.84287206207764076</v>
      </c>
      <c r="F1999" s="3">
        <v>-0.84287206207764076</v>
      </c>
    </row>
    <row r="2000" spans="1:6" x14ac:dyDescent="0.25">
      <c r="A2000" s="3">
        <v>1998</v>
      </c>
      <c r="B2000" s="4">
        <f ca="1">SMALL('Суммарная выборка'!$A$1:$A$10000,A2000)</f>
        <v>14.259339435984273</v>
      </c>
      <c r="C2000" s="3">
        <f t="shared" si="62"/>
        <v>0.19980000000000001</v>
      </c>
      <c r="D2000" s="3">
        <f t="shared" si="63"/>
        <v>0.19974999999999998</v>
      </c>
      <c r="E2000" s="5">
        <f>VLOOKUP(D2000,'Нормальное распределение'!$B$2:$C$20000,2,1)</f>
        <v>-0.84269329157784034</v>
      </c>
      <c r="F2000" s="3">
        <v>-0.84269329157784034</v>
      </c>
    </row>
    <row r="2001" spans="1:6" x14ac:dyDescent="0.25">
      <c r="A2001" s="3">
        <v>1999</v>
      </c>
      <c r="B2001" s="4">
        <f ca="1">SMALL('Суммарная выборка'!$A$1:$A$10000,A2001)</f>
        <v>14.259419464740986</v>
      </c>
      <c r="C2001" s="3">
        <f t="shared" si="62"/>
        <v>0.19989999999999999</v>
      </c>
      <c r="D2001" s="3">
        <f t="shared" si="63"/>
        <v>0.19985</v>
      </c>
      <c r="E2001" s="5">
        <f>VLOOKUP(D2001,'Нормальное распределение'!$B$2:$C$20000,2,1)</f>
        <v>-0.84215714158809096</v>
      </c>
      <c r="F2001" s="3">
        <v>-0.84215714158809096</v>
      </c>
    </row>
    <row r="2002" spans="1:6" x14ac:dyDescent="0.25">
      <c r="A2002" s="3">
        <v>2000</v>
      </c>
      <c r="B2002" s="4">
        <f ca="1">SMALL('Суммарная выборка'!$A$1:$A$10000,A2002)</f>
        <v>14.259751311185395</v>
      </c>
      <c r="C2002" s="3">
        <f t="shared" si="62"/>
        <v>0.2</v>
      </c>
      <c r="D2002" s="3">
        <f t="shared" si="63"/>
        <v>0.19995000000000002</v>
      </c>
      <c r="E2002" s="5">
        <f>VLOOKUP(D2002,'Нормальное распределение'!$B$2:$C$20000,2,1)</f>
        <v>-0.84179984271489439</v>
      </c>
      <c r="F2002" s="3">
        <v>-0.84179984271489439</v>
      </c>
    </row>
    <row r="2003" spans="1:6" x14ac:dyDescent="0.25">
      <c r="A2003" s="3">
        <v>2001</v>
      </c>
      <c r="B2003" s="4">
        <f ca="1">SMALL('Суммарная выборка'!$A$1:$A$10000,A2003)</f>
        <v>14.259800312271821</v>
      </c>
      <c r="C2003" s="3">
        <f t="shared" si="62"/>
        <v>0.2001</v>
      </c>
      <c r="D2003" s="3">
        <f t="shared" si="63"/>
        <v>0.20005000000000001</v>
      </c>
      <c r="E2003" s="5">
        <f>VLOOKUP(D2003,'Нормальное распределение'!$B$2:$C$20000,2,1)</f>
        <v>-0.84144265127564744</v>
      </c>
      <c r="F2003" s="3">
        <v>-0.84144265127564744</v>
      </c>
    </row>
    <row r="2004" spans="1:6" x14ac:dyDescent="0.25">
      <c r="A2004" s="3">
        <v>2002</v>
      </c>
      <c r="B2004" s="4">
        <f ca="1">SMALL('Суммарная выборка'!$A$1:$A$10000,A2004)</f>
        <v>14.268140138704091</v>
      </c>
      <c r="C2004" s="3">
        <f t="shared" si="62"/>
        <v>0.20019999999999999</v>
      </c>
      <c r="D2004" s="3">
        <f t="shared" si="63"/>
        <v>0.20014999999999999</v>
      </c>
      <c r="E2004" s="5">
        <f>VLOOKUP(D2004,'Нормальное распределение'!$B$2:$C$20000,2,1)</f>
        <v>-0.84108556716021954</v>
      </c>
      <c r="F2004" s="3">
        <v>-0.84108556716021954</v>
      </c>
    </row>
    <row r="2005" spans="1:6" x14ac:dyDescent="0.25">
      <c r="A2005" s="3">
        <v>2003</v>
      </c>
      <c r="B2005" s="4">
        <f ca="1">SMALL('Суммарная выборка'!$A$1:$A$10000,A2005)</f>
        <v>14.269374297529515</v>
      </c>
      <c r="C2005" s="3">
        <f t="shared" si="62"/>
        <v>0.20030000000000001</v>
      </c>
      <c r="D2005" s="3">
        <f t="shared" si="63"/>
        <v>0.20024999999999998</v>
      </c>
      <c r="E2005" s="5">
        <f>VLOOKUP(D2005,'Нормальное распределение'!$B$2:$C$20000,2,1)</f>
        <v>-0.84090706531456139</v>
      </c>
      <c r="F2005" s="3">
        <v>-0.84090706531456139</v>
      </c>
    </row>
    <row r="2006" spans="1:6" x14ac:dyDescent="0.25">
      <c r="A2006" s="3">
        <v>2004</v>
      </c>
      <c r="B2006" s="4">
        <f ca="1">SMALL('Суммарная выборка'!$A$1:$A$10000,A2006)</f>
        <v>14.271413648447307</v>
      </c>
      <c r="C2006" s="3">
        <f t="shared" si="62"/>
        <v>0.20039999999999999</v>
      </c>
      <c r="D2006" s="3">
        <f t="shared" si="63"/>
        <v>0.20035</v>
      </c>
      <c r="E2006" s="5">
        <f>VLOOKUP(D2006,'Нормальное распределение'!$B$2:$C$20000,2,1)</f>
        <v>-0.84037172046104969</v>
      </c>
      <c r="F2006" s="3">
        <v>-0.84037172046104969</v>
      </c>
    </row>
    <row r="2007" spans="1:6" x14ac:dyDescent="0.25">
      <c r="A2007" s="3">
        <v>2005</v>
      </c>
      <c r="B2007" s="4">
        <f ca="1">SMALL('Суммарная выборка'!$A$1:$A$10000,A2007)</f>
        <v>14.272541560385411</v>
      </c>
      <c r="C2007" s="3">
        <f t="shared" si="62"/>
        <v>0.20050000000000001</v>
      </c>
      <c r="D2007" s="3">
        <f t="shared" si="63"/>
        <v>0.20045000000000002</v>
      </c>
      <c r="E2007" s="5">
        <f>VLOOKUP(D2007,'Нормальное распределение'!$B$2:$C$20000,2,1)</f>
        <v>-0.84001495765781398</v>
      </c>
      <c r="F2007" s="3">
        <v>-0.84001495765781398</v>
      </c>
    </row>
    <row r="2008" spans="1:6" x14ac:dyDescent="0.25">
      <c r="A2008" s="3">
        <v>2006</v>
      </c>
      <c r="B2008" s="4">
        <f ca="1">SMALL('Суммарная выборка'!$A$1:$A$10000,A2008)</f>
        <v>14.273505479314968</v>
      </c>
      <c r="C2008" s="3">
        <f t="shared" si="62"/>
        <v>0.2006</v>
      </c>
      <c r="D2008" s="3">
        <f t="shared" si="63"/>
        <v>0.20055000000000001</v>
      </c>
      <c r="E2008" s="5">
        <f>VLOOKUP(D2008,'Нормальное распределение'!$B$2:$C$20000,2,1)</f>
        <v>-0.83965830173940015</v>
      </c>
      <c r="F2008" s="3">
        <v>-0.83965830173940015</v>
      </c>
    </row>
    <row r="2009" spans="1:6" x14ac:dyDescent="0.25">
      <c r="A2009" s="3">
        <v>2007</v>
      </c>
      <c r="B2009" s="4">
        <f ca="1">SMALL('Суммарная выборка'!$A$1:$A$10000,A2009)</f>
        <v>14.273696485116098</v>
      </c>
      <c r="C2009" s="3">
        <f t="shared" si="62"/>
        <v>0.20069999999999999</v>
      </c>
      <c r="D2009" s="3">
        <f t="shared" si="63"/>
        <v>0.20065</v>
      </c>
      <c r="E2009" s="5">
        <f>VLOOKUP(D2009,'Нормальное распределение'!$B$2:$C$20000,2,1)</f>
        <v>-0.83930175259644235</v>
      </c>
      <c r="F2009" s="3">
        <v>-0.83930175259644235</v>
      </c>
    </row>
    <row r="2010" spans="1:6" x14ac:dyDescent="0.25">
      <c r="A2010" s="3">
        <v>2008</v>
      </c>
      <c r="B2010" s="4">
        <f ca="1">SMALL('Суммарная выборка'!$A$1:$A$10000,A2010)</f>
        <v>14.27448434291774</v>
      </c>
      <c r="C2010" s="3">
        <f t="shared" si="62"/>
        <v>0.20080000000000001</v>
      </c>
      <c r="D2010" s="3">
        <f t="shared" si="63"/>
        <v>0.20074999999999998</v>
      </c>
      <c r="E2010" s="5">
        <f>VLOOKUP(D2010,'Нормальное распределение'!$B$2:$C$20000,2,1)</f>
        <v>-0.83912351803162388</v>
      </c>
      <c r="F2010" s="3">
        <v>-0.83912351803162388</v>
      </c>
    </row>
    <row r="2011" spans="1:6" x14ac:dyDescent="0.25">
      <c r="A2011" s="3">
        <v>2009</v>
      </c>
      <c r="B2011" s="4">
        <f ca="1">SMALL('Суммарная выборка'!$A$1:$A$10000,A2011)</f>
        <v>14.274759025785158</v>
      </c>
      <c r="C2011" s="3">
        <f t="shared" si="62"/>
        <v>0.2009</v>
      </c>
      <c r="D2011" s="3">
        <f t="shared" si="63"/>
        <v>0.20085</v>
      </c>
      <c r="E2011" s="5">
        <f>VLOOKUP(D2011,'Нормальное распределение'!$B$2:$C$20000,2,1)</f>
        <v>-0.83858897420019229</v>
      </c>
      <c r="F2011" s="3">
        <v>-0.83858897420019229</v>
      </c>
    </row>
    <row r="2012" spans="1:6" x14ac:dyDescent="0.25">
      <c r="A2012" s="3">
        <v>2010</v>
      </c>
      <c r="B2012" s="4">
        <f ca="1">SMALL('Суммарная выборка'!$A$1:$A$10000,A2012)</f>
        <v>14.278207739115787</v>
      </c>
      <c r="C2012" s="3">
        <f t="shared" si="62"/>
        <v>0.20100000000000001</v>
      </c>
      <c r="D2012" s="3">
        <f t="shared" si="63"/>
        <v>0.20095000000000002</v>
      </c>
      <c r="E2012" s="5">
        <f>VLOOKUP(D2012,'Нормальное распределение'!$B$2:$C$20000,2,1)</f>
        <v>-0.83823274472892939</v>
      </c>
      <c r="F2012" s="3">
        <v>-0.83823274472892939</v>
      </c>
    </row>
    <row r="2013" spans="1:6" x14ac:dyDescent="0.25">
      <c r="A2013" s="3">
        <v>2011</v>
      </c>
      <c r="B2013" s="4">
        <f ca="1">SMALL('Суммарная выборка'!$A$1:$A$10000,A2013)</f>
        <v>14.278433089663453</v>
      </c>
      <c r="C2013" s="3">
        <f t="shared" si="62"/>
        <v>0.2011</v>
      </c>
      <c r="D2013" s="3">
        <f t="shared" si="63"/>
        <v>0.20105000000000001</v>
      </c>
      <c r="E2013" s="5">
        <f>VLOOKUP(D2013,'Нормальное распределение'!$B$2:$C$20000,2,1)</f>
        <v>-0.83787662159718046</v>
      </c>
      <c r="F2013" s="3">
        <v>-0.83787662159718046</v>
      </c>
    </row>
    <row r="2014" spans="1:6" x14ac:dyDescent="0.25">
      <c r="A2014" s="3">
        <v>2012</v>
      </c>
      <c r="B2014" s="4">
        <f ca="1">SMALL('Суммарная выборка'!$A$1:$A$10000,A2014)</f>
        <v>14.283336034118987</v>
      </c>
      <c r="C2014" s="3">
        <f t="shared" si="62"/>
        <v>0.20119999999999999</v>
      </c>
      <c r="D2014" s="3">
        <f t="shared" si="63"/>
        <v>0.20115</v>
      </c>
      <c r="E2014" s="5">
        <f>VLOOKUP(D2014,'Нормальное распределение'!$B$2:$C$20000,2,1)</f>
        <v>-0.83752060469633649</v>
      </c>
      <c r="F2014" s="3">
        <v>-0.83752060469633649</v>
      </c>
    </row>
    <row r="2015" spans="1:6" x14ac:dyDescent="0.25">
      <c r="A2015" s="3">
        <v>2013</v>
      </c>
      <c r="B2015" s="4">
        <f ca="1">SMALL('Суммарная выборка'!$A$1:$A$10000,A2015)</f>
        <v>14.284955838914977</v>
      </c>
      <c r="C2015" s="3">
        <f t="shared" si="62"/>
        <v>0.20130000000000001</v>
      </c>
      <c r="D2015" s="3">
        <f t="shared" si="63"/>
        <v>0.20124999999999998</v>
      </c>
      <c r="E2015" s="5">
        <f>VLOOKUP(D2015,'Нормальное распределение'!$B$2:$C$20000,2,1)</f>
        <v>-0.8373426360486077</v>
      </c>
      <c r="F2015" s="3">
        <v>-0.8373426360486077</v>
      </c>
    </row>
    <row r="2016" spans="1:6" x14ac:dyDescent="0.25">
      <c r="A2016" s="3">
        <v>2014</v>
      </c>
      <c r="B2016" s="4">
        <f ca="1">SMALL('Суммарная выборка'!$A$1:$A$10000,A2016)</f>
        <v>14.285690814655755</v>
      </c>
      <c r="C2016" s="3">
        <f t="shared" si="62"/>
        <v>0.2014</v>
      </c>
      <c r="D2016" s="3">
        <f t="shared" si="63"/>
        <v>0.20135</v>
      </c>
      <c r="E2016" s="5">
        <f>VLOOKUP(D2016,'Нормальное распределение'!$B$2:$C$20000,2,1)</f>
        <v>-0.83680888915370055</v>
      </c>
      <c r="F2016" s="3">
        <v>-0.83680888915370055</v>
      </c>
    </row>
    <row r="2017" spans="1:6" x14ac:dyDescent="0.25">
      <c r="A2017" s="3">
        <v>2015</v>
      </c>
      <c r="B2017" s="4">
        <f ca="1">SMALL('Суммарная выборка'!$A$1:$A$10000,A2017)</f>
        <v>14.286151473560709</v>
      </c>
      <c r="C2017" s="3">
        <f t="shared" si="62"/>
        <v>0.20150000000000001</v>
      </c>
      <c r="D2017" s="3">
        <f t="shared" si="63"/>
        <v>0.20145000000000002</v>
      </c>
      <c r="E2017" s="5">
        <f>VLOOKUP(D2017,'Нормальное распределение'!$B$2:$C$20000,2,1)</f>
        <v>-0.83645319029544862</v>
      </c>
      <c r="F2017" s="3">
        <v>-0.83645319029544862</v>
      </c>
    </row>
    <row r="2018" spans="1:6" x14ac:dyDescent="0.25">
      <c r="A2018" s="3">
        <v>2016</v>
      </c>
      <c r="B2018" s="4">
        <f ca="1">SMALL('Суммарная выборка'!$A$1:$A$10000,A2018)</f>
        <v>14.286927627830302</v>
      </c>
      <c r="C2018" s="3">
        <f t="shared" si="62"/>
        <v>0.2016</v>
      </c>
      <c r="D2018" s="3">
        <f t="shared" si="63"/>
        <v>0.20155000000000001</v>
      </c>
      <c r="E2018" s="5">
        <f>VLOOKUP(D2018,'Нормальное распределение'!$B$2:$C$20000,2,1)</f>
        <v>-0.8360975972351824</v>
      </c>
      <c r="F2018" s="3">
        <v>-0.8360975972351824</v>
      </c>
    </row>
    <row r="2019" spans="1:6" x14ac:dyDescent="0.25">
      <c r="A2019" s="3">
        <v>2017</v>
      </c>
      <c r="B2019" s="4">
        <f ca="1">SMALL('Суммарная выборка'!$A$1:$A$10000,A2019)</f>
        <v>14.290163760875689</v>
      </c>
      <c r="C2019" s="3">
        <f t="shared" si="62"/>
        <v>0.20169999999999999</v>
      </c>
      <c r="D2019" s="3">
        <f t="shared" si="63"/>
        <v>0.20165</v>
      </c>
      <c r="E2019" s="5">
        <f>VLOOKUP(D2019,'Нормальное распределение'!$B$2:$C$20000,2,1)</f>
        <v>-0.83574210986504949</v>
      </c>
      <c r="F2019" s="3">
        <v>-0.83574210986504949</v>
      </c>
    </row>
    <row r="2020" spans="1:6" x14ac:dyDescent="0.25">
      <c r="A2020" s="3">
        <v>2018</v>
      </c>
      <c r="B2020" s="4">
        <f ca="1">SMALL('Суммарная выборка'!$A$1:$A$10000,A2020)</f>
        <v>14.294846920783211</v>
      </c>
      <c r="C2020" s="3">
        <f t="shared" si="62"/>
        <v>0.20180000000000001</v>
      </c>
      <c r="D2020" s="3">
        <f t="shared" si="63"/>
        <v>0.20174999999999998</v>
      </c>
      <c r="E2020" s="5">
        <f>VLOOKUP(D2020,'Нормальное распределение'!$B$2:$C$20000,2,1)</f>
        <v>-0.8355644057801197</v>
      </c>
      <c r="F2020" s="3">
        <v>-0.8355644057801197</v>
      </c>
    </row>
    <row r="2021" spans="1:6" x14ac:dyDescent="0.25">
      <c r="A2021" s="3">
        <v>2019</v>
      </c>
      <c r="B2021" s="4">
        <f ca="1">SMALL('Суммарная выборка'!$A$1:$A$10000,A2021)</f>
        <v>14.29553017306594</v>
      </c>
      <c r="C2021" s="3">
        <f t="shared" si="62"/>
        <v>0.2019</v>
      </c>
      <c r="D2021" s="3">
        <f t="shared" si="63"/>
        <v>0.20185</v>
      </c>
      <c r="E2021" s="5">
        <f>VLOOKUP(D2021,'Нормальное распределение'!$B$2:$C$20000,2,1)</f>
        <v>-0.83503145176451377</v>
      </c>
      <c r="F2021" s="3">
        <v>-0.83503145176451377</v>
      </c>
    </row>
    <row r="2022" spans="1:6" x14ac:dyDescent="0.25">
      <c r="A2022" s="3">
        <v>2020</v>
      </c>
      <c r="B2022" s="4">
        <f ca="1">SMALL('Суммарная выборка'!$A$1:$A$10000,A2022)</f>
        <v>14.298027077831238</v>
      </c>
      <c r="C2022" s="3">
        <f t="shared" si="62"/>
        <v>0.20200000000000001</v>
      </c>
      <c r="D2022" s="3">
        <f t="shared" si="63"/>
        <v>0.20195000000000002</v>
      </c>
      <c r="E2022" s="5">
        <f>VLOOKUP(D2022,'Нормальное распределение'!$B$2:$C$20000,2,1)</f>
        <v>-0.83467628081914802</v>
      </c>
      <c r="F2022" s="3">
        <v>-0.83467628081914802</v>
      </c>
    </row>
    <row r="2023" spans="1:6" x14ac:dyDescent="0.25">
      <c r="A2023" s="3">
        <v>2021</v>
      </c>
      <c r="B2023" s="4">
        <f ca="1">SMALL('Суммарная выборка'!$A$1:$A$10000,A2023)</f>
        <v>14.299637673608348</v>
      </c>
      <c r="C2023" s="3">
        <f t="shared" si="62"/>
        <v>0.2021</v>
      </c>
      <c r="D2023" s="3">
        <f t="shared" si="63"/>
        <v>0.20205000000000001</v>
      </c>
      <c r="E2023" s="5">
        <f>VLOOKUP(D2023,'Нормальное распределение'!$B$2:$C$20000,2,1)</f>
        <v>-0.83432121513398882</v>
      </c>
      <c r="F2023" s="3">
        <v>-0.83432121513398882</v>
      </c>
    </row>
    <row r="2024" spans="1:6" x14ac:dyDescent="0.25">
      <c r="A2024" s="3">
        <v>2022</v>
      </c>
      <c r="B2024" s="4">
        <f ca="1">SMALL('Суммарная выборка'!$A$1:$A$10000,A2024)</f>
        <v>14.300015187260398</v>
      </c>
      <c r="C2024" s="3">
        <f t="shared" si="62"/>
        <v>0.20219999999999999</v>
      </c>
      <c r="D2024" s="3">
        <f t="shared" si="63"/>
        <v>0.20215</v>
      </c>
      <c r="E2024" s="5">
        <f>VLOOKUP(D2024,'Нормальное распределение'!$B$2:$C$20000,2,1)</f>
        <v>-0.83396625460192875</v>
      </c>
      <c r="F2024" s="3">
        <v>-0.83396625460192875</v>
      </c>
    </row>
    <row r="2025" spans="1:6" x14ac:dyDescent="0.25">
      <c r="A2025" s="3">
        <v>2023</v>
      </c>
      <c r="B2025" s="4">
        <f ca="1">SMALL('Суммарная выборка'!$A$1:$A$10000,A2025)</f>
        <v>14.30015578181732</v>
      </c>
      <c r="C2025" s="3">
        <f t="shared" si="62"/>
        <v>0.20230000000000001</v>
      </c>
      <c r="D2025" s="3">
        <f t="shared" si="63"/>
        <v>0.20224999999999999</v>
      </c>
      <c r="E2025" s="5">
        <f>VLOOKUP(D2025,'Нормальное распределение'!$B$2:$C$20000,2,1)</f>
        <v>-0.83378881373487934</v>
      </c>
      <c r="F2025" s="3">
        <v>-0.83378881373487934</v>
      </c>
    </row>
    <row r="2026" spans="1:6" x14ac:dyDescent="0.25">
      <c r="A2026" s="3">
        <v>2024</v>
      </c>
      <c r="B2026" s="4">
        <f ca="1">SMALL('Суммарная выборка'!$A$1:$A$10000,A2026)</f>
        <v>14.302353943552728</v>
      </c>
      <c r="C2026" s="3">
        <f t="shared" si="62"/>
        <v>0.2024</v>
      </c>
      <c r="D2026" s="3">
        <f t="shared" si="63"/>
        <v>0.20235</v>
      </c>
      <c r="E2026" s="5">
        <f>VLOOKUP(D2026,'Нормальное распределение'!$B$2:$C$20000,2,1)</f>
        <v>-0.83325664856940473</v>
      </c>
      <c r="F2026" s="3">
        <v>-0.83325664856940473</v>
      </c>
    </row>
    <row r="2027" spans="1:6" x14ac:dyDescent="0.25">
      <c r="A2027" s="3">
        <v>2025</v>
      </c>
      <c r="B2027" s="4">
        <f ca="1">SMALL('Суммарная выборка'!$A$1:$A$10000,A2027)</f>
        <v>14.303314346662273</v>
      </c>
      <c r="C2027" s="3">
        <f t="shared" si="62"/>
        <v>0.20250000000000001</v>
      </c>
      <c r="D2027" s="3">
        <f t="shared" si="63"/>
        <v>0.20245000000000002</v>
      </c>
      <c r="E2027" s="5">
        <f>VLOOKUP(D2027,'Нормальное распределение'!$B$2:$C$20000,2,1)</f>
        <v>-0.83290200285546256</v>
      </c>
      <c r="F2027" s="3">
        <v>-0.83290200285546256</v>
      </c>
    </row>
    <row r="2028" spans="1:6" x14ac:dyDescent="0.25">
      <c r="A2028" s="3">
        <v>2026</v>
      </c>
      <c r="B2028" s="4">
        <f ca="1">SMALL('Суммарная выборка'!$A$1:$A$10000,A2028)</f>
        <v>14.303406022892622</v>
      </c>
      <c r="C2028" s="3">
        <f t="shared" si="62"/>
        <v>0.2026</v>
      </c>
      <c r="D2028" s="3">
        <f t="shared" si="63"/>
        <v>0.20255000000000001</v>
      </c>
      <c r="E2028" s="5">
        <f>VLOOKUP(D2028,'Нормальное распределение'!$B$2:$C$20000,2,1)</f>
        <v>-0.83254746186765582</v>
      </c>
      <c r="F2028" s="3">
        <v>-0.83254746186765582</v>
      </c>
    </row>
    <row r="2029" spans="1:6" x14ac:dyDescent="0.25">
      <c r="A2029" s="3">
        <v>2027</v>
      </c>
      <c r="B2029" s="4">
        <f ca="1">SMALL('Суммарная выборка'!$A$1:$A$10000,A2029)</f>
        <v>14.304788025136101</v>
      </c>
      <c r="C2029" s="3">
        <f t="shared" si="62"/>
        <v>0.20269999999999999</v>
      </c>
      <c r="D2029" s="3">
        <f t="shared" si="63"/>
        <v>0.20265</v>
      </c>
      <c r="E2029" s="5">
        <f>VLOOKUP(D2029,'Нормальное распределение'!$B$2:$C$20000,2,1)</f>
        <v>-0.83219302549961838</v>
      </c>
      <c r="F2029" s="3">
        <v>-0.83219302549961838</v>
      </c>
    </row>
    <row r="2030" spans="1:6" x14ac:dyDescent="0.25">
      <c r="A2030" s="3">
        <v>2028</v>
      </c>
      <c r="B2030" s="4">
        <f ca="1">SMALL('Суммарная выборка'!$A$1:$A$10000,A2030)</f>
        <v>14.30583786374973</v>
      </c>
      <c r="C2030" s="3">
        <f t="shared" si="62"/>
        <v>0.20280000000000001</v>
      </c>
      <c r="D2030" s="3">
        <f t="shared" si="63"/>
        <v>0.20274999999999999</v>
      </c>
      <c r="E2030" s="5">
        <f>VLOOKUP(D2030,'Нормальное распределение'!$B$2:$C$20000,2,1)</f>
        <v>-0.83201584651481009</v>
      </c>
      <c r="F2030" s="3">
        <v>-0.83201584651481009</v>
      </c>
    </row>
    <row r="2031" spans="1:6" x14ac:dyDescent="0.25">
      <c r="A2031" s="3">
        <v>2029</v>
      </c>
      <c r="B2031" s="4">
        <f ca="1">SMALL('Суммарная выборка'!$A$1:$A$10000,A2031)</f>
        <v>14.30991995647288</v>
      </c>
      <c r="C2031" s="3">
        <f t="shared" si="62"/>
        <v>0.2029</v>
      </c>
      <c r="D2031" s="3">
        <f t="shared" si="63"/>
        <v>0.20285</v>
      </c>
      <c r="E2031" s="5">
        <f>VLOOKUP(D2031,'Нормальное распределение'!$B$2:$C$20000,2,1)</f>
        <v>-0.83148446619808514</v>
      </c>
      <c r="F2031" s="3">
        <v>-0.83148446619808514</v>
      </c>
    </row>
    <row r="2032" spans="1:6" x14ac:dyDescent="0.25">
      <c r="A2032" s="3">
        <v>2030</v>
      </c>
      <c r="B2032" s="4">
        <f ca="1">SMALL('Суммарная выборка'!$A$1:$A$10000,A2032)</f>
        <v>14.310689001387233</v>
      </c>
      <c r="C2032" s="3">
        <f t="shared" si="62"/>
        <v>0.20300000000000001</v>
      </c>
      <c r="D2032" s="3">
        <f t="shared" si="63"/>
        <v>0.20295000000000002</v>
      </c>
      <c r="E2032" s="5">
        <f>VLOOKUP(D2032,'Нормальное распределение'!$B$2:$C$20000,2,1)</f>
        <v>-0.83113034305258116</v>
      </c>
      <c r="F2032" s="3">
        <v>-0.83113034305258116</v>
      </c>
    </row>
    <row r="2033" spans="1:6" x14ac:dyDescent="0.25">
      <c r="A2033" s="3">
        <v>2031</v>
      </c>
      <c r="B2033" s="4">
        <f ca="1">SMALL('Суммарная выборка'!$A$1:$A$10000,A2033)</f>
        <v>14.317209722644519</v>
      </c>
      <c r="C2033" s="3">
        <f t="shared" si="62"/>
        <v>0.2031</v>
      </c>
      <c r="D2033" s="3">
        <f t="shared" si="63"/>
        <v>0.20305000000000001</v>
      </c>
      <c r="E2033" s="5">
        <f>VLOOKUP(D2033,'Нормальное распределение'!$B$2:$C$20000,2,1)</f>
        <v>-0.83077632410281843</v>
      </c>
      <c r="F2033" s="3">
        <v>-0.83077632410281843</v>
      </c>
    </row>
    <row r="2034" spans="1:6" x14ac:dyDescent="0.25">
      <c r="A2034" s="3">
        <v>2032</v>
      </c>
      <c r="B2034" s="4">
        <f ca="1">SMALL('Суммарная выборка'!$A$1:$A$10000,A2034)</f>
        <v>14.318464636801178</v>
      </c>
      <c r="C2034" s="3">
        <f t="shared" si="62"/>
        <v>0.20319999999999999</v>
      </c>
      <c r="D2034" s="3">
        <f t="shared" si="63"/>
        <v>0.20315</v>
      </c>
      <c r="E2034" s="5">
        <f>VLOOKUP(D2034,'Нормальное распределение'!$B$2:$C$20000,2,1)</f>
        <v>-0.83042240924315935</v>
      </c>
      <c r="F2034" s="3">
        <v>-0.83042240924315935</v>
      </c>
    </row>
    <row r="2035" spans="1:6" x14ac:dyDescent="0.25">
      <c r="A2035" s="3">
        <v>2033</v>
      </c>
      <c r="B2035" s="4">
        <f ca="1">SMALL('Суммарная выборка'!$A$1:$A$10000,A2035)</f>
        <v>14.319770575146032</v>
      </c>
      <c r="C2035" s="3">
        <f t="shared" si="62"/>
        <v>0.20330000000000001</v>
      </c>
      <c r="D2035" s="3">
        <f t="shared" si="63"/>
        <v>0.20324999999999999</v>
      </c>
      <c r="E2035" s="5">
        <f>VLOOKUP(D2035,'Нормальное распределение'!$B$2:$C$20000,2,1)</f>
        <v>-0.83006859836810565</v>
      </c>
      <c r="F2035" s="3">
        <v>-0.83006859836810565</v>
      </c>
    </row>
    <row r="2036" spans="1:6" x14ac:dyDescent="0.25">
      <c r="A2036" s="3">
        <v>2034</v>
      </c>
      <c r="B2036" s="4">
        <f ca="1">SMALL('Суммарная выборка'!$A$1:$A$10000,A2036)</f>
        <v>14.323055362487919</v>
      </c>
      <c r="C2036" s="3">
        <f t="shared" si="62"/>
        <v>0.2034</v>
      </c>
      <c r="D2036" s="3">
        <f t="shared" si="63"/>
        <v>0.20335</v>
      </c>
      <c r="E2036" s="5">
        <f>VLOOKUP(D2036,'Нормальное распределение'!$B$2:$C$20000,2,1)</f>
        <v>-0.8297148913723088</v>
      </c>
      <c r="F2036" s="3">
        <v>-0.8297148913723088</v>
      </c>
    </row>
    <row r="2037" spans="1:6" x14ac:dyDescent="0.25">
      <c r="A2037" s="3">
        <v>2035</v>
      </c>
      <c r="B2037" s="4">
        <f ca="1">SMALL('Суммарная выборка'!$A$1:$A$10000,A2037)</f>
        <v>14.323722829825275</v>
      </c>
      <c r="C2037" s="3">
        <f t="shared" si="62"/>
        <v>0.20349999999999999</v>
      </c>
      <c r="D2037" s="3">
        <f t="shared" si="63"/>
        <v>0.20344999999999999</v>
      </c>
      <c r="E2037" s="5">
        <f>VLOOKUP(D2037,'Нормальное распределение'!$B$2:$C$20000,2,1)</f>
        <v>-0.82936128815056032</v>
      </c>
      <c r="F2037" s="3">
        <v>-0.82936128815056032</v>
      </c>
    </row>
    <row r="2038" spans="1:6" x14ac:dyDescent="0.25">
      <c r="A2038" s="3">
        <v>2036</v>
      </c>
      <c r="B2038" s="4">
        <f ca="1">SMALL('Суммарная выборка'!$A$1:$A$10000,A2038)</f>
        <v>14.324778682824158</v>
      </c>
      <c r="C2038" s="3">
        <f t="shared" si="62"/>
        <v>0.2036</v>
      </c>
      <c r="D2038" s="3">
        <f t="shared" si="63"/>
        <v>0.20355000000000001</v>
      </c>
      <c r="E2038" s="5">
        <f>VLOOKUP(D2038,'Нормальное распределение'!$B$2:$C$20000,2,1)</f>
        <v>-0.82900778859780111</v>
      </c>
      <c r="F2038" s="3">
        <v>-0.82900778859780111</v>
      </c>
    </row>
    <row r="2039" spans="1:6" x14ac:dyDescent="0.25">
      <c r="A2039" s="3">
        <v>2037</v>
      </c>
      <c r="B2039" s="4">
        <f ca="1">SMALL('Суммарная выборка'!$A$1:$A$10000,A2039)</f>
        <v>14.325115315951244</v>
      </c>
      <c r="C2039" s="3">
        <f t="shared" si="62"/>
        <v>0.20369999999999999</v>
      </c>
      <c r="D2039" s="3">
        <f t="shared" si="63"/>
        <v>0.20365</v>
      </c>
      <c r="E2039" s="5">
        <f>VLOOKUP(D2039,'Нормальное распределение'!$B$2:$C$20000,2,1)</f>
        <v>-0.82865439260911178</v>
      </c>
      <c r="F2039" s="3">
        <v>-0.82865439260911178</v>
      </c>
    </row>
    <row r="2040" spans="1:6" x14ac:dyDescent="0.25">
      <c r="A2040" s="3">
        <v>2038</v>
      </c>
      <c r="B2040" s="4">
        <f ca="1">SMALL('Суммарная выборка'!$A$1:$A$10000,A2040)</f>
        <v>14.32729993035629</v>
      </c>
      <c r="C2040" s="3">
        <f t="shared" si="62"/>
        <v>0.20380000000000001</v>
      </c>
      <c r="D2040" s="3">
        <f t="shared" si="63"/>
        <v>0.20374999999999999</v>
      </c>
      <c r="E2040" s="5">
        <f>VLOOKUP(D2040,'Нормальное распределение'!$B$2:$C$20000,2,1)</f>
        <v>-0.82830110007971913</v>
      </c>
      <c r="F2040" s="3">
        <v>-0.82830110007971913</v>
      </c>
    </row>
    <row r="2041" spans="1:6" x14ac:dyDescent="0.25">
      <c r="A2041" s="3">
        <v>2039</v>
      </c>
      <c r="B2041" s="4">
        <f ca="1">SMALL('Суммарная выборка'!$A$1:$A$10000,A2041)</f>
        <v>14.328501260453702</v>
      </c>
      <c r="C2041" s="3">
        <f t="shared" si="62"/>
        <v>0.2039</v>
      </c>
      <c r="D2041" s="3">
        <f t="shared" si="63"/>
        <v>0.20385</v>
      </c>
      <c r="E2041" s="5">
        <f>VLOOKUP(D2041,'Нормальное распределение'!$B$2:$C$20000,2,1)</f>
        <v>-0.82794791090499309</v>
      </c>
      <c r="F2041" s="3">
        <v>-0.82794791090499309</v>
      </c>
    </row>
    <row r="2042" spans="1:6" x14ac:dyDescent="0.25">
      <c r="A2042" s="3">
        <v>2040</v>
      </c>
      <c r="B2042" s="4">
        <f ca="1">SMALL('Суммарная выборка'!$A$1:$A$10000,A2042)</f>
        <v>14.329302977614383</v>
      </c>
      <c r="C2042" s="3">
        <f t="shared" si="62"/>
        <v>0.20399999999999999</v>
      </c>
      <c r="D2042" s="3">
        <f t="shared" si="63"/>
        <v>0.20394999999999999</v>
      </c>
      <c r="E2042" s="5">
        <f>VLOOKUP(D2042,'Нормальное распределение'!$B$2:$C$20000,2,1)</f>
        <v>-0.82759482498044912</v>
      </c>
      <c r="F2042" s="3">
        <v>-0.82759482498044912</v>
      </c>
    </row>
    <row r="2043" spans="1:6" x14ac:dyDescent="0.25">
      <c r="A2043" s="3">
        <v>2041</v>
      </c>
      <c r="B2043" s="4">
        <f ca="1">SMALL('Суммарная выборка'!$A$1:$A$10000,A2043)</f>
        <v>14.332885454562653</v>
      </c>
      <c r="C2043" s="3">
        <f t="shared" si="62"/>
        <v>0.2041</v>
      </c>
      <c r="D2043" s="3">
        <f t="shared" si="63"/>
        <v>0.20405000000000001</v>
      </c>
      <c r="E2043" s="5">
        <f>VLOOKUP(D2043,'Нормальное распределение'!$B$2:$C$20000,2,1)</f>
        <v>-0.82724184220174235</v>
      </c>
      <c r="F2043" s="3">
        <v>-0.82724184220174235</v>
      </c>
    </row>
    <row r="2044" spans="1:6" x14ac:dyDescent="0.25">
      <c r="A2044" s="3">
        <v>2042</v>
      </c>
      <c r="B2044" s="4">
        <f ca="1">SMALL('Суммарная выборка'!$A$1:$A$10000,A2044)</f>
        <v>14.339068918936796</v>
      </c>
      <c r="C2044" s="3">
        <f t="shared" si="62"/>
        <v>0.20419999999999999</v>
      </c>
      <c r="D2044" s="3">
        <f t="shared" si="63"/>
        <v>0.20415</v>
      </c>
      <c r="E2044" s="5">
        <f>VLOOKUP(D2044,'Нормальное распределение'!$B$2:$C$20000,2,1)</f>
        <v>-0.82688896246467236</v>
      </c>
      <c r="F2044" s="3">
        <v>-0.82688896246467236</v>
      </c>
    </row>
    <row r="2045" spans="1:6" x14ac:dyDescent="0.25">
      <c r="A2045" s="3">
        <v>2043</v>
      </c>
      <c r="B2045" s="4">
        <f ca="1">SMALL('Суммарная выборка'!$A$1:$A$10000,A2045)</f>
        <v>14.363104312470252</v>
      </c>
      <c r="C2045" s="3">
        <f t="shared" si="62"/>
        <v>0.20430000000000001</v>
      </c>
      <c r="D2045" s="3">
        <f t="shared" si="63"/>
        <v>0.20424999999999999</v>
      </c>
      <c r="E2045" s="5">
        <f>VLOOKUP(D2045,'Нормальное распределение'!$B$2:$C$20000,2,1)</f>
        <v>-0.82653618566517961</v>
      </c>
      <c r="F2045" s="3">
        <v>-0.82653618566517961</v>
      </c>
    </row>
    <row r="2046" spans="1:6" x14ac:dyDescent="0.25">
      <c r="A2046" s="3">
        <v>2044</v>
      </c>
      <c r="B2046" s="4">
        <f ca="1">SMALL('Суммарная выборка'!$A$1:$A$10000,A2046)</f>
        <v>14.363171844476721</v>
      </c>
      <c r="C2046" s="3">
        <f t="shared" si="62"/>
        <v>0.2044</v>
      </c>
      <c r="D2046" s="3">
        <f t="shared" si="63"/>
        <v>0.20435</v>
      </c>
      <c r="E2046" s="5">
        <f>VLOOKUP(D2046,'Нормальное распределение'!$B$2:$C$20000,2,1)</f>
        <v>-0.82618351169935034</v>
      </c>
      <c r="F2046" s="3">
        <v>-0.82618351169935034</v>
      </c>
    </row>
    <row r="2047" spans="1:6" x14ac:dyDescent="0.25">
      <c r="A2047" s="3">
        <v>2045</v>
      </c>
      <c r="B2047" s="4">
        <f ca="1">SMALL('Суммарная выборка'!$A$1:$A$10000,A2047)</f>
        <v>14.365213097793902</v>
      </c>
      <c r="C2047" s="3">
        <f t="shared" si="62"/>
        <v>0.20449999999999999</v>
      </c>
      <c r="D2047" s="3">
        <f t="shared" si="63"/>
        <v>0.20444999999999999</v>
      </c>
      <c r="E2047" s="5">
        <f>VLOOKUP(D2047,'Нормальное распределение'!$B$2:$C$20000,2,1)</f>
        <v>-0.82583094046341177</v>
      </c>
      <c r="F2047" s="3">
        <v>-0.82583094046341177</v>
      </c>
    </row>
    <row r="2048" spans="1:6" x14ac:dyDescent="0.25">
      <c r="A2048" s="3">
        <v>2046</v>
      </c>
      <c r="B2048" s="4">
        <f ca="1">SMALL('Суммарная выборка'!$A$1:$A$10000,A2048)</f>
        <v>14.367188152727294</v>
      </c>
      <c r="C2048" s="3">
        <f t="shared" si="62"/>
        <v>0.2046</v>
      </c>
      <c r="D2048" s="3">
        <f t="shared" si="63"/>
        <v>0.20455000000000001</v>
      </c>
      <c r="E2048" s="5">
        <f>VLOOKUP(D2048,'Нормальное распределение'!$B$2:$C$20000,2,1)</f>
        <v>-0.82547847185372814</v>
      </c>
      <c r="F2048" s="3">
        <v>-0.82547847185372814</v>
      </c>
    </row>
    <row r="2049" spans="1:6" x14ac:dyDescent="0.25">
      <c r="A2049" s="3">
        <v>2047</v>
      </c>
      <c r="B2049" s="4">
        <f ca="1">SMALL('Суммарная выборка'!$A$1:$A$10000,A2049)</f>
        <v>14.370196180907733</v>
      </c>
      <c r="C2049" s="3">
        <f t="shared" si="62"/>
        <v>0.20469999999999999</v>
      </c>
      <c r="D2049" s="3">
        <f t="shared" si="63"/>
        <v>0.20465</v>
      </c>
      <c r="E2049" s="5">
        <f>VLOOKUP(D2049,'Нормальное распределение'!$B$2:$C$20000,2,1)</f>
        <v>-0.82512610576681256</v>
      </c>
      <c r="F2049" s="3">
        <v>-0.82512610576681256</v>
      </c>
    </row>
    <row r="2050" spans="1:6" x14ac:dyDescent="0.25">
      <c r="A2050" s="3">
        <v>2048</v>
      </c>
      <c r="B2050" s="4">
        <f ca="1">SMALL('Суммарная выборка'!$A$1:$A$10000,A2050)</f>
        <v>14.371613271794931</v>
      </c>
      <c r="C2050" s="3">
        <f t="shared" si="62"/>
        <v>0.20480000000000001</v>
      </c>
      <c r="D2050" s="3">
        <f t="shared" si="63"/>
        <v>0.20474999999999999</v>
      </c>
      <c r="E2050" s="5">
        <f>VLOOKUP(D2050,'Нормальное распределение'!$B$2:$C$20000,2,1)</f>
        <v>-0.82477384209931337</v>
      </c>
      <c r="F2050" s="3">
        <v>-0.82477384209931337</v>
      </c>
    </row>
    <row r="2051" spans="1:6" x14ac:dyDescent="0.25">
      <c r="A2051" s="3">
        <v>2049</v>
      </c>
      <c r="B2051" s="4">
        <f ca="1">SMALL('Суммарная выборка'!$A$1:$A$10000,A2051)</f>
        <v>14.378124676077979</v>
      </c>
      <c r="C2051" s="3">
        <f t="shared" si="62"/>
        <v>0.2049</v>
      </c>
      <c r="D2051" s="3">
        <f t="shared" si="63"/>
        <v>0.20485</v>
      </c>
      <c r="E2051" s="5">
        <f>VLOOKUP(D2051,'Нормальное распределение'!$B$2:$C$20000,2,1)</f>
        <v>-0.82442168074802347</v>
      </c>
      <c r="F2051" s="3">
        <v>-0.82442168074802347</v>
      </c>
    </row>
    <row r="2052" spans="1:6" x14ac:dyDescent="0.25">
      <c r="A2052" s="3">
        <v>2050</v>
      </c>
      <c r="B2052" s="4">
        <f ca="1">SMALL('Суммарная выборка'!$A$1:$A$10000,A2052)</f>
        <v>14.379332576981128</v>
      </c>
      <c r="C2052" s="3">
        <f t="shared" ref="C2052:C2115" si="64">A2052/10000</f>
        <v>0.20499999999999999</v>
      </c>
      <c r="D2052" s="3">
        <f t="shared" ref="D2052:D2115" si="65">(C2052+C2051)/2</f>
        <v>0.20494999999999999</v>
      </c>
      <c r="E2052" s="5">
        <f>VLOOKUP(D2052,'Нормальное распределение'!$B$2:$C$20000,2,1)</f>
        <v>-0.8240696216098744</v>
      </c>
      <c r="F2052" s="3">
        <v>-0.8240696216098744</v>
      </c>
    </row>
    <row r="2053" spans="1:6" x14ac:dyDescent="0.25">
      <c r="A2053" s="3">
        <v>2051</v>
      </c>
      <c r="B2053" s="4">
        <f ca="1">SMALL('Суммарная выборка'!$A$1:$A$10000,A2053)</f>
        <v>14.379651446174121</v>
      </c>
      <c r="C2053" s="3">
        <f t="shared" si="64"/>
        <v>0.2051</v>
      </c>
      <c r="D2053" s="3">
        <f t="shared" si="65"/>
        <v>0.20505000000000001</v>
      </c>
      <c r="E2053" s="5">
        <f>VLOOKUP(D2053,'Нормальное распределение'!$B$2:$C$20000,2,1)</f>
        <v>-0.82371766458193874</v>
      </c>
      <c r="F2053" s="3">
        <v>-0.82371766458193874</v>
      </c>
    </row>
    <row r="2054" spans="1:6" x14ac:dyDescent="0.25">
      <c r="A2054" s="3">
        <v>2052</v>
      </c>
      <c r="B2054" s="4">
        <f ca="1">SMALL('Суммарная выборка'!$A$1:$A$10000,A2054)</f>
        <v>14.383420276696253</v>
      </c>
      <c r="C2054" s="3">
        <f t="shared" si="64"/>
        <v>0.20519999999999999</v>
      </c>
      <c r="D2054" s="3">
        <f t="shared" si="65"/>
        <v>0.20515</v>
      </c>
      <c r="E2054" s="5">
        <f>VLOOKUP(D2054,'Нормальное распределение'!$B$2:$C$20000,2,1)</f>
        <v>-0.82336580956142924</v>
      </c>
      <c r="F2054" s="3">
        <v>-0.82336580956142924</v>
      </c>
    </row>
    <row r="2055" spans="1:6" x14ac:dyDescent="0.25">
      <c r="A2055" s="3">
        <v>2053</v>
      </c>
      <c r="B2055" s="4">
        <f ca="1">SMALL('Суммарная выборка'!$A$1:$A$10000,A2055)</f>
        <v>14.38603920231736</v>
      </c>
      <c r="C2055" s="3">
        <f t="shared" si="64"/>
        <v>0.20530000000000001</v>
      </c>
      <c r="D2055" s="3">
        <f t="shared" si="65"/>
        <v>0.20524999999999999</v>
      </c>
      <c r="E2055" s="5">
        <f>VLOOKUP(D2055,'Нормальное распределение'!$B$2:$C$20000,2,1)</f>
        <v>-0.82301405644569892</v>
      </c>
      <c r="F2055" s="3">
        <v>-0.82301405644569892</v>
      </c>
    </row>
    <row r="2056" spans="1:6" x14ac:dyDescent="0.25">
      <c r="A2056" s="3">
        <v>2054</v>
      </c>
      <c r="B2056" s="4">
        <f ca="1">SMALL('Суммарная выборка'!$A$1:$A$10000,A2056)</f>
        <v>14.386873898364769</v>
      </c>
      <c r="C2056" s="3">
        <f t="shared" si="64"/>
        <v>0.2054</v>
      </c>
      <c r="D2056" s="3">
        <f t="shared" si="65"/>
        <v>0.20535</v>
      </c>
      <c r="E2056" s="5">
        <f>VLOOKUP(D2056,'Нормальное распределение'!$B$2:$C$20000,2,1)</f>
        <v>-0.82266240513223943</v>
      </c>
      <c r="F2056" s="3">
        <v>-0.82266240513223943</v>
      </c>
    </row>
    <row r="2057" spans="1:6" x14ac:dyDescent="0.25">
      <c r="A2057" s="3">
        <v>2055</v>
      </c>
      <c r="B2057" s="4">
        <f ca="1">SMALL('Суммарная выборка'!$A$1:$A$10000,A2057)</f>
        <v>14.387186014165993</v>
      </c>
      <c r="C2057" s="3">
        <f t="shared" si="64"/>
        <v>0.20549999999999999</v>
      </c>
      <c r="D2057" s="3">
        <f t="shared" si="65"/>
        <v>0.20544999999999999</v>
      </c>
      <c r="E2057" s="5">
        <f>VLOOKUP(D2057,'Нормальное распределение'!$B$2:$C$20000,2,1)</f>
        <v>-0.82231085551868244</v>
      </c>
      <c r="F2057" s="3">
        <v>-0.82231085551868244</v>
      </c>
    </row>
    <row r="2058" spans="1:6" x14ac:dyDescent="0.25">
      <c r="A2058" s="3">
        <v>2056</v>
      </c>
      <c r="B2058" s="4">
        <f ca="1">SMALL('Суммарная выборка'!$A$1:$A$10000,A2058)</f>
        <v>14.391700970658588</v>
      </c>
      <c r="C2058" s="3">
        <f t="shared" si="64"/>
        <v>0.2056</v>
      </c>
      <c r="D2058" s="3">
        <f t="shared" si="65"/>
        <v>0.20555000000000001</v>
      </c>
      <c r="E2058" s="5">
        <f>VLOOKUP(D2058,'Нормальное распределение'!$B$2:$C$20000,2,1)</f>
        <v>-0.82195940750279683</v>
      </c>
      <c r="F2058" s="3">
        <v>-0.82195940750279683</v>
      </c>
    </row>
    <row r="2059" spans="1:6" x14ac:dyDescent="0.25">
      <c r="A2059" s="3">
        <v>2057</v>
      </c>
      <c r="B2059" s="4">
        <f ca="1">SMALL('Суммарная выборка'!$A$1:$A$10000,A2059)</f>
        <v>14.391946947991064</v>
      </c>
      <c r="C2059" s="3">
        <f t="shared" si="64"/>
        <v>0.20569999999999999</v>
      </c>
      <c r="D2059" s="3">
        <f t="shared" si="65"/>
        <v>0.20565</v>
      </c>
      <c r="E2059" s="5">
        <f>VLOOKUP(D2059,'Нормальное распределение'!$B$2:$C$20000,2,1)</f>
        <v>-0.82160806098249428</v>
      </c>
      <c r="F2059" s="3">
        <v>-0.82160806098249428</v>
      </c>
    </row>
    <row r="2060" spans="1:6" x14ac:dyDescent="0.25">
      <c r="A2060" s="3">
        <v>2058</v>
      </c>
      <c r="B2060" s="4">
        <f ca="1">SMALL('Суммарная выборка'!$A$1:$A$10000,A2060)</f>
        <v>14.394083007454189</v>
      </c>
      <c r="C2060" s="3">
        <f t="shared" si="64"/>
        <v>0.20580000000000001</v>
      </c>
      <c r="D2060" s="3">
        <f t="shared" si="65"/>
        <v>0.20574999999999999</v>
      </c>
      <c r="E2060" s="5">
        <f>VLOOKUP(D2060,'Нормальное распределение'!$B$2:$C$20000,2,1)</f>
        <v>-0.82125681585582322</v>
      </c>
      <c r="F2060" s="3">
        <v>-0.82125681585582322</v>
      </c>
    </row>
    <row r="2061" spans="1:6" x14ac:dyDescent="0.25">
      <c r="A2061" s="3">
        <v>2059</v>
      </c>
      <c r="B2061" s="4">
        <f ca="1">SMALL('Суммарная выборка'!$A$1:$A$10000,A2061)</f>
        <v>14.397818660257348</v>
      </c>
      <c r="C2061" s="3">
        <f t="shared" si="64"/>
        <v>0.2059</v>
      </c>
      <c r="D2061" s="3">
        <f t="shared" si="65"/>
        <v>0.20585000000000001</v>
      </c>
      <c r="E2061" s="5">
        <f>VLOOKUP(D2061,'Нормальное распределение'!$B$2:$C$20000,2,1)</f>
        <v>-0.82090567202096698</v>
      </c>
      <c r="F2061" s="3">
        <v>-0.82090567202096698</v>
      </c>
    </row>
    <row r="2062" spans="1:6" x14ac:dyDescent="0.25">
      <c r="A2062" s="3">
        <v>2060</v>
      </c>
      <c r="B2062" s="4">
        <f ca="1">SMALL('Суммарная выборка'!$A$1:$A$10000,A2062)</f>
        <v>14.398959459979036</v>
      </c>
      <c r="C2062" s="3">
        <f t="shared" si="64"/>
        <v>0.20599999999999999</v>
      </c>
      <c r="D2062" s="3">
        <f t="shared" si="65"/>
        <v>0.20594999999999999</v>
      </c>
      <c r="E2062" s="5">
        <f>VLOOKUP(D2062,'Нормальное распределение'!$B$2:$C$20000,2,1)</f>
        <v>-0.8205546293762519</v>
      </c>
      <c r="F2062" s="3">
        <v>-0.8205546293762519</v>
      </c>
    </row>
    <row r="2063" spans="1:6" x14ac:dyDescent="0.25">
      <c r="A2063" s="3">
        <v>2061</v>
      </c>
      <c r="B2063" s="4">
        <f ca="1">SMALL('Суммарная выборка'!$A$1:$A$10000,A2063)</f>
        <v>14.40021401182139</v>
      </c>
      <c r="C2063" s="3">
        <f t="shared" si="64"/>
        <v>0.20610000000000001</v>
      </c>
      <c r="D2063" s="3">
        <f t="shared" si="65"/>
        <v>0.20605000000000001</v>
      </c>
      <c r="E2063" s="5">
        <f>VLOOKUP(D2063,'Нормальное распределение'!$B$2:$C$20000,2,1)</f>
        <v>-0.82020368782013831</v>
      </c>
      <c r="F2063" s="3">
        <v>-0.82020368782013831</v>
      </c>
    </row>
    <row r="2064" spans="1:6" x14ac:dyDescent="0.25">
      <c r="A2064" s="3">
        <v>2062</v>
      </c>
      <c r="B2064" s="4">
        <f ca="1">SMALL('Суммарная выборка'!$A$1:$A$10000,A2064)</f>
        <v>14.402295397541266</v>
      </c>
      <c r="C2064" s="3">
        <f t="shared" si="64"/>
        <v>0.20619999999999999</v>
      </c>
      <c r="D2064" s="3">
        <f t="shared" si="65"/>
        <v>0.20615</v>
      </c>
      <c r="E2064" s="5">
        <f>VLOOKUP(D2064,'Нормальное распределение'!$B$2:$C$20000,2,1)</f>
        <v>-0.8198528472512272</v>
      </c>
      <c r="F2064" s="3">
        <v>-0.8198528472512272</v>
      </c>
    </row>
    <row r="2065" spans="1:6" x14ac:dyDescent="0.25">
      <c r="A2065" s="3">
        <v>2063</v>
      </c>
      <c r="B2065" s="4">
        <f ca="1">SMALL('Суммарная выборка'!$A$1:$A$10000,A2065)</f>
        <v>14.402324216753119</v>
      </c>
      <c r="C2065" s="3">
        <f t="shared" si="64"/>
        <v>0.20630000000000001</v>
      </c>
      <c r="D2065" s="3">
        <f t="shared" si="65"/>
        <v>0.20624999999999999</v>
      </c>
      <c r="E2065" s="5">
        <f>VLOOKUP(D2065,'Нормальное распределение'!$B$2:$C$20000,2,1)</f>
        <v>-0.81950210756825348</v>
      </c>
      <c r="F2065" s="3">
        <v>-0.81950210756825348</v>
      </c>
    </row>
    <row r="2066" spans="1:6" x14ac:dyDescent="0.25">
      <c r="A2066" s="3">
        <v>2064</v>
      </c>
      <c r="B2066" s="4">
        <f ca="1">SMALL('Суммарная выборка'!$A$1:$A$10000,A2066)</f>
        <v>14.40243863361794</v>
      </c>
      <c r="C2066" s="3">
        <f t="shared" si="64"/>
        <v>0.2064</v>
      </c>
      <c r="D2066" s="3">
        <f t="shared" si="65"/>
        <v>0.20635000000000001</v>
      </c>
      <c r="E2066" s="5">
        <f>VLOOKUP(D2066,'Нормальное распределение'!$B$2:$C$20000,2,1)</f>
        <v>-0.81915146867009314</v>
      </c>
      <c r="F2066" s="3">
        <v>-0.81915146867009314</v>
      </c>
    </row>
    <row r="2067" spans="1:6" x14ac:dyDescent="0.25">
      <c r="A2067" s="3">
        <v>2065</v>
      </c>
      <c r="B2067" s="4">
        <f ca="1">SMALL('Суммарная выборка'!$A$1:$A$10000,A2067)</f>
        <v>14.404072317888314</v>
      </c>
      <c r="C2067" s="3">
        <f t="shared" si="64"/>
        <v>0.20649999999999999</v>
      </c>
      <c r="D2067" s="3">
        <f t="shared" si="65"/>
        <v>0.20644999999999999</v>
      </c>
      <c r="E2067" s="5">
        <f>VLOOKUP(D2067,'Нормальное распределение'!$B$2:$C$20000,2,1)</f>
        <v>-0.81880093045575253</v>
      </c>
      <c r="F2067" s="3">
        <v>-0.81880093045575253</v>
      </c>
    </row>
    <row r="2068" spans="1:6" x14ac:dyDescent="0.25">
      <c r="A2068" s="3">
        <v>2066</v>
      </c>
      <c r="B2068" s="4">
        <f ca="1">SMALL('Суммарная выборка'!$A$1:$A$10000,A2068)</f>
        <v>14.40565480031001</v>
      </c>
      <c r="C2068" s="3">
        <f t="shared" si="64"/>
        <v>0.20660000000000001</v>
      </c>
      <c r="D2068" s="3">
        <f t="shared" si="65"/>
        <v>0.20655000000000001</v>
      </c>
      <c r="E2068" s="5">
        <f>VLOOKUP(D2068,'Нормальное распределение'!$B$2:$C$20000,2,1)</f>
        <v>-0.8184504928243832</v>
      </c>
      <c r="F2068" s="3">
        <v>-0.8184504928243832</v>
      </c>
    </row>
    <row r="2069" spans="1:6" x14ac:dyDescent="0.25">
      <c r="A2069" s="3">
        <v>2067</v>
      </c>
      <c r="B2069" s="4">
        <f ca="1">SMALL('Суммарная выборка'!$A$1:$A$10000,A2069)</f>
        <v>14.410875119373184</v>
      </c>
      <c r="C2069" s="3">
        <f t="shared" si="64"/>
        <v>0.20669999999999999</v>
      </c>
      <c r="D2069" s="3">
        <f t="shared" si="65"/>
        <v>0.20665</v>
      </c>
      <c r="E2069" s="5">
        <f>VLOOKUP(D2069,'Нормальное распределение'!$B$2:$C$20000,2,1)</f>
        <v>-0.81810015567526373</v>
      </c>
      <c r="F2069" s="3">
        <v>-0.81810015567526373</v>
      </c>
    </row>
    <row r="2070" spans="1:6" x14ac:dyDescent="0.25">
      <c r="A2070" s="3">
        <v>2068</v>
      </c>
      <c r="B2070" s="4">
        <f ca="1">SMALL('Суммарная выборка'!$A$1:$A$10000,A2070)</f>
        <v>14.411127106896812</v>
      </c>
      <c r="C2070" s="3">
        <f t="shared" si="64"/>
        <v>0.20680000000000001</v>
      </c>
      <c r="D2070" s="3">
        <f t="shared" si="65"/>
        <v>0.20674999999999999</v>
      </c>
      <c r="E2070" s="5">
        <f>VLOOKUP(D2070,'Нормальное распределение'!$B$2:$C$20000,2,1)</f>
        <v>-0.81774991890781557</v>
      </c>
      <c r="F2070" s="3">
        <v>-0.81774991890781557</v>
      </c>
    </row>
    <row r="2071" spans="1:6" x14ac:dyDescent="0.25">
      <c r="A2071" s="3">
        <v>2069</v>
      </c>
      <c r="B2071" s="4">
        <f ca="1">SMALL('Суммарная выборка'!$A$1:$A$10000,A2071)</f>
        <v>14.411895138014703</v>
      </c>
      <c r="C2071" s="3">
        <f t="shared" si="64"/>
        <v>0.2069</v>
      </c>
      <c r="D2071" s="3">
        <f t="shared" si="65"/>
        <v>0.20685000000000001</v>
      </c>
      <c r="E2071" s="5">
        <f>VLOOKUP(D2071,'Нормальное распределение'!$B$2:$C$20000,2,1)</f>
        <v>-0.81739978242159261</v>
      </c>
      <c r="F2071" s="3">
        <v>-0.81739978242159261</v>
      </c>
    </row>
    <row r="2072" spans="1:6" x14ac:dyDescent="0.25">
      <c r="A2072" s="3">
        <v>2070</v>
      </c>
      <c r="B2072" s="4">
        <f ca="1">SMALL('Суммарная выборка'!$A$1:$A$10000,A2072)</f>
        <v>14.413838762316711</v>
      </c>
      <c r="C2072" s="3">
        <f t="shared" si="64"/>
        <v>0.20699999999999999</v>
      </c>
      <c r="D2072" s="3">
        <f t="shared" si="65"/>
        <v>0.20695</v>
      </c>
      <c r="E2072" s="5">
        <f>VLOOKUP(D2072,'Нормальное распределение'!$B$2:$C$20000,2,1)</f>
        <v>-0.81704974611628434</v>
      </c>
      <c r="F2072" s="3">
        <v>-0.81704974611628434</v>
      </c>
    </row>
    <row r="2073" spans="1:6" x14ac:dyDescent="0.25">
      <c r="A2073" s="3">
        <v>2071</v>
      </c>
      <c r="B2073" s="4">
        <f ca="1">SMALL('Суммарная выборка'!$A$1:$A$10000,A2073)</f>
        <v>14.416132260133734</v>
      </c>
      <c r="C2073" s="3">
        <f t="shared" si="64"/>
        <v>0.20710000000000001</v>
      </c>
      <c r="D2073" s="3">
        <f t="shared" si="65"/>
        <v>0.20705000000000001</v>
      </c>
      <c r="E2073" s="5">
        <f>VLOOKUP(D2073,'Нормальное распределение'!$B$2:$C$20000,2,1)</f>
        <v>-0.81669980989171587</v>
      </c>
      <c r="F2073" s="3">
        <v>-0.81669980989171587</v>
      </c>
    </row>
    <row r="2074" spans="1:6" x14ac:dyDescent="0.25">
      <c r="A2074" s="3">
        <v>2072</v>
      </c>
      <c r="B2074" s="4">
        <f ca="1">SMALL('Суммарная выборка'!$A$1:$A$10000,A2074)</f>
        <v>14.419033844571814</v>
      </c>
      <c r="C2074" s="3">
        <f t="shared" si="64"/>
        <v>0.2072</v>
      </c>
      <c r="D2074" s="3">
        <f t="shared" si="65"/>
        <v>0.20715</v>
      </c>
      <c r="E2074" s="5">
        <f>VLOOKUP(D2074,'Нормальное распределение'!$B$2:$C$20000,2,1)</f>
        <v>-0.81634997364784812</v>
      </c>
      <c r="F2074" s="3">
        <v>-0.81634997364784812</v>
      </c>
    </row>
    <row r="2075" spans="1:6" x14ac:dyDescent="0.25">
      <c r="A2075" s="3">
        <v>2073</v>
      </c>
      <c r="B2075" s="4">
        <f ca="1">SMALL('Суммарная выборка'!$A$1:$A$10000,A2075)</f>
        <v>14.419106112284274</v>
      </c>
      <c r="C2075" s="3">
        <f t="shared" si="64"/>
        <v>0.20730000000000001</v>
      </c>
      <c r="D2075" s="3">
        <f t="shared" si="65"/>
        <v>0.20724999999999999</v>
      </c>
      <c r="E2075" s="5">
        <f>VLOOKUP(D2075,'Нормальное распределение'!$B$2:$C$20000,2,1)</f>
        <v>-0.81600023728477644</v>
      </c>
      <c r="F2075" s="3">
        <v>-0.81600023728477644</v>
      </c>
    </row>
    <row r="2076" spans="1:6" x14ac:dyDescent="0.25">
      <c r="A2076" s="3">
        <v>2074</v>
      </c>
      <c r="B2076" s="4">
        <f ca="1">SMALL('Суммарная выборка'!$A$1:$A$10000,A2076)</f>
        <v>14.419458613816122</v>
      </c>
      <c r="C2076" s="3">
        <f t="shared" si="64"/>
        <v>0.2074</v>
      </c>
      <c r="D2076" s="3">
        <f t="shared" si="65"/>
        <v>0.20735000000000001</v>
      </c>
      <c r="E2076" s="5">
        <f>VLOOKUP(D2076,'Нормальное распределение'!$B$2:$C$20000,2,1)</f>
        <v>-0.8156506007027271</v>
      </c>
      <c r="F2076" s="3">
        <v>-0.8156506007027271</v>
      </c>
    </row>
    <row r="2077" spans="1:6" x14ac:dyDescent="0.25">
      <c r="A2077" s="3">
        <v>2075</v>
      </c>
      <c r="B2077" s="4">
        <f ca="1">SMALL('Суммарная выборка'!$A$1:$A$10000,A2077)</f>
        <v>14.419699189947741</v>
      </c>
      <c r="C2077" s="3">
        <f t="shared" si="64"/>
        <v>0.20749999999999999</v>
      </c>
      <c r="D2077" s="3">
        <f t="shared" si="65"/>
        <v>0.20745</v>
      </c>
      <c r="E2077" s="5">
        <f>VLOOKUP(D2077,'Нормальное распределение'!$B$2:$C$20000,2,1)</f>
        <v>-0.81530106380206602</v>
      </c>
      <c r="F2077" s="3">
        <v>-0.81530106380206602</v>
      </c>
    </row>
    <row r="2078" spans="1:6" x14ac:dyDescent="0.25">
      <c r="A2078" s="3">
        <v>2076</v>
      </c>
      <c r="B2078" s="4">
        <f ca="1">SMALL('Суммарная выборка'!$A$1:$A$10000,A2078)</f>
        <v>14.423610202694668</v>
      </c>
      <c r="C2078" s="3">
        <f t="shared" si="64"/>
        <v>0.20760000000000001</v>
      </c>
      <c r="D2078" s="3">
        <f t="shared" si="65"/>
        <v>0.20755000000000001</v>
      </c>
      <c r="E2078" s="5">
        <f>VLOOKUP(D2078,'Нормальное распределение'!$B$2:$C$20000,2,1)</f>
        <v>-0.81495162648328834</v>
      </c>
      <c r="F2078" s="3">
        <v>-0.81495162648328834</v>
      </c>
    </row>
    <row r="2079" spans="1:6" x14ac:dyDescent="0.25">
      <c r="A2079" s="3">
        <v>2077</v>
      </c>
      <c r="B2079" s="4">
        <f ca="1">SMALL('Суммарная выборка'!$A$1:$A$10000,A2079)</f>
        <v>14.423929917130497</v>
      </c>
      <c r="C2079" s="3">
        <f t="shared" si="64"/>
        <v>0.2077</v>
      </c>
      <c r="D2079" s="3">
        <f t="shared" si="65"/>
        <v>0.20765</v>
      </c>
      <c r="E2079" s="5">
        <f>VLOOKUP(D2079,'Нормальное распределение'!$B$2:$C$20000,2,1)</f>
        <v>-0.81460228864702711</v>
      </c>
      <c r="F2079" s="3">
        <v>-0.81460228864702711</v>
      </c>
    </row>
    <row r="2080" spans="1:6" x14ac:dyDescent="0.25">
      <c r="A2080" s="3">
        <v>2078</v>
      </c>
      <c r="B2080" s="4">
        <f ca="1">SMALL('Суммарная выборка'!$A$1:$A$10000,A2080)</f>
        <v>14.425442681608855</v>
      </c>
      <c r="C2080" s="3">
        <f t="shared" si="64"/>
        <v>0.20780000000000001</v>
      </c>
      <c r="D2080" s="3">
        <f t="shared" si="65"/>
        <v>0.20774999999999999</v>
      </c>
      <c r="E2080" s="5">
        <f>VLOOKUP(D2080,'Нормальное распределение'!$B$2:$C$20000,2,1)</f>
        <v>-0.81425305019404626</v>
      </c>
      <c r="F2080" s="3">
        <v>-0.81425305019404626</v>
      </c>
    </row>
    <row r="2081" spans="1:6" x14ac:dyDescent="0.25">
      <c r="A2081" s="3">
        <v>2079</v>
      </c>
      <c r="B2081" s="4">
        <f ca="1">SMALL('Суммарная выборка'!$A$1:$A$10000,A2081)</f>
        <v>14.42568158198706</v>
      </c>
      <c r="C2081" s="3">
        <f t="shared" si="64"/>
        <v>0.2079</v>
      </c>
      <c r="D2081" s="3">
        <f t="shared" si="65"/>
        <v>0.20785000000000001</v>
      </c>
      <c r="E2081" s="5">
        <f>VLOOKUP(D2081,'Нормальное распределение'!$B$2:$C$20000,2,1)</f>
        <v>-0.81390391102524051</v>
      </c>
      <c r="F2081" s="3">
        <v>-0.81390391102524051</v>
      </c>
    </row>
    <row r="2082" spans="1:6" x14ac:dyDescent="0.25">
      <c r="A2082" s="3">
        <v>2080</v>
      </c>
      <c r="B2082" s="4">
        <f ca="1">SMALL('Суммарная выборка'!$A$1:$A$10000,A2082)</f>
        <v>14.428811566648745</v>
      </c>
      <c r="C2082" s="3">
        <f t="shared" si="64"/>
        <v>0.20799999999999999</v>
      </c>
      <c r="D2082" s="3">
        <f t="shared" si="65"/>
        <v>0.20795</v>
      </c>
      <c r="E2082" s="5">
        <f>VLOOKUP(D2082,'Нормальное распределение'!$B$2:$C$20000,2,1)</f>
        <v>-0.8135548710416417</v>
      </c>
      <c r="F2082" s="3">
        <v>-0.8135548710416417</v>
      </c>
    </row>
    <row r="2083" spans="1:6" x14ac:dyDescent="0.25">
      <c r="A2083" s="3">
        <v>2081</v>
      </c>
      <c r="B2083" s="4">
        <f ca="1">SMALL('Суммарная выборка'!$A$1:$A$10000,A2083)</f>
        <v>14.430027733880266</v>
      </c>
      <c r="C2083" s="3">
        <f t="shared" si="64"/>
        <v>0.20810000000000001</v>
      </c>
      <c r="D2083" s="3">
        <f t="shared" si="65"/>
        <v>0.20805000000000001</v>
      </c>
      <c r="E2083" s="5">
        <f>VLOOKUP(D2083,'Нормальное распределение'!$B$2:$C$20000,2,1)</f>
        <v>-0.81320593014441489</v>
      </c>
      <c r="F2083" s="3">
        <v>-0.81320593014441489</v>
      </c>
    </row>
    <row r="2084" spans="1:6" x14ac:dyDescent="0.25">
      <c r="A2084" s="3">
        <v>2082</v>
      </c>
      <c r="B2084" s="4">
        <f ca="1">SMALL('Суммарная выборка'!$A$1:$A$10000,A2084)</f>
        <v>14.43091750693516</v>
      </c>
      <c r="C2084" s="3">
        <f t="shared" si="64"/>
        <v>0.2082</v>
      </c>
      <c r="D2084" s="3">
        <f t="shared" si="65"/>
        <v>0.20815</v>
      </c>
      <c r="E2084" s="5">
        <f>VLOOKUP(D2084,'Нормальное распределение'!$B$2:$C$20000,2,1)</f>
        <v>-0.81285708823485192</v>
      </c>
      <c r="F2084" s="3">
        <v>-0.81285708823485192</v>
      </c>
    </row>
    <row r="2085" spans="1:6" x14ac:dyDescent="0.25">
      <c r="A2085" s="3">
        <v>2083</v>
      </c>
      <c r="B2085" s="4">
        <f ca="1">SMALL('Суммарная выборка'!$A$1:$A$10000,A2085)</f>
        <v>14.431078522841469</v>
      </c>
      <c r="C2085" s="3">
        <f t="shared" si="64"/>
        <v>0.20830000000000001</v>
      </c>
      <c r="D2085" s="3">
        <f t="shared" si="65"/>
        <v>0.20824999999999999</v>
      </c>
      <c r="E2085" s="5">
        <f>VLOOKUP(D2085,'Нормальное распределение'!$B$2:$C$20000,2,1)</f>
        <v>-0.81250834521438264</v>
      </c>
      <c r="F2085" s="3">
        <v>-0.81250834521438264</v>
      </c>
    </row>
    <row r="2086" spans="1:6" x14ac:dyDescent="0.25">
      <c r="A2086" s="3">
        <v>2084</v>
      </c>
      <c r="B2086" s="4">
        <f ca="1">SMALL('Суммарная выборка'!$A$1:$A$10000,A2086)</f>
        <v>14.432493613883052</v>
      </c>
      <c r="C2086" s="3">
        <f t="shared" si="64"/>
        <v>0.2084</v>
      </c>
      <c r="D2086" s="3">
        <f t="shared" si="65"/>
        <v>0.20835000000000001</v>
      </c>
      <c r="E2086" s="5">
        <f>VLOOKUP(D2086,'Нормальное распределение'!$B$2:$C$20000,2,1)</f>
        <v>-0.8121597009845658</v>
      </c>
      <c r="F2086" s="3">
        <v>-0.8121597009845658</v>
      </c>
    </row>
    <row r="2087" spans="1:6" x14ac:dyDescent="0.25">
      <c r="A2087" s="3">
        <v>2085</v>
      </c>
      <c r="B2087" s="4">
        <f ca="1">SMALL('Суммарная выборка'!$A$1:$A$10000,A2087)</f>
        <v>14.433942693272861</v>
      </c>
      <c r="C2087" s="3">
        <f t="shared" si="64"/>
        <v>0.20849999999999999</v>
      </c>
      <c r="D2087" s="3">
        <f t="shared" si="65"/>
        <v>0.20845</v>
      </c>
      <c r="E2087" s="5">
        <f>VLOOKUP(D2087,'Нормальное распределение'!$B$2:$C$20000,2,1)</f>
        <v>-0.81181115544709159</v>
      </c>
      <c r="F2087" s="3">
        <v>-0.81181115544709159</v>
      </c>
    </row>
    <row r="2088" spans="1:6" x14ac:dyDescent="0.25">
      <c r="A2088" s="3">
        <v>2086</v>
      </c>
      <c r="B2088" s="4">
        <f ca="1">SMALL('Суммарная выборка'!$A$1:$A$10000,A2088)</f>
        <v>14.434307925564323</v>
      </c>
      <c r="C2088" s="3">
        <f t="shared" si="64"/>
        <v>0.20860000000000001</v>
      </c>
      <c r="D2088" s="3">
        <f t="shared" si="65"/>
        <v>0.20855000000000001</v>
      </c>
      <c r="E2088" s="5">
        <f>VLOOKUP(D2088,'Нормальное распределение'!$B$2:$C$20000,2,1)</f>
        <v>-0.81146270850378266</v>
      </c>
      <c r="F2088" s="3">
        <v>-0.81146270850378266</v>
      </c>
    </row>
    <row r="2089" spans="1:6" x14ac:dyDescent="0.25">
      <c r="A2089" s="3">
        <v>2087</v>
      </c>
      <c r="B2089" s="4">
        <f ca="1">SMALL('Суммарная выборка'!$A$1:$A$10000,A2089)</f>
        <v>14.438710660706949</v>
      </c>
      <c r="C2089" s="3">
        <f t="shared" si="64"/>
        <v>0.2087</v>
      </c>
      <c r="D2089" s="3">
        <f t="shared" si="65"/>
        <v>0.20865</v>
      </c>
      <c r="E2089" s="5">
        <f>VLOOKUP(D2089,'Нормальное распределение'!$B$2:$C$20000,2,1)</f>
        <v>-0.81111436005659343</v>
      </c>
      <c r="F2089" s="3">
        <v>-0.81111436005659343</v>
      </c>
    </row>
    <row r="2090" spans="1:6" x14ac:dyDescent="0.25">
      <c r="A2090" s="3">
        <v>2088</v>
      </c>
      <c r="B2090" s="4">
        <f ca="1">SMALL('Суммарная выборка'!$A$1:$A$10000,A2090)</f>
        <v>14.440086016749619</v>
      </c>
      <c r="C2090" s="3">
        <f t="shared" si="64"/>
        <v>0.20880000000000001</v>
      </c>
      <c r="D2090" s="3">
        <f t="shared" si="65"/>
        <v>0.20874999999999999</v>
      </c>
      <c r="E2090" s="5">
        <f>VLOOKUP(D2090,'Нормальное распределение'!$B$2:$C$20000,2,1)</f>
        <v>-0.81076611000760868</v>
      </c>
      <c r="F2090" s="3">
        <v>-0.81076611000760868</v>
      </c>
    </row>
    <row r="2091" spans="1:6" x14ac:dyDescent="0.25">
      <c r="A2091" s="3">
        <v>2089</v>
      </c>
      <c r="B2091" s="4">
        <f ca="1">SMALL('Суммарная выборка'!$A$1:$A$10000,A2091)</f>
        <v>14.441095243121779</v>
      </c>
      <c r="C2091" s="3">
        <f t="shared" si="64"/>
        <v>0.2089</v>
      </c>
      <c r="D2091" s="3">
        <f t="shared" si="65"/>
        <v>0.20885000000000001</v>
      </c>
      <c r="E2091" s="5">
        <f>VLOOKUP(D2091,'Нормальное распределение'!$B$2:$C$20000,2,1)</f>
        <v>-0.81041795825904339</v>
      </c>
      <c r="F2091" s="3">
        <v>-0.81041795825904339</v>
      </c>
    </row>
    <row r="2092" spans="1:6" x14ac:dyDescent="0.25">
      <c r="A2092" s="3">
        <v>2090</v>
      </c>
      <c r="B2092" s="4">
        <f ca="1">SMALL('Суммарная выборка'!$A$1:$A$10000,A2092)</f>
        <v>14.442921508438726</v>
      </c>
      <c r="C2092" s="3">
        <f t="shared" si="64"/>
        <v>0.20899999999999999</v>
      </c>
      <c r="D2092" s="3">
        <f t="shared" si="65"/>
        <v>0.20895</v>
      </c>
      <c r="E2092" s="5">
        <f>VLOOKUP(D2092,'Нормальное распределение'!$B$2:$C$20000,2,1)</f>
        <v>-0.81006990471324269</v>
      </c>
      <c r="F2092" s="3">
        <v>-0.81006990471324269</v>
      </c>
    </row>
    <row r="2093" spans="1:6" x14ac:dyDescent="0.25">
      <c r="A2093" s="3">
        <v>2091</v>
      </c>
      <c r="B2093" s="4">
        <f ca="1">SMALL('Суммарная выборка'!$A$1:$A$10000,A2093)</f>
        <v>14.44430923843063</v>
      </c>
      <c r="C2093" s="3">
        <f t="shared" si="64"/>
        <v>0.20910000000000001</v>
      </c>
      <c r="D2093" s="3">
        <f t="shared" si="65"/>
        <v>0.20905000000000001</v>
      </c>
      <c r="E2093" s="5">
        <f>VLOOKUP(D2093,'Нормальное распределение'!$B$2:$C$20000,2,1)</f>
        <v>-0.80972194927268315</v>
      </c>
      <c r="F2093" s="3">
        <v>-0.80972194927268315</v>
      </c>
    </row>
    <row r="2094" spans="1:6" x14ac:dyDescent="0.25">
      <c r="A2094" s="3">
        <v>2092</v>
      </c>
      <c r="B2094" s="4">
        <f ca="1">SMALL('Суммарная выборка'!$A$1:$A$10000,A2094)</f>
        <v>14.447538784409444</v>
      </c>
      <c r="C2094" s="3">
        <f t="shared" si="64"/>
        <v>0.2092</v>
      </c>
      <c r="D2094" s="3">
        <f t="shared" si="65"/>
        <v>0.20915</v>
      </c>
      <c r="E2094" s="5">
        <f>VLOOKUP(D2094,'Нормальное распределение'!$B$2:$C$20000,2,1)</f>
        <v>-0.80937409183996956</v>
      </c>
      <c r="F2094" s="3">
        <v>-0.80937409183996956</v>
      </c>
    </row>
    <row r="2095" spans="1:6" x14ac:dyDescent="0.25">
      <c r="A2095" s="3">
        <v>2093</v>
      </c>
      <c r="B2095" s="4">
        <f ca="1">SMALL('Суммарная выборка'!$A$1:$A$10000,A2095)</f>
        <v>14.449359044500723</v>
      </c>
      <c r="C2095" s="3">
        <f t="shared" si="64"/>
        <v>0.20930000000000001</v>
      </c>
      <c r="D2095" s="3">
        <f t="shared" si="65"/>
        <v>0.20924999999999999</v>
      </c>
      <c r="E2095" s="5">
        <f>VLOOKUP(D2095,'Нормальное распределение'!$B$2:$C$20000,2,1)</f>
        <v>-0.80902633231783738</v>
      </c>
      <c r="F2095" s="3">
        <v>-0.80902633231783738</v>
      </c>
    </row>
    <row r="2096" spans="1:6" x14ac:dyDescent="0.25">
      <c r="A2096" s="3">
        <v>2094</v>
      </c>
      <c r="B2096" s="4">
        <f ca="1">SMALL('Суммарная выборка'!$A$1:$A$10000,A2096)</f>
        <v>14.449401890476784</v>
      </c>
      <c r="C2096" s="3">
        <f t="shared" si="64"/>
        <v>0.2094</v>
      </c>
      <c r="D2096" s="3">
        <f t="shared" si="65"/>
        <v>0.20935000000000001</v>
      </c>
      <c r="E2096" s="5">
        <f>VLOOKUP(D2096,'Нормальное распределение'!$B$2:$C$20000,2,1)</f>
        <v>-0.80867867060915366</v>
      </c>
      <c r="F2096" s="3">
        <v>-0.80867867060915366</v>
      </c>
    </row>
    <row r="2097" spans="1:6" x14ac:dyDescent="0.25">
      <c r="A2097" s="3">
        <v>2095</v>
      </c>
      <c r="B2097" s="4">
        <f ca="1">SMALL('Суммарная выборка'!$A$1:$A$10000,A2097)</f>
        <v>14.45365705884322</v>
      </c>
      <c r="C2097" s="3">
        <f t="shared" si="64"/>
        <v>0.20949999999999999</v>
      </c>
      <c r="D2097" s="3">
        <f t="shared" si="65"/>
        <v>0.20945</v>
      </c>
      <c r="E2097" s="5">
        <f>VLOOKUP(D2097,'Нормальное распределение'!$B$2:$C$20000,2,1)</f>
        <v>-0.80833110661690999</v>
      </c>
      <c r="F2097" s="3">
        <v>-0.80833110661690999</v>
      </c>
    </row>
    <row r="2098" spans="1:6" x14ac:dyDescent="0.25">
      <c r="A2098" s="3">
        <v>2096</v>
      </c>
      <c r="B2098" s="4">
        <f ca="1">SMALL('Суммарная выборка'!$A$1:$A$10000,A2098)</f>
        <v>14.453670823076996</v>
      </c>
      <c r="C2098" s="3">
        <f t="shared" si="64"/>
        <v>0.20960000000000001</v>
      </c>
      <c r="D2098" s="3">
        <f t="shared" si="65"/>
        <v>0.20955000000000001</v>
      </c>
      <c r="E2098" s="5">
        <f>VLOOKUP(D2098,'Нормальное распределение'!$B$2:$C$20000,2,1)</f>
        <v>-0.80798364024423108</v>
      </c>
      <c r="F2098" s="3">
        <v>-0.80798364024423108</v>
      </c>
    </row>
    <row r="2099" spans="1:6" x14ac:dyDescent="0.25">
      <c r="A2099" s="3">
        <v>2097</v>
      </c>
      <c r="B2099" s="4">
        <f ca="1">SMALL('Суммарная выборка'!$A$1:$A$10000,A2099)</f>
        <v>14.454592920740856</v>
      </c>
      <c r="C2099" s="3">
        <f t="shared" si="64"/>
        <v>0.2097</v>
      </c>
      <c r="D2099" s="3">
        <f t="shared" si="65"/>
        <v>0.20965</v>
      </c>
      <c r="E2099" s="5">
        <f>VLOOKUP(D2099,'Нормальное распределение'!$B$2:$C$20000,2,1)</f>
        <v>-0.80763627139436911</v>
      </c>
      <c r="F2099" s="3">
        <v>-0.80763627139436911</v>
      </c>
    </row>
    <row r="2100" spans="1:6" x14ac:dyDescent="0.25">
      <c r="A2100" s="3">
        <v>2098</v>
      </c>
      <c r="B2100" s="4">
        <f ca="1">SMALL('Суммарная выборка'!$A$1:$A$10000,A2100)</f>
        <v>14.457791737839147</v>
      </c>
      <c r="C2100" s="3">
        <f t="shared" si="64"/>
        <v>0.20979999999999999</v>
      </c>
      <c r="D2100" s="3">
        <f t="shared" si="65"/>
        <v>0.20974999999999999</v>
      </c>
      <c r="E2100" s="5">
        <f>VLOOKUP(D2100,'Нормальное распределение'!$B$2:$C$20000,2,1)</f>
        <v>-0.80728899997070347</v>
      </c>
      <c r="F2100" s="3">
        <v>-0.80728899997070347</v>
      </c>
    </row>
    <row r="2101" spans="1:6" x14ac:dyDescent="0.25">
      <c r="A2101" s="3">
        <v>2099</v>
      </c>
      <c r="B2101" s="4">
        <f ca="1">SMALL('Суммарная выборка'!$A$1:$A$10000,A2101)</f>
        <v>14.457861188126991</v>
      </c>
      <c r="C2101" s="3">
        <f t="shared" si="64"/>
        <v>0.2099</v>
      </c>
      <c r="D2101" s="3">
        <f t="shared" si="65"/>
        <v>0.20984999999999998</v>
      </c>
      <c r="E2101" s="5">
        <f>VLOOKUP(D2101,'Нормальное распределение'!$B$2:$C$20000,2,1)</f>
        <v>-0.80711540076353583</v>
      </c>
      <c r="F2101" s="3">
        <v>-0.80711540076353583</v>
      </c>
    </row>
    <row r="2102" spans="1:6" x14ac:dyDescent="0.25">
      <c r="A2102" s="3">
        <v>2100</v>
      </c>
      <c r="B2102" s="4">
        <f ca="1">SMALL('Суммарная выборка'!$A$1:$A$10000,A2102)</f>
        <v>14.459746344562099</v>
      </c>
      <c r="C2102" s="3">
        <f t="shared" si="64"/>
        <v>0.21</v>
      </c>
      <c r="D2102" s="3">
        <f t="shared" si="65"/>
        <v>0.20995</v>
      </c>
      <c r="E2102" s="5">
        <f>VLOOKUP(D2102,'Нормальное распределение'!$B$2:$C$20000,2,1)</f>
        <v>-0.80659474901612416</v>
      </c>
      <c r="F2102" s="3">
        <v>-0.80659474901612416</v>
      </c>
    </row>
    <row r="2103" spans="1:6" x14ac:dyDescent="0.25">
      <c r="A2103" s="3">
        <v>2101</v>
      </c>
      <c r="B2103" s="4">
        <f ca="1">SMALL('Суммарная выборка'!$A$1:$A$10000,A2103)</f>
        <v>14.461151177118692</v>
      </c>
      <c r="C2103" s="3">
        <f t="shared" si="64"/>
        <v>0.21010000000000001</v>
      </c>
      <c r="D2103" s="3">
        <f t="shared" si="65"/>
        <v>0.21005000000000001</v>
      </c>
      <c r="E2103" s="5">
        <f>VLOOKUP(D2103,'Нормальное распределение'!$B$2:$C$20000,2,1)</f>
        <v>-0.80624776929261321</v>
      </c>
      <c r="F2103" s="3">
        <v>-0.80624776929261321</v>
      </c>
    </row>
    <row r="2104" spans="1:6" x14ac:dyDescent="0.25">
      <c r="A2104" s="3">
        <v>2102</v>
      </c>
      <c r="B2104" s="4">
        <f ca="1">SMALL('Суммарная выборка'!$A$1:$A$10000,A2104)</f>
        <v>14.461984866730415</v>
      </c>
      <c r="C2104" s="3">
        <f t="shared" si="64"/>
        <v>0.2102</v>
      </c>
      <c r="D2104" s="3">
        <f t="shared" si="65"/>
        <v>0.21015</v>
      </c>
      <c r="E2104" s="5">
        <f>VLOOKUP(D2104,'Нормальное распределение'!$B$2:$C$20000,2,1)</f>
        <v>-0.80590088661010029</v>
      </c>
      <c r="F2104" s="3">
        <v>-0.80590088661010029</v>
      </c>
    </row>
    <row r="2105" spans="1:6" x14ac:dyDescent="0.25">
      <c r="A2105" s="3">
        <v>2103</v>
      </c>
      <c r="B2105" s="4">
        <f ca="1">SMALL('Суммарная выборка'!$A$1:$A$10000,A2105)</f>
        <v>14.463661246188687</v>
      </c>
      <c r="C2105" s="3">
        <f t="shared" si="64"/>
        <v>0.21029999999999999</v>
      </c>
      <c r="D2105" s="3">
        <f t="shared" si="65"/>
        <v>0.21024999999999999</v>
      </c>
      <c r="E2105" s="5">
        <f>VLOOKUP(D2105,'Нормальное распределение'!$B$2:$C$20000,2,1)</f>
        <v>-0.80555410087260493</v>
      </c>
      <c r="F2105" s="3">
        <v>-0.80555410087260493</v>
      </c>
    </row>
    <row r="2106" spans="1:6" x14ac:dyDescent="0.25">
      <c r="A2106" s="3">
        <v>2104</v>
      </c>
      <c r="B2106" s="4">
        <f ca="1">SMALL('Суммарная выборка'!$A$1:$A$10000,A2106)</f>
        <v>14.46987792798094</v>
      </c>
      <c r="C2106" s="3">
        <f t="shared" si="64"/>
        <v>0.2104</v>
      </c>
      <c r="D2106" s="3">
        <f t="shared" si="65"/>
        <v>0.21034999999999998</v>
      </c>
      <c r="E2106" s="5">
        <f>VLOOKUP(D2106,'Нормальное распределение'!$B$2:$C$20000,2,1)</f>
        <v>-0.805380744328281</v>
      </c>
      <c r="F2106" s="3">
        <v>-0.805380744328281</v>
      </c>
    </row>
    <row r="2107" spans="1:6" x14ac:dyDescent="0.25">
      <c r="A2107" s="3">
        <v>2105</v>
      </c>
      <c r="B2107" s="4">
        <f ca="1">SMALL('Суммарная выборка'!$A$1:$A$10000,A2107)</f>
        <v>14.470140690300868</v>
      </c>
      <c r="C2107" s="3">
        <f t="shared" si="64"/>
        <v>0.21049999999999999</v>
      </c>
      <c r="D2107" s="3">
        <f t="shared" si="65"/>
        <v>0.21045</v>
      </c>
      <c r="E2107" s="5">
        <f>VLOOKUP(D2107,'Нормальное распределение'!$B$2:$C$20000,2,1)</f>
        <v>-0.80486081984938396</v>
      </c>
      <c r="F2107" s="3">
        <v>-0.80486081984938396</v>
      </c>
    </row>
    <row r="2108" spans="1:6" x14ac:dyDescent="0.25">
      <c r="A2108" s="3">
        <v>2106</v>
      </c>
      <c r="B2108" s="4">
        <f ca="1">SMALL('Суммарная выборка'!$A$1:$A$10000,A2108)</f>
        <v>14.471223486098136</v>
      </c>
      <c r="C2108" s="3">
        <f t="shared" si="64"/>
        <v>0.21060000000000001</v>
      </c>
      <c r="D2108" s="3">
        <f t="shared" si="65"/>
        <v>0.21055000000000001</v>
      </c>
      <c r="E2108" s="5">
        <f>VLOOKUP(D2108,'Нормальное распределение'!$B$2:$C$20000,2,1)</f>
        <v>-0.80451432437232939</v>
      </c>
      <c r="F2108" s="3">
        <v>-0.80451432437232939</v>
      </c>
    </row>
    <row r="2109" spans="1:6" x14ac:dyDescent="0.25">
      <c r="A2109" s="3">
        <v>2107</v>
      </c>
      <c r="B2109" s="4">
        <f ca="1">SMALL('Суммарная выборка'!$A$1:$A$10000,A2109)</f>
        <v>14.472203408162873</v>
      </c>
      <c r="C2109" s="3">
        <f t="shared" si="64"/>
        <v>0.2107</v>
      </c>
      <c r="D2109" s="3">
        <f t="shared" si="65"/>
        <v>0.21065</v>
      </c>
      <c r="E2109" s="5">
        <f>VLOOKUP(D2109,'Нормальное распределение'!$B$2:$C$20000,2,1)</f>
        <v>-0.80416792545763771</v>
      </c>
      <c r="F2109" s="3">
        <v>-0.80416792545763771</v>
      </c>
    </row>
    <row r="2110" spans="1:6" x14ac:dyDescent="0.25">
      <c r="A2110" s="3">
        <v>2108</v>
      </c>
      <c r="B2110" s="4">
        <f ca="1">SMALL('Суммарная выборка'!$A$1:$A$10000,A2110)</f>
        <v>14.474110243125935</v>
      </c>
      <c r="C2110" s="3">
        <f t="shared" si="64"/>
        <v>0.21079999999999999</v>
      </c>
      <c r="D2110" s="3">
        <f t="shared" si="65"/>
        <v>0.21074999999999999</v>
      </c>
      <c r="E2110" s="5">
        <f>VLOOKUP(D2110,'Нормальное распределение'!$B$2:$C$20000,2,1)</f>
        <v>-0.80382162300996352</v>
      </c>
      <c r="F2110" s="3">
        <v>-0.80382162300996352</v>
      </c>
    </row>
    <row r="2111" spans="1:6" x14ac:dyDescent="0.25">
      <c r="A2111" s="3">
        <v>2109</v>
      </c>
      <c r="B2111" s="4">
        <f ca="1">SMALL('Суммарная выборка'!$A$1:$A$10000,A2111)</f>
        <v>14.474955261715204</v>
      </c>
      <c r="C2111" s="3">
        <f t="shared" si="64"/>
        <v>0.2109</v>
      </c>
      <c r="D2111" s="3">
        <f t="shared" si="65"/>
        <v>0.21084999999999998</v>
      </c>
      <c r="E2111" s="5">
        <f>VLOOKUP(D2111,'Нормальное распределение'!$B$2:$C$20000,2,1)</f>
        <v>-0.80364850793149745</v>
      </c>
      <c r="F2111" s="3">
        <v>-0.80364850793149745</v>
      </c>
    </row>
    <row r="2112" spans="1:6" x14ac:dyDescent="0.25">
      <c r="A2112" s="3">
        <v>2110</v>
      </c>
      <c r="B2112" s="4">
        <f ca="1">SMALL('Суммарная выборка'!$A$1:$A$10000,A2112)</f>
        <v>14.476453616476741</v>
      </c>
      <c r="C2112" s="3">
        <f t="shared" si="64"/>
        <v>0.21099999999999999</v>
      </c>
      <c r="D2112" s="3">
        <f t="shared" si="65"/>
        <v>0.21095</v>
      </c>
      <c r="E2112" s="5">
        <f>VLOOKUP(D2112,'Нормальное распределение'!$B$2:$C$20000,2,1)</f>
        <v>-0.80312930713490593</v>
      </c>
      <c r="F2112" s="3">
        <v>-0.80312930713490593</v>
      </c>
    </row>
    <row r="2113" spans="1:6" x14ac:dyDescent="0.25">
      <c r="A2113" s="3">
        <v>2111</v>
      </c>
      <c r="B2113" s="4">
        <f ca="1">SMALL('Суммарная выборка'!$A$1:$A$10000,A2113)</f>
        <v>14.477646914837488</v>
      </c>
      <c r="C2113" s="3">
        <f t="shared" si="64"/>
        <v>0.21110000000000001</v>
      </c>
      <c r="D2113" s="3">
        <f t="shared" si="65"/>
        <v>0.21105000000000002</v>
      </c>
      <c r="E2113" s="5">
        <f>VLOOKUP(D2113,'Нормальное распределение'!$B$2:$C$20000,2,1)</f>
        <v>-0.80278329351745337</v>
      </c>
      <c r="F2113" s="3">
        <v>-0.80278329351745337</v>
      </c>
    </row>
    <row r="2114" spans="1:6" x14ac:dyDescent="0.25">
      <c r="A2114" s="3">
        <v>2112</v>
      </c>
      <c r="B2114" s="4">
        <f ca="1">SMALL('Суммарная выборка'!$A$1:$A$10000,A2114)</f>
        <v>14.478136529958993</v>
      </c>
      <c r="C2114" s="3">
        <f t="shared" si="64"/>
        <v>0.2112</v>
      </c>
      <c r="D2114" s="3">
        <f t="shared" si="65"/>
        <v>0.21115</v>
      </c>
      <c r="E2114" s="5">
        <f>VLOOKUP(D2114,'Нормальное распределение'!$B$2:$C$20000,2,1)</f>
        <v>-0.80243737598688314</v>
      </c>
      <c r="F2114" s="3">
        <v>-0.80243737598688314</v>
      </c>
    </row>
    <row r="2115" spans="1:6" x14ac:dyDescent="0.25">
      <c r="A2115" s="3">
        <v>2113</v>
      </c>
      <c r="B2115" s="4">
        <f ca="1">SMALL('Суммарная выборка'!$A$1:$A$10000,A2115)</f>
        <v>14.478964807555441</v>
      </c>
      <c r="C2115" s="3">
        <f t="shared" si="64"/>
        <v>0.21129999999999999</v>
      </c>
      <c r="D2115" s="3">
        <f t="shared" si="65"/>
        <v>0.21124999999999999</v>
      </c>
      <c r="E2115" s="5">
        <f>VLOOKUP(D2115,'Нормальное распределение'!$B$2:$C$20000,2,1)</f>
        <v>-0.80209155444847513</v>
      </c>
      <c r="F2115" s="3">
        <v>-0.80209155444847513</v>
      </c>
    </row>
    <row r="2116" spans="1:6" x14ac:dyDescent="0.25">
      <c r="A2116" s="3">
        <v>2114</v>
      </c>
      <c r="B2116" s="4">
        <f ca="1">SMALL('Суммарная выборка'!$A$1:$A$10000,A2116)</f>
        <v>14.479694677141742</v>
      </c>
      <c r="C2116" s="3">
        <f t="shared" ref="C2116:C2179" si="66">A2116/10000</f>
        <v>0.2114</v>
      </c>
      <c r="D2116" s="3">
        <f t="shared" ref="D2116:D2179" si="67">(C2116+C2115)/2</f>
        <v>0.21134999999999998</v>
      </c>
      <c r="E2116" s="5">
        <f>VLOOKUP(D2116,'Нормальное распределение'!$B$2:$C$20000,2,1)</f>
        <v>-0.80191867964676744</v>
      </c>
      <c r="F2116" s="3">
        <v>-0.80191867964676744</v>
      </c>
    </row>
    <row r="2117" spans="1:6" x14ac:dyDescent="0.25">
      <c r="A2117" s="3">
        <v>2115</v>
      </c>
      <c r="B2117" s="4">
        <f ca="1">SMALL('Суммарная выборка'!$A$1:$A$10000,A2117)</f>
        <v>14.484955127447392</v>
      </c>
      <c r="C2117" s="3">
        <f t="shared" si="66"/>
        <v>0.21149999999999999</v>
      </c>
      <c r="D2117" s="3">
        <f t="shared" si="67"/>
        <v>0.21145</v>
      </c>
      <c r="E2117" s="5">
        <f>VLOOKUP(D2117,'Нормальное распределение'!$B$2:$C$20000,2,1)</f>
        <v>-0.80140019896989168</v>
      </c>
      <c r="F2117" s="3">
        <v>-0.80140019896989168</v>
      </c>
    </row>
    <row r="2118" spans="1:6" x14ac:dyDescent="0.25">
      <c r="A2118" s="3">
        <v>2116</v>
      </c>
      <c r="B2118" s="4">
        <f ca="1">SMALL('Суммарная выборка'!$A$1:$A$10000,A2118)</f>
        <v>14.487979419959984</v>
      </c>
      <c r="C2118" s="3">
        <f t="shared" si="66"/>
        <v>0.21160000000000001</v>
      </c>
      <c r="D2118" s="3">
        <f t="shared" si="67"/>
        <v>0.21155000000000002</v>
      </c>
      <c r="E2118" s="5">
        <f>VLOOKUP(D2118,'Нормальное распределение'!$B$2:$C$20000,2,1)</f>
        <v>-0.80105466484089594</v>
      </c>
      <c r="F2118" s="3">
        <v>-0.80105466484089594</v>
      </c>
    </row>
    <row r="2119" spans="1:6" x14ac:dyDescent="0.25">
      <c r="A2119" s="3">
        <v>2117</v>
      </c>
      <c r="B2119" s="4">
        <f ca="1">SMALL('Суммарная выборка'!$A$1:$A$10000,A2119)</f>
        <v>14.489413665984936</v>
      </c>
      <c r="C2119" s="3">
        <f t="shared" si="66"/>
        <v>0.2117</v>
      </c>
      <c r="D2119" s="3">
        <f t="shared" si="67"/>
        <v>0.21165</v>
      </c>
      <c r="E2119" s="5">
        <f>VLOOKUP(D2119,'Нормальное распределение'!$B$2:$C$20000,2,1)</f>
        <v>-0.80070922632642683</v>
      </c>
      <c r="F2119" s="3">
        <v>-0.80070922632642683</v>
      </c>
    </row>
    <row r="2120" spans="1:6" x14ac:dyDescent="0.25">
      <c r="A2120" s="3">
        <v>2118</v>
      </c>
      <c r="B2120" s="4">
        <f ca="1">SMALL('Суммарная выборка'!$A$1:$A$10000,A2120)</f>
        <v>14.490642594530996</v>
      </c>
      <c r="C2120" s="3">
        <f t="shared" si="66"/>
        <v>0.21179999999999999</v>
      </c>
      <c r="D2120" s="3">
        <f t="shared" si="67"/>
        <v>0.21174999999999999</v>
      </c>
      <c r="E2120" s="5">
        <f>VLOOKUP(D2120,'Нормальное распределение'!$B$2:$C$20000,2,1)</f>
        <v>-0.80036388333238362</v>
      </c>
      <c r="F2120" s="3">
        <v>-0.80036388333238362</v>
      </c>
    </row>
    <row r="2121" spans="1:6" x14ac:dyDescent="0.25">
      <c r="A2121" s="3">
        <v>2119</v>
      </c>
      <c r="B2121" s="4">
        <f ca="1">SMALL('Суммарная выборка'!$A$1:$A$10000,A2121)</f>
        <v>14.491401885739517</v>
      </c>
      <c r="C2121" s="3">
        <f t="shared" si="66"/>
        <v>0.21190000000000001</v>
      </c>
      <c r="D2121" s="3">
        <f t="shared" si="67"/>
        <v>0.21184999999999998</v>
      </c>
      <c r="E2121" s="5">
        <f>VLOOKUP(D2121,'Нормальное распределение'!$B$2:$C$20000,2,1)</f>
        <v>-0.80019124762615013</v>
      </c>
      <c r="F2121" s="3">
        <v>-0.80019124762615013</v>
      </c>
    </row>
    <row r="2122" spans="1:6" x14ac:dyDescent="0.25">
      <c r="A2122" s="3">
        <v>2120</v>
      </c>
      <c r="B2122" s="4">
        <f ca="1">SMALL('Суммарная выборка'!$A$1:$A$10000,A2122)</f>
        <v>14.492577975854998</v>
      </c>
      <c r="C2122" s="3">
        <f t="shared" si="66"/>
        <v>0.21199999999999999</v>
      </c>
      <c r="D2122" s="3">
        <f t="shared" si="67"/>
        <v>0.21195</v>
      </c>
      <c r="E2122" s="5">
        <f>VLOOKUP(D2122,'Нормальное распределение'!$B$2:$C$20000,2,1)</f>
        <v>-0.79967348352980216</v>
      </c>
      <c r="F2122" s="3">
        <v>-0.79967348352980216</v>
      </c>
    </row>
    <row r="2123" spans="1:6" x14ac:dyDescent="0.25">
      <c r="A2123" s="3">
        <v>2121</v>
      </c>
      <c r="B2123" s="4">
        <f ca="1">SMALL('Суммарная выборка'!$A$1:$A$10000,A2123)</f>
        <v>14.496416997221997</v>
      </c>
      <c r="C2123" s="3">
        <f t="shared" si="66"/>
        <v>0.21210000000000001</v>
      </c>
      <c r="D2123" s="3">
        <f t="shared" si="67"/>
        <v>0.21205000000000002</v>
      </c>
      <c r="E2123" s="5">
        <f>VLOOKUP(D2123,'Нормальное распределение'!$B$2:$C$20000,2,1)</f>
        <v>-0.79932842653368241</v>
      </c>
      <c r="F2123" s="3">
        <v>-0.79932842653368241</v>
      </c>
    </row>
    <row r="2124" spans="1:6" x14ac:dyDescent="0.25">
      <c r="A2124" s="3">
        <v>2122</v>
      </c>
      <c r="B2124" s="4">
        <f ca="1">SMALL('Суммарная выборка'!$A$1:$A$10000,A2124)</f>
        <v>14.499661342427038</v>
      </c>
      <c r="C2124" s="3">
        <f t="shared" si="66"/>
        <v>0.2122</v>
      </c>
      <c r="D2124" s="3">
        <f t="shared" si="67"/>
        <v>0.21215000000000001</v>
      </c>
      <c r="E2124" s="5">
        <f>VLOOKUP(D2124,'Нормальное распределение'!$B$2:$C$20000,2,1)</f>
        <v>-0.79898346468282755</v>
      </c>
      <c r="F2124" s="3">
        <v>-0.79898346468282755</v>
      </c>
    </row>
    <row r="2125" spans="1:6" x14ac:dyDescent="0.25">
      <c r="A2125" s="3">
        <v>2123</v>
      </c>
      <c r="B2125" s="4">
        <f ca="1">SMALL('Суммарная выборка'!$A$1:$A$10000,A2125)</f>
        <v>14.5001053363934</v>
      </c>
      <c r="C2125" s="3">
        <f t="shared" si="66"/>
        <v>0.21229999999999999</v>
      </c>
      <c r="D2125" s="3">
        <f t="shared" si="67"/>
        <v>0.21224999999999999</v>
      </c>
      <c r="E2125" s="5">
        <f>VLOOKUP(D2125,'Нормальное распределение'!$B$2:$C$20000,2,1)</f>
        <v>-0.79863859788375446</v>
      </c>
      <c r="F2125" s="3">
        <v>-0.79863859788375446</v>
      </c>
    </row>
    <row r="2126" spans="1:6" x14ac:dyDescent="0.25">
      <c r="A2126" s="3">
        <v>2124</v>
      </c>
      <c r="B2126" s="4">
        <f ca="1">SMALL('Суммарная выборка'!$A$1:$A$10000,A2126)</f>
        <v>14.501105387552848</v>
      </c>
      <c r="C2126" s="3">
        <f t="shared" si="66"/>
        <v>0.21240000000000001</v>
      </c>
      <c r="D2126" s="3">
        <f t="shared" si="67"/>
        <v>0.21234999999999998</v>
      </c>
      <c r="E2126" s="5">
        <f>VLOOKUP(D2126,'Нормальное распределение'!$B$2:$C$20000,2,1)</f>
        <v>-0.79846620009945612</v>
      </c>
      <c r="F2126" s="3">
        <v>-0.79846620009945612</v>
      </c>
    </row>
    <row r="2127" spans="1:6" x14ac:dyDescent="0.25">
      <c r="A2127" s="3">
        <v>2125</v>
      </c>
      <c r="B2127" s="4">
        <f ca="1">SMALL('Суммарная выборка'!$A$1:$A$10000,A2127)</f>
        <v>14.501707869186138</v>
      </c>
      <c r="C2127" s="3">
        <f t="shared" si="66"/>
        <v>0.21249999999999999</v>
      </c>
      <c r="D2127" s="3">
        <f t="shared" si="67"/>
        <v>0.21245</v>
      </c>
      <c r="E2127" s="5">
        <f>VLOOKUP(D2127,'Нормальное распределение'!$B$2:$C$20000,2,1)</f>
        <v>-0.79794914906763381</v>
      </c>
      <c r="F2127" s="3">
        <v>-0.79794914906763381</v>
      </c>
    </row>
    <row r="2128" spans="1:6" x14ac:dyDescent="0.25">
      <c r="A2128" s="3">
        <v>2126</v>
      </c>
      <c r="B2128" s="4">
        <f ca="1">SMALL('Суммарная выборка'!$A$1:$A$10000,A2128)</f>
        <v>14.507642350977331</v>
      </c>
      <c r="C2128" s="3">
        <f t="shared" si="66"/>
        <v>0.21260000000000001</v>
      </c>
      <c r="D2128" s="3">
        <f t="shared" si="67"/>
        <v>0.21255000000000002</v>
      </c>
      <c r="E2128" s="5">
        <f>VLOOKUP(D2128,'Нормальное распределение'!$B$2:$C$20000,2,1)</f>
        <v>-0.79760456686423009</v>
      </c>
      <c r="F2128" s="3">
        <v>-0.79760456686423009</v>
      </c>
    </row>
    <row r="2129" spans="1:6" x14ac:dyDescent="0.25">
      <c r="A2129" s="3">
        <v>2127</v>
      </c>
      <c r="B2129" s="4">
        <f ca="1">SMALL('Суммарная выборка'!$A$1:$A$10000,A2129)</f>
        <v>14.511757876154165</v>
      </c>
      <c r="C2129" s="3">
        <f t="shared" si="66"/>
        <v>0.2127</v>
      </c>
      <c r="D2129" s="3">
        <f t="shared" si="67"/>
        <v>0.21265000000000001</v>
      </c>
      <c r="E2129" s="5">
        <f>VLOOKUP(D2129,'Нормальное распределение'!$B$2:$C$20000,2,1)</f>
        <v>-0.79726007933989873</v>
      </c>
      <c r="F2129" s="3">
        <v>-0.79726007933989873</v>
      </c>
    </row>
    <row r="2130" spans="1:6" x14ac:dyDescent="0.25">
      <c r="A2130" s="3">
        <v>2128</v>
      </c>
      <c r="B2130" s="4">
        <f ca="1">SMALL('Суммарная выборка'!$A$1:$A$10000,A2130)</f>
        <v>14.512247430454442</v>
      </c>
      <c r="C2130" s="3">
        <f t="shared" si="66"/>
        <v>0.21279999999999999</v>
      </c>
      <c r="D2130" s="3">
        <f t="shared" si="67"/>
        <v>0.21274999999999999</v>
      </c>
      <c r="E2130" s="5">
        <f>VLOOKUP(D2130,'Нормальное распределение'!$B$2:$C$20000,2,1)</f>
        <v>-0.79691568640176369</v>
      </c>
      <c r="F2130" s="3">
        <v>-0.79691568640176369</v>
      </c>
    </row>
    <row r="2131" spans="1:6" x14ac:dyDescent="0.25">
      <c r="A2131" s="3">
        <v>2129</v>
      </c>
      <c r="B2131" s="4">
        <f ca="1">SMALL('Суммарная выборка'!$A$1:$A$10000,A2131)</f>
        <v>14.512526448996287</v>
      </c>
      <c r="C2131" s="3">
        <f t="shared" si="66"/>
        <v>0.21290000000000001</v>
      </c>
      <c r="D2131" s="3">
        <f t="shared" si="67"/>
        <v>0.21284999999999998</v>
      </c>
      <c r="E2131" s="5">
        <f>VLOOKUP(D2131,'Нормальное распределение'!$B$2:$C$20000,2,1)</f>
        <v>-0.79674352537353266</v>
      </c>
      <c r="F2131" s="3">
        <v>-0.79674352537353266</v>
      </c>
    </row>
    <row r="2132" spans="1:6" x14ac:dyDescent="0.25">
      <c r="A2132" s="3">
        <v>2130</v>
      </c>
      <c r="B2132" s="4">
        <f ca="1">SMALL('Суммарная выборка'!$A$1:$A$10000,A2132)</f>
        <v>14.5132635716149</v>
      </c>
      <c r="C2132" s="3">
        <f t="shared" si="66"/>
        <v>0.21299999999999999</v>
      </c>
      <c r="D2132" s="3">
        <f t="shared" si="67"/>
        <v>0.21295</v>
      </c>
      <c r="E2132" s="5">
        <f>VLOOKUP(D2132,'Нормальное распределение'!$B$2:$C$20000,2,1)</f>
        <v>-0.79622718391320624</v>
      </c>
      <c r="F2132" s="3">
        <v>-0.79622718391320624</v>
      </c>
    </row>
    <row r="2133" spans="1:6" x14ac:dyDescent="0.25">
      <c r="A2133" s="3">
        <v>2131</v>
      </c>
      <c r="B2133" s="4">
        <f ca="1">SMALL('Суммарная выборка'!$A$1:$A$10000,A2133)</f>
        <v>14.513291560699997</v>
      </c>
      <c r="C2133" s="3">
        <f t="shared" si="66"/>
        <v>0.21310000000000001</v>
      </c>
      <c r="D2133" s="3">
        <f t="shared" si="67"/>
        <v>0.21305000000000002</v>
      </c>
      <c r="E2133" s="5">
        <f>VLOOKUP(D2133,'Нормальное распределение'!$B$2:$C$20000,2,1)</f>
        <v>-0.79588307417764104</v>
      </c>
      <c r="F2133" s="3">
        <v>-0.79588307417764104</v>
      </c>
    </row>
    <row r="2134" spans="1:6" x14ac:dyDescent="0.25">
      <c r="A2134" s="3">
        <v>2132</v>
      </c>
      <c r="B2134" s="4">
        <f ca="1">SMALL('Суммарная выборка'!$A$1:$A$10000,A2134)</f>
        <v>14.514145496844613</v>
      </c>
      <c r="C2134" s="3">
        <f t="shared" si="66"/>
        <v>0.2132</v>
      </c>
      <c r="D2134" s="3">
        <f t="shared" si="67"/>
        <v>0.21315000000000001</v>
      </c>
      <c r="E2134" s="5">
        <f>VLOOKUP(D2134,'Нормальное распределение'!$B$2:$C$20000,2,1)</f>
        <v>-0.79553905865799335</v>
      </c>
      <c r="F2134" s="3">
        <v>-0.79553905865799335</v>
      </c>
    </row>
    <row r="2135" spans="1:6" x14ac:dyDescent="0.25">
      <c r="A2135" s="3">
        <v>2133</v>
      </c>
      <c r="B2135" s="4">
        <f ca="1">SMALL('Суммарная выборка'!$A$1:$A$10000,A2135)</f>
        <v>14.517213840065992</v>
      </c>
      <c r="C2135" s="3">
        <f t="shared" si="66"/>
        <v>0.21329999999999999</v>
      </c>
      <c r="D2135" s="3">
        <f t="shared" si="67"/>
        <v>0.21325</v>
      </c>
      <c r="E2135" s="5">
        <f>VLOOKUP(D2135,'Нормальное распределение'!$B$2:$C$20000,2,1)</f>
        <v>-0.7951951372619932</v>
      </c>
      <c r="F2135" s="3">
        <v>-0.7951951372619932</v>
      </c>
    </row>
    <row r="2136" spans="1:6" x14ac:dyDescent="0.25">
      <c r="A2136" s="3">
        <v>2134</v>
      </c>
      <c r="B2136" s="4">
        <f ca="1">SMALL('Суммарная выборка'!$A$1:$A$10000,A2136)</f>
        <v>14.518031752110227</v>
      </c>
      <c r="C2136" s="3">
        <f t="shared" si="66"/>
        <v>0.21340000000000001</v>
      </c>
      <c r="D2136" s="3">
        <f t="shared" si="67"/>
        <v>0.21334999999999998</v>
      </c>
      <c r="E2136" s="5">
        <f>VLOOKUP(D2136,'Нормальное распределение'!$B$2:$C$20000,2,1)</f>
        <v>-0.79502321183156133</v>
      </c>
      <c r="F2136" s="3">
        <v>-0.79502321183156133</v>
      </c>
    </row>
    <row r="2137" spans="1:6" x14ac:dyDescent="0.25">
      <c r="A2137" s="3">
        <v>2135</v>
      </c>
      <c r="B2137" s="4">
        <f ca="1">SMALL('Суммарная выборка'!$A$1:$A$10000,A2137)</f>
        <v>14.518279067696525</v>
      </c>
      <c r="C2137" s="3">
        <f t="shared" si="66"/>
        <v>0.2135</v>
      </c>
      <c r="D2137" s="3">
        <f t="shared" si="67"/>
        <v>0.21345</v>
      </c>
      <c r="E2137" s="5">
        <f>VLOOKUP(D2137,'Нормальное распределение'!$B$2:$C$20000,2,1)</f>
        <v>-0.79450757647246562</v>
      </c>
      <c r="F2137" s="3">
        <v>-0.79450757647246562</v>
      </c>
    </row>
    <row r="2138" spans="1:6" x14ac:dyDescent="0.25">
      <c r="A2138" s="3">
        <v>2136</v>
      </c>
      <c r="B2138" s="4">
        <f ca="1">SMALL('Суммарная выборка'!$A$1:$A$10000,A2138)</f>
        <v>14.518454524510506</v>
      </c>
      <c r="C2138" s="3">
        <f t="shared" si="66"/>
        <v>0.21360000000000001</v>
      </c>
      <c r="D2138" s="3">
        <f t="shared" si="67"/>
        <v>0.21355000000000002</v>
      </c>
      <c r="E2138" s="5">
        <f>VLOOKUP(D2138,'Нормальное распределение'!$B$2:$C$20000,2,1)</f>
        <v>-0.79416393689500198</v>
      </c>
      <c r="F2138" s="3">
        <v>-0.79416393689500198</v>
      </c>
    </row>
    <row r="2139" spans="1:6" x14ac:dyDescent="0.25">
      <c r="A2139" s="3">
        <v>2137</v>
      </c>
      <c r="B2139" s="4">
        <f ca="1">SMALL('Суммарная выборка'!$A$1:$A$10000,A2139)</f>
        <v>14.523223685700158</v>
      </c>
      <c r="C2139" s="3">
        <f t="shared" si="66"/>
        <v>0.2137</v>
      </c>
      <c r="D2139" s="3">
        <f t="shared" si="67"/>
        <v>0.21365000000000001</v>
      </c>
      <c r="E2139" s="5">
        <f>VLOOKUP(D2139,'Нормальное распределение'!$B$2:$C$20000,2,1)</f>
        <v>-0.79382039107331182</v>
      </c>
      <c r="F2139" s="3">
        <v>-0.79382039107331182</v>
      </c>
    </row>
    <row r="2140" spans="1:6" x14ac:dyDescent="0.25">
      <c r="A2140" s="3">
        <v>2138</v>
      </c>
      <c r="B2140" s="4">
        <f ca="1">SMALL('Суммарная выборка'!$A$1:$A$10000,A2140)</f>
        <v>14.525968061226795</v>
      </c>
      <c r="C2140" s="3">
        <f t="shared" si="66"/>
        <v>0.21379999999999999</v>
      </c>
      <c r="D2140" s="3">
        <f t="shared" si="67"/>
        <v>0.21375</v>
      </c>
      <c r="E2140" s="5">
        <f>VLOOKUP(D2140,'Нормальное распределение'!$B$2:$C$20000,2,1)</f>
        <v>-0.79347693891572579</v>
      </c>
      <c r="F2140" s="3">
        <v>-0.79347693891572579</v>
      </c>
    </row>
    <row r="2141" spans="1:6" x14ac:dyDescent="0.25">
      <c r="A2141" s="3">
        <v>2139</v>
      </c>
      <c r="B2141" s="4">
        <f ca="1">SMALL('Суммарная выборка'!$A$1:$A$10000,A2141)</f>
        <v>14.527854369672619</v>
      </c>
      <c r="C2141" s="3">
        <f t="shared" si="66"/>
        <v>0.21390000000000001</v>
      </c>
      <c r="D2141" s="3">
        <f t="shared" si="67"/>
        <v>0.21384999999999998</v>
      </c>
      <c r="E2141" s="5">
        <f>VLOOKUP(D2141,'Нормальное распределение'!$B$2:$C$20000,2,1)</f>
        <v>-0.79330524793235768</v>
      </c>
      <c r="F2141" s="3">
        <v>-0.79330524793235768</v>
      </c>
    </row>
    <row r="2142" spans="1:6" x14ac:dyDescent="0.25">
      <c r="A2142" s="3">
        <v>2140</v>
      </c>
      <c r="B2142" s="4">
        <f ca="1">SMALL('Суммарная выборка'!$A$1:$A$10000,A2142)</f>
        <v>14.528890949645504</v>
      </c>
      <c r="C2142" s="3">
        <f t="shared" si="66"/>
        <v>0.214</v>
      </c>
      <c r="D2142" s="3">
        <f t="shared" si="67"/>
        <v>0.21395</v>
      </c>
      <c r="E2142" s="5">
        <f>VLOOKUP(D2142,'Нормальное распределение'!$B$2:$C$20000,2,1)</f>
        <v>-0.79279031522678545</v>
      </c>
      <c r="F2142" s="3">
        <v>-0.79279031522678545</v>
      </c>
    </row>
    <row r="2143" spans="1:6" x14ac:dyDescent="0.25">
      <c r="A2143" s="3">
        <v>2141</v>
      </c>
      <c r="B2143" s="4">
        <f ca="1">SMALL('Суммарная выборка'!$A$1:$A$10000,A2143)</f>
        <v>14.528952289044666</v>
      </c>
      <c r="C2143" s="3">
        <f t="shared" si="66"/>
        <v>0.21410000000000001</v>
      </c>
      <c r="D2143" s="3">
        <f t="shared" si="67"/>
        <v>0.21405000000000002</v>
      </c>
      <c r="E2143" s="5">
        <f>VLOOKUP(D2143,'Нормальное распределение'!$B$2:$C$20000,2,1)</f>
        <v>-0.79244714351268675</v>
      </c>
      <c r="F2143" s="3">
        <v>-0.79244714351268675</v>
      </c>
    </row>
    <row r="2144" spans="1:6" x14ac:dyDescent="0.25">
      <c r="A2144" s="3">
        <v>2142</v>
      </c>
      <c r="B2144" s="4">
        <f ca="1">SMALL('Суммарная выборка'!$A$1:$A$10000,A2144)</f>
        <v>14.530481000428107</v>
      </c>
      <c r="C2144" s="3">
        <f t="shared" si="66"/>
        <v>0.2142</v>
      </c>
      <c r="D2144" s="3">
        <f t="shared" si="67"/>
        <v>0.21415000000000001</v>
      </c>
      <c r="E2144" s="5">
        <f>VLOOKUP(D2144,'Нормальное распределение'!$B$2:$C$20000,2,1)</f>
        <v>-0.79210406509720266</v>
      </c>
      <c r="F2144" s="3">
        <v>-0.79210406509720266</v>
      </c>
    </row>
    <row r="2145" spans="1:6" x14ac:dyDescent="0.25">
      <c r="A2145" s="3">
        <v>2143</v>
      </c>
      <c r="B2145" s="4">
        <f ca="1">SMALL('Суммарная выборка'!$A$1:$A$10000,A2145)</f>
        <v>14.532972692360744</v>
      </c>
      <c r="C2145" s="3">
        <f t="shared" si="66"/>
        <v>0.21429999999999999</v>
      </c>
      <c r="D2145" s="3">
        <f t="shared" si="67"/>
        <v>0.21425</v>
      </c>
      <c r="E2145" s="5">
        <f>VLOOKUP(D2145,'Нормальное распределение'!$B$2:$C$20000,2,1)</f>
        <v>-0.79176107988925903</v>
      </c>
      <c r="F2145" s="3">
        <v>-0.79176107988925903</v>
      </c>
    </row>
    <row r="2146" spans="1:6" x14ac:dyDescent="0.25">
      <c r="A2146" s="3">
        <v>2144</v>
      </c>
      <c r="B2146" s="4">
        <f ca="1">SMALL('Суммарная выборка'!$A$1:$A$10000,A2146)</f>
        <v>14.535109024335483</v>
      </c>
      <c r="C2146" s="3">
        <f t="shared" si="66"/>
        <v>0.21440000000000001</v>
      </c>
      <c r="D2146" s="3">
        <f t="shared" si="67"/>
        <v>0.21434999999999998</v>
      </c>
      <c r="E2146" s="5">
        <f>VLOOKUP(D2146,'Нормальное распределение'!$B$2:$C$20000,2,1)</f>
        <v>-0.79158962220968576</v>
      </c>
      <c r="F2146" s="3">
        <v>-0.79158962220968576</v>
      </c>
    </row>
    <row r="2147" spans="1:6" x14ac:dyDescent="0.25">
      <c r="A2147" s="3">
        <v>2145</v>
      </c>
      <c r="B2147" s="4">
        <f ca="1">SMALL('Суммарная выборка'!$A$1:$A$10000,A2147)</f>
        <v>14.536264993288992</v>
      </c>
      <c r="C2147" s="3">
        <f t="shared" si="66"/>
        <v>0.2145</v>
      </c>
      <c r="D2147" s="3">
        <f t="shared" si="67"/>
        <v>0.21445</v>
      </c>
      <c r="E2147" s="5">
        <f>VLOOKUP(D2147,'Нормальное распределение'!$B$2:$C$20000,2,1)</f>
        <v>-0.7910753887322749</v>
      </c>
      <c r="F2147" s="3">
        <v>-0.7910753887322749</v>
      </c>
    </row>
    <row r="2148" spans="1:6" x14ac:dyDescent="0.25">
      <c r="A2148" s="3">
        <v>2146</v>
      </c>
      <c r="B2148" s="4">
        <f ca="1">SMALL('Суммарная выборка'!$A$1:$A$10000,A2148)</f>
        <v>14.542780370282921</v>
      </c>
      <c r="C2148" s="3">
        <f t="shared" si="66"/>
        <v>0.21460000000000001</v>
      </c>
      <c r="D2148" s="3">
        <f t="shared" si="67"/>
        <v>0.21455000000000002</v>
      </c>
      <c r="E2148" s="5">
        <f>VLOOKUP(D2148,'Нормальное распределение'!$B$2:$C$20000,2,1)</f>
        <v>-0.79073268260167318</v>
      </c>
      <c r="F2148" s="3">
        <v>-0.79073268260167318</v>
      </c>
    </row>
    <row r="2149" spans="1:6" x14ac:dyDescent="0.25">
      <c r="A2149" s="3">
        <v>2147</v>
      </c>
      <c r="B2149" s="4">
        <f ca="1">SMALL('Суммарная выборка'!$A$1:$A$10000,A2149)</f>
        <v>14.545999869260941</v>
      </c>
      <c r="C2149" s="3">
        <f t="shared" si="66"/>
        <v>0.2147</v>
      </c>
      <c r="D2149" s="3">
        <f t="shared" si="67"/>
        <v>0.21465000000000001</v>
      </c>
      <c r="E2149" s="5">
        <f>VLOOKUP(D2149,'Нормальное распределение'!$B$2:$C$20000,2,1)</f>
        <v>-0.79039006931548517</v>
      </c>
      <c r="F2149" s="3">
        <v>-0.79039006931548517</v>
      </c>
    </row>
    <row r="2150" spans="1:6" x14ac:dyDescent="0.25">
      <c r="A2150" s="3">
        <v>2148</v>
      </c>
      <c r="B2150" s="4">
        <f ca="1">SMALL('Суммарная выборка'!$A$1:$A$10000,A2150)</f>
        <v>14.547092590812941</v>
      </c>
      <c r="C2150" s="3">
        <f t="shared" si="66"/>
        <v>0.21479999999999999</v>
      </c>
      <c r="D2150" s="3">
        <f t="shared" si="67"/>
        <v>0.21475</v>
      </c>
      <c r="E2150" s="5">
        <f>VLOOKUP(D2150,'Нормальное распределение'!$B$2:$C$20000,2,1)</f>
        <v>-0.79004754878322281</v>
      </c>
      <c r="F2150" s="3">
        <v>-0.79004754878322281</v>
      </c>
    </row>
    <row r="2151" spans="1:6" x14ac:dyDescent="0.25">
      <c r="A2151" s="3">
        <v>2149</v>
      </c>
      <c r="B2151" s="4">
        <f ca="1">SMALL('Суммарная выборка'!$A$1:$A$10000,A2151)</f>
        <v>14.547721493806295</v>
      </c>
      <c r="C2151" s="3">
        <f t="shared" si="66"/>
        <v>0.21490000000000001</v>
      </c>
      <c r="D2151" s="3">
        <f t="shared" si="67"/>
        <v>0.21484999999999999</v>
      </c>
      <c r="E2151" s="5">
        <f>VLOOKUP(D2151,'Нормальное распределение'!$B$2:$C$20000,2,1)</f>
        <v>-0.78987632327156898</v>
      </c>
      <c r="F2151" s="3">
        <v>-0.78987632327156898</v>
      </c>
    </row>
    <row r="2152" spans="1:6" x14ac:dyDescent="0.25">
      <c r="A2152" s="3">
        <v>2150</v>
      </c>
      <c r="B2152" s="4">
        <f ca="1">SMALL('Суммарная выборка'!$A$1:$A$10000,A2152)</f>
        <v>14.548269996508791</v>
      </c>
      <c r="C2152" s="3">
        <f t="shared" si="66"/>
        <v>0.215</v>
      </c>
      <c r="D2152" s="3">
        <f t="shared" si="67"/>
        <v>0.21495</v>
      </c>
      <c r="E2152" s="5">
        <f>VLOOKUP(D2152,'Нормальное распределение'!$B$2:$C$20000,2,1)</f>
        <v>-0.78936278561911077</v>
      </c>
      <c r="F2152" s="3">
        <v>-0.78936278561911077</v>
      </c>
    </row>
    <row r="2153" spans="1:6" x14ac:dyDescent="0.25">
      <c r="A2153" s="3">
        <v>2151</v>
      </c>
      <c r="B2153" s="4">
        <f ca="1">SMALL('Суммарная выборка'!$A$1:$A$10000,A2153)</f>
        <v>14.549027332131569</v>
      </c>
      <c r="C2153" s="3">
        <f t="shared" si="66"/>
        <v>0.21510000000000001</v>
      </c>
      <c r="D2153" s="3">
        <f t="shared" si="67"/>
        <v>0.21505000000000002</v>
      </c>
      <c r="E2153" s="5">
        <f>VLOOKUP(D2153,'Нормальное распределение'!$B$2:$C$20000,2,1)</f>
        <v>-0.78902054280686729</v>
      </c>
      <c r="F2153" s="3">
        <v>-0.78902054280686729</v>
      </c>
    </row>
    <row r="2154" spans="1:6" x14ac:dyDescent="0.25">
      <c r="A2154" s="3">
        <v>2152</v>
      </c>
      <c r="B2154" s="4">
        <f ca="1">SMALL('Суммарная выборка'!$A$1:$A$10000,A2154)</f>
        <v>14.550047594572447</v>
      </c>
      <c r="C2154" s="3">
        <f t="shared" si="66"/>
        <v>0.2152</v>
      </c>
      <c r="D2154" s="3">
        <f t="shared" si="67"/>
        <v>0.21515000000000001</v>
      </c>
      <c r="E2154" s="5">
        <f>VLOOKUP(D2154,'Нормальное распределение'!$B$2:$C$20000,2,1)</f>
        <v>-0.78867839238776705</v>
      </c>
      <c r="F2154" s="3">
        <v>-0.78867839238776705</v>
      </c>
    </row>
    <row r="2155" spans="1:6" x14ac:dyDescent="0.25">
      <c r="A2155" s="3">
        <v>2153</v>
      </c>
      <c r="B2155" s="4">
        <f ca="1">SMALL('Суммарная выборка'!$A$1:$A$10000,A2155)</f>
        <v>14.550294664260166</v>
      </c>
      <c r="C2155" s="3">
        <f t="shared" si="66"/>
        <v>0.21529999999999999</v>
      </c>
      <c r="D2155" s="3">
        <f t="shared" si="67"/>
        <v>0.21525</v>
      </c>
      <c r="E2155" s="5">
        <f>VLOOKUP(D2155,'Нормальное распределение'!$B$2:$C$20000,2,1)</f>
        <v>-0.7883363342719043</v>
      </c>
      <c r="F2155" s="3">
        <v>-0.7883363342719043</v>
      </c>
    </row>
    <row r="2156" spans="1:6" x14ac:dyDescent="0.25">
      <c r="A2156" s="3">
        <v>2154</v>
      </c>
      <c r="B2156" s="4">
        <f ca="1">SMALL('Суммарная выборка'!$A$1:$A$10000,A2156)</f>
        <v>14.551616699430866</v>
      </c>
      <c r="C2156" s="3">
        <f t="shared" si="66"/>
        <v>0.21540000000000001</v>
      </c>
      <c r="D2156" s="3">
        <f t="shared" si="67"/>
        <v>0.21534999999999999</v>
      </c>
      <c r="E2156" s="5">
        <f>VLOOKUP(D2156,'Нормальное распределение'!$B$2:$C$20000,2,1)</f>
        <v>-0.788165339799624</v>
      </c>
      <c r="F2156" s="3">
        <v>-0.788165339799624</v>
      </c>
    </row>
    <row r="2157" spans="1:6" x14ac:dyDescent="0.25">
      <c r="A2157" s="3">
        <v>2155</v>
      </c>
      <c r="B2157" s="4">
        <f ca="1">SMALL('Суммарная выборка'!$A$1:$A$10000,A2157)</f>
        <v>14.553744884271216</v>
      </c>
      <c r="C2157" s="3">
        <f t="shared" si="66"/>
        <v>0.2155</v>
      </c>
      <c r="D2157" s="3">
        <f t="shared" si="67"/>
        <v>0.21545</v>
      </c>
      <c r="E2157" s="5">
        <f>VLOOKUP(D2157,'Нормальное распределение'!$B$2:$C$20000,2,1)</f>
        <v>-0.78765249459085018</v>
      </c>
      <c r="F2157" s="3">
        <v>-0.78765249459085018</v>
      </c>
    </row>
    <row r="2158" spans="1:6" x14ac:dyDescent="0.25">
      <c r="A2158" s="3">
        <v>2156</v>
      </c>
      <c r="B2158" s="4">
        <f ca="1">SMALL('Суммарная выборка'!$A$1:$A$10000,A2158)</f>
        <v>14.556253149727446</v>
      </c>
      <c r="C2158" s="3">
        <f t="shared" si="66"/>
        <v>0.21560000000000001</v>
      </c>
      <c r="D2158" s="3">
        <f t="shared" si="67"/>
        <v>0.21555000000000002</v>
      </c>
      <c r="E2158" s="5">
        <f>VLOOKUP(D2158,'Нормальное распределение'!$B$2:$C$20000,2,1)</f>
        <v>-0.7873107128464284</v>
      </c>
      <c r="F2158" s="3">
        <v>-0.7873107128464284</v>
      </c>
    </row>
    <row r="2159" spans="1:6" x14ac:dyDescent="0.25">
      <c r="A2159" s="3">
        <v>2157</v>
      </c>
      <c r="B2159" s="4">
        <f ca="1">SMALL('Суммарная выборка'!$A$1:$A$10000,A2159)</f>
        <v>14.556689721509009</v>
      </c>
      <c r="C2159" s="3">
        <f t="shared" si="66"/>
        <v>0.2157</v>
      </c>
      <c r="D2159" s="3">
        <f t="shared" si="67"/>
        <v>0.21565000000000001</v>
      </c>
      <c r="E2159" s="5">
        <f>VLOOKUP(D2159,'Нормальное распределение'!$B$2:$C$20000,2,1)</f>
        <v>-0.78696902304677996</v>
      </c>
      <c r="F2159" s="3">
        <v>-0.78696902304677996</v>
      </c>
    </row>
    <row r="2160" spans="1:6" x14ac:dyDescent="0.25">
      <c r="A2160" s="3">
        <v>2158</v>
      </c>
      <c r="B2160" s="4">
        <f ca="1">SMALL('Суммарная выборка'!$A$1:$A$10000,A2160)</f>
        <v>14.556701921432815</v>
      </c>
      <c r="C2160" s="3">
        <f t="shared" si="66"/>
        <v>0.21579999999999999</v>
      </c>
      <c r="D2160" s="3">
        <f t="shared" si="67"/>
        <v>0.21575</v>
      </c>
      <c r="E2160" s="5">
        <f>VLOOKUP(D2160,'Нормальное распределение'!$B$2:$C$20000,2,1)</f>
        <v>-0.78662742510257955</v>
      </c>
      <c r="F2160" s="3">
        <v>-0.78662742510257955</v>
      </c>
    </row>
    <row r="2161" spans="1:6" x14ac:dyDescent="0.25">
      <c r="A2161" s="3">
        <v>2159</v>
      </c>
      <c r="B2161" s="4">
        <f ca="1">SMALL('Суммарная выборка'!$A$1:$A$10000,A2161)</f>
        <v>14.557111899076229</v>
      </c>
      <c r="C2161" s="3">
        <f t="shared" si="66"/>
        <v>0.21590000000000001</v>
      </c>
      <c r="D2161" s="3">
        <f t="shared" si="67"/>
        <v>0.21584999999999999</v>
      </c>
      <c r="E2161" s="5">
        <f>VLOOKUP(D2161,'Нормальное распределение'!$B$2:$C$20000,2,1)</f>
        <v>-0.78628591892461341</v>
      </c>
      <c r="F2161" s="3">
        <v>-0.78628591892461341</v>
      </c>
    </row>
    <row r="2162" spans="1:6" x14ac:dyDescent="0.25">
      <c r="A2162" s="3">
        <v>2160</v>
      </c>
      <c r="B2162" s="4">
        <f ca="1">SMALL('Суммарная выборка'!$A$1:$A$10000,A2162)</f>
        <v>14.558108650346899</v>
      </c>
      <c r="C2162" s="3">
        <f t="shared" si="66"/>
        <v>0.216</v>
      </c>
      <c r="D2162" s="3">
        <f t="shared" si="67"/>
        <v>0.21595</v>
      </c>
      <c r="E2162" s="5">
        <f>VLOOKUP(D2162,'Нормальное распределение'!$B$2:$C$20000,2,1)</f>
        <v>-0.78594450442378405</v>
      </c>
      <c r="F2162" s="3">
        <v>-0.78594450442378405</v>
      </c>
    </row>
    <row r="2163" spans="1:6" x14ac:dyDescent="0.25">
      <c r="A2163" s="3">
        <v>2161</v>
      </c>
      <c r="B2163" s="4">
        <f ca="1">SMALL('Суммарная выборка'!$A$1:$A$10000,A2163)</f>
        <v>14.55896204184096</v>
      </c>
      <c r="C2163" s="3">
        <f t="shared" si="66"/>
        <v>0.21609999999999999</v>
      </c>
      <c r="D2163" s="3">
        <f t="shared" si="67"/>
        <v>0.21604999999999999</v>
      </c>
      <c r="E2163" s="5">
        <f>VLOOKUP(D2163,'Нормальное распределение'!$B$2:$C$20000,2,1)</f>
        <v>-0.78560318151110864</v>
      </c>
      <c r="F2163" s="3">
        <v>-0.78560318151110864</v>
      </c>
    </row>
    <row r="2164" spans="1:6" x14ac:dyDescent="0.25">
      <c r="A2164" s="3">
        <v>2162</v>
      </c>
      <c r="B2164" s="4">
        <f ca="1">SMALL('Суммарная выборка'!$A$1:$A$10000,A2164)</f>
        <v>14.563944205297217</v>
      </c>
      <c r="C2164" s="3">
        <f t="shared" si="66"/>
        <v>0.2162</v>
      </c>
      <c r="D2164" s="3">
        <f t="shared" si="67"/>
        <v>0.21615000000000001</v>
      </c>
      <c r="E2164" s="5">
        <f>VLOOKUP(D2164,'Нормальное распределение'!$B$2:$C$20000,2,1)</f>
        <v>-0.78526195009771604</v>
      </c>
      <c r="F2164" s="3">
        <v>-0.78526195009771604</v>
      </c>
    </row>
    <row r="2165" spans="1:6" x14ac:dyDescent="0.25">
      <c r="A2165" s="3">
        <v>2163</v>
      </c>
      <c r="B2165" s="4">
        <f ca="1">SMALL('Суммарная выборка'!$A$1:$A$10000,A2165)</f>
        <v>14.564269575983419</v>
      </c>
      <c r="C2165" s="3">
        <f t="shared" si="66"/>
        <v>0.21629999999999999</v>
      </c>
      <c r="D2165" s="3">
        <f t="shared" si="67"/>
        <v>0.21625</v>
      </c>
      <c r="E2165" s="5">
        <f>VLOOKUP(D2165,'Нормальное распределение'!$B$2:$C$20000,2,1)</f>
        <v>-0.78492081009485448</v>
      </c>
      <c r="F2165" s="3">
        <v>-0.78492081009485448</v>
      </c>
    </row>
    <row r="2166" spans="1:6" x14ac:dyDescent="0.25">
      <c r="A2166" s="3">
        <v>2164</v>
      </c>
      <c r="B2166" s="4">
        <f ca="1">SMALL('Суммарная выборка'!$A$1:$A$10000,A2166)</f>
        <v>14.566073709660389</v>
      </c>
      <c r="C2166" s="3">
        <f t="shared" si="66"/>
        <v>0.21640000000000001</v>
      </c>
      <c r="D2166" s="3">
        <f t="shared" si="67"/>
        <v>0.21634999999999999</v>
      </c>
      <c r="E2166" s="5">
        <f>VLOOKUP(D2166,'Нормальное распределение'!$B$2:$C$20000,2,1)</f>
        <v>-0.78457976141387875</v>
      </c>
      <c r="F2166" s="3">
        <v>-0.78457976141387875</v>
      </c>
    </row>
    <row r="2167" spans="1:6" x14ac:dyDescent="0.25">
      <c r="A2167" s="3">
        <v>2165</v>
      </c>
      <c r="B2167" s="4">
        <f ca="1">SMALL('Суммарная выборка'!$A$1:$A$10000,A2167)</f>
        <v>14.57073827903362</v>
      </c>
      <c r="C2167" s="3">
        <f t="shared" si="66"/>
        <v>0.2165</v>
      </c>
      <c r="D2167" s="3">
        <f t="shared" si="67"/>
        <v>0.21645</v>
      </c>
      <c r="E2167" s="5">
        <f>VLOOKUP(D2167,'Нормальное распределение'!$B$2:$C$20000,2,1)</f>
        <v>-0.78423880396626533</v>
      </c>
      <c r="F2167" s="3">
        <v>-0.78423880396626533</v>
      </c>
    </row>
    <row r="2168" spans="1:6" x14ac:dyDescent="0.25">
      <c r="A2168" s="3">
        <v>2166</v>
      </c>
      <c r="B2168" s="4">
        <f ca="1">SMALL('Суммарная выборка'!$A$1:$A$10000,A2168)</f>
        <v>14.571117282915193</v>
      </c>
      <c r="C2168" s="3">
        <f t="shared" si="66"/>
        <v>0.21659999999999999</v>
      </c>
      <c r="D2168" s="3">
        <f t="shared" si="67"/>
        <v>0.21654999999999999</v>
      </c>
      <c r="E2168" s="5">
        <f>VLOOKUP(D2168,'Нормальное распределение'!$B$2:$C$20000,2,1)</f>
        <v>-0.78389793766359794</v>
      </c>
      <c r="F2168" s="3">
        <v>-0.78389793766359794</v>
      </c>
    </row>
    <row r="2169" spans="1:6" x14ac:dyDescent="0.25">
      <c r="A2169" s="3">
        <v>2167</v>
      </c>
      <c r="B2169" s="4">
        <f ca="1">SMALL('Суммарная выборка'!$A$1:$A$10000,A2169)</f>
        <v>14.573226649270898</v>
      </c>
      <c r="C2169" s="3">
        <f t="shared" si="66"/>
        <v>0.2167</v>
      </c>
      <c r="D2169" s="3">
        <f t="shared" si="67"/>
        <v>0.21665000000000001</v>
      </c>
      <c r="E2169" s="5">
        <f>VLOOKUP(D2169,'Нормальное распределение'!$B$2:$C$20000,2,1)</f>
        <v>-0.78355716241757545</v>
      </c>
      <c r="F2169" s="3">
        <v>-0.78355716241757545</v>
      </c>
    </row>
    <row r="2170" spans="1:6" x14ac:dyDescent="0.25">
      <c r="A2170" s="3">
        <v>2168</v>
      </c>
      <c r="B2170" s="4">
        <f ca="1">SMALL('Суммарная выборка'!$A$1:$A$10000,A2170)</f>
        <v>14.57461650756726</v>
      </c>
      <c r="C2170" s="3">
        <f t="shared" si="66"/>
        <v>0.21679999999999999</v>
      </c>
      <c r="D2170" s="3">
        <f t="shared" si="67"/>
        <v>0.21675</v>
      </c>
      <c r="E2170" s="5">
        <f>VLOOKUP(D2170,'Нормальное распределение'!$B$2:$C$20000,2,1)</f>
        <v>-0.78321647814001127</v>
      </c>
      <c r="F2170" s="3">
        <v>-0.78321647814001127</v>
      </c>
    </row>
    <row r="2171" spans="1:6" x14ac:dyDescent="0.25">
      <c r="A2171" s="3">
        <v>2169</v>
      </c>
      <c r="B2171" s="4">
        <f ca="1">SMALL('Суммарная выборка'!$A$1:$A$10000,A2171)</f>
        <v>14.578117644972913</v>
      </c>
      <c r="C2171" s="3">
        <f t="shared" si="66"/>
        <v>0.21690000000000001</v>
      </c>
      <c r="D2171" s="3">
        <f t="shared" si="67"/>
        <v>0.21684999999999999</v>
      </c>
      <c r="E2171" s="5">
        <f>VLOOKUP(D2171,'Нормальное распределение'!$B$2:$C$20000,2,1)</f>
        <v>-0.78287588474282954</v>
      </c>
      <c r="F2171" s="3">
        <v>-0.78287588474282954</v>
      </c>
    </row>
    <row r="2172" spans="1:6" x14ac:dyDescent="0.25">
      <c r="A2172" s="3">
        <v>2170</v>
      </c>
      <c r="B2172" s="4">
        <f ca="1">SMALL('Суммарная выборка'!$A$1:$A$10000,A2172)</f>
        <v>14.579641640126226</v>
      </c>
      <c r="C2172" s="3">
        <f t="shared" si="66"/>
        <v>0.217</v>
      </c>
      <c r="D2172" s="3">
        <f t="shared" si="67"/>
        <v>0.21695</v>
      </c>
      <c r="E2172" s="5">
        <f>VLOOKUP(D2172,'Нормальное распределение'!$B$2:$C$20000,2,1)</f>
        <v>-0.78253538213806828</v>
      </c>
      <c r="F2172" s="3">
        <v>-0.78253538213806828</v>
      </c>
    </row>
    <row r="2173" spans="1:6" x14ac:dyDescent="0.25">
      <c r="A2173" s="3">
        <v>2171</v>
      </c>
      <c r="B2173" s="4">
        <f ca="1">SMALL('Суммарная выборка'!$A$1:$A$10000,A2173)</f>
        <v>14.579797139251673</v>
      </c>
      <c r="C2173" s="3">
        <f t="shared" si="66"/>
        <v>0.21709999999999999</v>
      </c>
      <c r="D2173" s="3">
        <f t="shared" si="67"/>
        <v>0.21704999999999999</v>
      </c>
      <c r="E2173" s="5">
        <f>VLOOKUP(D2173,'Нормальное распределение'!$B$2:$C$20000,2,1)</f>
        <v>-0.78219497023787687</v>
      </c>
      <c r="F2173" s="3">
        <v>-0.78219497023787687</v>
      </c>
    </row>
    <row r="2174" spans="1:6" x14ac:dyDescent="0.25">
      <c r="A2174" s="3">
        <v>2172</v>
      </c>
      <c r="B2174" s="4">
        <f ca="1">SMALL('Суммарная выборка'!$A$1:$A$10000,A2174)</f>
        <v>14.582858756334891</v>
      </c>
      <c r="C2174" s="3">
        <f t="shared" si="66"/>
        <v>0.2172</v>
      </c>
      <c r="D2174" s="3">
        <f t="shared" si="67"/>
        <v>0.21715000000000001</v>
      </c>
      <c r="E2174" s="5">
        <f>VLOOKUP(D2174,'Нормальное распределение'!$B$2:$C$20000,2,1)</f>
        <v>-0.78185464895451839</v>
      </c>
      <c r="F2174" s="3">
        <v>-0.78185464895451839</v>
      </c>
    </row>
    <row r="2175" spans="1:6" x14ac:dyDescent="0.25">
      <c r="A2175" s="3">
        <v>2173</v>
      </c>
      <c r="B2175" s="4">
        <f ca="1">SMALL('Суммарная выборка'!$A$1:$A$10000,A2175)</f>
        <v>14.585878534046605</v>
      </c>
      <c r="C2175" s="3">
        <f t="shared" si="66"/>
        <v>0.21729999999999999</v>
      </c>
      <c r="D2175" s="3">
        <f t="shared" si="67"/>
        <v>0.21725</v>
      </c>
      <c r="E2175" s="5">
        <f>VLOOKUP(D2175,'Нормальное распределение'!$B$2:$C$20000,2,1)</f>
        <v>-0.78151441820036682</v>
      </c>
      <c r="F2175" s="3">
        <v>-0.78151441820036682</v>
      </c>
    </row>
    <row r="2176" spans="1:6" x14ac:dyDescent="0.25">
      <c r="A2176" s="3">
        <v>2174</v>
      </c>
      <c r="B2176" s="4">
        <f ca="1">SMALL('Суммарная выборка'!$A$1:$A$10000,A2176)</f>
        <v>14.588019673824757</v>
      </c>
      <c r="C2176" s="3">
        <f t="shared" si="66"/>
        <v>0.21740000000000001</v>
      </c>
      <c r="D2176" s="3">
        <f t="shared" si="67"/>
        <v>0.21734999999999999</v>
      </c>
      <c r="E2176" s="5">
        <f>VLOOKUP(D2176,'Нормальное распределение'!$B$2:$C$20000,2,1)</f>
        <v>-0.7811742778879085</v>
      </c>
      <c r="F2176" s="3">
        <v>-0.7811742778879085</v>
      </c>
    </row>
    <row r="2177" spans="1:6" x14ac:dyDescent="0.25">
      <c r="A2177" s="3">
        <v>2175</v>
      </c>
      <c r="B2177" s="4">
        <f ca="1">SMALL('Суммарная выборка'!$A$1:$A$10000,A2177)</f>
        <v>14.590390343057473</v>
      </c>
      <c r="C2177" s="3">
        <f t="shared" si="66"/>
        <v>0.2175</v>
      </c>
      <c r="D2177" s="3">
        <f t="shared" si="67"/>
        <v>0.21745</v>
      </c>
      <c r="E2177" s="5">
        <f>VLOOKUP(D2177,'Нормальное распределение'!$B$2:$C$20000,2,1)</f>
        <v>-0.78083422792974144</v>
      </c>
      <c r="F2177" s="3">
        <v>-0.78083422792974144</v>
      </c>
    </row>
    <row r="2178" spans="1:6" x14ac:dyDescent="0.25">
      <c r="A2178" s="3">
        <v>2176</v>
      </c>
      <c r="B2178" s="4">
        <f ca="1">SMALL('Суммарная выборка'!$A$1:$A$10000,A2178)</f>
        <v>14.592652293302288</v>
      </c>
      <c r="C2178" s="3">
        <f t="shared" si="66"/>
        <v>0.21759999999999999</v>
      </c>
      <c r="D2178" s="3">
        <f t="shared" si="67"/>
        <v>0.21754999999999999</v>
      </c>
      <c r="E2178" s="5">
        <f>VLOOKUP(D2178,'Нормальное распределение'!$B$2:$C$20000,2,1)</f>
        <v>-0.78049426823857349</v>
      </c>
      <c r="F2178" s="3">
        <v>-0.78049426823857349</v>
      </c>
    </row>
    <row r="2179" spans="1:6" x14ac:dyDescent="0.25">
      <c r="A2179" s="3">
        <v>2177</v>
      </c>
      <c r="B2179" s="4">
        <f ca="1">SMALL('Суммарная выборка'!$A$1:$A$10000,A2179)</f>
        <v>14.59495907278715</v>
      </c>
      <c r="C2179" s="3">
        <f t="shared" si="66"/>
        <v>0.2177</v>
      </c>
      <c r="D2179" s="3">
        <f t="shared" si="67"/>
        <v>0.21765000000000001</v>
      </c>
      <c r="E2179" s="5">
        <f>VLOOKUP(D2179,'Нормальное распределение'!$B$2:$C$20000,2,1)</f>
        <v>-0.78015439872722692</v>
      </c>
      <c r="F2179" s="3">
        <v>-0.78015439872722692</v>
      </c>
    </row>
    <row r="2180" spans="1:6" x14ac:dyDescent="0.25">
      <c r="A2180" s="3">
        <v>2178</v>
      </c>
      <c r="B2180" s="4">
        <f ca="1">SMALL('Суммарная выборка'!$A$1:$A$10000,A2180)</f>
        <v>14.596500614382046</v>
      </c>
      <c r="C2180" s="3">
        <f t="shared" ref="C2180:C2243" si="68">A2180/10000</f>
        <v>0.21779999999999999</v>
      </c>
      <c r="D2180" s="3">
        <f t="shared" ref="D2180:D2243" si="69">(C2180+C2179)/2</f>
        <v>0.21775</v>
      </c>
      <c r="E2180" s="5">
        <f>VLOOKUP(D2180,'Нормальное распределение'!$B$2:$C$20000,2,1)</f>
        <v>-0.77981461930863227</v>
      </c>
      <c r="F2180" s="3">
        <v>-0.77981461930863227</v>
      </c>
    </row>
    <row r="2181" spans="1:6" x14ac:dyDescent="0.25">
      <c r="A2181" s="3">
        <v>2179</v>
      </c>
      <c r="B2181" s="4">
        <f ca="1">SMALL('Суммарная выборка'!$A$1:$A$10000,A2181)</f>
        <v>14.597563531125489</v>
      </c>
      <c r="C2181" s="3">
        <f t="shared" si="68"/>
        <v>0.21790000000000001</v>
      </c>
      <c r="D2181" s="3">
        <f t="shared" si="69"/>
        <v>0.21784999999999999</v>
      </c>
      <c r="E2181" s="5">
        <f>VLOOKUP(D2181,'Нормальное распределение'!$B$2:$C$20000,2,1)</f>
        <v>-0.77947492989583111</v>
      </c>
      <c r="F2181" s="3">
        <v>-0.77947492989583111</v>
      </c>
    </row>
    <row r="2182" spans="1:6" x14ac:dyDescent="0.25">
      <c r="A2182" s="3">
        <v>2180</v>
      </c>
      <c r="B2182" s="4">
        <f ca="1">SMALL('Суммарная выборка'!$A$1:$A$10000,A2182)</f>
        <v>14.602379573816934</v>
      </c>
      <c r="C2182" s="3">
        <f t="shared" si="68"/>
        <v>0.218</v>
      </c>
      <c r="D2182" s="3">
        <f t="shared" si="69"/>
        <v>0.21795</v>
      </c>
      <c r="E2182" s="5">
        <f>VLOOKUP(D2182,'Нормальное распределение'!$B$2:$C$20000,2,1)</f>
        <v>-0.77913533040197669</v>
      </c>
      <c r="F2182" s="3">
        <v>-0.77913533040197669</v>
      </c>
    </row>
    <row r="2183" spans="1:6" x14ac:dyDescent="0.25">
      <c r="A2183" s="3">
        <v>2181</v>
      </c>
      <c r="B2183" s="4">
        <f ca="1">SMALL('Суммарная выборка'!$A$1:$A$10000,A2183)</f>
        <v>14.604700349777675</v>
      </c>
      <c r="C2183" s="3">
        <f t="shared" si="68"/>
        <v>0.21809999999999999</v>
      </c>
      <c r="D2183" s="3">
        <f t="shared" si="69"/>
        <v>0.21804999999999999</v>
      </c>
      <c r="E2183" s="5">
        <f>VLOOKUP(D2183,'Нормальное распределение'!$B$2:$C$20000,2,1)</f>
        <v>-0.77879582074033327</v>
      </c>
      <c r="F2183" s="3">
        <v>-0.77879582074033327</v>
      </c>
    </row>
    <row r="2184" spans="1:6" x14ac:dyDescent="0.25">
      <c r="A2184" s="3">
        <v>2182</v>
      </c>
      <c r="B2184" s="4">
        <f ca="1">SMALL('Суммарная выборка'!$A$1:$A$10000,A2184)</f>
        <v>14.605330904764953</v>
      </c>
      <c r="C2184" s="3">
        <f t="shared" si="68"/>
        <v>0.21820000000000001</v>
      </c>
      <c r="D2184" s="3">
        <f t="shared" si="69"/>
        <v>0.21815000000000001</v>
      </c>
      <c r="E2184" s="5">
        <f>VLOOKUP(D2184,'Нормальное распределение'!$B$2:$C$20000,2,1)</f>
        <v>-0.77845640082427336</v>
      </c>
      <c r="F2184" s="3">
        <v>-0.77845640082427336</v>
      </c>
    </row>
    <row r="2185" spans="1:6" x14ac:dyDescent="0.25">
      <c r="A2185" s="3">
        <v>2183</v>
      </c>
      <c r="B2185" s="4">
        <f ca="1">SMALL('Суммарная выборка'!$A$1:$A$10000,A2185)</f>
        <v>14.605526667460461</v>
      </c>
      <c r="C2185" s="3">
        <f t="shared" si="68"/>
        <v>0.21829999999999999</v>
      </c>
      <c r="D2185" s="3">
        <f t="shared" si="69"/>
        <v>0.21825</v>
      </c>
      <c r="E2185" s="5">
        <f>VLOOKUP(D2185,'Нормальное распределение'!$B$2:$C$20000,2,1)</f>
        <v>-0.77811707056727997</v>
      </c>
      <c r="F2185" s="3">
        <v>-0.77811707056727997</v>
      </c>
    </row>
    <row r="2186" spans="1:6" x14ac:dyDescent="0.25">
      <c r="A2186" s="3">
        <v>2184</v>
      </c>
      <c r="B2186" s="4">
        <f ca="1">SMALL('Суммарная выборка'!$A$1:$A$10000,A2186)</f>
        <v>14.608422161822814</v>
      </c>
      <c r="C2186" s="3">
        <f t="shared" si="68"/>
        <v>0.21840000000000001</v>
      </c>
      <c r="D2186" s="3">
        <f t="shared" si="69"/>
        <v>0.21834999999999999</v>
      </c>
      <c r="E2186" s="5">
        <f>VLOOKUP(D2186,'Нормальное распределение'!$B$2:$C$20000,2,1)</f>
        <v>-0.77777782988294841</v>
      </c>
      <c r="F2186" s="3">
        <v>-0.77777782988294841</v>
      </c>
    </row>
    <row r="2187" spans="1:6" x14ac:dyDescent="0.25">
      <c r="A2187" s="3">
        <v>2185</v>
      </c>
      <c r="B2187" s="4">
        <f ca="1">SMALL('Суммарная выборка'!$A$1:$A$10000,A2187)</f>
        <v>14.613439906056021</v>
      </c>
      <c r="C2187" s="3">
        <f t="shared" si="68"/>
        <v>0.2185</v>
      </c>
      <c r="D2187" s="3">
        <f t="shared" si="69"/>
        <v>0.21845000000000001</v>
      </c>
      <c r="E2187" s="5">
        <f>VLOOKUP(D2187,'Нормальное распределение'!$B$2:$C$20000,2,1)</f>
        <v>-0.77743867868497996</v>
      </c>
      <c r="F2187" s="3">
        <v>-0.77743867868497996</v>
      </c>
    </row>
    <row r="2188" spans="1:6" x14ac:dyDescent="0.25">
      <c r="A2188" s="3">
        <v>2186</v>
      </c>
      <c r="B2188" s="4">
        <f ca="1">SMALL('Суммарная выборка'!$A$1:$A$10000,A2188)</f>
        <v>14.615961976558211</v>
      </c>
      <c r="C2188" s="3">
        <f t="shared" si="68"/>
        <v>0.21859999999999999</v>
      </c>
      <c r="D2188" s="3">
        <f t="shared" si="69"/>
        <v>0.21854999999999999</v>
      </c>
      <c r="E2188" s="5">
        <f>VLOOKUP(D2188,'Нормальное распределение'!$B$2:$C$20000,2,1)</f>
        <v>-0.77709961688718776</v>
      </c>
      <c r="F2188" s="3">
        <v>-0.77709961688718776</v>
      </c>
    </row>
    <row r="2189" spans="1:6" x14ac:dyDescent="0.25">
      <c r="A2189" s="3">
        <v>2187</v>
      </c>
      <c r="B2189" s="4">
        <f ca="1">SMALL('Суммарная выборка'!$A$1:$A$10000,A2189)</f>
        <v>14.617172459778587</v>
      </c>
      <c r="C2189" s="3">
        <f t="shared" si="68"/>
        <v>0.21870000000000001</v>
      </c>
      <c r="D2189" s="3">
        <f t="shared" si="69"/>
        <v>0.21865000000000001</v>
      </c>
      <c r="E2189" s="5">
        <f>VLOOKUP(D2189,'Нормальное распределение'!$B$2:$C$20000,2,1)</f>
        <v>-0.77676064440349357</v>
      </c>
      <c r="F2189" s="3">
        <v>-0.77676064440349357</v>
      </c>
    </row>
    <row r="2190" spans="1:6" x14ac:dyDescent="0.25">
      <c r="A2190" s="3">
        <v>2188</v>
      </c>
      <c r="B2190" s="4">
        <f ca="1">SMALL('Суммарная выборка'!$A$1:$A$10000,A2190)</f>
        <v>14.618558592425398</v>
      </c>
      <c r="C2190" s="3">
        <f t="shared" si="68"/>
        <v>0.21879999999999999</v>
      </c>
      <c r="D2190" s="3">
        <f t="shared" si="69"/>
        <v>0.21875</v>
      </c>
      <c r="E2190" s="5">
        <f>VLOOKUP(D2190,'Нормальное распределение'!$B$2:$C$20000,2,1)</f>
        <v>-0.77642176114792794</v>
      </c>
      <c r="F2190" s="3">
        <v>-0.77642176114792794</v>
      </c>
    </row>
    <row r="2191" spans="1:6" x14ac:dyDescent="0.25">
      <c r="A2191" s="3">
        <v>2189</v>
      </c>
      <c r="B2191" s="4">
        <f ca="1">SMALL('Суммарная выборка'!$A$1:$A$10000,A2191)</f>
        <v>14.61921350095365</v>
      </c>
      <c r="C2191" s="3">
        <f t="shared" si="68"/>
        <v>0.21890000000000001</v>
      </c>
      <c r="D2191" s="3">
        <f t="shared" si="69"/>
        <v>0.21884999999999999</v>
      </c>
      <c r="E2191" s="5">
        <f>VLOOKUP(D2191,'Нормальное распределение'!$B$2:$C$20000,2,1)</f>
        <v>-0.77608296703463053</v>
      </c>
      <c r="F2191" s="3">
        <v>-0.77608296703463053</v>
      </c>
    </row>
    <row r="2192" spans="1:6" x14ac:dyDescent="0.25">
      <c r="A2192" s="3">
        <v>2190</v>
      </c>
      <c r="B2192" s="4">
        <f ca="1">SMALL('Суммарная выборка'!$A$1:$A$10000,A2192)</f>
        <v>14.619436644701523</v>
      </c>
      <c r="C2192" s="3">
        <f t="shared" si="68"/>
        <v>0.219</v>
      </c>
      <c r="D2192" s="3">
        <f t="shared" si="69"/>
        <v>0.21895000000000001</v>
      </c>
      <c r="E2192" s="5">
        <f>VLOOKUP(D2192,'Нормальное распределение'!$B$2:$C$20000,2,1)</f>
        <v>-0.77574426197784885</v>
      </c>
      <c r="F2192" s="3">
        <v>-0.77574426197784885</v>
      </c>
    </row>
    <row r="2193" spans="1:6" x14ac:dyDescent="0.25">
      <c r="A2193" s="3">
        <v>2191</v>
      </c>
      <c r="B2193" s="4">
        <f ca="1">SMALL('Суммарная выборка'!$A$1:$A$10000,A2193)</f>
        <v>14.623004602283528</v>
      </c>
      <c r="C2193" s="3">
        <f t="shared" si="68"/>
        <v>0.21909999999999999</v>
      </c>
      <c r="D2193" s="3">
        <f t="shared" si="69"/>
        <v>0.21904999999999999</v>
      </c>
      <c r="E2193" s="5">
        <f>VLOOKUP(D2193,'Нормальное распределение'!$B$2:$C$20000,2,1)</f>
        <v>-0.77540564589194139</v>
      </c>
      <c r="F2193" s="3">
        <v>-0.77540564589194139</v>
      </c>
    </row>
    <row r="2194" spans="1:6" x14ac:dyDescent="0.25">
      <c r="A2194" s="3">
        <v>2192</v>
      </c>
      <c r="B2194" s="4">
        <f ca="1">SMALL('Суммарная выборка'!$A$1:$A$10000,A2194)</f>
        <v>14.624508597004045</v>
      </c>
      <c r="C2194" s="3">
        <f t="shared" si="68"/>
        <v>0.21920000000000001</v>
      </c>
      <c r="D2194" s="3">
        <f t="shared" si="69"/>
        <v>0.21915000000000001</v>
      </c>
      <c r="E2194" s="5">
        <f>VLOOKUP(D2194,'Нормальное распределение'!$B$2:$C$20000,2,1)</f>
        <v>-0.77506711869137135</v>
      </c>
      <c r="F2194" s="3">
        <v>-0.77506711869137135</v>
      </c>
    </row>
    <row r="2195" spans="1:6" x14ac:dyDescent="0.25">
      <c r="A2195" s="3">
        <v>2193</v>
      </c>
      <c r="B2195" s="4">
        <f ca="1">SMALL('Суммарная выборка'!$A$1:$A$10000,A2195)</f>
        <v>14.625986936657597</v>
      </c>
      <c r="C2195" s="3">
        <f t="shared" si="68"/>
        <v>0.21929999999999999</v>
      </c>
      <c r="D2195" s="3">
        <f t="shared" si="69"/>
        <v>0.21925</v>
      </c>
      <c r="E2195" s="5">
        <f>VLOOKUP(D2195,'Нормальное распределение'!$B$2:$C$20000,2,1)</f>
        <v>-0.77472868029071229</v>
      </c>
      <c r="F2195" s="3">
        <v>-0.77472868029071229</v>
      </c>
    </row>
    <row r="2196" spans="1:6" x14ac:dyDescent="0.25">
      <c r="A2196" s="3">
        <v>2194</v>
      </c>
      <c r="B2196" s="4">
        <f ca="1">SMALL('Суммарная выборка'!$A$1:$A$10000,A2196)</f>
        <v>14.626690233148443</v>
      </c>
      <c r="C2196" s="3">
        <f t="shared" si="68"/>
        <v>0.21940000000000001</v>
      </c>
      <c r="D2196" s="3">
        <f t="shared" si="69"/>
        <v>0.21934999999999999</v>
      </c>
      <c r="E2196" s="5">
        <f>VLOOKUP(D2196,'Нормальное распределение'!$B$2:$C$20000,2,1)</f>
        <v>-0.77439033060464546</v>
      </c>
      <c r="F2196" s="3">
        <v>-0.77439033060464546</v>
      </c>
    </row>
    <row r="2197" spans="1:6" x14ac:dyDescent="0.25">
      <c r="A2197" s="3">
        <v>2195</v>
      </c>
      <c r="B2197" s="4">
        <f ca="1">SMALL('Суммарная выборка'!$A$1:$A$10000,A2197)</f>
        <v>14.626911380371604</v>
      </c>
      <c r="C2197" s="3">
        <f t="shared" si="68"/>
        <v>0.2195</v>
      </c>
      <c r="D2197" s="3">
        <f t="shared" si="69"/>
        <v>0.21945000000000001</v>
      </c>
      <c r="E2197" s="5">
        <f>VLOOKUP(D2197,'Нормальное распределение'!$B$2:$C$20000,2,1)</f>
        <v>-0.77405206954796069</v>
      </c>
      <c r="F2197" s="3">
        <v>-0.77405206954796069</v>
      </c>
    </row>
    <row r="2198" spans="1:6" x14ac:dyDescent="0.25">
      <c r="A2198" s="3">
        <v>2196</v>
      </c>
      <c r="B2198" s="4">
        <f ca="1">SMALL('Суммарная выборка'!$A$1:$A$10000,A2198)</f>
        <v>14.628209895855662</v>
      </c>
      <c r="C2198" s="3">
        <f t="shared" si="68"/>
        <v>0.21959999999999999</v>
      </c>
      <c r="D2198" s="3">
        <f t="shared" si="69"/>
        <v>0.21955</v>
      </c>
      <c r="E2198" s="5">
        <f>VLOOKUP(D2198,'Нормальное распределение'!$B$2:$C$20000,2,1)</f>
        <v>-0.77371389703555271</v>
      </c>
      <c r="F2198" s="3">
        <v>-0.77371389703555271</v>
      </c>
    </row>
    <row r="2199" spans="1:6" x14ac:dyDescent="0.25">
      <c r="A2199" s="3">
        <v>2197</v>
      </c>
      <c r="B2199" s="4">
        <f ca="1">SMALL('Суммарная выборка'!$A$1:$A$10000,A2199)</f>
        <v>14.630092184154812</v>
      </c>
      <c r="C2199" s="3">
        <f t="shared" si="68"/>
        <v>0.21970000000000001</v>
      </c>
      <c r="D2199" s="3">
        <f t="shared" si="69"/>
        <v>0.21965000000000001</v>
      </c>
      <c r="E2199" s="5">
        <f>VLOOKUP(D2199,'Нормальное распределение'!$B$2:$C$20000,2,1)</f>
        <v>-0.77337581298242475</v>
      </c>
      <c r="F2199" s="3">
        <v>-0.77337581298242475</v>
      </c>
    </row>
    <row r="2200" spans="1:6" x14ac:dyDescent="0.25">
      <c r="A2200" s="3">
        <v>2198</v>
      </c>
      <c r="B2200" s="4">
        <f ca="1">SMALL('Суммарная выборка'!$A$1:$A$10000,A2200)</f>
        <v>14.631795736043156</v>
      </c>
      <c r="C2200" s="3">
        <f t="shared" si="68"/>
        <v>0.2198</v>
      </c>
      <c r="D2200" s="3">
        <f t="shared" si="69"/>
        <v>0.21975</v>
      </c>
      <c r="E2200" s="5">
        <f>VLOOKUP(D2200,'Нормальное распределение'!$B$2:$C$20000,2,1)</f>
        <v>-0.77303781730368792</v>
      </c>
      <c r="F2200" s="3">
        <v>-0.77303781730368792</v>
      </c>
    </row>
    <row r="2201" spans="1:6" x14ac:dyDescent="0.25">
      <c r="A2201" s="3">
        <v>2199</v>
      </c>
      <c r="B2201" s="4">
        <f ca="1">SMALL('Суммарная выборка'!$A$1:$A$10000,A2201)</f>
        <v>14.632356353390593</v>
      </c>
      <c r="C2201" s="3">
        <f t="shared" si="68"/>
        <v>0.21990000000000001</v>
      </c>
      <c r="D2201" s="3">
        <f t="shared" si="69"/>
        <v>0.21984999999999999</v>
      </c>
      <c r="E2201" s="5">
        <f>VLOOKUP(D2201,'Нормальное распределение'!$B$2:$C$20000,2,1)</f>
        <v>-0.77269990991456006</v>
      </c>
      <c r="F2201" s="3">
        <v>-0.77269990991456006</v>
      </c>
    </row>
    <row r="2202" spans="1:6" x14ac:dyDescent="0.25">
      <c r="A2202" s="3">
        <v>2200</v>
      </c>
      <c r="B2202" s="4">
        <f ca="1">SMALL('Суммарная выборка'!$A$1:$A$10000,A2202)</f>
        <v>14.634612923938631</v>
      </c>
      <c r="C2202" s="3">
        <f t="shared" si="68"/>
        <v>0.22</v>
      </c>
      <c r="D2202" s="3">
        <f t="shared" si="69"/>
        <v>0.21995000000000001</v>
      </c>
      <c r="E2202" s="5">
        <f>VLOOKUP(D2202,'Нормальное распределение'!$B$2:$C$20000,2,1)</f>
        <v>-0.77236209073036444</v>
      </c>
      <c r="F2202" s="3">
        <v>-0.77236209073036444</v>
      </c>
    </row>
    <row r="2203" spans="1:6" x14ac:dyDescent="0.25">
      <c r="A2203" s="3">
        <v>2201</v>
      </c>
      <c r="B2203" s="4">
        <f ca="1">SMALL('Суммарная выборка'!$A$1:$A$10000,A2203)</f>
        <v>14.637384553300198</v>
      </c>
      <c r="C2203" s="3">
        <f t="shared" si="68"/>
        <v>0.22009999999999999</v>
      </c>
      <c r="D2203" s="3">
        <f t="shared" si="69"/>
        <v>0.22005</v>
      </c>
      <c r="E2203" s="5">
        <f>VLOOKUP(D2203,'Нормальное распределение'!$B$2:$C$20000,2,1)</f>
        <v>-0.77202435966653293</v>
      </c>
      <c r="F2203" s="3">
        <v>-0.77202435966653293</v>
      </c>
    </row>
    <row r="2204" spans="1:6" x14ac:dyDescent="0.25">
      <c r="A2204" s="3">
        <v>2202</v>
      </c>
      <c r="B2204" s="4">
        <f ca="1">SMALL('Суммарная выборка'!$A$1:$A$10000,A2204)</f>
        <v>14.637941263173825</v>
      </c>
      <c r="C2204" s="3">
        <f t="shared" si="68"/>
        <v>0.22020000000000001</v>
      </c>
      <c r="D2204" s="3">
        <f t="shared" si="69"/>
        <v>0.22015000000000001</v>
      </c>
      <c r="E2204" s="5">
        <f>VLOOKUP(D2204,'Нормальное распределение'!$B$2:$C$20000,2,1)</f>
        <v>-0.77168671663860233</v>
      </c>
      <c r="F2204" s="3">
        <v>-0.77168671663860233</v>
      </c>
    </row>
    <row r="2205" spans="1:6" x14ac:dyDescent="0.25">
      <c r="A2205" s="3">
        <v>2203</v>
      </c>
      <c r="B2205" s="4">
        <f ca="1">SMALL('Суммарная выборка'!$A$1:$A$10000,A2205)</f>
        <v>14.639414942467253</v>
      </c>
      <c r="C2205" s="3">
        <f t="shared" si="68"/>
        <v>0.2203</v>
      </c>
      <c r="D2205" s="3">
        <f t="shared" si="69"/>
        <v>0.22025</v>
      </c>
      <c r="E2205" s="5">
        <f>VLOOKUP(D2205,'Нормальное распределение'!$B$2:$C$20000,2,1)</f>
        <v>-0.771349161562216</v>
      </c>
      <c r="F2205" s="3">
        <v>-0.771349161562216</v>
      </c>
    </row>
    <row r="2206" spans="1:6" x14ac:dyDescent="0.25">
      <c r="A2206" s="3">
        <v>2204</v>
      </c>
      <c r="B2206" s="4">
        <f ca="1">SMALL('Суммарная выборка'!$A$1:$A$10000,A2206)</f>
        <v>14.642539726047477</v>
      </c>
      <c r="C2206" s="3">
        <f t="shared" si="68"/>
        <v>0.22040000000000001</v>
      </c>
      <c r="D2206" s="3">
        <f t="shared" si="69"/>
        <v>0.22034999999999999</v>
      </c>
      <c r="E2206" s="5">
        <f>VLOOKUP(D2206,'Нормальное распределение'!$B$2:$C$20000,2,1)</f>
        <v>-0.77101169435312344</v>
      </c>
      <c r="F2206" s="3">
        <v>-0.77101169435312344</v>
      </c>
    </row>
    <row r="2207" spans="1:6" x14ac:dyDescent="0.25">
      <c r="A2207" s="3">
        <v>2205</v>
      </c>
      <c r="B2207" s="4">
        <f ca="1">SMALL('Суммарная выборка'!$A$1:$A$10000,A2207)</f>
        <v>14.645652108267189</v>
      </c>
      <c r="C2207" s="3">
        <f t="shared" si="68"/>
        <v>0.2205</v>
      </c>
      <c r="D2207" s="3">
        <f t="shared" si="69"/>
        <v>0.22045000000000001</v>
      </c>
      <c r="E2207" s="5">
        <f>VLOOKUP(D2207,'Нормальное распределение'!$B$2:$C$20000,2,1)</f>
        <v>-0.77067431492717997</v>
      </c>
      <c r="F2207" s="3">
        <v>-0.77067431492717997</v>
      </c>
    </row>
    <row r="2208" spans="1:6" x14ac:dyDescent="0.25">
      <c r="A2208" s="3">
        <v>2206</v>
      </c>
      <c r="B2208" s="4">
        <f ca="1">SMALL('Суммарная выборка'!$A$1:$A$10000,A2208)</f>
        <v>14.64816312923084</v>
      </c>
      <c r="C2208" s="3">
        <f t="shared" si="68"/>
        <v>0.22059999999999999</v>
      </c>
      <c r="D2208" s="3">
        <f t="shared" si="69"/>
        <v>0.22055</v>
      </c>
      <c r="E2208" s="5">
        <f>VLOOKUP(D2208,'Нормальное распределение'!$B$2:$C$20000,2,1)</f>
        <v>-0.77033702320034547</v>
      </c>
      <c r="F2208" s="3">
        <v>-0.77033702320034547</v>
      </c>
    </row>
    <row r="2209" spans="1:6" x14ac:dyDescent="0.25">
      <c r="A2209" s="3">
        <v>2207</v>
      </c>
      <c r="B2209" s="4">
        <f ca="1">SMALL('Суммарная выборка'!$A$1:$A$10000,A2209)</f>
        <v>14.650556752279735</v>
      </c>
      <c r="C2209" s="3">
        <f t="shared" si="68"/>
        <v>0.22070000000000001</v>
      </c>
      <c r="D2209" s="3">
        <f t="shared" si="69"/>
        <v>0.22065000000000001</v>
      </c>
      <c r="E2209" s="5">
        <f>VLOOKUP(D2209,'Нормальное распределение'!$B$2:$C$20000,2,1)</f>
        <v>-0.76999981908868687</v>
      </c>
      <c r="F2209" s="3">
        <v>-0.76999981908868687</v>
      </c>
    </row>
    <row r="2210" spans="1:6" x14ac:dyDescent="0.25">
      <c r="A2210" s="3">
        <v>2208</v>
      </c>
      <c r="B2210" s="4">
        <f ca="1">SMALL('Суммарная выборка'!$A$1:$A$10000,A2210)</f>
        <v>14.650667435087838</v>
      </c>
      <c r="C2210" s="3">
        <f t="shared" si="68"/>
        <v>0.2208</v>
      </c>
      <c r="D2210" s="3">
        <f t="shared" si="69"/>
        <v>0.22075</v>
      </c>
      <c r="E2210" s="5">
        <f>VLOOKUP(D2210,'Нормальное распределение'!$B$2:$C$20000,2,1)</f>
        <v>-0.76966270250837598</v>
      </c>
      <c r="F2210" s="3">
        <v>-0.76966270250837598</v>
      </c>
    </row>
    <row r="2211" spans="1:6" x14ac:dyDescent="0.25">
      <c r="A2211" s="3">
        <v>2209</v>
      </c>
      <c r="B2211" s="4">
        <f ca="1">SMALL('Суммарная выборка'!$A$1:$A$10000,A2211)</f>
        <v>14.651224043986321</v>
      </c>
      <c r="C2211" s="3">
        <f t="shared" si="68"/>
        <v>0.22090000000000001</v>
      </c>
      <c r="D2211" s="3">
        <f t="shared" si="69"/>
        <v>0.22084999999999999</v>
      </c>
      <c r="E2211" s="5">
        <f>VLOOKUP(D2211,'Нормальное распределение'!$B$2:$C$20000,2,1)</f>
        <v>-0.76932567337568714</v>
      </c>
      <c r="F2211" s="3">
        <v>-0.76932567337568714</v>
      </c>
    </row>
    <row r="2212" spans="1:6" x14ac:dyDescent="0.25">
      <c r="A2212" s="3">
        <v>2210</v>
      </c>
      <c r="B2212" s="4">
        <f ca="1">SMALL('Суммарная выборка'!$A$1:$A$10000,A2212)</f>
        <v>14.652072903858999</v>
      </c>
      <c r="C2212" s="3">
        <f t="shared" si="68"/>
        <v>0.221</v>
      </c>
      <c r="D2212" s="3">
        <f t="shared" si="69"/>
        <v>0.22095000000000001</v>
      </c>
      <c r="E2212" s="5">
        <f>VLOOKUP(D2212,'Нормальное распределение'!$B$2:$C$20000,2,1)</f>
        <v>-0.76898873160700421</v>
      </c>
      <c r="F2212" s="3">
        <v>-0.76898873160700421</v>
      </c>
    </row>
    <row r="2213" spans="1:6" x14ac:dyDescent="0.25">
      <c r="A2213" s="3">
        <v>2211</v>
      </c>
      <c r="B2213" s="4">
        <f ca="1">SMALL('Суммарная выборка'!$A$1:$A$10000,A2213)</f>
        <v>14.654651543576346</v>
      </c>
      <c r="C2213" s="3">
        <f t="shared" si="68"/>
        <v>0.22109999999999999</v>
      </c>
      <c r="D2213" s="3">
        <f t="shared" si="69"/>
        <v>0.22105</v>
      </c>
      <c r="E2213" s="5">
        <f>VLOOKUP(D2213,'Нормальное распределение'!$B$2:$C$20000,2,1)</f>
        <v>-0.76865187711881222</v>
      </c>
      <c r="F2213" s="3">
        <v>-0.76865187711881222</v>
      </c>
    </row>
    <row r="2214" spans="1:6" x14ac:dyDescent="0.25">
      <c r="A2214" s="3">
        <v>2212</v>
      </c>
      <c r="B2214" s="4">
        <f ca="1">SMALL('Суммарная выборка'!$A$1:$A$10000,A2214)</f>
        <v>14.655671129389482</v>
      </c>
      <c r="C2214" s="3">
        <f t="shared" si="68"/>
        <v>0.22120000000000001</v>
      </c>
      <c r="D2214" s="3">
        <f t="shared" si="69"/>
        <v>0.22115000000000001</v>
      </c>
      <c r="E2214" s="5">
        <f>VLOOKUP(D2214,'Нормальное распределение'!$B$2:$C$20000,2,1)</f>
        <v>-0.76831510982770079</v>
      </c>
      <c r="F2214" s="3">
        <v>-0.76831510982770079</v>
      </c>
    </row>
    <row r="2215" spans="1:6" x14ac:dyDescent="0.25">
      <c r="A2215" s="3">
        <v>2213</v>
      </c>
      <c r="B2215" s="4">
        <f ca="1">SMALL('Суммарная выборка'!$A$1:$A$10000,A2215)</f>
        <v>14.655721962928371</v>
      </c>
      <c r="C2215" s="3">
        <f t="shared" si="68"/>
        <v>0.2213</v>
      </c>
      <c r="D2215" s="3">
        <f t="shared" si="69"/>
        <v>0.22125</v>
      </c>
      <c r="E2215" s="5">
        <f>VLOOKUP(D2215,'Нормальное распределение'!$B$2:$C$20000,2,1)</f>
        <v>-0.76797842965036622</v>
      </c>
      <c r="F2215" s="3">
        <v>-0.76797842965036622</v>
      </c>
    </row>
    <row r="2216" spans="1:6" x14ac:dyDescent="0.25">
      <c r="A2216" s="3">
        <v>2214</v>
      </c>
      <c r="B2216" s="4">
        <f ca="1">SMALL('Суммарная выборка'!$A$1:$A$10000,A2216)</f>
        <v>14.658410769382728</v>
      </c>
      <c r="C2216" s="3">
        <f t="shared" si="68"/>
        <v>0.22140000000000001</v>
      </c>
      <c r="D2216" s="3">
        <f t="shared" si="69"/>
        <v>0.22134999999999999</v>
      </c>
      <c r="E2216" s="5">
        <f>VLOOKUP(D2216,'Нормальное распределение'!$B$2:$C$20000,2,1)</f>
        <v>-0.7676418365036064</v>
      </c>
      <c r="F2216" s="3">
        <v>-0.7676418365036064</v>
      </c>
    </row>
    <row r="2217" spans="1:6" x14ac:dyDescent="0.25">
      <c r="A2217" s="3">
        <v>2215</v>
      </c>
      <c r="B2217" s="4">
        <f ca="1">SMALL('Суммарная выборка'!$A$1:$A$10000,A2217)</f>
        <v>14.659259366432018</v>
      </c>
      <c r="C2217" s="3">
        <f t="shared" si="68"/>
        <v>0.2215</v>
      </c>
      <c r="D2217" s="3">
        <f t="shared" si="69"/>
        <v>0.22145000000000001</v>
      </c>
      <c r="E2217" s="5">
        <f>VLOOKUP(D2217,'Нормальное распределение'!$B$2:$C$20000,2,1)</f>
        <v>-0.7673053303043248</v>
      </c>
      <c r="F2217" s="3">
        <v>-0.7673053303043248</v>
      </c>
    </row>
    <row r="2218" spans="1:6" x14ac:dyDescent="0.25">
      <c r="A2218" s="3">
        <v>2216</v>
      </c>
      <c r="B2218" s="4">
        <f ca="1">SMALL('Суммарная выборка'!$A$1:$A$10000,A2218)</f>
        <v>14.661919256970791</v>
      </c>
      <c r="C2218" s="3">
        <f t="shared" si="68"/>
        <v>0.22159999999999999</v>
      </c>
      <c r="D2218" s="3">
        <f t="shared" si="69"/>
        <v>0.22155</v>
      </c>
      <c r="E2218" s="5">
        <f>VLOOKUP(D2218,'Нормальное распределение'!$B$2:$C$20000,2,1)</f>
        <v>-0.76696891096952768</v>
      </c>
      <c r="F2218" s="3">
        <v>-0.76696891096952768</v>
      </c>
    </row>
    <row r="2219" spans="1:6" x14ac:dyDescent="0.25">
      <c r="A2219" s="3">
        <v>2217</v>
      </c>
      <c r="B2219" s="4">
        <f ca="1">SMALL('Суммарная выборка'!$A$1:$A$10000,A2219)</f>
        <v>14.662170658611913</v>
      </c>
      <c r="C2219" s="3">
        <f t="shared" si="68"/>
        <v>0.22170000000000001</v>
      </c>
      <c r="D2219" s="3">
        <f t="shared" si="69"/>
        <v>0.22165000000000001</v>
      </c>
      <c r="E2219" s="5">
        <f>VLOOKUP(D2219,'Нормальное распределение'!$B$2:$C$20000,2,1)</f>
        <v>-0.76663257841632504</v>
      </c>
      <c r="F2219" s="3">
        <v>-0.76663257841632504</v>
      </c>
    </row>
    <row r="2220" spans="1:6" x14ac:dyDescent="0.25">
      <c r="A2220" s="3">
        <v>2218</v>
      </c>
      <c r="B2220" s="4">
        <f ca="1">SMALL('Суммарная выборка'!$A$1:$A$10000,A2220)</f>
        <v>14.664010259671295</v>
      </c>
      <c r="C2220" s="3">
        <f t="shared" si="68"/>
        <v>0.2218</v>
      </c>
      <c r="D2220" s="3">
        <f t="shared" si="69"/>
        <v>0.22175</v>
      </c>
      <c r="E2220" s="5">
        <f>VLOOKUP(D2220,'Нормальное распределение'!$B$2:$C$20000,2,1)</f>
        <v>-0.76629633256193153</v>
      </c>
      <c r="F2220" s="3">
        <v>-0.76629633256193153</v>
      </c>
    </row>
    <row r="2221" spans="1:6" x14ac:dyDescent="0.25">
      <c r="A2221" s="3">
        <v>2219</v>
      </c>
      <c r="B2221" s="4">
        <f ca="1">SMALL('Суммарная выборка'!$A$1:$A$10000,A2221)</f>
        <v>14.665089421810855</v>
      </c>
      <c r="C2221" s="3">
        <f t="shared" si="68"/>
        <v>0.22189999999999999</v>
      </c>
      <c r="D2221" s="3">
        <f t="shared" si="69"/>
        <v>0.22184999999999999</v>
      </c>
      <c r="E2221" s="5">
        <f>VLOOKUP(D2221,'Нормальное распределение'!$B$2:$C$20000,2,1)</f>
        <v>-0.76596017332366251</v>
      </c>
      <c r="F2221" s="3">
        <v>-0.76596017332366251</v>
      </c>
    </row>
    <row r="2222" spans="1:6" x14ac:dyDescent="0.25">
      <c r="A2222" s="3">
        <v>2220</v>
      </c>
      <c r="B2222" s="4">
        <f ca="1">SMALL('Суммарная выборка'!$A$1:$A$10000,A2222)</f>
        <v>14.66652080576146</v>
      </c>
      <c r="C2222" s="3">
        <f t="shared" si="68"/>
        <v>0.222</v>
      </c>
      <c r="D2222" s="3">
        <f t="shared" si="69"/>
        <v>0.22194999999999998</v>
      </c>
      <c r="E2222" s="5">
        <f>VLOOKUP(D2222,'Нормальное распределение'!$B$2:$C$20000,2,1)</f>
        <v>-0.765792126159765</v>
      </c>
      <c r="F2222" s="3">
        <v>-0.765792126159765</v>
      </c>
    </row>
    <row r="2223" spans="1:6" x14ac:dyDescent="0.25">
      <c r="A2223" s="3">
        <v>2221</v>
      </c>
      <c r="B2223" s="4">
        <f ca="1">SMALL('Суммарная выборка'!$A$1:$A$10000,A2223)</f>
        <v>14.669889946572189</v>
      </c>
      <c r="C2223" s="3">
        <f t="shared" si="68"/>
        <v>0.22209999999999999</v>
      </c>
      <c r="D2223" s="3">
        <f t="shared" si="69"/>
        <v>0.22205</v>
      </c>
      <c r="E2223" s="5">
        <f>VLOOKUP(D2223,'Нормальное распределение'!$B$2:$C$20000,2,1)</f>
        <v>-0.76528811436528221</v>
      </c>
      <c r="F2223" s="3">
        <v>-0.76528811436528221</v>
      </c>
    </row>
    <row r="2224" spans="1:6" x14ac:dyDescent="0.25">
      <c r="A2224" s="3">
        <v>2222</v>
      </c>
      <c r="B2224" s="4">
        <f ca="1">SMALL('Суммарная выборка'!$A$1:$A$10000,A2224)</f>
        <v>14.670623100129543</v>
      </c>
      <c r="C2224" s="3">
        <f t="shared" si="68"/>
        <v>0.22220000000000001</v>
      </c>
      <c r="D2224" s="3">
        <f t="shared" si="69"/>
        <v>0.22215000000000001</v>
      </c>
      <c r="E2224" s="5">
        <f>VLOOKUP(D2224,'Нормальное распределение'!$B$2:$C$20000,2,1)</f>
        <v>-0.76495221448031903</v>
      </c>
      <c r="F2224" s="3">
        <v>-0.76495221448031903</v>
      </c>
    </row>
    <row r="2225" spans="1:6" x14ac:dyDescent="0.25">
      <c r="A2225" s="3">
        <v>2223</v>
      </c>
      <c r="B2225" s="4">
        <f ca="1">SMALL('Суммарная выборка'!$A$1:$A$10000,A2225)</f>
        <v>14.673305046558468</v>
      </c>
      <c r="C2225" s="3">
        <f t="shared" si="68"/>
        <v>0.2223</v>
      </c>
      <c r="D2225" s="3">
        <f t="shared" si="69"/>
        <v>0.22225</v>
      </c>
      <c r="E2225" s="5">
        <f>VLOOKUP(D2225,'Нормальное распределение'!$B$2:$C$20000,2,1)</f>
        <v>-0.76461640088177607</v>
      </c>
      <c r="F2225" s="3">
        <v>-0.76461640088177607</v>
      </c>
    </row>
    <row r="2226" spans="1:6" x14ac:dyDescent="0.25">
      <c r="A2226" s="3">
        <v>2224</v>
      </c>
      <c r="B2226" s="4">
        <f ca="1">SMALL('Суммарная выборка'!$A$1:$A$10000,A2226)</f>
        <v>14.674323252795361</v>
      </c>
      <c r="C2226" s="3">
        <f t="shared" si="68"/>
        <v>0.22239999999999999</v>
      </c>
      <c r="D2226" s="3">
        <f t="shared" si="69"/>
        <v>0.22234999999999999</v>
      </c>
      <c r="E2226" s="5">
        <f>VLOOKUP(D2226,'Нормальное распределение'!$B$2:$C$20000,2,1)</f>
        <v>-0.76428067348748496</v>
      </c>
      <c r="F2226" s="3">
        <v>-0.76428067348748496</v>
      </c>
    </row>
    <row r="2227" spans="1:6" x14ac:dyDescent="0.25">
      <c r="A2227" s="3">
        <v>2225</v>
      </c>
      <c r="B2227" s="4">
        <f ca="1">SMALL('Суммарная выборка'!$A$1:$A$10000,A2227)</f>
        <v>14.67646855460805</v>
      </c>
      <c r="C2227" s="3">
        <f t="shared" si="68"/>
        <v>0.2225</v>
      </c>
      <c r="D2227" s="3">
        <f t="shared" si="69"/>
        <v>0.22244999999999998</v>
      </c>
      <c r="E2227" s="5">
        <f>VLOOKUP(D2227,'Нормальное распределение'!$B$2:$C$20000,2,1)</f>
        <v>-0.76411284209128327</v>
      </c>
      <c r="F2227" s="3">
        <v>-0.76411284209128327</v>
      </c>
    </row>
    <row r="2228" spans="1:6" x14ac:dyDescent="0.25">
      <c r="A2228" s="3">
        <v>2226</v>
      </c>
      <c r="B2228" s="4">
        <f ca="1">SMALL('Суммарная выборка'!$A$1:$A$10000,A2228)</f>
        <v>14.678575108147131</v>
      </c>
      <c r="C2228" s="3">
        <f t="shared" si="68"/>
        <v>0.22259999999999999</v>
      </c>
      <c r="D2228" s="3">
        <f t="shared" si="69"/>
        <v>0.22255</v>
      </c>
      <c r="E2228" s="5">
        <f>VLOOKUP(D2228,'Нормальное распределение'!$B$2:$C$20000,2,1)</f>
        <v>-0.76360947698348514</v>
      </c>
      <c r="F2228" s="3">
        <v>-0.76360947698348514</v>
      </c>
    </row>
    <row r="2229" spans="1:6" x14ac:dyDescent="0.25">
      <c r="A2229" s="3">
        <v>2227</v>
      </c>
      <c r="B2229" s="4">
        <f ca="1">SMALL('Суммарная выборка'!$A$1:$A$10000,A2229)</f>
        <v>14.680661813914268</v>
      </c>
      <c r="C2229" s="3">
        <f t="shared" si="68"/>
        <v>0.22270000000000001</v>
      </c>
      <c r="D2229" s="3">
        <f t="shared" si="69"/>
        <v>0.22265000000000001</v>
      </c>
      <c r="E2229" s="5">
        <f>VLOOKUP(D2229,'Нормальное распределение'!$B$2:$C$20000,2,1)</f>
        <v>-0.76327400770994758</v>
      </c>
      <c r="F2229" s="3">
        <v>-0.76327400770994758</v>
      </c>
    </row>
    <row r="2230" spans="1:6" x14ac:dyDescent="0.25">
      <c r="A2230" s="3">
        <v>2228</v>
      </c>
      <c r="B2230" s="4">
        <f ca="1">SMALL('Суммарная выборка'!$A$1:$A$10000,A2230)</f>
        <v>14.681496024999605</v>
      </c>
      <c r="C2230" s="3">
        <f t="shared" si="68"/>
        <v>0.2228</v>
      </c>
      <c r="D2230" s="3">
        <f t="shared" si="69"/>
        <v>0.22275</v>
      </c>
      <c r="E2230" s="5">
        <f>VLOOKUP(D2230,'Нормальное распределение'!$B$2:$C$20000,2,1)</f>
        <v>-0.76293862431300052</v>
      </c>
      <c r="F2230" s="3">
        <v>-0.76293862431300052</v>
      </c>
    </row>
    <row r="2231" spans="1:6" x14ac:dyDescent="0.25">
      <c r="A2231" s="3">
        <v>2229</v>
      </c>
      <c r="B2231" s="4">
        <f ca="1">SMALL('Суммарная выборка'!$A$1:$A$10000,A2231)</f>
        <v>14.681648608868286</v>
      </c>
      <c r="C2231" s="3">
        <f t="shared" si="68"/>
        <v>0.22289999999999999</v>
      </c>
      <c r="D2231" s="3">
        <f t="shared" si="69"/>
        <v>0.22284999999999999</v>
      </c>
      <c r="E2231" s="5">
        <f>VLOOKUP(D2231,'Нормальное распределение'!$B$2:$C$20000,2,1)</f>
        <v>-0.76260332671098396</v>
      </c>
      <c r="F2231" s="3">
        <v>-0.76260332671098396</v>
      </c>
    </row>
    <row r="2232" spans="1:6" x14ac:dyDescent="0.25">
      <c r="A2232" s="3">
        <v>2230</v>
      </c>
      <c r="B2232" s="4">
        <f ca="1">SMALL('Суммарная выборка'!$A$1:$A$10000,A2232)</f>
        <v>14.683740878930275</v>
      </c>
      <c r="C2232" s="3">
        <f t="shared" si="68"/>
        <v>0.223</v>
      </c>
      <c r="D2232" s="3">
        <f t="shared" si="69"/>
        <v>0.22294999999999998</v>
      </c>
      <c r="E2232" s="5">
        <f>VLOOKUP(D2232,'Нормальное распределение'!$B$2:$C$20000,2,1)</f>
        <v>-0.76243571005758237</v>
      </c>
      <c r="F2232" s="3">
        <v>-0.76243571005758237</v>
      </c>
    </row>
    <row r="2233" spans="1:6" x14ac:dyDescent="0.25">
      <c r="A2233" s="3">
        <v>2231</v>
      </c>
      <c r="B2233" s="4">
        <f ca="1">SMALL('Суммарная выборка'!$A$1:$A$10000,A2233)</f>
        <v>14.684656452924601</v>
      </c>
      <c r="C2233" s="3">
        <f t="shared" si="68"/>
        <v>0.22309999999999999</v>
      </c>
      <c r="D2233" s="3">
        <f t="shared" si="69"/>
        <v>0.22305</v>
      </c>
      <c r="E2233" s="5">
        <f>VLOOKUP(D2233,'Нормальное распределение'!$B$2:$C$20000,2,1)</f>
        <v>-0.76193298856560021</v>
      </c>
      <c r="F2233" s="3">
        <v>-0.76193298856560021</v>
      </c>
    </row>
    <row r="2234" spans="1:6" x14ac:dyDescent="0.25">
      <c r="A2234" s="3">
        <v>2232</v>
      </c>
      <c r="B2234" s="4">
        <f ca="1">SMALL('Суммарная выборка'!$A$1:$A$10000,A2234)</f>
        <v>14.684848459264</v>
      </c>
      <c r="C2234" s="3">
        <f t="shared" si="68"/>
        <v>0.22320000000000001</v>
      </c>
      <c r="D2234" s="3">
        <f t="shared" si="69"/>
        <v>0.22315000000000002</v>
      </c>
      <c r="E2234" s="5">
        <f>VLOOKUP(D2234,'Нормальное распределение'!$B$2:$C$20000,2,1)</f>
        <v>-0.76159794785941859</v>
      </c>
      <c r="F2234" s="3">
        <v>-0.76159794785941859</v>
      </c>
    </row>
    <row r="2235" spans="1:6" x14ac:dyDescent="0.25">
      <c r="A2235" s="3">
        <v>2233</v>
      </c>
      <c r="B2235" s="4">
        <f ca="1">SMALL('Суммарная выборка'!$A$1:$A$10000,A2235)</f>
        <v>14.684884289737651</v>
      </c>
      <c r="C2235" s="3">
        <f t="shared" si="68"/>
        <v>0.2233</v>
      </c>
      <c r="D2235" s="3">
        <f t="shared" si="69"/>
        <v>0.22325</v>
      </c>
      <c r="E2235" s="5">
        <f>VLOOKUP(D2235,'Нормальное распределение'!$B$2:$C$20000,2,1)</f>
        <v>-0.76126299262253128</v>
      </c>
      <c r="F2235" s="3">
        <v>-0.76126299262253128</v>
      </c>
    </row>
    <row r="2236" spans="1:6" x14ac:dyDescent="0.25">
      <c r="A2236" s="3">
        <v>2234</v>
      </c>
      <c r="B2236" s="4">
        <f ca="1">SMALL('Суммарная выборка'!$A$1:$A$10000,A2236)</f>
        <v>14.68552803838995</v>
      </c>
      <c r="C2236" s="3">
        <f t="shared" si="68"/>
        <v>0.22339999999999999</v>
      </c>
      <c r="D2236" s="3">
        <f t="shared" si="69"/>
        <v>0.22334999999999999</v>
      </c>
      <c r="E2236" s="5">
        <f>VLOOKUP(D2236,'Нормальное распределение'!$B$2:$C$20000,2,1)</f>
        <v>-0.76092812277378363</v>
      </c>
      <c r="F2236" s="3">
        <v>-0.76092812277378363</v>
      </c>
    </row>
    <row r="2237" spans="1:6" x14ac:dyDescent="0.25">
      <c r="A2237" s="3">
        <v>2235</v>
      </c>
      <c r="B2237" s="4">
        <f ca="1">SMALL('Суммарная выборка'!$A$1:$A$10000,A2237)</f>
        <v>14.6867695770651</v>
      </c>
      <c r="C2237" s="3">
        <f t="shared" si="68"/>
        <v>0.2235</v>
      </c>
      <c r="D2237" s="3">
        <f t="shared" si="69"/>
        <v>0.22344999999999998</v>
      </c>
      <c r="E2237" s="5">
        <f>VLOOKUP(D2237,'Нормальное распределение'!$B$2:$C$20000,2,1)</f>
        <v>-0.7607607198446289</v>
      </c>
      <c r="F2237" s="3">
        <v>-0.7607607198446289</v>
      </c>
    </row>
    <row r="2238" spans="1:6" x14ac:dyDescent="0.25">
      <c r="A2238" s="3">
        <v>2236</v>
      </c>
      <c r="B2238" s="4">
        <f ca="1">SMALL('Суммарная выборка'!$A$1:$A$10000,A2238)</f>
        <v>14.688383684439412</v>
      </c>
      <c r="C2238" s="3">
        <f t="shared" si="68"/>
        <v>0.22359999999999999</v>
      </c>
      <c r="D2238" s="3">
        <f t="shared" si="69"/>
        <v>0.22355</v>
      </c>
      <c r="E2238" s="5">
        <f>VLOOKUP(D2238,'Нормальное распределение'!$B$2:$C$20000,2,1)</f>
        <v>-0.76025863891658263</v>
      </c>
      <c r="F2238" s="3">
        <v>-0.76025863891658263</v>
      </c>
    </row>
    <row r="2239" spans="1:6" x14ac:dyDescent="0.25">
      <c r="A2239" s="3">
        <v>2237</v>
      </c>
      <c r="B2239" s="4">
        <f ca="1">SMALL('Суммарная выборка'!$A$1:$A$10000,A2239)</f>
        <v>14.691688883442575</v>
      </c>
      <c r="C2239" s="3">
        <f t="shared" si="68"/>
        <v>0.22370000000000001</v>
      </c>
      <c r="D2239" s="3">
        <f t="shared" si="69"/>
        <v>0.22365000000000002</v>
      </c>
      <c r="E2239" s="5">
        <f>VLOOKUP(D2239,'Нормальное распределение'!$B$2:$C$20000,2,1)</f>
        <v>-0.75992402474631582</v>
      </c>
      <c r="F2239" s="3">
        <v>-0.75992402474631582</v>
      </c>
    </row>
    <row r="2240" spans="1:6" x14ac:dyDescent="0.25">
      <c r="A2240" s="3">
        <v>2238</v>
      </c>
      <c r="B2240" s="4">
        <f ca="1">SMALL('Суммарная выборка'!$A$1:$A$10000,A2240)</f>
        <v>14.693260435646438</v>
      </c>
      <c r="C2240" s="3">
        <f t="shared" si="68"/>
        <v>0.2238</v>
      </c>
      <c r="D2240" s="3">
        <f t="shared" si="69"/>
        <v>0.22375</v>
      </c>
      <c r="E2240" s="5">
        <f>VLOOKUP(D2240,'Нормальное распределение'!$B$2:$C$20000,2,1)</f>
        <v>-0.75958949564056433</v>
      </c>
      <c r="F2240" s="3">
        <v>-0.75958949564056433</v>
      </c>
    </row>
    <row r="2241" spans="1:6" x14ac:dyDescent="0.25">
      <c r="A2241" s="3">
        <v>2239</v>
      </c>
      <c r="B2241" s="4">
        <f ca="1">SMALL('Суммарная выборка'!$A$1:$A$10000,A2241)</f>
        <v>14.694322228919729</v>
      </c>
      <c r="C2241" s="3">
        <f t="shared" si="68"/>
        <v>0.22389999999999999</v>
      </c>
      <c r="D2241" s="3">
        <f t="shared" si="69"/>
        <v>0.22384999999999999</v>
      </c>
      <c r="E2241" s="5">
        <f>VLOOKUP(D2241,'Нормальное распределение'!$B$2:$C$20000,2,1)</f>
        <v>-0.75925505151867057</v>
      </c>
      <c r="F2241" s="3">
        <v>-0.75925505151867057</v>
      </c>
    </row>
    <row r="2242" spans="1:6" x14ac:dyDescent="0.25">
      <c r="A2242" s="3">
        <v>2240</v>
      </c>
      <c r="B2242" s="4">
        <f ca="1">SMALL('Суммарная выборка'!$A$1:$A$10000,A2242)</f>
        <v>14.694611393571728</v>
      </c>
      <c r="C2242" s="3">
        <f t="shared" si="68"/>
        <v>0.224</v>
      </c>
      <c r="D2242" s="3">
        <f t="shared" si="69"/>
        <v>0.22394999999999998</v>
      </c>
      <c r="E2242" s="5">
        <f>VLOOKUP(D2242,'Нормальное распределение'!$B$2:$C$20000,2,1)</f>
        <v>-0.75908786130149219</v>
      </c>
      <c r="F2242" s="3">
        <v>-0.75908786130149219</v>
      </c>
    </row>
    <row r="2243" spans="1:6" x14ac:dyDescent="0.25">
      <c r="A2243" s="3">
        <v>2241</v>
      </c>
      <c r="B2243" s="4">
        <f ca="1">SMALL('Суммарная выборка'!$A$1:$A$10000,A2243)</f>
        <v>14.694653275648077</v>
      </c>
      <c r="C2243" s="3">
        <f t="shared" si="68"/>
        <v>0.22409999999999999</v>
      </c>
      <c r="D2243" s="3">
        <f t="shared" si="69"/>
        <v>0.22405</v>
      </c>
      <c r="E2243" s="5">
        <f>VLOOKUP(D2243,'Нормальное распределение'!$B$2:$C$20000,2,1)</f>
        <v>-0.75858641790432646</v>
      </c>
      <c r="F2243" s="3">
        <v>-0.75858641790432646</v>
      </c>
    </row>
    <row r="2244" spans="1:6" x14ac:dyDescent="0.25">
      <c r="A2244" s="3">
        <v>2242</v>
      </c>
      <c r="B2244" s="4">
        <f ca="1">SMALL('Суммарная выборка'!$A$1:$A$10000,A2244)</f>
        <v>14.695252264641583</v>
      </c>
      <c r="C2244" s="3">
        <f t="shared" ref="C2244:C2307" si="70">A2244/10000</f>
        <v>0.22420000000000001</v>
      </c>
      <c r="D2244" s="3">
        <f t="shared" ref="D2244:D2307" si="71">(C2244+C2243)/2</f>
        <v>0.22415000000000002</v>
      </c>
      <c r="E2244" s="5">
        <f>VLOOKUP(D2244,'Нормальное распределение'!$B$2:$C$20000,2,1)</f>
        <v>-0.75825222825105931</v>
      </c>
      <c r="F2244" s="3">
        <v>-0.75825222825105931</v>
      </c>
    </row>
    <row r="2245" spans="1:6" x14ac:dyDescent="0.25">
      <c r="A2245" s="3">
        <v>2243</v>
      </c>
      <c r="B2245" s="4">
        <f ca="1">SMALL('Суммарная выборка'!$A$1:$A$10000,A2245)</f>
        <v>14.695810264176163</v>
      </c>
      <c r="C2245" s="3">
        <f t="shared" si="70"/>
        <v>0.2243</v>
      </c>
      <c r="D2245" s="3">
        <f t="shared" si="71"/>
        <v>0.22425</v>
      </c>
      <c r="E2245" s="5">
        <f>VLOOKUP(D2245,'Нормальное распределение'!$B$2:$C$20000,2,1)</f>
        <v>-0.75791812326001584</v>
      </c>
      <c r="F2245" s="3">
        <v>-0.75791812326001584</v>
      </c>
    </row>
    <row r="2246" spans="1:6" x14ac:dyDescent="0.25">
      <c r="A2246" s="3">
        <v>2244</v>
      </c>
      <c r="B2246" s="4">
        <f ca="1">SMALL('Суммарная выборка'!$A$1:$A$10000,A2246)</f>
        <v>14.696354014134311</v>
      </c>
      <c r="C2246" s="3">
        <f t="shared" si="70"/>
        <v>0.22439999999999999</v>
      </c>
      <c r="D2246" s="3">
        <f t="shared" si="71"/>
        <v>0.22434999999999999</v>
      </c>
      <c r="E2246" s="5">
        <f>VLOOKUP(D2246,'Нормальное распределение'!$B$2:$C$20000,2,1)</f>
        <v>-0.75758410285103606</v>
      </c>
      <c r="F2246" s="3">
        <v>-0.75758410285103606</v>
      </c>
    </row>
    <row r="2247" spans="1:6" x14ac:dyDescent="0.25">
      <c r="A2247" s="3">
        <v>2245</v>
      </c>
      <c r="B2247" s="4">
        <f ca="1">SMALL('Суммарная выборка'!$A$1:$A$10000,A2247)</f>
        <v>14.698602853446259</v>
      </c>
      <c r="C2247" s="3">
        <f t="shared" si="70"/>
        <v>0.22450000000000001</v>
      </c>
      <c r="D2247" s="3">
        <f t="shared" si="71"/>
        <v>0.22444999999999998</v>
      </c>
      <c r="E2247" s="5">
        <f>VLOOKUP(D2247,'Нормальное распределение'!$B$2:$C$20000,2,1)</f>
        <v>-0.75741712433979635</v>
      </c>
      <c r="F2247" s="3">
        <v>-0.75741712433979635</v>
      </c>
    </row>
    <row r="2248" spans="1:6" x14ac:dyDescent="0.25">
      <c r="A2248" s="3">
        <v>2246</v>
      </c>
      <c r="B2248" s="4">
        <f ca="1">SMALL('Суммарная выборка'!$A$1:$A$10000,A2248)</f>
        <v>14.701242724315476</v>
      </c>
      <c r="C2248" s="3">
        <f t="shared" si="70"/>
        <v>0.22459999999999999</v>
      </c>
      <c r="D2248" s="3">
        <f t="shared" si="71"/>
        <v>0.22455</v>
      </c>
      <c r="E2248" s="5">
        <f>VLOOKUP(D2248,'Нормальное распределение'!$B$2:$C$20000,2,1)</f>
        <v>-0.75691631545911342</v>
      </c>
      <c r="F2248" s="3">
        <v>-0.75691631545911342</v>
      </c>
    </row>
    <row r="2249" spans="1:6" x14ac:dyDescent="0.25">
      <c r="A2249" s="3">
        <v>2247</v>
      </c>
      <c r="B2249" s="4">
        <f ca="1">SMALL('Суммарная выборка'!$A$1:$A$10000,A2249)</f>
        <v>14.701863461054279</v>
      </c>
      <c r="C2249" s="3">
        <f t="shared" si="70"/>
        <v>0.22470000000000001</v>
      </c>
      <c r="D2249" s="3">
        <f t="shared" si="71"/>
        <v>0.22465000000000002</v>
      </c>
      <c r="E2249" s="5">
        <f>VLOOKUP(D2249,'Нормальное распределение'!$B$2:$C$20000,2,1)</f>
        <v>-0.75658254831634109</v>
      </c>
      <c r="F2249" s="3">
        <v>-0.75658254831634109</v>
      </c>
    </row>
    <row r="2250" spans="1:6" x14ac:dyDescent="0.25">
      <c r="A2250" s="3">
        <v>2248</v>
      </c>
      <c r="B2250" s="4">
        <f ca="1">SMALL('Суммарная выборка'!$A$1:$A$10000,A2250)</f>
        <v>14.703654502828009</v>
      </c>
      <c r="C2250" s="3">
        <f t="shared" si="70"/>
        <v>0.2248</v>
      </c>
      <c r="D2250" s="3">
        <f t="shared" si="71"/>
        <v>0.22475000000000001</v>
      </c>
      <c r="E2250" s="5">
        <f>VLOOKUP(D2250,'Нормальное распределение'!$B$2:$C$20000,2,1)</f>
        <v>-0.75624886543597092</v>
      </c>
      <c r="F2250" s="3">
        <v>-0.75624886543597092</v>
      </c>
    </row>
    <row r="2251" spans="1:6" x14ac:dyDescent="0.25">
      <c r="A2251" s="3">
        <v>2249</v>
      </c>
      <c r="B2251" s="4">
        <f ca="1">SMALL('Суммарная выборка'!$A$1:$A$10000,A2251)</f>
        <v>14.706356292266415</v>
      </c>
      <c r="C2251" s="3">
        <f t="shared" si="70"/>
        <v>0.22489999999999999</v>
      </c>
      <c r="D2251" s="3">
        <f t="shared" si="71"/>
        <v>0.22484999999999999</v>
      </c>
      <c r="E2251" s="5">
        <f>VLOOKUP(D2251,'Нормальное распределение'!$B$2:$C$20000,2,1)</f>
        <v>-0.75591526673833564</v>
      </c>
      <c r="F2251" s="3">
        <v>-0.75591526673833564</v>
      </c>
    </row>
    <row r="2252" spans="1:6" x14ac:dyDescent="0.25">
      <c r="A2252" s="3">
        <v>2250</v>
      </c>
      <c r="B2252" s="4">
        <f ca="1">SMALL('Суммарная выборка'!$A$1:$A$10000,A2252)</f>
        <v>14.707041991938503</v>
      </c>
      <c r="C2252" s="3">
        <f t="shared" si="70"/>
        <v>0.22500000000000001</v>
      </c>
      <c r="D2252" s="3">
        <f t="shared" si="71"/>
        <v>0.22494999999999998</v>
      </c>
      <c r="E2252" s="5">
        <f>VLOOKUP(D2252,'Нормальное распределение'!$B$2:$C$20000,2,1)</f>
        <v>-0.7557484989331722</v>
      </c>
      <c r="F2252" s="3">
        <v>-0.7557484989331722</v>
      </c>
    </row>
    <row r="2253" spans="1:6" x14ac:dyDescent="0.25">
      <c r="A2253" s="3">
        <v>2251</v>
      </c>
      <c r="B2253" s="4">
        <f ca="1">SMALL('Суммарная выборка'!$A$1:$A$10000,A2253)</f>
        <v>14.708770969211438</v>
      </c>
      <c r="C2253" s="3">
        <f t="shared" si="70"/>
        <v>0.22509999999999999</v>
      </c>
      <c r="D2253" s="3">
        <f t="shared" si="71"/>
        <v>0.22505</v>
      </c>
      <c r="E2253" s="5">
        <f>VLOOKUP(D2253,'Нормальное распределение'!$B$2:$C$20000,2,1)</f>
        <v>-0.75524832157307276</v>
      </c>
      <c r="F2253" s="3">
        <v>-0.75524832157307276</v>
      </c>
    </row>
    <row r="2254" spans="1:6" x14ac:dyDescent="0.25">
      <c r="A2254" s="3">
        <v>2252</v>
      </c>
      <c r="B2254" s="4">
        <f ca="1">SMALL('Суммарная выборка'!$A$1:$A$10000,A2254)</f>
        <v>14.709705305160627</v>
      </c>
      <c r="C2254" s="3">
        <f t="shared" si="70"/>
        <v>0.22520000000000001</v>
      </c>
      <c r="D2254" s="3">
        <f t="shared" si="71"/>
        <v>0.22515000000000002</v>
      </c>
      <c r="E2254" s="5">
        <f>VLOOKUP(D2254,'Нормальное распределение'!$B$2:$C$20000,2,1)</f>
        <v>-0.75491497494659576</v>
      </c>
      <c r="F2254" s="3">
        <v>-0.75491497494659576</v>
      </c>
    </row>
    <row r="2255" spans="1:6" x14ac:dyDescent="0.25">
      <c r="A2255" s="3">
        <v>2253</v>
      </c>
      <c r="B2255" s="4">
        <f ca="1">SMALL('Суммарная выборка'!$A$1:$A$10000,A2255)</f>
        <v>14.710592100495035</v>
      </c>
      <c r="C2255" s="3">
        <f t="shared" si="70"/>
        <v>0.2253</v>
      </c>
      <c r="D2255" s="3">
        <f t="shared" si="71"/>
        <v>0.22525000000000001</v>
      </c>
      <c r="E2255" s="5">
        <f>VLOOKUP(D2255,'Нормальное распределение'!$B$2:$C$20000,2,1)</f>
        <v>-0.75458171218514747</v>
      </c>
      <c r="F2255" s="3">
        <v>-0.75458171218514747</v>
      </c>
    </row>
    <row r="2256" spans="1:6" x14ac:dyDescent="0.25">
      <c r="A2256" s="3">
        <v>2254</v>
      </c>
      <c r="B2256" s="4">
        <f ca="1">SMALL('Суммарная выборка'!$A$1:$A$10000,A2256)</f>
        <v>14.711977627541835</v>
      </c>
      <c r="C2256" s="3">
        <f t="shared" si="70"/>
        <v>0.22539999999999999</v>
      </c>
      <c r="D2256" s="3">
        <f t="shared" si="71"/>
        <v>0.22534999999999999</v>
      </c>
      <c r="E2256" s="5">
        <f>VLOOKUP(D2256,'Нормальное распределение'!$B$2:$C$20000,2,1)</f>
        <v>-0.75424853320954754</v>
      </c>
      <c r="F2256" s="3">
        <v>-0.75424853320954754</v>
      </c>
    </row>
    <row r="2257" spans="1:6" x14ac:dyDescent="0.25">
      <c r="A2257" s="3">
        <v>2255</v>
      </c>
      <c r="B2257" s="4">
        <f ca="1">SMALL('Суммарная выборка'!$A$1:$A$10000,A2257)</f>
        <v>14.714178333014525</v>
      </c>
      <c r="C2257" s="3">
        <f t="shared" si="70"/>
        <v>0.22550000000000001</v>
      </c>
      <c r="D2257" s="3">
        <f t="shared" si="71"/>
        <v>0.22544999999999998</v>
      </c>
      <c r="E2257" s="5">
        <f>VLOOKUP(D2257,'Нормальное распределение'!$B$2:$C$20000,2,1)</f>
        <v>-0.7540819751167217</v>
      </c>
      <c r="F2257" s="3">
        <v>-0.7540819751167217</v>
      </c>
    </row>
    <row r="2258" spans="1:6" x14ac:dyDescent="0.25">
      <c r="A2258" s="3">
        <v>2256</v>
      </c>
      <c r="B2258" s="4">
        <f ca="1">SMALL('Суммарная выборка'!$A$1:$A$10000,A2258)</f>
        <v>14.715810571397871</v>
      </c>
      <c r="C2258" s="3">
        <f t="shared" si="70"/>
        <v>0.22559999999999999</v>
      </c>
      <c r="D2258" s="3">
        <f t="shared" si="71"/>
        <v>0.22555</v>
      </c>
      <c r="E2258" s="5">
        <f>VLOOKUP(D2258,'Нормальное распределение'!$B$2:$C$20000,2,1)</f>
        <v>-0.75358242629964278</v>
      </c>
      <c r="F2258" s="3">
        <v>-0.75358242629964278</v>
      </c>
    </row>
    <row r="2259" spans="1:6" x14ac:dyDescent="0.25">
      <c r="A2259" s="3">
        <v>2257</v>
      </c>
      <c r="B2259" s="4">
        <f ca="1">SMALL('Суммарная выборка'!$A$1:$A$10000,A2259)</f>
        <v>14.718400018231543</v>
      </c>
      <c r="C2259" s="3">
        <f t="shared" si="70"/>
        <v>0.22570000000000001</v>
      </c>
      <c r="D2259" s="3">
        <f t="shared" si="71"/>
        <v>0.22565000000000002</v>
      </c>
      <c r="E2259" s="5">
        <f>VLOOKUP(D2259,'Нормальное распределение'!$B$2:$C$20000,2,1)</f>
        <v>-0.7532494982074579</v>
      </c>
      <c r="F2259" s="3">
        <v>-0.7532494982074579</v>
      </c>
    </row>
    <row r="2260" spans="1:6" x14ac:dyDescent="0.25">
      <c r="A2260" s="3">
        <v>2258</v>
      </c>
      <c r="B2260" s="4">
        <f ca="1">SMALL('Суммарная выборка'!$A$1:$A$10000,A2260)</f>
        <v>14.719747903709919</v>
      </c>
      <c r="C2260" s="3">
        <f t="shared" si="70"/>
        <v>0.2258</v>
      </c>
      <c r="D2260" s="3">
        <f t="shared" si="71"/>
        <v>0.22575000000000001</v>
      </c>
      <c r="E2260" s="5">
        <f>VLOOKUP(D2260,'Нормальное распределение'!$B$2:$C$20000,2,1)</f>
        <v>-0.75291665358535709</v>
      </c>
      <c r="F2260" s="3">
        <v>-0.75291665358535709</v>
      </c>
    </row>
    <row r="2261" spans="1:6" x14ac:dyDescent="0.25">
      <c r="A2261" s="3">
        <v>2259</v>
      </c>
      <c r="B2261" s="4">
        <f ca="1">SMALL('Суммарная выборка'!$A$1:$A$10000,A2261)</f>
        <v>14.720006220022748</v>
      </c>
      <c r="C2261" s="3">
        <f t="shared" si="70"/>
        <v>0.22589999999999999</v>
      </c>
      <c r="D2261" s="3">
        <f t="shared" si="71"/>
        <v>0.22585</v>
      </c>
      <c r="E2261" s="5">
        <f>VLOOKUP(D2261,'Нормальное распределение'!$B$2:$C$20000,2,1)</f>
        <v>-0.75258389235464018</v>
      </c>
      <c r="F2261" s="3">
        <v>-0.75258389235464018</v>
      </c>
    </row>
    <row r="2262" spans="1:6" x14ac:dyDescent="0.25">
      <c r="A2262" s="3">
        <v>2260</v>
      </c>
      <c r="B2262" s="4">
        <f ca="1">SMALL('Суммарная выборка'!$A$1:$A$10000,A2262)</f>
        <v>14.722144134843516</v>
      </c>
      <c r="C2262" s="3">
        <f t="shared" si="70"/>
        <v>0.22600000000000001</v>
      </c>
      <c r="D2262" s="3">
        <f t="shared" si="71"/>
        <v>0.22594999999999998</v>
      </c>
      <c r="E2262" s="5">
        <f>VLOOKUP(D2262,'Нормальное распределение'!$B$2:$C$20000,2,1)</f>
        <v>-0.75241754298648389</v>
      </c>
      <c r="F2262" s="3">
        <v>-0.75241754298648389</v>
      </c>
    </row>
    <row r="2263" spans="1:6" x14ac:dyDescent="0.25">
      <c r="A2263" s="3">
        <v>2261</v>
      </c>
      <c r="B2263" s="4">
        <f ca="1">SMALL('Суммарная выборка'!$A$1:$A$10000,A2263)</f>
        <v>14.722554671467387</v>
      </c>
      <c r="C2263" s="3">
        <f t="shared" si="70"/>
        <v>0.2261</v>
      </c>
      <c r="D2263" s="3">
        <f t="shared" si="71"/>
        <v>0.22605</v>
      </c>
      <c r="E2263" s="5">
        <f>VLOOKUP(D2263,'Нормальное распределение'!$B$2:$C$20000,2,1)</f>
        <v>-0.75191861975304086</v>
      </c>
      <c r="F2263" s="3">
        <v>-0.75191861975304086</v>
      </c>
    </row>
    <row r="2264" spans="1:6" x14ac:dyDescent="0.25">
      <c r="A2264" s="3">
        <v>2262</v>
      </c>
      <c r="B2264" s="4">
        <f ca="1">SMALL('Суммарная выборка'!$A$1:$A$10000,A2264)</f>
        <v>14.723240325280079</v>
      </c>
      <c r="C2264" s="3">
        <f t="shared" si="70"/>
        <v>0.22620000000000001</v>
      </c>
      <c r="D2264" s="3">
        <f t="shared" si="71"/>
        <v>0.22615000000000002</v>
      </c>
      <c r="E2264" s="5">
        <f>VLOOKUP(D2264,'Нормальное распределение'!$B$2:$C$20000,2,1)</f>
        <v>-0.7515861082252383</v>
      </c>
      <c r="F2264" s="3">
        <v>-0.7515861082252383</v>
      </c>
    </row>
    <row r="2265" spans="1:6" x14ac:dyDescent="0.25">
      <c r="A2265" s="3">
        <v>2263</v>
      </c>
      <c r="B2265" s="4">
        <f ca="1">SMALL('Суммарная выборка'!$A$1:$A$10000,A2265)</f>
        <v>14.728653451043881</v>
      </c>
      <c r="C2265" s="3">
        <f t="shared" si="70"/>
        <v>0.2263</v>
      </c>
      <c r="D2265" s="3">
        <f t="shared" si="71"/>
        <v>0.22625000000000001</v>
      </c>
      <c r="E2265" s="5">
        <f>VLOOKUP(D2265,'Нормальное распределение'!$B$2:$C$20000,2,1)</f>
        <v>-0.75125367977498048</v>
      </c>
      <c r="F2265" s="3">
        <v>-0.75125367977498048</v>
      </c>
    </row>
    <row r="2266" spans="1:6" x14ac:dyDescent="0.25">
      <c r="A2266" s="3">
        <v>2264</v>
      </c>
      <c r="B2266" s="4">
        <f ca="1">SMALL('Суммарная выборка'!$A$1:$A$10000,A2266)</f>
        <v>14.73010484965776</v>
      </c>
      <c r="C2266" s="3">
        <f t="shared" si="70"/>
        <v>0.22639999999999999</v>
      </c>
      <c r="D2266" s="3">
        <f t="shared" si="71"/>
        <v>0.22635</v>
      </c>
      <c r="E2266" s="5">
        <f>VLOOKUP(D2266,'Нормальное распределение'!$B$2:$C$20000,2,1)</f>
        <v>-0.75092133432404495</v>
      </c>
      <c r="F2266" s="3">
        <v>-0.75092133432404495</v>
      </c>
    </row>
    <row r="2267" spans="1:6" x14ac:dyDescent="0.25">
      <c r="A2267" s="3">
        <v>2265</v>
      </c>
      <c r="B2267" s="4">
        <f ca="1">SMALL('Суммарная выборка'!$A$1:$A$10000,A2267)</f>
        <v>14.730774378922179</v>
      </c>
      <c r="C2267" s="3">
        <f t="shared" si="70"/>
        <v>0.22650000000000001</v>
      </c>
      <c r="D2267" s="3">
        <f t="shared" si="71"/>
        <v>0.22644999999999998</v>
      </c>
      <c r="E2267" s="5">
        <f>VLOOKUP(D2267,'Нормальное распределение'!$B$2:$C$20000,2,1)</f>
        <v>-0.75075519269890556</v>
      </c>
      <c r="F2267" s="3">
        <v>-0.75075519269890556</v>
      </c>
    </row>
    <row r="2268" spans="1:6" x14ac:dyDescent="0.25">
      <c r="A2268" s="3">
        <v>2266</v>
      </c>
      <c r="B2268" s="4">
        <f ca="1">SMALL('Суммарная выборка'!$A$1:$A$10000,A2268)</f>
        <v>14.731559801287972</v>
      </c>
      <c r="C2268" s="3">
        <f t="shared" si="70"/>
        <v>0.2266</v>
      </c>
      <c r="D2268" s="3">
        <f t="shared" si="71"/>
        <v>0.22655</v>
      </c>
      <c r="E2268" s="5">
        <f>VLOOKUP(D2268,'Нормальное распределение'!$B$2:$C$20000,2,1)</f>
        <v>-0.75025689210773427</v>
      </c>
      <c r="F2268" s="3">
        <v>-0.75025689210773427</v>
      </c>
    </row>
    <row r="2269" spans="1:6" x14ac:dyDescent="0.25">
      <c r="A2269" s="3">
        <v>2267</v>
      </c>
      <c r="B2269" s="4">
        <f ca="1">SMALL('Суммарная выборка'!$A$1:$A$10000,A2269)</f>
        <v>14.731700135838802</v>
      </c>
      <c r="C2269" s="3">
        <f t="shared" si="70"/>
        <v>0.22670000000000001</v>
      </c>
      <c r="D2269" s="3">
        <f t="shared" si="71"/>
        <v>0.22665000000000002</v>
      </c>
      <c r="E2269" s="5">
        <f>VLOOKUP(D2269,'Нормальное распределение'!$B$2:$C$20000,2,1)</f>
        <v>-0.74992479518639277</v>
      </c>
      <c r="F2269" s="3">
        <v>-0.74992479518639277</v>
      </c>
    </row>
    <row r="2270" spans="1:6" x14ac:dyDescent="0.25">
      <c r="A2270" s="3">
        <v>2268</v>
      </c>
      <c r="B2270" s="4">
        <f ca="1">SMALL('Суммарная выборка'!$A$1:$A$10000,A2270)</f>
        <v>14.731931141470902</v>
      </c>
      <c r="C2270" s="3">
        <f t="shared" si="70"/>
        <v>0.2268</v>
      </c>
      <c r="D2270" s="3">
        <f t="shared" si="71"/>
        <v>0.22675000000000001</v>
      </c>
      <c r="E2270" s="5">
        <f>VLOOKUP(D2270,'Нормальное распределение'!$B$2:$C$20000,2,1)</f>
        <v>-0.74959278095244131</v>
      </c>
      <c r="F2270" s="3">
        <v>-0.74959278095244131</v>
      </c>
    </row>
    <row r="2271" spans="1:6" x14ac:dyDescent="0.25">
      <c r="A2271" s="3">
        <v>2269</v>
      </c>
      <c r="B2271" s="4">
        <f ca="1">SMALL('Суммарная выборка'!$A$1:$A$10000,A2271)</f>
        <v>14.732045973639792</v>
      </c>
      <c r="C2271" s="3">
        <f t="shared" si="70"/>
        <v>0.22689999999999999</v>
      </c>
      <c r="D2271" s="3">
        <f t="shared" si="71"/>
        <v>0.22685</v>
      </c>
      <c r="E2271" s="5">
        <f>VLOOKUP(D2271,'Нормальное распределение'!$B$2:$C$20000,2,1)</f>
        <v>-0.74926084932813142</v>
      </c>
      <c r="F2271" s="3">
        <v>-0.74926084932813142</v>
      </c>
    </row>
    <row r="2272" spans="1:6" x14ac:dyDescent="0.25">
      <c r="A2272" s="3">
        <v>2270</v>
      </c>
      <c r="B2272" s="4">
        <f ca="1">SMALL('Суммарная выборка'!$A$1:$A$10000,A2272)</f>
        <v>14.733574927664154</v>
      </c>
      <c r="C2272" s="3">
        <f t="shared" si="70"/>
        <v>0.22700000000000001</v>
      </c>
      <c r="D2272" s="3">
        <f t="shared" si="71"/>
        <v>0.22694999999999999</v>
      </c>
      <c r="E2272" s="5">
        <f>VLOOKUP(D2272,'Нормальное распределение'!$B$2:$C$20000,2,1)</f>
        <v>-0.74909491447032228</v>
      </c>
      <c r="F2272" s="3">
        <v>-0.74909491447032228</v>
      </c>
    </row>
    <row r="2273" spans="1:6" x14ac:dyDescent="0.25">
      <c r="A2273" s="3">
        <v>2271</v>
      </c>
      <c r="B2273" s="4">
        <f ca="1">SMALL('Суммарная выборка'!$A$1:$A$10000,A2273)</f>
        <v>14.735419811773081</v>
      </c>
      <c r="C2273" s="3">
        <f t="shared" si="70"/>
        <v>0.2271</v>
      </c>
      <c r="D2273" s="3">
        <f t="shared" si="71"/>
        <v>0.22705</v>
      </c>
      <c r="E2273" s="5">
        <f>VLOOKUP(D2273,'Нормальное распределение'!$B$2:$C$20000,2,1)</f>
        <v>-0.74859723359792563</v>
      </c>
      <c r="F2273" s="3">
        <v>-0.74859723359792563</v>
      </c>
    </row>
    <row r="2274" spans="1:6" x14ac:dyDescent="0.25">
      <c r="A2274" s="3">
        <v>2272</v>
      </c>
      <c r="B2274" s="4">
        <f ca="1">SMALL('Суммарная выборка'!$A$1:$A$10000,A2274)</f>
        <v>14.735739970001282</v>
      </c>
      <c r="C2274" s="3">
        <f t="shared" si="70"/>
        <v>0.22720000000000001</v>
      </c>
      <c r="D2274" s="3">
        <f t="shared" si="71"/>
        <v>0.22715000000000002</v>
      </c>
      <c r="E2274" s="5">
        <f>VLOOKUP(D2274,'Нормальное распределение'!$B$2:$C$20000,2,1)</f>
        <v>-0.74826554933700873</v>
      </c>
      <c r="F2274" s="3">
        <v>-0.74826554933700873</v>
      </c>
    </row>
    <row r="2275" spans="1:6" x14ac:dyDescent="0.25">
      <c r="A2275" s="3">
        <v>2273</v>
      </c>
      <c r="B2275" s="4">
        <f ca="1">SMALL('Суммарная выборка'!$A$1:$A$10000,A2275)</f>
        <v>14.735756574960591</v>
      </c>
      <c r="C2275" s="3">
        <f t="shared" si="70"/>
        <v>0.2273</v>
      </c>
      <c r="D2275" s="3">
        <f t="shared" si="71"/>
        <v>0.22725000000000001</v>
      </c>
      <c r="E2275" s="5">
        <f>VLOOKUP(D2275,'Нормальное распределение'!$B$2:$C$20000,2,1)</f>
        <v>-0.74793394737568952</v>
      </c>
      <c r="F2275" s="3">
        <v>-0.74793394737568952</v>
      </c>
    </row>
    <row r="2276" spans="1:6" x14ac:dyDescent="0.25">
      <c r="A2276" s="3">
        <v>2274</v>
      </c>
      <c r="B2276" s="4">
        <f ca="1">SMALL('Суммарная выборка'!$A$1:$A$10000,A2276)</f>
        <v>14.73848865716444</v>
      </c>
      <c r="C2276" s="3">
        <f t="shared" si="70"/>
        <v>0.22739999999999999</v>
      </c>
      <c r="D2276" s="3">
        <f t="shared" si="71"/>
        <v>0.22735</v>
      </c>
      <c r="E2276" s="5">
        <f>VLOOKUP(D2276,'Нормальное распределение'!$B$2:$C$20000,2,1)</f>
        <v>-0.74760242763669382</v>
      </c>
      <c r="F2276" s="3">
        <v>-0.74760242763669382</v>
      </c>
    </row>
    <row r="2277" spans="1:6" x14ac:dyDescent="0.25">
      <c r="A2277" s="3">
        <v>2275</v>
      </c>
      <c r="B2277" s="4">
        <f ca="1">SMALL('Суммарная выборка'!$A$1:$A$10000,A2277)</f>
        <v>14.742565385847167</v>
      </c>
      <c r="C2277" s="3">
        <f t="shared" si="70"/>
        <v>0.22750000000000001</v>
      </c>
      <c r="D2277" s="3">
        <f t="shared" si="71"/>
        <v>0.22744999999999999</v>
      </c>
      <c r="E2277" s="5">
        <f>VLOOKUP(D2277,'Нормальное распределение'!$B$2:$C$20000,2,1)</f>
        <v>-0.74743669857644413</v>
      </c>
      <c r="F2277" s="3">
        <v>-0.74743669857644413</v>
      </c>
    </row>
    <row r="2278" spans="1:6" x14ac:dyDescent="0.25">
      <c r="A2278" s="3">
        <v>2276</v>
      </c>
      <c r="B2278" s="4">
        <f ca="1">SMALL('Суммарная выборка'!$A$1:$A$10000,A2278)</f>
        <v>14.748277932624921</v>
      </c>
      <c r="C2278" s="3">
        <f t="shared" si="70"/>
        <v>0.2276</v>
      </c>
      <c r="D2278" s="3">
        <f t="shared" si="71"/>
        <v>0.22755</v>
      </c>
      <c r="E2278" s="5">
        <f>VLOOKUP(D2278,'Нормальное распределение'!$B$2:$C$20000,2,1)</f>
        <v>-0.74693963451703538</v>
      </c>
      <c r="F2278" s="3">
        <v>-0.74693963451703538</v>
      </c>
    </row>
    <row r="2279" spans="1:6" x14ac:dyDescent="0.25">
      <c r="A2279" s="3">
        <v>2277</v>
      </c>
      <c r="B2279" s="4">
        <f ca="1">SMALL('Суммарная выборка'!$A$1:$A$10000,A2279)</f>
        <v>14.750976393343644</v>
      </c>
      <c r="C2279" s="3">
        <f t="shared" si="70"/>
        <v>0.22770000000000001</v>
      </c>
      <c r="D2279" s="3">
        <f t="shared" si="71"/>
        <v>0.22765000000000002</v>
      </c>
      <c r="E2279" s="5">
        <f>VLOOKUP(D2279,'Нормальное распределение'!$B$2:$C$20000,2,1)</f>
        <v>-0.74660836098228711</v>
      </c>
      <c r="F2279" s="3">
        <v>-0.74660836098228711</v>
      </c>
    </row>
    <row r="2280" spans="1:6" x14ac:dyDescent="0.25">
      <c r="A2280" s="3">
        <v>2278</v>
      </c>
      <c r="B2280" s="4">
        <f ca="1">SMALL('Суммарная выборка'!$A$1:$A$10000,A2280)</f>
        <v>14.751145068221666</v>
      </c>
      <c r="C2280" s="3">
        <f t="shared" si="70"/>
        <v>0.2278</v>
      </c>
      <c r="D2280" s="3">
        <f t="shared" si="71"/>
        <v>0.22775000000000001</v>
      </c>
      <c r="E2280" s="5">
        <f>VLOOKUP(D2280,'Нормальное распределение'!$B$2:$C$20000,2,1)</f>
        <v>-0.74627716936169231</v>
      </c>
      <c r="F2280" s="3">
        <v>-0.74627716936169231</v>
      </c>
    </row>
    <row r="2281" spans="1:6" x14ac:dyDescent="0.25">
      <c r="A2281" s="3">
        <v>2279</v>
      </c>
      <c r="B2281" s="4">
        <f ca="1">SMALL('Суммарная выборка'!$A$1:$A$10000,A2281)</f>
        <v>14.753969345068549</v>
      </c>
      <c r="C2281" s="3">
        <f t="shared" si="70"/>
        <v>0.22789999999999999</v>
      </c>
      <c r="D2281" s="3">
        <f t="shared" si="71"/>
        <v>0.22785</v>
      </c>
      <c r="E2281" s="5">
        <f>VLOOKUP(D2281,'Нормальное распределение'!$B$2:$C$20000,2,1)</f>
        <v>-0.74594605957844007</v>
      </c>
      <c r="F2281" s="3">
        <v>-0.74594605957844007</v>
      </c>
    </row>
    <row r="2282" spans="1:6" x14ac:dyDescent="0.25">
      <c r="A2282" s="3">
        <v>2280</v>
      </c>
      <c r="B2282" s="4">
        <f ca="1">SMALL('Суммарная выборка'!$A$1:$A$10000,A2282)</f>
        <v>14.754301472205208</v>
      </c>
      <c r="C2282" s="3">
        <f t="shared" si="70"/>
        <v>0.22800000000000001</v>
      </c>
      <c r="D2282" s="3">
        <f t="shared" si="71"/>
        <v>0.22794999999999999</v>
      </c>
      <c r="E2282" s="5">
        <f>VLOOKUP(D2282,'Нормальное распределение'!$B$2:$C$20000,2,1)</f>
        <v>-0.74578053535184063</v>
      </c>
      <c r="F2282" s="3">
        <v>-0.74578053535184063</v>
      </c>
    </row>
    <row r="2283" spans="1:6" x14ac:dyDescent="0.25">
      <c r="A2283" s="3">
        <v>2281</v>
      </c>
      <c r="B2283" s="4">
        <f ca="1">SMALL('Суммарная выборка'!$A$1:$A$10000,A2283)</f>
        <v>14.754312183236211</v>
      </c>
      <c r="C2283" s="3">
        <f t="shared" si="70"/>
        <v>0.2281</v>
      </c>
      <c r="D2283" s="3">
        <f t="shared" si="71"/>
        <v>0.22805</v>
      </c>
      <c r="E2283" s="5">
        <f>VLOOKUP(D2283,'Нормальное распределение'!$B$2:$C$20000,2,1)</f>
        <v>-0.74528408521719303</v>
      </c>
      <c r="F2283" s="3">
        <v>-0.74528408521719303</v>
      </c>
    </row>
    <row r="2284" spans="1:6" x14ac:dyDescent="0.25">
      <c r="A2284" s="3">
        <v>2282</v>
      </c>
      <c r="B2284" s="4">
        <f ca="1">SMALL('Суммарная выборка'!$A$1:$A$10000,A2284)</f>
        <v>14.754758728140306</v>
      </c>
      <c r="C2284" s="3">
        <f t="shared" si="70"/>
        <v>0.22819999999999999</v>
      </c>
      <c r="D2284" s="3">
        <f t="shared" si="71"/>
        <v>0.22814999999999999</v>
      </c>
      <c r="E2284" s="5">
        <f>VLOOKUP(D2284,'Нормальное распределение'!$B$2:$C$20000,2,1)</f>
        <v>-0.74495322048604085</v>
      </c>
      <c r="F2284" s="3">
        <v>-0.74495322048604085</v>
      </c>
    </row>
    <row r="2285" spans="1:6" x14ac:dyDescent="0.25">
      <c r="A2285" s="3">
        <v>2283</v>
      </c>
      <c r="B2285" s="4">
        <f ca="1">SMALL('Суммарная выборка'!$A$1:$A$10000,A2285)</f>
        <v>14.755339202133857</v>
      </c>
      <c r="C2285" s="3">
        <f t="shared" si="70"/>
        <v>0.2283</v>
      </c>
      <c r="D2285" s="3">
        <f t="shared" si="71"/>
        <v>0.22825000000000001</v>
      </c>
      <c r="E2285" s="5">
        <f>VLOOKUP(D2285,'Нормальное распределение'!$B$2:$C$20000,2,1)</f>
        <v>-0.7446224372859197</v>
      </c>
      <c r="F2285" s="3">
        <v>-0.7446224372859197</v>
      </c>
    </row>
    <row r="2286" spans="1:6" x14ac:dyDescent="0.25">
      <c r="A2286" s="3">
        <v>2284</v>
      </c>
      <c r="B2286" s="4">
        <f ca="1">SMALL('Суммарная выборка'!$A$1:$A$10000,A2286)</f>
        <v>14.7556569935106</v>
      </c>
      <c r="C2286" s="3">
        <f t="shared" si="70"/>
        <v>0.22839999999999999</v>
      </c>
      <c r="D2286" s="3">
        <f t="shared" si="71"/>
        <v>0.22835</v>
      </c>
      <c r="E2286" s="5">
        <f>VLOOKUP(D2286,'Нормальное распределение'!$B$2:$C$20000,2,1)</f>
        <v>-0.74429173554048333</v>
      </c>
      <c r="F2286" s="3">
        <v>-0.74429173554048333</v>
      </c>
    </row>
    <row r="2287" spans="1:6" x14ac:dyDescent="0.25">
      <c r="A2287" s="3">
        <v>2285</v>
      </c>
      <c r="B2287" s="4">
        <f ca="1">SMALL('Суммарная выборка'!$A$1:$A$10000,A2287)</f>
        <v>14.756076677827588</v>
      </c>
      <c r="C2287" s="3">
        <f t="shared" si="70"/>
        <v>0.22850000000000001</v>
      </c>
      <c r="D2287" s="3">
        <f t="shared" si="71"/>
        <v>0.22844999999999999</v>
      </c>
      <c r="E2287" s="5">
        <f>VLOOKUP(D2287,'Нормальное распределение'!$B$2:$C$20000,2,1)</f>
        <v>-0.74396111517347585</v>
      </c>
      <c r="F2287" s="3">
        <v>-0.74396111517347585</v>
      </c>
    </row>
    <row r="2288" spans="1:6" x14ac:dyDescent="0.25">
      <c r="A2288" s="3">
        <v>2286</v>
      </c>
      <c r="B2288" s="4">
        <f ca="1">SMALL('Суммарная выборка'!$A$1:$A$10000,A2288)</f>
        <v>14.756667785250784</v>
      </c>
      <c r="C2288" s="3">
        <f t="shared" si="70"/>
        <v>0.2286</v>
      </c>
      <c r="D2288" s="3">
        <f t="shared" si="71"/>
        <v>0.22855</v>
      </c>
      <c r="E2288" s="5">
        <f>VLOOKUP(D2288,'Нормальное распределение'!$B$2:$C$20000,2,1)</f>
        <v>-0.74363057610873373</v>
      </c>
      <c r="F2288" s="3">
        <v>-0.74363057610873373</v>
      </c>
    </row>
    <row r="2289" spans="1:6" x14ac:dyDescent="0.25">
      <c r="A2289" s="3">
        <v>2287</v>
      </c>
      <c r="B2289" s="4">
        <f ca="1">SMALL('Суммарная выборка'!$A$1:$A$10000,A2289)</f>
        <v>14.756739088131601</v>
      </c>
      <c r="C2289" s="3">
        <f t="shared" si="70"/>
        <v>0.22869999999999999</v>
      </c>
      <c r="D2289" s="3">
        <f t="shared" si="71"/>
        <v>0.22864999999999999</v>
      </c>
      <c r="E2289" s="5">
        <f>VLOOKUP(D2289,'Нормальное распределение'!$B$2:$C$20000,2,1)</f>
        <v>-0.74330011827018638</v>
      </c>
      <c r="F2289" s="3">
        <v>-0.74330011827018638</v>
      </c>
    </row>
    <row r="2290" spans="1:6" x14ac:dyDescent="0.25">
      <c r="A2290" s="3">
        <v>2288</v>
      </c>
      <c r="B2290" s="4">
        <f ca="1">SMALL('Суммарная выборка'!$A$1:$A$10000,A2290)</f>
        <v>14.758290114386456</v>
      </c>
      <c r="C2290" s="3">
        <f t="shared" si="70"/>
        <v>0.2288</v>
      </c>
      <c r="D2290" s="3">
        <f t="shared" si="71"/>
        <v>0.22875000000000001</v>
      </c>
      <c r="E2290" s="5">
        <f>VLOOKUP(D2290,'Нормальное распределение'!$B$2:$C$20000,2,1)</f>
        <v>-0.74296974158185325</v>
      </c>
      <c r="F2290" s="3">
        <v>-0.74296974158185325</v>
      </c>
    </row>
    <row r="2291" spans="1:6" x14ac:dyDescent="0.25">
      <c r="A2291" s="3">
        <v>2289</v>
      </c>
      <c r="B2291" s="4">
        <f ca="1">SMALL('Суммарная выборка'!$A$1:$A$10000,A2291)</f>
        <v>14.760234511526994</v>
      </c>
      <c r="C2291" s="3">
        <f t="shared" si="70"/>
        <v>0.22889999999999999</v>
      </c>
      <c r="D2291" s="3">
        <f t="shared" si="71"/>
        <v>0.22885</v>
      </c>
      <c r="E2291" s="5">
        <f>VLOOKUP(D2291,'Нормальное распределение'!$B$2:$C$20000,2,1)</f>
        <v>-0.74263944596784426</v>
      </c>
      <c r="F2291" s="3">
        <v>-0.74263944596784426</v>
      </c>
    </row>
    <row r="2292" spans="1:6" x14ac:dyDescent="0.25">
      <c r="A2292" s="3">
        <v>2290</v>
      </c>
      <c r="B2292" s="4">
        <f ca="1">SMALL('Суммарная выборка'!$A$1:$A$10000,A2292)</f>
        <v>14.760355695154436</v>
      </c>
      <c r="C2292" s="3">
        <f t="shared" si="70"/>
        <v>0.22900000000000001</v>
      </c>
      <c r="D2292" s="3">
        <f t="shared" si="71"/>
        <v>0.22894999999999999</v>
      </c>
      <c r="E2292" s="5">
        <f>VLOOKUP(D2292,'Нормальное распределение'!$B$2:$C$20000,2,1)</f>
        <v>-0.74230923135236337</v>
      </c>
      <c r="F2292" s="3">
        <v>-0.74230923135236337</v>
      </c>
    </row>
    <row r="2293" spans="1:6" x14ac:dyDescent="0.25">
      <c r="A2293" s="3">
        <v>2291</v>
      </c>
      <c r="B2293" s="4">
        <f ca="1">SMALL('Суммарная выборка'!$A$1:$A$10000,A2293)</f>
        <v>14.760458880379192</v>
      </c>
      <c r="C2293" s="3">
        <f t="shared" si="70"/>
        <v>0.2291</v>
      </c>
      <c r="D2293" s="3">
        <f t="shared" si="71"/>
        <v>0.22905</v>
      </c>
      <c r="E2293" s="5">
        <f>VLOOKUP(D2293,'Нормальное распределение'!$B$2:$C$20000,2,1)</f>
        <v>-0.74197909765970482</v>
      </c>
      <c r="F2293" s="3">
        <v>-0.74197909765970482</v>
      </c>
    </row>
    <row r="2294" spans="1:6" x14ac:dyDescent="0.25">
      <c r="A2294" s="3">
        <v>2292</v>
      </c>
      <c r="B2294" s="4">
        <f ca="1">SMALL('Суммарная выборка'!$A$1:$A$10000,A2294)</f>
        <v>14.760726659156628</v>
      </c>
      <c r="C2294" s="3">
        <f t="shared" si="70"/>
        <v>0.22919999999999999</v>
      </c>
      <c r="D2294" s="3">
        <f t="shared" si="71"/>
        <v>0.22914999999999999</v>
      </c>
      <c r="E2294" s="5">
        <f>VLOOKUP(D2294,'Нормальное распределение'!$B$2:$C$20000,2,1)</f>
        <v>-0.74164904481425109</v>
      </c>
      <c r="F2294" s="3">
        <v>-0.74164904481425109</v>
      </c>
    </row>
    <row r="2295" spans="1:6" x14ac:dyDescent="0.25">
      <c r="A2295" s="3">
        <v>2293</v>
      </c>
      <c r="B2295" s="4">
        <f ca="1">SMALL('Суммарная выборка'!$A$1:$A$10000,A2295)</f>
        <v>14.763989730207241</v>
      </c>
      <c r="C2295" s="3">
        <f t="shared" si="70"/>
        <v>0.2293</v>
      </c>
      <c r="D2295" s="3">
        <f t="shared" si="71"/>
        <v>0.22925000000000001</v>
      </c>
      <c r="E2295" s="5">
        <f>VLOOKUP(D2295,'Нормальное распределение'!$B$2:$C$20000,2,1)</f>
        <v>-0.7413190727404797</v>
      </c>
      <c r="F2295" s="3">
        <v>-0.7413190727404797</v>
      </c>
    </row>
    <row r="2296" spans="1:6" x14ac:dyDescent="0.25">
      <c r="A2296" s="3">
        <v>2294</v>
      </c>
      <c r="B2296" s="4">
        <f ca="1">SMALL('Суммарная выборка'!$A$1:$A$10000,A2296)</f>
        <v>14.766646334231377</v>
      </c>
      <c r="C2296" s="3">
        <f t="shared" si="70"/>
        <v>0.22939999999999999</v>
      </c>
      <c r="D2296" s="3">
        <f t="shared" si="71"/>
        <v>0.22935</v>
      </c>
      <c r="E2296" s="5">
        <f>VLOOKUP(D2296,'Нормальное распределение'!$B$2:$C$20000,2,1)</f>
        <v>-0.74098918136295466</v>
      </c>
      <c r="F2296" s="3">
        <v>-0.74098918136295466</v>
      </c>
    </row>
    <row r="2297" spans="1:6" x14ac:dyDescent="0.25">
      <c r="A2297" s="3">
        <v>2295</v>
      </c>
      <c r="B2297" s="4">
        <f ca="1">SMALL('Суммарная выборка'!$A$1:$A$10000,A2297)</f>
        <v>14.768633042880314</v>
      </c>
      <c r="C2297" s="3">
        <f t="shared" si="70"/>
        <v>0.22950000000000001</v>
      </c>
      <c r="D2297" s="3">
        <f t="shared" si="71"/>
        <v>0.22944999999999999</v>
      </c>
      <c r="E2297" s="5">
        <f>VLOOKUP(D2297,'Нормальное распределение'!$B$2:$C$20000,2,1)</f>
        <v>-0.74065937060633447</v>
      </c>
      <c r="F2297" s="3">
        <v>-0.74065937060633447</v>
      </c>
    </row>
    <row r="2298" spans="1:6" x14ac:dyDescent="0.25">
      <c r="A2298" s="3">
        <v>2296</v>
      </c>
      <c r="B2298" s="4">
        <f ca="1">SMALL('Суммарная выборка'!$A$1:$A$10000,A2298)</f>
        <v>14.769329490979134</v>
      </c>
      <c r="C2298" s="3">
        <f t="shared" si="70"/>
        <v>0.2296</v>
      </c>
      <c r="D2298" s="3">
        <f t="shared" si="71"/>
        <v>0.22955</v>
      </c>
      <c r="E2298" s="5">
        <f>VLOOKUP(D2298,'Нормальное распределение'!$B$2:$C$20000,2,1)</f>
        <v>-0.74032964039536309</v>
      </c>
      <c r="F2298" s="3">
        <v>-0.74032964039536309</v>
      </c>
    </row>
    <row r="2299" spans="1:6" x14ac:dyDescent="0.25">
      <c r="A2299" s="3">
        <v>2297</v>
      </c>
      <c r="B2299" s="4">
        <f ca="1">SMALL('Суммарная выборка'!$A$1:$A$10000,A2299)</f>
        <v>14.770991144412442</v>
      </c>
      <c r="C2299" s="3">
        <f t="shared" si="70"/>
        <v>0.22969999999999999</v>
      </c>
      <c r="D2299" s="3">
        <f t="shared" si="71"/>
        <v>0.22964999999999999</v>
      </c>
      <c r="E2299" s="5">
        <f>VLOOKUP(D2299,'Нормальное распределение'!$B$2:$C$20000,2,1)</f>
        <v>-0.73999999065487976</v>
      </c>
      <c r="F2299" s="3">
        <v>-0.73999999065487976</v>
      </c>
    </row>
    <row r="2300" spans="1:6" x14ac:dyDescent="0.25">
      <c r="A2300" s="3">
        <v>2298</v>
      </c>
      <c r="B2300" s="4">
        <f ca="1">SMALL('Суммарная выборка'!$A$1:$A$10000,A2300)</f>
        <v>14.771372213109977</v>
      </c>
      <c r="C2300" s="3">
        <f t="shared" si="70"/>
        <v>0.2298</v>
      </c>
      <c r="D2300" s="3">
        <f t="shared" si="71"/>
        <v>0.22975000000000001</v>
      </c>
      <c r="E2300" s="5">
        <f>VLOOKUP(D2300,'Нормальное распределение'!$B$2:$C$20000,2,1)</f>
        <v>-0.73967042130980998</v>
      </c>
      <c r="F2300" s="3">
        <v>-0.73967042130980998</v>
      </c>
    </row>
    <row r="2301" spans="1:6" x14ac:dyDescent="0.25">
      <c r="A2301" s="3">
        <v>2299</v>
      </c>
      <c r="B2301" s="4">
        <f ca="1">SMALL('Суммарная выборка'!$A$1:$A$10000,A2301)</f>
        <v>14.772492694439547</v>
      </c>
      <c r="C2301" s="3">
        <f t="shared" si="70"/>
        <v>0.22989999999999999</v>
      </c>
      <c r="D2301" s="3">
        <f t="shared" si="71"/>
        <v>0.22985</v>
      </c>
      <c r="E2301" s="5">
        <f>VLOOKUP(D2301,'Нормальное распределение'!$B$2:$C$20000,2,1)</f>
        <v>-0.7393409322851705</v>
      </c>
      <c r="F2301" s="3">
        <v>-0.7393409322851705</v>
      </c>
    </row>
    <row r="2302" spans="1:6" x14ac:dyDescent="0.25">
      <c r="A2302" s="3">
        <v>2300</v>
      </c>
      <c r="B2302" s="4">
        <f ca="1">SMALL('Суммарная выборка'!$A$1:$A$10000,A2302)</f>
        <v>14.773600801120976</v>
      </c>
      <c r="C2302" s="3">
        <f t="shared" si="70"/>
        <v>0.23</v>
      </c>
      <c r="D2302" s="3">
        <f t="shared" si="71"/>
        <v>0.22994999999999999</v>
      </c>
      <c r="E2302" s="5">
        <f>VLOOKUP(D2302,'Нормальное распределение'!$B$2:$C$20000,2,1)</f>
        <v>-0.73901152350606847</v>
      </c>
      <c r="F2302" s="3">
        <v>-0.73901152350606847</v>
      </c>
    </row>
    <row r="2303" spans="1:6" x14ac:dyDescent="0.25">
      <c r="A2303" s="3">
        <v>2301</v>
      </c>
      <c r="B2303" s="4">
        <f ca="1">SMALL('Суммарная выборка'!$A$1:$A$10000,A2303)</f>
        <v>14.775268768107175</v>
      </c>
      <c r="C2303" s="3">
        <f t="shared" si="70"/>
        <v>0.2301</v>
      </c>
      <c r="D2303" s="3">
        <f t="shared" si="71"/>
        <v>0.23005</v>
      </c>
      <c r="E2303" s="5">
        <f>VLOOKUP(D2303,'Нормальное распределение'!$B$2:$C$20000,2,1)</f>
        <v>-0.73868219489769893</v>
      </c>
      <c r="F2303" s="3">
        <v>-0.73868219489769893</v>
      </c>
    </row>
    <row r="2304" spans="1:6" x14ac:dyDescent="0.25">
      <c r="A2304" s="3">
        <v>2302</v>
      </c>
      <c r="B2304" s="4">
        <f ca="1">SMALL('Суммарная выборка'!$A$1:$A$10000,A2304)</f>
        <v>14.776020561380086</v>
      </c>
      <c r="C2304" s="3">
        <f t="shared" si="70"/>
        <v>0.23019999999999999</v>
      </c>
      <c r="D2304" s="3">
        <f t="shared" si="71"/>
        <v>0.23014999999999999</v>
      </c>
      <c r="E2304" s="5">
        <f>VLOOKUP(D2304,'Нормальное распределение'!$B$2:$C$20000,2,1)</f>
        <v>-0.73835294638534699</v>
      </c>
      <c r="F2304" s="3">
        <v>-0.73835294638534699</v>
      </c>
    </row>
    <row r="2305" spans="1:6" x14ac:dyDescent="0.25">
      <c r="A2305" s="3">
        <v>2303</v>
      </c>
      <c r="B2305" s="4">
        <f ca="1">SMALL('Суммарная выборка'!$A$1:$A$10000,A2305)</f>
        <v>14.777472863332845</v>
      </c>
      <c r="C2305" s="3">
        <f t="shared" si="70"/>
        <v>0.2303</v>
      </c>
      <c r="D2305" s="3">
        <f t="shared" si="71"/>
        <v>0.23025000000000001</v>
      </c>
      <c r="E2305" s="5">
        <f>VLOOKUP(D2305,'Нормальное распределение'!$B$2:$C$20000,2,1)</f>
        <v>-0.738023777894388</v>
      </c>
      <c r="F2305" s="3">
        <v>-0.738023777894388</v>
      </c>
    </row>
    <row r="2306" spans="1:6" x14ac:dyDescent="0.25">
      <c r="A2306" s="3">
        <v>2304</v>
      </c>
      <c r="B2306" s="4">
        <f ca="1">SMALL('Суммарная выборка'!$A$1:$A$10000,A2306)</f>
        <v>14.781513705781755</v>
      </c>
      <c r="C2306" s="3">
        <f t="shared" si="70"/>
        <v>0.23039999999999999</v>
      </c>
      <c r="D2306" s="3">
        <f t="shared" si="71"/>
        <v>0.23035</v>
      </c>
      <c r="E2306" s="5">
        <f>VLOOKUP(D2306,'Нормальное распределение'!$B$2:$C$20000,2,1)</f>
        <v>-0.73769468935028448</v>
      </c>
      <c r="F2306" s="3">
        <v>-0.73769468935028448</v>
      </c>
    </row>
    <row r="2307" spans="1:6" x14ac:dyDescent="0.25">
      <c r="A2307" s="3">
        <v>2305</v>
      </c>
      <c r="B2307" s="4">
        <f ca="1">SMALL('Суммарная выборка'!$A$1:$A$10000,A2307)</f>
        <v>14.783202765998778</v>
      </c>
      <c r="C2307" s="3">
        <f t="shared" si="70"/>
        <v>0.23050000000000001</v>
      </c>
      <c r="D2307" s="3">
        <f t="shared" si="71"/>
        <v>0.23044999999999999</v>
      </c>
      <c r="E2307" s="5">
        <f>VLOOKUP(D2307,'Нормальное распределение'!$B$2:$C$20000,2,1)</f>
        <v>-0.73736568067858921</v>
      </c>
      <c r="F2307" s="3">
        <v>-0.73736568067858921</v>
      </c>
    </row>
    <row r="2308" spans="1:6" x14ac:dyDescent="0.25">
      <c r="A2308" s="3">
        <v>2306</v>
      </c>
      <c r="B2308" s="4">
        <f ca="1">SMALL('Суммарная выборка'!$A$1:$A$10000,A2308)</f>
        <v>14.784030250060118</v>
      </c>
      <c r="C2308" s="3">
        <f t="shared" ref="C2308:C2371" si="72">A2308/10000</f>
        <v>0.2306</v>
      </c>
      <c r="D2308" s="3">
        <f t="shared" ref="D2308:D2371" si="73">(C2308+C2307)/2</f>
        <v>0.23055</v>
      </c>
      <c r="E2308" s="5">
        <f>VLOOKUP(D2308,'Нормальное распределение'!$B$2:$C$20000,2,1)</f>
        <v>-0.73703675180494388</v>
      </c>
      <c r="F2308" s="3">
        <v>-0.73703675180494388</v>
      </c>
    </row>
    <row r="2309" spans="1:6" x14ac:dyDescent="0.25">
      <c r="A2309" s="3">
        <v>2307</v>
      </c>
      <c r="B2309" s="4">
        <f ca="1">SMALL('Суммарная выборка'!$A$1:$A$10000,A2309)</f>
        <v>14.786641191812041</v>
      </c>
      <c r="C2309" s="3">
        <f t="shared" si="72"/>
        <v>0.23069999999999999</v>
      </c>
      <c r="D2309" s="3">
        <f t="shared" si="73"/>
        <v>0.23064999999999999</v>
      </c>
      <c r="E2309" s="5">
        <f>VLOOKUP(D2309,'Нормальное распределение'!$B$2:$C$20000,2,1)</f>
        <v>-0.73670790265507846</v>
      </c>
      <c r="F2309" s="3">
        <v>-0.73670790265507846</v>
      </c>
    </row>
    <row r="2310" spans="1:6" x14ac:dyDescent="0.25">
      <c r="A2310" s="3">
        <v>2308</v>
      </c>
      <c r="B2310" s="4">
        <f ca="1">SMALL('Суммарная выборка'!$A$1:$A$10000,A2310)</f>
        <v>14.787105296733627</v>
      </c>
      <c r="C2310" s="3">
        <f t="shared" si="72"/>
        <v>0.23080000000000001</v>
      </c>
      <c r="D2310" s="3">
        <f t="shared" si="73"/>
        <v>0.23075000000000001</v>
      </c>
      <c r="E2310" s="5">
        <f>VLOOKUP(D2310,'Нормальное распределение'!$B$2:$C$20000,2,1)</f>
        <v>-0.73637913315481007</v>
      </c>
      <c r="F2310" s="3">
        <v>-0.73637913315481007</v>
      </c>
    </row>
    <row r="2311" spans="1:6" x14ac:dyDescent="0.25">
      <c r="A2311" s="3">
        <v>2309</v>
      </c>
      <c r="B2311" s="4">
        <f ca="1">SMALL('Суммарная выборка'!$A$1:$A$10000,A2311)</f>
        <v>14.789006794244873</v>
      </c>
      <c r="C2311" s="3">
        <f t="shared" si="72"/>
        <v>0.23089999999999999</v>
      </c>
      <c r="D2311" s="3">
        <f t="shared" si="73"/>
        <v>0.23085</v>
      </c>
      <c r="E2311" s="5">
        <f>VLOOKUP(D2311,'Нормальное распределение'!$B$2:$C$20000,2,1)</f>
        <v>-0.7360504432300472</v>
      </c>
      <c r="F2311" s="3">
        <v>-0.7360504432300472</v>
      </c>
    </row>
    <row r="2312" spans="1:6" x14ac:dyDescent="0.25">
      <c r="A2312" s="3">
        <v>2310</v>
      </c>
      <c r="B2312" s="4">
        <f ca="1">SMALL('Суммарная выборка'!$A$1:$A$10000,A2312)</f>
        <v>14.790430632489906</v>
      </c>
      <c r="C2312" s="3">
        <f t="shared" si="72"/>
        <v>0.23100000000000001</v>
      </c>
      <c r="D2312" s="3">
        <f t="shared" si="73"/>
        <v>0.23094999999999999</v>
      </c>
      <c r="E2312" s="5">
        <f>VLOOKUP(D2312,'Нормальное распределение'!$B$2:$C$20000,2,1)</f>
        <v>-0.73572183280678316</v>
      </c>
      <c r="F2312" s="3">
        <v>-0.73572183280678316</v>
      </c>
    </row>
    <row r="2313" spans="1:6" x14ac:dyDescent="0.25">
      <c r="A2313" s="3">
        <v>2311</v>
      </c>
      <c r="B2313" s="4">
        <f ca="1">SMALL('Суммарная выборка'!$A$1:$A$10000,A2313)</f>
        <v>14.7966661849725</v>
      </c>
      <c r="C2313" s="3">
        <f t="shared" si="72"/>
        <v>0.2311</v>
      </c>
      <c r="D2313" s="3">
        <f t="shared" si="73"/>
        <v>0.23105000000000001</v>
      </c>
      <c r="E2313" s="5">
        <f>VLOOKUP(D2313,'Нормальное распределение'!$B$2:$C$20000,2,1)</f>
        <v>-0.73539330181110085</v>
      </c>
      <c r="F2313" s="3">
        <v>-0.73539330181110085</v>
      </c>
    </row>
    <row r="2314" spans="1:6" x14ac:dyDescent="0.25">
      <c r="A2314" s="3">
        <v>2312</v>
      </c>
      <c r="B2314" s="4">
        <f ca="1">SMALL('Суммарная выборка'!$A$1:$A$10000,A2314)</f>
        <v>14.797967151307937</v>
      </c>
      <c r="C2314" s="3">
        <f t="shared" si="72"/>
        <v>0.23119999999999999</v>
      </c>
      <c r="D2314" s="3">
        <f t="shared" si="73"/>
        <v>0.23114999999999999</v>
      </c>
      <c r="E2314" s="5">
        <f>VLOOKUP(D2314,'Нормальное распределение'!$B$2:$C$20000,2,1)</f>
        <v>-0.73506485016917211</v>
      </c>
      <c r="F2314" s="3">
        <v>-0.73506485016917211</v>
      </c>
    </row>
    <row r="2315" spans="1:6" x14ac:dyDescent="0.25">
      <c r="A2315" s="3">
        <v>2313</v>
      </c>
      <c r="B2315" s="4">
        <f ca="1">SMALL('Суммарная выборка'!$A$1:$A$10000,A2315)</f>
        <v>14.798496759841145</v>
      </c>
      <c r="C2315" s="3">
        <f t="shared" si="72"/>
        <v>0.23130000000000001</v>
      </c>
      <c r="D2315" s="3">
        <f t="shared" si="73"/>
        <v>0.23125000000000001</v>
      </c>
      <c r="E2315" s="5">
        <f>VLOOKUP(D2315,'Нормальное распределение'!$B$2:$C$20000,2,1)</f>
        <v>-0.7347364778072546</v>
      </c>
      <c r="F2315" s="3">
        <v>-0.7347364778072546</v>
      </c>
    </row>
    <row r="2316" spans="1:6" x14ac:dyDescent="0.25">
      <c r="A2316" s="3">
        <v>2314</v>
      </c>
      <c r="B2316" s="4">
        <f ca="1">SMALL('Суммарная выборка'!$A$1:$A$10000,A2316)</f>
        <v>14.798872561297777</v>
      </c>
      <c r="C2316" s="3">
        <f t="shared" si="72"/>
        <v>0.23139999999999999</v>
      </c>
      <c r="D2316" s="3">
        <f t="shared" si="73"/>
        <v>0.23135</v>
      </c>
      <c r="E2316" s="5">
        <f>VLOOKUP(D2316,'Нормальное распределение'!$B$2:$C$20000,2,1)</f>
        <v>-0.73440818465169422</v>
      </c>
      <c r="F2316" s="3">
        <v>-0.73440818465169422</v>
      </c>
    </row>
    <row r="2317" spans="1:6" x14ac:dyDescent="0.25">
      <c r="A2317" s="3">
        <v>2315</v>
      </c>
      <c r="B2317" s="4">
        <f ca="1">SMALL('Суммарная выборка'!$A$1:$A$10000,A2317)</f>
        <v>14.802856414678557</v>
      </c>
      <c r="C2317" s="3">
        <f t="shared" si="72"/>
        <v>0.23150000000000001</v>
      </c>
      <c r="D2317" s="3">
        <f t="shared" si="73"/>
        <v>0.23144999999999999</v>
      </c>
      <c r="E2317" s="5">
        <f>VLOOKUP(D2317,'Нормальное распределение'!$B$2:$C$20000,2,1)</f>
        <v>-0.73407997062892483</v>
      </c>
      <c r="F2317" s="3">
        <v>-0.73407997062892483</v>
      </c>
    </row>
    <row r="2318" spans="1:6" x14ac:dyDescent="0.25">
      <c r="A2318" s="3">
        <v>2316</v>
      </c>
      <c r="B2318" s="4">
        <f ca="1">SMALL('Суммарная выборка'!$A$1:$A$10000,A2318)</f>
        <v>14.803477919850041</v>
      </c>
      <c r="C2318" s="3">
        <f t="shared" si="72"/>
        <v>0.2316</v>
      </c>
      <c r="D2318" s="3">
        <f t="shared" si="73"/>
        <v>0.23155000000000001</v>
      </c>
      <c r="E2318" s="5">
        <f>VLOOKUP(D2318,'Нормальное распределение'!$B$2:$C$20000,2,1)</f>
        <v>-0.73375183566546665</v>
      </c>
      <c r="F2318" s="3">
        <v>-0.73375183566546665</v>
      </c>
    </row>
    <row r="2319" spans="1:6" x14ac:dyDescent="0.25">
      <c r="A2319" s="3">
        <v>2317</v>
      </c>
      <c r="B2319" s="4">
        <f ca="1">SMALL('Суммарная выборка'!$A$1:$A$10000,A2319)</f>
        <v>14.803523962493919</v>
      </c>
      <c r="C2319" s="3">
        <f t="shared" si="72"/>
        <v>0.23169999999999999</v>
      </c>
      <c r="D2319" s="3">
        <f t="shared" si="73"/>
        <v>0.23164999999999999</v>
      </c>
      <c r="E2319" s="5">
        <f>VLOOKUP(D2319,'Нормальное распределение'!$B$2:$C$20000,2,1)</f>
        <v>-0.73342377968792838</v>
      </c>
      <c r="F2319" s="3">
        <v>-0.73342377968792838</v>
      </c>
    </row>
    <row r="2320" spans="1:6" x14ac:dyDescent="0.25">
      <c r="A2320" s="3">
        <v>2318</v>
      </c>
      <c r="B2320" s="4">
        <f ca="1">SMALL('Суммарная выборка'!$A$1:$A$10000,A2320)</f>
        <v>14.804799707017883</v>
      </c>
      <c r="C2320" s="3">
        <f t="shared" si="72"/>
        <v>0.23180000000000001</v>
      </c>
      <c r="D2320" s="3">
        <f t="shared" si="73"/>
        <v>0.23175000000000001</v>
      </c>
      <c r="E2320" s="5">
        <f>VLOOKUP(D2320,'Нормальное распределение'!$B$2:$C$20000,2,1)</f>
        <v>-0.73309580262300444</v>
      </c>
      <c r="F2320" s="3">
        <v>-0.73309580262300444</v>
      </c>
    </row>
    <row r="2321" spans="1:6" x14ac:dyDescent="0.25">
      <c r="A2321" s="3">
        <v>2319</v>
      </c>
      <c r="B2321" s="4">
        <f ca="1">SMALL('Суммарная выборка'!$A$1:$A$10000,A2321)</f>
        <v>14.806128535679768</v>
      </c>
      <c r="C2321" s="3">
        <f t="shared" si="72"/>
        <v>0.2319</v>
      </c>
      <c r="D2321" s="3">
        <f t="shared" si="73"/>
        <v>0.23185</v>
      </c>
      <c r="E2321" s="5">
        <f>VLOOKUP(D2321,'Нормальное распределение'!$B$2:$C$20000,2,1)</f>
        <v>-0.73276790439747574</v>
      </c>
      <c r="F2321" s="3">
        <v>-0.73276790439747574</v>
      </c>
    </row>
    <row r="2322" spans="1:6" x14ac:dyDescent="0.25">
      <c r="A2322" s="3">
        <v>2320</v>
      </c>
      <c r="B2322" s="4">
        <f ca="1">SMALL('Суммарная выборка'!$A$1:$A$10000,A2322)</f>
        <v>14.806833962985305</v>
      </c>
      <c r="C2322" s="3">
        <f t="shared" si="72"/>
        <v>0.23200000000000001</v>
      </c>
      <c r="D2322" s="3">
        <f t="shared" si="73"/>
        <v>0.23194999999999999</v>
      </c>
      <c r="E2322" s="5">
        <f>VLOOKUP(D2322,'Нормальное распределение'!$B$2:$C$20000,2,1)</f>
        <v>-0.73244008493821222</v>
      </c>
      <c r="F2322" s="3">
        <v>-0.73244008493821222</v>
      </c>
    </row>
    <row r="2323" spans="1:6" x14ac:dyDescent="0.25">
      <c r="A2323" s="3">
        <v>2321</v>
      </c>
      <c r="B2323" s="4">
        <f ca="1">SMALL('Суммарная выборка'!$A$1:$A$10000,A2323)</f>
        <v>14.811884711901001</v>
      </c>
      <c r="C2323" s="3">
        <f t="shared" si="72"/>
        <v>0.2321</v>
      </c>
      <c r="D2323" s="3">
        <f t="shared" si="73"/>
        <v>0.23205000000000001</v>
      </c>
      <c r="E2323" s="5">
        <f>VLOOKUP(D2323,'Нормальное распределение'!$B$2:$C$20000,2,1)</f>
        <v>-0.73211234417216775</v>
      </c>
      <c r="F2323" s="3">
        <v>-0.73211234417216775</v>
      </c>
    </row>
    <row r="2324" spans="1:6" x14ac:dyDescent="0.25">
      <c r="A2324" s="3">
        <v>2322</v>
      </c>
      <c r="B2324" s="4">
        <f ca="1">SMALL('Суммарная выборка'!$A$1:$A$10000,A2324)</f>
        <v>14.812493186657072</v>
      </c>
      <c r="C2324" s="3">
        <f t="shared" si="72"/>
        <v>0.23219999999999999</v>
      </c>
      <c r="D2324" s="3">
        <f t="shared" si="73"/>
        <v>0.23215</v>
      </c>
      <c r="E2324" s="5">
        <f>VLOOKUP(D2324,'Нормальное распределение'!$B$2:$C$20000,2,1)</f>
        <v>-0.73178468202638391</v>
      </c>
      <c r="F2324" s="3">
        <v>-0.73178468202638391</v>
      </c>
    </row>
    <row r="2325" spans="1:6" x14ac:dyDescent="0.25">
      <c r="A2325" s="3">
        <v>2323</v>
      </c>
      <c r="B2325" s="4">
        <f ca="1">SMALL('Суммарная выборка'!$A$1:$A$10000,A2325)</f>
        <v>14.81440392783839</v>
      </c>
      <c r="C2325" s="3">
        <f t="shared" si="72"/>
        <v>0.23230000000000001</v>
      </c>
      <c r="D2325" s="3">
        <f t="shared" si="73"/>
        <v>0.23225000000000001</v>
      </c>
      <c r="E2325" s="5">
        <f>VLOOKUP(D2325,'Нормальное распределение'!$B$2:$C$20000,2,1)</f>
        <v>-0.73145709842798767</v>
      </c>
      <c r="F2325" s="3">
        <v>-0.73145709842798767</v>
      </c>
    </row>
    <row r="2326" spans="1:6" x14ac:dyDescent="0.25">
      <c r="A2326" s="3">
        <v>2324</v>
      </c>
      <c r="B2326" s="4">
        <f ca="1">SMALL('Суммарная выборка'!$A$1:$A$10000,A2326)</f>
        <v>14.817345293952661</v>
      </c>
      <c r="C2326" s="3">
        <f t="shared" si="72"/>
        <v>0.2324</v>
      </c>
      <c r="D2326" s="3">
        <f t="shared" si="73"/>
        <v>0.23235</v>
      </c>
      <c r="E2326" s="5">
        <f>VLOOKUP(D2326,'Нормальное распределение'!$B$2:$C$20000,2,1)</f>
        <v>-0.73112959330419358</v>
      </c>
      <c r="F2326" s="3">
        <v>-0.73112959330419358</v>
      </c>
    </row>
    <row r="2327" spans="1:6" x14ac:dyDescent="0.25">
      <c r="A2327" s="3">
        <v>2325</v>
      </c>
      <c r="B2327" s="4">
        <f ca="1">SMALL('Суммарная выборка'!$A$1:$A$10000,A2327)</f>
        <v>14.817401046714281</v>
      </c>
      <c r="C2327" s="3">
        <f t="shared" si="72"/>
        <v>0.23250000000000001</v>
      </c>
      <c r="D2327" s="3">
        <f t="shared" si="73"/>
        <v>0.23244999999999999</v>
      </c>
      <c r="E2327" s="5">
        <f>VLOOKUP(D2327,'Нормальное распределение'!$B$2:$C$20000,2,1)</f>
        <v>-0.73080216658230046</v>
      </c>
      <c r="F2327" s="3">
        <v>-0.73080216658230046</v>
      </c>
    </row>
    <row r="2328" spans="1:6" x14ac:dyDescent="0.25">
      <c r="A2328" s="3">
        <v>2326</v>
      </c>
      <c r="B2328" s="4">
        <f ca="1">SMALL('Суммарная выборка'!$A$1:$A$10000,A2328)</f>
        <v>14.819288474771772</v>
      </c>
      <c r="C2328" s="3">
        <f t="shared" si="72"/>
        <v>0.2326</v>
      </c>
      <c r="D2328" s="3">
        <f t="shared" si="73"/>
        <v>0.23255000000000001</v>
      </c>
      <c r="E2328" s="5">
        <f>VLOOKUP(D2328,'Нормальное распределение'!$B$2:$C$20000,2,1)</f>
        <v>-0.73047481818969495</v>
      </c>
      <c r="F2328" s="3">
        <v>-0.73047481818969495</v>
      </c>
    </row>
    <row r="2329" spans="1:6" x14ac:dyDescent="0.25">
      <c r="A2329" s="3">
        <v>2327</v>
      </c>
      <c r="B2329" s="4">
        <f ca="1">SMALL('Суммарная выборка'!$A$1:$A$10000,A2329)</f>
        <v>14.821389236941343</v>
      </c>
      <c r="C2329" s="3">
        <f t="shared" si="72"/>
        <v>0.23269999999999999</v>
      </c>
      <c r="D2329" s="3">
        <f t="shared" si="73"/>
        <v>0.23265</v>
      </c>
      <c r="E2329" s="5">
        <f>VLOOKUP(D2329,'Нормальное распределение'!$B$2:$C$20000,2,1)</f>
        <v>-0.73014754805384718</v>
      </c>
      <c r="F2329" s="3">
        <v>-0.73014754805384718</v>
      </c>
    </row>
    <row r="2330" spans="1:6" x14ac:dyDescent="0.25">
      <c r="A2330" s="3">
        <v>2328</v>
      </c>
      <c r="B2330" s="4">
        <f ca="1">SMALL('Суммарная выборка'!$A$1:$A$10000,A2330)</f>
        <v>14.822089294664337</v>
      </c>
      <c r="C2330" s="3">
        <f t="shared" si="72"/>
        <v>0.23280000000000001</v>
      </c>
      <c r="D2330" s="3">
        <f t="shared" si="73"/>
        <v>0.23275000000000001</v>
      </c>
      <c r="E2330" s="5">
        <f>VLOOKUP(D2330,'Нормальное распределение'!$B$2:$C$20000,2,1)</f>
        <v>-0.72982035610231388</v>
      </c>
      <c r="F2330" s="3">
        <v>-0.72982035610231388</v>
      </c>
    </row>
    <row r="2331" spans="1:6" x14ac:dyDescent="0.25">
      <c r="A2331" s="3">
        <v>2329</v>
      </c>
      <c r="B2331" s="4">
        <f ca="1">SMALL('Суммарная выборка'!$A$1:$A$10000,A2331)</f>
        <v>14.822166229720676</v>
      </c>
      <c r="C2331" s="3">
        <f t="shared" si="72"/>
        <v>0.2329</v>
      </c>
      <c r="D2331" s="3">
        <f t="shared" si="73"/>
        <v>0.23285</v>
      </c>
      <c r="E2331" s="5">
        <f>VLOOKUP(D2331,'Нормальное распределение'!$B$2:$C$20000,2,1)</f>
        <v>-0.72949324226273804</v>
      </c>
      <c r="F2331" s="3">
        <v>-0.72949324226273804</v>
      </c>
    </row>
    <row r="2332" spans="1:6" x14ac:dyDescent="0.25">
      <c r="A2332" s="3">
        <v>2330</v>
      </c>
      <c r="B2332" s="4">
        <f ca="1">SMALL('Суммарная выборка'!$A$1:$A$10000,A2332)</f>
        <v>14.822345370180464</v>
      </c>
      <c r="C2332" s="3">
        <f t="shared" si="72"/>
        <v>0.23300000000000001</v>
      </c>
      <c r="D2332" s="3">
        <f t="shared" si="73"/>
        <v>0.23294999999999999</v>
      </c>
      <c r="E2332" s="5">
        <f>VLOOKUP(D2332,'Нормальное распределение'!$B$2:$C$20000,2,1)</f>
        <v>-0.72916620646284491</v>
      </c>
      <c r="F2332" s="3">
        <v>-0.72916620646284491</v>
      </c>
    </row>
    <row r="2333" spans="1:6" x14ac:dyDescent="0.25">
      <c r="A2333" s="3">
        <v>2331</v>
      </c>
      <c r="B2333" s="4">
        <f ca="1">SMALL('Суммарная выборка'!$A$1:$A$10000,A2333)</f>
        <v>14.823593939267898</v>
      </c>
      <c r="C2333" s="3">
        <f t="shared" si="72"/>
        <v>0.2331</v>
      </c>
      <c r="D2333" s="3">
        <f t="shared" si="73"/>
        <v>0.23305000000000001</v>
      </c>
      <c r="E2333" s="5">
        <f>VLOOKUP(D2333,'Нормальное распределение'!$B$2:$C$20000,2,1)</f>
        <v>-0.72883924863044913</v>
      </c>
      <c r="F2333" s="3">
        <v>-0.72883924863044913</v>
      </c>
    </row>
    <row r="2334" spans="1:6" x14ac:dyDescent="0.25">
      <c r="A2334" s="3">
        <v>2332</v>
      </c>
      <c r="B2334" s="4">
        <f ca="1">SMALL('Суммарная выборка'!$A$1:$A$10000,A2334)</f>
        <v>14.826057108607463</v>
      </c>
      <c r="C2334" s="3">
        <f t="shared" si="72"/>
        <v>0.23319999999999999</v>
      </c>
      <c r="D2334" s="3">
        <f t="shared" si="73"/>
        <v>0.23315</v>
      </c>
      <c r="E2334" s="5">
        <f>VLOOKUP(D2334,'Нормальное распределение'!$B$2:$C$20000,2,1)</f>
        <v>-0.72851236869344671</v>
      </c>
      <c r="F2334" s="3">
        <v>-0.72851236869344671</v>
      </c>
    </row>
    <row r="2335" spans="1:6" x14ac:dyDescent="0.25">
      <c r="A2335" s="3">
        <v>2333</v>
      </c>
      <c r="B2335" s="4">
        <f ca="1">SMALL('Суммарная выборка'!$A$1:$A$10000,A2335)</f>
        <v>14.827973671554499</v>
      </c>
      <c r="C2335" s="3">
        <f t="shared" si="72"/>
        <v>0.23330000000000001</v>
      </c>
      <c r="D2335" s="3">
        <f t="shared" si="73"/>
        <v>0.23325000000000001</v>
      </c>
      <c r="E2335" s="5">
        <f>VLOOKUP(D2335,'Нормальное распределение'!$B$2:$C$20000,2,1)</f>
        <v>-0.7281855665798197</v>
      </c>
      <c r="F2335" s="3">
        <v>-0.7281855665798197</v>
      </c>
    </row>
    <row r="2336" spans="1:6" x14ac:dyDescent="0.25">
      <c r="A2336" s="3">
        <v>2334</v>
      </c>
      <c r="B2336" s="4">
        <f ca="1">SMALL('Суммарная выборка'!$A$1:$A$10000,A2336)</f>
        <v>14.829062910483724</v>
      </c>
      <c r="C2336" s="3">
        <f t="shared" si="72"/>
        <v>0.2334</v>
      </c>
      <c r="D2336" s="3">
        <f t="shared" si="73"/>
        <v>0.23335</v>
      </c>
      <c r="E2336" s="5">
        <f>VLOOKUP(D2336,'Нормальное распределение'!$B$2:$C$20000,2,1)</f>
        <v>-0.72785884221763586</v>
      </c>
      <c r="F2336" s="3">
        <v>-0.72785884221763586</v>
      </c>
    </row>
    <row r="2337" spans="1:6" x14ac:dyDescent="0.25">
      <c r="A2337" s="3">
        <v>2335</v>
      </c>
      <c r="B2337" s="4">
        <f ca="1">SMALL('Суммарная выборка'!$A$1:$A$10000,A2337)</f>
        <v>14.829391208354302</v>
      </c>
      <c r="C2337" s="3">
        <f t="shared" si="72"/>
        <v>0.23350000000000001</v>
      </c>
      <c r="D2337" s="3">
        <f t="shared" si="73"/>
        <v>0.23344999999999999</v>
      </c>
      <c r="E2337" s="5">
        <f>VLOOKUP(D2337,'Нормальное распределение'!$B$2:$C$20000,2,1)</f>
        <v>-0.727532195535046</v>
      </c>
      <c r="F2337" s="3">
        <v>-0.727532195535046</v>
      </c>
    </row>
    <row r="2338" spans="1:6" x14ac:dyDescent="0.25">
      <c r="A2338" s="3">
        <v>2336</v>
      </c>
      <c r="B2338" s="4">
        <f ca="1">SMALL('Суммарная выборка'!$A$1:$A$10000,A2338)</f>
        <v>14.829456772618546</v>
      </c>
      <c r="C2338" s="3">
        <f t="shared" si="72"/>
        <v>0.2336</v>
      </c>
      <c r="D2338" s="3">
        <f t="shared" si="73"/>
        <v>0.23355000000000001</v>
      </c>
      <c r="E2338" s="5">
        <f>VLOOKUP(D2338,'Нормальное распределение'!$B$2:$C$20000,2,1)</f>
        <v>-0.72720562646028541</v>
      </c>
      <c r="F2338" s="3">
        <v>-0.72720562646028541</v>
      </c>
    </row>
    <row r="2339" spans="1:6" x14ac:dyDescent="0.25">
      <c r="A2339" s="3">
        <v>2337</v>
      </c>
      <c r="B2339" s="4">
        <f ca="1">SMALL('Суммарная выборка'!$A$1:$A$10000,A2339)</f>
        <v>14.833211330197349</v>
      </c>
      <c r="C2339" s="3">
        <f t="shared" si="72"/>
        <v>0.23369999999999999</v>
      </c>
      <c r="D2339" s="3">
        <f t="shared" si="73"/>
        <v>0.23365</v>
      </c>
      <c r="E2339" s="5">
        <f>VLOOKUP(D2339,'Нормальное распределение'!$B$2:$C$20000,2,1)</f>
        <v>-0.72687913492167433</v>
      </c>
      <c r="F2339" s="3">
        <v>-0.72687913492167433</v>
      </c>
    </row>
    <row r="2340" spans="1:6" x14ac:dyDescent="0.25">
      <c r="A2340" s="3">
        <v>2338</v>
      </c>
      <c r="B2340" s="4">
        <f ca="1">SMALL('Суммарная выборка'!$A$1:$A$10000,A2340)</f>
        <v>14.835531761080031</v>
      </c>
      <c r="C2340" s="3">
        <f t="shared" si="72"/>
        <v>0.23380000000000001</v>
      </c>
      <c r="D2340" s="3">
        <f t="shared" si="73"/>
        <v>0.23375000000000001</v>
      </c>
      <c r="E2340" s="5">
        <f>VLOOKUP(D2340,'Нормальное распределение'!$B$2:$C$20000,2,1)</f>
        <v>-0.7265527208476168</v>
      </c>
      <c r="F2340" s="3">
        <v>-0.7265527208476168</v>
      </c>
    </row>
    <row r="2341" spans="1:6" x14ac:dyDescent="0.25">
      <c r="A2341" s="3">
        <v>2339</v>
      </c>
      <c r="B2341" s="4">
        <f ca="1">SMALL('Суммарная выборка'!$A$1:$A$10000,A2341)</f>
        <v>14.835909086795391</v>
      </c>
      <c r="C2341" s="3">
        <f t="shared" si="72"/>
        <v>0.2339</v>
      </c>
      <c r="D2341" s="3">
        <f t="shared" si="73"/>
        <v>0.23385</v>
      </c>
      <c r="E2341" s="5">
        <f>VLOOKUP(D2341,'Нормальное распределение'!$B$2:$C$20000,2,1)</f>
        <v>-0.7262263841666019</v>
      </c>
      <c r="F2341" s="3">
        <v>-0.7262263841666019</v>
      </c>
    </row>
    <row r="2342" spans="1:6" x14ac:dyDescent="0.25">
      <c r="A2342" s="3">
        <v>2340</v>
      </c>
      <c r="B2342" s="4">
        <f ca="1">SMALL('Суммарная выборка'!$A$1:$A$10000,A2342)</f>
        <v>14.837850890747433</v>
      </c>
      <c r="C2342" s="3">
        <f t="shared" si="72"/>
        <v>0.23400000000000001</v>
      </c>
      <c r="D2342" s="3">
        <f t="shared" si="73"/>
        <v>0.23394999999999999</v>
      </c>
      <c r="E2342" s="5">
        <f>VLOOKUP(D2342,'Нормальное распределение'!$B$2:$C$20000,2,1)</f>
        <v>-0.72590012480719956</v>
      </c>
      <c r="F2342" s="3">
        <v>-0.72590012480719956</v>
      </c>
    </row>
    <row r="2343" spans="1:6" x14ac:dyDescent="0.25">
      <c r="A2343" s="3">
        <v>2341</v>
      </c>
      <c r="B2343" s="4">
        <f ca="1">SMALL('Суммарная выборка'!$A$1:$A$10000,A2343)</f>
        <v>14.840670278461864</v>
      </c>
      <c r="C2343" s="3">
        <f t="shared" si="72"/>
        <v>0.2341</v>
      </c>
      <c r="D2343" s="3">
        <f t="shared" si="73"/>
        <v>0.23405000000000001</v>
      </c>
      <c r="E2343" s="5">
        <f>VLOOKUP(D2343,'Нормальное распределение'!$B$2:$C$20000,2,1)</f>
        <v>-0.72557394269806663</v>
      </c>
      <c r="F2343" s="3">
        <v>-0.72557394269806663</v>
      </c>
    </row>
    <row r="2344" spans="1:6" x14ac:dyDescent="0.25">
      <c r="A2344" s="3">
        <v>2342</v>
      </c>
      <c r="B2344" s="4">
        <f ca="1">SMALL('Суммарная выборка'!$A$1:$A$10000,A2344)</f>
        <v>14.841179820210245</v>
      </c>
      <c r="C2344" s="3">
        <f t="shared" si="72"/>
        <v>0.23419999999999999</v>
      </c>
      <c r="D2344" s="3">
        <f t="shared" si="73"/>
        <v>0.23415</v>
      </c>
      <c r="E2344" s="5">
        <f>VLOOKUP(D2344,'Нормальное распределение'!$B$2:$C$20000,2,1)</f>
        <v>-0.72524783776794144</v>
      </c>
      <c r="F2344" s="3">
        <v>-0.72524783776794144</v>
      </c>
    </row>
    <row r="2345" spans="1:6" x14ac:dyDescent="0.25">
      <c r="A2345" s="3">
        <v>2343</v>
      </c>
      <c r="B2345" s="4">
        <f ca="1">SMALL('Суммарная выборка'!$A$1:$A$10000,A2345)</f>
        <v>14.842418034553138</v>
      </c>
      <c r="C2345" s="3">
        <f t="shared" si="72"/>
        <v>0.23430000000000001</v>
      </c>
      <c r="D2345" s="3">
        <f t="shared" si="73"/>
        <v>0.23425000000000001</v>
      </c>
      <c r="E2345" s="5">
        <f>VLOOKUP(D2345,'Нормальное распределение'!$B$2:$C$20000,2,1)</f>
        <v>-0.7249218099456467</v>
      </c>
      <c r="F2345" s="3">
        <v>-0.7249218099456467</v>
      </c>
    </row>
    <row r="2346" spans="1:6" x14ac:dyDescent="0.25">
      <c r="A2346" s="3">
        <v>2344</v>
      </c>
      <c r="B2346" s="4">
        <f ca="1">SMALL('Суммарная выборка'!$A$1:$A$10000,A2346)</f>
        <v>14.842908843328621</v>
      </c>
      <c r="C2346" s="3">
        <f t="shared" si="72"/>
        <v>0.2344</v>
      </c>
      <c r="D2346" s="3">
        <f t="shared" si="73"/>
        <v>0.23435</v>
      </c>
      <c r="E2346" s="5">
        <f>VLOOKUP(D2346,'Нормальное распределение'!$B$2:$C$20000,2,1)</f>
        <v>-0.72459585916008806</v>
      </c>
      <c r="F2346" s="3">
        <v>-0.72459585916008806</v>
      </c>
    </row>
    <row r="2347" spans="1:6" x14ac:dyDescent="0.25">
      <c r="A2347" s="3">
        <v>2345</v>
      </c>
      <c r="B2347" s="4">
        <f ca="1">SMALL('Суммарная выборка'!$A$1:$A$10000,A2347)</f>
        <v>14.843380504979255</v>
      </c>
      <c r="C2347" s="3">
        <f t="shared" si="72"/>
        <v>0.23449999999999999</v>
      </c>
      <c r="D2347" s="3">
        <f t="shared" si="73"/>
        <v>0.23444999999999999</v>
      </c>
      <c r="E2347" s="5">
        <f>VLOOKUP(D2347,'Нормальное распределение'!$B$2:$C$20000,2,1)</f>
        <v>-0.72426998534025522</v>
      </c>
      <c r="F2347" s="3">
        <v>-0.72426998534025522</v>
      </c>
    </row>
    <row r="2348" spans="1:6" x14ac:dyDescent="0.25">
      <c r="A2348" s="3">
        <v>2346</v>
      </c>
      <c r="B2348" s="4">
        <f ca="1">SMALL('Суммарная выборка'!$A$1:$A$10000,A2348)</f>
        <v>14.843903735520014</v>
      </c>
      <c r="C2348" s="3">
        <f t="shared" si="72"/>
        <v>0.2346</v>
      </c>
      <c r="D2348" s="3">
        <f t="shared" si="73"/>
        <v>0.23454999999999998</v>
      </c>
      <c r="E2348" s="5">
        <f>VLOOKUP(D2348,'Нормальное распределение'!$B$2:$C$20000,2,1)</f>
        <v>-0.72410707727031687</v>
      </c>
      <c r="F2348" s="3">
        <v>-0.72410707727031687</v>
      </c>
    </row>
    <row r="2349" spans="1:6" x14ac:dyDescent="0.25">
      <c r="A2349" s="3">
        <v>2347</v>
      </c>
      <c r="B2349" s="4">
        <f ca="1">SMALL('Суммарная выборка'!$A$1:$A$10000,A2349)</f>
        <v>14.844387552509003</v>
      </c>
      <c r="C2349" s="3">
        <f t="shared" si="72"/>
        <v>0.23469999999999999</v>
      </c>
      <c r="D2349" s="3">
        <f t="shared" si="73"/>
        <v>0.23465</v>
      </c>
      <c r="E2349" s="5">
        <f>VLOOKUP(D2349,'Нормальное распределение'!$B$2:$C$20000,2,1)</f>
        <v>-0.72361846831413379</v>
      </c>
      <c r="F2349" s="3">
        <v>-0.72361846831413379</v>
      </c>
    </row>
    <row r="2350" spans="1:6" x14ac:dyDescent="0.25">
      <c r="A2350" s="3">
        <v>2348</v>
      </c>
      <c r="B2350" s="4">
        <f ca="1">SMALL('Суммарная выборка'!$A$1:$A$10000,A2350)</f>
        <v>14.844598327908496</v>
      </c>
      <c r="C2350" s="3">
        <f t="shared" si="72"/>
        <v>0.23480000000000001</v>
      </c>
      <c r="D2350" s="3">
        <f t="shared" si="73"/>
        <v>0.23475000000000001</v>
      </c>
      <c r="E2350" s="5">
        <f>VLOOKUP(D2350,'Нормальное распределение'!$B$2:$C$20000,2,1)</f>
        <v>-0.7232928249662377</v>
      </c>
      <c r="F2350" s="3">
        <v>-0.7232928249662377</v>
      </c>
    </row>
    <row r="2351" spans="1:6" x14ac:dyDescent="0.25">
      <c r="A2351" s="3">
        <v>2349</v>
      </c>
      <c r="B2351" s="4">
        <f ca="1">SMALL('Суммарная выборка'!$A$1:$A$10000,A2351)</f>
        <v>14.846196426208122</v>
      </c>
      <c r="C2351" s="3">
        <f t="shared" si="72"/>
        <v>0.2349</v>
      </c>
      <c r="D2351" s="3">
        <f t="shared" si="73"/>
        <v>0.23485</v>
      </c>
      <c r="E2351" s="5">
        <f>VLOOKUP(D2351,'Нормальное распределение'!$B$2:$C$20000,2,1)</f>
        <v>-0.72296725830085018</v>
      </c>
      <c r="F2351" s="3">
        <v>-0.72296725830085018</v>
      </c>
    </row>
    <row r="2352" spans="1:6" x14ac:dyDescent="0.25">
      <c r="A2352" s="3">
        <v>2350</v>
      </c>
      <c r="B2352" s="4">
        <f ca="1">SMALL('Суммарная выборка'!$A$1:$A$10000,A2352)</f>
        <v>14.847338595346509</v>
      </c>
      <c r="C2352" s="3">
        <f t="shared" si="72"/>
        <v>0.23499999999999999</v>
      </c>
      <c r="D2352" s="3">
        <f t="shared" si="73"/>
        <v>0.23494999999999999</v>
      </c>
      <c r="E2352" s="5">
        <f>VLOOKUP(D2352,'Нормальное распределение'!$B$2:$C$20000,2,1)</f>
        <v>-0.72264176824737369</v>
      </c>
      <c r="F2352" s="3">
        <v>-0.72264176824737369</v>
      </c>
    </row>
    <row r="2353" spans="1:6" x14ac:dyDescent="0.25">
      <c r="A2353" s="3">
        <v>2351</v>
      </c>
      <c r="B2353" s="4">
        <f ca="1">SMALL('Суммарная выборка'!$A$1:$A$10000,A2353)</f>
        <v>14.848089740069179</v>
      </c>
      <c r="C2353" s="3">
        <f t="shared" si="72"/>
        <v>0.2351</v>
      </c>
      <c r="D2353" s="3">
        <f t="shared" si="73"/>
        <v>0.23504999999999998</v>
      </c>
      <c r="E2353" s="5">
        <f>VLOOKUP(D2353,'Нормальное распределение'!$B$2:$C$20000,2,1)</f>
        <v>-0.72247905192806261</v>
      </c>
      <c r="F2353" s="3">
        <v>-0.72247905192806261</v>
      </c>
    </row>
    <row r="2354" spans="1:6" x14ac:dyDescent="0.25">
      <c r="A2354" s="3">
        <v>2352</v>
      </c>
      <c r="B2354" s="4">
        <f ca="1">SMALL('Суммарная выборка'!$A$1:$A$10000,A2354)</f>
        <v>14.851904461189983</v>
      </c>
      <c r="C2354" s="3">
        <f t="shared" si="72"/>
        <v>0.23519999999999999</v>
      </c>
      <c r="D2354" s="3">
        <f t="shared" si="73"/>
        <v>0.23515</v>
      </c>
      <c r="E2354" s="5">
        <f>VLOOKUP(D2354,'Нормальное распределение'!$B$2:$C$20000,2,1)</f>
        <v>-0.7219910176941744</v>
      </c>
      <c r="F2354" s="3">
        <v>-0.7219910176941744</v>
      </c>
    </row>
    <row r="2355" spans="1:6" x14ac:dyDescent="0.25">
      <c r="A2355" s="3">
        <v>2353</v>
      </c>
      <c r="B2355" s="4">
        <f ca="1">SMALL('Суммарная выборка'!$A$1:$A$10000,A2355)</f>
        <v>14.852063777453608</v>
      </c>
      <c r="C2355" s="3">
        <f t="shared" si="72"/>
        <v>0.23530000000000001</v>
      </c>
      <c r="D2355" s="3">
        <f t="shared" si="73"/>
        <v>0.23525000000000001</v>
      </c>
      <c r="E2355" s="5">
        <f>VLOOKUP(D2355,'Нормальное распределение'!$B$2:$C$20000,2,1)</f>
        <v>-0.72166575705366809</v>
      </c>
      <c r="F2355" s="3">
        <v>-0.72166575705366809</v>
      </c>
    </row>
    <row r="2356" spans="1:6" x14ac:dyDescent="0.25">
      <c r="A2356" s="3">
        <v>2354</v>
      </c>
      <c r="B2356" s="4">
        <f ca="1">SMALL('Суммарная выборка'!$A$1:$A$10000,A2356)</f>
        <v>14.855807041280199</v>
      </c>
      <c r="C2356" s="3">
        <f t="shared" si="72"/>
        <v>0.2354</v>
      </c>
      <c r="D2356" s="3">
        <f t="shared" si="73"/>
        <v>0.23535</v>
      </c>
      <c r="E2356" s="5">
        <f>VLOOKUP(D2356,'Нормальное распределение'!$B$2:$C$20000,2,1)</f>
        <v>-0.72134057274350261</v>
      </c>
      <c r="F2356" s="3">
        <v>-0.72134057274350261</v>
      </c>
    </row>
    <row r="2357" spans="1:6" x14ac:dyDescent="0.25">
      <c r="A2357" s="3">
        <v>2355</v>
      </c>
      <c r="B2357" s="4">
        <f ca="1">SMALL('Суммарная выборка'!$A$1:$A$10000,A2357)</f>
        <v>14.857474910728778</v>
      </c>
      <c r="C2357" s="3">
        <f t="shared" si="72"/>
        <v>0.23549999999999999</v>
      </c>
      <c r="D2357" s="3">
        <f t="shared" si="73"/>
        <v>0.23544999999999999</v>
      </c>
      <c r="E2357" s="5">
        <f>VLOOKUP(D2357,'Нормальное распределение'!$B$2:$C$20000,2,1)</f>
        <v>-0.72101546469349198</v>
      </c>
      <c r="F2357" s="3">
        <v>-0.72101546469349198</v>
      </c>
    </row>
    <row r="2358" spans="1:6" x14ac:dyDescent="0.25">
      <c r="A2358" s="3">
        <v>2356</v>
      </c>
      <c r="B2358" s="4">
        <f ca="1">SMALL('Суммарная выборка'!$A$1:$A$10000,A2358)</f>
        <v>14.858781917959622</v>
      </c>
      <c r="C2358" s="3">
        <f t="shared" si="72"/>
        <v>0.2356</v>
      </c>
      <c r="D2358" s="3">
        <f t="shared" si="73"/>
        <v>0.23554999999999998</v>
      </c>
      <c r="E2358" s="5">
        <f>VLOOKUP(D2358,'Нормальное распределение'!$B$2:$C$20000,2,1)</f>
        <v>-0.7208529392441333</v>
      </c>
      <c r="F2358" s="3">
        <v>-0.7208529392441333</v>
      </c>
    </row>
    <row r="2359" spans="1:6" x14ac:dyDescent="0.25">
      <c r="A2359" s="3">
        <v>2357</v>
      </c>
      <c r="B2359" s="4">
        <f ca="1">SMALL('Суммарная выборка'!$A$1:$A$10000,A2359)</f>
        <v>14.858939875692252</v>
      </c>
      <c r="C2359" s="3">
        <f t="shared" si="72"/>
        <v>0.23569999999999999</v>
      </c>
      <c r="D2359" s="3">
        <f t="shared" si="73"/>
        <v>0.23565</v>
      </c>
      <c r="E2359" s="5">
        <f>VLOOKUP(D2359,'Нормальное распределение'!$B$2:$C$20000,2,1)</f>
        <v>-0.720365477093592</v>
      </c>
      <c r="F2359" s="3">
        <v>-0.720365477093592</v>
      </c>
    </row>
    <row r="2360" spans="1:6" x14ac:dyDescent="0.25">
      <c r="A2360" s="3">
        <v>2358</v>
      </c>
      <c r="B2360" s="4">
        <f ca="1">SMALL('Суммарная выборка'!$A$1:$A$10000,A2360)</f>
        <v>14.864421731546106</v>
      </c>
      <c r="C2360" s="3">
        <f t="shared" si="72"/>
        <v>0.23580000000000001</v>
      </c>
      <c r="D2360" s="3">
        <f t="shared" si="73"/>
        <v>0.23575000000000002</v>
      </c>
      <c r="E2360" s="5">
        <f>VLOOKUP(D2360,'Нормальное распределение'!$B$2:$C$20000,2,1)</f>
        <v>-0.72004059740373416</v>
      </c>
      <c r="F2360" s="3">
        <v>-0.72004059740373416</v>
      </c>
    </row>
    <row r="2361" spans="1:6" x14ac:dyDescent="0.25">
      <c r="A2361" s="3">
        <v>2359</v>
      </c>
      <c r="B2361" s="4">
        <f ca="1">SMALL('Суммарная выборка'!$A$1:$A$10000,A2361)</f>
        <v>14.868460674778865</v>
      </c>
      <c r="C2361" s="3">
        <f t="shared" si="72"/>
        <v>0.2359</v>
      </c>
      <c r="D2361" s="3">
        <f t="shared" si="73"/>
        <v>0.23585</v>
      </c>
      <c r="E2361" s="5">
        <f>VLOOKUP(D2361,'Нормальное распределение'!$B$2:$C$20000,2,1)</f>
        <v>-0.71971579369409511</v>
      </c>
      <c r="F2361" s="3">
        <v>-0.71971579369409511</v>
      </c>
    </row>
    <row r="2362" spans="1:6" x14ac:dyDescent="0.25">
      <c r="A2362" s="3">
        <v>2360</v>
      </c>
      <c r="B2362" s="4">
        <f ca="1">SMALL('Суммарная выборка'!$A$1:$A$10000,A2362)</f>
        <v>14.870742629350744</v>
      </c>
      <c r="C2362" s="3">
        <f t="shared" si="72"/>
        <v>0.23599999999999999</v>
      </c>
      <c r="D2362" s="3">
        <f t="shared" si="73"/>
        <v>0.23594999999999999</v>
      </c>
      <c r="E2362" s="5">
        <f>VLOOKUP(D2362,'Нормальное распределение'!$B$2:$C$20000,2,1)</f>
        <v>-0.71939106589489465</v>
      </c>
      <c r="F2362" s="3">
        <v>-0.71939106589489465</v>
      </c>
    </row>
    <row r="2363" spans="1:6" x14ac:dyDescent="0.25">
      <c r="A2363" s="3">
        <v>2361</v>
      </c>
      <c r="B2363" s="4">
        <f ca="1">SMALL('Суммарная выборка'!$A$1:$A$10000,A2363)</f>
        <v>14.872021657978575</v>
      </c>
      <c r="C2363" s="3">
        <f t="shared" si="72"/>
        <v>0.2361</v>
      </c>
      <c r="D2363" s="3">
        <f t="shared" si="73"/>
        <v>0.23604999999999998</v>
      </c>
      <c r="E2363" s="5">
        <f>VLOOKUP(D2363,'Нормальное распределение'!$B$2:$C$20000,2,1)</f>
        <v>-0.71922873043992419</v>
      </c>
      <c r="F2363" s="3">
        <v>-0.71922873043992419</v>
      </c>
    </row>
    <row r="2364" spans="1:6" x14ac:dyDescent="0.25">
      <c r="A2364" s="3">
        <v>2362</v>
      </c>
      <c r="B2364" s="4">
        <f ca="1">SMALL('Суммарная выборка'!$A$1:$A$10000,A2364)</f>
        <v>14.872302905525004</v>
      </c>
      <c r="C2364" s="3">
        <f t="shared" si="72"/>
        <v>0.23619999999999999</v>
      </c>
      <c r="D2364" s="3">
        <f t="shared" si="73"/>
        <v>0.23615</v>
      </c>
      <c r="E2364" s="5">
        <f>VLOOKUP(D2364,'Нормальное распределение'!$B$2:$C$20000,2,1)</f>
        <v>-0.71874183774908706</v>
      </c>
      <c r="F2364" s="3">
        <v>-0.71874183774908706</v>
      </c>
    </row>
    <row r="2365" spans="1:6" x14ac:dyDescent="0.25">
      <c r="A2365" s="3">
        <v>2363</v>
      </c>
      <c r="B2365" s="4">
        <f ca="1">SMALL('Суммарная выборка'!$A$1:$A$10000,A2365)</f>
        <v>14.874504055315322</v>
      </c>
      <c r="C2365" s="3">
        <f t="shared" si="72"/>
        <v>0.23630000000000001</v>
      </c>
      <c r="D2365" s="3">
        <f t="shared" si="73"/>
        <v>0.23625000000000002</v>
      </c>
      <c r="E2365" s="5">
        <f>VLOOKUP(D2365,'Нормальное распределение'!$B$2:$C$20000,2,1)</f>
        <v>-0.71841733726332313</v>
      </c>
      <c r="F2365" s="3">
        <v>-0.71841733726332313</v>
      </c>
    </row>
    <row r="2366" spans="1:6" x14ac:dyDescent="0.25">
      <c r="A2366" s="3">
        <v>2364</v>
      </c>
      <c r="B2366" s="4">
        <f ca="1">SMALL('Суммарная выборка'!$A$1:$A$10000,A2366)</f>
        <v>14.876061583764837</v>
      </c>
      <c r="C2366" s="3">
        <f t="shared" si="72"/>
        <v>0.2364</v>
      </c>
      <c r="D2366" s="3">
        <f t="shared" si="73"/>
        <v>0.23635</v>
      </c>
      <c r="E2366" s="5">
        <f>VLOOKUP(D2366,'Нормальное распределение'!$B$2:$C$20000,2,1)</f>
        <v>-0.71809291240968087</v>
      </c>
      <c r="F2366" s="3">
        <v>-0.71809291240968087</v>
      </c>
    </row>
    <row r="2367" spans="1:6" x14ac:dyDescent="0.25">
      <c r="A2367" s="3">
        <v>2365</v>
      </c>
      <c r="B2367" s="4">
        <f ca="1">SMALL('Суммарная выборка'!$A$1:$A$10000,A2367)</f>
        <v>14.876977689520908</v>
      </c>
      <c r="C2367" s="3">
        <f t="shared" si="72"/>
        <v>0.23649999999999999</v>
      </c>
      <c r="D2367" s="3">
        <f t="shared" si="73"/>
        <v>0.23644999999999999</v>
      </c>
      <c r="E2367" s="5">
        <f>VLOOKUP(D2367,'Нормальное распределение'!$B$2:$C$20000,2,1)</f>
        <v>-0.71776856311878356</v>
      </c>
      <c r="F2367" s="3">
        <v>-0.71776856311878356</v>
      </c>
    </row>
    <row r="2368" spans="1:6" x14ac:dyDescent="0.25">
      <c r="A2368" s="3">
        <v>2366</v>
      </c>
      <c r="B2368" s="4">
        <f ca="1">SMALL('Суммарная выборка'!$A$1:$A$10000,A2368)</f>
        <v>14.87775983452668</v>
      </c>
      <c r="C2368" s="3">
        <f t="shared" si="72"/>
        <v>0.2366</v>
      </c>
      <c r="D2368" s="3">
        <f t="shared" si="73"/>
        <v>0.23654999999999998</v>
      </c>
      <c r="E2368" s="5">
        <f>VLOOKUP(D2368,'Нормальное распределение'!$B$2:$C$20000,2,1)</f>
        <v>-0.7176064167877052</v>
      </c>
      <c r="F2368" s="3">
        <v>-0.7176064167877052</v>
      </c>
    </row>
    <row r="2369" spans="1:6" x14ac:dyDescent="0.25">
      <c r="A2369" s="3">
        <v>2367</v>
      </c>
      <c r="B2369" s="4">
        <f ca="1">SMALL('Суммарная выборка'!$A$1:$A$10000,A2369)</f>
        <v>14.879906159221234</v>
      </c>
      <c r="C2369" s="3">
        <f t="shared" si="72"/>
        <v>0.23669999999999999</v>
      </c>
      <c r="D2369" s="3">
        <f t="shared" si="73"/>
        <v>0.23665</v>
      </c>
      <c r="E2369" s="5">
        <f>VLOOKUP(D2369,'Нормальное распределение'!$B$2:$C$20000,2,1)</f>
        <v>-0.71712009094811302</v>
      </c>
      <c r="F2369" s="3">
        <v>-0.71712009094811302</v>
      </c>
    </row>
    <row r="2370" spans="1:6" x14ac:dyDescent="0.25">
      <c r="A2370" s="3">
        <v>2368</v>
      </c>
      <c r="B2370" s="4">
        <f ca="1">SMALL('Суммарная выборка'!$A$1:$A$10000,A2370)</f>
        <v>14.88209717017657</v>
      </c>
      <c r="C2370" s="3">
        <f t="shared" si="72"/>
        <v>0.23680000000000001</v>
      </c>
      <c r="D2370" s="3">
        <f t="shared" si="73"/>
        <v>0.23675000000000002</v>
      </c>
      <c r="E2370" s="5">
        <f>VLOOKUP(D2370,'Нормальное распределение'!$B$2:$C$20000,2,1)</f>
        <v>-0.71679596792998557</v>
      </c>
      <c r="F2370" s="3">
        <v>-0.71679596792998557</v>
      </c>
    </row>
    <row r="2371" spans="1:6" x14ac:dyDescent="0.25">
      <c r="A2371" s="3">
        <v>2369</v>
      </c>
      <c r="B2371" s="4">
        <f ca="1">SMALL('Суммарная выборка'!$A$1:$A$10000,A2371)</f>
        <v>14.884615667584642</v>
      </c>
      <c r="C2371" s="3">
        <f t="shared" si="72"/>
        <v>0.2369</v>
      </c>
      <c r="D2371" s="3">
        <f t="shared" si="73"/>
        <v>0.23685</v>
      </c>
      <c r="E2371" s="5">
        <f>VLOOKUP(D2371,'Нормальное распределение'!$B$2:$C$20000,2,1)</f>
        <v>-0.71647192019789363</v>
      </c>
      <c r="F2371" s="3">
        <v>-0.71647192019789363</v>
      </c>
    </row>
    <row r="2372" spans="1:6" x14ac:dyDescent="0.25">
      <c r="A2372" s="3">
        <v>2370</v>
      </c>
      <c r="B2372" s="4">
        <f ca="1">SMALL('Суммарная выборка'!$A$1:$A$10000,A2372)</f>
        <v>14.885141324635924</v>
      </c>
      <c r="C2372" s="3">
        <f t="shared" ref="C2372:C2435" si="74">A2372/10000</f>
        <v>0.23699999999999999</v>
      </c>
      <c r="D2372" s="3">
        <f t="shared" ref="D2372:D2435" si="75">(C2372+C2371)/2</f>
        <v>0.23694999999999999</v>
      </c>
      <c r="E2372" s="5">
        <f>VLOOKUP(D2372,'Нормальное распределение'!$B$2:$C$20000,2,1)</f>
        <v>-0.71614794768285917</v>
      </c>
      <c r="F2372" s="3">
        <v>-0.71614794768285917</v>
      </c>
    </row>
    <row r="2373" spans="1:6" x14ac:dyDescent="0.25">
      <c r="A2373" s="3">
        <v>2371</v>
      </c>
      <c r="B2373" s="4">
        <f ca="1">SMALL('Суммарная выборка'!$A$1:$A$10000,A2373)</f>
        <v>14.889177051542569</v>
      </c>
      <c r="C2373" s="3">
        <f t="shared" si="74"/>
        <v>0.23710000000000001</v>
      </c>
      <c r="D2373" s="3">
        <f t="shared" si="75"/>
        <v>0.23704999999999998</v>
      </c>
      <c r="E2373" s="5">
        <f>VLOOKUP(D2373,'Нормальное распределение'!$B$2:$C$20000,2,1)</f>
        <v>-0.7159859896102051</v>
      </c>
      <c r="F2373" s="3">
        <v>-0.7159859896102051</v>
      </c>
    </row>
    <row r="2374" spans="1:6" x14ac:dyDescent="0.25">
      <c r="A2374" s="3">
        <v>2372</v>
      </c>
      <c r="B2374" s="4">
        <f ca="1">SMALL('Суммарная выборка'!$A$1:$A$10000,A2374)</f>
        <v>14.891975820333098</v>
      </c>
      <c r="C2374" s="3">
        <f t="shared" si="74"/>
        <v>0.23719999999999999</v>
      </c>
      <c r="D2374" s="3">
        <f t="shared" si="75"/>
        <v>0.23715</v>
      </c>
      <c r="E2374" s="5">
        <f>VLOOKUP(D2374,'Нормальное распределение'!$B$2:$C$20000,2,1)</f>
        <v>-0.71550022802845148</v>
      </c>
      <c r="F2374" s="3">
        <v>-0.71550022802845148</v>
      </c>
    </row>
    <row r="2375" spans="1:6" x14ac:dyDescent="0.25">
      <c r="A2375" s="3">
        <v>2373</v>
      </c>
      <c r="B2375" s="4">
        <f ca="1">SMALL('Суммарная выборка'!$A$1:$A$10000,A2375)</f>
        <v>14.892077601212208</v>
      </c>
      <c r="C2375" s="3">
        <f t="shared" si="74"/>
        <v>0.23730000000000001</v>
      </c>
      <c r="D2375" s="3">
        <f t="shared" si="75"/>
        <v>0.23725000000000002</v>
      </c>
      <c r="E2375" s="5">
        <f>VLOOKUP(D2375,'Нормальное распределение'!$B$2:$C$20000,2,1)</f>
        <v>-0.71517648075151996</v>
      </c>
      <c r="F2375" s="3">
        <v>-0.71517648075151996</v>
      </c>
    </row>
    <row r="2376" spans="1:6" x14ac:dyDescent="0.25">
      <c r="A2376" s="3">
        <v>2374</v>
      </c>
      <c r="B2376" s="4">
        <f ca="1">SMALL('Суммарная выборка'!$A$1:$A$10000,A2376)</f>
        <v>14.894685584386147</v>
      </c>
      <c r="C2376" s="3">
        <f t="shared" si="74"/>
        <v>0.2374</v>
      </c>
      <c r="D2376" s="3">
        <f t="shared" si="75"/>
        <v>0.23735000000000001</v>
      </c>
      <c r="E2376" s="5">
        <f>VLOOKUP(D2376,'Нормальное распределение'!$B$2:$C$20000,2,1)</f>
        <v>-0.71485280841653054</v>
      </c>
      <c r="F2376" s="3">
        <v>-0.71485280841653054</v>
      </c>
    </row>
    <row r="2377" spans="1:6" x14ac:dyDescent="0.25">
      <c r="A2377" s="3">
        <v>2375</v>
      </c>
      <c r="B2377" s="4">
        <f ca="1">SMALL('Суммарная выборка'!$A$1:$A$10000,A2377)</f>
        <v>14.894892246110922</v>
      </c>
      <c r="C2377" s="3">
        <f t="shared" si="74"/>
        <v>0.23749999999999999</v>
      </c>
      <c r="D2377" s="3">
        <f t="shared" si="75"/>
        <v>0.23744999999999999</v>
      </c>
      <c r="E2377" s="5">
        <f>VLOOKUP(D2377,'Нормальное распределение'!$B$2:$C$20000,2,1)</f>
        <v>-0.71452921095490152</v>
      </c>
      <c r="F2377" s="3">
        <v>-0.71452921095490152</v>
      </c>
    </row>
    <row r="2378" spans="1:6" x14ac:dyDescent="0.25">
      <c r="A2378" s="3">
        <v>2376</v>
      </c>
      <c r="B2378" s="4">
        <f ca="1">SMALL('Суммарная выборка'!$A$1:$A$10000,A2378)</f>
        <v>14.895357716144249</v>
      </c>
      <c r="C2378" s="3">
        <f t="shared" si="74"/>
        <v>0.23760000000000001</v>
      </c>
      <c r="D2378" s="3">
        <f t="shared" si="75"/>
        <v>0.23754999999999998</v>
      </c>
      <c r="E2378" s="5">
        <f>VLOOKUP(D2378,'Нормальное распределение'!$B$2:$C$20000,2,1)</f>
        <v>-0.71436744028018739</v>
      </c>
      <c r="F2378" s="3">
        <v>-0.71436744028018739</v>
      </c>
    </row>
    <row r="2379" spans="1:6" x14ac:dyDescent="0.25">
      <c r="A2379" s="3">
        <v>2377</v>
      </c>
      <c r="B2379" s="4">
        <f ca="1">SMALL('Суммарная выборка'!$A$1:$A$10000,A2379)</f>
        <v>14.895631032074052</v>
      </c>
      <c r="C2379" s="3">
        <f t="shared" si="74"/>
        <v>0.23769999999999999</v>
      </c>
      <c r="D2379" s="3">
        <f t="shared" si="75"/>
        <v>0.23765</v>
      </c>
      <c r="E2379" s="5">
        <f>VLOOKUP(D2379,'Нормальное распределение'!$B$2:$C$20000,2,1)</f>
        <v>-0.71388224037779724</v>
      </c>
      <c r="F2379" s="3">
        <v>-0.71388224037779724</v>
      </c>
    </row>
    <row r="2380" spans="1:6" x14ac:dyDescent="0.25">
      <c r="A2380" s="3">
        <v>2378</v>
      </c>
      <c r="B2380" s="4">
        <f ca="1">SMALL('Суммарная выборка'!$A$1:$A$10000,A2380)</f>
        <v>14.89606765957946</v>
      </c>
      <c r="C2380" s="3">
        <f t="shared" si="74"/>
        <v>0.23780000000000001</v>
      </c>
      <c r="D2380" s="3">
        <f t="shared" si="75"/>
        <v>0.23775000000000002</v>
      </c>
      <c r="E2380" s="5">
        <f>VLOOKUP(D2380,'Нормальное распределение'!$B$2:$C$20000,2,1)</f>
        <v>-0.71355886712555416</v>
      </c>
      <c r="F2380" s="3">
        <v>-0.71355886712555416</v>
      </c>
    </row>
    <row r="2381" spans="1:6" x14ac:dyDescent="0.25">
      <c r="A2381" s="3">
        <v>2379</v>
      </c>
      <c r="B2381" s="4">
        <f ca="1">SMALL('Суммарная выборка'!$A$1:$A$10000,A2381)</f>
        <v>14.896379390921345</v>
      </c>
      <c r="C2381" s="3">
        <f t="shared" si="74"/>
        <v>0.2379</v>
      </c>
      <c r="D2381" s="3">
        <f t="shared" si="75"/>
        <v>0.23785000000000001</v>
      </c>
      <c r="E2381" s="5">
        <f>VLOOKUP(D2381,'Нормальное распределение'!$B$2:$C$20000,2,1)</f>
        <v>-0.71323556847313663</v>
      </c>
      <c r="F2381" s="3">
        <v>-0.71323556847313663</v>
      </c>
    </row>
    <row r="2382" spans="1:6" x14ac:dyDescent="0.25">
      <c r="A2382" s="3">
        <v>2380</v>
      </c>
      <c r="B2382" s="4">
        <f ca="1">SMALL('Суммарная выборка'!$A$1:$A$10000,A2382)</f>
        <v>14.89692000690018</v>
      </c>
      <c r="C2382" s="3">
        <f t="shared" si="74"/>
        <v>0.23799999999999999</v>
      </c>
      <c r="D2382" s="3">
        <f t="shared" si="75"/>
        <v>0.23794999999999999</v>
      </c>
      <c r="E2382" s="5">
        <f>VLOOKUP(D2382,'Нормальное распределение'!$B$2:$C$20000,2,1)</f>
        <v>-0.71291234435235629</v>
      </c>
      <c r="F2382" s="3">
        <v>-0.71291234435235629</v>
      </c>
    </row>
    <row r="2383" spans="1:6" x14ac:dyDescent="0.25">
      <c r="A2383" s="3">
        <v>2381</v>
      </c>
      <c r="B2383" s="4">
        <f ca="1">SMALL('Суммарная выборка'!$A$1:$A$10000,A2383)</f>
        <v>14.89826336642432</v>
      </c>
      <c r="C2383" s="3">
        <f t="shared" si="74"/>
        <v>0.23810000000000001</v>
      </c>
      <c r="D2383" s="3">
        <f t="shared" si="75"/>
        <v>0.23804999999999998</v>
      </c>
      <c r="E2383" s="5">
        <f>VLOOKUP(D2383,'Нормальное распределение'!$B$2:$C$20000,2,1)</f>
        <v>-0.71275076022004324</v>
      </c>
      <c r="F2383" s="3">
        <v>-0.71275076022004324</v>
      </c>
    </row>
    <row r="2384" spans="1:6" x14ac:dyDescent="0.25">
      <c r="A2384" s="3">
        <v>2382</v>
      </c>
      <c r="B2384" s="4">
        <f ca="1">SMALL('Суммарная выборка'!$A$1:$A$10000,A2384)</f>
        <v>14.898971805900461</v>
      </c>
      <c r="C2384" s="3">
        <f t="shared" si="74"/>
        <v>0.2382</v>
      </c>
      <c r="D2384" s="3">
        <f t="shared" si="75"/>
        <v>0.23815</v>
      </c>
      <c r="E2384" s="5">
        <f>VLOOKUP(D2384,'Нормальное распределение'!$B$2:$C$20000,2,1)</f>
        <v>-0.71226611943334939</v>
      </c>
      <c r="F2384" s="3">
        <v>-0.71226611943334939</v>
      </c>
    </row>
    <row r="2385" spans="1:6" x14ac:dyDescent="0.25">
      <c r="A2385" s="3">
        <v>2383</v>
      </c>
      <c r="B2385" s="4">
        <f ca="1">SMALL('Суммарная выборка'!$A$1:$A$10000,A2385)</f>
        <v>14.899432033295351</v>
      </c>
      <c r="C2385" s="3">
        <f t="shared" si="74"/>
        <v>0.23830000000000001</v>
      </c>
      <c r="D2385" s="3">
        <f t="shared" si="75"/>
        <v>0.23825000000000002</v>
      </c>
      <c r="E2385" s="5">
        <f>VLOOKUP(D2385,'Нормальное распределение'!$B$2:$C$20000,2,1)</f>
        <v>-0.71194311849913838</v>
      </c>
      <c r="F2385" s="3">
        <v>-0.71194311849913838</v>
      </c>
    </row>
    <row r="2386" spans="1:6" x14ac:dyDescent="0.25">
      <c r="A2386" s="3">
        <v>2384</v>
      </c>
      <c r="B2386" s="4">
        <f ca="1">SMALL('Суммарная выборка'!$A$1:$A$10000,A2386)</f>
        <v>14.899505806698382</v>
      </c>
      <c r="C2386" s="3">
        <f t="shared" si="74"/>
        <v>0.2384</v>
      </c>
      <c r="D2386" s="3">
        <f t="shared" si="75"/>
        <v>0.23835000000000001</v>
      </c>
      <c r="E2386" s="5">
        <f>VLOOKUP(D2386,'Нормальное распределение'!$B$2:$C$20000,2,1)</f>
        <v>-0.71162019182459635</v>
      </c>
      <c r="F2386" s="3">
        <v>-0.71162019182459635</v>
      </c>
    </row>
    <row r="2387" spans="1:6" x14ac:dyDescent="0.25">
      <c r="A2387" s="3">
        <v>2385</v>
      </c>
      <c r="B2387" s="4">
        <f ca="1">SMALL('Суммарная выборка'!$A$1:$A$10000,A2387)</f>
        <v>14.899843561633048</v>
      </c>
      <c r="C2387" s="3">
        <f t="shared" si="74"/>
        <v>0.23849999999999999</v>
      </c>
      <c r="D2387" s="3">
        <f t="shared" si="75"/>
        <v>0.23845</v>
      </c>
      <c r="E2387" s="5">
        <f>VLOOKUP(D2387,'Нормальное распределение'!$B$2:$C$20000,2,1)</f>
        <v>-0.71129733934192618</v>
      </c>
      <c r="F2387" s="3">
        <v>-0.71129733934192618</v>
      </c>
    </row>
    <row r="2388" spans="1:6" x14ac:dyDescent="0.25">
      <c r="A2388" s="3">
        <v>2386</v>
      </c>
      <c r="B2388" s="4">
        <f ca="1">SMALL('Суммарная выборка'!$A$1:$A$10000,A2388)</f>
        <v>14.901866573289084</v>
      </c>
      <c r="C2388" s="3">
        <f t="shared" si="74"/>
        <v>0.23860000000000001</v>
      </c>
      <c r="D2388" s="3">
        <f t="shared" si="75"/>
        <v>0.23854999999999998</v>
      </c>
      <c r="E2388" s="5">
        <f>VLOOKUP(D2388,'Нормальное распределение'!$B$2:$C$20000,2,1)</f>
        <v>-0.71113594090137755</v>
      </c>
      <c r="F2388" s="3">
        <v>-0.71113594090137755</v>
      </c>
    </row>
    <row r="2389" spans="1:6" x14ac:dyDescent="0.25">
      <c r="A2389" s="3">
        <v>2387</v>
      </c>
      <c r="B2389" s="4">
        <f ca="1">SMALL('Суммарная выборка'!$A$1:$A$10000,A2389)</f>
        <v>14.903549467591349</v>
      </c>
      <c r="C2389" s="3">
        <f t="shared" si="74"/>
        <v>0.2387</v>
      </c>
      <c r="D2389" s="3">
        <f t="shared" si="75"/>
        <v>0.23865</v>
      </c>
      <c r="E2389" s="5">
        <f>VLOOKUP(D2389,'Нормальное распределение'!$B$2:$C$20000,2,1)</f>
        <v>-0.71065185668139808</v>
      </c>
      <c r="F2389" s="3">
        <v>-0.71065185668139808</v>
      </c>
    </row>
    <row r="2390" spans="1:6" x14ac:dyDescent="0.25">
      <c r="A2390" s="3">
        <v>2388</v>
      </c>
      <c r="B2390" s="4">
        <f ca="1">SMALL('Суммарная выборка'!$A$1:$A$10000,A2390)</f>
        <v>14.904390660495663</v>
      </c>
      <c r="C2390" s="3">
        <f t="shared" si="74"/>
        <v>0.23880000000000001</v>
      </c>
      <c r="D2390" s="3">
        <f t="shared" si="75"/>
        <v>0.23875000000000002</v>
      </c>
      <c r="E2390" s="5">
        <f>VLOOKUP(D2390,'Нормальное распределение'!$B$2:$C$20000,2,1)</f>
        <v>-0.71032922636833373</v>
      </c>
      <c r="F2390" s="3">
        <v>-0.71032922636833373</v>
      </c>
    </row>
    <row r="2391" spans="1:6" x14ac:dyDescent="0.25">
      <c r="A2391" s="3">
        <v>2389</v>
      </c>
      <c r="B2391" s="4">
        <f ca="1">SMALL('Суммарная выборка'!$A$1:$A$10000,A2391)</f>
        <v>14.906599996365017</v>
      </c>
      <c r="C2391" s="3">
        <f t="shared" si="74"/>
        <v>0.2389</v>
      </c>
      <c r="D2391" s="3">
        <f t="shared" si="75"/>
        <v>0.23885000000000001</v>
      </c>
      <c r="E2391" s="5">
        <f>VLOOKUP(D2391,'Нормальное распределение'!$B$2:$C$20000,2,1)</f>
        <v>-0.71000666997672679</v>
      </c>
      <c r="F2391" s="3">
        <v>-0.71000666997672679</v>
      </c>
    </row>
    <row r="2392" spans="1:6" x14ac:dyDescent="0.25">
      <c r="A2392" s="3">
        <v>2390</v>
      </c>
      <c r="B2392" s="4">
        <f ca="1">SMALL('Суммарная выборка'!$A$1:$A$10000,A2392)</f>
        <v>14.908126147232016</v>
      </c>
      <c r="C2392" s="3">
        <f t="shared" si="74"/>
        <v>0.23899999999999999</v>
      </c>
      <c r="D2392" s="3">
        <f t="shared" si="75"/>
        <v>0.23895</v>
      </c>
      <c r="E2392" s="5">
        <f>VLOOKUP(D2392,'Нормальное распределение'!$B$2:$C$20000,2,1)</f>
        <v>-0.70968418743916584</v>
      </c>
      <c r="F2392" s="3">
        <v>-0.70968418743916584</v>
      </c>
    </row>
    <row r="2393" spans="1:6" x14ac:dyDescent="0.25">
      <c r="A2393" s="3">
        <v>2391</v>
      </c>
      <c r="B2393" s="4">
        <f ca="1">SMALL('Суммарная выборка'!$A$1:$A$10000,A2393)</f>
        <v>14.913052409366884</v>
      </c>
      <c r="C2393" s="3">
        <f t="shared" si="74"/>
        <v>0.23910000000000001</v>
      </c>
      <c r="D2393" s="3">
        <f t="shared" si="75"/>
        <v>0.23904999999999998</v>
      </c>
      <c r="E2393" s="5">
        <f>VLOOKUP(D2393,'Нормальное распределение'!$B$2:$C$20000,2,1)</f>
        <v>-0.70952297384460827</v>
      </c>
      <c r="F2393" s="3">
        <v>-0.70952297384460827</v>
      </c>
    </row>
    <row r="2394" spans="1:6" x14ac:dyDescent="0.25">
      <c r="A2394" s="3">
        <v>2392</v>
      </c>
      <c r="B2394" s="4">
        <f ca="1">SMALL('Суммарная выборка'!$A$1:$A$10000,A2394)</f>
        <v>14.914015698883675</v>
      </c>
      <c r="C2394" s="3">
        <f t="shared" si="74"/>
        <v>0.2392</v>
      </c>
      <c r="D2394" s="3">
        <f t="shared" si="75"/>
        <v>0.23915</v>
      </c>
      <c r="E2394" s="5">
        <f>VLOOKUP(D2394,'Нормальное распределение'!$B$2:$C$20000,2,1)</f>
        <v>-0.7090394436569275</v>
      </c>
      <c r="F2394" s="3">
        <v>-0.7090394436569275</v>
      </c>
    </row>
    <row r="2395" spans="1:6" x14ac:dyDescent="0.25">
      <c r="A2395" s="3">
        <v>2393</v>
      </c>
      <c r="B2395" s="4">
        <f ca="1">SMALL('Суммарная выборка'!$A$1:$A$10000,A2395)</f>
        <v>14.914433427313648</v>
      </c>
      <c r="C2395" s="3">
        <f t="shared" si="74"/>
        <v>0.23930000000000001</v>
      </c>
      <c r="D2395" s="3">
        <f t="shared" si="75"/>
        <v>0.23925000000000002</v>
      </c>
      <c r="E2395" s="5">
        <f>VLOOKUP(D2395,'Нормальное распределение'!$B$2:$C$20000,2,1)</f>
        <v>-0.70871718227781377</v>
      </c>
      <c r="F2395" s="3">
        <v>-0.70871718227781377</v>
      </c>
    </row>
    <row r="2396" spans="1:6" x14ac:dyDescent="0.25">
      <c r="A2396" s="3">
        <v>2394</v>
      </c>
      <c r="B2396" s="4">
        <f ca="1">SMALL('Суммарная выборка'!$A$1:$A$10000,A2396)</f>
        <v>14.915326052708243</v>
      </c>
      <c r="C2396" s="3">
        <f t="shared" si="74"/>
        <v>0.2394</v>
      </c>
      <c r="D2396" s="3">
        <f t="shared" si="75"/>
        <v>0.23935000000000001</v>
      </c>
      <c r="E2396" s="5">
        <f>VLOOKUP(D2396,'Нормальное распределение'!$B$2:$C$20000,2,1)</f>
        <v>-0.70839499448387355</v>
      </c>
      <c r="F2396" s="3">
        <v>-0.70839499448387355</v>
      </c>
    </row>
    <row r="2397" spans="1:6" x14ac:dyDescent="0.25">
      <c r="A2397" s="3">
        <v>2395</v>
      </c>
      <c r="B2397" s="4">
        <f ca="1">SMALL('Суммарная выборка'!$A$1:$A$10000,A2397)</f>
        <v>14.918182459396579</v>
      </c>
      <c r="C2397" s="3">
        <f t="shared" si="74"/>
        <v>0.23949999999999999</v>
      </c>
      <c r="D2397" s="3">
        <f t="shared" si="75"/>
        <v>0.23945</v>
      </c>
      <c r="E2397" s="5">
        <f>VLOOKUP(D2397,'Нормальное распределение'!$B$2:$C$20000,2,1)</f>
        <v>-0.70807288020808068</v>
      </c>
      <c r="F2397" s="3">
        <v>-0.70807288020808068</v>
      </c>
    </row>
    <row r="2398" spans="1:6" x14ac:dyDescent="0.25">
      <c r="A2398" s="3">
        <v>2396</v>
      </c>
      <c r="B2398" s="4">
        <f ca="1">SMALL('Суммарная выборка'!$A$1:$A$10000,A2398)</f>
        <v>14.918404557442726</v>
      </c>
      <c r="C2398" s="3">
        <f t="shared" si="74"/>
        <v>0.23960000000000001</v>
      </c>
      <c r="D2398" s="3">
        <f t="shared" si="75"/>
        <v>0.23954999999999999</v>
      </c>
      <c r="E2398" s="5">
        <f>VLOOKUP(D2398,'Нормальное распределение'!$B$2:$C$20000,2,1)</f>
        <v>-0.70791185061856421</v>
      </c>
      <c r="F2398" s="3">
        <v>-0.70791185061856421</v>
      </c>
    </row>
    <row r="2399" spans="1:6" x14ac:dyDescent="0.25">
      <c r="A2399" s="3">
        <v>2397</v>
      </c>
      <c r="B2399" s="4">
        <f ca="1">SMALL('Суммарная выборка'!$A$1:$A$10000,A2399)</f>
        <v>14.91888309548828</v>
      </c>
      <c r="C2399" s="3">
        <f t="shared" si="74"/>
        <v>0.2397</v>
      </c>
      <c r="D2399" s="3">
        <f t="shared" si="75"/>
        <v>0.23965</v>
      </c>
      <c r="E2399" s="5">
        <f>VLOOKUP(D2399,'Нормальное распределение'!$B$2:$C$20000,2,1)</f>
        <v>-0.70742887194321047</v>
      </c>
      <c r="F2399" s="3">
        <v>-0.70742887194321047</v>
      </c>
    </row>
    <row r="2400" spans="1:6" x14ac:dyDescent="0.25">
      <c r="A2400" s="3">
        <v>2398</v>
      </c>
      <c r="B2400" s="4">
        <f ca="1">SMALL('Суммарная выборка'!$A$1:$A$10000,A2400)</f>
        <v>14.924841302495455</v>
      </c>
      <c r="C2400" s="3">
        <f t="shared" si="74"/>
        <v>0.23980000000000001</v>
      </c>
      <c r="D2400" s="3">
        <f t="shared" si="75"/>
        <v>0.23975000000000002</v>
      </c>
      <c r="E2400" s="5">
        <f>VLOOKUP(D2400,'Нормальное распределение'!$B$2:$C$20000,2,1)</f>
        <v>-0.70710697782046228</v>
      </c>
      <c r="F2400" s="3">
        <v>-0.70710697782046228</v>
      </c>
    </row>
    <row r="2401" spans="1:6" x14ac:dyDescent="0.25">
      <c r="A2401" s="3">
        <v>2399</v>
      </c>
      <c r="B2401" s="4">
        <f ca="1">SMALL('Суммарная выборка'!$A$1:$A$10000,A2401)</f>
        <v>14.92536773324928</v>
      </c>
      <c r="C2401" s="3">
        <f t="shared" si="74"/>
        <v>0.2399</v>
      </c>
      <c r="D2401" s="3">
        <f t="shared" si="75"/>
        <v>0.23985000000000001</v>
      </c>
      <c r="E2401" s="5">
        <f>VLOOKUP(D2401,'Нормальное распределение'!$B$2:$C$20000,2,1)</f>
        <v>-0.70678515694851674</v>
      </c>
      <c r="F2401" s="3">
        <v>-0.70678515694851674</v>
      </c>
    </row>
    <row r="2402" spans="1:6" x14ac:dyDescent="0.25">
      <c r="A2402" s="3">
        <v>2400</v>
      </c>
      <c r="B2402" s="4">
        <f ca="1">SMALL('Суммарная выборка'!$A$1:$A$10000,A2402)</f>
        <v>14.927784476550976</v>
      </c>
      <c r="C2402" s="3">
        <f t="shared" si="74"/>
        <v>0.24</v>
      </c>
      <c r="D2402" s="3">
        <f t="shared" si="75"/>
        <v>0.23995</v>
      </c>
      <c r="E2402" s="5">
        <f>VLOOKUP(D2402,'Нормальное распределение'!$B$2:$C$20000,2,1)</f>
        <v>-0.7064634092607287</v>
      </c>
      <c r="F2402" s="3">
        <v>-0.7064634092607287</v>
      </c>
    </row>
    <row r="2403" spans="1:6" x14ac:dyDescent="0.25">
      <c r="A2403" s="3">
        <v>2401</v>
      </c>
      <c r="B2403" s="4">
        <f ca="1">SMALL('Суммарная выборка'!$A$1:$A$10000,A2403)</f>
        <v>14.930759827841619</v>
      </c>
      <c r="C2403" s="3">
        <f t="shared" si="74"/>
        <v>0.24010000000000001</v>
      </c>
      <c r="D2403" s="3">
        <f t="shared" si="75"/>
        <v>0.24004999999999999</v>
      </c>
      <c r="E2403" s="5">
        <f>VLOOKUP(D2403,'Нормальное распределение'!$B$2:$C$20000,2,1)</f>
        <v>-0.7063025628400873</v>
      </c>
      <c r="F2403" s="3">
        <v>-0.7063025628400873</v>
      </c>
    </row>
    <row r="2404" spans="1:6" x14ac:dyDescent="0.25">
      <c r="A2404" s="3">
        <v>2402</v>
      </c>
      <c r="B2404" s="4">
        <f ca="1">SMALL('Суммарная выборка'!$A$1:$A$10000,A2404)</f>
        <v>14.931659987575191</v>
      </c>
      <c r="C2404" s="3">
        <f t="shared" si="74"/>
        <v>0.2402</v>
      </c>
      <c r="D2404" s="3">
        <f t="shared" si="75"/>
        <v>0.24015</v>
      </c>
      <c r="E2404" s="5">
        <f>VLOOKUP(D2404,'Нормальное распределение'!$B$2:$C$20000,2,1)</f>
        <v>-0.70582013317141867</v>
      </c>
      <c r="F2404" s="3">
        <v>-0.70582013317141867</v>
      </c>
    </row>
    <row r="2405" spans="1:6" x14ac:dyDescent="0.25">
      <c r="A2405" s="3">
        <v>2403</v>
      </c>
      <c r="B2405" s="4">
        <f ca="1">SMALL('Суммарная выборка'!$A$1:$A$10000,A2405)</f>
        <v>14.934986762764913</v>
      </c>
      <c r="C2405" s="3">
        <f t="shared" si="74"/>
        <v>0.24030000000000001</v>
      </c>
      <c r="D2405" s="3">
        <f t="shared" si="75"/>
        <v>0.24025000000000002</v>
      </c>
      <c r="E2405" s="5">
        <f>VLOOKUP(D2405,'Нормальное распределение'!$B$2:$C$20000,2,1)</f>
        <v>-0.70549860463698277</v>
      </c>
      <c r="F2405" s="3">
        <v>-0.70549860463698277</v>
      </c>
    </row>
    <row r="2406" spans="1:6" x14ac:dyDescent="0.25">
      <c r="A2406" s="3">
        <v>2404</v>
      </c>
      <c r="B2406" s="4">
        <f ca="1">SMALL('Суммарная выборка'!$A$1:$A$10000,A2406)</f>
        <v>14.940682368697628</v>
      </c>
      <c r="C2406" s="3">
        <f t="shared" si="74"/>
        <v>0.2404</v>
      </c>
      <c r="D2406" s="3">
        <f t="shared" si="75"/>
        <v>0.24035000000000001</v>
      </c>
      <c r="E2406" s="5">
        <f>VLOOKUP(D2406,'Нормальное распределение'!$B$2:$C$20000,2,1)</f>
        <v>-0.70517714902087658</v>
      </c>
      <c r="F2406" s="3">
        <v>-0.70517714902087658</v>
      </c>
    </row>
    <row r="2407" spans="1:6" x14ac:dyDescent="0.25">
      <c r="A2407" s="3">
        <v>2405</v>
      </c>
      <c r="B2407" s="4">
        <f ca="1">SMALL('Суммарная выборка'!$A$1:$A$10000,A2407)</f>
        <v>14.942387348453853</v>
      </c>
      <c r="C2407" s="3">
        <f t="shared" si="74"/>
        <v>0.24049999999999999</v>
      </c>
      <c r="D2407" s="3">
        <f t="shared" si="75"/>
        <v>0.24045</v>
      </c>
      <c r="E2407" s="5">
        <f>VLOOKUP(D2407,'Нормальное распределение'!$B$2:$C$20000,2,1)</f>
        <v>-0.70485576625683144</v>
      </c>
      <c r="F2407" s="3">
        <v>-0.70485576625683144</v>
      </c>
    </row>
    <row r="2408" spans="1:6" x14ac:dyDescent="0.25">
      <c r="A2408" s="3">
        <v>2406</v>
      </c>
      <c r="B2408" s="4">
        <f ca="1">SMALL('Суммарная выборка'!$A$1:$A$10000,A2408)</f>
        <v>14.942433773641943</v>
      </c>
      <c r="C2408" s="3">
        <f t="shared" si="74"/>
        <v>0.24060000000000001</v>
      </c>
      <c r="D2408" s="3">
        <f t="shared" si="75"/>
        <v>0.24054999999999999</v>
      </c>
      <c r="E2408" s="5">
        <f>VLOOKUP(D2408,'Нормальное распределение'!$B$2:$C$20000,2,1)</f>
        <v>-0.70469510217364362</v>
      </c>
      <c r="F2408" s="3">
        <v>-0.70469510217364362</v>
      </c>
    </row>
    <row r="2409" spans="1:6" x14ac:dyDescent="0.25">
      <c r="A2409" s="3">
        <v>2407</v>
      </c>
      <c r="B2409" s="4">
        <f ca="1">SMALL('Суммарная выборка'!$A$1:$A$10000,A2409)</f>
        <v>14.943473102617448</v>
      </c>
      <c r="C2409" s="3">
        <f t="shared" si="74"/>
        <v>0.2407</v>
      </c>
      <c r="D2409" s="3">
        <f t="shared" si="75"/>
        <v>0.24065</v>
      </c>
      <c r="E2409" s="5">
        <f>VLOOKUP(D2409,'Нормальное распределение'!$B$2:$C$20000,2,1)</f>
        <v>-0.70421321902022593</v>
      </c>
      <c r="F2409" s="3">
        <v>-0.70421321902022593</v>
      </c>
    </row>
    <row r="2410" spans="1:6" x14ac:dyDescent="0.25">
      <c r="A2410" s="3">
        <v>2408</v>
      </c>
      <c r="B2410" s="4">
        <f ca="1">SMALL('Суммарная выборка'!$A$1:$A$10000,A2410)</f>
        <v>14.94765807060276</v>
      </c>
      <c r="C2410" s="3">
        <f t="shared" si="74"/>
        <v>0.24079999999999999</v>
      </c>
      <c r="D2410" s="3">
        <f t="shared" si="75"/>
        <v>0.24074999999999999</v>
      </c>
      <c r="E2410" s="5">
        <f>VLOOKUP(D2410,'Нормальное распределение'!$B$2:$C$20000,2,1)</f>
        <v>-0.70389205441550373</v>
      </c>
      <c r="F2410" s="3">
        <v>-0.70389205441550373</v>
      </c>
    </row>
    <row r="2411" spans="1:6" x14ac:dyDescent="0.25">
      <c r="A2411" s="3">
        <v>2409</v>
      </c>
      <c r="B2411" s="4">
        <f ca="1">SMALL('Суммарная выборка'!$A$1:$A$10000,A2411)</f>
        <v>14.94767148036634</v>
      </c>
      <c r="C2411" s="3">
        <f t="shared" si="74"/>
        <v>0.2409</v>
      </c>
      <c r="D2411" s="3">
        <f t="shared" si="75"/>
        <v>0.24085000000000001</v>
      </c>
      <c r="E2411" s="5">
        <f>VLOOKUP(D2411,'Нормальное распределение'!$B$2:$C$20000,2,1)</f>
        <v>-0.70357096239851968</v>
      </c>
      <c r="F2411" s="3">
        <v>-0.70357096239851968</v>
      </c>
    </row>
    <row r="2412" spans="1:6" x14ac:dyDescent="0.25">
      <c r="A2412" s="3">
        <v>2410</v>
      </c>
      <c r="B2412" s="4">
        <f ca="1">SMALL('Суммарная выборка'!$A$1:$A$10000,A2412)</f>
        <v>14.948135956840813</v>
      </c>
      <c r="C2412" s="3">
        <f t="shared" si="74"/>
        <v>0.24099999999999999</v>
      </c>
      <c r="D2412" s="3">
        <f t="shared" si="75"/>
        <v>0.24095</v>
      </c>
      <c r="E2412" s="5">
        <f>VLOOKUP(D2412,'Нормальное распределение'!$B$2:$C$20000,2,1)</f>
        <v>-0.70324994290337883</v>
      </c>
      <c r="F2412" s="3">
        <v>-0.70324994290337883</v>
      </c>
    </row>
    <row r="2413" spans="1:6" x14ac:dyDescent="0.25">
      <c r="A2413" s="3">
        <v>2411</v>
      </c>
      <c r="B2413" s="4">
        <f ca="1">SMALL('Суммарная выборка'!$A$1:$A$10000,A2413)</f>
        <v>14.94965157820759</v>
      </c>
      <c r="C2413" s="3">
        <f t="shared" si="74"/>
        <v>0.24110000000000001</v>
      </c>
      <c r="D2413" s="3">
        <f t="shared" si="75"/>
        <v>0.24104999999999999</v>
      </c>
      <c r="E2413" s="5">
        <f>VLOOKUP(D2413,'Нормальное распределение'!$B$2:$C$20000,2,1)</f>
        <v>-0.70292899586426216</v>
      </c>
      <c r="F2413" s="3">
        <v>-0.70292899586426216</v>
      </c>
    </row>
    <row r="2414" spans="1:6" x14ac:dyDescent="0.25">
      <c r="A2414" s="3">
        <v>2412</v>
      </c>
      <c r="B2414" s="4">
        <f ca="1">SMALL('Суммарная выборка'!$A$1:$A$10000,A2414)</f>
        <v>14.950313744366115</v>
      </c>
      <c r="C2414" s="3">
        <f t="shared" si="74"/>
        <v>0.2412</v>
      </c>
      <c r="D2414" s="3">
        <f t="shared" si="75"/>
        <v>0.24115</v>
      </c>
      <c r="E2414" s="5">
        <f>VLOOKUP(D2414,'Нормальное распределение'!$B$2:$C$20000,2,1)</f>
        <v>-0.70260812121542515</v>
      </c>
      <c r="F2414" s="3">
        <v>-0.70260812121542515</v>
      </c>
    </row>
    <row r="2415" spans="1:6" x14ac:dyDescent="0.25">
      <c r="A2415" s="3">
        <v>2413</v>
      </c>
      <c r="B2415" s="4">
        <f ca="1">SMALL('Суммарная выборка'!$A$1:$A$10000,A2415)</f>
        <v>14.952687235052684</v>
      </c>
      <c r="C2415" s="3">
        <f t="shared" si="74"/>
        <v>0.24129999999999999</v>
      </c>
      <c r="D2415" s="3">
        <f t="shared" si="75"/>
        <v>0.24124999999999999</v>
      </c>
      <c r="E2415" s="5">
        <f>VLOOKUP(D2415,'Нормальное распределение'!$B$2:$C$20000,2,1)</f>
        <v>-0.70228731889119633</v>
      </c>
      <c r="F2415" s="3">
        <v>-0.70228731889119633</v>
      </c>
    </row>
    <row r="2416" spans="1:6" x14ac:dyDescent="0.25">
      <c r="A2416" s="3">
        <v>2414</v>
      </c>
      <c r="B2416" s="4">
        <f ca="1">SMALL('Суммарная выборка'!$A$1:$A$10000,A2416)</f>
        <v>14.955498509003565</v>
      </c>
      <c r="C2416" s="3">
        <f t="shared" si="74"/>
        <v>0.2414</v>
      </c>
      <c r="D2416" s="3">
        <f t="shared" si="75"/>
        <v>0.24135000000000001</v>
      </c>
      <c r="E2416" s="5">
        <f>VLOOKUP(D2416,'Нормальное распределение'!$B$2:$C$20000,2,1)</f>
        <v>-0.70196658882597873</v>
      </c>
      <c r="F2416" s="3">
        <v>-0.70196658882597873</v>
      </c>
    </row>
    <row r="2417" spans="1:6" x14ac:dyDescent="0.25">
      <c r="A2417" s="3">
        <v>2415</v>
      </c>
      <c r="B2417" s="4">
        <f ca="1">SMALL('Суммарная выборка'!$A$1:$A$10000,A2417)</f>
        <v>14.955574746588194</v>
      </c>
      <c r="C2417" s="3">
        <f t="shared" si="74"/>
        <v>0.24149999999999999</v>
      </c>
      <c r="D2417" s="3">
        <f t="shared" si="75"/>
        <v>0.24145</v>
      </c>
      <c r="E2417" s="5">
        <f>VLOOKUP(D2417,'Нормальное распределение'!$B$2:$C$20000,2,1)</f>
        <v>-0.70164593095425054</v>
      </c>
      <c r="F2417" s="3">
        <v>-0.70164593095425054</v>
      </c>
    </row>
    <row r="2418" spans="1:6" x14ac:dyDescent="0.25">
      <c r="A2418" s="3">
        <v>2416</v>
      </c>
      <c r="B2418" s="4">
        <f ca="1">SMALL('Суммарная выборка'!$A$1:$A$10000,A2418)</f>
        <v>14.956749105131008</v>
      </c>
      <c r="C2418" s="3">
        <f t="shared" si="74"/>
        <v>0.24160000000000001</v>
      </c>
      <c r="D2418" s="3">
        <f t="shared" si="75"/>
        <v>0.24154999999999999</v>
      </c>
      <c r="E2418" s="5">
        <f>VLOOKUP(D2418,'Нормальное распределение'!$B$2:$C$20000,2,1)</f>
        <v>-0.701325345210564</v>
      </c>
      <c r="F2418" s="3">
        <v>-0.701325345210564</v>
      </c>
    </row>
    <row r="2419" spans="1:6" x14ac:dyDescent="0.25">
      <c r="A2419" s="3">
        <v>2417</v>
      </c>
      <c r="B2419" s="4">
        <f ca="1">SMALL('Суммарная выборка'!$A$1:$A$10000,A2419)</f>
        <v>14.957693195066751</v>
      </c>
      <c r="C2419" s="3">
        <f t="shared" si="74"/>
        <v>0.2417</v>
      </c>
      <c r="D2419" s="3">
        <f t="shared" si="75"/>
        <v>0.24165</v>
      </c>
      <c r="E2419" s="5">
        <f>VLOOKUP(D2419,'Нормальное распределение'!$B$2:$C$20000,2,1)</f>
        <v>-0.7010048315295424</v>
      </c>
      <c r="F2419" s="3">
        <v>-0.7010048315295424</v>
      </c>
    </row>
    <row r="2420" spans="1:6" x14ac:dyDescent="0.25">
      <c r="A2420" s="3">
        <v>2418</v>
      </c>
      <c r="B2420" s="4">
        <f ca="1">SMALL('Суммарная выборка'!$A$1:$A$10000,A2420)</f>
        <v>14.958186894495238</v>
      </c>
      <c r="C2420" s="3">
        <f t="shared" si="74"/>
        <v>0.24179999999999999</v>
      </c>
      <c r="D2420" s="3">
        <f t="shared" si="75"/>
        <v>0.24174999999999999</v>
      </c>
      <c r="E2420" s="5">
        <f>VLOOKUP(D2420,'Нормальное распределение'!$B$2:$C$20000,2,1)</f>
        <v>-0.70068438984588621</v>
      </c>
      <c r="F2420" s="3">
        <v>-0.70068438984588621</v>
      </c>
    </row>
    <row r="2421" spans="1:6" x14ac:dyDescent="0.25">
      <c r="A2421" s="3">
        <v>2419</v>
      </c>
      <c r="B2421" s="4">
        <f ca="1">SMALL('Суммарная выборка'!$A$1:$A$10000,A2421)</f>
        <v>14.960287512353085</v>
      </c>
      <c r="C2421" s="3">
        <f t="shared" si="74"/>
        <v>0.2419</v>
      </c>
      <c r="D2421" s="3">
        <f t="shared" si="75"/>
        <v>0.24185000000000001</v>
      </c>
      <c r="E2421" s="5">
        <f>VLOOKUP(D2421,'Нормальное распределение'!$B$2:$C$20000,2,1)</f>
        <v>-0.70036402009436727</v>
      </c>
      <c r="F2421" s="3">
        <v>-0.70036402009436727</v>
      </c>
    </row>
    <row r="2422" spans="1:6" x14ac:dyDescent="0.25">
      <c r="A2422" s="3">
        <v>2420</v>
      </c>
      <c r="B2422" s="4">
        <f ca="1">SMALL('Суммарная выборка'!$A$1:$A$10000,A2422)</f>
        <v>14.960658249599895</v>
      </c>
      <c r="C2422" s="3">
        <f t="shared" si="74"/>
        <v>0.24199999999999999</v>
      </c>
      <c r="D2422" s="3">
        <f t="shared" si="75"/>
        <v>0.24195</v>
      </c>
      <c r="E2422" s="5">
        <f>VLOOKUP(D2422,'Нормальное распределение'!$B$2:$C$20000,2,1)</f>
        <v>-0.70004372220983158</v>
      </c>
      <c r="F2422" s="3">
        <v>-0.70004372220983158</v>
      </c>
    </row>
    <row r="2423" spans="1:6" x14ac:dyDescent="0.25">
      <c r="A2423" s="3">
        <v>2421</v>
      </c>
      <c r="B2423" s="4">
        <f ca="1">SMALL('Суммарная выборка'!$A$1:$A$10000,A2423)</f>
        <v>14.962071812514544</v>
      </c>
      <c r="C2423" s="3">
        <f t="shared" si="74"/>
        <v>0.24210000000000001</v>
      </c>
      <c r="D2423" s="3">
        <f t="shared" si="75"/>
        <v>0.24204999999999999</v>
      </c>
      <c r="E2423" s="5">
        <f>VLOOKUP(D2423,'Нормальное распределение'!$B$2:$C$20000,2,1)</f>
        <v>-0.69972349612719786</v>
      </c>
      <c r="F2423" s="3">
        <v>-0.69972349612719786</v>
      </c>
    </row>
    <row r="2424" spans="1:6" x14ac:dyDescent="0.25">
      <c r="A2424" s="3">
        <v>2422</v>
      </c>
      <c r="B2424" s="4">
        <f ca="1">SMALL('Суммарная выборка'!$A$1:$A$10000,A2424)</f>
        <v>14.966449133641596</v>
      </c>
      <c r="C2424" s="3">
        <f t="shared" si="74"/>
        <v>0.2422</v>
      </c>
      <c r="D2424" s="3">
        <f t="shared" si="75"/>
        <v>0.24215</v>
      </c>
      <c r="E2424" s="5">
        <f>VLOOKUP(D2424,'Нормальное распределение'!$B$2:$C$20000,2,1)</f>
        <v>-0.69940334178145958</v>
      </c>
      <c r="F2424" s="3">
        <v>-0.69940334178145958</v>
      </c>
    </row>
    <row r="2425" spans="1:6" x14ac:dyDescent="0.25">
      <c r="A2425" s="3">
        <v>2423</v>
      </c>
      <c r="B2425" s="4">
        <f ca="1">SMALL('Суммарная выборка'!$A$1:$A$10000,A2425)</f>
        <v>14.966454068153292</v>
      </c>
      <c r="C2425" s="3">
        <f t="shared" si="74"/>
        <v>0.24229999999999999</v>
      </c>
      <c r="D2425" s="3">
        <f t="shared" si="75"/>
        <v>0.24224999999999999</v>
      </c>
      <c r="E2425" s="5">
        <f>VLOOKUP(D2425,'Нормальное распределение'!$B$2:$C$20000,2,1)</f>
        <v>-0.69908325910768132</v>
      </c>
      <c r="F2425" s="3">
        <v>-0.69908325910768132</v>
      </c>
    </row>
    <row r="2426" spans="1:6" x14ac:dyDescent="0.25">
      <c r="A2426" s="3">
        <v>2424</v>
      </c>
      <c r="B2426" s="4">
        <f ca="1">SMALL('Суммарная выборка'!$A$1:$A$10000,A2426)</f>
        <v>14.96684435118466</v>
      </c>
      <c r="C2426" s="3">
        <f t="shared" si="74"/>
        <v>0.2424</v>
      </c>
      <c r="D2426" s="3">
        <f t="shared" si="75"/>
        <v>0.24235000000000001</v>
      </c>
      <c r="E2426" s="5">
        <f>VLOOKUP(D2426,'Нормальное распределение'!$B$2:$C$20000,2,1)</f>
        <v>-0.69876324804100176</v>
      </c>
      <c r="F2426" s="3">
        <v>-0.69876324804100176</v>
      </c>
    </row>
    <row r="2427" spans="1:6" x14ac:dyDescent="0.25">
      <c r="A2427" s="3">
        <v>2425</v>
      </c>
      <c r="B2427" s="4">
        <f ca="1">SMALL('Суммарная выборка'!$A$1:$A$10000,A2427)</f>
        <v>14.966913230395903</v>
      </c>
      <c r="C2427" s="3">
        <f t="shared" si="74"/>
        <v>0.24249999999999999</v>
      </c>
      <c r="D2427" s="3">
        <f t="shared" si="75"/>
        <v>0.24245</v>
      </c>
      <c r="E2427" s="5">
        <f>VLOOKUP(D2427,'Нормальное распределение'!$B$2:$C$20000,2,1)</f>
        <v>-0.69844330851663283</v>
      </c>
      <c r="F2427" s="3">
        <v>-0.69844330851663283</v>
      </c>
    </row>
    <row r="2428" spans="1:6" x14ac:dyDescent="0.25">
      <c r="A2428" s="3">
        <v>2426</v>
      </c>
      <c r="B2428" s="4">
        <f ca="1">SMALL('Суммарная выборка'!$A$1:$A$10000,A2428)</f>
        <v>14.967702253573332</v>
      </c>
      <c r="C2428" s="3">
        <f t="shared" si="74"/>
        <v>0.24260000000000001</v>
      </c>
      <c r="D2428" s="3">
        <f t="shared" si="75"/>
        <v>0.24254999999999999</v>
      </c>
      <c r="E2428" s="5">
        <f>VLOOKUP(D2428,'Нормальное распределение'!$B$2:$C$20000,2,1)</f>
        <v>-0.69812344046985741</v>
      </c>
      <c r="F2428" s="3">
        <v>-0.69812344046985741</v>
      </c>
    </row>
    <row r="2429" spans="1:6" x14ac:dyDescent="0.25">
      <c r="A2429" s="3">
        <v>2427</v>
      </c>
      <c r="B2429" s="4">
        <f ca="1">SMALL('Суммарная выборка'!$A$1:$A$10000,A2429)</f>
        <v>14.968905306651168</v>
      </c>
      <c r="C2429" s="3">
        <f t="shared" si="74"/>
        <v>0.2427</v>
      </c>
      <c r="D2429" s="3">
        <f t="shared" si="75"/>
        <v>0.24265</v>
      </c>
      <c r="E2429" s="5">
        <f>VLOOKUP(D2429,'Нормальное распределение'!$B$2:$C$20000,2,1)</f>
        <v>-0.69780364383603355</v>
      </c>
      <c r="F2429" s="3">
        <v>-0.69780364383603355</v>
      </c>
    </row>
    <row r="2430" spans="1:6" x14ac:dyDescent="0.25">
      <c r="A2430" s="3">
        <v>2428</v>
      </c>
      <c r="B2430" s="4">
        <f ca="1">SMALL('Суммарная выборка'!$A$1:$A$10000,A2430)</f>
        <v>14.970985635476248</v>
      </c>
      <c r="C2430" s="3">
        <f t="shared" si="74"/>
        <v>0.24279999999999999</v>
      </c>
      <c r="D2430" s="3">
        <f t="shared" si="75"/>
        <v>0.24274999999999999</v>
      </c>
      <c r="E2430" s="5">
        <f>VLOOKUP(D2430,'Нормальное распределение'!$B$2:$C$20000,2,1)</f>
        <v>-0.69748391855059</v>
      </c>
      <c r="F2430" s="3">
        <v>-0.69748391855059</v>
      </c>
    </row>
    <row r="2431" spans="1:6" x14ac:dyDescent="0.25">
      <c r="A2431" s="3">
        <v>2429</v>
      </c>
      <c r="B2431" s="4">
        <f ca="1">SMALL('Суммарная выборка'!$A$1:$A$10000,A2431)</f>
        <v>14.972913897275136</v>
      </c>
      <c r="C2431" s="3">
        <f t="shared" si="74"/>
        <v>0.2429</v>
      </c>
      <c r="D2431" s="3">
        <f t="shared" si="75"/>
        <v>0.24285000000000001</v>
      </c>
      <c r="E2431" s="5">
        <f>VLOOKUP(D2431,'Нормальное распределение'!$B$2:$C$20000,2,1)</f>
        <v>-0.69716426454902813</v>
      </c>
      <c r="F2431" s="3">
        <v>-0.69716426454902813</v>
      </c>
    </row>
    <row r="2432" spans="1:6" x14ac:dyDescent="0.25">
      <c r="A2432" s="3">
        <v>2430</v>
      </c>
      <c r="B2432" s="4">
        <f ca="1">SMALL('Суммарная выборка'!$A$1:$A$10000,A2432)</f>
        <v>14.972996060564681</v>
      </c>
      <c r="C2432" s="3">
        <f t="shared" si="74"/>
        <v>0.24299999999999999</v>
      </c>
      <c r="D2432" s="3">
        <f t="shared" si="75"/>
        <v>0.24295</v>
      </c>
      <c r="E2432" s="5">
        <f>VLOOKUP(D2432,'Нормальное распределение'!$B$2:$C$20000,2,1)</f>
        <v>-0.69684468176692149</v>
      </c>
      <c r="F2432" s="3">
        <v>-0.69684468176692149</v>
      </c>
    </row>
    <row r="2433" spans="1:6" x14ac:dyDescent="0.25">
      <c r="A2433" s="3">
        <v>2431</v>
      </c>
      <c r="B2433" s="4">
        <f ca="1">SMALL('Суммарная выборка'!$A$1:$A$10000,A2433)</f>
        <v>14.973497941626624</v>
      </c>
      <c r="C2433" s="3">
        <f t="shared" si="74"/>
        <v>0.24310000000000001</v>
      </c>
      <c r="D2433" s="3">
        <f t="shared" si="75"/>
        <v>0.24304999999999999</v>
      </c>
      <c r="E2433" s="5">
        <f>VLOOKUP(D2433,'Нормальное распределение'!$B$2:$C$20000,2,1)</f>
        <v>-0.69652517013991666</v>
      </c>
      <c r="F2433" s="3">
        <v>-0.69652517013991666</v>
      </c>
    </row>
    <row r="2434" spans="1:6" x14ac:dyDescent="0.25">
      <c r="A2434" s="3">
        <v>2432</v>
      </c>
      <c r="B2434" s="4">
        <f ca="1">SMALL('Суммарная выборка'!$A$1:$A$10000,A2434)</f>
        <v>14.975296046512383</v>
      </c>
      <c r="C2434" s="3">
        <f t="shared" si="74"/>
        <v>0.2432</v>
      </c>
      <c r="D2434" s="3">
        <f t="shared" si="75"/>
        <v>0.24315000000000001</v>
      </c>
      <c r="E2434" s="5">
        <f>VLOOKUP(D2434,'Нормальное распределение'!$B$2:$C$20000,2,1)</f>
        <v>-0.69620572960373106</v>
      </c>
      <c r="F2434" s="3">
        <v>-0.69620572960373106</v>
      </c>
    </row>
    <row r="2435" spans="1:6" x14ac:dyDescent="0.25">
      <c r="A2435" s="3">
        <v>2433</v>
      </c>
      <c r="B2435" s="4">
        <f ca="1">SMALL('Суммарная выборка'!$A$1:$A$10000,A2435)</f>
        <v>14.975472887630744</v>
      </c>
      <c r="C2435" s="3">
        <f t="shared" si="74"/>
        <v>0.24329999999999999</v>
      </c>
      <c r="D2435" s="3">
        <f t="shared" si="75"/>
        <v>0.24324999999999999</v>
      </c>
      <c r="E2435" s="5">
        <f>VLOOKUP(D2435,'Нормальное распределение'!$B$2:$C$20000,2,1)</f>
        <v>-0.69588636009415539</v>
      </c>
      <c r="F2435" s="3">
        <v>-0.69588636009415539</v>
      </c>
    </row>
    <row r="2436" spans="1:6" x14ac:dyDescent="0.25">
      <c r="A2436" s="3">
        <v>2434</v>
      </c>
      <c r="B2436" s="4">
        <f ca="1">SMALL('Суммарная выборка'!$A$1:$A$10000,A2436)</f>
        <v>14.978079956991943</v>
      </c>
      <c r="C2436" s="3">
        <f t="shared" ref="C2436:C2499" si="76">A2436/10000</f>
        <v>0.24340000000000001</v>
      </c>
      <c r="D2436" s="3">
        <f t="shared" ref="D2436:D2499" si="77">(C2436+C2435)/2</f>
        <v>0.24335000000000001</v>
      </c>
      <c r="E2436" s="5">
        <f>VLOOKUP(D2436,'Нормальное распределение'!$B$2:$C$20000,2,1)</f>
        <v>-0.69556706154705061</v>
      </c>
      <c r="F2436" s="3">
        <v>-0.69556706154705061</v>
      </c>
    </row>
    <row r="2437" spans="1:6" x14ac:dyDescent="0.25">
      <c r="A2437" s="3">
        <v>2435</v>
      </c>
      <c r="B2437" s="4">
        <f ca="1">SMALL('Суммарная выборка'!$A$1:$A$10000,A2437)</f>
        <v>14.979756703740547</v>
      </c>
      <c r="C2437" s="3">
        <f t="shared" si="76"/>
        <v>0.24349999999999999</v>
      </c>
      <c r="D2437" s="3">
        <f t="shared" si="77"/>
        <v>0.24345</v>
      </c>
      <c r="E2437" s="5">
        <f>VLOOKUP(D2437,'Нормальное распределение'!$B$2:$C$20000,2,1)</f>
        <v>-0.69524783389835032</v>
      </c>
      <c r="F2437" s="3">
        <v>-0.69524783389835032</v>
      </c>
    </row>
    <row r="2438" spans="1:6" x14ac:dyDescent="0.25">
      <c r="A2438" s="3">
        <v>2436</v>
      </c>
      <c r="B2438" s="4">
        <f ca="1">SMALL('Суммарная выборка'!$A$1:$A$10000,A2438)</f>
        <v>14.983212141365785</v>
      </c>
      <c r="C2438" s="3">
        <f t="shared" si="76"/>
        <v>0.24360000000000001</v>
      </c>
      <c r="D2438" s="3">
        <f t="shared" si="77"/>
        <v>0.24354999999999999</v>
      </c>
      <c r="E2438" s="5">
        <f>VLOOKUP(D2438,'Нормальное распределение'!$B$2:$C$20000,2,1)</f>
        <v>-0.69492867708405981</v>
      </c>
      <c r="F2438" s="3">
        <v>-0.69492867708405981</v>
      </c>
    </row>
    <row r="2439" spans="1:6" x14ac:dyDescent="0.25">
      <c r="A2439" s="3">
        <v>2437</v>
      </c>
      <c r="B2439" s="4">
        <f ca="1">SMALL('Суммарная выборка'!$A$1:$A$10000,A2439)</f>
        <v>14.98382749703141</v>
      </c>
      <c r="C2439" s="3">
        <f t="shared" si="76"/>
        <v>0.2437</v>
      </c>
      <c r="D2439" s="3">
        <f t="shared" si="77"/>
        <v>0.24365000000000001</v>
      </c>
      <c r="E2439" s="5">
        <f>VLOOKUP(D2439,'Нормальное распределение'!$B$2:$C$20000,2,1)</f>
        <v>-0.69460959104025455</v>
      </c>
      <c r="F2439" s="3">
        <v>-0.69460959104025455</v>
      </c>
    </row>
    <row r="2440" spans="1:6" x14ac:dyDescent="0.25">
      <c r="A2440" s="3">
        <v>2438</v>
      </c>
      <c r="B2440" s="4">
        <f ca="1">SMALL('Суммарная выборка'!$A$1:$A$10000,A2440)</f>
        <v>14.984072297341331</v>
      </c>
      <c r="C2440" s="3">
        <f t="shared" si="76"/>
        <v>0.24379999999999999</v>
      </c>
      <c r="D2440" s="3">
        <f t="shared" si="77"/>
        <v>0.24374999999999999</v>
      </c>
      <c r="E2440" s="5">
        <f>VLOOKUP(D2440,'Нормальное распределение'!$B$2:$C$20000,2,1)</f>
        <v>-0.69429057570308306</v>
      </c>
      <c r="F2440" s="3">
        <v>-0.69429057570308306</v>
      </c>
    </row>
    <row r="2441" spans="1:6" x14ac:dyDescent="0.25">
      <c r="A2441" s="3">
        <v>2439</v>
      </c>
      <c r="B2441" s="4">
        <f ca="1">SMALL('Суммарная выборка'!$A$1:$A$10000,A2441)</f>
        <v>14.985284993277901</v>
      </c>
      <c r="C2441" s="3">
        <f t="shared" si="76"/>
        <v>0.24390000000000001</v>
      </c>
      <c r="D2441" s="3">
        <f t="shared" si="77"/>
        <v>0.24385000000000001</v>
      </c>
      <c r="E2441" s="5">
        <f>VLOOKUP(D2441,'Нормальное распределение'!$B$2:$C$20000,2,1)</f>
        <v>-0.69397163100876469</v>
      </c>
      <c r="F2441" s="3">
        <v>-0.69397163100876469</v>
      </c>
    </row>
    <row r="2442" spans="1:6" x14ac:dyDescent="0.25">
      <c r="A2442" s="3">
        <v>2440</v>
      </c>
      <c r="B2442" s="4">
        <f ca="1">SMALL('Суммарная выборка'!$A$1:$A$10000,A2442)</f>
        <v>14.985925876369151</v>
      </c>
      <c r="C2442" s="3">
        <f t="shared" si="76"/>
        <v>0.24399999999999999</v>
      </c>
      <c r="D2442" s="3">
        <f t="shared" si="77"/>
        <v>0.24395</v>
      </c>
      <c r="E2442" s="5">
        <f>VLOOKUP(D2442,'Нормальное распределение'!$B$2:$C$20000,2,1)</f>
        <v>-0.69365275689358874</v>
      </c>
      <c r="F2442" s="3">
        <v>-0.69365275689358874</v>
      </c>
    </row>
    <row r="2443" spans="1:6" x14ac:dyDescent="0.25">
      <c r="A2443" s="3">
        <v>2441</v>
      </c>
      <c r="B2443" s="4">
        <f ca="1">SMALL('Суммарная выборка'!$A$1:$A$10000,A2443)</f>
        <v>14.98681382219074</v>
      </c>
      <c r="C2443" s="3">
        <f t="shared" si="76"/>
        <v>0.24410000000000001</v>
      </c>
      <c r="D2443" s="3">
        <f t="shared" si="77"/>
        <v>0.24404999999999999</v>
      </c>
      <c r="E2443" s="5">
        <f>VLOOKUP(D2443,'Нормальное распределение'!$B$2:$C$20000,2,1)</f>
        <v>-0.69333395329391656</v>
      </c>
      <c r="F2443" s="3">
        <v>-0.69333395329391656</v>
      </c>
    </row>
    <row r="2444" spans="1:6" x14ac:dyDescent="0.25">
      <c r="A2444" s="3">
        <v>2442</v>
      </c>
      <c r="B2444" s="4">
        <f ca="1">SMALL('Суммарная выборка'!$A$1:$A$10000,A2444)</f>
        <v>14.986967317679843</v>
      </c>
      <c r="C2444" s="3">
        <f t="shared" si="76"/>
        <v>0.2442</v>
      </c>
      <c r="D2444" s="3">
        <f t="shared" si="77"/>
        <v>0.24415000000000001</v>
      </c>
      <c r="E2444" s="5">
        <f>VLOOKUP(D2444,'Нормальное распределение'!$B$2:$C$20000,2,1)</f>
        <v>-0.69301522014618033</v>
      </c>
      <c r="F2444" s="3">
        <v>-0.69301522014618033</v>
      </c>
    </row>
    <row r="2445" spans="1:6" x14ac:dyDescent="0.25">
      <c r="A2445" s="3">
        <v>2443</v>
      </c>
      <c r="B2445" s="4">
        <f ca="1">SMALL('Суммарная выборка'!$A$1:$A$10000,A2445)</f>
        <v>14.988927907807259</v>
      </c>
      <c r="C2445" s="3">
        <f t="shared" si="76"/>
        <v>0.24429999999999999</v>
      </c>
      <c r="D2445" s="3">
        <f t="shared" si="77"/>
        <v>0.24424999999999999</v>
      </c>
      <c r="E2445" s="5">
        <f>VLOOKUP(D2445,'Нормальное распределение'!$B$2:$C$20000,2,1)</f>
        <v>-0.69269655738688152</v>
      </c>
      <c r="F2445" s="3">
        <v>-0.69269655738688152</v>
      </c>
    </row>
    <row r="2446" spans="1:6" x14ac:dyDescent="0.25">
      <c r="A2446" s="3">
        <v>2444</v>
      </c>
      <c r="B2446" s="4">
        <f ca="1">SMALL('Суммарная выборка'!$A$1:$A$10000,A2446)</f>
        <v>14.989296485076153</v>
      </c>
      <c r="C2446" s="3">
        <f t="shared" si="76"/>
        <v>0.24440000000000001</v>
      </c>
      <c r="D2446" s="3">
        <f t="shared" si="77"/>
        <v>0.24435000000000001</v>
      </c>
      <c r="E2446" s="5">
        <f>VLOOKUP(D2446,'Нормальное распределение'!$B$2:$C$20000,2,1)</f>
        <v>-0.69237796495259507</v>
      </c>
      <c r="F2446" s="3">
        <v>-0.69237796495259507</v>
      </c>
    </row>
    <row r="2447" spans="1:6" x14ac:dyDescent="0.25">
      <c r="A2447" s="3">
        <v>2445</v>
      </c>
      <c r="B2447" s="4">
        <f ca="1">SMALL('Суммарная выборка'!$A$1:$A$10000,A2447)</f>
        <v>14.98965084109134</v>
      </c>
      <c r="C2447" s="3">
        <f t="shared" si="76"/>
        <v>0.2445</v>
      </c>
      <c r="D2447" s="3">
        <f t="shared" si="77"/>
        <v>0.24445</v>
      </c>
      <c r="E2447" s="5">
        <f>VLOOKUP(D2447,'Нормальное распределение'!$B$2:$C$20000,2,1)</f>
        <v>-0.69205944277996378</v>
      </c>
      <c r="F2447" s="3">
        <v>-0.69205944277996378</v>
      </c>
    </row>
    <row r="2448" spans="1:6" x14ac:dyDescent="0.25">
      <c r="A2448" s="3">
        <v>2446</v>
      </c>
      <c r="B2448" s="4">
        <f ca="1">SMALL('Суммарная выборка'!$A$1:$A$10000,A2448)</f>
        <v>14.993800425486729</v>
      </c>
      <c r="C2448" s="3">
        <f t="shared" si="76"/>
        <v>0.24460000000000001</v>
      </c>
      <c r="D2448" s="3">
        <f t="shared" si="77"/>
        <v>0.24454999999999999</v>
      </c>
      <c r="E2448" s="5">
        <f>VLOOKUP(D2448,'Нормальное распределение'!$B$2:$C$20000,2,1)</f>
        <v>-0.69174099080570217</v>
      </c>
      <c r="F2448" s="3">
        <v>-0.69174099080570217</v>
      </c>
    </row>
    <row r="2449" spans="1:6" x14ac:dyDescent="0.25">
      <c r="A2449" s="3">
        <v>2447</v>
      </c>
      <c r="B2449" s="4">
        <f ca="1">SMALL('Суммарная выборка'!$A$1:$A$10000,A2449)</f>
        <v>14.993997389301686</v>
      </c>
      <c r="C2449" s="3">
        <f t="shared" si="76"/>
        <v>0.2447</v>
      </c>
      <c r="D2449" s="3">
        <f t="shared" si="77"/>
        <v>0.24465000000000001</v>
      </c>
      <c r="E2449" s="5">
        <f>VLOOKUP(D2449,'Нормальное распределение'!$B$2:$C$20000,2,1)</f>
        <v>-0.69142260896659513</v>
      </c>
      <c r="F2449" s="3">
        <v>-0.69142260896659513</v>
      </c>
    </row>
    <row r="2450" spans="1:6" x14ac:dyDescent="0.25">
      <c r="A2450" s="3">
        <v>2448</v>
      </c>
      <c r="B2450" s="4">
        <f ca="1">SMALL('Суммарная выборка'!$A$1:$A$10000,A2450)</f>
        <v>14.994271827360059</v>
      </c>
      <c r="C2450" s="3">
        <f t="shared" si="76"/>
        <v>0.24479999999999999</v>
      </c>
      <c r="D2450" s="3">
        <f t="shared" si="77"/>
        <v>0.24475</v>
      </c>
      <c r="E2450" s="5">
        <f>VLOOKUP(D2450,'Нормальное распределение'!$B$2:$C$20000,2,1)</f>
        <v>-0.69110429719949729</v>
      </c>
      <c r="F2450" s="3">
        <v>-0.69110429719949729</v>
      </c>
    </row>
    <row r="2451" spans="1:6" x14ac:dyDescent="0.25">
      <c r="A2451" s="3">
        <v>2449</v>
      </c>
      <c r="B2451" s="4">
        <f ca="1">SMALL('Суммарная выборка'!$A$1:$A$10000,A2451)</f>
        <v>14.996637220298997</v>
      </c>
      <c r="C2451" s="3">
        <f t="shared" si="76"/>
        <v>0.24490000000000001</v>
      </c>
      <c r="D2451" s="3">
        <f t="shared" si="77"/>
        <v>0.24485000000000001</v>
      </c>
      <c r="E2451" s="5">
        <f>VLOOKUP(D2451,'Нормальное распределение'!$B$2:$C$20000,2,1)</f>
        <v>-0.69078605544133376</v>
      </c>
      <c r="F2451" s="3">
        <v>-0.69078605544133376</v>
      </c>
    </row>
    <row r="2452" spans="1:6" x14ac:dyDescent="0.25">
      <c r="A2452" s="3">
        <v>2450</v>
      </c>
      <c r="B2452" s="4">
        <f ca="1">SMALL('Суммарная выборка'!$A$1:$A$10000,A2452)</f>
        <v>14.997690044650621</v>
      </c>
      <c r="C2452" s="3">
        <f t="shared" si="76"/>
        <v>0.245</v>
      </c>
      <c r="D2452" s="3">
        <f t="shared" si="77"/>
        <v>0.24495</v>
      </c>
      <c r="E2452" s="5">
        <f>VLOOKUP(D2452,'Нормальное распределение'!$B$2:$C$20000,2,1)</f>
        <v>-0.6904678836290985</v>
      </c>
      <c r="F2452" s="3">
        <v>-0.6904678836290985</v>
      </c>
    </row>
    <row r="2453" spans="1:6" x14ac:dyDescent="0.25">
      <c r="A2453" s="3">
        <v>2451</v>
      </c>
      <c r="B2453" s="4">
        <f ca="1">SMALL('Суммарная выборка'!$A$1:$A$10000,A2453)</f>
        <v>15.000252513060879</v>
      </c>
      <c r="C2453" s="3">
        <f t="shared" si="76"/>
        <v>0.24510000000000001</v>
      </c>
      <c r="D2453" s="3">
        <f t="shared" si="77"/>
        <v>0.24504999999999999</v>
      </c>
      <c r="E2453" s="5">
        <f>VLOOKUP(D2453,'Нормальное распределение'!$B$2:$C$20000,2,1)</f>
        <v>-0.69014978169985641</v>
      </c>
      <c r="F2453" s="3">
        <v>-0.69014978169985641</v>
      </c>
    </row>
    <row r="2454" spans="1:6" x14ac:dyDescent="0.25">
      <c r="A2454" s="3">
        <v>2452</v>
      </c>
      <c r="B2454" s="4">
        <f ca="1">SMALL('Суммарная выборка'!$A$1:$A$10000,A2454)</f>
        <v>15.008345928748422</v>
      </c>
      <c r="C2454" s="3">
        <f t="shared" si="76"/>
        <v>0.2452</v>
      </c>
      <c r="D2454" s="3">
        <f t="shared" si="77"/>
        <v>0.24515000000000001</v>
      </c>
      <c r="E2454" s="5">
        <f>VLOOKUP(D2454,'Нормальное распределение'!$B$2:$C$20000,2,1)</f>
        <v>-0.68983174959074289</v>
      </c>
      <c r="F2454" s="3">
        <v>-0.68983174959074289</v>
      </c>
    </row>
    <row r="2455" spans="1:6" x14ac:dyDescent="0.25">
      <c r="A2455" s="3">
        <v>2453</v>
      </c>
      <c r="B2455" s="4">
        <f ca="1">SMALL('Суммарная выборка'!$A$1:$A$10000,A2455)</f>
        <v>15.009096772556692</v>
      </c>
      <c r="C2455" s="3">
        <f t="shared" si="76"/>
        <v>0.24529999999999999</v>
      </c>
      <c r="D2455" s="3">
        <f t="shared" si="77"/>
        <v>0.24525</v>
      </c>
      <c r="E2455" s="5">
        <f>VLOOKUP(D2455,'Нормальное распределение'!$B$2:$C$20000,2,1)</f>
        <v>-0.68951378723896117</v>
      </c>
      <c r="F2455" s="3">
        <v>-0.68951378723896117</v>
      </c>
    </row>
    <row r="2456" spans="1:6" x14ac:dyDescent="0.25">
      <c r="A2456" s="3">
        <v>2454</v>
      </c>
      <c r="B2456" s="4">
        <f ca="1">SMALL('Суммарная выборка'!$A$1:$A$10000,A2456)</f>
        <v>15.010818892865888</v>
      </c>
      <c r="C2456" s="3">
        <f t="shared" si="76"/>
        <v>0.24540000000000001</v>
      </c>
      <c r="D2456" s="3">
        <f t="shared" si="77"/>
        <v>0.24535000000000001</v>
      </c>
      <c r="E2456" s="5">
        <f>VLOOKUP(D2456,'Нормальное распределение'!$B$2:$C$20000,2,1)</f>
        <v>-0.68919589458178476</v>
      </c>
      <c r="F2456" s="3">
        <v>-0.68919589458178476</v>
      </c>
    </row>
    <row r="2457" spans="1:6" x14ac:dyDescent="0.25">
      <c r="A2457" s="3">
        <v>2455</v>
      </c>
      <c r="B2457" s="4">
        <f ca="1">SMALL('Суммарная выборка'!$A$1:$A$10000,A2457)</f>
        <v>15.012484938793621</v>
      </c>
      <c r="C2457" s="3">
        <f t="shared" si="76"/>
        <v>0.2455</v>
      </c>
      <c r="D2457" s="3">
        <f t="shared" si="77"/>
        <v>0.24545</v>
      </c>
      <c r="E2457" s="5">
        <f>VLOOKUP(D2457,'Нормальное распределение'!$B$2:$C$20000,2,1)</f>
        <v>-0.68887807155655745</v>
      </c>
      <c r="F2457" s="3">
        <v>-0.68887807155655745</v>
      </c>
    </row>
    <row r="2458" spans="1:6" x14ac:dyDescent="0.25">
      <c r="A2458" s="3">
        <v>2456</v>
      </c>
      <c r="B2458" s="4">
        <f ca="1">SMALL('Суммарная выборка'!$A$1:$A$10000,A2458)</f>
        <v>15.015784448420662</v>
      </c>
      <c r="C2458" s="3">
        <f t="shared" si="76"/>
        <v>0.24560000000000001</v>
      </c>
      <c r="D2458" s="3">
        <f t="shared" si="77"/>
        <v>0.24554999999999999</v>
      </c>
      <c r="E2458" s="5">
        <f>VLOOKUP(D2458,'Нормальное распределение'!$B$2:$C$20000,2,1)</f>
        <v>-0.68856031810069052</v>
      </c>
      <c r="F2458" s="3">
        <v>-0.68856031810069052</v>
      </c>
    </row>
    <row r="2459" spans="1:6" x14ac:dyDescent="0.25">
      <c r="A2459" s="3">
        <v>2457</v>
      </c>
      <c r="B2459" s="4">
        <f ca="1">SMALL('Суммарная выборка'!$A$1:$A$10000,A2459)</f>
        <v>15.021723502298672</v>
      </c>
      <c r="C2459" s="3">
        <f t="shared" si="76"/>
        <v>0.2457</v>
      </c>
      <c r="D2459" s="3">
        <f t="shared" si="77"/>
        <v>0.24565000000000001</v>
      </c>
      <c r="E2459" s="5">
        <f>VLOOKUP(D2459,'Нормальное распределение'!$B$2:$C$20000,2,1)</f>
        <v>-0.68824263415166576</v>
      </c>
      <c r="F2459" s="3">
        <v>-0.68824263415166576</v>
      </c>
    </row>
    <row r="2460" spans="1:6" x14ac:dyDescent="0.25">
      <c r="A2460" s="3">
        <v>2458</v>
      </c>
      <c r="B2460" s="4">
        <f ca="1">SMALL('Суммарная выборка'!$A$1:$A$10000,A2460)</f>
        <v>15.02470602642253</v>
      </c>
      <c r="C2460" s="3">
        <f t="shared" si="76"/>
        <v>0.24579999999999999</v>
      </c>
      <c r="D2460" s="3">
        <f t="shared" si="77"/>
        <v>0.24575</v>
      </c>
      <c r="E2460" s="5">
        <f>VLOOKUP(D2460,'Нормальное распределение'!$B$2:$C$20000,2,1)</f>
        <v>-0.68792501964703345</v>
      </c>
      <c r="F2460" s="3">
        <v>-0.68792501964703345</v>
      </c>
    </row>
    <row r="2461" spans="1:6" x14ac:dyDescent="0.25">
      <c r="A2461" s="3">
        <v>2459</v>
      </c>
      <c r="B2461" s="4">
        <f ca="1">SMALL('Суммарная выборка'!$A$1:$A$10000,A2461)</f>
        <v>15.026613531686534</v>
      </c>
      <c r="C2461" s="3">
        <f t="shared" si="76"/>
        <v>0.24590000000000001</v>
      </c>
      <c r="D2461" s="3">
        <f t="shared" si="77"/>
        <v>0.24585000000000001</v>
      </c>
      <c r="E2461" s="5">
        <f>VLOOKUP(D2461,'Нормальное распределение'!$B$2:$C$20000,2,1)</f>
        <v>-0.68760747452441395</v>
      </c>
      <c r="F2461" s="3">
        <v>-0.68760747452441395</v>
      </c>
    </row>
    <row r="2462" spans="1:6" x14ac:dyDescent="0.25">
      <c r="A2462" s="3">
        <v>2460</v>
      </c>
      <c r="B2462" s="4">
        <f ca="1">SMALL('Суммарная выборка'!$A$1:$A$10000,A2462)</f>
        <v>15.028549453652055</v>
      </c>
      <c r="C2462" s="3">
        <f t="shared" si="76"/>
        <v>0.246</v>
      </c>
      <c r="D2462" s="3">
        <f t="shared" si="77"/>
        <v>0.24595</v>
      </c>
      <c r="E2462" s="5">
        <f>VLOOKUP(D2462,'Нормальное распределение'!$B$2:$C$20000,2,1)</f>
        <v>-0.68728999872149477</v>
      </c>
      <c r="F2462" s="3">
        <v>-0.68728999872149477</v>
      </c>
    </row>
    <row r="2463" spans="1:6" x14ac:dyDescent="0.25">
      <c r="A2463" s="3">
        <v>2461</v>
      </c>
      <c r="B2463" s="4">
        <f ca="1">SMALL('Суммарная выборка'!$A$1:$A$10000,A2463)</f>
        <v>15.03048440508317</v>
      </c>
      <c r="C2463" s="3">
        <f t="shared" si="76"/>
        <v>0.24610000000000001</v>
      </c>
      <c r="D2463" s="3">
        <f t="shared" si="77"/>
        <v>0.24604999999999999</v>
      </c>
      <c r="E2463" s="5">
        <f>VLOOKUP(D2463,'Нормальное распределение'!$B$2:$C$20000,2,1)</f>
        <v>-0.68697259217603357</v>
      </c>
      <c r="F2463" s="3">
        <v>-0.68697259217603357</v>
      </c>
    </row>
    <row r="2464" spans="1:6" x14ac:dyDescent="0.25">
      <c r="A2464" s="3">
        <v>2462</v>
      </c>
      <c r="B2464" s="4">
        <f ca="1">SMALL('Суммарная выборка'!$A$1:$A$10000,A2464)</f>
        <v>15.033686066793418</v>
      </c>
      <c r="C2464" s="3">
        <f t="shared" si="76"/>
        <v>0.2462</v>
      </c>
      <c r="D2464" s="3">
        <f t="shared" si="77"/>
        <v>0.24615000000000001</v>
      </c>
      <c r="E2464" s="5">
        <f>VLOOKUP(D2464,'Нормальное распределение'!$B$2:$C$20000,2,1)</f>
        <v>-0.68665525482585565</v>
      </c>
      <c r="F2464" s="3">
        <v>-0.68665525482585565</v>
      </c>
    </row>
    <row r="2465" spans="1:6" x14ac:dyDescent="0.25">
      <c r="A2465" s="3">
        <v>2463</v>
      </c>
      <c r="B2465" s="4">
        <f ca="1">SMALL('Суммарная выборка'!$A$1:$A$10000,A2465)</f>
        <v>15.034017700722186</v>
      </c>
      <c r="C2465" s="3">
        <f t="shared" si="76"/>
        <v>0.24629999999999999</v>
      </c>
      <c r="D2465" s="3">
        <f t="shared" si="77"/>
        <v>0.24625</v>
      </c>
      <c r="E2465" s="5">
        <f>VLOOKUP(D2465,'Нормальное распределение'!$B$2:$C$20000,2,1)</f>
        <v>-0.68633798660885514</v>
      </c>
      <c r="F2465" s="3">
        <v>-0.68633798660885514</v>
      </c>
    </row>
    <row r="2466" spans="1:6" x14ac:dyDescent="0.25">
      <c r="A2466" s="3">
        <v>2464</v>
      </c>
      <c r="B2466" s="4">
        <f ca="1">SMALL('Суммарная выборка'!$A$1:$A$10000,A2466)</f>
        <v>15.034184890993853</v>
      </c>
      <c r="C2466" s="3">
        <f t="shared" si="76"/>
        <v>0.24640000000000001</v>
      </c>
      <c r="D2466" s="3">
        <f t="shared" si="77"/>
        <v>0.24635000000000001</v>
      </c>
      <c r="E2466" s="5">
        <f>VLOOKUP(D2466,'Нормальное распределение'!$B$2:$C$20000,2,1)</f>
        <v>-0.68602078746299588</v>
      </c>
      <c r="F2466" s="3">
        <v>-0.68602078746299588</v>
      </c>
    </row>
    <row r="2467" spans="1:6" x14ac:dyDescent="0.25">
      <c r="A2467" s="3">
        <v>2465</v>
      </c>
      <c r="B2467" s="4">
        <f ca="1">SMALL('Суммарная выборка'!$A$1:$A$10000,A2467)</f>
        <v>15.036288166458068</v>
      </c>
      <c r="C2467" s="3">
        <f t="shared" si="76"/>
        <v>0.2465</v>
      </c>
      <c r="D2467" s="3">
        <f t="shared" si="77"/>
        <v>0.24645</v>
      </c>
      <c r="E2467" s="5">
        <f>VLOOKUP(D2467,'Нормальное распределение'!$B$2:$C$20000,2,1)</f>
        <v>-0.68570365732630711</v>
      </c>
      <c r="F2467" s="3">
        <v>-0.68570365732630711</v>
      </c>
    </row>
    <row r="2468" spans="1:6" x14ac:dyDescent="0.25">
      <c r="A2468" s="3">
        <v>2466</v>
      </c>
      <c r="B2468" s="4">
        <f ca="1">SMALL('Суммарная выборка'!$A$1:$A$10000,A2468)</f>
        <v>15.036605538320439</v>
      </c>
      <c r="C2468" s="3">
        <f t="shared" si="76"/>
        <v>0.24660000000000001</v>
      </c>
      <c r="D2468" s="3">
        <f t="shared" si="77"/>
        <v>0.24654999999999999</v>
      </c>
      <c r="E2468" s="5">
        <f>VLOOKUP(D2468,'Нормальное распределение'!$B$2:$C$20000,2,1)</f>
        <v>-0.68538659613688879</v>
      </c>
      <c r="F2468" s="3">
        <v>-0.68538659613688879</v>
      </c>
    </row>
    <row r="2469" spans="1:6" x14ac:dyDescent="0.25">
      <c r="A2469" s="3">
        <v>2467</v>
      </c>
      <c r="B2469" s="4">
        <f ca="1">SMALL('Суммарная выборка'!$A$1:$A$10000,A2469)</f>
        <v>15.03699706487248</v>
      </c>
      <c r="C2469" s="3">
        <f t="shared" si="76"/>
        <v>0.2467</v>
      </c>
      <c r="D2469" s="3">
        <f t="shared" si="77"/>
        <v>0.24665000000000001</v>
      </c>
      <c r="E2469" s="5">
        <f>VLOOKUP(D2469,'Нормальное распределение'!$B$2:$C$20000,2,1)</f>
        <v>-0.68506960383290838</v>
      </c>
      <c r="F2469" s="3">
        <v>-0.68506960383290838</v>
      </c>
    </row>
    <row r="2470" spans="1:6" x14ac:dyDescent="0.25">
      <c r="A2470" s="3">
        <v>2468</v>
      </c>
      <c r="B2470" s="4">
        <f ca="1">SMALL('Суммарная выборка'!$A$1:$A$10000,A2470)</f>
        <v>15.038267980482672</v>
      </c>
      <c r="C2470" s="3">
        <f t="shared" si="76"/>
        <v>0.24679999999999999</v>
      </c>
      <c r="D2470" s="3">
        <f t="shared" si="77"/>
        <v>0.24675</v>
      </c>
      <c r="E2470" s="5">
        <f>VLOOKUP(D2470,'Нормальное распределение'!$B$2:$C$20000,2,1)</f>
        <v>-0.68475268035260106</v>
      </c>
      <c r="F2470" s="3">
        <v>-0.68475268035260106</v>
      </c>
    </row>
    <row r="2471" spans="1:6" x14ac:dyDescent="0.25">
      <c r="A2471" s="3">
        <v>2469</v>
      </c>
      <c r="B2471" s="4">
        <f ca="1">SMALL('Суммарная выборка'!$A$1:$A$10000,A2471)</f>
        <v>15.039098322619258</v>
      </c>
      <c r="C2471" s="3">
        <f t="shared" si="76"/>
        <v>0.24690000000000001</v>
      </c>
      <c r="D2471" s="3">
        <f t="shared" si="77"/>
        <v>0.24685000000000001</v>
      </c>
      <c r="E2471" s="5">
        <f>VLOOKUP(D2471,'Нормальное распределение'!$B$2:$C$20000,2,1)</f>
        <v>-0.68443582563426941</v>
      </c>
      <c r="F2471" s="3">
        <v>-0.68443582563426941</v>
      </c>
    </row>
    <row r="2472" spans="1:6" x14ac:dyDescent="0.25">
      <c r="A2472" s="3">
        <v>2470</v>
      </c>
      <c r="B2472" s="4">
        <f ca="1">SMALL('Суммарная выборка'!$A$1:$A$10000,A2472)</f>
        <v>15.039541706808087</v>
      </c>
      <c r="C2472" s="3">
        <f t="shared" si="76"/>
        <v>0.247</v>
      </c>
      <c r="D2472" s="3">
        <f t="shared" si="77"/>
        <v>0.24695</v>
      </c>
      <c r="E2472" s="5">
        <f>VLOOKUP(D2472,'Нормальное распределение'!$B$2:$C$20000,2,1)</f>
        <v>-0.68411903961628473</v>
      </c>
      <c r="F2472" s="3">
        <v>-0.68411903961628473</v>
      </c>
    </row>
    <row r="2473" spans="1:6" x14ac:dyDescent="0.25">
      <c r="A2473" s="3">
        <v>2471</v>
      </c>
      <c r="B2473" s="4">
        <f ca="1">SMALL('Суммарная выборка'!$A$1:$A$10000,A2473)</f>
        <v>15.040411618190021</v>
      </c>
      <c r="C2473" s="3">
        <f t="shared" si="76"/>
        <v>0.24709999999999999</v>
      </c>
      <c r="D2473" s="3">
        <f t="shared" si="77"/>
        <v>0.24704999999999999</v>
      </c>
      <c r="E2473" s="5">
        <f>VLOOKUP(D2473,'Нормальное распределение'!$B$2:$C$20000,2,1)</f>
        <v>-0.68380232223708626</v>
      </c>
      <c r="F2473" s="3">
        <v>-0.68380232223708626</v>
      </c>
    </row>
    <row r="2474" spans="1:6" x14ac:dyDescent="0.25">
      <c r="A2474" s="3">
        <v>2472</v>
      </c>
      <c r="B2474" s="4">
        <f ca="1">SMALL('Суммарная выборка'!$A$1:$A$10000,A2474)</f>
        <v>15.040954865096538</v>
      </c>
      <c r="C2474" s="3">
        <f t="shared" si="76"/>
        <v>0.2472</v>
      </c>
      <c r="D2474" s="3">
        <f t="shared" si="77"/>
        <v>0.24714999999999998</v>
      </c>
      <c r="E2474" s="5">
        <f>VLOOKUP(D2474,'Нормальное распределение'!$B$2:$C$20000,2,1)</f>
        <v>-0.68364398926781156</v>
      </c>
      <c r="F2474" s="3">
        <v>-0.68364398926781156</v>
      </c>
    </row>
    <row r="2475" spans="1:6" x14ac:dyDescent="0.25">
      <c r="A2475" s="3">
        <v>2473</v>
      </c>
      <c r="B2475" s="4">
        <f ca="1">SMALL('Суммарная выборка'!$A$1:$A$10000,A2475)</f>
        <v>15.041007463472216</v>
      </c>
      <c r="C2475" s="3">
        <f t="shared" si="76"/>
        <v>0.24729999999999999</v>
      </c>
      <c r="D2475" s="3">
        <f t="shared" si="77"/>
        <v>0.24725</v>
      </c>
      <c r="E2475" s="5">
        <f>VLOOKUP(D2475,'Нормальное распределение'!$B$2:$C$20000,2,1)</f>
        <v>-0.68316909314913576</v>
      </c>
      <c r="F2475" s="3">
        <v>-0.68316909314913576</v>
      </c>
    </row>
    <row r="2476" spans="1:6" x14ac:dyDescent="0.25">
      <c r="A2476" s="3">
        <v>2474</v>
      </c>
      <c r="B2476" s="4">
        <f ca="1">SMALL('Суммарная выборка'!$A$1:$A$10000,A2476)</f>
        <v>15.041341983617448</v>
      </c>
      <c r="C2476" s="3">
        <f t="shared" si="76"/>
        <v>0.24740000000000001</v>
      </c>
      <c r="D2476" s="3">
        <f t="shared" si="77"/>
        <v>0.24735000000000001</v>
      </c>
      <c r="E2476" s="5">
        <f>VLOOKUP(D2476,'Нормальное распределение'!$B$2:$C$20000,2,1)</f>
        <v>-0.68285258131759852</v>
      </c>
      <c r="F2476" s="3">
        <v>-0.68285258131759852</v>
      </c>
    </row>
    <row r="2477" spans="1:6" x14ac:dyDescent="0.25">
      <c r="A2477" s="3">
        <v>2475</v>
      </c>
      <c r="B2477" s="4">
        <f ca="1">SMALL('Суммарная выборка'!$A$1:$A$10000,A2477)</f>
        <v>15.041535349083611</v>
      </c>
      <c r="C2477" s="3">
        <f t="shared" si="76"/>
        <v>0.2475</v>
      </c>
      <c r="D2477" s="3">
        <f t="shared" si="77"/>
        <v>0.24745</v>
      </c>
      <c r="E2477" s="5">
        <f>VLOOKUP(D2477,'Нормальное распределение'!$B$2:$C$20000,2,1)</f>
        <v>-0.68253613787927525</v>
      </c>
      <c r="F2477" s="3">
        <v>-0.68253613787927525</v>
      </c>
    </row>
    <row r="2478" spans="1:6" x14ac:dyDescent="0.25">
      <c r="A2478" s="3">
        <v>2476</v>
      </c>
      <c r="B2478" s="4">
        <f ca="1">SMALL('Суммарная выборка'!$A$1:$A$10000,A2478)</f>
        <v>15.041801198931219</v>
      </c>
      <c r="C2478" s="3">
        <f t="shared" si="76"/>
        <v>0.24759999999999999</v>
      </c>
      <c r="D2478" s="3">
        <f t="shared" si="77"/>
        <v>0.24754999999999999</v>
      </c>
      <c r="E2478" s="5">
        <f>VLOOKUP(D2478,'Нормальное распределение'!$B$2:$C$20000,2,1)</f>
        <v>-0.6822197627729415</v>
      </c>
      <c r="F2478" s="3">
        <v>-0.6822197627729415</v>
      </c>
    </row>
    <row r="2479" spans="1:6" x14ac:dyDescent="0.25">
      <c r="A2479" s="3">
        <v>2477</v>
      </c>
      <c r="B2479" s="4">
        <f ca="1">SMALL('Суммарная выборка'!$A$1:$A$10000,A2479)</f>
        <v>15.044727605372728</v>
      </c>
      <c r="C2479" s="3">
        <f t="shared" si="76"/>
        <v>0.2477</v>
      </c>
      <c r="D2479" s="3">
        <f t="shared" si="77"/>
        <v>0.24764999999999998</v>
      </c>
      <c r="E2479" s="5">
        <f>VLOOKUP(D2479,'Нормальное распределение'!$B$2:$C$20000,2,1)</f>
        <v>-0.68206160082515599</v>
      </c>
      <c r="F2479" s="3">
        <v>-0.68206160082515599</v>
      </c>
    </row>
    <row r="2480" spans="1:6" x14ac:dyDescent="0.25">
      <c r="A2480" s="3">
        <v>2478</v>
      </c>
      <c r="B2480" s="4">
        <f ca="1">SMALL('Суммарная выборка'!$A$1:$A$10000,A2480)</f>
        <v>15.046591518684934</v>
      </c>
      <c r="C2480" s="3">
        <f t="shared" si="76"/>
        <v>0.24779999999999999</v>
      </c>
      <c r="D2480" s="3">
        <f t="shared" si="77"/>
        <v>0.24775</v>
      </c>
      <c r="E2480" s="5">
        <f>VLOOKUP(D2480,'Нормальное распределение'!$B$2:$C$20000,2,1)</f>
        <v>-0.68158721731167538</v>
      </c>
      <c r="F2480" s="3">
        <v>-0.68158721731167538</v>
      </c>
    </row>
    <row r="2481" spans="1:6" x14ac:dyDescent="0.25">
      <c r="A2481" s="3">
        <v>2479</v>
      </c>
      <c r="B2481" s="4">
        <f ca="1">SMALL('Суммарная выборка'!$A$1:$A$10000,A2481)</f>
        <v>15.049989613171379</v>
      </c>
      <c r="C2481" s="3">
        <f t="shared" si="76"/>
        <v>0.24790000000000001</v>
      </c>
      <c r="D2481" s="3">
        <f t="shared" si="77"/>
        <v>0.24785000000000001</v>
      </c>
      <c r="E2481" s="5">
        <f>VLOOKUP(D2481,'Нормальное распределение'!$B$2:$C$20000,2,1)</f>
        <v>-0.6812710468346288</v>
      </c>
      <c r="F2481" s="3">
        <v>-0.6812710468346288</v>
      </c>
    </row>
    <row r="2482" spans="1:6" x14ac:dyDescent="0.25">
      <c r="A2482" s="3">
        <v>2480</v>
      </c>
      <c r="B2482" s="4">
        <f ca="1">SMALL('Суммарная выборка'!$A$1:$A$10000,A2482)</f>
        <v>15.050319711838355</v>
      </c>
      <c r="C2482" s="3">
        <f t="shared" si="76"/>
        <v>0.248</v>
      </c>
      <c r="D2482" s="3">
        <f t="shared" si="77"/>
        <v>0.24795</v>
      </c>
      <c r="E2482" s="5">
        <f>VLOOKUP(D2482,'Нормальное распределение'!$B$2:$C$20000,2,1)</f>
        <v>-0.68095494444534066</v>
      </c>
      <c r="F2482" s="3">
        <v>-0.68095494444534066</v>
      </c>
    </row>
    <row r="2483" spans="1:6" x14ac:dyDescent="0.25">
      <c r="A2483" s="3">
        <v>2481</v>
      </c>
      <c r="B2483" s="4">
        <f ca="1">SMALL('Суммарная выборка'!$A$1:$A$10000,A2483)</f>
        <v>15.050592886624282</v>
      </c>
      <c r="C2483" s="3">
        <f t="shared" si="76"/>
        <v>0.24809999999999999</v>
      </c>
      <c r="D2483" s="3">
        <f t="shared" si="77"/>
        <v>0.24804999999999999</v>
      </c>
      <c r="E2483" s="5">
        <f>VLOOKUP(D2483,'Нормальное распределение'!$B$2:$C$20000,2,1)</f>
        <v>-0.68063891008291999</v>
      </c>
      <c r="F2483" s="3">
        <v>-0.68063891008291999</v>
      </c>
    </row>
    <row r="2484" spans="1:6" x14ac:dyDescent="0.25">
      <c r="A2484" s="3">
        <v>2482</v>
      </c>
      <c r="B2484" s="4">
        <f ca="1">SMALL('Суммарная выборка'!$A$1:$A$10000,A2484)</f>
        <v>15.052181829257609</v>
      </c>
      <c r="C2484" s="3">
        <f t="shared" si="76"/>
        <v>0.2482</v>
      </c>
      <c r="D2484" s="3">
        <f t="shared" si="77"/>
        <v>0.24814999999999998</v>
      </c>
      <c r="E2484" s="5">
        <f>VLOOKUP(D2484,'Нормальное распределение'!$B$2:$C$20000,2,1)</f>
        <v>-0.68048091839277514</v>
      </c>
      <c r="F2484" s="3">
        <v>-0.68048091839277514</v>
      </c>
    </row>
    <row r="2485" spans="1:6" x14ac:dyDescent="0.25">
      <c r="A2485" s="3">
        <v>2483</v>
      </c>
      <c r="B2485" s="4">
        <f ca="1">SMALL('Суммарная выборка'!$A$1:$A$10000,A2485)</f>
        <v>15.053039298964572</v>
      </c>
      <c r="C2485" s="3">
        <f t="shared" si="76"/>
        <v>0.24829999999999999</v>
      </c>
      <c r="D2485" s="3">
        <f t="shared" si="77"/>
        <v>0.24825</v>
      </c>
      <c r="E2485" s="5">
        <f>VLOOKUP(D2485,'Нормальное распределение'!$B$2:$C$20000,2,1)</f>
        <v>-0.68000704519545174</v>
      </c>
      <c r="F2485" s="3">
        <v>-0.68000704519545174</v>
      </c>
    </row>
    <row r="2486" spans="1:6" x14ac:dyDescent="0.25">
      <c r="A2486" s="3">
        <v>2484</v>
      </c>
      <c r="B2486" s="4">
        <f ca="1">SMALL('Суммарная выборка'!$A$1:$A$10000,A2486)</f>
        <v>15.05378886190573</v>
      </c>
      <c r="C2486" s="3">
        <f t="shared" si="76"/>
        <v>0.24840000000000001</v>
      </c>
      <c r="D2486" s="3">
        <f t="shared" si="77"/>
        <v>0.24835000000000002</v>
      </c>
      <c r="E2486" s="5">
        <f>VLOOKUP(D2486,'Нормальное распределение'!$B$2:$C$20000,2,1)</f>
        <v>-0.67969121454895365</v>
      </c>
      <c r="F2486" s="3">
        <v>-0.67969121454895365</v>
      </c>
    </row>
    <row r="2487" spans="1:6" x14ac:dyDescent="0.25">
      <c r="A2487" s="3">
        <v>2485</v>
      </c>
      <c r="B2487" s="4">
        <f ca="1">SMALL('Суммарная выборка'!$A$1:$A$10000,A2487)</f>
        <v>15.055460504441131</v>
      </c>
      <c r="C2487" s="3">
        <f t="shared" si="76"/>
        <v>0.2485</v>
      </c>
      <c r="D2487" s="3">
        <f t="shared" si="77"/>
        <v>0.24845</v>
      </c>
      <c r="E2487" s="5">
        <f>VLOOKUP(D2487,'Нормальное распределение'!$B$2:$C$20000,2,1)</f>
        <v>-0.67937545168642344</v>
      </c>
      <c r="F2487" s="3">
        <v>-0.67937545168642344</v>
      </c>
    </row>
    <row r="2488" spans="1:6" x14ac:dyDescent="0.25">
      <c r="A2488" s="3">
        <v>2486</v>
      </c>
      <c r="B2488" s="4">
        <f ca="1">SMALL('Суммарная выборка'!$A$1:$A$10000,A2488)</f>
        <v>15.055829106029522</v>
      </c>
      <c r="C2488" s="3">
        <f t="shared" si="76"/>
        <v>0.24859999999999999</v>
      </c>
      <c r="D2488" s="3">
        <f t="shared" si="77"/>
        <v>0.24854999999999999</v>
      </c>
      <c r="E2488" s="5">
        <f>VLOOKUP(D2488,'Нормальное распределение'!$B$2:$C$20000,2,1)</f>
        <v>-0.679059756547302</v>
      </c>
      <c r="F2488" s="3">
        <v>-0.679059756547302</v>
      </c>
    </row>
    <row r="2489" spans="1:6" x14ac:dyDescent="0.25">
      <c r="A2489" s="3">
        <v>2487</v>
      </c>
      <c r="B2489" s="4">
        <f ca="1">SMALL('Суммарная выборка'!$A$1:$A$10000,A2489)</f>
        <v>15.056515594764452</v>
      </c>
      <c r="C2489" s="3">
        <f t="shared" si="76"/>
        <v>0.2487</v>
      </c>
      <c r="D2489" s="3">
        <f t="shared" si="77"/>
        <v>0.24864999999999998</v>
      </c>
      <c r="E2489" s="5">
        <f>VLOOKUP(D2489,'Нормальное распределение'!$B$2:$C$20000,2,1)</f>
        <v>-0.67890193435511248</v>
      </c>
      <c r="F2489" s="3">
        <v>-0.67890193435511248</v>
      </c>
    </row>
    <row r="2490" spans="1:6" x14ac:dyDescent="0.25">
      <c r="A2490" s="3">
        <v>2488</v>
      </c>
      <c r="B2490" s="4">
        <f ca="1">SMALL('Суммарная выборка'!$A$1:$A$10000,A2490)</f>
        <v>15.057079313339452</v>
      </c>
      <c r="C2490" s="3">
        <f t="shared" si="76"/>
        <v>0.24879999999999999</v>
      </c>
      <c r="D2490" s="3">
        <f t="shared" si="77"/>
        <v>0.24875</v>
      </c>
      <c r="E2490" s="5">
        <f>VLOOKUP(D2490,'Нормальное распределение'!$B$2:$C$20000,2,1)</f>
        <v>-0.67842856919737593</v>
      </c>
      <c r="F2490" s="3">
        <v>-0.67842856919737593</v>
      </c>
    </row>
    <row r="2491" spans="1:6" x14ac:dyDescent="0.25">
      <c r="A2491" s="3">
        <v>2489</v>
      </c>
      <c r="B2491" s="4">
        <f ca="1">SMALL('Суммарная выборка'!$A$1:$A$10000,A2491)</f>
        <v>15.057370155587746</v>
      </c>
      <c r="C2491" s="3">
        <f t="shared" si="76"/>
        <v>0.24890000000000001</v>
      </c>
      <c r="D2491" s="3">
        <f t="shared" si="77"/>
        <v>0.24885000000000002</v>
      </c>
      <c r="E2491" s="5">
        <f>VLOOKUP(D2491,'Нормальное распределение'!$B$2:$C$20000,2,1)</f>
        <v>-0.67811307686578215</v>
      </c>
      <c r="F2491" s="3">
        <v>-0.67811307686578215</v>
      </c>
    </row>
    <row r="2492" spans="1:6" x14ac:dyDescent="0.25">
      <c r="A2492" s="3">
        <v>2490</v>
      </c>
      <c r="B2492" s="4">
        <f ca="1">SMALL('Суммарная выборка'!$A$1:$A$10000,A2492)</f>
        <v>15.060961294408632</v>
      </c>
      <c r="C2492" s="3">
        <f t="shared" si="76"/>
        <v>0.249</v>
      </c>
      <c r="D2492" s="3">
        <f t="shared" si="77"/>
        <v>0.24895</v>
      </c>
      <c r="E2492" s="5">
        <f>VLOOKUP(D2492,'Нормальное распределение'!$B$2:$C$20000,2,1)</f>
        <v>-0.67779765201601683</v>
      </c>
      <c r="F2492" s="3">
        <v>-0.67779765201601683</v>
      </c>
    </row>
    <row r="2493" spans="1:6" x14ac:dyDescent="0.25">
      <c r="A2493" s="3">
        <v>2491</v>
      </c>
      <c r="B2493" s="4">
        <f ca="1">SMALL('Суммарная выборка'!$A$1:$A$10000,A2493)</f>
        <v>15.061833150311079</v>
      </c>
      <c r="C2493" s="3">
        <f t="shared" si="76"/>
        <v>0.24909999999999999</v>
      </c>
      <c r="D2493" s="3">
        <f t="shared" si="77"/>
        <v>0.24904999999999999</v>
      </c>
      <c r="E2493" s="5">
        <f>VLOOKUP(D2493,'Нормальное распределение'!$B$2:$C$20000,2,1)</f>
        <v>-0.67748229458785036</v>
      </c>
      <c r="F2493" s="3">
        <v>-0.67748229458785036</v>
      </c>
    </row>
    <row r="2494" spans="1:6" x14ac:dyDescent="0.25">
      <c r="A2494" s="3">
        <v>2492</v>
      </c>
      <c r="B2494" s="4">
        <f ca="1">SMALL('Суммарная выборка'!$A$1:$A$10000,A2494)</f>
        <v>15.062561046280315</v>
      </c>
      <c r="C2494" s="3">
        <f t="shared" si="76"/>
        <v>0.2492</v>
      </c>
      <c r="D2494" s="3">
        <f t="shared" si="77"/>
        <v>0.24914999999999998</v>
      </c>
      <c r="E2494" s="5">
        <f>VLOOKUP(D2494,'Нормальное распределение'!$B$2:$C$20000,2,1)</f>
        <v>-0.67732464113806201</v>
      </c>
      <c r="F2494" s="3">
        <v>-0.67732464113806201</v>
      </c>
    </row>
    <row r="2495" spans="1:6" x14ac:dyDescent="0.25">
      <c r="A2495" s="3">
        <v>2493</v>
      </c>
      <c r="B2495" s="4">
        <f ca="1">SMALL('Суммарная выборка'!$A$1:$A$10000,A2495)</f>
        <v>15.063492855377827</v>
      </c>
      <c r="C2495" s="3">
        <f t="shared" si="76"/>
        <v>0.24929999999999999</v>
      </c>
      <c r="D2495" s="3">
        <f t="shared" si="77"/>
        <v>0.24925</v>
      </c>
      <c r="E2495" s="5">
        <f>VLOOKUP(D2495,'Нормальное распределение'!$B$2:$C$20000,2,1)</f>
        <v>-0.67685178175571459</v>
      </c>
      <c r="F2495" s="3">
        <v>-0.67685178175571459</v>
      </c>
    </row>
    <row r="2496" spans="1:6" x14ac:dyDescent="0.25">
      <c r="A2496" s="3">
        <v>2494</v>
      </c>
      <c r="B2496" s="4">
        <f ca="1">SMALL('Суммарная выборка'!$A$1:$A$10000,A2496)</f>
        <v>15.066422246284956</v>
      </c>
      <c r="C2496" s="3">
        <f t="shared" si="76"/>
        <v>0.24940000000000001</v>
      </c>
      <c r="D2496" s="3">
        <f t="shared" si="77"/>
        <v>0.24935000000000002</v>
      </c>
      <c r="E2496" s="5">
        <f>VLOOKUP(D2496,'Нормальное распределение'!$B$2:$C$20000,2,1)</f>
        <v>-0.67653662623161115</v>
      </c>
      <c r="F2496" s="3">
        <v>-0.67653662623161115</v>
      </c>
    </row>
    <row r="2497" spans="1:6" x14ac:dyDescent="0.25">
      <c r="A2497" s="3">
        <v>2495</v>
      </c>
      <c r="B2497" s="4">
        <f ca="1">SMALL('Суммарная выборка'!$A$1:$A$10000,A2497)</f>
        <v>15.068623067532831</v>
      </c>
      <c r="C2497" s="3">
        <f t="shared" si="76"/>
        <v>0.2495</v>
      </c>
      <c r="D2497" s="3">
        <f t="shared" si="77"/>
        <v>0.24945000000000001</v>
      </c>
      <c r="E2497" s="5">
        <f>VLOOKUP(D2497,'Нормальное распределение'!$B$2:$C$20000,2,1)</f>
        <v>-0.67622153788883554</v>
      </c>
      <c r="F2497" s="3">
        <v>-0.67622153788883554</v>
      </c>
    </row>
    <row r="2498" spans="1:6" x14ac:dyDescent="0.25">
      <c r="A2498" s="3">
        <v>2496</v>
      </c>
      <c r="B2498" s="4">
        <f ca="1">SMALL('Суммарная выборка'!$A$1:$A$10000,A2498)</f>
        <v>15.07042425363046</v>
      </c>
      <c r="C2498" s="3">
        <f t="shared" si="76"/>
        <v>0.24959999999999999</v>
      </c>
      <c r="D2498" s="3">
        <f t="shared" si="77"/>
        <v>0.24954999999999999</v>
      </c>
      <c r="E2498" s="5">
        <f>VLOOKUP(D2498,'Нормальное распределение'!$B$2:$C$20000,2,1)</f>
        <v>-0.67590651666748358</v>
      </c>
      <c r="F2498" s="3">
        <v>-0.67590651666748358</v>
      </c>
    </row>
    <row r="2499" spans="1:6" x14ac:dyDescent="0.25">
      <c r="A2499" s="3">
        <v>2497</v>
      </c>
      <c r="B2499" s="4">
        <f ca="1">SMALL('Суммарная выборка'!$A$1:$A$10000,A2499)</f>
        <v>15.070777239069161</v>
      </c>
      <c r="C2499" s="3">
        <f t="shared" si="76"/>
        <v>0.24970000000000001</v>
      </c>
      <c r="D2499" s="3">
        <f t="shared" si="77"/>
        <v>0.24964999999999998</v>
      </c>
      <c r="E2499" s="5">
        <f>VLOOKUP(D2499,'Нормальное распределение'!$B$2:$C$20000,2,1)</f>
        <v>-0.67574903120863905</v>
      </c>
      <c r="F2499" s="3">
        <v>-0.67574903120863905</v>
      </c>
    </row>
    <row r="2500" spans="1:6" x14ac:dyDescent="0.25">
      <c r="A2500" s="3">
        <v>2498</v>
      </c>
      <c r="B2500" s="4">
        <f ca="1">SMALL('Суммарная выборка'!$A$1:$A$10000,A2500)</f>
        <v>15.071183136789429</v>
      </c>
      <c r="C2500" s="3">
        <f t="shared" ref="C2500:C2563" si="78">A2500/10000</f>
        <v>0.24979999999999999</v>
      </c>
      <c r="D2500" s="3">
        <f t="shared" ref="D2500:D2563" si="79">(C2500+C2499)/2</f>
        <v>0.24975</v>
      </c>
      <c r="E2500" s="5">
        <f>VLOOKUP(D2500,'Нормальное распределение'!$B$2:$C$20000,2,1)</f>
        <v>-0.67527667534975566</v>
      </c>
      <c r="F2500" s="3">
        <v>-0.67527667534975566</v>
      </c>
    </row>
    <row r="2501" spans="1:6" x14ac:dyDescent="0.25">
      <c r="A2501" s="3">
        <v>2499</v>
      </c>
      <c r="B2501" s="4">
        <f ca="1">SMALL('Суммарная выборка'!$A$1:$A$10000,A2501)</f>
        <v>15.071493532609958</v>
      </c>
      <c r="C2501" s="3">
        <f t="shared" si="78"/>
        <v>0.24990000000000001</v>
      </c>
      <c r="D2501" s="3">
        <f t="shared" si="79"/>
        <v>0.24985000000000002</v>
      </c>
      <c r="E2501" s="5">
        <f>VLOOKUP(D2501,'Нормальное распределение'!$B$2:$C$20000,2,1)</f>
        <v>-0.67496185513389528</v>
      </c>
      <c r="F2501" s="3">
        <v>-0.67496185513389528</v>
      </c>
    </row>
    <row r="2502" spans="1:6" x14ac:dyDescent="0.25">
      <c r="A2502" s="3">
        <v>2500</v>
      </c>
      <c r="B2502" s="4">
        <f ca="1">SMALL('Суммарная выборка'!$A$1:$A$10000,A2502)</f>
        <v>15.076478867498597</v>
      </c>
      <c r="C2502" s="3">
        <f t="shared" si="78"/>
        <v>0.25</v>
      </c>
      <c r="D2502" s="3">
        <f t="shared" si="79"/>
        <v>0.24995000000000001</v>
      </c>
      <c r="E2502" s="5">
        <f>VLOOKUP(D2502,'Нормальное распределение'!$B$2:$C$20000,2,1)</f>
        <v>-0.67464710180048759</v>
      </c>
      <c r="F2502" s="3">
        <v>-0.67464710180048759</v>
      </c>
    </row>
    <row r="2503" spans="1:6" x14ac:dyDescent="0.25">
      <c r="A2503" s="3">
        <v>2501</v>
      </c>
      <c r="B2503" s="4">
        <f ca="1">SMALL('Суммарная выборка'!$A$1:$A$10000,A2503)</f>
        <v>15.077906717680991</v>
      </c>
      <c r="C2503" s="3">
        <f t="shared" si="78"/>
        <v>0.25009999999999999</v>
      </c>
      <c r="D2503" s="3">
        <f t="shared" si="79"/>
        <v>0.25004999999999999</v>
      </c>
      <c r="E2503" s="5">
        <f>VLOOKUP(D2503,'Нормальное распределение'!$B$2:$C$20000,2,1)</f>
        <v>-0.67433241528995169</v>
      </c>
      <c r="F2503" s="3">
        <v>-0.67433241528995169</v>
      </c>
    </row>
    <row r="2504" spans="1:6" x14ac:dyDescent="0.25">
      <c r="A2504" s="3">
        <v>2502</v>
      </c>
      <c r="B2504" s="4">
        <f ca="1">SMALL('Суммарная выборка'!$A$1:$A$10000,A2504)</f>
        <v>15.078146055002026</v>
      </c>
      <c r="C2504" s="3">
        <f t="shared" si="78"/>
        <v>0.25019999999999998</v>
      </c>
      <c r="D2504" s="3">
        <f t="shared" si="79"/>
        <v>0.25014999999999998</v>
      </c>
      <c r="E2504" s="5">
        <f>VLOOKUP(D2504,'Нормальное распределение'!$B$2:$C$20000,2,1)</f>
        <v>-0.67401779554277064</v>
      </c>
      <c r="F2504" s="3">
        <v>-0.67401779554277064</v>
      </c>
    </row>
    <row r="2505" spans="1:6" x14ac:dyDescent="0.25">
      <c r="A2505" s="3">
        <v>2503</v>
      </c>
      <c r="B2505" s="4">
        <f ca="1">SMALL('Суммарная выборка'!$A$1:$A$10000,A2505)</f>
        <v>15.078733676167898</v>
      </c>
      <c r="C2505" s="3">
        <f t="shared" si="78"/>
        <v>0.25030000000000002</v>
      </c>
      <c r="D2505" s="3">
        <f t="shared" si="79"/>
        <v>0.25024999999999997</v>
      </c>
      <c r="E2505" s="5">
        <f>VLOOKUP(D2505,'Нормальное распределение'!$B$2:$C$20000,2,1)</f>
        <v>-0.67370324249949254</v>
      </c>
      <c r="F2505" s="3">
        <v>-0.67370324249949254</v>
      </c>
    </row>
    <row r="2506" spans="1:6" x14ac:dyDescent="0.25">
      <c r="A2506" s="3">
        <v>2504</v>
      </c>
      <c r="B2506" s="4">
        <f ca="1">SMALL('Суммарная выборка'!$A$1:$A$10000,A2506)</f>
        <v>15.079422711024591</v>
      </c>
      <c r="C2506" s="3">
        <f t="shared" si="78"/>
        <v>0.25040000000000001</v>
      </c>
      <c r="D2506" s="3">
        <f t="shared" si="79"/>
        <v>0.25035000000000002</v>
      </c>
      <c r="E2506" s="5">
        <f>VLOOKUP(D2506,'Нормальное распределение'!$B$2:$C$20000,2,1)</f>
        <v>-0.67338875610072879</v>
      </c>
      <c r="F2506" s="3">
        <v>-0.67338875610072879</v>
      </c>
    </row>
    <row r="2507" spans="1:6" x14ac:dyDescent="0.25">
      <c r="A2507" s="3">
        <v>2505</v>
      </c>
      <c r="B2507" s="4">
        <f ca="1">SMALL('Суммарная выборка'!$A$1:$A$10000,A2507)</f>
        <v>15.083332346994789</v>
      </c>
      <c r="C2507" s="3">
        <f t="shared" si="78"/>
        <v>0.2505</v>
      </c>
      <c r="D2507" s="3">
        <f t="shared" si="79"/>
        <v>0.25045000000000001</v>
      </c>
      <c r="E2507" s="5">
        <f>VLOOKUP(D2507,'Нормальное распределение'!$B$2:$C$20000,2,1)</f>
        <v>-0.67307433628715618</v>
      </c>
      <c r="F2507" s="3">
        <v>-0.67307433628715618</v>
      </c>
    </row>
    <row r="2508" spans="1:6" x14ac:dyDescent="0.25">
      <c r="A2508" s="3">
        <v>2506</v>
      </c>
      <c r="B2508" s="4">
        <f ca="1">SMALL('Суммарная выборка'!$A$1:$A$10000,A2508)</f>
        <v>15.086906831790017</v>
      </c>
      <c r="C2508" s="3">
        <f t="shared" si="78"/>
        <v>0.25059999999999999</v>
      </c>
      <c r="D2508" s="3">
        <f t="shared" si="79"/>
        <v>0.25054999999999999</v>
      </c>
      <c r="E2508" s="5">
        <f>VLOOKUP(D2508,'Нормальное распределение'!$B$2:$C$20000,2,1)</f>
        <v>-0.67275998299951301</v>
      </c>
      <c r="F2508" s="3">
        <v>-0.67275998299951301</v>
      </c>
    </row>
    <row r="2509" spans="1:6" x14ac:dyDescent="0.25">
      <c r="A2509" s="3">
        <v>2507</v>
      </c>
      <c r="B2509" s="4">
        <f ca="1">SMALL('Суммарная выборка'!$A$1:$A$10000,A2509)</f>
        <v>15.0883662931305</v>
      </c>
      <c r="C2509" s="3">
        <f t="shared" si="78"/>
        <v>0.25069999999999998</v>
      </c>
      <c r="D2509" s="3">
        <f t="shared" si="79"/>
        <v>0.25064999999999998</v>
      </c>
      <c r="E2509" s="5">
        <f>VLOOKUP(D2509,'Нормальное распределение'!$B$2:$C$20000,2,1)</f>
        <v>-0.67244569617860428</v>
      </c>
      <c r="F2509" s="3">
        <v>-0.67244569617860428</v>
      </c>
    </row>
    <row r="2510" spans="1:6" x14ac:dyDescent="0.25">
      <c r="A2510" s="3">
        <v>2508</v>
      </c>
      <c r="B2510" s="4">
        <f ca="1">SMALL('Суммарная выборка'!$A$1:$A$10000,A2510)</f>
        <v>15.088447504274265</v>
      </c>
      <c r="C2510" s="3">
        <f t="shared" si="78"/>
        <v>0.25080000000000002</v>
      </c>
      <c r="D2510" s="3">
        <f t="shared" si="79"/>
        <v>0.25075000000000003</v>
      </c>
      <c r="E2510" s="5">
        <f>VLOOKUP(D2510,'Нормальное распределение'!$B$2:$C$20000,2,1)</f>
        <v>-0.6721314757652973</v>
      </c>
      <c r="F2510" s="3">
        <v>-0.6721314757652973</v>
      </c>
    </row>
    <row r="2511" spans="1:6" x14ac:dyDescent="0.25">
      <c r="A2511" s="3">
        <v>2509</v>
      </c>
      <c r="B2511" s="4">
        <f ca="1">SMALL('Суммарная выборка'!$A$1:$A$10000,A2511)</f>
        <v>15.088871031615636</v>
      </c>
      <c r="C2511" s="3">
        <f t="shared" si="78"/>
        <v>0.25090000000000001</v>
      </c>
      <c r="D2511" s="3">
        <f t="shared" si="79"/>
        <v>0.25085000000000002</v>
      </c>
      <c r="E2511" s="5">
        <f>VLOOKUP(D2511,'Нормальное распределение'!$B$2:$C$20000,2,1)</f>
        <v>-0.671817321700523</v>
      </c>
      <c r="F2511" s="3">
        <v>-0.671817321700523</v>
      </c>
    </row>
    <row r="2512" spans="1:6" x14ac:dyDescent="0.25">
      <c r="A2512" s="3">
        <v>2510</v>
      </c>
      <c r="B2512" s="4">
        <f ca="1">SMALL('Суммарная выборка'!$A$1:$A$10000,A2512)</f>
        <v>15.090136247043837</v>
      </c>
      <c r="C2512" s="3">
        <f t="shared" si="78"/>
        <v>0.251</v>
      </c>
      <c r="D2512" s="3">
        <f t="shared" si="79"/>
        <v>0.25095000000000001</v>
      </c>
      <c r="E2512" s="5">
        <f>VLOOKUP(D2512,'Нормальное распределение'!$B$2:$C$20000,2,1)</f>
        <v>-0.67150323392527689</v>
      </c>
      <c r="F2512" s="3">
        <v>-0.67150323392527689</v>
      </c>
    </row>
    <row r="2513" spans="1:6" x14ac:dyDescent="0.25">
      <c r="A2513" s="3">
        <v>2511</v>
      </c>
      <c r="B2513" s="4">
        <f ca="1">SMALL('Суммарная выборка'!$A$1:$A$10000,A2513)</f>
        <v>15.094928526338068</v>
      </c>
      <c r="C2513" s="3">
        <f t="shared" si="78"/>
        <v>0.25109999999999999</v>
      </c>
      <c r="D2513" s="3">
        <f t="shared" si="79"/>
        <v>0.25105</v>
      </c>
      <c r="E2513" s="5">
        <f>VLOOKUP(D2513,'Нормальное распределение'!$B$2:$C$20000,2,1)</f>
        <v>-0.67118921238061724</v>
      </c>
      <c r="F2513" s="3">
        <v>-0.67118921238061724</v>
      </c>
    </row>
    <row r="2514" spans="1:6" x14ac:dyDescent="0.25">
      <c r="A2514" s="3">
        <v>2512</v>
      </c>
      <c r="B2514" s="4">
        <f ca="1">SMALL('Суммарная выборка'!$A$1:$A$10000,A2514)</f>
        <v>15.098499636734566</v>
      </c>
      <c r="C2514" s="3">
        <f t="shared" si="78"/>
        <v>0.25119999999999998</v>
      </c>
      <c r="D2514" s="3">
        <f t="shared" si="79"/>
        <v>0.25114999999999998</v>
      </c>
      <c r="E2514" s="5">
        <f>VLOOKUP(D2514,'Нормальное распределение'!$B$2:$C$20000,2,1)</f>
        <v>-0.67087525700766537</v>
      </c>
      <c r="F2514" s="3">
        <v>-0.67087525700766537</v>
      </c>
    </row>
    <row r="2515" spans="1:6" x14ac:dyDescent="0.25">
      <c r="A2515" s="3">
        <v>2513</v>
      </c>
      <c r="B2515" s="4">
        <f ca="1">SMALL('Суммарная выборка'!$A$1:$A$10000,A2515)</f>
        <v>15.099268097236601</v>
      </c>
      <c r="C2515" s="3">
        <f t="shared" si="78"/>
        <v>0.25130000000000002</v>
      </c>
      <c r="D2515" s="3">
        <f t="shared" si="79"/>
        <v>0.25124999999999997</v>
      </c>
      <c r="E2515" s="5">
        <f>VLOOKUP(D2515,'Нормальное распределение'!$B$2:$C$20000,2,1)</f>
        <v>-0.67056136774760744</v>
      </c>
      <c r="F2515" s="3">
        <v>-0.67056136774760744</v>
      </c>
    </row>
    <row r="2516" spans="1:6" x14ac:dyDescent="0.25">
      <c r="A2516" s="3">
        <v>2514</v>
      </c>
      <c r="B2516" s="4">
        <f ca="1">SMALL('Суммарная выборка'!$A$1:$A$10000,A2516)</f>
        <v>15.101228579434391</v>
      </c>
      <c r="C2516" s="3">
        <f t="shared" si="78"/>
        <v>0.25140000000000001</v>
      </c>
      <c r="D2516" s="3">
        <f t="shared" si="79"/>
        <v>0.25135000000000002</v>
      </c>
      <c r="E2516" s="5">
        <f>VLOOKUP(D2516,'Нормальное распределение'!$B$2:$C$20000,2,1)</f>
        <v>-0.67024754454169033</v>
      </c>
      <c r="F2516" s="3">
        <v>-0.67024754454169033</v>
      </c>
    </row>
    <row r="2517" spans="1:6" x14ac:dyDescent="0.25">
      <c r="A2517" s="3">
        <v>2515</v>
      </c>
      <c r="B2517" s="4">
        <f ca="1">SMALL('Суммарная выборка'!$A$1:$A$10000,A2517)</f>
        <v>15.101616504360768</v>
      </c>
      <c r="C2517" s="3">
        <f t="shared" si="78"/>
        <v>0.2515</v>
      </c>
      <c r="D2517" s="3">
        <f t="shared" si="79"/>
        <v>0.25145000000000001</v>
      </c>
      <c r="E2517" s="5">
        <f>VLOOKUP(D2517,'Нормальное распределение'!$B$2:$C$20000,2,1)</f>
        <v>-0.66993378733122677</v>
      </c>
      <c r="F2517" s="3">
        <v>-0.66993378733122677</v>
      </c>
    </row>
    <row r="2518" spans="1:6" x14ac:dyDescent="0.25">
      <c r="A2518" s="3">
        <v>2516</v>
      </c>
      <c r="B2518" s="4">
        <f ca="1">SMALL('Суммарная выборка'!$A$1:$A$10000,A2518)</f>
        <v>15.103979594538274</v>
      </c>
      <c r="C2518" s="3">
        <f t="shared" si="78"/>
        <v>0.25159999999999999</v>
      </c>
      <c r="D2518" s="3">
        <f t="shared" si="79"/>
        <v>0.25155</v>
      </c>
      <c r="E2518" s="5">
        <f>VLOOKUP(D2518,'Нормальное распределение'!$B$2:$C$20000,2,1)</f>
        <v>-0.66962009605758999</v>
      </c>
      <c r="F2518" s="3">
        <v>-0.66962009605758999</v>
      </c>
    </row>
    <row r="2519" spans="1:6" x14ac:dyDescent="0.25">
      <c r="A2519" s="3">
        <v>2517</v>
      </c>
      <c r="B2519" s="4">
        <f ca="1">SMALL('Суммарная выборка'!$A$1:$A$10000,A2519)</f>
        <v>15.106344789573084</v>
      </c>
      <c r="C2519" s="3">
        <f t="shared" si="78"/>
        <v>0.25169999999999998</v>
      </c>
      <c r="D2519" s="3">
        <f t="shared" si="79"/>
        <v>0.25164999999999998</v>
      </c>
      <c r="E2519" s="5">
        <f>VLOOKUP(D2519,'Нормальное распределение'!$B$2:$C$20000,2,1)</f>
        <v>-0.66930647066221771</v>
      </c>
      <c r="F2519" s="3">
        <v>-0.66930647066221771</v>
      </c>
    </row>
    <row r="2520" spans="1:6" x14ac:dyDescent="0.25">
      <c r="A2520" s="3">
        <v>2518</v>
      </c>
      <c r="B2520" s="4">
        <f ca="1">SMALL('Суммарная выборка'!$A$1:$A$10000,A2520)</f>
        <v>15.108700303526501</v>
      </c>
      <c r="C2520" s="3">
        <f t="shared" si="78"/>
        <v>0.25180000000000002</v>
      </c>
      <c r="D2520" s="3">
        <f t="shared" si="79"/>
        <v>0.25175000000000003</v>
      </c>
      <c r="E2520" s="5">
        <f>VLOOKUP(D2520,'Нормальное распределение'!$B$2:$C$20000,2,1)</f>
        <v>-0.66899291108661041</v>
      </c>
      <c r="F2520" s="3">
        <v>-0.66899291108661041</v>
      </c>
    </row>
    <row r="2521" spans="1:6" x14ac:dyDescent="0.25">
      <c r="A2521" s="3">
        <v>2519</v>
      </c>
      <c r="B2521" s="4">
        <f ca="1">SMALL('Суммарная выборка'!$A$1:$A$10000,A2521)</f>
        <v>15.109980531725041</v>
      </c>
      <c r="C2521" s="3">
        <f t="shared" si="78"/>
        <v>0.25190000000000001</v>
      </c>
      <c r="D2521" s="3">
        <f t="shared" si="79"/>
        <v>0.25185000000000002</v>
      </c>
      <c r="E2521" s="5">
        <f>VLOOKUP(D2521,'Нормальное распределение'!$B$2:$C$20000,2,1)</f>
        <v>-0.66867941727233104</v>
      </c>
      <c r="F2521" s="3">
        <v>-0.66867941727233104</v>
      </c>
    </row>
    <row r="2522" spans="1:6" x14ac:dyDescent="0.25">
      <c r="A2522" s="3">
        <v>2520</v>
      </c>
      <c r="B2522" s="4">
        <f ca="1">SMALL('Суммарная выборка'!$A$1:$A$10000,A2522)</f>
        <v>15.112303349225922</v>
      </c>
      <c r="C2522" s="3">
        <f t="shared" si="78"/>
        <v>0.252</v>
      </c>
      <c r="D2522" s="3">
        <f t="shared" si="79"/>
        <v>0.25195000000000001</v>
      </c>
      <c r="E2522" s="5">
        <f>VLOOKUP(D2522,'Нормальное распределение'!$B$2:$C$20000,2,1)</f>
        <v>-0.66836598916100409</v>
      </c>
      <c r="F2522" s="3">
        <v>-0.66836598916100409</v>
      </c>
    </row>
    <row r="2523" spans="1:6" x14ac:dyDescent="0.25">
      <c r="A2523" s="3">
        <v>2521</v>
      </c>
      <c r="B2523" s="4">
        <f ca="1">SMALL('Суммарная выборка'!$A$1:$A$10000,A2523)</f>
        <v>15.116206759808124</v>
      </c>
      <c r="C2523" s="3">
        <f t="shared" si="78"/>
        <v>0.25209999999999999</v>
      </c>
      <c r="D2523" s="3">
        <f t="shared" si="79"/>
        <v>0.25205</v>
      </c>
      <c r="E2523" s="5">
        <f>VLOOKUP(D2523,'Нормальное распределение'!$B$2:$C$20000,2,1)</f>
        <v>-0.66805262669431853</v>
      </c>
      <c r="F2523" s="3">
        <v>-0.66805262669431853</v>
      </c>
    </row>
    <row r="2524" spans="1:6" x14ac:dyDescent="0.25">
      <c r="A2524" s="3">
        <v>2522</v>
      </c>
      <c r="B2524" s="4">
        <f ca="1">SMALL('Суммарная выборка'!$A$1:$A$10000,A2524)</f>
        <v>15.119131663983207</v>
      </c>
      <c r="C2524" s="3">
        <f t="shared" si="78"/>
        <v>0.25219999999999998</v>
      </c>
      <c r="D2524" s="3">
        <f t="shared" si="79"/>
        <v>0.25214999999999999</v>
      </c>
      <c r="E2524" s="5">
        <f>VLOOKUP(D2524,'Нормальное распределение'!$B$2:$C$20000,2,1)</f>
        <v>-0.66773932981402417</v>
      </c>
      <c r="F2524" s="3">
        <v>-0.66773932981402417</v>
      </c>
    </row>
    <row r="2525" spans="1:6" x14ac:dyDescent="0.25">
      <c r="A2525" s="3">
        <v>2523</v>
      </c>
      <c r="B2525" s="4">
        <f ca="1">SMALL('Суммарная выборка'!$A$1:$A$10000,A2525)</f>
        <v>15.12592382489863</v>
      </c>
      <c r="C2525" s="3">
        <f t="shared" si="78"/>
        <v>0.25230000000000002</v>
      </c>
      <c r="D2525" s="3">
        <f t="shared" si="79"/>
        <v>0.25224999999999997</v>
      </c>
      <c r="E2525" s="5">
        <f>VLOOKUP(D2525,'Нормальное распределение'!$B$2:$C$20000,2,1)</f>
        <v>-0.66742609846193335</v>
      </c>
      <c r="F2525" s="3">
        <v>-0.66742609846193335</v>
      </c>
    </row>
    <row r="2526" spans="1:6" x14ac:dyDescent="0.25">
      <c r="A2526" s="3">
        <v>2524</v>
      </c>
      <c r="B2526" s="4">
        <f ca="1">SMALL('Суммарная выборка'!$A$1:$A$10000,A2526)</f>
        <v>15.126265843836551</v>
      </c>
      <c r="C2526" s="3">
        <f t="shared" si="78"/>
        <v>0.25240000000000001</v>
      </c>
      <c r="D2526" s="3">
        <f t="shared" si="79"/>
        <v>0.25235000000000002</v>
      </c>
      <c r="E2526" s="5">
        <f>VLOOKUP(D2526,'Нормальное распределение'!$B$2:$C$20000,2,1)</f>
        <v>-0.66711293257992188</v>
      </c>
      <c r="F2526" s="3">
        <v>-0.66711293257992188</v>
      </c>
    </row>
    <row r="2527" spans="1:6" x14ac:dyDescent="0.25">
      <c r="A2527" s="3">
        <v>2525</v>
      </c>
      <c r="B2527" s="4">
        <f ca="1">SMALL('Суммарная выборка'!$A$1:$A$10000,A2527)</f>
        <v>15.12664948874367</v>
      </c>
      <c r="C2527" s="3">
        <f t="shared" si="78"/>
        <v>0.2525</v>
      </c>
      <c r="D2527" s="3">
        <f t="shared" si="79"/>
        <v>0.25245000000000001</v>
      </c>
      <c r="E2527" s="5">
        <f>VLOOKUP(D2527,'Нормальное распределение'!$B$2:$C$20000,2,1)</f>
        <v>-0.6667998321099261</v>
      </c>
      <c r="F2527" s="3">
        <v>-0.6667998321099261</v>
      </c>
    </row>
    <row r="2528" spans="1:6" x14ac:dyDescent="0.25">
      <c r="A2528" s="3">
        <v>2526</v>
      </c>
      <c r="B2528" s="4">
        <f ca="1">SMALL('Суммарная выборка'!$A$1:$A$10000,A2528)</f>
        <v>15.127147223990892</v>
      </c>
      <c r="C2528" s="3">
        <f t="shared" si="78"/>
        <v>0.25259999999999999</v>
      </c>
      <c r="D2528" s="3">
        <f t="shared" si="79"/>
        <v>0.25255</v>
      </c>
      <c r="E2528" s="5">
        <f>VLOOKUP(D2528,'Нормальное распределение'!$B$2:$C$20000,2,1)</f>
        <v>-0.6664867969939452</v>
      </c>
      <c r="F2528" s="3">
        <v>-0.6664867969939452</v>
      </c>
    </row>
    <row r="2529" spans="1:6" x14ac:dyDescent="0.25">
      <c r="A2529" s="3">
        <v>2527</v>
      </c>
      <c r="B2529" s="4">
        <f ca="1">SMALL('Суммарная выборка'!$A$1:$A$10000,A2529)</f>
        <v>15.127302048139493</v>
      </c>
      <c r="C2529" s="3">
        <f t="shared" si="78"/>
        <v>0.25269999999999998</v>
      </c>
      <c r="D2529" s="3">
        <f t="shared" si="79"/>
        <v>0.25264999999999999</v>
      </c>
      <c r="E2529" s="5">
        <f>VLOOKUP(D2529,'Нормальное распределение'!$B$2:$C$20000,2,1)</f>
        <v>-0.66617382717403995</v>
      </c>
      <c r="F2529" s="3">
        <v>-0.66617382717403995</v>
      </c>
    </row>
    <row r="2530" spans="1:6" x14ac:dyDescent="0.25">
      <c r="A2530" s="3">
        <v>2528</v>
      </c>
      <c r="B2530" s="4">
        <f ca="1">SMALL('Суммарная выборка'!$A$1:$A$10000,A2530)</f>
        <v>15.131193161886369</v>
      </c>
      <c r="C2530" s="3">
        <f t="shared" si="78"/>
        <v>0.25280000000000002</v>
      </c>
      <c r="D2530" s="3">
        <f t="shared" si="79"/>
        <v>0.25275000000000003</v>
      </c>
      <c r="E2530" s="5">
        <f>VLOOKUP(D2530,'Нормальное распределение'!$B$2:$C$20000,2,1)</f>
        <v>-0.66586092259233343</v>
      </c>
      <c r="F2530" s="3">
        <v>-0.66586092259233343</v>
      </c>
    </row>
    <row r="2531" spans="1:6" x14ac:dyDescent="0.25">
      <c r="A2531" s="3">
        <v>2529</v>
      </c>
      <c r="B2531" s="4">
        <f ca="1">SMALL('Суммарная выборка'!$A$1:$A$10000,A2531)</f>
        <v>15.132901090944037</v>
      </c>
      <c r="C2531" s="3">
        <f t="shared" si="78"/>
        <v>0.25290000000000001</v>
      </c>
      <c r="D2531" s="3">
        <f t="shared" si="79"/>
        <v>0.25285000000000002</v>
      </c>
      <c r="E2531" s="5">
        <f>VLOOKUP(D2531,'Нормальное распределение'!$B$2:$C$20000,2,1)</f>
        <v>-0.66554808319101011</v>
      </c>
      <c r="F2531" s="3">
        <v>-0.66554808319101011</v>
      </c>
    </row>
    <row r="2532" spans="1:6" x14ac:dyDescent="0.25">
      <c r="A2532" s="3">
        <v>2530</v>
      </c>
      <c r="B2532" s="4">
        <f ca="1">SMALL('Суммарная выборка'!$A$1:$A$10000,A2532)</f>
        <v>15.13557150240965</v>
      </c>
      <c r="C2532" s="3">
        <f t="shared" si="78"/>
        <v>0.253</v>
      </c>
      <c r="D2532" s="3">
        <f t="shared" si="79"/>
        <v>0.25295000000000001</v>
      </c>
      <c r="E2532" s="5">
        <f>VLOOKUP(D2532,'Нормальное распределение'!$B$2:$C$20000,2,1)</f>
        <v>-0.66523530891231553</v>
      </c>
      <c r="F2532" s="3">
        <v>-0.66523530891231553</v>
      </c>
    </row>
    <row r="2533" spans="1:6" x14ac:dyDescent="0.25">
      <c r="A2533" s="3">
        <v>2531</v>
      </c>
      <c r="B2533" s="4">
        <f ca="1">SMALL('Суммарная выборка'!$A$1:$A$10000,A2533)</f>
        <v>15.139916395714877</v>
      </c>
      <c r="C2533" s="3">
        <f t="shared" si="78"/>
        <v>0.25309999999999999</v>
      </c>
      <c r="D2533" s="3">
        <f t="shared" si="79"/>
        <v>0.25305</v>
      </c>
      <c r="E2533" s="5">
        <f>VLOOKUP(D2533,'Нормальное распределение'!$B$2:$C$20000,2,1)</f>
        <v>-0.66492259969855882</v>
      </c>
      <c r="F2533" s="3">
        <v>-0.66492259969855882</v>
      </c>
    </row>
    <row r="2534" spans="1:6" x14ac:dyDescent="0.25">
      <c r="A2534" s="3">
        <v>2532</v>
      </c>
      <c r="B2534" s="4">
        <f ca="1">SMALL('Суммарная выборка'!$A$1:$A$10000,A2534)</f>
        <v>15.140873974070198</v>
      </c>
      <c r="C2534" s="3">
        <f t="shared" si="78"/>
        <v>0.25319999999999998</v>
      </c>
      <c r="D2534" s="3">
        <f t="shared" si="79"/>
        <v>0.25314999999999999</v>
      </c>
      <c r="E2534" s="5">
        <f>VLOOKUP(D2534,'Нормальное распределение'!$B$2:$C$20000,2,1)</f>
        <v>-0.66460995549210755</v>
      </c>
      <c r="F2534" s="3">
        <v>-0.66460995549210755</v>
      </c>
    </row>
    <row r="2535" spans="1:6" x14ac:dyDescent="0.25">
      <c r="A2535" s="3">
        <v>2533</v>
      </c>
      <c r="B2535" s="4">
        <f ca="1">SMALL('Суммарная выборка'!$A$1:$A$10000,A2535)</f>
        <v>15.141045758353888</v>
      </c>
      <c r="C2535" s="3">
        <f t="shared" si="78"/>
        <v>0.25330000000000003</v>
      </c>
      <c r="D2535" s="3">
        <f t="shared" si="79"/>
        <v>0.25324999999999998</v>
      </c>
      <c r="E2535" s="5">
        <f>VLOOKUP(D2535,'Нормальное распределение'!$B$2:$C$20000,2,1)</f>
        <v>-0.66429737623539331</v>
      </c>
      <c r="F2535" s="3">
        <v>-0.66429737623539331</v>
      </c>
    </row>
    <row r="2536" spans="1:6" x14ac:dyDescent="0.25">
      <c r="A2536" s="3">
        <v>2534</v>
      </c>
      <c r="B2536" s="4">
        <f ca="1">SMALL('Суммарная выборка'!$A$1:$A$10000,A2536)</f>
        <v>15.14126077192247</v>
      </c>
      <c r="C2536" s="3">
        <f t="shared" si="78"/>
        <v>0.25340000000000001</v>
      </c>
      <c r="D2536" s="3">
        <f t="shared" si="79"/>
        <v>0.25335000000000002</v>
      </c>
      <c r="E2536" s="5">
        <f>VLOOKUP(D2536,'Нормальное распределение'!$B$2:$C$20000,2,1)</f>
        <v>-0.66398486187090666</v>
      </c>
      <c r="F2536" s="3">
        <v>-0.66398486187090666</v>
      </c>
    </row>
    <row r="2537" spans="1:6" x14ac:dyDescent="0.25">
      <c r="A2537" s="3">
        <v>2535</v>
      </c>
      <c r="B2537" s="4">
        <f ca="1">SMALL('Суммарная выборка'!$A$1:$A$10000,A2537)</f>
        <v>15.145968306703169</v>
      </c>
      <c r="C2537" s="3">
        <f t="shared" si="78"/>
        <v>0.2535</v>
      </c>
      <c r="D2537" s="3">
        <f t="shared" si="79"/>
        <v>0.25345000000000001</v>
      </c>
      <c r="E2537" s="5">
        <f>VLOOKUP(D2537,'Нормальное распределение'!$B$2:$C$20000,2,1)</f>
        <v>-0.66367241234120211</v>
      </c>
      <c r="F2537" s="3">
        <v>-0.66367241234120211</v>
      </c>
    </row>
    <row r="2538" spans="1:6" x14ac:dyDescent="0.25">
      <c r="A2538" s="3">
        <v>2536</v>
      </c>
      <c r="B2538" s="4">
        <f ca="1">SMALL('Суммарная выборка'!$A$1:$A$10000,A2538)</f>
        <v>15.146842652616462</v>
      </c>
      <c r="C2538" s="3">
        <f t="shared" si="78"/>
        <v>0.25359999999999999</v>
      </c>
      <c r="D2538" s="3">
        <f t="shared" si="79"/>
        <v>0.25355</v>
      </c>
      <c r="E2538" s="5">
        <f>VLOOKUP(D2538,'Нормальное распределение'!$B$2:$C$20000,2,1)</f>
        <v>-0.66336002758889223</v>
      </c>
      <c r="F2538" s="3">
        <v>-0.66336002758889223</v>
      </c>
    </row>
    <row r="2539" spans="1:6" x14ac:dyDescent="0.25">
      <c r="A2539" s="3">
        <v>2537</v>
      </c>
      <c r="B2539" s="4">
        <f ca="1">SMALL('Суммарная выборка'!$A$1:$A$10000,A2539)</f>
        <v>15.148757473855119</v>
      </c>
      <c r="C2539" s="3">
        <f t="shared" si="78"/>
        <v>0.25369999999999998</v>
      </c>
      <c r="D2539" s="3">
        <f t="shared" si="79"/>
        <v>0.25364999999999999</v>
      </c>
      <c r="E2539" s="5">
        <f>VLOOKUP(D2539,'Нормальное распределение'!$B$2:$C$20000,2,1)</f>
        <v>-0.66304770755665277</v>
      </c>
      <c r="F2539" s="3">
        <v>-0.66304770755665277</v>
      </c>
    </row>
    <row r="2540" spans="1:6" x14ac:dyDescent="0.25">
      <c r="A2540" s="3">
        <v>2538</v>
      </c>
      <c r="B2540" s="4">
        <f ca="1">SMALL('Суммарная выборка'!$A$1:$A$10000,A2540)</f>
        <v>15.149567818932766</v>
      </c>
      <c r="C2540" s="3">
        <f t="shared" si="78"/>
        <v>0.25380000000000003</v>
      </c>
      <c r="D2540" s="3">
        <f t="shared" si="79"/>
        <v>0.25375000000000003</v>
      </c>
      <c r="E2540" s="5">
        <f>VLOOKUP(D2540,'Нормальное распределение'!$B$2:$C$20000,2,1)</f>
        <v>-0.66273545218721874</v>
      </c>
      <c r="F2540" s="3">
        <v>-0.66273545218721874</v>
      </c>
    </row>
    <row r="2541" spans="1:6" x14ac:dyDescent="0.25">
      <c r="A2541" s="3">
        <v>2539</v>
      </c>
      <c r="B2541" s="4">
        <f ca="1">SMALL('Суммарная выборка'!$A$1:$A$10000,A2541)</f>
        <v>15.149884796043079</v>
      </c>
      <c r="C2541" s="3">
        <f t="shared" si="78"/>
        <v>0.25390000000000001</v>
      </c>
      <c r="D2541" s="3">
        <f t="shared" si="79"/>
        <v>0.25385000000000002</v>
      </c>
      <c r="E2541" s="5">
        <f>VLOOKUP(D2541,'Нормальное распределение'!$B$2:$C$20000,2,1)</f>
        <v>-0.66242326142338737</v>
      </c>
      <c r="F2541" s="3">
        <v>-0.66242326142338737</v>
      </c>
    </row>
    <row r="2542" spans="1:6" x14ac:dyDescent="0.25">
      <c r="A2542" s="3">
        <v>2540</v>
      </c>
      <c r="B2542" s="4">
        <f ca="1">SMALL('Суммарная выборка'!$A$1:$A$10000,A2542)</f>
        <v>15.150505609942622</v>
      </c>
      <c r="C2542" s="3">
        <f t="shared" si="78"/>
        <v>0.254</v>
      </c>
      <c r="D2542" s="3">
        <f t="shared" si="79"/>
        <v>0.25395000000000001</v>
      </c>
      <c r="E2542" s="5">
        <f>VLOOKUP(D2542,'Нормальное распределение'!$B$2:$C$20000,2,1)</f>
        <v>-0.66211113520801557</v>
      </c>
      <c r="F2542" s="3">
        <v>-0.66211113520801557</v>
      </c>
    </row>
    <row r="2543" spans="1:6" x14ac:dyDescent="0.25">
      <c r="A2543" s="3">
        <v>2541</v>
      </c>
      <c r="B2543" s="4">
        <f ca="1">SMALL('Суммарная выборка'!$A$1:$A$10000,A2543)</f>
        <v>15.151188009634591</v>
      </c>
      <c r="C2543" s="3">
        <f t="shared" si="78"/>
        <v>0.25409999999999999</v>
      </c>
      <c r="D2543" s="3">
        <f t="shared" si="79"/>
        <v>0.25405</v>
      </c>
      <c r="E2543" s="5">
        <f>VLOOKUP(D2543,'Нормальное распределение'!$B$2:$C$20000,2,1)</f>
        <v>-0.66179907348402156</v>
      </c>
      <c r="F2543" s="3">
        <v>-0.66179907348402156</v>
      </c>
    </row>
    <row r="2544" spans="1:6" x14ac:dyDescent="0.25">
      <c r="A2544" s="3">
        <v>2542</v>
      </c>
      <c r="B2544" s="4">
        <f ca="1">SMALL('Суммарная выборка'!$A$1:$A$10000,A2544)</f>
        <v>15.153609658425831</v>
      </c>
      <c r="C2544" s="3">
        <f t="shared" si="78"/>
        <v>0.25419999999999998</v>
      </c>
      <c r="D2544" s="3">
        <f t="shared" si="79"/>
        <v>0.25414999999999999</v>
      </c>
      <c r="E2544" s="5">
        <f>VLOOKUP(D2544,'Нормальное распределение'!$B$2:$C$20000,2,1)</f>
        <v>-0.66148707619438363</v>
      </c>
      <c r="F2544" s="3">
        <v>-0.66148707619438363</v>
      </c>
    </row>
    <row r="2545" spans="1:6" x14ac:dyDescent="0.25">
      <c r="A2545" s="3">
        <v>2543</v>
      </c>
      <c r="B2545" s="4">
        <f ca="1">SMALL('Суммарная выборка'!$A$1:$A$10000,A2545)</f>
        <v>15.156521254579783</v>
      </c>
      <c r="C2545" s="3">
        <f t="shared" si="78"/>
        <v>0.25430000000000003</v>
      </c>
      <c r="D2545" s="3">
        <f t="shared" si="79"/>
        <v>0.25424999999999998</v>
      </c>
      <c r="E2545" s="5">
        <f>VLOOKUP(D2545,'Нормальное распределение'!$B$2:$C$20000,2,1)</f>
        <v>-0.66117514328214044</v>
      </c>
      <c r="F2545" s="3">
        <v>-0.66117514328214044</v>
      </c>
    </row>
    <row r="2546" spans="1:6" x14ac:dyDescent="0.25">
      <c r="A2546" s="3">
        <v>2544</v>
      </c>
      <c r="B2546" s="4">
        <f ca="1">SMALL('Суммарная выборка'!$A$1:$A$10000,A2546)</f>
        <v>15.157261671973636</v>
      </c>
      <c r="C2546" s="3">
        <f t="shared" si="78"/>
        <v>0.25440000000000002</v>
      </c>
      <c r="D2546" s="3">
        <f t="shared" si="79"/>
        <v>0.25435000000000002</v>
      </c>
      <c r="E2546" s="5">
        <f>VLOOKUP(D2546,'Нормальное распределение'!$B$2:$C$20000,2,1)</f>
        <v>-0.66086327469039008</v>
      </c>
      <c r="F2546" s="3">
        <v>-0.66086327469039008</v>
      </c>
    </row>
    <row r="2547" spans="1:6" x14ac:dyDescent="0.25">
      <c r="A2547" s="3">
        <v>2545</v>
      </c>
      <c r="B2547" s="4">
        <f ca="1">SMALL('Суммарная выборка'!$A$1:$A$10000,A2547)</f>
        <v>15.158545328310236</v>
      </c>
      <c r="C2547" s="3">
        <f t="shared" si="78"/>
        <v>0.2545</v>
      </c>
      <c r="D2547" s="3">
        <f t="shared" si="79"/>
        <v>0.25445000000000001</v>
      </c>
      <c r="E2547" s="5">
        <f>VLOOKUP(D2547,'Нормальное распределение'!$B$2:$C$20000,2,1)</f>
        <v>-0.66055147036229345</v>
      </c>
      <c r="F2547" s="3">
        <v>-0.66055147036229345</v>
      </c>
    </row>
    <row r="2548" spans="1:6" x14ac:dyDescent="0.25">
      <c r="A2548" s="3">
        <v>2546</v>
      </c>
      <c r="B2548" s="4">
        <f ca="1">SMALL('Суммарная выборка'!$A$1:$A$10000,A2548)</f>
        <v>15.160123569072326</v>
      </c>
      <c r="C2548" s="3">
        <f t="shared" si="78"/>
        <v>0.25459999999999999</v>
      </c>
      <c r="D2548" s="3">
        <f t="shared" si="79"/>
        <v>0.25455</v>
      </c>
      <c r="E2548" s="5">
        <f>VLOOKUP(D2548,'Нормальное распределение'!$B$2:$C$20000,2,1)</f>
        <v>-0.66023973024106919</v>
      </c>
      <c r="F2548" s="3">
        <v>-0.66023973024106919</v>
      </c>
    </row>
    <row r="2549" spans="1:6" x14ac:dyDescent="0.25">
      <c r="A2549" s="3">
        <v>2547</v>
      </c>
      <c r="B2549" s="4">
        <f ca="1">SMALL('Суммарная выборка'!$A$1:$A$10000,A2549)</f>
        <v>15.160641965133156</v>
      </c>
      <c r="C2549" s="3">
        <f t="shared" si="78"/>
        <v>0.25469999999999998</v>
      </c>
      <c r="D2549" s="3">
        <f t="shared" si="79"/>
        <v>0.25464999999999999</v>
      </c>
      <c r="E2549" s="5">
        <f>VLOOKUP(D2549,'Нормальное распределение'!$B$2:$C$20000,2,1)</f>
        <v>-0.65992805426999634</v>
      </c>
      <c r="F2549" s="3">
        <v>-0.65992805426999634</v>
      </c>
    </row>
    <row r="2550" spans="1:6" x14ac:dyDescent="0.25">
      <c r="A2550" s="3">
        <v>2548</v>
      </c>
      <c r="B2550" s="4">
        <f ca="1">SMALL('Суммарная выборка'!$A$1:$A$10000,A2550)</f>
        <v>15.160738159857893</v>
      </c>
      <c r="C2550" s="3">
        <f t="shared" si="78"/>
        <v>0.25480000000000003</v>
      </c>
      <c r="D2550" s="3">
        <f t="shared" si="79"/>
        <v>0.25475000000000003</v>
      </c>
      <c r="E2550" s="5">
        <f>VLOOKUP(D2550,'Нормальное распределение'!$B$2:$C$20000,2,1)</f>
        <v>-0.6596164423924149</v>
      </c>
      <c r="F2550" s="3">
        <v>-0.6596164423924149</v>
      </c>
    </row>
    <row r="2551" spans="1:6" x14ac:dyDescent="0.25">
      <c r="A2551" s="3">
        <v>2549</v>
      </c>
      <c r="B2551" s="4">
        <f ca="1">SMALL('Суммарная выборка'!$A$1:$A$10000,A2551)</f>
        <v>15.162740027989171</v>
      </c>
      <c r="C2551" s="3">
        <f t="shared" si="78"/>
        <v>0.25490000000000002</v>
      </c>
      <c r="D2551" s="3">
        <f t="shared" si="79"/>
        <v>0.25485000000000002</v>
      </c>
      <c r="E2551" s="5">
        <f>VLOOKUP(D2551,'Нормальное распределение'!$B$2:$C$20000,2,1)</f>
        <v>-0.65930489455172292</v>
      </c>
      <c r="F2551" s="3">
        <v>-0.65930489455172292</v>
      </c>
    </row>
    <row r="2552" spans="1:6" x14ac:dyDescent="0.25">
      <c r="A2552" s="3">
        <v>2550</v>
      </c>
      <c r="B2552" s="4">
        <f ca="1">SMALL('Суммарная выборка'!$A$1:$A$10000,A2552)</f>
        <v>15.164072770900823</v>
      </c>
      <c r="C2552" s="3">
        <f t="shared" si="78"/>
        <v>0.255</v>
      </c>
      <c r="D2552" s="3">
        <f t="shared" si="79"/>
        <v>0.25495000000000001</v>
      </c>
      <c r="E2552" s="5">
        <f>VLOOKUP(D2552,'Нормальное распределение'!$B$2:$C$20000,2,1)</f>
        <v>-0.65899341069138062</v>
      </c>
      <c r="F2552" s="3">
        <v>-0.65899341069138062</v>
      </c>
    </row>
    <row r="2553" spans="1:6" x14ac:dyDescent="0.25">
      <c r="A2553" s="3">
        <v>2551</v>
      </c>
      <c r="B2553" s="4">
        <f ca="1">SMALL('Суммарная выборка'!$A$1:$A$10000,A2553)</f>
        <v>15.164129841732924</v>
      </c>
      <c r="C2553" s="3">
        <f t="shared" si="78"/>
        <v>0.25509999999999999</v>
      </c>
      <c r="D2553" s="3">
        <f t="shared" si="79"/>
        <v>0.25505</v>
      </c>
      <c r="E2553" s="5">
        <f>VLOOKUP(D2553,'Нормальное распределение'!$B$2:$C$20000,2,1)</f>
        <v>-0.65868199075490619</v>
      </c>
      <c r="F2553" s="3">
        <v>-0.65868199075490619</v>
      </c>
    </row>
    <row r="2554" spans="1:6" x14ac:dyDescent="0.25">
      <c r="A2554" s="3">
        <v>2552</v>
      </c>
      <c r="B2554" s="4">
        <f ca="1">SMALL('Суммарная выборка'!$A$1:$A$10000,A2554)</f>
        <v>15.16538002956889</v>
      </c>
      <c r="C2554" s="3">
        <f t="shared" si="78"/>
        <v>0.25519999999999998</v>
      </c>
      <c r="D2554" s="3">
        <f t="shared" si="79"/>
        <v>0.25514999999999999</v>
      </c>
      <c r="E2554" s="5">
        <f>VLOOKUP(D2554,'Нормальное распределение'!$B$2:$C$20000,2,1)</f>
        <v>-0.65837063468587786</v>
      </c>
      <c r="F2554" s="3">
        <v>-0.65837063468587786</v>
      </c>
    </row>
    <row r="2555" spans="1:6" x14ac:dyDescent="0.25">
      <c r="A2555" s="3">
        <v>2553</v>
      </c>
      <c r="B2555" s="4">
        <f ca="1">SMALL('Суммарная выборка'!$A$1:$A$10000,A2555)</f>
        <v>15.165440244093896</v>
      </c>
      <c r="C2555" s="3">
        <f t="shared" si="78"/>
        <v>0.25530000000000003</v>
      </c>
      <c r="D2555" s="3">
        <f t="shared" si="79"/>
        <v>0.25524999999999998</v>
      </c>
      <c r="E2555" s="5">
        <f>VLOOKUP(D2555,'Нормальное распределение'!$B$2:$C$20000,2,1)</f>
        <v>-0.65805934242793296</v>
      </c>
      <c r="F2555" s="3">
        <v>-0.65805934242793296</v>
      </c>
    </row>
    <row r="2556" spans="1:6" x14ac:dyDescent="0.25">
      <c r="A2556" s="3">
        <v>2554</v>
      </c>
      <c r="B2556" s="4">
        <f ca="1">SMALL('Суммарная выборка'!$A$1:$A$10000,A2556)</f>
        <v>15.16677746175805</v>
      </c>
      <c r="C2556" s="3">
        <f t="shared" si="78"/>
        <v>0.25540000000000002</v>
      </c>
      <c r="D2556" s="3">
        <f t="shared" si="79"/>
        <v>0.25535000000000002</v>
      </c>
      <c r="E2556" s="5">
        <f>VLOOKUP(D2556,'Нормальное распределение'!$B$2:$C$20000,2,1)</f>
        <v>-0.65774811392476784</v>
      </c>
      <c r="F2556" s="3">
        <v>-0.65774811392476784</v>
      </c>
    </row>
    <row r="2557" spans="1:6" x14ac:dyDescent="0.25">
      <c r="A2557" s="3">
        <v>2555</v>
      </c>
      <c r="B2557" s="4">
        <f ca="1">SMALL('Суммарная выборка'!$A$1:$A$10000,A2557)</f>
        <v>15.171033531800916</v>
      </c>
      <c r="C2557" s="3">
        <f t="shared" si="78"/>
        <v>0.2555</v>
      </c>
      <c r="D2557" s="3">
        <f t="shared" si="79"/>
        <v>0.25545000000000001</v>
      </c>
      <c r="E2557" s="5">
        <f>VLOOKUP(D2557,'Нормальное распределение'!$B$2:$C$20000,2,1)</f>
        <v>-0.65743694912014017</v>
      </c>
      <c r="F2557" s="3">
        <v>-0.65743694912014017</v>
      </c>
    </row>
    <row r="2558" spans="1:6" x14ac:dyDescent="0.25">
      <c r="A2558" s="3">
        <v>2556</v>
      </c>
      <c r="B2558" s="4">
        <f ca="1">SMALL('Суммарная выборка'!$A$1:$A$10000,A2558)</f>
        <v>15.172979023555737</v>
      </c>
      <c r="C2558" s="3">
        <f t="shared" si="78"/>
        <v>0.25559999999999999</v>
      </c>
      <c r="D2558" s="3">
        <f t="shared" si="79"/>
        <v>0.25555</v>
      </c>
      <c r="E2558" s="5">
        <f>VLOOKUP(D2558,'Нормальное распределение'!$B$2:$C$20000,2,1)</f>
        <v>-0.65712584795786466</v>
      </c>
      <c r="F2558" s="3">
        <v>-0.65712584795786466</v>
      </c>
    </row>
    <row r="2559" spans="1:6" x14ac:dyDescent="0.25">
      <c r="A2559" s="3">
        <v>2557</v>
      </c>
      <c r="B2559" s="4">
        <f ca="1">SMALL('Суммарная выборка'!$A$1:$A$10000,A2559)</f>
        <v>15.174294007701915</v>
      </c>
      <c r="C2559" s="3">
        <f t="shared" si="78"/>
        <v>0.25569999999999998</v>
      </c>
      <c r="D2559" s="3">
        <f t="shared" si="79"/>
        <v>0.25564999999999999</v>
      </c>
      <c r="E2559" s="5">
        <f>VLOOKUP(D2559,'Нормальное распределение'!$B$2:$C$20000,2,1)</f>
        <v>-0.65681481038181555</v>
      </c>
      <c r="F2559" s="3">
        <v>-0.65681481038181555</v>
      </c>
    </row>
    <row r="2560" spans="1:6" x14ac:dyDescent="0.25">
      <c r="A2560" s="3">
        <v>2558</v>
      </c>
      <c r="B2560" s="4">
        <f ca="1">SMALL('Суммарная выборка'!$A$1:$A$10000,A2560)</f>
        <v>15.174475629017051</v>
      </c>
      <c r="C2560" s="3">
        <f t="shared" si="78"/>
        <v>0.25580000000000003</v>
      </c>
      <c r="D2560" s="3">
        <f t="shared" si="79"/>
        <v>0.25575000000000003</v>
      </c>
      <c r="E2560" s="5">
        <f>VLOOKUP(D2560,'Нормальное распределение'!$B$2:$C$20000,2,1)</f>
        <v>-0.65650383633592757</v>
      </c>
      <c r="F2560" s="3">
        <v>-0.65650383633592757</v>
      </c>
    </row>
    <row r="2561" spans="1:6" x14ac:dyDescent="0.25">
      <c r="A2561" s="3">
        <v>2559</v>
      </c>
      <c r="B2561" s="4">
        <f ca="1">SMALL('Суммарная выборка'!$A$1:$A$10000,A2561)</f>
        <v>15.174846701162801</v>
      </c>
      <c r="C2561" s="3">
        <f t="shared" si="78"/>
        <v>0.25590000000000002</v>
      </c>
      <c r="D2561" s="3">
        <f t="shared" si="79"/>
        <v>0.25585000000000002</v>
      </c>
      <c r="E2561" s="5">
        <f>VLOOKUP(D2561,'Нормальное распределение'!$B$2:$C$20000,2,1)</f>
        <v>-0.65619292576419175</v>
      </c>
      <c r="F2561" s="3">
        <v>-0.65619292576419175</v>
      </c>
    </row>
    <row r="2562" spans="1:6" x14ac:dyDescent="0.25">
      <c r="A2562" s="3">
        <v>2560</v>
      </c>
      <c r="B2562" s="4">
        <f ca="1">SMALL('Суммарная выборка'!$A$1:$A$10000,A2562)</f>
        <v>15.175292206776772</v>
      </c>
      <c r="C2562" s="3">
        <f t="shared" si="78"/>
        <v>0.25600000000000001</v>
      </c>
      <c r="D2562" s="3">
        <f t="shared" si="79"/>
        <v>0.25595000000000001</v>
      </c>
      <c r="E2562" s="5">
        <f>VLOOKUP(D2562,'Нормальное распределение'!$B$2:$C$20000,2,1)</f>
        <v>-0.65588207861066028</v>
      </c>
      <c r="F2562" s="3">
        <v>-0.65588207861066028</v>
      </c>
    </row>
    <row r="2563" spans="1:6" x14ac:dyDescent="0.25">
      <c r="A2563" s="3">
        <v>2561</v>
      </c>
      <c r="B2563" s="4">
        <f ca="1">SMALL('Суммарная выборка'!$A$1:$A$10000,A2563)</f>
        <v>15.17582805332318</v>
      </c>
      <c r="C2563" s="3">
        <f t="shared" si="78"/>
        <v>0.25609999999999999</v>
      </c>
      <c r="D2563" s="3">
        <f t="shared" si="79"/>
        <v>0.25605</v>
      </c>
      <c r="E2563" s="5">
        <f>VLOOKUP(D2563,'Нормальное распределение'!$B$2:$C$20000,2,1)</f>
        <v>-0.65557129481944354</v>
      </c>
      <c r="F2563" s="3">
        <v>-0.65557129481944354</v>
      </c>
    </row>
    <row r="2564" spans="1:6" x14ac:dyDescent="0.25">
      <c r="A2564" s="3">
        <v>2562</v>
      </c>
      <c r="B2564" s="4">
        <f ca="1">SMALL('Суммарная выборка'!$A$1:$A$10000,A2564)</f>
        <v>15.178164589450565</v>
      </c>
      <c r="C2564" s="3">
        <f t="shared" ref="C2564:C2627" si="80">A2564/10000</f>
        <v>0.25619999999999998</v>
      </c>
      <c r="D2564" s="3">
        <f t="shared" ref="D2564:D2627" si="81">(C2564+C2563)/2</f>
        <v>0.25614999999999999</v>
      </c>
      <c r="E2564" s="5">
        <f>VLOOKUP(D2564,'Нормальное распределение'!$B$2:$C$20000,2,1)</f>
        <v>-0.65526057433470963</v>
      </c>
      <c r="F2564" s="3">
        <v>-0.65526057433470963</v>
      </c>
    </row>
    <row r="2565" spans="1:6" x14ac:dyDescent="0.25">
      <c r="A2565" s="3">
        <v>2563</v>
      </c>
      <c r="B2565" s="4">
        <f ca="1">SMALL('Суммарная выборка'!$A$1:$A$10000,A2565)</f>
        <v>15.180751529876421</v>
      </c>
      <c r="C2565" s="3">
        <f t="shared" si="80"/>
        <v>0.25629999999999997</v>
      </c>
      <c r="D2565" s="3">
        <f t="shared" si="81"/>
        <v>0.25624999999999998</v>
      </c>
      <c r="E2565" s="5">
        <f>VLOOKUP(D2565,'Нормальное распределение'!$B$2:$C$20000,2,1)</f>
        <v>-0.65494991710068595</v>
      </c>
      <c r="F2565" s="3">
        <v>-0.65494991710068595</v>
      </c>
    </row>
    <row r="2566" spans="1:6" x14ac:dyDescent="0.25">
      <c r="A2566" s="3">
        <v>2564</v>
      </c>
      <c r="B2566" s="4">
        <f ca="1">SMALL('Суммарная выборка'!$A$1:$A$10000,A2566)</f>
        <v>15.183758770580127</v>
      </c>
      <c r="C2566" s="3">
        <f t="shared" si="80"/>
        <v>0.25640000000000002</v>
      </c>
      <c r="D2566" s="3">
        <f t="shared" si="81"/>
        <v>0.25634999999999997</v>
      </c>
      <c r="E2566" s="5">
        <f>VLOOKUP(D2566,'Нормальное распределение'!$B$2:$C$20000,2,1)</f>
        <v>-0.65479461218527746</v>
      </c>
      <c r="F2566" s="3">
        <v>-0.65479461218527746</v>
      </c>
    </row>
    <row r="2567" spans="1:6" x14ac:dyDescent="0.25">
      <c r="A2567" s="3">
        <v>2565</v>
      </c>
      <c r="B2567" s="4">
        <f ca="1">SMALL('Суммарная выборка'!$A$1:$A$10000,A2567)</f>
        <v>15.185106432030002</v>
      </c>
      <c r="C2567" s="3">
        <f t="shared" si="80"/>
        <v>0.25650000000000001</v>
      </c>
      <c r="D2567" s="3">
        <f t="shared" si="81"/>
        <v>0.25645000000000001</v>
      </c>
      <c r="E2567" s="5">
        <f>VLOOKUP(D2567,'Нормальное распределение'!$B$2:$C$20000,2,1)</f>
        <v>-0.65432879216197104</v>
      </c>
      <c r="F2567" s="3">
        <v>-0.65432879216197104</v>
      </c>
    </row>
    <row r="2568" spans="1:6" x14ac:dyDescent="0.25">
      <c r="A2568" s="3">
        <v>2566</v>
      </c>
      <c r="B2568" s="4">
        <f ca="1">SMALL('Суммарная выборка'!$A$1:$A$10000,A2568)</f>
        <v>15.188177585225123</v>
      </c>
      <c r="C2568" s="3">
        <f t="shared" si="80"/>
        <v>0.25659999999999999</v>
      </c>
      <c r="D2568" s="3">
        <f t="shared" si="81"/>
        <v>0.25655</v>
      </c>
      <c r="E2568" s="5">
        <f>VLOOKUP(D2568,'Нормальное распределение'!$B$2:$C$20000,2,1)</f>
        <v>-0.65401832434602614</v>
      </c>
      <c r="F2568" s="3">
        <v>-0.65401832434602614</v>
      </c>
    </row>
    <row r="2569" spans="1:6" x14ac:dyDescent="0.25">
      <c r="A2569" s="3">
        <v>2567</v>
      </c>
      <c r="B2569" s="4">
        <f ca="1">SMALL('Суммарная выборка'!$A$1:$A$10000,A2569)</f>
        <v>15.188397350125422</v>
      </c>
      <c r="C2569" s="3">
        <f t="shared" si="80"/>
        <v>0.25669999999999998</v>
      </c>
      <c r="D2569" s="3">
        <f t="shared" si="81"/>
        <v>0.25664999999999999</v>
      </c>
      <c r="E2569" s="5">
        <f>VLOOKUP(D2569,'Нормальное распределение'!$B$2:$C$20000,2,1)</f>
        <v>-0.65370791955828444</v>
      </c>
      <c r="F2569" s="3">
        <v>-0.65370791955828444</v>
      </c>
    </row>
    <row r="2570" spans="1:6" x14ac:dyDescent="0.25">
      <c r="A2570" s="3">
        <v>2568</v>
      </c>
      <c r="B2570" s="4">
        <f ca="1">SMALL('Суммарная выборка'!$A$1:$A$10000,A2570)</f>
        <v>15.190005981227381</v>
      </c>
      <c r="C2570" s="3">
        <f t="shared" si="80"/>
        <v>0.25679999999999997</v>
      </c>
      <c r="D2570" s="3">
        <f t="shared" si="81"/>
        <v>0.25674999999999998</v>
      </c>
      <c r="E2570" s="5">
        <f>VLOOKUP(D2570,'Нормальное распределение'!$B$2:$C$20000,2,1)</f>
        <v>-0.6533975777432649</v>
      </c>
      <c r="F2570" s="3">
        <v>-0.6533975777432649</v>
      </c>
    </row>
    <row r="2571" spans="1:6" x14ac:dyDescent="0.25">
      <c r="A2571" s="3">
        <v>2569</v>
      </c>
      <c r="B2571" s="4">
        <f ca="1">SMALL('Суммарная выборка'!$A$1:$A$10000,A2571)</f>
        <v>15.19100636152003</v>
      </c>
      <c r="C2571" s="3">
        <f t="shared" si="80"/>
        <v>0.25690000000000002</v>
      </c>
      <c r="D2571" s="3">
        <f t="shared" si="81"/>
        <v>0.25685000000000002</v>
      </c>
      <c r="E2571" s="5">
        <f>VLOOKUP(D2571,'Нормальное распределение'!$B$2:$C$20000,2,1)</f>
        <v>-0.65308729884554373</v>
      </c>
      <c r="F2571" s="3">
        <v>-0.65308729884554373</v>
      </c>
    </row>
    <row r="2572" spans="1:6" x14ac:dyDescent="0.25">
      <c r="A2572" s="3">
        <v>2570</v>
      </c>
      <c r="B2572" s="4">
        <f ca="1">SMALL('Суммарная выборка'!$A$1:$A$10000,A2572)</f>
        <v>15.191231926547834</v>
      </c>
      <c r="C2572" s="3">
        <f t="shared" si="80"/>
        <v>0.25700000000000001</v>
      </c>
      <c r="D2572" s="3">
        <f t="shared" si="81"/>
        <v>0.25695000000000001</v>
      </c>
      <c r="E2572" s="5">
        <f>VLOOKUP(D2572,'Нормальное распределение'!$B$2:$C$20000,2,1)</f>
        <v>-0.65277708280975588</v>
      </c>
      <c r="F2572" s="3">
        <v>-0.65277708280975588</v>
      </c>
    </row>
    <row r="2573" spans="1:6" x14ac:dyDescent="0.25">
      <c r="A2573" s="3">
        <v>2571</v>
      </c>
      <c r="B2573" s="4">
        <f ca="1">SMALL('Суммарная выборка'!$A$1:$A$10000,A2573)</f>
        <v>15.191904592257982</v>
      </c>
      <c r="C2573" s="3">
        <f t="shared" si="80"/>
        <v>0.2571</v>
      </c>
      <c r="D2573" s="3">
        <f t="shared" si="81"/>
        <v>0.25705</v>
      </c>
      <c r="E2573" s="5">
        <f>VLOOKUP(D2573,'Нормальное распределение'!$B$2:$C$20000,2,1)</f>
        <v>-0.65246692958059382</v>
      </c>
      <c r="F2573" s="3">
        <v>-0.65246692958059382</v>
      </c>
    </row>
    <row r="2574" spans="1:6" x14ac:dyDescent="0.25">
      <c r="A2574" s="3">
        <v>2572</v>
      </c>
      <c r="B2574" s="4">
        <f ca="1">SMALL('Суммарная выборка'!$A$1:$A$10000,A2574)</f>
        <v>15.192608562057329</v>
      </c>
      <c r="C2574" s="3">
        <f t="shared" si="80"/>
        <v>0.25719999999999998</v>
      </c>
      <c r="D2574" s="3">
        <f t="shared" si="81"/>
        <v>0.25714999999999999</v>
      </c>
      <c r="E2574" s="5">
        <f>VLOOKUP(D2574,'Нормальное распределение'!$B$2:$C$20000,2,1)</f>
        <v>-0.65215683910280775</v>
      </c>
      <c r="F2574" s="3">
        <v>-0.65215683910280775</v>
      </c>
    </row>
    <row r="2575" spans="1:6" x14ac:dyDescent="0.25">
      <c r="A2575" s="3">
        <v>2573</v>
      </c>
      <c r="B2575" s="4">
        <f ca="1">SMALL('Суммарная выборка'!$A$1:$A$10000,A2575)</f>
        <v>15.19627193109323</v>
      </c>
      <c r="C2575" s="3">
        <f t="shared" si="80"/>
        <v>0.25729999999999997</v>
      </c>
      <c r="D2575" s="3">
        <f t="shared" si="81"/>
        <v>0.25724999999999998</v>
      </c>
      <c r="E2575" s="5">
        <f>VLOOKUP(D2575,'Нормальное распределение'!$B$2:$C$20000,2,1)</f>
        <v>-0.65184681132120581</v>
      </c>
      <c r="F2575" s="3">
        <v>-0.65184681132120581</v>
      </c>
    </row>
    <row r="2576" spans="1:6" x14ac:dyDescent="0.25">
      <c r="A2576" s="3">
        <v>2574</v>
      </c>
      <c r="B2576" s="4">
        <f ca="1">SMALL('Суммарная выборка'!$A$1:$A$10000,A2576)</f>
        <v>15.199239964672765</v>
      </c>
      <c r="C2576" s="3">
        <f t="shared" si="80"/>
        <v>0.25740000000000002</v>
      </c>
      <c r="D2576" s="3">
        <f t="shared" si="81"/>
        <v>0.25734999999999997</v>
      </c>
      <c r="E2576" s="5">
        <f>VLOOKUP(D2576,'Нормальное распределение'!$B$2:$C$20000,2,1)</f>
        <v>-0.65169182092424205</v>
      </c>
      <c r="F2576" s="3">
        <v>-0.65169182092424205</v>
      </c>
    </row>
    <row r="2577" spans="1:6" x14ac:dyDescent="0.25">
      <c r="A2577" s="3">
        <v>2575</v>
      </c>
      <c r="B2577" s="4">
        <f ca="1">SMALL('Суммарная выборка'!$A$1:$A$10000,A2577)</f>
        <v>15.199308629898296</v>
      </c>
      <c r="C2577" s="3">
        <f t="shared" si="80"/>
        <v>0.25750000000000001</v>
      </c>
      <c r="D2577" s="3">
        <f t="shared" si="81"/>
        <v>0.25745000000000001</v>
      </c>
      <c r="E2577" s="5">
        <f>VLOOKUP(D2577,'Нормальное распределение'!$B$2:$C$20000,2,1)</f>
        <v>-0.65122694362607281</v>
      </c>
      <c r="F2577" s="3">
        <v>-0.65122694362607281</v>
      </c>
    </row>
    <row r="2578" spans="1:6" x14ac:dyDescent="0.25">
      <c r="A2578" s="3">
        <v>2576</v>
      </c>
      <c r="B2578" s="4">
        <f ca="1">SMALL('Суммарная выборка'!$A$1:$A$10000,A2578)</f>
        <v>15.203044701681483</v>
      </c>
      <c r="C2578" s="3">
        <f t="shared" si="80"/>
        <v>0.2576</v>
      </c>
      <c r="D2578" s="3">
        <f t="shared" si="81"/>
        <v>0.25755</v>
      </c>
      <c r="E2578" s="5">
        <f>VLOOKUP(D2578,'Нормальное распределение'!$B$2:$C$20000,2,1)</f>
        <v>-0.65091710360244548</v>
      </c>
      <c r="F2578" s="3">
        <v>-0.65091710360244548</v>
      </c>
    </row>
    <row r="2579" spans="1:6" x14ac:dyDescent="0.25">
      <c r="A2579" s="3">
        <v>2577</v>
      </c>
      <c r="B2579" s="4">
        <f ca="1">SMALL('Суммарная выборка'!$A$1:$A$10000,A2579)</f>
        <v>15.204143707599522</v>
      </c>
      <c r="C2579" s="3">
        <f t="shared" si="80"/>
        <v>0.25769999999999998</v>
      </c>
      <c r="D2579" s="3">
        <f t="shared" si="81"/>
        <v>0.25764999999999999</v>
      </c>
      <c r="E2579" s="5">
        <f>VLOOKUP(D2579,'Нормальное распределение'!$B$2:$C$20000,2,1)</f>
        <v>-0.65060732605480809</v>
      </c>
      <c r="F2579" s="3">
        <v>-0.65060732605480809</v>
      </c>
    </row>
    <row r="2580" spans="1:6" x14ac:dyDescent="0.25">
      <c r="A2580" s="3">
        <v>2578</v>
      </c>
      <c r="B2580" s="4">
        <f ca="1">SMALL('Суммарная выборка'!$A$1:$A$10000,A2580)</f>
        <v>15.2068459858547</v>
      </c>
      <c r="C2580" s="3">
        <f t="shared" si="80"/>
        <v>0.25779999999999997</v>
      </c>
      <c r="D2580" s="3">
        <f t="shared" si="81"/>
        <v>0.25774999999999998</v>
      </c>
      <c r="E2580" s="5">
        <f>VLOOKUP(D2580,'Нормальное распределение'!$B$2:$C$20000,2,1)</f>
        <v>-0.65029761092825633</v>
      </c>
      <c r="F2580" s="3">
        <v>-0.65029761092825633</v>
      </c>
    </row>
    <row r="2581" spans="1:6" x14ac:dyDescent="0.25">
      <c r="A2581" s="3">
        <v>2579</v>
      </c>
      <c r="B2581" s="4">
        <f ca="1">SMALL('Суммарная выборка'!$A$1:$A$10000,A2581)</f>
        <v>15.208403895469328</v>
      </c>
      <c r="C2581" s="3">
        <f t="shared" si="80"/>
        <v>0.25790000000000002</v>
      </c>
      <c r="D2581" s="3">
        <f t="shared" si="81"/>
        <v>0.25785000000000002</v>
      </c>
      <c r="E2581" s="5">
        <f>VLOOKUP(D2581,'Нормальное распределение'!$B$2:$C$20000,2,1)</f>
        <v>-0.64998795816794142</v>
      </c>
      <c r="F2581" s="3">
        <v>-0.64998795816794142</v>
      </c>
    </row>
    <row r="2582" spans="1:6" x14ac:dyDescent="0.25">
      <c r="A2582" s="3">
        <v>2580</v>
      </c>
      <c r="B2582" s="4">
        <f ca="1">SMALL('Суммарная выборка'!$A$1:$A$10000,A2582)</f>
        <v>15.209624585382688</v>
      </c>
      <c r="C2582" s="3">
        <f t="shared" si="80"/>
        <v>0.25800000000000001</v>
      </c>
      <c r="D2582" s="3">
        <f t="shared" si="81"/>
        <v>0.25795000000000001</v>
      </c>
      <c r="E2582" s="5">
        <f>VLOOKUP(D2582,'Нормальное распределение'!$B$2:$C$20000,2,1)</f>
        <v>-0.6496783677190735</v>
      </c>
      <c r="F2582" s="3">
        <v>-0.6496783677190735</v>
      </c>
    </row>
    <row r="2583" spans="1:6" x14ac:dyDescent="0.25">
      <c r="A2583" s="3">
        <v>2581</v>
      </c>
      <c r="B2583" s="4">
        <f ca="1">SMALL('Суммарная выборка'!$A$1:$A$10000,A2583)</f>
        <v>15.211290725540438</v>
      </c>
      <c r="C2583" s="3">
        <f t="shared" si="80"/>
        <v>0.2581</v>
      </c>
      <c r="D2583" s="3">
        <f t="shared" si="81"/>
        <v>0.25805</v>
      </c>
      <c r="E2583" s="5">
        <f>VLOOKUP(D2583,'Нормальное распределение'!$B$2:$C$20000,2,1)</f>
        <v>-0.64936883952691782</v>
      </c>
      <c r="F2583" s="3">
        <v>-0.64936883952691782</v>
      </c>
    </row>
    <row r="2584" spans="1:6" x14ac:dyDescent="0.25">
      <c r="A2584" s="3">
        <v>2582</v>
      </c>
      <c r="B2584" s="4">
        <f ca="1">SMALL('Суммарная выборка'!$A$1:$A$10000,A2584)</f>
        <v>15.21191327381063</v>
      </c>
      <c r="C2584" s="3">
        <f t="shared" si="80"/>
        <v>0.25819999999999999</v>
      </c>
      <c r="D2584" s="3">
        <f t="shared" si="81"/>
        <v>0.25814999999999999</v>
      </c>
      <c r="E2584" s="5">
        <f>VLOOKUP(D2584,'Нормальное распределение'!$B$2:$C$20000,2,1)</f>
        <v>-0.64905937353679777</v>
      </c>
      <c r="F2584" s="3">
        <v>-0.64905937353679777</v>
      </c>
    </row>
    <row r="2585" spans="1:6" x14ac:dyDescent="0.25">
      <c r="A2585" s="3">
        <v>2583</v>
      </c>
      <c r="B2585" s="4">
        <f ca="1">SMALL('Суммарная выборка'!$A$1:$A$10000,A2585)</f>
        <v>15.212995578498528</v>
      </c>
      <c r="C2585" s="3">
        <f t="shared" si="80"/>
        <v>0.25829999999999997</v>
      </c>
      <c r="D2585" s="3">
        <f t="shared" si="81"/>
        <v>0.25824999999999998</v>
      </c>
      <c r="E2585" s="5">
        <f>VLOOKUP(D2585,'Нормальное распределение'!$B$2:$C$20000,2,1)</f>
        <v>-0.64874996969409215</v>
      </c>
      <c r="F2585" s="3">
        <v>-0.64874996969409215</v>
      </c>
    </row>
    <row r="2586" spans="1:6" x14ac:dyDescent="0.25">
      <c r="A2586" s="3">
        <v>2584</v>
      </c>
      <c r="B2586" s="4">
        <f ca="1">SMALL('Суммарная выборка'!$A$1:$A$10000,A2586)</f>
        <v>15.215891695760888</v>
      </c>
      <c r="C2586" s="3">
        <f t="shared" si="80"/>
        <v>0.25840000000000002</v>
      </c>
      <c r="D2586" s="3">
        <f t="shared" si="81"/>
        <v>0.25834999999999997</v>
      </c>
      <c r="E2586" s="5">
        <f>VLOOKUP(D2586,'Нормальное распределение'!$B$2:$C$20000,2,1)</f>
        <v>-0.64859529106096658</v>
      </c>
      <c r="F2586" s="3">
        <v>-0.64859529106096658</v>
      </c>
    </row>
    <row r="2587" spans="1:6" x14ac:dyDescent="0.25">
      <c r="A2587" s="3">
        <v>2585</v>
      </c>
      <c r="B2587" s="4">
        <f ca="1">SMALL('Суммарная выборка'!$A$1:$A$10000,A2587)</f>
        <v>15.216018982693701</v>
      </c>
      <c r="C2587" s="3">
        <f t="shared" si="80"/>
        <v>0.25850000000000001</v>
      </c>
      <c r="D2587" s="3">
        <f t="shared" si="81"/>
        <v>0.25845000000000001</v>
      </c>
      <c r="E2587" s="5">
        <f>VLOOKUP(D2587,'Нормальное распределение'!$B$2:$C$20000,2,1)</f>
        <v>-0.64813134823272822</v>
      </c>
      <c r="F2587" s="3">
        <v>-0.64813134823272822</v>
      </c>
    </row>
    <row r="2588" spans="1:6" x14ac:dyDescent="0.25">
      <c r="A2588" s="3">
        <v>2586</v>
      </c>
      <c r="B2588" s="4">
        <f ca="1">SMALL('Суммарная выборка'!$A$1:$A$10000,A2588)</f>
        <v>15.216913432556032</v>
      </c>
      <c r="C2588" s="3">
        <f t="shared" si="80"/>
        <v>0.2586</v>
      </c>
      <c r="D2588" s="3">
        <f t="shared" si="81"/>
        <v>0.25855</v>
      </c>
      <c r="E2588" s="5">
        <f>VLOOKUP(D2588,'Нормальное распределение'!$B$2:$C$20000,2,1)</f>
        <v>-0.6478221305051125</v>
      </c>
      <c r="F2588" s="3">
        <v>-0.6478221305051125</v>
      </c>
    </row>
    <row r="2589" spans="1:6" x14ac:dyDescent="0.25">
      <c r="A2589" s="3">
        <v>2587</v>
      </c>
      <c r="B2589" s="4">
        <f ca="1">SMALL('Суммарная выборка'!$A$1:$A$10000,A2589)</f>
        <v>15.21821709483725</v>
      </c>
      <c r="C2589" s="3">
        <f t="shared" si="80"/>
        <v>0.25869999999999999</v>
      </c>
      <c r="D2589" s="3">
        <f t="shared" si="81"/>
        <v>0.25864999999999999</v>
      </c>
      <c r="E2589" s="5">
        <f>VLOOKUP(D2589,'Нормальное распределение'!$B$2:$C$20000,2,1)</f>
        <v>-0.64751297470699654</v>
      </c>
      <c r="F2589" s="3">
        <v>-0.64751297470699654</v>
      </c>
    </row>
    <row r="2590" spans="1:6" x14ac:dyDescent="0.25">
      <c r="A2590" s="3">
        <v>2588</v>
      </c>
      <c r="B2590" s="4">
        <f ca="1">SMALL('Суммарная выборка'!$A$1:$A$10000,A2590)</f>
        <v>15.219542819542692</v>
      </c>
      <c r="C2590" s="3">
        <f t="shared" si="80"/>
        <v>0.25879999999999997</v>
      </c>
      <c r="D2590" s="3">
        <f t="shared" si="81"/>
        <v>0.25874999999999998</v>
      </c>
      <c r="E2590" s="5">
        <f>VLOOKUP(D2590,'Нормальное распределение'!$B$2:$C$20000,2,1)</f>
        <v>-0.64720388078404256</v>
      </c>
      <c r="F2590" s="3">
        <v>-0.64720388078404256</v>
      </c>
    </row>
    <row r="2591" spans="1:6" x14ac:dyDescent="0.25">
      <c r="A2591" s="3">
        <v>2589</v>
      </c>
      <c r="B2591" s="4">
        <f ca="1">SMALL('Суммарная выборка'!$A$1:$A$10000,A2591)</f>
        <v>15.223362631577881</v>
      </c>
      <c r="C2591" s="3">
        <f t="shared" si="80"/>
        <v>0.25890000000000002</v>
      </c>
      <c r="D2591" s="3">
        <f t="shared" si="81"/>
        <v>0.25885000000000002</v>
      </c>
      <c r="E2591" s="5">
        <f>VLOOKUP(D2591,'Нормальное распределение'!$B$2:$C$20000,2,1)</f>
        <v>-0.646894848681969</v>
      </c>
      <c r="F2591" s="3">
        <v>-0.646894848681969</v>
      </c>
    </row>
    <row r="2592" spans="1:6" x14ac:dyDescent="0.25">
      <c r="A2592" s="3">
        <v>2590</v>
      </c>
      <c r="B2592" s="4">
        <f ca="1">SMALL('Суммарная выборка'!$A$1:$A$10000,A2592)</f>
        <v>15.226596996448018</v>
      </c>
      <c r="C2592" s="3">
        <f t="shared" si="80"/>
        <v>0.25900000000000001</v>
      </c>
      <c r="D2592" s="3">
        <f t="shared" si="81"/>
        <v>0.25895000000000001</v>
      </c>
      <c r="E2592" s="5">
        <f>VLOOKUP(D2592,'Нормальное распределение'!$B$2:$C$20000,2,1)</f>
        <v>-0.64658587834655079</v>
      </c>
      <c r="F2592" s="3">
        <v>-0.64658587834655079</v>
      </c>
    </row>
    <row r="2593" spans="1:6" x14ac:dyDescent="0.25">
      <c r="A2593" s="3">
        <v>2591</v>
      </c>
      <c r="B2593" s="4">
        <f ca="1">SMALL('Суммарная выборка'!$A$1:$A$10000,A2593)</f>
        <v>15.226679598508818</v>
      </c>
      <c r="C2593" s="3">
        <f t="shared" si="80"/>
        <v>0.2591</v>
      </c>
      <c r="D2593" s="3">
        <f t="shared" si="81"/>
        <v>0.25905</v>
      </c>
      <c r="E2593" s="5">
        <f>VLOOKUP(D2593,'Нормальное распределение'!$B$2:$C$20000,2,1)</f>
        <v>-0.64627696972361892</v>
      </c>
      <c r="F2593" s="3">
        <v>-0.64627696972361892</v>
      </c>
    </row>
    <row r="2594" spans="1:6" x14ac:dyDescent="0.25">
      <c r="A2594" s="3">
        <v>2592</v>
      </c>
      <c r="B2594" s="4">
        <f ca="1">SMALL('Суммарная выборка'!$A$1:$A$10000,A2594)</f>
        <v>15.228463473671686</v>
      </c>
      <c r="C2594" s="3">
        <f t="shared" si="80"/>
        <v>0.25919999999999999</v>
      </c>
      <c r="D2594" s="3">
        <f t="shared" si="81"/>
        <v>0.25914999999999999</v>
      </c>
      <c r="E2594" s="5">
        <f>VLOOKUP(D2594,'Нормальное распределение'!$B$2:$C$20000,2,1)</f>
        <v>-0.64596812275906013</v>
      </c>
      <c r="F2594" s="3">
        <v>-0.64596812275906013</v>
      </c>
    </row>
    <row r="2595" spans="1:6" x14ac:dyDescent="0.25">
      <c r="A2595" s="3">
        <v>2593</v>
      </c>
      <c r="B2595" s="4">
        <f ca="1">SMALL('Суммарная выборка'!$A$1:$A$10000,A2595)</f>
        <v>15.228471010895447</v>
      </c>
      <c r="C2595" s="3">
        <f t="shared" si="80"/>
        <v>0.25929999999999997</v>
      </c>
      <c r="D2595" s="3">
        <f t="shared" si="81"/>
        <v>0.25924999999999998</v>
      </c>
      <c r="E2595" s="5">
        <f>VLOOKUP(D2595,'Нормальное распределение'!$B$2:$C$20000,2,1)</f>
        <v>-0.64565933739881698</v>
      </c>
      <c r="F2595" s="3">
        <v>-0.64565933739881698</v>
      </c>
    </row>
    <row r="2596" spans="1:6" x14ac:dyDescent="0.25">
      <c r="A2596" s="3">
        <v>2594</v>
      </c>
      <c r="B2596" s="4">
        <f ca="1">SMALL('Суммарная выборка'!$A$1:$A$10000,A2596)</f>
        <v>15.230672573565247</v>
      </c>
      <c r="C2596" s="3">
        <f t="shared" si="80"/>
        <v>0.25940000000000002</v>
      </c>
      <c r="D2596" s="3">
        <f t="shared" si="81"/>
        <v>0.25934999999999997</v>
      </c>
      <c r="E2596" s="5">
        <f>VLOOKUP(D2596,'Нормальное распределение'!$B$2:$C$20000,2,1)</f>
        <v>-0.64550496780343625</v>
      </c>
      <c r="F2596" s="3">
        <v>-0.64550496780343625</v>
      </c>
    </row>
    <row r="2597" spans="1:6" x14ac:dyDescent="0.25">
      <c r="A2597" s="3">
        <v>2595</v>
      </c>
      <c r="B2597" s="4">
        <f ca="1">SMALL('Суммарная выборка'!$A$1:$A$10000,A2597)</f>
        <v>15.232015729679874</v>
      </c>
      <c r="C2597" s="3">
        <f t="shared" si="80"/>
        <v>0.25950000000000001</v>
      </c>
      <c r="D2597" s="3">
        <f t="shared" si="81"/>
        <v>0.25945000000000001</v>
      </c>
      <c r="E2597" s="5">
        <f>VLOOKUP(D2597,'Нормальное распределение'!$B$2:$C$20000,2,1)</f>
        <v>-0.6450419512753276</v>
      </c>
      <c r="F2597" s="3">
        <v>-0.6450419512753276</v>
      </c>
    </row>
    <row r="2598" spans="1:6" x14ac:dyDescent="0.25">
      <c r="A2598" s="3">
        <v>2596</v>
      </c>
      <c r="B2598" s="4">
        <f ca="1">SMALL('Суммарная выборка'!$A$1:$A$10000,A2598)</f>
        <v>15.233489443562226</v>
      </c>
      <c r="C2598" s="3">
        <f t="shared" si="80"/>
        <v>0.2596</v>
      </c>
      <c r="D2598" s="3">
        <f t="shared" si="81"/>
        <v>0.25955</v>
      </c>
      <c r="E2598" s="5">
        <f>VLOOKUP(D2598,'Нормальное распределение'!$B$2:$C$20000,2,1)</f>
        <v>-0.64473335040424584</v>
      </c>
      <c r="F2598" s="3">
        <v>-0.64473335040424584</v>
      </c>
    </row>
    <row r="2599" spans="1:6" x14ac:dyDescent="0.25">
      <c r="A2599" s="3">
        <v>2597</v>
      </c>
      <c r="B2599" s="4">
        <f ca="1">SMALL('Суммарная выборка'!$A$1:$A$10000,A2599)</f>
        <v>15.236673287826445</v>
      </c>
      <c r="C2599" s="3">
        <f t="shared" si="80"/>
        <v>0.25969999999999999</v>
      </c>
      <c r="D2599" s="3">
        <f t="shared" si="81"/>
        <v>0.25964999999999999</v>
      </c>
      <c r="E2599" s="5">
        <f>VLOOKUP(D2599,'Нормальное распределение'!$B$2:$C$20000,2,1)</f>
        <v>-0.6444248109218087</v>
      </c>
      <c r="F2599" s="3">
        <v>-0.6444248109218087</v>
      </c>
    </row>
    <row r="2600" spans="1:6" x14ac:dyDescent="0.25">
      <c r="A2600" s="3">
        <v>2598</v>
      </c>
      <c r="B2600" s="4">
        <f ca="1">SMALL('Суммарная выборка'!$A$1:$A$10000,A2600)</f>
        <v>15.238297898466559</v>
      </c>
      <c r="C2600" s="3">
        <f t="shared" si="80"/>
        <v>0.25979999999999998</v>
      </c>
      <c r="D2600" s="3">
        <f t="shared" si="81"/>
        <v>0.25974999999999998</v>
      </c>
      <c r="E2600" s="5">
        <f>VLOOKUP(D2600,'Нормальное распределение'!$B$2:$C$20000,2,1)</f>
        <v>-0.64411633277423641</v>
      </c>
      <c r="F2600" s="3">
        <v>-0.64411633277423641</v>
      </c>
    </row>
    <row r="2601" spans="1:6" x14ac:dyDescent="0.25">
      <c r="A2601" s="3">
        <v>2599</v>
      </c>
      <c r="B2601" s="4">
        <f ca="1">SMALL('Суммарная выборка'!$A$1:$A$10000,A2601)</f>
        <v>15.238713275597352</v>
      </c>
      <c r="C2601" s="3">
        <f t="shared" si="80"/>
        <v>0.25990000000000002</v>
      </c>
      <c r="D2601" s="3">
        <f t="shared" si="81"/>
        <v>0.25985000000000003</v>
      </c>
      <c r="E2601" s="5">
        <f>VLOOKUP(D2601,'Нормальное распределение'!$B$2:$C$20000,2,1)</f>
        <v>-0.64380791590780584</v>
      </c>
      <c r="F2601" s="3">
        <v>-0.64380791590780584</v>
      </c>
    </row>
    <row r="2602" spans="1:6" x14ac:dyDescent="0.25">
      <c r="A2602" s="3">
        <v>2600</v>
      </c>
      <c r="B2602" s="4">
        <f ca="1">SMALL('Суммарная выборка'!$A$1:$A$10000,A2602)</f>
        <v>15.23985429731067</v>
      </c>
      <c r="C2602" s="3">
        <f t="shared" si="80"/>
        <v>0.26</v>
      </c>
      <c r="D2602" s="3">
        <f t="shared" si="81"/>
        <v>0.25995000000000001</v>
      </c>
      <c r="E2602" s="5">
        <f>VLOOKUP(D2602,'Нормальное распределение'!$B$2:$C$20000,2,1)</f>
        <v>-0.64349956026884902</v>
      </c>
      <c r="F2602" s="3">
        <v>-0.64349956026884902</v>
      </c>
    </row>
    <row r="2603" spans="1:6" x14ac:dyDescent="0.25">
      <c r="A2603" s="3">
        <v>2601</v>
      </c>
      <c r="B2603" s="4">
        <f ca="1">SMALL('Суммарная выборка'!$A$1:$A$10000,A2603)</f>
        <v>15.240640888451118</v>
      </c>
      <c r="C2603" s="3">
        <f t="shared" si="80"/>
        <v>0.2601</v>
      </c>
      <c r="D2603" s="3">
        <f t="shared" si="81"/>
        <v>0.26005</v>
      </c>
      <c r="E2603" s="5">
        <f>VLOOKUP(D2603,'Нормальное распределение'!$B$2:$C$20000,2,1)</f>
        <v>-0.64319126580375263</v>
      </c>
      <c r="F2603" s="3">
        <v>-0.64319126580375263</v>
      </c>
    </row>
    <row r="2604" spans="1:6" x14ac:dyDescent="0.25">
      <c r="A2604" s="3">
        <v>2602</v>
      </c>
      <c r="B2604" s="4">
        <f ca="1">SMALL('Суммарная выборка'!$A$1:$A$10000,A2604)</f>
        <v>15.241265438389247</v>
      </c>
      <c r="C2604" s="3">
        <f t="shared" si="80"/>
        <v>0.26019999999999999</v>
      </c>
      <c r="D2604" s="3">
        <f t="shared" si="81"/>
        <v>0.26014999999999999</v>
      </c>
      <c r="E2604" s="5">
        <f>VLOOKUP(D2604,'Нормальное распределение'!$B$2:$C$20000,2,1)</f>
        <v>-0.64288303245895939</v>
      </c>
      <c r="F2604" s="3">
        <v>-0.64288303245895939</v>
      </c>
    </row>
    <row r="2605" spans="1:6" x14ac:dyDescent="0.25">
      <c r="A2605" s="3">
        <v>2603</v>
      </c>
      <c r="B2605" s="4">
        <f ca="1">SMALL('Суммарная выборка'!$A$1:$A$10000,A2605)</f>
        <v>15.241974910345565</v>
      </c>
      <c r="C2605" s="3">
        <f t="shared" si="80"/>
        <v>0.26029999999999998</v>
      </c>
      <c r="D2605" s="3">
        <f t="shared" si="81"/>
        <v>0.26024999999999998</v>
      </c>
      <c r="E2605" s="5">
        <f>VLOOKUP(D2605,'Нормальное распределение'!$B$2:$C$20000,2,1)</f>
        <v>-0.64257486018096566</v>
      </c>
      <c r="F2605" s="3">
        <v>-0.64257486018096566</v>
      </c>
    </row>
    <row r="2606" spans="1:6" x14ac:dyDescent="0.25">
      <c r="A2606" s="3">
        <v>2604</v>
      </c>
      <c r="B2606" s="4">
        <f ca="1">SMALL('Суммарная выборка'!$A$1:$A$10000,A2606)</f>
        <v>15.24784989705303</v>
      </c>
      <c r="C2606" s="3">
        <f t="shared" si="80"/>
        <v>0.26040000000000002</v>
      </c>
      <c r="D2606" s="3">
        <f t="shared" si="81"/>
        <v>0.26034999999999997</v>
      </c>
      <c r="E2606" s="5">
        <f>VLOOKUP(D2606,'Нормальное распределение'!$B$2:$C$20000,2,1)</f>
        <v>-0.64242079692531429</v>
      </c>
      <c r="F2606" s="3">
        <v>-0.64242079692531429</v>
      </c>
    </row>
    <row r="2607" spans="1:6" x14ac:dyDescent="0.25">
      <c r="A2607" s="3">
        <v>2605</v>
      </c>
      <c r="B2607" s="4">
        <f ca="1">SMALL('Суммарная выборка'!$A$1:$A$10000,A2607)</f>
        <v>15.248519781547168</v>
      </c>
      <c r="C2607" s="3">
        <f t="shared" si="80"/>
        <v>0.26050000000000001</v>
      </c>
      <c r="D2607" s="3">
        <f t="shared" si="81"/>
        <v>0.26045000000000001</v>
      </c>
      <c r="E2607" s="5">
        <f>VLOOKUP(D2607,'Нормальное распределение'!$B$2:$C$20000,2,1)</f>
        <v>-0.64195869861164234</v>
      </c>
      <c r="F2607" s="3">
        <v>-0.64195869861164234</v>
      </c>
    </row>
    <row r="2608" spans="1:6" x14ac:dyDescent="0.25">
      <c r="A2608" s="3">
        <v>2606</v>
      </c>
      <c r="B2608" s="4">
        <f ca="1">SMALL('Суммарная выборка'!$A$1:$A$10000,A2608)</f>
        <v>15.249723393507919</v>
      </c>
      <c r="C2608" s="3">
        <f t="shared" si="80"/>
        <v>0.2606</v>
      </c>
      <c r="D2608" s="3">
        <f t="shared" si="81"/>
        <v>0.26055</v>
      </c>
      <c r="E2608" s="5">
        <f>VLOOKUP(D2608,'Нормальное распределение'!$B$2:$C$20000,2,1)</f>
        <v>-0.64165070921358214</v>
      </c>
      <c r="F2608" s="3">
        <v>-0.64165070921358214</v>
      </c>
    </row>
    <row r="2609" spans="1:6" x14ac:dyDescent="0.25">
      <c r="A2609" s="3">
        <v>2607</v>
      </c>
      <c r="B2609" s="4">
        <f ca="1">SMALL('Суммарная выборка'!$A$1:$A$10000,A2609)</f>
        <v>15.250442888168646</v>
      </c>
      <c r="C2609" s="3">
        <f t="shared" si="80"/>
        <v>0.26069999999999999</v>
      </c>
      <c r="D2609" s="3">
        <f t="shared" si="81"/>
        <v>0.26064999999999999</v>
      </c>
      <c r="E2609" s="5">
        <f>VLOOKUP(D2609,'Нормальное распределение'!$B$2:$C$20000,2,1)</f>
        <v>-0.64134278066886008</v>
      </c>
      <c r="F2609" s="3">
        <v>-0.64134278066886008</v>
      </c>
    </row>
    <row r="2610" spans="1:6" x14ac:dyDescent="0.25">
      <c r="A2610" s="3">
        <v>2608</v>
      </c>
      <c r="B2610" s="4">
        <f ca="1">SMALL('Суммарная выборка'!$A$1:$A$10000,A2610)</f>
        <v>15.256506742815407</v>
      </c>
      <c r="C2610" s="3">
        <f t="shared" si="80"/>
        <v>0.26079999999999998</v>
      </c>
      <c r="D2610" s="3">
        <f t="shared" si="81"/>
        <v>0.26074999999999998</v>
      </c>
      <c r="E2610" s="5">
        <f>VLOOKUP(D2610,'Нормальное распределение'!$B$2:$C$20000,2,1)</f>
        <v>-0.6410349129242473</v>
      </c>
      <c r="F2610" s="3">
        <v>-0.6410349129242473</v>
      </c>
    </row>
    <row r="2611" spans="1:6" x14ac:dyDescent="0.25">
      <c r="A2611" s="3">
        <v>2609</v>
      </c>
      <c r="B2611" s="4">
        <f ca="1">SMALL('Суммарная выборка'!$A$1:$A$10000,A2611)</f>
        <v>15.256533229509939</v>
      </c>
      <c r="C2611" s="3">
        <f t="shared" si="80"/>
        <v>0.26090000000000002</v>
      </c>
      <c r="D2611" s="3">
        <f t="shared" si="81"/>
        <v>0.26085000000000003</v>
      </c>
      <c r="E2611" s="5">
        <f>VLOOKUP(D2611,'Нормальное распределение'!$B$2:$C$20000,2,1)</f>
        <v>-0.64072710592657001</v>
      </c>
      <c r="F2611" s="3">
        <v>-0.64072710592657001</v>
      </c>
    </row>
    <row r="2612" spans="1:6" x14ac:dyDescent="0.25">
      <c r="A2612" s="3">
        <v>2610</v>
      </c>
      <c r="B2612" s="4">
        <f ca="1">SMALL('Суммарная выборка'!$A$1:$A$10000,A2612)</f>
        <v>15.257602796728541</v>
      </c>
      <c r="C2612" s="3">
        <f t="shared" si="80"/>
        <v>0.26100000000000001</v>
      </c>
      <c r="D2612" s="3">
        <f t="shared" si="81"/>
        <v>0.26095000000000002</v>
      </c>
      <c r="E2612" s="5">
        <f>VLOOKUP(D2612,'Нормальное распределение'!$B$2:$C$20000,2,1)</f>
        <v>-0.64041935962270868</v>
      </c>
      <c r="F2612" s="3">
        <v>-0.64041935962270868</v>
      </c>
    </row>
    <row r="2613" spans="1:6" x14ac:dyDescent="0.25">
      <c r="A2613" s="3">
        <v>2611</v>
      </c>
      <c r="B2613" s="4">
        <f ca="1">SMALL('Суммарная выборка'!$A$1:$A$10000,A2613)</f>
        <v>15.261094178448865</v>
      </c>
      <c r="C2613" s="3">
        <f t="shared" si="80"/>
        <v>0.2611</v>
      </c>
      <c r="D2613" s="3">
        <f t="shared" si="81"/>
        <v>0.26105</v>
      </c>
      <c r="E2613" s="5">
        <f>VLOOKUP(D2613,'Нормальное распределение'!$B$2:$C$20000,2,1)</f>
        <v>-0.64011167395959834</v>
      </c>
      <c r="F2613" s="3">
        <v>-0.64011167395959834</v>
      </c>
    </row>
    <row r="2614" spans="1:6" x14ac:dyDescent="0.25">
      <c r="A2614" s="3">
        <v>2612</v>
      </c>
      <c r="B2614" s="4">
        <f ca="1">SMALL('Суммарная выборка'!$A$1:$A$10000,A2614)</f>
        <v>15.261173146345261</v>
      </c>
      <c r="C2614" s="3">
        <f t="shared" si="80"/>
        <v>0.26119999999999999</v>
      </c>
      <c r="D2614" s="3">
        <f t="shared" si="81"/>
        <v>0.26114999999999999</v>
      </c>
      <c r="E2614" s="5">
        <f>VLOOKUP(D2614,'Нормальное распределение'!$B$2:$C$20000,2,1)</f>
        <v>-0.63980404888422771</v>
      </c>
      <c r="F2614" s="3">
        <v>-0.63980404888422771</v>
      </c>
    </row>
    <row r="2615" spans="1:6" x14ac:dyDescent="0.25">
      <c r="A2615" s="3">
        <v>2613</v>
      </c>
      <c r="B2615" s="4">
        <f ca="1">SMALL('Суммарная выборка'!$A$1:$A$10000,A2615)</f>
        <v>15.263400563841325</v>
      </c>
      <c r="C2615" s="3">
        <f t="shared" si="80"/>
        <v>0.26129999999999998</v>
      </c>
      <c r="D2615" s="3">
        <f t="shared" si="81"/>
        <v>0.26124999999999998</v>
      </c>
      <c r="E2615" s="5">
        <f>VLOOKUP(D2615,'Нормальное распределение'!$B$2:$C$20000,2,1)</f>
        <v>-0.63949648434364104</v>
      </c>
      <c r="F2615" s="3">
        <v>-0.63949648434364104</v>
      </c>
    </row>
    <row r="2616" spans="1:6" x14ac:dyDescent="0.25">
      <c r="A2616" s="3">
        <v>2614</v>
      </c>
      <c r="B2616" s="4">
        <f ca="1">SMALL('Суммарная выборка'!$A$1:$A$10000,A2616)</f>
        <v>15.271831979174316</v>
      </c>
      <c r="C2616" s="3">
        <f t="shared" si="80"/>
        <v>0.26140000000000002</v>
      </c>
      <c r="D2616" s="3">
        <f t="shared" si="81"/>
        <v>0.26134999999999997</v>
      </c>
      <c r="E2616" s="5">
        <f>VLOOKUP(D2616,'Нормальное распределение'!$B$2:$C$20000,2,1)</f>
        <v>-0.63934272475735665</v>
      </c>
      <c r="F2616" s="3">
        <v>-0.63934272475735665</v>
      </c>
    </row>
    <row r="2617" spans="1:6" x14ac:dyDescent="0.25">
      <c r="A2617" s="3">
        <v>2615</v>
      </c>
      <c r="B2617" s="4">
        <f ca="1">SMALL('Суммарная выборка'!$A$1:$A$10000,A2617)</f>
        <v>15.272747105443141</v>
      </c>
      <c r="C2617" s="3">
        <f t="shared" si="80"/>
        <v>0.26150000000000001</v>
      </c>
      <c r="D2617" s="3">
        <f t="shared" si="81"/>
        <v>0.26145000000000002</v>
      </c>
      <c r="E2617" s="5">
        <f>VLOOKUP(D2617,'Нормальное распределение'!$B$2:$C$20000,2,1)</f>
        <v>-0.63888153665526093</v>
      </c>
      <c r="F2617" s="3">
        <v>-0.63888153665526093</v>
      </c>
    </row>
    <row r="2618" spans="1:6" x14ac:dyDescent="0.25">
      <c r="A2618" s="3">
        <v>2616</v>
      </c>
      <c r="B2618" s="4">
        <f ca="1">SMALL('Суммарная выборка'!$A$1:$A$10000,A2618)</f>
        <v>15.275999008911663</v>
      </c>
      <c r="C2618" s="3">
        <f t="shared" si="80"/>
        <v>0.2616</v>
      </c>
      <c r="D2618" s="3">
        <f t="shared" si="81"/>
        <v>0.26155</v>
      </c>
      <c r="E2618" s="5">
        <f>VLOOKUP(D2618,'Нормальное распределение'!$B$2:$C$20000,2,1)</f>
        <v>-0.63857415340182588</v>
      </c>
      <c r="F2618" s="3">
        <v>-0.63857415340182588</v>
      </c>
    </row>
    <row r="2619" spans="1:6" x14ac:dyDescent="0.25">
      <c r="A2619" s="3">
        <v>2617</v>
      </c>
      <c r="B2619" s="4">
        <f ca="1">SMALL('Суммарная выборка'!$A$1:$A$10000,A2619)</f>
        <v>15.276090429815589</v>
      </c>
      <c r="C2619" s="3">
        <f t="shared" si="80"/>
        <v>0.26169999999999999</v>
      </c>
      <c r="D2619" s="3">
        <f t="shared" si="81"/>
        <v>0.26164999999999999</v>
      </c>
      <c r="E2619" s="5">
        <f>VLOOKUP(D2619,'Нормальное распределение'!$B$2:$C$20000,2,1)</f>
        <v>-0.63826683047188881</v>
      </c>
      <c r="F2619" s="3">
        <v>-0.63826683047188881</v>
      </c>
    </row>
    <row r="2620" spans="1:6" x14ac:dyDescent="0.25">
      <c r="A2620" s="3">
        <v>2618</v>
      </c>
      <c r="B2620" s="4">
        <f ca="1">SMALL('Суммарная выборка'!$A$1:$A$10000,A2620)</f>
        <v>15.276395294180421</v>
      </c>
      <c r="C2620" s="3">
        <f t="shared" si="80"/>
        <v>0.26179999999999998</v>
      </c>
      <c r="D2620" s="3">
        <f t="shared" si="81"/>
        <v>0.26174999999999998</v>
      </c>
      <c r="E2620" s="5">
        <f>VLOOKUP(D2620,'Нормальное распределение'!$B$2:$C$20000,2,1)</f>
        <v>-0.63795956781276231</v>
      </c>
      <c r="F2620" s="3">
        <v>-0.63795956781276231</v>
      </c>
    </row>
    <row r="2621" spans="1:6" x14ac:dyDescent="0.25">
      <c r="A2621" s="3">
        <v>2619</v>
      </c>
      <c r="B2621" s="4">
        <f ca="1">SMALL('Суммарная выборка'!$A$1:$A$10000,A2621)</f>
        <v>15.276870291070026</v>
      </c>
      <c r="C2621" s="3">
        <f t="shared" si="80"/>
        <v>0.26190000000000002</v>
      </c>
      <c r="D2621" s="3">
        <f t="shared" si="81"/>
        <v>0.26185000000000003</v>
      </c>
      <c r="E2621" s="5">
        <f>VLOOKUP(D2621,'Нормальное распределение'!$B$2:$C$20000,2,1)</f>
        <v>-0.63765236537181447</v>
      </c>
      <c r="F2621" s="3">
        <v>-0.63765236537181447</v>
      </c>
    </row>
    <row r="2622" spans="1:6" x14ac:dyDescent="0.25">
      <c r="A2622" s="3">
        <v>2620</v>
      </c>
      <c r="B2622" s="4">
        <f ca="1">SMALL('Суммарная выборка'!$A$1:$A$10000,A2622)</f>
        <v>15.27933722195405</v>
      </c>
      <c r="C2622" s="3">
        <f t="shared" si="80"/>
        <v>0.26200000000000001</v>
      </c>
      <c r="D2622" s="3">
        <f t="shared" si="81"/>
        <v>0.26195000000000002</v>
      </c>
      <c r="E2622" s="5">
        <f>VLOOKUP(D2622,'Нормальное распределение'!$B$2:$C$20000,2,1)</f>
        <v>-0.63734522309646569</v>
      </c>
      <c r="F2622" s="3">
        <v>-0.63734522309646569</v>
      </c>
    </row>
    <row r="2623" spans="1:6" x14ac:dyDescent="0.25">
      <c r="A2623" s="3">
        <v>2621</v>
      </c>
      <c r="B2623" s="4">
        <f ca="1">SMALL('Суммарная выборка'!$A$1:$A$10000,A2623)</f>
        <v>15.280695397936041</v>
      </c>
      <c r="C2623" s="3">
        <f t="shared" si="80"/>
        <v>0.2621</v>
      </c>
      <c r="D2623" s="3">
        <f t="shared" si="81"/>
        <v>0.26205000000000001</v>
      </c>
      <c r="E2623" s="5">
        <f>VLOOKUP(D2623,'Нормальное распределение'!$B$2:$C$20000,2,1)</f>
        <v>-0.63703814093419042</v>
      </c>
      <c r="F2623" s="3">
        <v>-0.63703814093419042</v>
      </c>
    </row>
    <row r="2624" spans="1:6" x14ac:dyDescent="0.25">
      <c r="A2624" s="3">
        <v>2622</v>
      </c>
      <c r="B2624" s="4">
        <f ca="1">SMALL('Суммарная выборка'!$A$1:$A$10000,A2624)</f>
        <v>15.283264621634922</v>
      </c>
      <c r="C2624" s="3">
        <f t="shared" si="80"/>
        <v>0.26219999999999999</v>
      </c>
      <c r="D2624" s="3">
        <f t="shared" si="81"/>
        <v>0.26214999999999999</v>
      </c>
      <c r="E2624" s="5">
        <f>VLOOKUP(D2624,'Нормальное распределение'!$B$2:$C$20000,2,1)</f>
        <v>-0.6367311188325171</v>
      </c>
      <c r="F2624" s="3">
        <v>-0.6367311188325171</v>
      </c>
    </row>
    <row r="2625" spans="1:6" x14ac:dyDescent="0.25">
      <c r="A2625" s="3">
        <v>2623</v>
      </c>
      <c r="B2625" s="4">
        <f ca="1">SMALL('Суммарная выборка'!$A$1:$A$10000,A2625)</f>
        <v>15.283447809796201</v>
      </c>
      <c r="C2625" s="3">
        <f t="shared" si="80"/>
        <v>0.26229999999999998</v>
      </c>
      <c r="D2625" s="3">
        <f t="shared" si="81"/>
        <v>0.26224999999999998</v>
      </c>
      <c r="E2625" s="5">
        <f>VLOOKUP(D2625,'Нормальное распределение'!$B$2:$C$20000,2,1)</f>
        <v>-0.6364241567390263</v>
      </c>
      <c r="F2625" s="3">
        <v>-0.6364241567390263</v>
      </c>
    </row>
    <row r="2626" spans="1:6" x14ac:dyDescent="0.25">
      <c r="A2626" s="3">
        <v>2624</v>
      </c>
      <c r="B2626" s="4">
        <f ca="1">SMALL('Суммарная выборка'!$A$1:$A$10000,A2626)</f>
        <v>15.283820287366099</v>
      </c>
      <c r="C2626" s="3">
        <f t="shared" si="80"/>
        <v>0.26240000000000002</v>
      </c>
      <c r="D2626" s="3">
        <f t="shared" si="81"/>
        <v>0.26234999999999997</v>
      </c>
      <c r="E2626" s="5">
        <f>VLOOKUP(D2626,'Нормальное распределение'!$B$2:$C$20000,2,1)</f>
        <v>-0.6362706981789833</v>
      </c>
      <c r="F2626" s="3">
        <v>-0.6362706981789833</v>
      </c>
    </row>
    <row r="2627" spans="1:6" x14ac:dyDescent="0.25">
      <c r="A2627" s="3">
        <v>2625</v>
      </c>
      <c r="B2627" s="4">
        <f ca="1">SMALL('Суммарная выборка'!$A$1:$A$10000,A2627)</f>
        <v>15.284129426172456</v>
      </c>
      <c r="C2627" s="3">
        <f t="shared" si="80"/>
        <v>0.26250000000000001</v>
      </c>
      <c r="D2627" s="3">
        <f t="shared" si="81"/>
        <v>0.26245000000000002</v>
      </c>
      <c r="E2627" s="5">
        <f>VLOOKUP(D2627,'Нормальное распределение'!$B$2:$C$20000,2,1)</f>
        <v>-0.63581041236718516</v>
      </c>
      <c r="F2627" s="3">
        <v>-0.63581041236718516</v>
      </c>
    </row>
    <row r="2628" spans="1:6" x14ac:dyDescent="0.25">
      <c r="A2628" s="3">
        <v>2626</v>
      </c>
      <c r="B2628" s="4">
        <f ca="1">SMALL('Суммарная выборка'!$A$1:$A$10000,A2628)</f>
        <v>15.284371665772031</v>
      </c>
      <c r="C2628" s="3">
        <f t="shared" ref="C2628:C2691" si="82">A2628/10000</f>
        <v>0.2626</v>
      </c>
      <c r="D2628" s="3">
        <f t="shared" ref="D2628:D2691" si="83">(C2628+C2627)/2</f>
        <v>0.26255000000000001</v>
      </c>
      <c r="E2628" s="5">
        <f>VLOOKUP(D2628,'Нормальное распределение'!$B$2:$C$20000,2,1)</f>
        <v>-0.6355036299842638</v>
      </c>
      <c r="F2628" s="3">
        <v>-0.6355036299842638</v>
      </c>
    </row>
    <row r="2629" spans="1:6" x14ac:dyDescent="0.25">
      <c r="A2629" s="3">
        <v>2627</v>
      </c>
      <c r="B2629" s="4">
        <f ca="1">SMALL('Суммарная выборка'!$A$1:$A$10000,A2629)</f>
        <v>15.284763435783091</v>
      </c>
      <c r="C2629" s="3">
        <f t="shared" si="82"/>
        <v>0.26269999999999999</v>
      </c>
      <c r="D2629" s="3">
        <f t="shared" si="83"/>
        <v>0.26264999999999999</v>
      </c>
      <c r="E2629" s="5">
        <f>VLOOKUP(D2629,'Нормальное распределение'!$B$2:$C$20000,2,1)</f>
        <v>-0.63519690740038326</v>
      </c>
      <c r="F2629" s="3">
        <v>-0.63519690740038326</v>
      </c>
    </row>
    <row r="2630" spans="1:6" x14ac:dyDescent="0.25">
      <c r="A2630" s="3">
        <v>2628</v>
      </c>
      <c r="B2630" s="4">
        <f ca="1">SMALL('Суммарная выборка'!$A$1:$A$10000,A2630)</f>
        <v>15.285064734562715</v>
      </c>
      <c r="C2630" s="3">
        <f t="shared" si="82"/>
        <v>0.26279999999999998</v>
      </c>
      <c r="D2630" s="3">
        <f t="shared" si="83"/>
        <v>0.26274999999999998</v>
      </c>
      <c r="E2630" s="5">
        <f>VLOOKUP(D2630,'Нормальное распределение'!$B$2:$C$20000,2,1)</f>
        <v>-0.63489024456339083</v>
      </c>
      <c r="F2630" s="3">
        <v>-0.63489024456339083</v>
      </c>
    </row>
    <row r="2631" spans="1:6" x14ac:dyDescent="0.25">
      <c r="A2631" s="3">
        <v>2629</v>
      </c>
      <c r="B2631" s="4">
        <f ca="1">SMALL('Суммарная выборка'!$A$1:$A$10000,A2631)</f>
        <v>15.287905679468301</v>
      </c>
      <c r="C2631" s="3">
        <f t="shared" si="82"/>
        <v>0.26290000000000002</v>
      </c>
      <c r="D2631" s="3">
        <f t="shared" si="83"/>
        <v>0.26285000000000003</v>
      </c>
      <c r="E2631" s="5">
        <f>VLOOKUP(D2631,'Нормальное распределение'!$B$2:$C$20000,2,1)</f>
        <v>-0.63458364142118673</v>
      </c>
      <c r="F2631" s="3">
        <v>-0.63458364142118673</v>
      </c>
    </row>
    <row r="2632" spans="1:6" x14ac:dyDescent="0.25">
      <c r="A2632" s="3">
        <v>2630</v>
      </c>
      <c r="B2632" s="4">
        <f ca="1">SMALL('Суммарная выборка'!$A$1:$A$10000,A2632)</f>
        <v>15.288874574494853</v>
      </c>
      <c r="C2632" s="3">
        <f t="shared" si="82"/>
        <v>0.26300000000000001</v>
      </c>
      <c r="D2632" s="3">
        <f t="shared" si="83"/>
        <v>0.26295000000000002</v>
      </c>
      <c r="E2632" s="5">
        <f>VLOOKUP(D2632,'Нормальное распределение'!$B$2:$C$20000,2,1)</f>
        <v>-0.63427709792172371</v>
      </c>
      <c r="F2632" s="3">
        <v>-0.63427709792172371</v>
      </c>
    </row>
    <row r="2633" spans="1:6" x14ac:dyDescent="0.25">
      <c r="A2633" s="3">
        <v>2631</v>
      </c>
      <c r="B2633" s="4">
        <f ca="1">SMALL('Суммарная выборка'!$A$1:$A$10000,A2633)</f>
        <v>15.289186880522641</v>
      </c>
      <c r="C2633" s="3">
        <f t="shared" si="82"/>
        <v>0.2631</v>
      </c>
      <c r="D2633" s="3">
        <f t="shared" si="83"/>
        <v>0.26305000000000001</v>
      </c>
      <c r="E2633" s="5">
        <f>VLOOKUP(D2633,'Нормальное распределение'!$B$2:$C$20000,2,1)</f>
        <v>-0.63397061401300814</v>
      </c>
      <c r="F2633" s="3">
        <v>-0.63397061401300814</v>
      </c>
    </row>
    <row r="2634" spans="1:6" x14ac:dyDescent="0.25">
      <c r="A2634" s="3">
        <v>2632</v>
      </c>
      <c r="B2634" s="4">
        <f ca="1">SMALL('Суммарная выборка'!$A$1:$A$10000,A2634)</f>
        <v>15.294431635609898</v>
      </c>
      <c r="C2634" s="3">
        <f t="shared" si="82"/>
        <v>0.26319999999999999</v>
      </c>
      <c r="D2634" s="3">
        <f t="shared" si="83"/>
        <v>0.26315</v>
      </c>
      <c r="E2634" s="5">
        <f>VLOOKUP(D2634,'Нормальное распределение'!$B$2:$C$20000,2,1)</f>
        <v>-0.63366418964309812</v>
      </c>
      <c r="F2634" s="3">
        <v>-0.63366418964309812</v>
      </c>
    </row>
    <row r="2635" spans="1:6" x14ac:dyDescent="0.25">
      <c r="A2635" s="3">
        <v>2633</v>
      </c>
      <c r="B2635" s="4">
        <f ca="1">SMALL('Суммарная выборка'!$A$1:$A$10000,A2635)</f>
        <v>15.294631999255463</v>
      </c>
      <c r="C2635" s="3">
        <f t="shared" si="82"/>
        <v>0.26329999999999998</v>
      </c>
      <c r="D2635" s="3">
        <f t="shared" si="83"/>
        <v>0.26324999999999998</v>
      </c>
      <c r="E2635" s="5">
        <f>VLOOKUP(D2635,'Нормальное распределение'!$B$2:$C$20000,2,1)</f>
        <v>-0.63335782476010505</v>
      </c>
      <c r="F2635" s="3">
        <v>-0.63335782476010505</v>
      </c>
    </row>
    <row r="2636" spans="1:6" x14ac:dyDescent="0.25">
      <c r="A2636" s="3">
        <v>2634</v>
      </c>
      <c r="B2636" s="4">
        <f ca="1">SMALL('Суммарная выборка'!$A$1:$A$10000,A2636)</f>
        <v>15.294956223112019</v>
      </c>
      <c r="C2636" s="3">
        <f t="shared" si="82"/>
        <v>0.26340000000000002</v>
      </c>
      <c r="D2636" s="3">
        <f t="shared" si="83"/>
        <v>0.26334999999999997</v>
      </c>
      <c r="E2636" s="5">
        <f>VLOOKUP(D2636,'Нормальное распределение'!$B$2:$C$20000,2,1)</f>
        <v>-0.6330515193121925</v>
      </c>
      <c r="F2636" s="3">
        <v>-0.6330515193121925</v>
      </c>
    </row>
    <row r="2637" spans="1:6" x14ac:dyDescent="0.25">
      <c r="A2637" s="3">
        <v>2635</v>
      </c>
      <c r="B2637" s="4">
        <f ca="1">SMALL('Суммарная выборка'!$A$1:$A$10000,A2637)</f>
        <v>15.295220111499221</v>
      </c>
      <c r="C2637" s="3">
        <f t="shared" si="82"/>
        <v>0.26350000000000001</v>
      </c>
      <c r="D2637" s="3">
        <f t="shared" si="83"/>
        <v>0.26345000000000002</v>
      </c>
      <c r="E2637" s="5">
        <f>VLOOKUP(D2637,'Нормальное распределение'!$B$2:$C$20000,2,1)</f>
        <v>-0.63274527324757657</v>
      </c>
      <c r="F2637" s="3">
        <v>-0.63274527324757657</v>
      </c>
    </row>
    <row r="2638" spans="1:6" x14ac:dyDescent="0.25">
      <c r="A2638" s="3">
        <v>2636</v>
      </c>
      <c r="B2638" s="4">
        <f ca="1">SMALL('Суммарная выборка'!$A$1:$A$10000,A2638)</f>
        <v>15.297336371366686</v>
      </c>
      <c r="C2638" s="3">
        <f t="shared" si="82"/>
        <v>0.2636</v>
      </c>
      <c r="D2638" s="3">
        <f t="shared" si="83"/>
        <v>0.26355000000000001</v>
      </c>
      <c r="E2638" s="5">
        <f>VLOOKUP(D2638,'Нормальное распределение'!$B$2:$C$20000,2,1)</f>
        <v>-0.63243908651452607</v>
      </c>
      <c r="F2638" s="3">
        <v>-0.63243908651452607</v>
      </c>
    </row>
    <row r="2639" spans="1:6" x14ac:dyDescent="0.25">
      <c r="A2639" s="3">
        <v>2637</v>
      </c>
      <c r="B2639" s="4">
        <f ca="1">SMALL('Суммарная выборка'!$A$1:$A$10000,A2639)</f>
        <v>15.300715242428964</v>
      </c>
      <c r="C2639" s="3">
        <f t="shared" si="82"/>
        <v>0.26369999999999999</v>
      </c>
      <c r="D2639" s="3">
        <f t="shared" si="83"/>
        <v>0.26365</v>
      </c>
      <c r="E2639" s="5">
        <f>VLOOKUP(D2639,'Нормальное распределение'!$B$2:$C$20000,2,1)</f>
        <v>-0.63213295906136202</v>
      </c>
      <c r="F2639" s="3">
        <v>-0.63213295906136202</v>
      </c>
    </row>
    <row r="2640" spans="1:6" x14ac:dyDescent="0.25">
      <c r="A2640" s="3">
        <v>2638</v>
      </c>
      <c r="B2640" s="4">
        <f ca="1">SMALL('Суммарная выборка'!$A$1:$A$10000,A2640)</f>
        <v>15.300717132749314</v>
      </c>
      <c r="C2640" s="3">
        <f t="shared" si="82"/>
        <v>0.26379999999999998</v>
      </c>
      <c r="D2640" s="3">
        <f t="shared" si="83"/>
        <v>0.26374999999999998</v>
      </c>
      <c r="E2640" s="5">
        <f>VLOOKUP(D2640,'Нормальное распределение'!$B$2:$C$20000,2,1)</f>
        <v>-0.63182689083645727</v>
      </c>
      <c r="F2640" s="3">
        <v>-0.63182689083645727</v>
      </c>
    </row>
    <row r="2641" spans="1:6" x14ac:dyDescent="0.25">
      <c r="A2641" s="3">
        <v>2639</v>
      </c>
      <c r="B2641" s="4">
        <f ca="1">SMALL('Суммарная выборка'!$A$1:$A$10000,A2641)</f>
        <v>15.301177581675265</v>
      </c>
      <c r="C2641" s="3">
        <f t="shared" si="82"/>
        <v>0.26390000000000002</v>
      </c>
      <c r="D2641" s="3">
        <f t="shared" si="83"/>
        <v>0.26385000000000003</v>
      </c>
      <c r="E2641" s="5">
        <f>VLOOKUP(D2641,'Нормальное распределение'!$B$2:$C$20000,2,1)</f>
        <v>-0.63152088178823729</v>
      </c>
      <c r="F2641" s="3">
        <v>-0.63152088178823729</v>
      </c>
    </row>
    <row r="2642" spans="1:6" x14ac:dyDescent="0.25">
      <c r="A2642" s="3">
        <v>2640</v>
      </c>
      <c r="B2642" s="4">
        <f ca="1">SMALL('Суммарная выборка'!$A$1:$A$10000,A2642)</f>
        <v>15.305682374903462</v>
      </c>
      <c r="C2642" s="3">
        <f t="shared" si="82"/>
        <v>0.26400000000000001</v>
      </c>
      <c r="D2642" s="3">
        <f t="shared" si="83"/>
        <v>0.26395000000000002</v>
      </c>
      <c r="E2642" s="5">
        <f>VLOOKUP(D2642,'Нормальное распределение'!$B$2:$C$20000,2,1)</f>
        <v>-0.63121493186517874</v>
      </c>
      <c r="F2642" s="3">
        <v>-0.63121493186517874</v>
      </c>
    </row>
    <row r="2643" spans="1:6" x14ac:dyDescent="0.25">
      <c r="A2643" s="3">
        <v>2641</v>
      </c>
      <c r="B2643" s="4">
        <f ca="1">SMALL('Суммарная выборка'!$A$1:$A$10000,A2643)</f>
        <v>15.309242108003755</v>
      </c>
      <c r="C2643" s="3">
        <f t="shared" si="82"/>
        <v>0.2641</v>
      </c>
      <c r="D2643" s="3">
        <f t="shared" si="83"/>
        <v>0.26405000000000001</v>
      </c>
      <c r="E2643" s="5">
        <f>VLOOKUP(D2643,'Нормальное распределение'!$B$2:$C$20000,2,1)</f>
        <v>-0.63090904101581202</v>
      </c>
      <c r="F2643" s="3">
        <v>-0.63090904101581202</v>
      </c>
    </row>
    <row r="2644" spans="1:6" x14ac:dyDescent="0.25">
      <c r="A2644" s="3">
        <v>2642</v>
      </c>
      <c r="B2644" s="4">
        <f ca="1">SMALL('Суммарная выборка'!$A$1:$A$10000,A2644)</f>
        <v>15.309431483667224</v>
      </c>
      <c r="C2644" s="3">
        <f t="shared" si="82"/>
        <v>0.26419999999999999</v>
      </c>
      <c r="D2644" s="3">
        <f t="shared" si="83"/>
        <v>0.26415</v>
      </c>
      <c r="E2644" s="5">
        <f>VLOOKUP(D2644,'Нормальное распределение'!$B$2:$C$20000,2,1)</f>
        <v>-0.63060320918871771</v>
      </c>
      <c r="F2644" s="3">
        <v>-0.63060320918871771</v>
      </c>
    </row>
    <row r="2645" spans="1:6" x14ac:dyDescent="0.25">
      <c r="A2645" s="3">
        <v>2643</v>
      </c>
      <c r="B2645" s="4">
        <f ca="1">SMALL('Суммарная выборка'!$A$1:$A$10000,A2645)</f>
        <v>15.309518887045218</v>
      </c>
      <c r="C2645" s="3">
        <f t="shared" si="82"/>
        <v>0.26429999999999998</v>
      </c>
      <c r="D2645" s="3">
        <f t="shared" si="83"/>
        <v>0.26424999999999998</v>
      </c>
      <c r="E2645" s="5">
        <f>VLOOKUP(D2645,'Нормальное распределение'!$B$2:$C$20000,2,1)</f>
        <v>-0.63029743633252866</v>
      </c>
      <c r="F2645" s="3">
        <v>-0.63029743633252866</v>
      </c>
    </row>
    <row r="2646" spans="1:6" x14ac:dyDescent="0.25">
      <c r="A2646" s="3">
        <v>2644</v>
      </c>
      <c r="B2646" s="4">
        <f ca="1">SMALL('Суммарная выборка'!$A$1:$A$10000,A2646)</f>
        <v>15.314795463406718</v>
      </c>
      <c r="C2646" s="3">
        <f t="shared" si="82"/>
        <v>0.26440000000000002</v>
      </c>
      <c r="D2646" s="3">
        <f t="shared" si="83"/>
        <v>0.26434999999999997</v>
      </c>
      <c r="E2646" s="5">
        <f>VLOOKUP(D2646,'Нормальное распределение'!$B$2:$C$20000,2,1)</f>
        <v>-0.6299917223959306</v>
      </c>
      <c r="F2646" s="3">
        <v>-0.6299917223959306</v>
      </c>
    </row>
    <row r="2647" spans="1:6" x14ac:dyDescent="0.25">
      <c r="A2647" s="3">
        <v>2645</v>
      </c>
      <c r="B2647" s="4">
        <f ca="1">SMALL('Суммарная выборка'!$A$1:$A$10000,A2647)</f>
        <v>15.315495039873605</v>
      </c>
      <c r="C2647" s="3">
        <f t="shared" si="82"/>
        <v>0.26450000000000001</v>
      </c>
      <c r="D2647" s="3">
        <f t="shared" si="83"/>
        <v>0.26445000000000002</v>
      </c>
      <c r="E2647" s="5">
        <f>VLOOKUP(D2647,'Нормальное распределение'!$B$2:$C$20000,2,1)</f>
        <v>-0.62968606732765919</v>
      </c>
      <c r="F2647" s="3">
        <v>-0.62968606732765919</v>
      </c>
    </row>
    <row r="2648" spans="1:6" x14ac:dyDescent="0.25">
      <c r="A2648" s="3">
        <v>2646</v>
      </c>
      <c r="B2648" s="4">
        <f ca="1">SMALL('Суммарная выборка'!$A$1:$A$10000,A2648)</f>
        <v>15.318330010330291</v>
      </c>
      <c r="C2648" s="3">
        <f t="shared" si="82"/>
        <v>0.2646</v>
      </c>
      <c r="D2648" s="3">
        <f t="shared" si="83"/>
        <v>0.26455000000000001</v>
      </c>
      <c r="E2648" s="5">
        <f>VLOOKUP(D2648,'Нормальное распределение'!$B$2:$C$20000,2,1)</f>
        <v>-0.62938047107650308</v>
      </c>
      <c r="F2648" s="3">
        <v>-0.62938047107650308</v>
      </c>
    </row>
    <row r="2649" spans="1:6" x14ac:dyDescent="0.25">
      <c r="A2649" s="3">
        <v>2647</v>
      </c>
      <c r="B2649" s="4">
        <f ca="1">SMALL('Суммарная выборка'!$A$1:$A$10000,A2649)</f>
        <v>15.319273600484534</v>
      </c>
      <c r="C2649" s="3">
        <f t="shared" si="82"/>
        <v>0.26469999999999999</v>
      </c>
      <c r="D2649" s="3">
        <f t="shared" si="83"/>
        <v>0.26465</v>
      </c>
      <c r="E2649" s="5">
        <f>VLOOKUP(D2649,'Нормальное распределение'!$B$2:$C$20000,2,1)</f>
        <v>-0.62907493359130173</v>
      </c>
      <c r="F2649" s="3">
        <v>-0.62907493359130173</v>
      </c>
    </row>
    <row r="2650" spans="1:6" x14ac:dyDescent="0.25">
      <c r="A2650" s="3">
        <v>2648</v>
      </c>
      <c r="B2650" s="4">
        <f ca="1">SMALL('Суммарная выборка'!$A$1:$A$10000,A2650)</f>
        <v>15.31971164767363</v>
      </c>
      <c r="C2650" s="3">
        <f t="shared" si="82"/>
        <v>0.26479999999999998</v>
      </c>
      <c r="D2650" s="3">
        <f t="shared" si="83"/>
        <v>0.26474999999999999</v>
      </c>
      <c r="E2650" s="5">
        <f>VLOOKUP(D2650,'Нормальное распределение'!$B$2:$C$20000,2,1)</f>
        <v>-0.62876945482094637</v>
      </c>
      <c r="F2650" s="3">
        <v>-0.62876945482094637</v>
      </c>
    </row>
    <row r="2651" spans="1:6" x14ac:dyDescent="0.25">
      <c r="A2651" s="3">
        <v>2649</v>
      </c>
      <c r="B2651" s="4">
        <f ca="1">SMALL('Суммарная выборка'!$A$1:$A$10000,A2651)</f>
        <v>15.32076851567707</v>
      </c>
      <c r="C2651" s="3">
        <f t="shared" si="82"/>
        <v>0.26490000000000002</v>
      </c>
      <c r="D2651" s="3">
        <f t="shared" si="83"/>
        <v>0.26485000000000003</v>
      </c>
      <c r="E2651" s="5">
        <f>VLOOKUP(D2651,'Нормальное распределение'!$B$2:$C$20000,2,1)</f>
        <v>-0.62846403471437928</v>
      </c>
      <c r="F2651" s="3">
        <v>-0.62846403471437928</v>
      </c>
    </row>
    <row r="2652" spans="1:6" x14ac:dyDescent="0.25">
      <c r="A2652" s="3">
        <v>2650</v>
      </c>
      <c r="B2652" s="4">
        <f ca="1">SMALL('Суммарная выборка'!$A$1:$A$10000,A2652)</f>
        <v>15.325153077574537</v>
      </c>
      <c r="C2652" s="3">
        <f t="shared" si="82"/>
        <v>0.26500000000000001</v>
      </c>
      <c r="D2652" s="3">
        <f t="shared" si="83"/>
        <v>0.26495000000000002</v>
      </c>
      <c r="E2652" s="5">
        <f>VLOOKUP(D2652,'Нормальное распределение'!$B$2:$C$20000,2,1)</f>
        <v>-0.62815867322059415</v>
      </c>
      <c r="F2652" s="3">
        <v>-0.62815867322059415</v>
      </c>
    </row>
    <row r="2653" spans="1:6" x14ac:dyDescent="0.25">
      <c r="A2653" s="3">
        <v>2651</v>
      </c>
      <c r="B2653" s="4">
        <f ca="1">SMALL('Суммарная выборка'!$A$1:$A$10000,A2653)</f>
        <v>15.325594630684275</v>
      </c>
      <c r="C2653" s="3">
        <f t="shared" si="82"/>
        <v>0.2651</v>
      </c>
      <c r="D2653" s="3">
        <f t="shared" si="83"/>
        <v>0.26505000000000001</v>
      </c>
      <c r="E2653" s="5">
        <f>VLOOKUP(D2653,'Нормальное распределение'!$B$2:$C$20000,2,1)</f>
        <v>-0.6278533702886363</v>
      </c>
      <c r="F2653" s="3">
        <v>-0.6278533702886363</v>
      </c>
    </row>
    <row r="2654" spans="1:6" x14ac:dyDescent="0.25">
      <c r="A2654" s="3">
        <v>2652</v>
      </c>
      <c r="B2654" s="4">
        <f ca="1">SMALL('Суммарная выборка'!$A$1:$A$10000,A2654)</f>
        <v>15.327106940467262</v>
      </c>
      <c r="C2654" s="3">
        <f t="shared" si="82"/>
        <v>0.26519999999999999</v>
      </c>
      <c r="D2654" s="3">
        <f t="shared" si="83"/>
        <v>0.26515</v>
      </c>
      <c r="E2654" s="5">
        <f>VLOOKUP(D2654,'Нормальное распределение'!$B$2:$C$20000,2,1)</f>
        <v>-0.627548125867602</v>
      </c>
      <c r="F2654" s="3">
        <v>-0.627548125867602</v>
      </c>
    </row>
    <row r="2655" spans="1:6" x14ac:dyDescent="0.25">
      <c r="A2655" s="3">
        <v>2653</v>
      </c>
      <c r="B2655" s="4">
        <f ca="1">SMALL('Суммарная выборка'!$A$1:$A$10000,A2655)</f>
        <v>15.331527721000178</v>
      </c>
      <c r="C2655" s="3">
        <f t="shared" si="82"/>
        <v>0.26529999999999998</v>
      </c>
      <c r="D2655" s="3">
        <f t="shared" si="83"/>
        <v>0.26524999999999999</v>
      </c>
      <c r="E2655" s="5">
        <f>VLOOKUP(D2655,'Нормальное распределение'!$B$2:$C$20000,2,1)</f>
        <v>-0.62724293990663849</v>
      </c>
      <c r="F2655" s="3">
        <v>-0.62724293990663849</v>
      </c>
    </row>
    <row r="2656" spans="1:6" x14ac:dyDescent="0.25">
      <c r="A2656" s="3">
        <v>2654</v>
      </c>
      <c r="B2656" s="4">
        <f ca="1">SMALL('Суммарная выборка'!$A$1:$A$10000,A2656)</f>
        <v>15.333929840850116</v>
      </c>
      <c r="C2656" s="3">
        <f t="shared" si="82"/>
        <v>0.26540000000000002</v>
      </c>
      <c r="D2656" s="3">
        <f t="shared" si="83"/>
        <v>0.26534999999999997</v>
      </c>
      <c r="E2656" s="5">
        <f>VLOOKUP(D2656,'Нормальное распределение'!$B$2:$C$20000,2,1)</f>
        <v>-0.62693781235494284</v>
      </c>
      <c r="F2656" s="3">
        <v>-0.62693781235494284</v>
      </c>
    </row>
    <row r="2657" spans="1:6" x14ac:dyDescent="0.25">
      <c r="A2657" s="3">
        <v>2655</v>
      </c>
      <c r="B2657" s="4">
        <f ca="1">SMALL('Суммарная выборка'!$A$1:$A$10000,A2657)</f>
        <v>15.334040353209891</v>
      </c>
      <c r="C2657" s="3">
        <f t="shared" si="82"/>
        <v>0.26550000000000001</v>
      </c>
      <c r="D2657" s="3">
        <f t="shared" si="83"/>
        <v>0.26545000000000002</v>
      </c>
      <c r="E2657" s="5">
        <f>VLOOKUP(D2657,'Нормальное распределение'!$B$2:$C$20000,2,1)</f>
        <v>-0.62663274316176576</v>
      </c>
      <c r="F2657" s="3">
        <v>-0.62663274316176576</v>
      </c>
    </row>
    <row r="2658" spans="1:6" x14ac:dyDescent="0.25">
      <c r="A2658" s="3">
        <v>2656</v>
      </c>
      <c r="B2658" s="4">
        <f ca="1">SMALL('Суммарная выборка'!$A$1:$A$10000,A2658)</f>
        <v>15.334157572304498</v>
      </c>
      <c r="C2658" s="3">
        <f t="shared" si="82"/>
        <v>0.2656</v>
      </c>
      <c r="D2658" s="3">
        <f t="shared" si="83"/>
        <v>0.26555000000000001</v>
      </c>
      <c r="E2658" s="5">
        <f>VLOOKUP(D2658,'Нормальное распределение'!$B$2:$C$20000,2,1)</f>
        <v>-0.62632773227640626</v>
      </c>
      <c r="F2658" s="3">
        <v>-0.62632773227640626</v>
      </c>
    </row>
    <row r="2659" spans="1:6" x14ac:dyDescent="0.25">
      <c r="A2659" s="3">
        <v>2657</v>
      </c>
      <c r="B2659" s="4">
        <f ca="1">SMALL('Суммарная выборка'!$A$1:$A$10000,A2659)</f>
        <v>15.334615395045805</v>
      </c>
      <c r="C2659" s="3">
        <f t="shared" si="82"/>
        <v>0.26569999999999999</v>
      </c>
      <c r="D2659" s="3">
        <f t="shared" si="83"/>
        <v>0.26565</v>
      </c>
      <c r="E2659" s="5">
        <f>VLOOKUP(D2659,'Нормальное распределение'!$B$2:$C$20000,2,1)</f>
        <v>-0.62602277964821518</v>
      </c>
      <c r="F2659" s="3">
        <v>-0.62602277964821518</v>
      </c>
    </row>
    <row r="2660" spans="1:6" x14ac:dyDescent="0.25">
      <c r="A2660" s="3">
        <v>2658</v>
      </c>
      <c r="B2660" s="4">
        <f ca="1">SMALL('Суммарная выборка'!$A$1:$A$10000,A2660)</f>
        <v>15.336010497429177</v>
      </c>
      <c r="C2660" s="3">
        <f t="shared" si="82"/>
        <v>0.26579999999999998</v>
      </c>
      <c r="D2660" s="3">
        <f t="shared" si="83"/>
        <v>0.26574999999999999</v>
      </c>
      <c r="E2660" s="5">
        <f>VLOOKUP(D2660,'Нормальное распределение'!$B$2:$C$20000,2,1)</f>
        <v>-0.62571788522659377</v>
      </c>
      <c r="F2660" s="3">
        <v>-0.62571788522659377</v>
      </c>
    </row>
    <row r="2661" spans="1:6" x14ac:dyDescent="0.25">
      <c r="A2661" s="3">
        <v>2659</v>
      </c>
      <c r="B2661" s="4">
        <f ca="1">SMALL('Суммарная выборка'!$A$1:$A$10000,A2661)</f>
        <v>15.336461959612437</v>
      </c>
      <c r="C2661" s="3">
        <f t="shared" si="82"/>
        <v>0.26590000000000003</v>
      </c>
      <c r="D2661" s="3">
        <f t="shared" si="83"/>
        <v>0.26585000000000003</v>
      </c>
      <c r="E2661" s="5">
        <f>VLOOKUP(D2661,'Нормальное распределение'!$B$2:$C$20000,2,1)</f>
        <v>-0.62541304896099492</v>
      </c>
      <c r="F2661" s="3">
        <v>-0.62541304896099492</v>
      </c>
    </row>
    <row r="2662" spans="1:6" x14ac:dyDescent="0.25">
      <c r="A2662" s="3">
        <v>2660</v>
      </c>
      <c r="B2662" s="4">
        <f ca="1">SMALL('Суммарная выборка'!$A$1:$A$10000,A2662)</f>
        <v>15.339638277569547</v>
      </c>
      <c r="C2662" s="3">
        <f t="shared" si="82"/>
        <v>0.26600000000000001</v>
      </c>
      <c r="D2662" s="3">
        <f t="shared" si="83"/>
        <v>0.26595000000000002</v>
      </c>
      <c r="E2662" s="5">
        <f>VLOOKUP(D2662,'Нормальное распределение'!$B$2:$C$20000,2,1)</f>
        <v>-0.6251082708009198</v>
      </c>
      <c r="F2662" s="3">
        <v>-0.6251082708009198</v>
      </c>
    </row>
    <row r="2663" spans="1:6" x14ac:dyDescent="0.25">
      <c r="A2663" s="3">
        <v>2661</v>
      </c>
      <c r="B2663" s="4">
        <f ca="1">SMALL('Суммарная выборка'!$A$1:$A$10000,A2663)</f>
        <v>15.340128872039939</v>
      </c>
      <c r="C2663" s="3">
        <f t="shared" si="82"/>
        <v>0.2661</v>
      </c>
      <c r="D2663" s="3">
        <f t="shared" si="83"/>
        <v>0.26605000000000001</v>
      </c>
      <c r="E2663" s="5">
        <f>VLOOKUP(D2663,'Нормальное распределение'!$B$2:$C$20000,2,1)</f>
        <v>-0.62480355069592242</v>
      </c>
      <c r="F2663" s="3">
        <v>-0.62480355069592242</v>
      </c>
    </row>
    <row r="2664" spans="1:6" x14ac:dyDescent="0.25">
      <c r="A2664" s="3">
        <v>2662</v>
      </c>
      <c r="B2664" s="4">
        <f ca="1">SMALL('Суммарная выборка'!$A$1:$A$10000,A2664)</f>
        <v>15.340949443845428</v>
      </c>
      <c r="C2664" s="3">
        <f t="shared" si="82"/>
        <v>0.26619999999999999</v>
      </c>
      <c r="D2664" s="3">
        <f t="shared" si="83"/>
        <v>0.26615</v>
      </c>
      <c r="E2664" s="5">
        <f>VLOOKUP(D2664,'Нормальное распределение'!$B$2:$C$20000,2,1)</f>
        <v>-0.62449888859560587</v>
      </c>
      <c r="F2664" s="3">
        <v>-0.62449888859560587</v>
      </c>
    </row>
    <row r="2665" spans="1:6" x14ac:dyDescent="0.25">
      <c r="A2665" s="3">
        <v>2663</v>
      </c>
      <c r="B2665" s="4">
        <f ca="1">SMALL('Суммарная выборка'!$A$1:$A$10000,A2665)</f>
        <v>15.341594520964142</v>
      </c>
      <c r="C2665" s="3">
        <f t="shared" si="82"/>
        <v>0.26629999999999998</v>
      </c>
      <c r="D2665" s="3">
        <f t="shared" si="83"/>
        <v>0.26624999999999999</v>
      </c>
      <c r="E2665" s="5">
        <f>VLOOKUP(D2665,'Нормальное распределение'!$B$2:$C$20000,2,1)</f>
        <v>-0.62419428444962388</v>
      </c>
      <c r="F2665" s="3">
        <v>-0.62419428444962388</v>
      </c>
    </row>
    <row r="2666" spans="1:6" x14ac:dyDescent="0.25">
      <c r="A2666" s="3">
        <v>2664</v>
      </c>
      <c r="B2666" s="4">
        <f ca="1">SMALL('Суммарная выборка'!$A$1:$A$10000,A2666)</f>
        <v>15.341692189587668</v>
      </c>
      <c r="C2666" s="3">
        <f t="shared" si="82"/>
        <v>0.26640000000000003</v>
      </c>
      <c r="D2666" s="3">
        <f t="shared" si="83"/>
        <v>0.26634999999999998</v>
      </c>
      <c r="E2666" s="5">
        <f>VLOOKUP(D2666,'Нормальное распределение'!$B$2:$C$20000,2,1)</f>
        <v>-0.62388973820768068</v>
      </c>
      <c r="F2666" s="3">
        <v>-0.62388973820768068</v>
      </c>
    </row>
    <row r="2667" spans="1:6" x14ac:dyDescent="0.25">
      <c r="A2667" s="3">
        <v>2665</v>
      </c>
      <c r="B2667" s="4">
        <f ca="1">SMALL('Суммарная выборка'!$A$1:$A$10000,A2667)</f>
        <v>15.342073011868985</v>
      </c>
      <c r="C2667" s="3">
        <f t="shared" si="82"/>
        <v>0.26650000000000001</v>
      </c>
      <c r="D2667" s="3">
        <f t="shared" si="83"/>
        <v>0.26645000000000002</v>
      </c>
      <c r="E2667" s="5">
        <f>VLOOKUP(D2667,'Нормальное распределение'!$B$2:$C$20000,2,1)</f>
        <v>-0.62358524981952912</v>
      </c>
      <c r="F2667" s="3">
        <v>-0.62358524981952912</v>
      </c>
    </row>
    <row r="2668" spans="1:6" x14ac:dyDescent="0.25">
      <c r="A2668" s="3">
        <v>2666</v>
      </c>
      <c r="B2668" s="4">
        <f ca="1">SMALL('Суммарная выборка'!$A$1:$A$10000,A2668)</f>
        <v>15.342639194285237</v>
      </c>
      <c r="C2668" s="3">
        <f t="shared" si="82"/>
        <v>0.2666</v>
      </c>
      <c r="D2668" s="3">
        <f t="shared" si="83"/>
        <v>0.26655000000000001</v>
      </c>
      <c r="E2668" s="5">
        <f>VLOOKUP(D2668,'Нормальное распределение'!$B$2:$C$20000,2,1)</f>
        <v>-0.62328081923497491</v>
      </c>
      <c r="F2668" s="3">
        <v>-0.62328081923497491</v>
      </c>
    </row>
    <row r="2669" spans="1:6" x14ac:dyDescent="0.25">
      <c r="A2669" s="3">
        <v>2667</v>
      </c>
      <c r="B2669" s="4">
        <f ca="1">SMALL('Суммарная выборка'!$A$1:$A$10000,A2669)</f>
        <v>15.3448187393899</v>
      </c>
      <c r="C2669" s="3">
        <f t="shared" si="82"/>
        <v>0.26669999999999999</v>
      </c>
      <c r="D2669" s="3">
        <f t="shared" si="83"/>
        <v>0.26665</v>
      </c>
      <c r="E2669" s="5">
        <f>VLOOKUP(D2669,'Нормальное распределение'!$B$2:$C$20000,2,1)</f>
        <v>-0.62297644640387106</v>
      </c>
      <c r="F2669" s="3">
        <v>-0.62297644640387106</v>
      </c>
    </row>
    <row r="2670" spans="1:6" x14ac:dyDescent="0.25">
      <c r="A2670" s="3">
        <v>2668</v>
      </c>
      <c r="B2670" s="4">
        <f ca="1">SMALL('Суммарная выборка'!$A$1:$A$10000,A2670)</f>
        <v>15.346088900647269</v>
      </c>
      <c r="C2670" s="3">
        <f t="shared" si="82"/>
        <v>0.26679999999999998</v>
      </c>
      <c r="D2670" s="3">
        <f t="shared" si="83"/>
        <v>0.26674999999999999</v>
      </c>
      <c r="E2670" s="5">
        <f>VLOOKUP(D2670,'Нормальное распределение'!$B$2:$C$20000,2,1)</f>
        <v>-0.62267213127612264</v>
      </c>
      <c r="F2670" s="3">
        <v>-0.62267213127612264</v>
      </c>
    </row>
    <row r="2671" spans="1:6" x14ac:dyDescent="0.25">
      <c r="A2671" s="3">
        <v>2669</v>
      </c>
      <c r="B2671" s="4">
        <f ca="1">SMALL('Суммарная выборка'!$A$1:$A$10000,A2671)</f>
        <v>15.34686027730635</v>
      </c>
      <c r="C2671" s="3">
        <f t="shared" si="82"/>
        <v>0.26690000000000003</v>
      </c>
      <c r="D2671" s="3">
        <f t="shared" si="83"/>
        <v>0.26685000000000003</v>
      </c>
      <c r="E2671" s="5">
        <f>VLOOKUP(D2671,'Нормальное распределение'!$B$2:$C$20000,2,1)</f>
        <v>-0.62236787380168279</v>
      </c>
      <c r="F2671" s="3">
        <v>-0.62236787380168279</v>
      </c>
    </row>
    <row r="2672" spans="1:6" x14ac:dyDescent="0.25">
      <c r="A2672" s="3">
        <v>2670</v>
      </c>
      <c r="B2672" s="4">
        <f ca="1">SMALL('Суммарная выборка'!$A$1:$A$10000,A2672)</f>
        <v>15.346971816509019</v>
      </c>
      <c r="C2672" s="3">
        <f t="shared" si="82"/>
        <v>0.26700000000000002</v>
      </c>
      <c r="D2672" s="3">
        <f t="shared" si="83"/>
        <v>0.26695000000000002</v>
      </c>
      <c r="E2672" s="5">
        <f>VLOOKUP(D2672,'Нормальное распределение'!$B$2:$C$20000,2,1)</f>
        <v>-0.62206367393055562</v>
      </c>
      <c r="F2672" s="3">
        <v>-0.62206367393055562</v>
      </c>
    </row>
    <row r="2673" spans="1:6" x14ac:dyDescent="0.25">
      <c r="A2673" s="3">
        <v>2671</v>
      </c>
      <c r="B2673" s="4">
        <f ca="1">SMALL('Суммарная выборка'!$A$1:$A$10000,A2673)</f>
        <v>15.348094192085568</v>
      </c>
      <c r="C2673" s="3">
        <f t="shared" si="82"/>
        <v>0.2671</v>
      </c>
      <c r="D2673" s="3">
        <f t="shared" si="83"/>
        <v>0.26705000000000001</v>
      </c>
      <c r="E2673" s="5">
        <f>VLOOKUP(D2673,'Нормальное распределение'!$B$2:$C$20000,2,1)</f>
        <v>-0.62175953161279485</v>
      </c>
      <c r="F2673" s="3">
        <v>-0.62175953161279485</v>
      </c>
    </row>
    <row r="2674" spans="1:6" x14ac:dyDescent="0.25">
      <c r="A2674" s="3">
        <v>2672</v>
      </c>
      <c r="B2674" s="4">
        <f ca="1">SMALL('Суммарная выборка'!$A$1:$A$10000,A2674)</f>
        <v>15.348713498986271</v>
      </c>
      <c r="C2674" s="3">
        <f t="shared" si="82"/>
        <v>0.26719999999999999</v>
      </c>
      <c r="D2674" s="3">
        <f t="shared" si="83"/>
        <v>0.26715</v>
      </c>
      <c r="E2674" s="5">
        <f>VLOOKUP(D2674,'Нормальное распределение'!$B$2:$C$20000,2,1)</f>
        <v>-0.62145544679850295</v>
      </c>
      <c r="F2674" s="3">
        <v>-0.62145544679850295</v>
      </c>
    </row>
    <row r="2675" spans="1:6" x14ac:dyDescent="0.25">
      <c r="A2675" s="3">
        <v>2673</v>
      </c>
      <c r="B2675" s="4">
        <f ca="1">SMALL('Суммарная выборка'!$A$1:$A$10000,A2675)</f>
        <v>15.351239086150494</v>
      </c>
      <c r="C2675" s="3">
        <f t="shared" si="82"/>
        <v>0.26729999999999998</v>
      </c>
      <c r="D2675" s="3">
        <f t="shared" si="83"/>
        <v>0.26724999999999999</v>
      </c>
      <c r="E2675" s="5">
        <f>VLOOKUP(D2675,'Нормальное распределение'!$B$2:$C$20000,2,1)</f>
        <v>-0.62115141943783347</v>
      </c>
      <c r="F2675" s="3">
        <v>-0.62115141943783347</v>
      </c>
    </row>
    <row r="2676" spans="1:6" x14ac:dyDescent="0.25">
      <c r="A2676" s="3">
        <v>2674</v>
      </c>
      <c r="B2676" s="4">
        <f ca="1">SMALL('Суммарная выборка'!$A$1:$A$10000,A2676)</f>
        <v>15.353688705371713</v>
      </c>
      <c r="C2676" s="3">
        <f t="shared" si="82"/>
        <v>0.26740000000000003</v>
      </c>
      <c r="D2676" s="3">
        <f t="shared" si="83"/>
        <v>0.26734999999999998</v>
      </c>
      <c r="E2676" s="5">
        <f>VLOOKUP(D2676,'Нормальное распределение'!$B$2:$C$20000,2,1)</f>
        <v>-0.6208474494809878</v>
      </c>
      <c r="F2676" s="3">
        <v>-0.6208474494809878</v>
      </c>
    </row>
    <row r="2677" spans="1:6" x14ac:dyDescent="0.25">
      <c r="A2677" s="3">
        <v>2675</v>
      </c>
      <c r="B2677" s="4">
        <f ca="1">SMALL('Суммарная выборка'!$A$1:$A$10000,A2677)</f>
        <v>15.354289221212515</v>
      </c>
      <c r="C2677" s="3">
        <f t="shared" si="82"/>
        <v>0.26750000000000002</v>
      </c>
      <c r="D2677" s="3">
        <f t="shared" si="83"/>
        <v>0.26745000000000002</v>
      </c>
      <c r="E2677" s="5">
        <f>VLOOKUP(D2677,'Нормальное распределение'!$B$2:$C$20000,2,1)</f>
        <v>-0.62054353687821717</v>
      </c>
      <c r="F2677" s="3">
        <v>-0.62054353687821717</v>
      </c>
    </row>
    <row r="2678" spans="1:6" x14ac:dyDescent="0.25">
      <c r="A2678" s="3">
        <v>2676</v>
      </c>
      <c r="B2678" s="4">
        <f ca="1">SMALL('Суммарная выборка'!$A$1:$A$10000,A2678)</f>
        <v>15.35572805616219</v>
      </c>
      <c r="C2678" s="3">
        <f t="shared" si="82"/>
        <v>0.2676</v>
      </c>
      <c r="D2678" s="3">
        <f t="shared" si="83"/>
        <v>0.26755000000000001</v>
      </c>
      <c r="E2678" s="5">
        <f>VLOOKUP(D2678,'Нормальное распределение'!$B$2:$C$20000,2,1)</f>
        <v>-0.62023968157982368</v>
      </c>
      <c r="F2678" s="3">
        <v>-0.62023968157982368</v>
      </c>
    </row>
    <row r="2679" spans="1:6" x14ac:dyDescent="0.25">
      <c r="A2679" s="3">
        <v>2677</v>
      </c>
      <c r="B2679" s="4">
        <f ca="1">SMALL('Суммарная выборка'!$A$1:$A$10000,A2679)</f>
        <v>15.356844560402045</v>
      </c>
      <c r="C2679" s="3">
        <f t="shared" si="82"/>
        <v>0.26769999999999999</v>
      </c>
      <c r="D2679" s="3">
        <f t="shared" si="83"/>
        <v>0.26765</v>
      </c>
      <c r="E2679" s="5">
        <f>VLOOKUP(D2679,'Нормальное распределение'!$B$2:$C$20000,2,1)</f>
        <v>-0.6199358835361567</v>
      </c>
      <c r="F2679" s="3">
        <v>-0.6199358835361567</v>
      </c>
    </row>
    <row r="2680" spans="1:6" x14ac:dyDescent="0.25">
      <c r="A2680" s="3">
        <v>2678</v>
      </c>
      <c r="B2680" s="4">
        <f ca="1">SMALL('Суммарная выборка'!$A$1:$A$10000,A2680)</f>
        <v>15.362764893787956</v>
      </c>
      <c r="C2680" s="3">
        <f t="shared" si="82"/>
        <v>0.26779999999999998</v>
      </c>
      <c r="D2680" s="3">
        <f t="shared" si="83"/>
        <v>0.26774999999999999</v>
      </c>
      <c r="E2680" s="5">
        <f>VLOOKUP(D2680,'Нормальное распределение'!$B$2:$C$20000,2,1)</f>
        <v>-0.61963214269761546</v>
      </c>
      <c r="F2680" s="3">
        <v>-0.61963214269761546</v>
      </c>
    </row>
    <row r="2681" spans="1:6" x14ac:dyDescent="0.25">
      <c r="A2681" s="3">
        <v>2679</v>
      </c>
      <c r="B2681" s="4">
        <f ca="1">SMALL('Суммарная выборка'!$A$1:$A$10000,A2681)</f>
        <v>15.362834421339516</v>
      </c>
      <c r="C2681" s="3">
        <f t="shared" si="82"/>
        <v>0.26790000000000003</v>
      </c>
      <c r="D2681" s="3">
        <f t="shared" si="83"/>
        <v>0.26785000000000003</v>
      </c>
      <c r="E2681" s="5">
        <f>VLOOKUP(D2681,'Нормальное распределение'!$B$2:$C$20000,2,1)</f>
        <v>-0.6193284590146495</v>
      </c>
      <c r="F2681" s="3">
        <v>-0.6193284590146495</v>
      </c>
    </row>
    <row r="2682" spans="1:6" x14ac:dyDescent="0.25">
      <c r="A2682" s="3">
        <v>2680</v>
      </c>
      <c r="B2682" s="4">
        <f ca="1">SMALL('Суммарная выборка'!$A$1:$A$10000,A2682)</f>
        <v>15.364641475417374</v>
      </c>
      <c r="C2682" s="3">
        <f t="shared" si="82"/>
        <v>0.26800000000000002</v>
      </c>
      <c r="D2682" s="3">
        <f t="shared" si="83"/>
        <v>0.26795000000000002</v>
      </c>
      <c r="E2682" s="5">
        <f>VLOOKUP(D2682,'Нормальное распределение'!$B$2:$C$20000,2,1)</f>
        <v>-0.61902483243775486</v>
      </c>
      <c r="F2682" s="3">
        <v>-0.61902483243775486</v>
      </c>
    </row>
    <row r="2683" spans="1:6" x14ac:dyDescent="0.25">
      <c r="A2683" s="3">
        <v>2681</v>
      </c>
      <c r="B2683" s="4">
        <f ca="1">SMALL('Суммарная выборка'!$A$1:$A$10000,A2683)</f>
        <v>15.365252786085602</v>
      </c>
      <c r="C2683" s="3">
        <f t="shared" si="82"/>
        <v>0.2681</v>
      </c>
      <c r="D2683" s="3">
        <f t="shared" si="83"/>
        <v>0.26805000000000001</v>
      </c>
      <c r="E2683" s="5">
        <f>VLOOKUP(D2683,'Нормальное распределение'!$B$2:$C$20000,2,1)</f>
        <v>-0.61872126291747931</v>
      </c>
      <c r="F2683" s="3">
        <v>-0.61872126291747931</v>
      </c>
    </row>
    <row r="2684" spans="1:6" x14ac:dyDescent="0.25">
      <c r="A2684" s="3">
        <v>2682</v>
      </c>
      <c r="B2684" s="4">
        <f ca="1">SMALL('Суммарная выборка'!$A$1:$A$10000,A2684)</f>
        <v>15.365775144590382</v>
      </c>
      <c r="C2684" s="3">
        <f t="shared" si="82"/>
        <v>0.26819999999999999</v>
      </c>
      <c r="D2684" s="3">
        <f t="shared" si="83"/>
        <v>0.26815</v>
      </c>
      <c r="E2684" s="5">
        <f>VLOOKUP(D2684,'Нормальное распределение'!$B$2:$C$20000,2,1)</f>
        <v>-0.61841775040441782</v>
      </c>
      <c r="F2684" s="3">
        <v>-0.61841775040441782</v>
      </c>
    </row>
    <row r="2685" spans="1:6" x14ac:dyDescent="0.25">
      <c r="A2685" s="3">
        <v>2683</v>
      </c>
      <c r="B2685" s="4">
        <f ca="1">SMALL('Суммарная выборка'!$A$1:$A$10000,A2685)</f>
        <v>15.367214669381472</v>
      </c>
      <c r="C2685" s="3">
        <f t="shared" si="82"/>
        <v>0.26829999999999998</v>
      </c>
      <c r="D2685" s="3">
        <f t="shared" si="83"/>
        <v>0.26824999999999999</v>
      </c>
      <c r="E2685" s="5">
        <f>VLOOKUP(D2685,'Нормальное распределение'!$B$2:$C$20000,2,1)</f>
        <v>-0.61811429484921432</v>
      </c>
      <c r="F2685" s="3">
        <v>-0.61811429484921432</v>
      </c>
    </row>
    <row r="2686" spans="1:6" x14ac:dyDescent="0.25">
      <c r="A2686" s="3">
        <v>2684</v>
      </c>
      <c r="B2686" s="4">
        <f ca="1">SMALL('Суммарная выборка'!$A$1:$A$10000,A2686)</f>
        <v>15.367506335233946</v>
      </c>
      <c r="C2686" s="3">
        <f t="shared" si="82"/>
        <v>0.26840000000000003</v>
      </c>
      <c r="D2686" s="3">
        <f t="shared" si="83"/>
        <v>0.26834999999999998</v>
      </c>
      <c r="E2686" s="5">
        <f>VLOOKUP(D2686,'Нормальное распределение'!$B$2:$C$20000,2,1)</f>
        <v>-0.61781089620256213</v>
      </c>
      <c r="F2686" s="3">
        <v>-0.61781089620256213</v>
      </c>
    </row>
    <row r="2687" spans="1:6" x14ac:dyDescent="0.25">
      <c r="A2687" s="3">
        <v>2685</v>
      </c>
      <c r="B2687" s="4">
        <f ca="1">SMALL('Суммарная выборка'!$A$1:$A$10000,A2687)</f>
        <v>15.367765455242406</v>
      </c>
      <c r="C2687" s="3">
        <f t="shared" si="82"/>
        <v>0.26850000000000002</v>
      </c>
      <c r="D2687" s="3">
        <f t="shared" si="83"/>
        <v>0.26845000000000002</v>
      </c>
      <c r="E2687" s="5">
        <f>VLOOKUP(D2687,'Нормальное распределение'!$B$2:$C$20000,2,1)</f>
        <v>-0.61750755441520333</v>
      </c>
      <c r="F2687" s="3">
        <v>-0.61750755441520333</v>
      </c>
    </row>
    <row r="2688" spans="1:6" x14ac:dyDescent="0.25">
      <c r="A2688" s="3">
        <v>2686</v>
      </c>
      <c r="B2688" s="4">
        <f ca="1">SMALL('Суммарная выборка'!$A$1:$A$10000,A2688)</f>
        <v>15.368127157897327</v>
      </c>
      <c r="C2688" s="3">
        <f t="shared" si="82"/>
        <v>0.26860000000000001</v>
      </c>
      <c r="D2688" s="3">
        <f t="shared" si="83"/>
        <v>0.26855000000000001</v>
      </c>
      <c r="E2688" s="5">
        <f>VLOOKUP(D2688,'Нормальное распределение'!$B$2:$C$20000,2,1)</f>
        <v>-0.6172042694379275</v>
      </c>
      <c r="F2688" s="3">
        <v>-0.6172042694379275</v>
      </c>
    </row>
    <row r="2689" spans="1:6" x14ac:dyDescent="0.25">
      <c r="A2689" s="3">
        <v>2687</v>
      </c>
      <c r="B2689" s="4">
        <f ca="1">SMALL('Суммарная выборка'!$A$1:$A$10000,A2689)</f>
        <v>15.369335511369378</v>
      </c>
      <c r="C2689" s="3">
        <f t="shared" si="82"/>
        <v>0.26869999999999999</v>
      </c>
      <c r="D2689" s="3">
        <f t="shared" si="83"/>
        <v>0.26865</v>
      </c>
      <c r="E2689" s="5">
        <f>VLOOKUP(D2689,'Нормальное распределение'!$B$2:$C$20000,2,1)</f>
        <v>-0.61690104122157396</v>
      </c>
      <c r="F2689" s="3">
        <v>-0.61690104122157396</v>
      </c>
    </row>
    <row r="2690" spans="1:6" x14ac:dyDescent="0.25">
      <c r="A2690" s="3">
        <v>2688</v>
      </c>
      <c r="B2690" s="4">
        <f ca="1">SMALL('Суммарная выборка'!$A$1:$A$10000,A2690)</f>
        <v>15.370592406318796</v>
      </c>
      <c r="C2690" s="3">
        <f t="shared" si="82"/>
        <v>0.26879999999999998</v>
      </c>
      <c r="D2690" s="3">
        <f t="shared" si="83"/>
        <v>0.26874999999999999</v>
      </c>
      <c r="E2690" s="5">
        <f>VLOOKUP(D2690,'Нормальное распределение'!$B$2:$C$20000,2,1)</f>
        <v>-0.61659786971703046</v>
      </c>
      <c r="F2690" s="3">
        <v>-0.61659786971703046</v>
      </c>
    </row>
    <row r="2691" spans="1:6" x14ac:dyDescent="0.25">
      <c r="A2691" s="3">
        <v>2689</v>
      </c>
      <c r="B2691" s="4">
        <f ca="1">SMALL('Суммарная выборка'!$A$1:$A$10000,A2691)</f>
        <v>15.373186097877602</v>
      </c>
      <c r="C2691" s="3">
        <f t="shared" si="82"/>
        <v>0.26889999999999997</v>
      </c>
      <c r="D2691" s="3">
        <f t="shared" si="83"/>
        <v>0.26884999999999998</v>
      </c>
      <c r="E2691" s="5">
        <f>VLOOKUP(D2691,'Нормальное распределение'!$B$2:$C$20000,2,1)</f>
        <v>-0.61629475487523155</v>
      </c>
      <c r="F2691" s="3">
        <v>-0.61629475487523155</v>
      </c>
    </row>
    <row r="2692" spans="1:6" x14ac:dyDescent="0.25">
      <c r="A2692" s="3">
        <v>2690</v>
      </c>
      <c r="B2692" s="4">
        <f ca="1">SMALL('Суммарная выборка'!$A$1:$A$10000,A2692)</f>
        <v>15.374001807176306</v>
      </c>
      <c r="C2692" s="3">
        <f t="shared" ref="C2692:C2755" si="84">A2692/10000</f>
        <v>0.26900000000000002</v>
      </c>
      <c r="D2692" s="3">
        <f t="shared" ref="D2692:D2755" si="85">(C2692+C2691)/2</f>
        <v>0.26895000000000002</v>
      </c>
      <c r="E2692" s="5">
        <f>VLOOKUP(D2692,'Нормальное распределение'!$B$2:$C$20000,2,1)</f>
        <v>-0.61599169664716247</v>
      </c>
      <c r="F2692" s="3">
        <v>-0.61599169664716247</v>
      </c>
    </row>
    <row r="2693" spans="1:6" x14ac:dyDescent="0.25">
      <c r="A2693" s="3">
        <v>2691</v>
      </c>
      <c r="B2693" s="4">
        <f ca="1">SMALL('Суммарная выборка'!$A$1:$A$10000,A2693)</f>
        <v>15.375368400805296</v>
      </c>
      <c r="C2693" s="3">
        <f t="shared" si="84"/>
        <v>0.26910000000000001</v>
      </c>
      <c r="D2693" s="3">
        <f t="shared" si="85"/>
        <v>0.26905000000000001</v>
      </c>
      <c r="E2693" s="5">
        <f>VLOOKUP(D2693,'Нормальное распределение'!$B$2:$C$20000,2,1)</f>
        <v>-0.6156886949838547</v>
      </c>
      <c r="F2693" s="3">
        <v>-0.6156886949838547</v>
      </c>
    </row>
    <row r="2694" spans="1:6" x14ac:dyDescent="0.25">
      <c r="A2694" s="3">
        <v>2692</v>
      </c>
      <c r="B2694" s="4">
        <f ca="1">SMALL('Суммарная выборка'!$A$1:$A$10000,A2694)</f>
        <v>15.378126787305112</v>
      </c>
      <c r="C2694" s="3">
        <f t="shared" si="84"/>
        <v>0.26919999999999999</v>
      </c>
      <c r="D2694" s="3">
        <f t="shared" si="85"/>
        <v>0.26915</v>
      </c>
      <c r="E2694" s="5">
        <f>VLOOKUP(D2694,'Нормальное распределение'!$B$2:$C$20000,2,1)</f>
        <v>-0.61538574983638938</v>
      </c>
      <c r="F2694" s="3">
        <v>-0.61538574983638938</v>
      </c>
    </row>
    <row r="2695" spans="1:6" x14ac:dyDescent="0.25">
      <c r="A2695" s="3">
        <v>2693</v>
      </c>
      <c r="B2695" s="4">
        <f ca="1">SMALL('Суммарная выборка'!$A$1:$A$10000,A2695)</f>
        <v>15.37882344046646</v>
      </c>
      <c r="C2695" s="3">
        <f t="shared" si="84"/>
        <v>0.26929999999999998</v>
      </c>
      <c r="D2695" s="3">
        <f t="shared" si="85"/>
        <v>0.26924999999999999</v>
      </c>
      <c r="E2695" s="5">
        <f>VLOOKUP(D2695,'Нормальное распределение'!$B$2:$C$20000,2,1)</f>
        <v>-0.61508286115589472</v>
      </c>
      <c r="F2695" s="3">
        <v>-0.61508286115589472</v>
      </c>
    </row>
    <row r="2696" spans="1:6" x14ac:dyDescent="0.25">
      <c r="A2696" s="3">
        <v>2694</v>
      </c>
      <c r="B2696" s="4">
        <f ca="1">SMALL('Суммарная выборка'!$A$1:$A$10000,A2696)</f>
        <v>15.380063138272478</v>
      </c>
      <c r="C2696" s="3">
        <f t="shared" si="84"/>
        <v>0.26939999999999997</v>
      </c>
      <c r="D2696" s="3">
        <f t="shared" si="85"/>
        <v>0.26934999999999998</v>
      </c>
      <c r="E2696" s="5">
        <f>VLOOKUP(D2696,'Нормальное распределение'!$B$2:$C$20000,2,1)</f>
        <v>-0.61478002889354733</v>
      </c>
      <c r="F2696" s="3">
        <v>-0.61478002889354733</v>
      </c>
    </row>
    <row r="2697" spans="1:6" x14ac:dyDescent="0.25">
      <c r="A2697" s="3">
        <v>2695</v>
      </c>
      <c r="B2697" s="4">
        <f ca="1">SMALL('Суммарная выборка'!$A$1:$A$10000,A2697)</f>
        <v>15.381054797561873</v>
      </c>
      <c r="C2697" s="3">
        <f t="shared" si="84"/>
        <v>0.26950000000000002</v>
      </c>
      <c r="D2697" s="3">
        <f t="shared" si="85"/>
        <v>0.26944999999999997</v>
      </c>
      <c r="E2697" s="5">
        <f>VLOOKUP(D2697,'Нормальное распределение'!$B$2:$C$20000,2,1)</f>
        <v>-0.61462863390393507</v>
      </c>
      <c r="F2697" s="3">
        <v>-0.61462863390393507</v>
      </c>
    </row>
    <row r="2698" spans="1:6" x14ac:dyDescent="0.25">
      <c r="A2698" s="3">
        <v>2696</v>
      </c>
      <c r="B2698" s="4">
        <f ca="1">SMALL('Суммарная выборка'!$A$1:$A$10000,A2698)</f>
        <v>15.381272526731813</v>
      </c>
      <c r="C2698" s="3">
        <f t="shared" si="84"/>
        <v>0.26960000000000001</v>
      </c>
      <c r="D2698" s="3">
        <f t="shared" si="85"/>
        <v>0.26955000000000001</v>
      </c>
      <c r="E2698" s="5">
        <f>VLOOKUP(D2698,'Нормальное распределение'!$B$2:$C$20000,2,1)</f>
        <v>-0.61417453342824135</v>
      </c>
      <c r="F2698" s="3">
        <v>-0.61417453342824135</v>
      </c>
    </row>
    <row r="2699" spans="1:6" x14ac:dyDescent="0.25">
      <c r="A2699" s="3">
        <v>2697</v>
      </c>
      <c r="B2699" s="4">
        <f ca="1">SMALL('Суммарная выборка'!$A$1:$A$10000,A2699)</f>
        <v>15.381662493562565</v>
      </c>
      <c r="C2699" s="3">
        <f t="shared" si="84"/>
        <v>0.2697</v>
      </c>
      <c r="D2699" s="3">
        <f t="shared" si="85"/>
        <v>0.26965</v>
      </c>
      <c r="E2699" s="5">
        <f>VLOOKUP(D2699,'Нормальное распределение'!$B$2:$C$20000,2,1)</f>
        <v>-0.61387187012787592</v>
      </c>
      <c r="F2699" s="3">
        <v>-0.61387187012787592</v>
      </c>
    </row>
    <row r="2700" spans="1:6" x14ac:dyDescent="0.25">
      <c r="A2700" s="3">
        <v>2698</v>
      </c>
      <c r="B2700" s="4">
        <f ca="1">SMALL('Суммарная выборка'!$A$1:$A$10000,A2700)</f>
        <v>15.381890824734089</v>
      </c>
      <c r="C2700" s="3">
        <f t="shared" si="84"/>
        <v>0.26979999999999998</v>
      </c>
      <c r="D2700" s="3">
        <f t="shared" si="85"/>
        <v>0.26974999999999999</v>
      </c>
      <c r="E2700" s="5">
        <f>VLOOKUP(D2700,'Нормальное распределение'!$B$2:$C$20000,2,1)</f>
        <v>-0.61356926305084314</v>
      </c>
      <c r="F2700" s="3">
        <v>-0.61356926305084314</v>
      </c>
    </row>
    <row r="2701" spans="1:6" x14ac:dyDescent="0.25">
      <c r="A2701" s="3">
        <v>2699</v>
      </c>
      <c r="B2701" s="4">
        <f ca="1">SMALL('Суммарная выборка'!$A$1:$A$10000,A2701)</f>
        <v>15.385095733435783</v>
      </c>
      <c r="C2701" s="3">
        <f t="shared" si="84"/>
        <v>0.26989999999999997</v>
      </c>
      <c r="D2701" s="3">
        <f t="shared" si="85"/>
        <v>0.26984999999999998</v>
      </c>
      <c r="E2701" s="5">
        <f>VLOOKUP(D2701,'Нормальное распределение'!$B$2:$C$20000,2,1)</f>
        <v>-0.61326671214855977</v>
      </c>
      <c r="F2701" s="3">
        <v>-0.61326671214855977</v>
      </c>
    </row>
    <row r="2702" spans="1:6" x14ac:dyDescent="0.25">
      <c r="A2702" s="3">
        <v>2700</v>
      </c>
      <c r="B2702" s="4">
        <f ca="1">SMALL('Суммарная выборка'!$A$1:$A$10000,A2702)</f>
        <v>15.386590123665099</v>
      </c>
      <c r="C2702" s="3">
        <f t="shared" si="84"/>
        <v>0.27</v>
      </c>
      <c r="D2702" s="3">
        <f t="shared" si="85"/>
        <v>0.26995000000000002</v>
      </c>
      <c r="E2702" s="5">
        <f>VLOOKUP(D2702,'Нормальное распределение'!$B$2:$C$20000,2,1)</f>
        <v>-0.61296421737248796</v>
      </c>
      <c r="F2702" s="3">
        <v>-0.61296421737248796</v>
      </c>
    </row>
    <row r="2703" spans="1:6" x14ac:dyDescent="0.25">
      <c r="A2703" s="3">
        <v>2701</v>
      </c>
      <c r="B2703" s="4">
        <f ca="1">SMALL('Суммарная выборка'!$A$1:$A$10000,A2703)</f>
        <v>15.388033499630012</v>
      </c>
      <c r="C2703" s="3">
        <f t="shared" si="84"/>
        <v>0.27010000000000001</v>
      </c>
      <c r="D2703" s="3">
        <f t="shared" si="85"/>
        <v>0.27005000000000001</v>
      </c>
      <c r="E2703" s="5">
        <f>VLOOKUP(D2703,'Нормальное распределение'!$B$2:$C$20000,2,1)</f>
        <v>-0.61266177867413985</v>
      </c>
      <c r="F2703" s="3">
        <v>-0.61266177867413985</v>
      </c>
    </row>
    <row r="2704" spans="1:6" x14ac:dyDescent="0.25">
      <c r="A2704" s="3">
        <v>2702</v>
      </c>
      <c r="B2704" s="4">
        <f ca="1">SMALL('Суммарная выборка'!$A$1:$A$10000,A2704)</f>
        <v>15.388302820012875</v>
      </c>
      <c r="C2704" s="3">
        <f t="shared" si="84"/>
        <v>0.2702</v>
      </c>
      <c r="D2704" s="3">
        <f t="shared" si="85"/>
        <v>0.27015</v>
      </c>
      <c r="E2704" s="5">
        <f>VLOOKUP(D2704,'Нормальное распределение'!$B$2:$C$20000,2,1)</f>
        <v>-0.61235939600507361</v>
      </c>
      <c r="F2704" s="3">
        <v>-0.61235939600507361</v>
      </c>
    </row>
    <row r="2705" spans="1:6" x14ac:dyDescent="0.25">
      <c r="A2705" s="3">
        <v>2703</v>
      </c>
      <c r="B2705" s="4">
        <f ca="1">SMALL('Суммарная выборка'!$A$1:$A$10000,A2705)</f>
        <v>15.389574593807266</v>
      </c>
      <c r="C2705" s="3">
        <f t="shared" si="84"/>
        <v>0.27029999999999998</v>
      </c>
      <c r="D2705" s="3">
        <f t="shared" si="85"/>
        <v>0.27024999999999999</v>
      </c>
      <c r="E2705" s="5">
        <f>VLOOKUP(D2705,'Нормальное распределение'!$B$2:$C$20000,2,1)</f>
        <v>-0.61205706931689463</v>
      </c>
      <c r="F2705" s="3">
        <v>-0.61205706931689463</v>
      </c>
    </row>
    <row r="2706" spans="1:6" x14ac:dyDescent="0.25">
      <c r="A2706" s="3">
        <v>2704</v>
      </c>
      <c r="B2706" s="4">
        <f ca="1">SMALL('Суммарная выборка'!$A$1:$A$10000,A2706)</f>
        <v>15.389776893945177</v>
      </c>
      <c r="C2706" s="3">
        <f t="shared" si="84"/>
        <v>0.27039999999999997</v>
      </c>
      <c r="D2706" s="3">
        <f t="shared" si="85"/>
        <v>0.27034999999999998</v>
      </c>
      <c r="E2706" s="5">
        <f>VLOOKUP(D2706,'Нормальное распределение'!$B$2:$C$20000,2,1)</f>
        <v>-0.61175479856125659</v>
      </c>
      <c r="F2706" s="3">
        <v>-0.61175479856125659</v>
      </c>
    </row>
    <row r="2707" spans="1:6" x14ac:dyDescent="0.25">
      <c r="A2707" s="3">
        <v>2705</v>
      </c>
      <c r="B2707" s="4">
        <f ca="1">SMALL('Суммарная выборка'!$A$1:$A$10000,A2707)</f>
        <v>15.392473118001336</v>
      </c>
      <c r="C2707" s="3">
        <f t="shared" si="84"/>
        <v>0.27050000000000002</v>
      </c>
      <c r="D2707" s="3">
        <f t="shared" si="85"/>
        <v>0.27044999999999997</v>
      </c>
      <c r="E2707" s="5">
        <f>VLOOKUP(D2707,'Нормальное распределение'!$B$2:$C$20000,2,1)</f>
        <v>-0.611603684143045</v>
      </c>
      <c r="F2707" s="3">
        <v>-0.611603684143045</v>
      </c>
    </row>
    <row r="2708" spans="1:6" x14ac:dyDescent="0.25">
      <c r="A2708" s="3">
        <v>2706</v>
      </c>
      <c r="B2708" s="4">
        <f ca="1">SMALL('Суммарная выборка'!$A$1:$A$10000,A2708)</f>
        <v>15.392794626400036</v>
      </c>
      <c r="C2708" s="3">
        <f t="shared" si="84"/>
        <v>0.27060000000000001</v>
      </c>
      <c r="D2708" s="3">
        <f t="shared" si="85"/>
        <v>0.27055000000000001</v>
      </c>
      <c r="E2708" s="5">
        <f>VLOOKUP(D2708,'Нормальное распределение'!$B$2:$C$20000,2,1)</f>
        <v>-0.61115042465445191</v>
      </c>
      <c r="F2708" s="3">
        <v>-0.61115042465445191</v>
      </c>
    </row>
    <row r="2709" spans="1:6" x14ac:dyDescent="0.25">
      <c r="A2709" s="3">
        <v>2707</v>
      </c>
      <c r="B2709" s="4">
        <f ca="1">SMALL('Суммарная выборка'!$A$1:$A$10000,A2709)</f>
        <v>15.39364776685651</v>
      </c>
      <c r="C2709" s="3">
        <f t="shared" si="84"/>
        <v>0.2707</v>
      </c>
      <c r="D2709" s="3">
        <f t="shared" si="85"/>
        <v>0.27065</v>
      </c>
      <c r="E2709" s="5">
        <f>VLOOKUP(D2709,'Нормальное распределение'!$B$2:$C$20000,2,1)</f>
        <v>-0.61084832140682732</v>
      </c>
      <c r="F2709" s="3">
        <v>-0.61084832140682732</v>
      </c>
    </row>
    <row r="2710" spans="1:6" x14ac:dyDescent="0.25">
      <c r="A2710" s="3">
        <v>2708</v>
      </c>
      <c r="B2710" s="4">
        <f ca="1">SMALL('Суммарная выборка'!$A$1:$A$10000,A2710)</f>
        <v>15.393736591953203</v>
      </c>
      <c r="C2710" s="3">
        <f t="shared" si="84"/>
        <v>0.27079999999999999</v>
      </c>
      <c r="D2710" s="3">
        <f t="shared" si="85"/>
        <v>0.27074999999999999</v>
      </c>
      <c r="E2710" s="5">
        <f>VLOOKUP(D2710,'Нормальное распределение'!$B$2:$C$20000,2,1)</f>
        <v>-0.61054627389882887</v>
      </c>
      <c r="F2710" s="3">
        <v>-0.61054627389882887</v>
      </c>
    </row>
    <row r="2711" spans="1:6" x14ac:dyDescent="0.25">
      <c r="A2711" s="3">
        <v>2709</v>
      </c>
      <c r="B2711" s="4">
        <f ca="1">SMALL('Суммарная выборка'!$A$1:$A$10000,A2711)</f>
        <v>15.399404838896046</v>
      </c>
      <c r="C2711" s="3">
        <f t="shared" si="84"/>
        <v>0.27089999999999997</v>
      </c>
      <c r="D2711" s="3">
        <f t="shared" si="85"/>
        <v>0.27084999999999998</v>
      </c>
      <c r="E2711" s="5">
        <f>VLOOKUP(D2711,'Нормальное распределение'!$B$2:$C$20000,2,1)</f>
        <v>-0.61024428208234471</v>
      </c>
      <c r="F2711" s="3">
        <v>-0.61024428208234471</v>
      </c>
    </row>
    <row r="2712" spans="1:6" x14ac:dyDescent="0.25">
      <c r="A2712" s="3">
        <v>2710</v>
      </c>
      <c r="B2712" s="4">
        <f ca="1">SMALL('Суммарная выборка'!$A$1:$A$10000,A2712)</f>
        <v>15.402932339760387</v>
      </c>
      <c r="C2712" s="3">
        <f t="shared" si="84"/>
        <v>0.27100000000000002</v>
      </c>
      <c r="D2712" s="3">
        <f t="shared" si="85"/>
        <v>0.27095000000000002</v>
      </c>
      <c r="E2712" s="5">
        <f>VLOOKUP(D2712,'Нормальное распределение'!$B$2:$C$20000,2,1)</f>
        <v>-0.60994234590931051</v>
      </c>
      <c r="F2712" s="3">
        <v>-0.60994234590931051</v>
      </c>
    </row>
    <row r="2713" spans="1:6" x14ac:dyDescent="0.25">
      <c r="A2713" s="3">
        <v>2711</v>
      </c>
      <c r="B2713" s="4">
        <f ca="1">SMALL('Суммарная выборка'!$A$1:$A$10000,A2713)</f>
        <v>15.405755859697402</v>
      </c>
      <c r="C2713" s="3">
        <f t="shared" si="84"/>
        <v>0.27110000000000001</v>
      </c>
      <c r="D2713" s="3">
        <f t="shared" si="85"/>
        <v>0.27105000000000001</v>
      </c>
      <c r="E2713" s="5">
        <f>VLOOKUP(D2713,'Нормальное распределение'!$B$2:$C$20000,2,1)</f>
        <v>-0.60964046533170901</v>
      </c>
      <c r="F2713" s="3">
        <v>-0.60964046533170901</v>
      </c>
    </row>
    <row r="2714" spans="1:6" x14ac:dyDescent="0.25">
      <c r="A2714" s="3">
        <v>2712</v>
      </c>
      <c r="B2714" s="4">
        <f ca="1">SMALL('Суммарная выборка'!$A$1:$A$10000,A2714)</f>
        <v>15.407118903785534</v>
      </c>
      <c r="C2714" s="3">
        <f t="shared" si="84"/>
        <v>0.2712</v>
      </c>
      <c r="D2714" s="3">
        <f t="shared" si="85"/>
        <v>0.27115</v>
      </c>
      <c r="E2714" s="5">
        <f>VLOOKUP(D2714,'Нормальное распределение'!$B$2:$C$20000,2,1)</f>
        <v>-0.60933864030157014</v>
      </c>
      <c r="F2714" s="3">
        <v>-0.60933864030157014</v>
      </c>
    </row>
    <row r="2715" spans="1:6" x14ac:dyDescent="0.25">
      <c r="A2715" s="3">
        <v>2713</v>
      </c>
      <c r="B2715" s="4">
        <f ca="1">SMALL('Суммарная выборка'!$A$1:$A$10000,A2715)</f>
        <v>15.408032152423052</v>
      </c>
      <c r="C2715" s="3">
        <f t="shared" si="84"/>
        <v>0.27129999999999999</v>
      </c>
      <c r="D2715" s="3">
        <f t="shared" si="85"/>
        <v>0.27124999999999999</v>
      </c>
      <c r="E2715" s="5">
        <f>VLOOKUP(D2715,'Нормальное распределение'!$B$2:$C$20000,2,1)</f>
        <v>-0.60903687077096924</v>
      </c>
      <c r="F2715" s="3">
        <v>-0.60903687077096924</v>
      </c>
    </row>
    <row r="2716" spans="1:6" x14ac:dyDescent="0.25">
      <c r="A2716" s="3">
        <v>2714</v>
      </c>
      <c r="B2716" s="4">
        <f ca="1">SMALL('Суммарная выборка'!$A$1:$A$10000,A2716)</f>
        <v>15.408370207132348</v>
      </c>
      <c r="C2716" s="3">
        <f t="shared" si="84"/>
        <v>0.27139999999999997</v>
      </c>
      <c r="D2716" s="3">
        <f t="shared" si="85"/>
        <v>0.27134999999999998</v>
      </c>
      <c r="E2716" s="5">
        <f>VLOOKUP(D2716,'Нормальное распределение'!$B$2:$C$20000,2,1)</f>
        <v>-0.60873515669202938</v>
      </c>
      <c r="F2716" s="3">
        <v>-0.60873515669202938</v>
      </c>
    </row>
    <row r="2717" spans="1:6" x14ac:dyDescent="0.25">
      <c r="A2717" s="3">
        <v>2715</v>
      </c>
      <c r="B2717" s="4">
        <f ca="1">SMALL('Суммарная выборка'!$A$1:$A$10000,A2717)</f>
        <v>15.413098282910223</v>
      </c>
      <c r="C2717" s="3">
        <f t="shared" si="84"/>
        <v>0.27150000000000002</v>
      </c>
      <c r="D2717" s="3">
        <f t="shared" si="85"/>
        <v>0.27144999999999997</v>
      </c>
      <c r="E2717" s="5">
        <f>VLOOKUP(D2717,'Нормальное распределение'!$B$2:$C$20000,2,1)</f>
        <v>-0.60858432043198363</v>
      </c>
      <c r="F2717" s="3">
        <v>-0.60858432043198363</v>
      </c>
    </row>
    <row r="2718" spans="1:6" x14ac:dyDescent="0.25">
      <c r="A2718" s="3">
        <v>2716</v>
      </c>
      <c r="B2718" s="4">
        <f ca="1">SMALL('Суммарная выборка'!$A$1:$A$10000,A2718)</f>
        <v>15.415134271248357</v>
      </c>
      <c r="C2718" s="3">
        <f t="shared" si="84"/>
        <v>0.27160000000000001</v>
      </c>
      <c r="D2718" s="3">
        <f t="shared" si="85"/>
        <v>0.27155000000000001</v>
      </c>
      <c r="E2718" s="5">
        <f>VLOOKUP(D2718,'Нормальное распределение'!$B$2:$C$20000,2,1)</f>
        <v>-0.60813189469785689</v>
      </c>
      <c r="F2718" s="3">
        <v>-0.60813189469785689</v>
      </c>
    </row>
    <row r="2719" spans="1:6" x14ac:dyDescent="0.25">
      <c r="A2719" s="3">
        <v>2717</v>
      </c>
      <c r="B2719" s="4">
        <f ca="1">SMALL('Суммарная выборка'!$A$1:$A$10000,A2719)</f>
        <v>15.415779761261598</v>
      </c>
      <c r="C2719" s="3">
        <f t="shared" si="84"/>
        <v>0.2717</v>
      </c>
      <c r="D2719" s="3">
        <f t="shared" si="85"/>
        <v>0.27165</v>
      </c>
      <c r="E2719" s="5">
        <f>VLOOKUP(D2719,'Нормальное распределение'!$B$2:$C$20000,2,1)</f>
        <v>-0.60783034668710245</v>
      </c>
      <c r="F2719" s="3">
        <v>-0.60783034668710245</v>
      </c>
    </row>
    <row r="2720" spans="1:6" x14ac:dyDescent="0.25">
      <c r="A2720" s="3">
        <v>2718</v>
      </c>
      <c r="B2720" s="4">
        <f ca="1">SMALL('Суммарная выборка'!$A$1:$A$10000,A2720)</f>
        <v>15.416776162066007</v>
      </c>
      <c r="C2720" s="3">
        <f t="shared" si="84"/>
        <v>0.27179999999999999</v>
      </c>
      <c r="D2720" s="3">
        <f t="shared" si="85"/>
        <v>0.27174999999999999</v>
      </c>
      <c r="E2720" s="5">
        <f>VLOOKUP(D2720,'Нормальное распределение'!$B$2:$C$20000,2,1)</f>
        <v>-0.60752885393696487</v>
      </c>
      <c r="F2720" s="3">
        <v>-0.60752885393696487</v>
      </c>
    </row>
    <row r="2721" spans="1:6" x14ac:dyDescent="0.25">
      <c r="A2721" s="3">
        <v>2719</v>
      </c>
      <c r="B2721" s="4">
        <f ca="1">SMALL('Суммарная выборка'!$A$1:$A$10000,A2721)</f>
        <v>15.417713443712126</v>
      </c>
      <c r="C2721" s="3">
        <f t="shared" si="84"/>
        <v>0.27189999999999998</v>
      </c>
      <c r="D2721" s="3">
        <f t="shared" si="85"/>
        <v>0.27184999999999998</v>
      </c>
      <c r="E2721" s="5">
        <f>VLOOKUP(D2721,'Нормальное распределение'!$B$2:$C$20000,2,1)</f>
        <v>-0.60722741639979982</v>
      </c>
      <c r="F2721" s="3">
        <v>-0.60722741639979982</v>
      </c>
    </row>
    <row r="2722" spans="1:6" x14ac:dyDescent="0.25">
      <c r="A2722" s="3">
        <v>2720</v>
      </c>
      <c r="B2722" s="4">
        <f ca="1">SMALL('Суммарная выборка'!$A$1:$A$10000,A2722)</f>
        <v>15.417763635771584</v>
      </c>
      <c r="C2722" s="3">
        <f t="shared" si="84"/>
        <v>0.27200000000000002</v>
      </c>
      <c r="D2722" s="3">
        <f t="shared" si="85"/>
        <v>0.27195000000000003</v>
      </c>
      <c r="E2722" s="5">
        <f>VLOOKUP(D2722,'Нормальное распределение'!$B$2:$C$20000,2,1)</f>
        <v>-0.60692603402800771</v>
      </c>
      <c r="F2722" s="3">
        <v>-0.60692603402800771</v>
      </c>
    </row>
    <row r="2723" spans="1:6" x14ac:dyDescent="0.25">
      <c r="A2723" s="3">
        <v>2721</v>
      </c>
      <c r="B2723" s="4">
        <f ca="1">SMALL('Суммарная выборка'!$A$1:$A$10000,A2723)</f>
        <v>15.417990787724452</v>
      </c>
      <c r="C2723" s="3">
        <f t="shared" si="84"/>
        <v>0.27210000000000001</v>
      </c>
      <c r="D2723" s="3">
        <f t="shared" si="85"/>
        <v>0.27205000000000001</v>
      </c>
      <c r="E2723" s="5">
        <f>VLOOKUP(D2723,'Нормальное распределение'!$B$2:$C$20000,2,1)</f>
        <v>-0.60662470677403679</v>
      </c>
      <c r="F2723" s="3">
        <v>-0.60662470677403679</v>
      </c>
    </row>
    <row r="2724" spans="1:6" x14ac:dyDescent="0.25">
      <c r="A2724" s="3">
        <v>2722</v>
      </c>
      <c r="B2724" s="4">
        <f ca="1">SMALL('Суммарная выборка'!$A$1:$A$10000,A2724)</f>
        <v>15.418252172152689</v>
      </c>
      <c r="C2724" s="3">
        <f t="shared" si="84"/>
        <v>0.2722</v>
      </c>
      <c r="D2724" s="3">
        <f t="shared" si="85"/>
        <v>0.27215</v>
      </c>
      <c r="E2724" s="5">
        <f>VLOOKUP(D2724,'Нормальное распределение'!$B$2:$C$20000,2,1)</f>
        <v>-0.60632343459038007</v>
      </c>
      <c r="F2724" s="3">
        <v>-0.60632343459038007</v>
      </c>
    </row>
    <row r="2725" spans="1:6" x14ac:dyDescent="0.25">
      <c r="A2725" s="3">
        <v>2723</v>
      </c>
      <c r="B2725" s="4">
        <f ca="1">SMALL('Суммарная выборка'!$A$1:$A$10000,A2725)</f>
        <v>15.419391266754365</v>
      </c>
      <c r="C2725" s="3">
        <f t="shared" si="84"/>
        <v>0.27229999999999999</v>
      </c>
      <c r="D2725" s="3">
        <f t="shared" si="85"/>
        <v>0.27224999999999999</v>
      </c>
      <c r="E2725" s="5">
        <f>VLOOKUP(D2725,'Нормальное распределение'!$B$2:$C$20000,2,1)</f>
        <v>-0.60602221742957707</v>
      </c>
      <c r="F2725" s="3">
        <v>-0.60602221742957707</v>
      </c>
    </row>
    <row r="2726" spans="1:6" x14ac:dyDescent="0.25">
      <c r="A2726" s="3">
        <v>2724</v>
      </c>
      <c r="B2726" s="4">
        <f ca="1">SMALL('Суммарная выборка'!$A$1:$A$10000,A2726)</f>
        <v>15.422238168289425</v>
      </c>
      <c r="C2726" s="3">
        <f t="shared" si="84"/>
        <v>0.27239999999999998</v>
      </c>
      <c r="D2726" s="3">
        <f t="shared" si="85"/>
        <v>0.27234999999999998</v>
      </c>
      <c r="E2726" s="5">
        <f>VLOOKUP(D2726,'Нормальное распределение'!$B$2:$C$20000,2,1)</f>
        <v>-0.60572105524421305</v>
      </c>
      <c r="F2726" s="3">
        <v>-0.60572105524421305</v>
      </c>
    </row>
    <row r="2727" spans="1:6" x14ac:dyDescent="0.25">
      <c r="A2727" s="3">
        <v>2725</v>
      </c>
      <c r="B2727" s="4">
        <f ca="1">SMALL('Суммарная выборка'!$A$1:$A$10000,A2727)</f>
        <v>15.422721429057811</v>
      </c>
      <c r="C2727" s="3">
        <f t="shared" si="84"/>
        <v>0.27250000000000002</v>
      </c>
      <c r="D2727" s="3">
        <f t="shared" si="85"/>
        <v>0.27244999999999997</v>
      </c>
      <c r="E2727" s="5">
        <f>VLOOKUP(D2727,'Нормальное распределение'!$B$2:$C$20000,2,1)</f>
        <v>-0.60557049475251634</v>
      </c>
      <c r="F2727" s="3">
        <v>-0.60557049475251634</v>
      </c>
    </row>
    <row r="2728" spans="1:6" x14ac:dyDescent="0.25">
      <c r="A2728" s="3">
        <v>2726</v>
      </c>
      <c r="B2728" s="4">
        <f ca="1">SMALL('Суммарная выборка'!$A$1:$A$10000,A2728)</f>
        <v>15.424224027387378</v>
      </c>
      <c r="C2728" s="3">
        <f t="shared" si="84"/>
        <v>0.27260000000000001</v>
      </c>
      <c r="D2728" s="3">
        <f t="shared" si="85"/>
        <v>0.27255000000000001</v>
      </c>
      <c r="E2728" s="5">
        <f>VLOOKUP(D2728,'Нормальное распределение'!$B$2:$C$20000,2,1)</f>
        <v>-0.60511889561037424</v>
      </c>
      <c r="F2728" s="3">
        <v>-0.60511889561037424</v>
      </c>
    </row>
    <row r="2729" spans="1:6" x14ac:dyDescent="0.25">
      <c r="A2729" s="3">
        <v>2727</v>
      </c>
      <c r="B2729" s="4">
        <f ca="1">SMALL('Суммарная выборка'!$A$1:$A$10000,A2729)</f>
        <v>15.426335777924706</v>
      </c>
      <c r="C2729" s="3">
        <f t="shared" si="84"/>
        <v>0.2727</v>
      </c>
      <c r="D2729" s="3">
        <f t="shared" si="85"/>
        <v>0.27265</v>
      </c>
      <c r="E2729" s="5">
        <f>VLOOKUP(D2729,'Нормальное распределение'!$B$2:$C$20000,2,1)</f>
        <v>-0.60481789806729946</v>
      </c>
      <c r="F2729" s="3">
        <v>-0.60481789806729946</v>
      </c>
    </row>
    <row r="2730" spans="1:6" x14ac:dyDescent="0.25">
      <c r="A2730" s="3">
        <v>2728</v>
      </c>
      <c r="B2730" s="4">
        <f ca="1">SMALL('Суммарная выборка'!$A$1:$A$10000,A2730)</f>
        <v>15.42646149619053</v>
      </c>
      <c r="C2730" s="3">
        <f t="shared" si="84"/>
        <v>0.27279999999999999</v>
      </c>
      <c r="D2730" s="3">
        <f t="shared" si="85"/>
        <v>0.27274999999999999</v>
      </c>
      <c r="E2730" s="5">
        <f>VLOOKUP(D2730,'Нормальное распределение'!$B$2:$C$20000,2,1)</f>
        <v>-0.60451695531046445</v>
      </c>
      <c r="F2730" s="3">
        <v>-0.60451695531046445</v>
      </c>
    </row>
    <row r="2731" spans="1:6" x14ac:dyDescent="0.25">
      <c r="A2731" s="3">
        <v>2729</v>
      </c>
      <c r="B2731" s="4">
        <f ca="1">SMALL('Суммарная выборка'!$A$1:$A$10000,A2731)</f>
        <v>15.427191298258844</v>
      </c>
      <c r="C2731" s="3">
        <f t="shared" si="84"/>
        <v>0.27289999999999998</v>
      </c>
      <c r="D2731" s="3">
        <f t="shared" si="85"/>
        <v>0.27284999999999998</v>
      </c>
      <c r="E2731" s="5">
        <f>VLOOKUP(D2731,'Нормальное распределение'!$B$2:$C$20000,2,1)</f>
        <v>-0.60421606729268307</v>
      </c>
      <c r="F2731" s="3">
        <v>-0.60421606729268307</v>
      </c>
    </row>
    <row r="2732" spans="1:6" x14ac:dyDescent="0.25">
      <c r="A2732" s="3">
        <v>2730</v>
      </c>
      <c r="B2732" s="4">
        <f ca="1">SMALL('Суммарная выборка'!$A$1:$A$10000,A2732)</f>
        <v>15.428560915736831</v>
      </c>
      <c r="C2732" s="3">
        <f t="shared" si="84"/>
        <v>0.27300000000000002</v>
      </c>
      <c r="D2732" s="3">
        <f t="shared" si="85"/>
        <v>0.27295000000000003</v>
      </c>
      <c r="E2732" s="5">
        <f>VLOOKUP(D2732,'Нормальное распределение'!$B$2:$C$20000,2,1)</f>
        <v>-0.60391523396681479</v>
      </c>
      <c r="F2732" s="3">
        <v>-0.60391523396681479</v>
      </c>
    </row>
    <row r="2733" spans="1:6" x14ac:dyDescent="0.25">
      <c r="A2733" s="3">
        <v>2731</v>
      </c>
      <c r="B2733" s="4">
        <f ca="1">SMALL('Суммарная выборка'!$A$1:$A$10000,A2733)</f>
        <v>15.430187153171161</v>
      </c>
      <c r="C2733" s="3">
        <f t="shared" si="84"/>
        <v>0.27310000000000001</v>
      </c>
      <c r="D2733" s="3">
        <f t="shared" si="85"/>
        <v>0.27305000000000001</v>
      </c>
      <c r="E2733" s="5">
        <f>VLOOKUP(D2733,'Нормальное распределение'!$B$2:$C$20000,2,1)</f>
        <v>-0.60361445528576596</v>
      </c>
      <c r="F2733" s="3">
        <v>-0.60361445528576596</v>
      </c>
    </row>
    <row r="2734" spans="1:6" x14ac:dyDescent="0.25">
      <c r="A2734" s="3">
        <v>2732</v>
      </c>
      <c r="B2734" s="4">
        <f ca="1">SMALL('Суммарная выборка'!$A$1:$A$10000,A2734)</f>
        <v>15.430680993010252</v>
      </c>
      <c r="C2734" s="3">
        <f t="shared" si="84"/>
        <v>0.2732</v>
      </c>
      <c r="D2734" s="3">
        <f t="shared" si="85"/>
        <v>0.27315</v>
      </c>
      <c r="E2734" s="5">
        <f>VLOOKUP(D2734,'Нормальное распределение'!$B$2:$C$20000,2,1)</f>
        <v>-0.60331373120248699</v>
      </c>
      <c r="F2734" s="3">
        <v>-0.60331373120248699</v>
      </c>
    </row>
    <row r="2735" spans="1:6" x14ac:dyDescent="0.25">
      <c r="A2735" s="3">
        <v>2733</v>
      </c>
      <c r="B2735" s="4">
        <f ca="1">SMALL('Суммарная выборка'!$A$1:$A$10000,A2735)</f>
        <v>15.432331244482191</v>
      </c>
      <c r="C2735" s="3">
        <f t="shared" si="84"/>
        <v>0.27329999999999999</v>
      </c>
      <c r="D2735" s="3">
        <f t="shared" si="85"/>
        <v>0.27324999999999999</v>
      </c>
      <c r="E2735" s="5">
        <f>VLOOKUP(D2735,'Нормальное распределение'!$B$2:$C$20000,2,1)</f>
        <v>-0.60301306166997382</v>
      </c>
      <c r="F2735" s="3">
        <v>-0.60301306166997382</v>
      </c>
    </row>
    <row r="2736" spans="1:6" x14ac:dyDescent="0.25">
      <c r="A2736" s="3">
        <v>2734</v>
      </c>
      <c r="B2736" s="4">
        <f ca="1">SMALL('Суммарная выборка'!$A$1:$A$10000,A2736)</f>
        <v>15.434555982616082</v>
      </c>
      <c r="C2736" s="3">
        <f t="shared" si="84"/>
        <v>0.27339999999999998</v>
      </c>
      <c r="D2736" s="3">
        <f t="shared" si="85"/>
        <v>0.27334999999999998</v>
      </c>
      <c r="E2736" s="5">
        <f>VLOOKUP(D2736,'Нормальное распределение'!$B$2:$C$20000,2,1)</f>
        <v>-0.602712446641268</v>
      </c>
      <c r="F2736" s="3">
        <v>-0.602712446641268</v>
      </c>
    </row>
    <row r="2737" spans="1:6" x14ac:dyDescent="0.25">
      <c r="A2737" s="3">
        <v>2735</v>
      </c>
      <c r="B2737" s="4">
        <f ca="1">SMALL('Суммарная выборка'!$A$1:$A$10000,A2737)</f>
        <v>15.438322306295882</v>
      </c>
      <c r="C2737" s="3">
        <f t="shared" si="84"/>
        <v>0.27350000000000002</v>
      </c>
      <c r="D2737" s="3">
        <f t="shared" si="85"/>
        <v>0.27344999999999997</v>
      </c>
      <c r="E2737" s="5">
        <f>VLOOKUP(D2737,'Нормальное распределение'!$B$2:$C$20000,2,1)</f>
        <v>-0.60256215955118098</v>
      </c>
      <c r="F2737" s="3">
        <v>-0.60256215955118098</v>
      </c>
    </row>
    <row r="2738" spans="1:6" x14ac:dyDescent="0.25">
      <c r="A2738" s="3">
        <v>2736</v>
      </c>
      <c r="B2738" s="4">
        <f ca="1">SMALL('Суммарная выборка'!$A$1:$A$10000,A2738)</f>
        <v>15.440125550473283</v>
      </c>
      <c r="C2738" s="3">
        <f t="shared" si="84"/>
        <v>0.27360000000000001</v>
      </c>
      <c r="D2738" s="3">
        <f t="shared" si="85"/>
        <v>0.27355000000000002</v>
      </c>
      <c r="E2738" s="5">
        <f>VLOOKUP(D2738,'Нормальное распределение'!$B$2:$C$20000,2,1)</f>
        <v>-0.60211137990767039</v>
      </c>
      <c r="F2738" s="3">
        <v>-0.60211137990767039</v>
      </c>
    </row>
    <row r="2739" spans="1:6" x14ac:dyDescent="0.25">
      <c r="A2739" s="3">
        <v>2737</v>
      </c>
      <c r="B2739" s="4">
        <f ca="1">SMALL('Суммарная выборка'!$A$1:$A$10000,A2739)</f>
        <v>15.441780675401281</v>
      </c>
      <c r="C2739" s="3">
        <f t="shared" si="84"/>
        <v>0.2737</v>
      </c>
      <c r="D2739" s="3">
        <f t="shared" si="85"/>
        <v>0.27365</v>
      </c>
      <c r="E2739" s="5">
        <f>VLOOKUP(D2739,'Нормальное распределение'!$B$2:$C$20000,2,1)</f>
        <v>-0.60181092810908765</v>
      </c>
      <c r="F2739" s="3">
        <v>-0.60181092810908765</v>
      </c>
    </row>
    <row r="2740" spans="1:6" x14ac:dyDescent="0.25">
      <c r="A2740" s="3">
        <v>2738</v>
      </c>
      <c r="B2740" s="4">
        <f ca="1">SMALL('Суммарная выборка'!$A$1:$A$10000,A2740)</f>
        <v>15.441903017548448</v>
      </c>
      <c r="C2740" s="3">
        <f t="shared" si="84"/>
        <v>0.27379999999999999</v>
      </c>
      <c r="D2740" s="3">
        <f t="shared" si="85"/>
        <v>0.27374999999999999</v>
      </c>
      <c r="E2740" s="5">
        <f>VLOOKUP(D2740,'Нормальное распределение'!$B$2:$C$20000,2,1)</f>
        <v>-0.60151053062692961</v>
      </c>
      <c r="F2740" s="3">
        <v>-0.60151053062692961</v>
      </c>
    </row>
    <row r="2741" spans="1:6" x14ac:dyDescent="0.25">
      <c r="A2741" s="3">
        <v>2739</v>
      </c>
      <c r="B2741" s="4">
        <f ca="1">SMALL('Суммарная выборка'!$A$1:$A$10000,A2741)</f>
        <v>15.44254925776746</v>
      </c>
      <c r="C2741" s="3">
        <f t="shared" si="84"/>
        <v>0.27389999999999998</v>
      </c>
      <c r="D2741" s="3">
        <f t="shared" si="85"/>
        <v>0.27384999999999998</v>
      </c>
      <c r="E2741" s="5">
        <f>VLOOKUP(D2741,'Нормальное распределение'!$B$2:$C$20000,2,1)</f>
        <v>-0.60121018741446375</v>
      </c>
      <c r="F2741" s="3">
        <v>-0.60121018741446375</v>
      </c>
    </row>
    <row r="2742" spans="1:6" x14ac:dyDescent="0.25">
      <c r="A2742" s="3">
        <v>2740</v>
      </c>
      <c r="B2742" s="4">
        <f ca="1">SMALL('Суммарная выборка'!$A$1:$A$10000,A2742)</f>
        <v>15.444022108009932</v>
      </c>
      <c r="C2742" s="3">
        <f t="shared" si="84"/>
        <v>0.27400000000000002</v>
      </c>
      <c r="D2742" s="3">
        <f t="shared" si="85"/>
        <v>0.27395000000000003</v>
      </c>
      <c r="E2742" s="5">
        <f>VLOOKUP(D2742,'Нормальное распределение'!$B$2:$C$20000,2,1)</f>
        <v>-0.60090989842500142</v>
      </c>
      <c r="F2742" s="3">
        <v>-0.60090989842500142</v>
      </c>
    </row>
    <row r="2743" spans="1:6" x14ac:dyDescent="0.25">
      <c r="A2743" s="3">
        <v>2741</v>
      </c>
      <c r="B2743" s="4">
        <f ca="1">SMALL('Суммарная выборка'!$A$1:$A$10000,A2743)</f>
        <v>15.444796111436922</v>
      </c>
      <c r="C2743" s="3">
        <f t="shared" si="84"/>
        <v>0.27410000000000001</v>
      </c>
      <c r="D2743" s="3">
        <f t="shared" si="85"/>
        <v>0.27405000000000002</v>
      </c>
      <c r="E2743" s="5">
        <f>VLOOKUP(D2743,'Нормальное распределение'!$B$2:$C$20000,2,1)</f>
        <v>-0.60060966361189949</v>
      </c>
      <c r="F2743" s="3">
        <v>-0.60060966361189949</v>
      </c>
    </row>
    <row r="2744" spans="1:6" x14ac:dyDescent="0.25">
      <c r="A2744" s="3">
        <v>2742</v>
      </c>
      <c r="B2744" s="4">
        <f ca="1">SMALL('Суммарная выборка'!$A$1:$A$10000,A2744)</f>
        <v>15.44642674277031</v>
      </c>
      <c r="C2744" s="3">
        <f t="shared" si="84"/>
        <v>0.2742</v>
      </c>
      <c r="D2744" s="3">
        <f t="shared" si="85"/>
        <v>0.27415</v>
      </c>
      <c r="E2744" s="5">
        <f>VLOOKUP(D2744,'Нормальное распределение'!$B$2:$C$20000,2,1)</f>
        <v>-0.60030948292855979</v>
      </c>
      <c r="F2744" s="3">
        <v>-0.60030948292855979</v>
      </c>
    </row>
    <row r="2745" spans="1:6" x14ac:dyDescent="0.25">
      <c r="A2745" s="3">
        <v>2743</v>
      </c>
      <c r="B2745" s="4">
        <f ca="1">SMALL('Суммарная выборка'!$A$1:$A$10000,A2745)</f>
        <v>15.447255328185863</v>
      </c>
      <c r="C2745" s="3">
        <f t="shared" si="84"/>
        <v>0.27429999999999999</v>
      </c>
      <c r="D2745" s="3">
        <f t="shared" si="85"/>
        <v>0.27424999999999999</v>
      </c>
      <c r="E2745" s="5">
        <f>VLOOKUP(D2745,'Нормальное распределение'!$B$2:$C$20000,2,1)</f>
        <v>-0.60000935632842778</v>
      </c>
      <c r="F2745" s="3">
        <v>-0.60000935632842778</v>
      </c>
    </row>
    <row r="2746" spans="1:6" x14ac:dyDescent="0.25">
      <c r="A2746" s="3">
        <v>2744</v>
      </c>
      <c r="B2746" s="4">
        <f ca="1">SMALL('Суммарная выборка'!$A$1:$A$10000,A2746)</f>
        <v>15.450792431229647</v>
      </c>
      <c r="C2746" s="3">
        <f t="shared" si="84"/>
        <v>0.27439999999999998</v>
      </c>
      <c r="D2746" s="3">
        <f t="shared" si="85"/>
        <v>0.27434999999999998</v>
      </c>
      <c r="E2746" s="5">
        <f>VLOOKUP(D2746,'Нормальное распределение'!$B$2:$C$20000,2,1)</f>
        <v>-0.59970928376499499</v>
      </c>
      <c r="F2746" s="3">
        <v>-0.59970928376499499</v>
      </c>
    </row>
    <row r="2747" spans="1:6" x14ac:dyDescent="0.25">
      <c r="A2747" s="3">
        <v>2745</v>
      </c>
      <c r="B2747" s="4">
        <f ca="1">SMALL('Суммарная выборка'!$A$1:$A$10000,A2747)</f>
        <v>15.4511776061475</v>
      </c>
      <c r="C2747" s="3">
        <f t="shared" si="84"/>
        <v>0.27450000000000002</v>
      </c>
      <c r="D2747" s="3">
        <f t="shared" si="85"/>
        <v>0.27444999999999997</v>
      </c>
      <c r="E2747" s="5">
        <f>VLOOKUP(D2747,'Нормальное распределение'!$B$2:$C$20000,2,1)</f>
        <v>-0.59955926773251877</v>
      </c>
      <c r="F2747" s="3">
        <v>-0.59955926773251877</v>
      </c>
    </row>
    <row r="2748" spans="1:6" x14ac:dyDescent="0.25">
      <c r="A2748" s="3">
        <v>2746</v>
      </c>
      <c r="B2748" s="4">
        <f ca="1">SMALL('Суммарная выборка'!$A$1:$A$10000,A2748)</f>
        <v>15.453893678110726</v>
      </c>
      <c r="C2748" s="3">
        <f t="shared" si="84"/>
        <v>0.27460000000000001</v>
      </c>
      <c r="D2748" s="3">
        <f t="shared" si="85"/>
        <v>0.27455000000000002</v>
      </c>
      <c r="E2748" s="5">
        <f>VLOOKUP(D2748,'Нормальное распределение'!$B$2:$C$20000,2,1)</f>
        <v>-0.59910930056241207</v>
      </c>
      <c r="F2748" s="3">
        <v>-0.59910930056241207</v>
      </c>
    </row>
    <row r="2749" spans="1:6" x14ac:dyDescent="0.25">
      <c r="A2749" s="3">
        <v>2747</v>
      </c>
      <c r="B2749" s="4">
        <f ca="1">SMALL('Суммарная выборка'!$A$1:$A$10000,A2749)</f>
        <v>15.455252093680205</v>
      </c>
      <c r="C2749" s="3">
        <f t="shared" si="84"/>
        <v>0.2747</v>
      </c>
      <c r="D2749" s="3">
        <f t="shared" si="85"/>
        <v>0.27465000000000001</v>
      </c>
      <c r="E2749" s="5">
        <f>VLOOKUP(D2749,'Нормальное распределение'!$B$2:$C$20000,2,1)</f>
        <v>-0.59880938983046628</v>
      </c>
      <c r="F2749" s="3">
        <v>-0.59880938983046628</v>
      </c>
    </row>
    <row r="2750" spans="1:6" x14ac:dyDescent="0.25">
      <c r="A2750" s="3">
        <v>2748</v>
      </c>
      <c r="B2750" s="4">
        <f ca="1">SMALL('Суммарная выборка'!$A$1:$A$10000,A2750)</f>
        <v>15.456227320719615</v>
      </c>
      <c r="C2750" s="3">
        <f t="shared" si="84"/>
        <v>0.27479999999999999</v>
      </c>
      <c r="D2750" s="3">
        <f t="shared" si="85"/>
        <v>0.27474999999999999</v>
      </c>
      <c r="E2750" s="5">
        <f>VLOOKUP(D2750,'Нормальное распределение'!$B$2:$C$20000,2,1)</f>
        <v>-0.59850953294962816</v>
      </c>
      <c r="F2750" s="3">
        <v>-0.59850953294962816</v>
      </c>
    </row>
    <row r="2751" spans="1:6" x14ac:dyDescent="0.25">
      <c r="A2751" s="3">
        <v>2749</v>
      </c>
      <c r="B2751" s="4">
        <f ca="1">SMALL('Суммарная выборка'!$A$1:$A$10000,A2751)</f>
        <v>15.456724465768362</v>
      </c>
      <c r="C2751" s="3">
        <f t="shared" si="84"/>
        <v>0.27489999999999998</v>
      </c>
      <c r="D2751" s="3">
        <f t="shared" si="85"/>
        <v>0.27484999999999998</v>
      </c>
      <c r="E2751" s="5">
        <f>VLOOKUP(D2751,'Нормальное распределение'!$B$2:$C$20000,2,1)</f>
        <v>-0.59820972987361065</v>
      </c>
      <c r="F2751" s="3">
        <v>-0.59820972987361065</v>
      </c>
    </row>
    <row r="2752" spans="1:6" x14ac:dyDescent="0.25">
      <c r="A2752" s="3">
        <v>2750</v>
      </c>
      <c r="B2752" s="4">
        <f ca="1">SMALL('Суммарная выборка'!$A$1:$A$10000,A2752)</f>
        <v>15.457857362580004</v>
      </c>
      <c r="C2752" s="3">
        <f t="shared" si="84"/>
        <v>0.27500000000000002</v>
      </c>
      <c r="D2752" s="3">
        <f t="shared" si="85"/>
        <v>0.27495000000000003</v>
      </c>
      <c r="E2752" s="5">
        <f>VLOOKUP(D2752,'Нормальное распределение'!$B$2:$C$20000,2,1)</f>
        <v>-0.59790998055617028</v>
      </c>
      <c r="F2752" s="3">
        <v>-0.59790998055617028</v>
      </c>
    </row>
    <row r="2753" spans="1:6" x14ac:dyDescent="0.25">
      <c r="A2753" s="3">
        <v>2751</v>
      </c>
      <c r="B2753" s="4">
        <f ca="1">SMALL('Суммарная выборка'!$A$1:$A$10000,A2753)</f>
        <v>15.463471817843422</v>
      </c>
      <c r="C2753" s="3">
        <f t="shared" si="84"/>
        <v>0.27510000000000001</v>
      </c>
      <c r="D2753" s="3">
        <f t="shared" si="85"/>
        <v>0.27505000000000002</v>
      </c>
      <c r="E2753" s="5">
        <f>VLOOKUP(D2753,'Нормальное распределение'!$B$2:$C$20000,2,1)</f>
        <v>-0.5976102849511099</v>
      </c>
      <c r="F2753" s="3">
        <v>-0.5976102849511099</v>
      </c>
    </row>
    <row r="2754" spans="1:6" x14ac:dyDescent="0.25">
      <c r="A2754" s="3">
        <v>2752</v>
      </c>
      <c r="B2754" s="4">
        <f ca="1">SMALL('Суммарная выборка'!$A$1:$A$10000,A2754)</f>
        <v>15.463868940803952</v>
      </c>
      <c r="C2754" s="3">
        <f t="shared" si="84"/>
        <v>0.2752</v>
      </c>
      <c r="D2754" s="3">
        <f t="shared" si="85"/>
        <v>0.27515000000000001</v>
      </c>
      <c r="E2754" s="5">
        <f>VLOOKUP(D2754,'Нормальное распределение'!$B$2:$C$20000,2,1)</f>
        <v>-0.59731064301227421</v>
      </c>
      <c r="F2754" s="3">
        <v>-0.59731064301227421</v>
      </c>
    </row>
    <row r="2755" spans="1:6" x14ac:dyDescent="0.25">
      <c r="A2755" s="3">
        <v>2753</v>
      </c>
      <c r="B2755" s="4">
        <f ca="1">SMALL('Суммарная выборка'!$A$1:$A$10000,A2755)</f>
        <v>15.464713972237206</v>
      </c>
      <c r="C2755" s="3">
        <f t="shared" si="84"/>
        <v>0.27529999999999999</v>
      </c>
      <c r="D2755" s="3">
        <f t="shared" si="85"/>
        <v>0.27524999999999999</v>
      </c>
      <c r="E2755" s="5">
        <f>VLOOKUP(D2755,'Нормальное распределение'!$B$2:$C$20000,2,1)</f>
        <v>-0.5970110546935532</v>
      </c>
      <c r="F2755" s="3">
        <v>-0.5970110546935532</v>
      </c>
    </row>
    <row r="2756" spans="1:6" x14ac:dyDescent="0.25">
      <c r="A2756" s="3">
        <v>2754</v>
      </c>
      <c r="B2756" s="4">
        <f ca="1">SMALL('Суммарная выборка'!$A$1:$A$10000,A2756)</f>
        <v>15.465497463115282</v>
      </c>
      <c r="C2756" s="3">
        <f t="shared" ref="C2756:C2819" si="86">A2756/10000</f>
        <v>0.27539999999999998</v>
      </c>
      <c r="D2756" s="3">
        <f t="shared" ref="D2756:D2819" si="87">(C2756+C2755)/2</f>
        <v>0.27534999999999998</v>
      </c>
      <c r="E2756" s="5">
        <f>VLOOKUP(D2756,'Нормальное распределение'!$B$2:$C$20000,2,1)</f>
        <v>-0.59671151994888061</v>
      </c>
      <c r="F2756" s="3">
        <v>-0.59671151994888061</v>
      </c>
    </row>
    <row r="2757" spans="1:6" x14ac:dyDescent="0.25">
      <c r="A2757" s="3">
        <v>2755</v>
      </c>
      <c r="B2757" s="4">
        <f ca="1">SMALL('Суммарная выборка'!$A$1:$A$10000,A2757)</f>
        <v>15.469819746834245</v>
      </c>
      <c r="C2757" s="3">
        <f t="shared" si="86"/>
        <v>0.27550000000000002</v>
      </c>
      <c r="D2757" s="3">
        <f t="shared" si="87"/>
        <v>0.27544999999999997</v>
      </c>
      <c r="E2757" s="5">
        <f>VLOOKUP(D2757,'Нормальное распределение'!$B$2:$C$20000,2,1)</f>
        <v>-0.59641203873223403</v>
      </c>
      <c r="F2757" s="3">
        <v>-0.59641203873223403</v>
      </c>
    </row>
    <row r="2758" spans="1:6" x14ac:dyDescent="0.25">
      <c r="A2758" s="3">
        <v>2756</v>
      </c>
      <c r="B2758" s="4">
        <f ca="1">SMALL('Суммарная выборка'!$A$1:$A$10000,A2758)</f>
        <v>15.470094685034464</v>
      </c>
      <c r="C2758" s="3">
        <f t="shared" si="86"/>
        <v>0.27560000000000001</v>
      </c>
      <c r="D2758" s="3">
        <f t="shared" si="87"/>
        <v>0.27555000000000002</v>
      </c>
      <c r="E2758" s="5">
        <f>VLOOKUP(D2758,'Нормальное распределение'!$B$2:$C$20000,2,1)</f>
        <v>-0.59611261099763468</v>
      </c>
      <c r="F2758" s="3">
        <v>-0.59611261099763468</v>
      </c>
    </row>
    <row r="2759" spans="1:6" x14ac:dyDescent="0.25">
      <c r="A2759" s="3">
        <v>2757</v>
      </c>
      <c r="B2759" s="4">
        <f ca="1">SMALL('Суммарная выборка'!$A$1:$A$10000,A2759)</f>
        <v>15.470704698444296</v>
      </c>
      <c r="C2759" s="3">
        <f t="shared" si="86"/>
        <v>0.2757</v>
      </c>
      <c r="D2759" s="3">
        <f t="shared" si="87"/>
        <v>0.27565000000000001</v>
      </c>
      <c r="E2759" s="5">
        <f>VLOOKUP(D2759,'Нормальное распределение'!$B$2:$C$20000,2,1)</f>
        <v>-0.59581323669914854</v>
      </c>
      <c r="F2759" s="3">
        <v>-0.59581323669914854</v>
      </c>
    </row>
    <row r="2760" spans="1:6" x14ac:dyDescent="0.25">
      <c r="A2760" s="3">
        <v>2758</v>
      </c>
      <c r="B2760" s="4">
        <f ca="1">SMALL('Суммарная выборка'!$A$1:$A$10000,A2760)</f>
        <v>15.472108892568103</v>
      </c>
      <c r="C2760" s="3">
        <f t="shared" si="86"/>
        <v>0.27579999999999999</v>
      </c>
      <c r="D2760" s="3">
        <f t="shared" si="87"/>
        <v>0.27575</v>
      </c>
      <c r="E2760" s="5">
        <f>VLOOKUP(D2760,'Нормальное распределение'!$B$2:$C$20000,2,1)</f>
        <v>-0.59551391579088397</v>
      </c>
      <c r="F2760" s="3">
        <v>-0.59551391579088397</v>
      </c>
    </row>
    <row r="2761" spans="1:6" x14ac:dyDescent="0.25">
      <c r="A2761" s="3">
        <v>2759</v>
      </c>
      <c r="B2761" s="4">
        <f ca="1">SMALL('Суммарная выборка'!$A$1:$A$10000,A2761)</f>
        <v>15.473591730970131</v>
      </c>
      <c r="C2761" s="3">
        <f t="shared" si="86"/>
        <v>0.27589999999999998</v>
      </c>
      <c r="D2761" s="3">
        <f t="shared" si="87"/>
        <v>0.27584999999999998</v>
      </c>
      <c r="E2761" s="5">
        <f>VLOOKUP(D2761,'Нормальное распределение'!$B$2:$C$20000,2,1)</f>
        <v>-0.59521464822699421</v>
      </c>
      <c r="F2761" s="3">
        <v>-0.59521464822699421</v>
      </c>
    </row>
    <row r="2762" spans="1:6" x14ac:dyDescent="0.25">
      <c r="A2762" s="3">
        <v>2760</v>
      </c>
      <c r="B2762" s="4">
        <f ca="1">SMALL('Суммарная выборка'!$A$1:$A$10000,A2762)</f>
        <v>15.473853168452267</v>
      </c>
      <c r="C2762" s="3">
        <f t="shared" si="86"/>
        <v>0.27600000000000002</v>
      </c>
      <c r="D2762" s="3">
        <f t="shared" si="87"/>
        <v>0.27595000000000003</v>
      </c>
      <c r="E2762" s="5">
        <f>VLOOKUP(D2762,'Нормальное распределение'!$B$2:$C$20000,2,1)</f>
        <v>-0.59491543396167512</v>
      </c>
      <c r="F2762" s="3">
        <v>-0.59491543396167512</v>
      </c>
    </row>
    <row r="2763" spans="1:6" x14ac:dyDescent="0.25">
      <c r="A2763" s="3">
        <v>2761</v>
      </c>
      <c r="B2763" s="4">
        <f ca="1">SMALL('Суммарная выборка'!$A$1:$A$10000,A2763)</f>
        <v>15.474337560564615</v>
      </c>
      <c r="C2763" s="3">
        <f t="shared" si="86"/>
        <v>0.27610000000000001</v>
      </c>
      <c r="D2763" s="3">
        <f t="shared" si="87"/>
        <v>0.27605000000000002</v>
      </c>
      <c r="E2763" s="5">
        <f>VLOOKUP(D2763,'Нормальное распределение'!$B$2:$C$20000,2,1)</f>
        <v>-0.59461627294916719</v>
      </c>
      <c r="F2763" s="3">
        <v>-0.59461627294916719</v>
      </c>
    </row>
    <row r="2764" spans="1:6" x14ac:dyDescent="0.25">
      <c r="A2764" s="3">
        <v>2762</v>
      </c>
      <c r="B2764" s="4">
        <f ca="1">SMALL('Суммарная выборка'!$A$1:$A$10000,A2764)</f>
        <v>15.47737017413233</v>
      </c>
      <c r="C2764" s="3">
        <f t="shared" si="86"/>
        <v>0.2762</v>
      </c>
      <c r="D2764" s="3">
        <f t="shared" si="87"/>
        <v>0.27615000000000001</v>
      </c>
      <c r="E2764" s="5">
        <f>VLOOKUP(D2764,'Нормальное распределение'!$B$2:$C$20000,2,1)</f>
        <v>-0.59431716514375366</v>
      </c>
      <c r="F2764" s="3">
        <v>-0.59431716514375366</v>
      </c>
    </row>
    <row r="2765" spans="1:6" x14ac:dyDescent="0.25">
      <c r="A2765" s="3">
        <v>2763</v>
      </c>
      <c r="B2765" s="4">
        <f ca="1">SMALL('Суммарная выборка'!$A$1:$A$10000,A2765)</f>
        <v>15.478283693105292</v>
      </c>
      <c r="C2765" s="3">
        <f t="shared" si="86"/>
        <v>0.27629999999999999</v>
      </c>
      <c r="D2765" s="3">
        <f t="shared" si="87"/>
        <v>0.27625</v>
      </c>
      <c r="E2765" s="5">
        <f>VLOOKUP(D2765,'Нормальное распределение'!$B$2:$C$20000,2,1)</f>
        <v>-0.59401811049976094</v>
      </c>
      <c r="F2765" s="3">
        <v>-0.59401811049976094</v>
      </c>
    </row>
    <row r="2766" spans="1:6" x14ac:dyDescent="0.25">
      <c r="A2766" s="3">
        <v>2764</v>
      </c>
      <c r="B2766" s="4">
        <f ca="1">SMALL('Суммарная выборка'!$A$1:$A$10000,A2766)</f>
        <v>15.482094421446485</v>
      </c>
      <c r="C2766" s="3">
        <f t="shared" si="86"/>
        <v>0.27639999999999998</v>
      </c>
      <c r="D2766" s="3">
        <f t="shared" si="87"/>
        <v>0.27634999999999998</v>
      </c>
      <c r="E2766" s="5">
        <f>VLOOKUP(D2766,'Нормальное распределение'!$B$2:$C$20000,2,1)</f>
        <v>-0.59371910897155966</v>
      </c>
      <c r="F2766" s="3">
        <v>-0.59371910897155966</v>
      </c>
    </row>
    <row r="2767" spans="1:6" x14ac:dyDescent="0.25">
      <c r="A2767" s="3">
        <v>2765</v>
      </c>
      <c r="B2767" s="4">
        <f ca="1">SMALL('Суммарная выборка'!$A$1:$A$10000,A2767)</f>
        <v>15.485072550382212</v>
      </c>
      <c r="C2767" s="3">
        <f t="shared" si="86"/>
        <v>0.27650000000000002</v>
      </c>
      <c r="D2767" s="3">
        <f t="shared" si="87"/>
        <v>0.27644999999999997</v>
      </c>
      <c r="E2767" s="5">
        <f>VLOOKUP(D2767,'Нормальное распределение'!$B$2:$C$20000,2,1)</f>
        <v>-0.5934201605135635</v>
      </c>
      <c r="F2767" s="3">
        <v>-0.5934201605135635</v>
      </c>
    </row>
    <row r="2768" spans="1:6" x14ac:dyDescent="0.25">
      <c r="A2768" s="3">
        <v>2766</v>
      </c>
      <c r="B2768" s="4">
        <f ca="1">SMALL('Суммарная выборка'!$A$1:$A$10000,A2768)</f>
        <v>15.485128145609133</v>
      </c>
      <c r="C2768" s="3">
        <f t="shared" si="86"/>
        <v>0.27660000000000001</v>
      </c>
      <c r="D2768" s="3">
        <f t="shared" si="87"/>
        <v>0.27655000000000002</v>
      </c>
      <c r="E2768" s="5">
        <f>VLOOKUP(D2768,'Нормальное распределение'!$B$2:$C$20000,2,1)</f>
        <v>-0.59312126508022811</v>
      </c>
      <c r="F2768" s="3">
        <v>-0.59312126508022811</v>
      </c>
    </row>
    <row r="2769" spans="1:6" x14ac:dyDescent="0.25">
      <c r="A2769" s="3">
        <v>2767</v>
      </c>
      <c r="B2769" s="4">
        <f ca="1">SMALL('Суммарная выборка'!$A$1:$A$10000,A2769)</f>
        <v>15.486864125914268</v>
      </c>
      <c r="C2769" s="3">
        <f t="shared" si="86"/>
        <v>0.2767</v>
      </c>
      <c r="D2769" s="3">
        <f t="shared" si="87"/>
        <v>0.27665000000000001</v>
      </c>
      <c r="E2769" s="5">
        <f>VLOOKUP(D2769,'Нормальное распределение'!$B$2:$C$20000,2,1)</f>
        <v>-0.59282242262605445</v>
      </c>
      <c r="F2769" s="3">
        <v>-0.59282242262605445</v>
      </c>
    </row>
    <row r="2770" spans="1:6" x14ac:dyDescent="0.25">
      <c r="A2770" s="3">
        <v>2768</v>
      </c>
      <c r="B2770" s="4">
        <f ca="1">SMALL('Суммарная выборка'!$A$1:$A$10000,A2770)</f>
        <v>15.486929119555512</v>
      </c>
      <c r="C2770" s="3">
        <f t="shared" si="86"/>
        <v>0.27679999999999999</v>
      </c>
      <c r="D2770" s="3">
        <f t="shared" si="87"/>
        <v>0.27675</v>
      </c>
      <c r="E2770" s="5">
        <f>VLOOKUP(D2770,'Нормальное распределение'!$B$2:$C$20000,2,1)</f>
        <v>-0.59252363310558553</v>
      </c>
      <c r="F2770" s="3">
        <v>-0.59252363310558553</v>
      </c>
    </row>
    <row r="2771" spans="1:6" x14ac:dyDescent="0.25">
      <c r="A2771" s="3">
        <v>2769</v>
      </c>
      <c r="B2771" s="4">
        <f ca="1">SMALL('Суммарная выборка'!$A$1:$A$10000,A2771)</f>
        <v>15.487069545981495</v>
      </c>
      <c r="C2771" s="3">
        <f t="shared" si="86"/>
        <v>0.27689999999999998</v>
      </c>
      <c r="D2771" s="3">
        <f t="shared" si="87"/>
        <v>0.27684999999999998</v>
      </c>
      <c r="E2771" s="5">
        <f>VLOOKUP(D2771,'Нормальное распределение'!$B$2:$C$20000,2,1)</f>
        <v>-0.59222489647340693</v>
      </c>
      <c r="F2771" s="3">
        <v>-0.59222489647340693</v>
      </c>
    </row>
    <row r="2772" spans="1:6" x14ac:dyDescent="0.25">
      <c r="A2772" s="3">
        <v>2770</v>
      </c>
      <c r="B2772" s="4">
        <f ca="1">SMALL('Суммарная выборка'!$A$1:$A$10000,A2772)</f>
        <v>15.491954633294572</v>
      </c>
      <c r="C2772" s="3">
        <f t="shared" si="86"/>
        <v>0.27700000000000002</v>
      </c>
      <c r="D2772" s="3">
        <f t="shared" si="87"/>
        <v>0.27695000000000003</v>
      </c>
      <c r="E2772" s="5">
        <f>VLOOKUP(D2772,'Нормальное распределение'!$B$2:$C$20000,2,1)</f>
        <v>-0.59192621268414802</v>
      </c>
      <c r="F2772" s="3">
        <v>-0.59192621268414802</v>
      </c>
    </row>
    <row r="2773" spans="1:6" x14ac:dyDescent="0.25">
      <c r="A2773" s="3">
        <v>2771</v>
      </c>
      <c r="B2773" s="4">
        <f ca="1">SMALL('Суммарная выборка'!$A$1:$A$10000,A2773)</f>
        <v>15.492864555513371</v>
      </c>
      <c r="C2773" s="3">
        <f t="shared" si="86"/>
        <v>0.27710000000000001</v>
      </c>
      <c r="D2773" s="3">
        <f t="shared" si="87"/>
        <v>0.27705000000000002</v>
      </c>
      <c r="E2773" s="5">
        <f>VLOOKUP(D2773,'Нормальное распределение'!$B$2:$C$20000,2,1)</f>
        <v>-0.59162758169248042</v>
      </c>
      <c r="F2773" s="3">
        <v>-0.59162758169248042</v>
      </c>
    </row>
    <row r="2774" spans="1:6" x14ac:dyDescent="0.25">
      <c r="A2774" s="3">
        <v>2772</v>
      </c>
      <c r="B2774" s="4">
        <f ca="1">SMALL('Суммарная выборка'!$A$1:$A$10000,A2774)</f>
        <v>15.498016238317755</v>
      </c>
      <c r="C2774" s="3">
        <f t="shared" si="86"/>
        <v>0.2772</v>
      </c>
      <c r="D2774" s="3">
        <f t="shared" si="87"/>
        <v>0.27715000000000001</v>
      </c>
      <c r="E2774" s="5">
        <f>VLOOKUP(D2774,'Нормальное распределение'!$B$2:$C$20000,2,1)</f>
        <v>-0.59132900345311934</v>
      </c>
      <c r="F2774" s="3">
        <v>-0.59132900345311934</v>
      </c>
    </row>
    <row r="2775" spans="1:6" x14ac:dyDescent="0.25">
      <c r="A2775" s="3">
        <v>2773</v>
      </c>
      <c r="B2775" s="4">
        <f ca="1">SMALL('Суммарная выборка'!$A$1:$A$10000,A2775)</f>
        <v>15.500326135482869</v>
      </c>
      <c r="C2775" s="3">
        <f t="shared" si="86"/>
        <v>0.27729999999999999</v>
      </c>
      <c r="D2775" s="3">
        <f t="shared" si="87"/>
        <v>0.27725</v>
      </c>
      <c r="E2775" s="5">
        <f>VLOOKUP(D2775,'Нормальное распределение'!$B$2:$C$20000,2,1)</f>
        <v>-0.59103047792082275</v>
      </c>
      <c r="F2775" s="3">
        <v>-0.59103047792082275</v>
      </c>
    </row>
    <row r="2776" spans="1:6" x14ac:dyDescent="0.25">
      <c r="A2776" s="3">
        <v>2774</v>
      </c>
      <c r="B2776" s="4">
        <f ca="1">SMALL('Суммарная выборка'!$A$1:$A$10000,A2776)</f>
        <v>15.501128186440265</v>
      </c>
      <c r="C2776" s="3">
        <f t="shared" si="86"/>
        <v>0.27739999999999998</v>
      </c>
      <c r="D2776" s="3">
        <f t="shared" si="87"/>
        <v>0.27734999999999999</v>
      </c>
      <c r="E2776" s="5">
        <f>VLOOKUP(D2776,'Нормальное распределение'!$B$2:$C$20000,2,1)</f>
        <v>-0.59073200505039025</v>
      </c>
      <c r="F2776" s="3">
        <v>-0.59073200505039025</v>
      </c>
    </row>
    <row r="2777" spans="1:6" x14ac:dyDescent="0.25">
      <c r="A2777" s="3">
        <v>2775</v>
      </c>
      <c r="B2777" s="4">
        <f ca="1">SMALL('Суммарная выборка'!$A$1:$A$10000,A2777)</f>
        <v>15.503950535678308</v>
      </c>
      <c r="C2777" s="3">
        <f t="shared" si="86"/>
        <v>0.27750000000000002</v>
      </c>
      <c r="D2777" s="3">
        <f t="shared" si="87"/>
        <v>0.27744999999999997</v>
      </c>
      <c r="E2777" s="5">
        <f>VLOOKUP(D2777,'Нормальное распределение'!$B$2:$C$20000,2,1)</f>
        <v>-0.59043358479666552</v>
      </c>
      <c r="F2777" s="3">
        <v>-0.59043358479666552</v>
      </c>
    </row>
    <row r="2778" spans="1:6" x14ac:dyDescent="0.25">
      <c r="A2778" s="3">
        <v>2776</v>
      </c>
      <c r="B2778" s="4">
        <f ca="1">SMALL('Суммарная выборка'!$A$1:$A$10000,A2778)</f>
        <v>15.504467022639801</v>
      </c>
      <c r="C2778" s="3">
        <f t="shared" si="86"/>
        <v>0.27760000000000001</v>
      </c>
      <c r="D2778" s="3">
        <f t="shared" si="87"/>
        <v>0.27755000000000002</v>
      </c>
      <c r="E2778" s="5">
        <f>VLOOKUP(D2778,'Нормальное распределение'!$B$2:$C$20000,2,1)</f>
        <v>-0.59013521711453409</v>
      </c>
      <c r="F2778" s="3">
        <v>-0.59013521711453409</v>
      </c>
    </row>
    <row r="2779" spans="1:6" x14ac:dyDescent="0.25">
      <c r="A2779" s="3">
        <v>2777</v>
      </c>
      <c r="B2779" s="4">
        <f ca="1">SMALL('Суммарная выборка'!$A$1:$A$10000,A2779)</f>
        <v>15.504725569426146</v>
      </c>
      <c r="C2779" s="3">
        <f t="shared" si="86"/>
        <v>0.2777</v>
      </c>
      <c r="D2779" s="3">
        <f t="shared" si="87"/>
        <v>0.27765000000000001</v>
      </c>
      <c r="E2779" s="5">
        <f>VLOOKUP(D2779,'Нормальное распределение'!$B$2:$C$20000,2,1)</f>
        <v>-0.58983690195892413</v>
      </c>
      <c r="F2779" s="3">
        <v>-0.58983690195892413</v>
      </c>
    </row>
    <row r="2780" spans="1:6" x14ac:dyDescent="0.25">
      <c r="A2780" s="3">
        <v>2778</v>
      </c>
      <c r="B2780" s="4">
        <f ca="1">SMALL('Суммарная выборка'!$A$1:$A$10000,A2780)</f>
        <v>15.505122665598606</v>
      </c>
      <c r="C2780" s="3">
        <f t="shared" si="86"/>
        <v>0.27779999999999999</v>
      </c>
      <c r="D2780" s="3">
        <f t="shared" si="87"/>
        <v>0.27775</v>
      </c>
      <c r="E2780" s="5">
        <f>VLOOKUP(D2780,'Нормальное распределение'!$B$2:$C$20000,2,1)</f>
        <v>-0.58953863928480665</v>
      </c>
      <c r="F2780" s="3">
        <v>-0.58953863928480665</v>
      </c>
    </row>
    <row r="2781" spans="1:6" x14ac:dyDescent="0.25">
      <c r="A2781" s="3">
        <v>2779</v>
      </c>
      <c r="B2781" s="4">
        <f ca="1">SMALL('Суммарная выборка'!$A$1:$A$10000,A2781)</f>
        <v>15.5057223191228</v>
      </c>
      <c r="C2781" s="3">
        <f t="shared" si="86"/>
        <v>0.27789999999999998</v>
      </c>
      <c r="D2781" s="3">
        <f t="shared" si="87"/>
        <v>0.27784999999999999</v>
      </c>
      <c r="E2781" s="5">
        <f>VLOOKUP(D2781,'Нормальное распределение'!$B$2:$C$20000,2,1)</f>
        <v>-0.58924042904719454</v>
      </c>
      <c r="F2781" s="3">
        <v>-0.58924042904719454</v>
      </c>
    </row>
    <row r="2782" spans="1:6" x14ac:dyDescent="0.25">
      <c r="A2782" s="3">
        <v>2780</v>
      </c>
      <c r="B2782" s="4">
        <f ca="1">SMALL('Суммарная выборка'!$A$1:$A$10000,A2782)</f>
        <v>15.505826454015811</v>
      </c>
      <c r="C2782" s="3">
        <f t="shared" si="86"/>
        <v>0.27800000000000002</v>
      </c>
      <c r="D2782" s="3">
        <f t="shared" si="87"/>
        <v>0.27795000000000003</v>
      </c>
      <c r="E2782" s="5">
        <f>VLOOKUP(D2782,'Нормальное распределение'!$B$2:$C$20000,2,1)</f>
        <v>-0.5889422712011434</v>
      </c>
      <c r="F2782" s="3">
        <v>-0.5889422712011434</v>
      </c>
    </row>
    <row r="2783" spans="1:6" x14ac:dyDescent="0.25">
      <c r="A2783" s="3">
        <v>2781</v>
      </c>
      <c r="B2783" s="4">
        <f ca="1">SMALL('Суммарная выборка'!$A$1:$A$10000,A2783)</f>
        <v>15.514962842158555</v>
      </c>
      <c r="C2783" s="3">
        <f t="shared" si="86"/>
        <v>0.27810000000000001</v>
      </c>
      <c r="D2783" s="3">
        <f t="shared" si="87"/>
        <v>0.27805000000000002</v>
      </c>
      <c r="E2783" s="5">
        <f>VLOOKUP(D2783,'Нормальное распределение'!$B$2:$C$20000,2,1)</f>
        <v>-0.58864416570175115</v>
      </c>
      <c r="F2783" s="3">
        <v>-0.58864416570175115</v>
      </c>
    </row>
    <row r="2784" spans="1:6" x14ac:dyDescent="0.25">
      <c r="A2784" s="3">
        <v>2782</v>
      </c>
      <c r="B2784" s="4">
        <f ca="1">SMALL('Суммарная выборка'!$A$1:$A$10000,A2784)</f>
        <v>15.517640192607669</v>
      </c>
      <c r="C2784" s="3">
        <f t="shared" si="86"/>
        <v>0.2782</v>
      </c>
      <c r="D2784" s="3">
        <f t="shared" si="87"/>
        <v>0.27815000000000001</v>
      </c>
      <c r="E2784" s="5">
        <f>VLOOKUP(D2784,'Нормальное распределение'!$B$2:$C$20000,2,1)</f>
        <v>-0.58834611250415836</v>
      </c>
      <c r="F2784" s="3">
        <v>-0.58834611250415836</v>
      </c>
    </row>
    <row r="2785" spans="1:6" x14ac:dyDescent="0.25">
      <c r="A2785" s="3">
        <v>2783</v>
      </c>
      <c r="B2785" s="4">
        <f ca="1">SMALL('Суммарная выборка'!$A$1:$A$10000,A2785)</f>
        <v>15.518231264077272</v>
      </c>
      <c r="C2785" s="3">
        <f t="shared" si="86"/>
        <v>0.27829999999999999</v>
      </c>
      <c r="D2785" s="3">
        <f t="shared" si="87"/>
        <v>0.27825</v>
      </c>
      <c r="E2785" s="5">
        <f>VLOOKUP(D2785,'Нормальное распределение'!$B$2:$C$20000,2,1)</f>
        <v>-0.58804811156354675</v>
      </c>
      <c r="F2785" s="3">
        <v>-0.58804811156354675</v>
      </c>
    </row>
    <row r="2786" spans="1:6" x14ac:dyDescent="0.25">
      <c r="A2786" s="3">
        <v>2784</v>
      </c>
      <c r="B2786" s="4">
        <f ca="1">SMALL('Суммарная выборка'!$A$1:$A$10000,A2786)</f>
        <v>15.519953918411073</v>
      </c>
      <c r="C2786" s="3">
        <f t="shared" si="86"/>
        <v>0.27839999999999998</v>
      </c>
      <c r="D2786" s="3">
        <f t="shared" si="87"/>
        <v>0.27834999999999999</v>
      </c>
      <c r="E2786" s="5">
        <f>VLOOKUP(D2786,'Нормальное распределение'!$B$2:$C$20000,2,1)</f>
        <v>-0.58775016283514092</v>
      </c>
      <c r="F2786" s="3">
        <v>-0.58775016283514092</v>
      </c>
    </row>
    <row r="2787" spans="1:6" x14ac:dyDescent="0.25">
      <c r="A2787" s="3">
        <v>2785</v>
      </c>
      <c r="B2787" s="4">
        <f ca="1">SMALL('Суммарная выборка'!$A$1:$A$10000,A2787)</f>
        <v>15.520013466208663</v>
      </c>
      <c r="C2787" s="3">
        <f t="shared" si="86"/>
        <v>0.27850000000000003</v>
      </c>
      <c r="D2787" s="3">
        <f t="shared" si="87"/>
        <v>0.27844999999999998</v>
      </c>
      <c r="E2787" s="5">
        <f>VLOOKUP(D2787,'Нормальное распределение'!$B$2:$C$20000,2,1)</f>
        <v>-0.58745226627420755</v>
      </c>
      <c r="F2787" s="3">
        <v>-0.58745226627420755</v>
      </c>
    </row>
    <row r="2788" spans="1:6" x14ac:dyDescent="0.25">
      <c r="A2788" s="3">
        <v>2786</v>
      </c>
      <c r="B2788" s="4">
        <f ca="1">SMALL('Суммарная выборка'!$A$1:$A$10000,A2788)</f>
        <v>15.520298395161857</v>
      </c>
      <c r="C2788" s="3">
        <f t="shared" si="86"/>
        <v>0.27860000000000001</v>
      </c>
      <c r="D2788" s="3">
        <f t="shared" si="87"/>
        <v>0.27855000000000002</v>
      </c>
      <c r="E2788" s="5">
        <f>VLOOKUP(D2788,'Нормальное распределение'!$B$2:$C$20000,2,1)</f>
        <v>-0.58715442183605504</v>
      </c>
      <c r="F2788" s="3">
        <v>-0.58715442183605504</v>
      </c>
    </row>
    <row r="2789" spans="1:6" x14ac:dyDescent="0.25">
      <c r="A2789" s="3">
        <v>2787</v>
      </c>
      <c r="B2789" s="4">
        <f ca="1">SMALL('Суммарная выборка'!$A$1:$A$10000,A2789)</f>
        <v>15.52144172478018</v>
      </c>
      <c r="C2789" s="3">
        <f t="shared" si="86"/>
        <v>0.2787</v>
      </c>
      <c r="D2789" s="3">
        <f t="shared" si="87"/>
        <v>0.27865000000000001</v>
      </c>
      <c r="E2789" s="5">
        <f>VLOOKUP(D2789,'Нормальное распределение'!$B$2:$C$20000,2,1)</f>
        <v>-0.58685662947603379</v>
      </c>
      <c r="F2789" s="3">
        <v>-0.58685662947603379</v>
      </c>
    </row>
    <row r="2790" spans="1:6" x14ac:dyDescent="0.25">
      <c r="A2790" s="3">
        <v>2788</v>
      </c>
      <c r="B2790" s="4">
        <f ca="1">SMALL('Суммарная выборка'!$A$1:$A$10000,A2790)</f>
        <v>15.522275039234263</v>
      </c>
      <c r="C2790" s="3">
        <f t="shared" si="86"/>
        <v>0.27879999999999999</v>
      </c>
      <c r="D2790" s="3">
        <f t="shared" si="87"/>
        <v>0.27875</v>
      </c>
      <c r="E2790" s="5">
        <f>VLOOKUP(D2790,'Нормальное распределение'!$B$2:$C$20000,2,1)</f>
        <v>-0.58655888914953658</v>
      </c>
      <c r="F2790" s="3">
        <v>-0.58655888914953658</v>
      </c>
    </row>
    <row r="2791" spans="1:6" x14ac:dyDescent="0.25">
      <c r="A2791" s="3">
        <v>2789</v>
      </c>
      <c r="B2791" s="4">
        <f ca="1">SMALL('Суммарная выборка'!$A$1:$A$10000,A2791)</f>
        <v>15.522842428095984</v>
      </c>
      <c r="C2791" s="3">
        <f t="shared" si="86"/>
        <v>0.27889999999999998</v>
      </c>
      <c r="D2791" s="3">
        <f t="shared" si="87"/>
        <v>0.27884999999999999</v>
      </c>
      <c r="E2791" s="5">
        <f>VLOOKUP(D2791,'Нормальное распределение'!$B$2:$C$20000,2,1)</f>
        <v>-0.58626120081199695</v>
      </c>
      <c r="F2791" s="3">
        <v>-0.58626120081199695</v>
      </c>
    </row>
    <row r="2792" spans="1:6" x14ac:dyDescent="0.25">
      <c r="A2792" s="3">
        <v>2790</v>
      </c>
      <c r="B2792" s="4">
        <f ca="1">SMALL('Суммарная выборка'!$A$1:$A$10000,A2792)</f>
        <v>15.526314225847866</v>
      </c>
      <c r="C2792" s="3">
        <f t="shared" si="86"/>
        <v>0.27900000000000003</v>
      </c>
      <c r="D2792" s="3">
        <f t="shared" si="87"/>
        <v>0.27895000000000003</v>
      </c>
      <c r="E2792" s="5">
        <f>VLOOKUP(D2792,'Нормальное распределение'!$B$2:$C$20000,2,1)</f>
        <v>-0.58596356441889152</v>
      </c>
      <c r="F2792" s="3">
        <v>-0.58596356441889152</v>
      </c>
    </row>
    <row r="2793" spans="1:6" x14ac:dyDescent="0.25">
      <c r="A2793" s="3">
        <v>2791</v>
      </c>
      <c r="B2793" s="4">
        <f ca="1">SMALL('Суммарная выборка'!$A$1:$A$10000,A2793)</f>
        <v>15.52651598494025</v>
      </c>
      <c r="C2793" s="3">
        <f t="shared" si="86"/>
        <v>0.27910000000000001</v>
      </c>
      <c r="D2793" s="3">
        <f t="shared" si="87"/>
        <v>0.27905000000000002</v>
      </c>
      <c r="E2793" s="5">
        <f>VLOOKUP(D2793,'Нормальное распределение'!$B$2:$C$20000,2,1)</f>
        <v>-0.58566597992573743</v>
      </c>
      <c r="F2793" s="3">
        <v>-0.58566597992573743</v>
      </c>
    </row>
    <row r="2794" spans="1:6" x14ac:dyDescent="0.25">
      <c r="A2794" s="3">
        <v>2792</v>
      </c>
      <c r="B2794" s="4">
        <f ca="1">SMALL('Суммарная выборка'!$A$1:$A$10000,A2794)</f>
        <v>15.528777803928969</v>
      </c>
      <c r="C2794" s="3">
        <f t="shared" si="86"/>
        <v>0.2792</v>
      </c>
      <c r="D2794" s="3">
        <f t="shared" si="87"/>
        <v>0.27915000000000001</v>
      </c>
      <c r="E2794" s="5">
        <f>VLOOKUP(D2794,'Нормальное распределение'!$B$2:$C$20000,2,1)</f>
        <v>-0.58536844728809423</v>
      </c>
      <c r="F2794" s="3">
        <v>-0.58536844728809423</v>
      </c>
    </row>
    <row r="2795" spans="1:6" x14ac:dyDescent="0.25">
      <c r="A2795" s="3">
        <v>2793</v>
      </c>
      <c r="B2795" s="4">
        <f ca="1">SMALL('Суммарная выборка'!$A$1:$A$10000,A2795)</f>
        <v>15.528823886208835</v>
      </c>
      <c r="C2795" s="3">
        <f t="shared" si="86"/>
        <v>0.27929999999999999</v>
      </c>
      <c r="D2795" s="3">
        <f t="shared" si="87"/>
        <v>0.27925</v>
      </c>
      <c r="E2795" s="5">
        <f>VLOOKUP(D2795,'Нормальное распределение'!$B$2:$C$20000,2,1)</f>
        <v>-0.58507096646156298</v>
      </c>
      <c r="F2795" s="3">
        <v>-0.58507096646156298</v>
      </c>
    </row>
    <row r="2796" spans="1:6" x14ac:dyDescent="0.25">
      <c r="A2796" s="3">
        <v>2794</v>
      </c>
      <c r="B2796" s="4">
        <f ca="1">SMALL('Суммарная выборка'!$A$1:$A$10000,A2796)</f>
        <v>15.530041232005544</v>
      </c>
      <c r="C2796" s="3">
        <f t="shared" si="86"/>
        <v>0.27939999999999998</v>
      </c>
      <c r="D2796" s="3">
        <f t="shared" si="87"/>
        <v>0.27934999999999999</v>
      </c>
      <c r="E2796" s="5">
        <f>VLOOKUP(D2796,'Нормальное распределение'!$B$2:$C$20000,2,1)</f>
        <v>-0.58477353740178584</v>
      </c>
      <c r="F2796" s="3">
        <v>-0.58477353740178584</v>
      </c>
    </row>
    <row r="2797" spans="1:6" x14ac:dyDescent="0.25">
      <c r="A2797" s="3">
        <v>2795</v>
      </c>
      <c r="B2797" s="4">
        <f ca="1">SMALL('Суммарная выборка'!$A$1:$A$10000,A2797)</f>
        <v>15.530145683900082</v>
      </c>
      <c r="C2797" s="3">
        <f t="shared" si="86"/>
        <v>0.27950000000000003</v>
      </c>
      <c r="D2797" s="3">
        <f t="shared" si="87"/>
        <v>0.27944999999999998</v>
      </c>
      <c r="E2797" s="5">
        <f>VLOOKUP(D2797,'Нормальное распределение'!$B$2:$C$20000,2,1)</f>
        <v>-0.58447616006444703</v>
      </c>
      <c r="F2797" s="3">
        <v>-0.58447616006444703</v>
      </c>
    </row>
    <row r="2798" spans="1:6" x14ac:dyDescent="0.25">
      <c r="A2798" s="3">
        <v>2796</v>
      </c>
      <c r="B2798" s="4">
        <f ca="1">SMALL('Суммарная выборка'!$A$1:$A$10000,A2798)</f>
        <v>15.532865912015533</v>
      </c>
      <c r="C2798" s="3">
        <f t="shared" si="86"/>
        <v>0.27960000000000002</v>
      </c>
      <c r="D2798" s="3">
        <f t="shared" si="87"/>
        <v>0.27955000000000002</v>
      </c>
      <c r="E2798" s="5">
        <f>VLOOKUP(D2798,'Нормальное распределение'!$B$2:$C$20000,2,1)</f>
        <v>-0.58417883440527119</v>
      </c>
      <c r="F2798" s="3">
        <v>-0.58417883440527119</v>
      </c>
    </row>
    <row r="2799" spans="1:6" x14ac:dyDescent="0.25">
      <c r="A2799" s="3">
        <v>2797</v>
      </c>
      <c r="B2799" s="4">
        <f ca="1">SMALL('Суммарная выборка'!$A$1:$A$10000,A2799)</f>
        <v>15.533851945911508</v>
      </c>
      <c r="C2799" s="3">
        <f t="shared" si="86"/>
        <v>0.2797</v>
      </c>
      <c r="D2799" s="3">
        <f t="shared" si="87"/>
        <v>0.27965000000000001</v>
      </c>
      <c r="E2799" s="5">
        <f>VLOOKUP(D2799,'Нормальное распределение'!$B$2:$C$20000,2,1)</f>
        <v>-0.58388156038002592</v>
      </c>
      <c r="F2799" s="3">
        <v>-0.58388156038002592</v>
      </c>
    </row>
    <row r="2800" spans="1:6" x14ac:dyDescent="0.25">
      <c r="A2800" s="3">
        <v>2798</v>
      </c>
      <c r="B2800" s="4">
        <f ca="1">SMALL('Суммарная выборка'!$A$1:$A$10000,A2800)</f>
        <v>15.534819044999406</v>
      </c>
      <c r="C2800" s="3">
        <f t="shared" si="86"/>
        <v>0.27979999999999999</v>
      </c>
      <c r="D2800" s="3">
        <f t="shared" si="87"/>
        <v>0.27975</v>
      </c>
      <c r="E2800" s="5">
        <f>VLOOKUP(D2800,'Нормальное распределение'!$B$2:$C$20000,2,1)</f>
        <v>-0.58358433794451881</v>
      </c>
      <c r="F2800" s="3">
        <v>-0.58358433794451881</v>
      </c>
    </row>
    <row r="2801" spans="1:6" x14ac:dyDescent="0.25">
      <c r="A2801" s="3">
        <v>2799</v>
      </c>
      <c r="B2801" s="4">
        <f ca="1">SMALL('Суммарная выборка'!$A$1:$A$10000,A2801)</f>
        <v>15.536806633312935</v>
      </c>
      <c r="C2801" s="3">
        <f t="shared" si="86"/>
        <v>0.27989999999999998</v>
      </c>
      <c r="D2801" s="3">
        <f t="shared" si="87"/>
        <v>0.27984999999999999</v>
      </c>
      <c r="E2801" s="5">
        <f>VLOOKUP(D2801,'Нормальное распределение'!$B$2:$C$20000,2,1)</f>
        <v>-0.5832871670545986</v>
      </c>
      <c r="F2801" s="3">
        <v>-0.5832871670545986</v>
      </c>
    </row>
    <row r="2802" spans="1:6" x14ac:dyDescent="0.25">
      <c r="A2802" s="3">
        <v>2800</v>
      </c>
      <c r="B2802" s="4">
        <f ca="1">SMALL('Суммарная выборка'!$A$1:$A$10000,A2802)</f>
        <v>15.537350055923802</v>
      </c>
      <c r="C2802" s="3">
        <f t="shared" si="86"/>
        <v>0.28000000000000003</v>
      </c>
      <c r="D2802" s="3">
        <f t="shared" si="87"/>
        <v>0.27995000000000003</v>
      </c>
      <c r="E2802" s="5">
        <f>VLOOKUP(D2802,'Нормальное распределение'!$B$2:$C$20000,2,1)</f>
        <v>-0.58299004766615647</v>
      </c>
      <c r="F2802" s="3">
        <v>-0.58299004766615647</v>
      </c>
    </row>
    <row r="2803" spans="1:6" x14ac:dyDescent="0.25">
      <c r="A2803" s="3">
        <v>2801</v>
      </c>
      <c r="B2803" s="4">
        <f ca="1">SMALL('Суммарная выборка'!$A$1:$A$10000,A2803)</f>
        <v>15.539939697121879</v>
      </c>
      <c r="C2803" s="3">
        <f t="shared" si="86"/>
        <v>0.28010000000000002</v>
      </c>
      <c r="D2803" s="3">
        <f t="shared" si="87"/>
        <v>0.28005000000000002</v>
      </c>
      <c r="E2803" s="5">
        <f>VLOOKUP(D2803,'Нормальное распределение'!$B$2:$C$20000,2,1)</f>
        <v>-0.58269297973512302</v>
      </c>
      <c r="F2803" s="3">
        <v>-0.58269297973512302</v>
      </c>
    </row>
    <row r="2804" spans="1:6" x14ac:dyDescent="0.25">
      <c r="A2804" s="3">
        <v>2802</v>
      </c>
      <c r="B2804" s="4">
        <f ca="1">SMALL('Суммарная выборка'!$A$1:$A$10000,A2804)</f>
        <v>15.540233045464674</v>
      </c>
      <c r="C2804" s="3">
        <f t="shared" si="86"/>
        <v>0.2802</v>
      </c>
      <c r="D2804" s="3">
        <f t="shared" si="87"/>
        <v>0.28015000000000001</v>
      </c>
      <c r="E2804" s="5">
        <f>VLOOKUP(D2804,'Нормальное распределение'!$B$2:$C$20000,2,1)</f>
        <v>-0.58239596321747145</v>
      </c>
      <c r="F2804" s="3">
        <v>-0.58239596321747145</v>
      </c>
    </row>
    <row r="2805" spans="1:6" x14ac:dyDescent="0.25">
      <c r="A2805" s="3">
        <v>2803</v>
      </c>
      <c r="B2805" s="4">
        <f ca="1">SMALL('Суммарная выборка'!$A$1:$A$10000,A2805)</f>
        <v>15.54678664224557</v>
      </c>
      <c r="C2805" s="3">
        <f t="shared" si="86"/>
        <v>0.28029999999999999</v>
      </c>
      <c r="D2805" s="3">
        <f t="shared" si="87"/>
        <v>0.28025</v>
      </c>
      <c r="E2805" s="5">
        <f>VLOOKUP(D2805,'Нормальное распределение'!$B$2:$C$20000,2,1)</f>
        <v>-0.58209899806921495</v>
      </c>
      <c r="F2805" s="3">
        <v>-0.58209899806921495</v>
      </c>
    </row>
    <row r="2806" spans="1:6" x14ac:dyDescent="0.25">
      <c r="A2806" s="3">
        <v>2804</v>
      </c>
      <c r="B2806" s="4">
        <f ca="1">SMALL('Суммарная выборка'!$A$1:$A$10000,A2806)</f>
        <v>15.54728745191998</v>
      </c>
      <c r="C2806" s="3">
        <f t="shared" si="86"/>
        <v>0.28039999999999998</v>
      </c>
      <c r="D2806" s="3">
        <f t="shared" si="87"/>
        <v>0.28034999999999999</v>
      </c>
      <c r="E2806" s="5">
        <f>VLOOKUP(D2806,'Нормальное распределение'!$B$2:$C$20000,2,1)</f>
        <v>-0.58180208424640811</v>
      </c>
      <c r="F2806" s="3">
        <v>-0.58180208424640811</v>
      </c>
    </row>
    <row r="2807" spans="1:6" x14ac:dyDescent="0.25">
      <c r="A2807" s="3">
        <v>2805</v>
      </c>
      <c r="B2807" s="4">
        <f ca="1">SMALL('Суммарная выборка'!$A$1:$A$10000,A2807)</f>
        <v>15.547437471989488</v>
      </c>
      <c r="C2807" s="3">
        <f t="shared" si="86"/>
        <v>0.28050000000000003</v>
      </c>
      <c r="D2807" s="3">
        <f t="shared" si="87"/>
        <v>0.28044999999999998</v>
      </c>
      <c r="E2807" s="5">
        <f>VLOOKUP(D2807,'Нормальное распределение'!$B$2:$C$20000,2,1)</f>
        <v>-0.5815052217051464</v>
      </c>
      <c r="F2807" s="3">
        <v>-0.5815052217051464</v>
      </c>
    </row>
    <row r="2808" spans="1:6" x14ac:dyDescent="0.25">
      <c r="A2808" s="3">
        <v>2806</v>
      </c>
      <c r="B2808" s="4">
        <f ca="1">SMALL('Суммарная выборка'!$A$1:$A$10000,A2808)</f>
        <v>15.547632497126703</v>
      </c>
      <c r="C2808" s="3">
        <f t="shared" si="86"/>
        <v>0.28060000000000002</v>
      </c>
      <c r="D2808" s="3">
        <f t="shared" si="87"/>
        <v>0.28055000000000002</v>
      </c>
      <c r="E2808" s="5">
        <f>VLOOKUP(D2808,'Нормальное распределение'!$B$2:$C$20000,2,1)</f>
        <v>-0.58120841040156557</v>
      </c>
      <c r="F2808" s="3">
        <v>-0.58120841040156557</v>
      </c>
    </row>
    <row r="2809" spans="1:6" x14ac:dyDescent="0.25">
      <c r="A2809" s="3">
        <v>2807</v>
      </c>
      <c r="B2809" s="4">
        <f ca="1">SMALL('Суммарная выборка'!$A$1:$A$10000,A2809)</f>
        <v>15.550357942369606</v>
      </c>
      <c r="C2809" s="3">
        <f t="shared" si="86"/>
        <v>0.28070000000000001</v>
      </c>
      <c r="D2809" s="3">
        <f t="shared" si="87"/>
        <v>0.28065000000000001</v>
      </c>
      <c r="E2809" s="5">
        <f>VLOOKUP(D2809,'Нормальное распределение'!$B$2:$C$20000,2,1)</f>
        <v>-0.58091165029184277</v>
      </c>
      <c r="F2809" s="3">
        <v>-0.58091165029184277</v>
      </c>
    </row>
    <row r="2810" spans="1:6" x14ac:dyDescent="0.25">
      <c r="A2810" s="3">
        <v>2808</v>
      </c>
      <c r="B2810" s="4">
        <f ca="1">SMALL('Суммарная выборка'!$A$1:$A$10000,A2810)</f>
        <v>15.551227519121825</v>
      </c>
      <c r="C2810" s="3">
        <f t="shared" si="86"/>
        <v>0.28079999999999999</v>
      </c>
      <c r="D2810" s="3">
        <f t="shared" si="87"/>
        <v>0.28075</v>
      </c>
      <c r="E2810" s="5">
        <f>VLOOKUP(D2810,'Нормальное распределение'!$B$2:$C$20000,2,1)</f>
        <v>-0.58061494133219604</v>
      </c>
      <c r="F2810" s="3">
        <v>-0.58061494133219604</v>
      </c>
    </row>
    <row r="2811" spans="1:6" x14ac:dyDescent="0.25">
      <c r="A2811" s="3">
        <v>2809</v>
      </c>
      <c r="B2811" s="4">
        <f ca="1">SMALL('Суммарная выборка'!$A$1:$A$10000,A2811)</f>
        <v>15.554650842036477</v>
      </c>
      <c r="C2811" s="3">
        <f t="shared" si="86"/>
        <v>0.28089999999999998</v>
      </c>
      <c r="D2811" s="3">
        <f t="shared" si="87"/>
        <v>0.28084999999999999</v>
      </c>
      <c r="E2811" s="5">
        <f>VLOOKUP(D2811,'Нормальное распределение'!$B$2:$C$20000,2,1)</f>
        <v>-0.58031828347888303</v>
      </c>
      <c r="F2811" s="3">
        <v>-0.58031828347888303</v>
      </c>
    </row>
    <row r="2812" spans="1:6" x14ac:dyDescent="0.25">
      <c r="A2812" s="3">
        <v>2810</v>
      </c>
      <c r="B2812" s="4">
        <f ca="1">SMALL('Суммарная выборка'!$A$1:$A$10000,A2812)</f>
        <v>15.556670235011415</v>
      </c>
      <c r="C2812" s="3">
        <f t="shared" si="86"/>
        <v>0.28100000000000003</v>
      </c>
      <c r="D2812" s="3">
        <f t="shared" si="87"/>
        <v>0.28095000000000003</v>
      </c>
      <c r="E2812" s="5">
        <f>VLOOKUP(D2812,'Нормальное распределение'!$B$2:$C$20000,2,1)</f>
        <v>-0.58002167668820304</v>
      </c>
      <c r="F2812" s="3">
        <v>-0.58002167668820304</v>
      </c>
    </row>
    <row r="2813" spans="1:6" x14ac:dyDescent="0.25">
      <c r="A2813" s="3">
        <v>2811</v>
      </c>
      <c r="B2813" s="4">
        <f ca="1">SMALL('Суммарная выборка'!$A$1:$A$10000,A2813)</f>
        <v>15.5587533079501</v>
      </c>
      <c r="C2813" s="3">
        <f t="shared" si="86"/>
        <v>0.28110000000000002</v>
      </c>
      <c r="D2813" s="3">
        <f t="shared" si="87"/>
        <v>0.28105000000000002</v>
      </c>
      <c r="E2813" s="5">
        <f>VLOOKUP(D2813,'Нормальное распределение'!$B$2:$C$20000,2,1)</f>
        <v>-0.57972512091649497</v>
      </c>
      <c r="F2813" s="3">
        <v>-0.57972512091649497</v>
      </c>
    </row>
    <row r="2814" spans="1:6" x14ac:dyDescent="0.25">
      <c r="A2814" s="3">
        <v>2812</v>
      </c>
      <c r="B2814" s="4">
        <f ca="1">SMALL('Суммарная выборка'!$A$1:$A$10000,A2814)</f>
        <v>15.561529000282794</v>
      </c>
      <c r="C2814" s="3">
        <f t="shared" si="86"/>
        <v>0.28120000000000001</v>
      </c>
      <c r="D2814" s="3">
        <f t="shared" si="87"/>
        <v>0.28115000000000001</v>
      </c>
      <c r="E2814" s="5">
        <f>VLOOKUP(D2814,'Нормальное распределение'!$B$2:$C$20000,2,1)</f>
        <v>-0.57942861612013929</v>
      </c>
      <c r="F2814" s="3">
        <v>-0.57942861612013929</v>
      </c>
    </row>
    <row r="2815" spans="1:6" x14ac:dyDescent="0.25">
      <c r="A2815" s="3">
        <v>2813</v>
      </c>
      <c r="B2815" s="4">
        <f ca="1">SMALL('Суммарная выборка'!$A$1:$A$10000,A2815)</f>
        <v>15.566454346079579</v>
      </c>
      <c r="C2815" s="3">
        <f t="shared" si="86"/>
        <v>0.28129999999999999</v>
      </c>
      <c r="D2815" s="3">
        <f t="shared" si="87"/>
        <v>0.28125</v>
      </c>
      <c r="E2815" s="5">
        <f>VLOOKUP(D2815,'Нормальное распределение'!$B$2:$C$20000,2,1)</f>
        <v>-0.57913216225555586</v>
      </c>
      <c r="F2815" s="3">
        <v>-0.57913216225555586</v>
      </c>
    </row>
    <row r="2816" spans="1:6" x14ac:dyDescent="0.25">
      <c r="A2816" s="3">
        <v>2814</v>
      </c>
      <c r="B2816" s="4">
        <f ca="1">SMALL('Суммарная выборка'!$A$1:$A$10000,A2816)</f>
        <v>15.566834049096435</v>
      </c>
      <c r="C2816" s="3">
        <f t="shared" si="86"/>
        <v>0.28139999999999998</v>
      </c>
      <c r="D2816" s="3">
        <f t="shared" si="87"/>
        <v>0.28134999999999999</v>
      </c>
      <c r="E2816" s="5">
        <f>VLOOKUP(D2816,'Нормальное распределение'!$B$2:$C$20000,2,1)</f>
        <v>-0.57883575927920561</v>
      </c>
      <c r="F2816" s="3">
        <v>-0.57883575927920561</v>
      </c>
    </row>
    <row r="2817" spans="1:6" x14ac:dyDescent="0.25">
      <c r="A2817" s="3">
        <v>2815</v>
      </c>
      <c r="B2817" s="4">
        <f ca="1">SMALL('Суммарная выборка'!$A$1:$A$10000,A2817)</f>
        <v>15.56714452751269</v>
      </c>
      <c r="C2817" s="3">
        <f t="shared" si="86"/>
        <v>0.28149999999999997</v>
      </c>
      <c r="D2817" s="3">
        <f t="shared" si="87"/>
        <v>0.28144999999999998</v>
      </c>
      <c r="E2817" s="5">
        <f>VLOOKUP(D2817,'Нормальное распределение'!$B$2:$C$20000,2,1)</f>
        <v>-0.57853940714758934</v>
      </c>
      <c r="F2817" s="3">
        <v>-0.57853940714758934</v>
      </c>
    </row>
    <row r="2818" spans="1:6" x14ac:dyDescent="0.25">
      <c r="A2818" s="3">
        <v>2816</v>
      </c>
      <c r="B2818" s="4">
        <f ca="1">SMALL('Суммарная выборка'!$A$1:$A$10000,A2818)</f>
        <v>15.569048250827626</v>
      </c>
      <c r="C2818" s="3">
        <f t="shared" si="86"/>
        <v>0.28160000000000002</v>
      </c>
      <c r="D2818" s="3">
        <f t="shared" si="87"/>
        <v>0.28154999999999997</v>
      </c>
      <c r="E2818" s="5">
        <f>VLOOKUP(D2818,'Нормальное распределение'!$B$2:$C$20000,2,1)</f>
        <v>-0.57839125013497406</v>
      </c>
      <c r="F2818" s="3">
        <v>-0.57839125013497406</v>
      </c>
    </row>
    <row r="2819" spans="1:6" x14ac:dyDescent="0.25">
      <c r="A2819" s="3">
        <v>2817</v>
      </c>
      <c r="B2819" s="4">
        <f ca="1">SMALL('Суммарная выборка'!$A$1:$A$10000,A2819)</f>
        <v>15.56960430015209</v>
      </c>
      <c r="C2819" s="3">
        <f t="shared" si="86"/>
        <v>0.28170000000000001</v>
      </c>
      <c r="D2819" s="3">
        <f t="shared" si="87"/>
        <v>0.28165000000000001</v>
      </c>
      <c r="E2819" s="5">
        <f>VLOOKUP(D2819,'Нормальное распределение'!$B$2:$C$20000,2,1)</f>
        <v>-0.57794685524476352</v>
      </c>
      <c r="F2819" s="3">
        <v>-0.57794685524476352</v>
      </c>
    </row>
    <row r="2820" spans="1:6" x14ac:dyDescent="0.25">
      <c r="A2820" s="3">
        <v>2818</v>
      </c>
      <c r="B2820" s="4">
        <f ca="1">SMALL('Суммарная выборка'!$A$1:$A$10000,A2820)</f>
        <v>15.570493384136581</v>
      </c>
      <c r="C2820" s="3">
        <f t="shared" ref="C2820:C2883" si="88">A2820/10000</f>
        <v>0.28179999999999999</v>
      </c>
      <c r="D2820" s="3">
        <f t="shared" ref="D2820:D2883" si="89">(C2820+C2819)/2</f>
        <v>0.28175</v>
      </c>
      <c r="E2820" s="5">
        <f>VLOOKUP(D2820,'Нормальное распределение'!$B$2:$C$20000,2,1)</f>
        <v>-0.57765065538675686</v>
      </c>
      <c r="F2820" s="3">
        <v>-0.57765065538675686</v>
      </c>
    </row>
    <row r="2821" spans="1:6" x14ac:dyDescent="0.25">
      <c r="A2821" s="3">
        <v>2819</v>
      </c>
      <c r="B2821" s="4">
        <f ca="1">SMALL('Суммарная выборка'!$A$1:$A$10000,A2821)</f>
        <v>15.570753301088207</v>
      </c>
      <c r="C2821" s="3">
        <f t="shared" si="88"/>
        <v>0.28189999999999998</v>
      </c>
      <c r="D2821" s="3">
        <f t="shared" si="89"/>
        <v>0.28184999999999999</v>
      </c>
      <c r="E2821" s="5">
        <f>VLOOKUP(D2821,'Нормальное распределение'!$B$2:$C$20000,2,1)</f>
        <v>-0.57735450619988993</v>
      </c>
      <c r="F2821" s="3">
        <v>-0.57735450619988993</v>
      </c>
    </row>
    <row r="2822" spans="1:6" x14ac:dyDescent="0.25">
      <c r="A2822" s="3">
        <v>2820</v>
      </c>
      <c r="B2822" s="4">
        <f ca="1">SMALL('Суммарная выборка'!$A$1:$A$10000,A2822)</f>
        <v>15.571255500287366</v>
      </c>
      <c r="C2822" s="3">
        <f t="shared" si="88"/>
        <v>0.28199999999999997</v>
      </c>
      <c r="D2822" s="3">
        <f t="shared" si="89"/>
        <v>0.28194999999999998</v>
      </c>
      <c r="E2822" s="5">
        <f>VLOOKUP(D2822,'Нормальное распределение'!$B$2:$C$20000,2,1)</f>
        <v>-0.57705840764086413</v>
      </c>
      <c r="F2822" s="3">
        <v>-0.57705840764086413</v>
      </c>
    </row>
    <row r="2823" spans="1:6" x14ac:dyDescent="0.25">
      <c r="A2823" s="3">
        <v>2821</v>
      </c>
      <c r="B2823" s="4">
        <f ca="1">SMALL('Суммарная выборка'!$A$1:$A$10000,A2823)</f>
        <v>15.571559816995572</v>
      </c>
      <c r="C2823" s="3">
        <f t="shared" si="88"/>
        <v>0.28210000000000002</v>
      </c>
      <c r="D2823" s="3">
        <f t="shared" si="89"/>
        <v>0.28205000000000002</v>
      </c>
      <c r="E2823" s="5">
        <f>VLOOKUP(D2823,'Нормальное распределение'!$B$2:$C$20000,2,1)</f>
        <v>-0.57676235966642053</v>
      </c>
      <c r="F2823" s="3">
        <v>-0.57676235966642053</v>
      </c>
    </row>
    <row r="2824" spans="1:6" x14ac:dyDescent="0.25">
      <c r="A2824" s="3">
        <v>2822</v>
      </c>
      <c r="B2824" s="4">
        <f ca="1">SMALL('Суммарная выборка'!$A$1:$A$10000,A2824)</f>
        <v>15.571827311401051</v>
      </c>
      <c r="C2824" s="3">
        <f t="shared" si="88"/>
        <v>0.28220000000000001</v>
      </c>
      <c r="D2824" s="3">
        <f t="shared" si="89"/>
        <v>0.28215000000000001</v>
      </c>
      <c r="E2824" s="5">
        <f>VLOOKUP(D2824,'Нормальное распределение'!$B$2:$C$20000,2,1)</f>
        <v>-0.57646636223334169</v>
      </c>
      <c r="F2824" s="3">
        <v>-0.57646636223334169</v>
      </c>
    </row>
    <row r="2825" spans="1:6" x14ac:dyDescent="0.25">
      <c r="A2825" s="3">
        <v>2823</v>
      </c>
      <c r="B2825" s="4">
        <f ca="1">SMALL('Суммарная выборка'!$A$1:$A$10000,A2825)</f>
        <v>15.572522618025927</v>
      </c>
      <c r="C2825" s="3">
        <f t="shared" si="88"/>
        <v>0.2823</v>
      </c>
      <c r="D2825" s="3">
        <f t="shared" si="89"/>
        <v>0.28225</v>
      </c>
      <c r="E2825" s="5">
        <f>VLOOKUP(D2825,'Нормальное распределение'!$B$2:$C$20000,2,1)</f>
        <v>-0.57617041529844781</v>
      </c>
      <c r="F2825" s="3">
        <v>-0.57617041529844781</v>
      </c>
    </row>
    <row r="2826" spans="1:6" x14ac:dyDescent="0.25">
      <c r="A2826" s="3">
        <v>2824</v>
      </c>
      <c r="B2826" s="4">
        <f ca="1">SMALL('Суммарная выборка'!$A$1:$A$10000,A2826)</f>
        <v>15.574105778700691</v>
      </c>
      <c r="C2826" s="3">
        <f t="shared" si="88"/>
        <v>0.28239999999999998</v>
      </c>
      <c r="D2826" s="3">
        <f t="shared" si="89"/>
        <v>0.28234999999999999</v>
      </c>
      <c r="E2826" s="5">
        <f>VLOOKUP(D2826,'Нормальное распределение'!$B$2:$C$20000,2,1)</f>
        <v>-0.57587451881860074</v>
      </c>
      <c r="F2826" s="3">
        <v>-0.57587451881860074</v>
      </c>
    </row>
    <row r="2827" spans="1:6" x14ac:dyDescent="0.25">
      <c r="A2827" s="3">
        <v>2825</v>
      </c>
      <c r="B2827" s="4">
        <f ca="1">SMALL('Суммарная выборка'!$A$1:$A$10000,A2827)</f>
        <v>15.576634317808079</v>
      </c>
      <c r="C2827" s="3">
        <f t="shared" si="88"/>
        <v>0.28249999999999997</v>
      </c>
      <c r="D2827" s="3">
        <f t="shared" si="89"/>
        <v>0.28244999999999998</v>
      </c>
      <c r="E2827" s="5">
        <f>VLOOKUP(D2827,'Нормальное распределение'!$B$2:$C$20000,2,1)</f>
        <v>-0.57557867275070052</v>
      </c>
      <c r="F2827" s="3">
        <v>-0.57557867275070052</v>
      </c>
    </row>
    <row r="2828" spans="1:6" x14ac:dyDescent="0.25">
      <c r="A2828" s="3">
        <v>2826</v>
      </c>
      <c r="B2828" s="4">
        <f ca="1">SMALL('Суммарная выборка'!$A$1:$A$10000,A2828)</f>
        <v>15.577328379856962</v>
      </c>
      <c r="C2828" s="3">
        <f t="shared" si="88"/>
        <v>0.28260000000000002</v>
      </c>
      <c r="D2828" s="3">
        <f t="shared" si="89"/>
        <v>0.28254999999999997</v>
      </c>
      <c r="E2828" s="5">
        <f>VLOOKUP(D2828,'Нормальное распределение'!$B$2:$C$20000,2,1)</f>
        <v>-0.5754307686077732</v>
      </c>
      <c r="F2828" s="3">
        <v>-0.5754307686077732</v>
      </c>
    </row>
    <row r="2829" spans="1:6" x14ac:dyDescent="0.25">
      <c r="A2829" s="3">
        <v>2827</v>
      </c>
      <c r="B2829" s="4">
        <f ca="1">SMALL('Суммарная выборка'!$A$1:$A$10000,A2829)</f>
        <v>15.577402823813211</v>
      </c>
      <c r="C2829" s="3">
        <f t="shared" si="88"/>
        <v>0.28270000000000001</v>
      </c>
      <c r="D2829" s="3">
        <f t="shared" si="89"/>
        <v>0.28265000000000001</v>
      </c>
      <c r="E2829" s="5">
        <f>VLOOKUP(D2829,'Нормальное распределение'!$B$2:$C$20000,2,1)</f>
        <v>-0.57498713167854343</v>
      </c>
      <c r="F2829" s="3">
        <v>-0.57498713167854343</v>
      </c>
    </row>
    <row r="2830" spans="1:6" x14ac:dyDescent="0.25">
      <c r="A2830" s="3">
        <v>2828</v>
      </c>
      <c r="B2830" s="4">
        <f ca="1">SMALL('Суммарная выборка'!$A$1:$A$10000,A2830)</f>
        <v>15.579818819445908</v>
      </c>
      <c r="C2830" s="3">
        <f t="shared" si="88"/>
        <v>0.2828</v>
      </c>
      <c r="D2830" s="3">
        <f t="shared" si="89"/>
        <v>0.28275</v>
      </c>
      <c r="E2830" s="5">
        <f>VLOOKUP(D2830,'Нормальное распределение'!$B$2:$C$20000,2,1)</f>
        <v>-0.57469143658828648</v>
      </c>
      <c r="F2830" s="3">
        <v>-0.57469143658828648</v>
      </c>
    </row>
    <row r="2831" spans="1:6" x14ac:dyDescent="0.25">
      <c r="A2831" s="3">
        <v>2829</v>
      </c>
      <c r="B2831" s="4">
        <f ca="1">SMALL('Суммарная выборка'!$A$1:$A$10000,A2831)</f>
        <v>15.580432430969534</v>
      </c>
      <c r="C2831" s="3">
        <f t="shared" si="88"/>
        <v>0.28289999999999998</v>
      </c>
      <c r="D2831" s="3">
        <f t="shared" si="89"/>
        <v>0.28284999999999999</v>
      </c>
      <c r="E2831" s="5">
        <f>VLOOKUP(D2831,'Нормальное распределение'!$B$2:$C$20000,2,1)</f>
        <v>-0.57439579173797561</v>
      </c>
      <c r="F2831" s="3">
        <v>-0.57439579173797561</v>
      </c>
    </row>
    <row r="2832" spans="1:6" x14ac:dyDescent="0.25">
      <c r="A2832" s="3">
        <v>2830</v>
      </c>
      <c r="B2832" s="4">
        <f ca="1">SMALL('Суммарная выборка'!$A$1:$A$10000,A2832)</f>
        <v>15.581703608556158</v>
      </c>
      <c r="C2832" s="3">
        <f t="shared" si="88"/>
        <v>0.28299999999999997</v>
      </c>
      <c r="D2832" s="3">
        <f t="shared" si="89"/>
        <v>0.28294999999999998</v>
      </c>
      <c r="E2832" s="5">
        <f>VLOOKUP(D2832,'Нормальное распределение'!$B$2:$C$20000,2,1)</f>
        <v>-0.57410019708471005</v>
      </c>
      <c r="F2832" s="3">
        <v>-0.57410019708471005</v>
      </c>
    </row>
    <row r="2833" spans="1:6" x14ac:dyDescent="0.25">
      <c r="A2833" s="3">
        <v>2831</v>
      </c>
      <c r="B2833" s="4">
        <f ca="1">SMALL('Суммарная выборка'!$A$1:$A$10000,A2833)</f>
        <v>15.582463612807038</v>
      </c>
      <c r="C2833" s="3">
        <f t="shared" si="88"/>
        <v>0.28310000000000002</v>
      </c>
      <c r="D2833" s="3">
        <f t="shared" si="89"/>
        <v>0.28305000000000002</v>
      </c>
      <c r="E2833" s="5">
        <f>VLOOKUP(D2833,'Нормальное распределение'!$B$2:$C$20000,2,1)</f>
        <v>-0.57380465258562763</v>
      </c>
      <c r="F2833" s="3">
        <v>-0.57380465258562763</v>
      </c>
    </row>
    <row r="2834" spans="1:6" x14ac:dyDescent="0.25">
      <c r="A2834" s="3">
        <v>2832</v>
      </c>
      <c r="B2834" s="4">
        <f ca="1">SMALL('Суммарная выборка'!$A$1:$A$10000,A2834)</f>
        <v>15.584091733284637</v>
      </c>
      <c r="C2834" s="3">
        <f t="shared" si="88"/>
        <v>0.28320000000000001</v>
      </c>
      <c r="D2834" s="3">
        <f t="shared" si="89"/>
        <v>0.28315000000000001</v>
      </c>
      <c r="E2834" s="5">
        <f>VLOOKUP(D2834,'Нормальное распределение'!$B$2:$C$20000,2,1)</f>
        <v>-0.57350915819790538</v>
      </c>
      <c r="F2834" s="3">
        <v>-0.57350915819790538</v>
      </c>
    </row>
    <row r="2835" spans="1:6" x14ac:dyDescent="0.25">
      <c r="A2835" s="3">
        <v>2833</v>
      </c>
      <c r="B2835" s="4">
        <f ca="1">SMALL('Суммарная выборка'!$A$1:$A$10000,A2835)</f>
        <v>15.585449230828546</v>
      </c>
      <c r="C2835" s="3">
        <f t="shared" si="88"/>
        <v>0.2833</v>
      </c>
      <c r="D2835" s="3">
        <f t="shared" si="89"/>
        <v>0.28325</v>
      </c>
      <c r="E2835" s="5">
        <f>VLOOKUP(D2835,'Нормальное распределение'!$B$2:$C$20000,2,1)</f>
        <v>-0.57321371387876041</v>
      </c>
      <c r="F2835" s="3">
        <v>-0.57321371387876041</v>
      </c>
    </row>
    <row r="2836" spans="1:6" x14ac:dyDescent="0.25">
      <c r="A2836" s="3">
        <v>2834</v>
      </c>
      <c r="B2836" s="4">
        <f ca="1">SMALL('Суммарная выборка'!$A$1:$A$10000,A2836)</f>
        <v>15.586246153999003</v>
      </c>
      <c r="C2836" s="3">
        <f t="shared" si="88"/>
        <v>0.28339999999999999</v>
      </c>
      <c r="D2836" s="3">
        <f t="shared" si="89"/>
        <v>0.28334999999999999</v>
      </c>
      <c r="E2836" s="5">
        <f>VLOOKUP(D2836,'Нормальное распределение'!$B$2:$C$20000,2,1)</f>
        <v>-0.57291831958544837</v>
      </c>
      <c r="F2836" s="3">
        <v>-0.57291831958544837</v>
      </c>
    </row>
    <row r="2837" spans="1:6" x14ac:dyDescent="0.25">
      <c r="A2837" s="3">
        <v>2835</v>
      </c>
      <c r="B2837" s="4">
        <f ca="1">SMALL('Суммарная выборка'!$A$1:$A$10000,A2837)</f>
        <v>15.589484198800978</v>
      </c>
      <c r="C2837" s="3">
        <f t="shared" si="88"/>
        <v>0.28349999999999997</v>
      </c>
      <c r="D2837" s="3">
        <f t="shared" si="89"/>
        <v>0.28344999999999998</v>
      </c>
      <c r="E2837" s="5">
        <f>VLOOKUP(D2837,'Нормальное распределение'!$B$2:$C$20000,2,1)</f>
        <v>-0.57262297527526373</v>
      </c>
      <c r="F2837" s="3">
        <v>-0.57262297527526373</v>
      </c>
    </row>
    <row r="2838" spans="1:6" x14ac:dyDescent="0.25">
      <c r="A2838" s="3">
        <v>2836</v>
      </c>
      <c r="B2838" s="4">
        <f ca="1">SMALL('Суммарная выборка'!$A$1:$A$10000,A2838)</f>
        <v>15.590997363421039</v>
      </c>
      <c r="C2838" s="3">
        <f t="shared" si="88"/>
        <v>0.28360000000000002</v>
      </c>
      <c r="D2838" s="3">
        <f t="shared" si="89"/>
        <v>0.28354999999999997</v>
      </c>
      <c r="E2838" s="5">
        <f>VLOOKUP(D2838,'Нормальное распределение'!$B$2:$C$20000,2,1)</f>
        <v>-0.57247532185050964</v>
      </c>
      <c r="F2838" s="3">
        <v>-0.57247532185050964</v>
      </c>
    </row>
    <row r="2839" spans="1:6" x14ac:dyDescent="0.25">
      <c r="A2839" s="3">
        <v>2837</v>
      </c>
      <c r="B2839" s="4">
        <f ca="1">SMALL('Суммарная выборка'!$A$1:$A$10000,A2839)</f>
        <v>15.592776740752337</v>
      </c>
      <c r="C2839" s="3">
        <f t="shared" si="88"/>
        <v>0.28370000000000001</v>
      </c>
      <c r="D2839" s="3">
        <f t="shared" si="89"/>
        <v>0.28365000000000001</v>
      </c>
      <c r="E2839" s="5">
        <f>VLOOKUP(D2839,'Нормальное распределение'!$B$2:$C$20000,2,1)</f>
        <v>-0.57203243643365342</v>
      </c>
      <c r="F2839" s="3">
        <v>-0.57203243643365342</v>
      </c>
    </row>
    <row r="2840" spans="1:6" x14ac:dyDescent="0.25">
      <c r="A2840" s="3">
        <v>2838</v>
      </c>
      <c r="B2840" s="4">
        <f ca="1">SMALL('Суммарная выборка'!$A$1:$A$10000,A2840)</f>
        <v>15.593685235954148</v>
      </c>
      <c r="C2840" s="3">
        <f t="shared" si="88"/>
        <v>0.2838</v>
      </c>
      <c r="D2840" s="3">
        <f t="shared" si="89"/>
        <v>0.28375</v>
      </c>
      <c r="E2840" s="5">
        <f>VLOOKUP(D2840,'Нормальное распределение'!$B$2:$C$20000,2,1)</f>
        <v>-0.57173724181701324</v>
      </c>
      <c r="F2840" s="3">
        <v>-0.57173724181701324</v>
      </c>
    </row>
    <row r="2841" spans="1:6" x14ac:dyDescent="0.25">
      <c r="A2841" s="3">
        <v>2839</v>
      </c>
      <c r="B2841" s="4">
        <f ca="1">SMALL('Суммарная выборка'!$A$1:$A$10000,A2841)</f>
        <v>15.594925143323632</v>
      </c>
      <c r="C2841" s="3">
        <f t="shared" si="88"/>
        <v>0.28389999999999999</v>
      </c>
      <c r="D2841" s="3">
        <f t="shared" si="89"/>
        <v>0.28384999999999999</v>
      </c>
      <c r="E2841" s="5">
        <f>VLOOKUP(D2841,'Нормальное распределение'!$B$2:$C$20000,2,1)</f>
        <v>-0.57144209701307114</v>
      </c>
      <c r="F2841" s="3">
        <v>-0.57144209701307114</v>
      </c>
    </row>
    <row r="2842" spans="1:6" x14ac:dyDescent="0.25">
      <c r="A2842" s="3">
        <v>2840</v>
      </c>
      <c r="B2842" s="4">
        <f ca="1">SMALL('Суммарная выборка'!$A$1:$A$10000,A2842)</f>
        <v>15.595944239163732</v>
      </c>
      <c r="C2842" s="3">
        <f t="shared" si="88"/>
        <v>0.28399999999999997</v>
      </c>
      <c r="D2842" s="3">
        <f t="shared" si="89"/>
        <v>0.28394999999999998</v>
      </c>
      <c r="E2842" s="5">
        <f>VLOOKUP(D2842,'Нормальное распределение'!$B$2:$C$20000,2,1)</f>
        <v>-0.57114700197931745</v>
      </c>
      <c r="F2842" s="3">
        <v>-0.57114700197931745</v>
      </c>
    </row>
    <row r="2843" spans="1:6" x14ac:dyDescent="0.25">
      <c r="A2843" s="3">
        <v>2841</v>
      </c>
      <c r="B2843" s="4">
        <f ca="1">SMALL('Суммарная выборка'!$A$1:$A$10000,A2843)</f>
        <v>15.596203714466327</v>
      </c>
      <c r="C2843" s="3">
        <f t="shared" si="88"/>
        <v>0.28410000000000002</v>
      </c>
      <c r="D2843" s="3">
        <f t="shared" si="89"/>
        <v>0.28405000000000002</v>
      </c>
      <c r="E2843" s="5">
        <f>VLOOKUP(D2843,'Нормальное распределение'!$B$2:$C$20000,2,1)</f>
        <v>-0.57085195667328081</v>
      </c>
      <c r="F2843" s="3">
        <v>-0.57085195667328081</v>
      </c>
    </row>
    <row r="2844" spans="1:6" x14ac:dyDescent="0.25">
      <c r="A2844" s="3">
        <v>2842</v>
      </c>
      <c r="B2844" s="4">
        <f ca="1">SMALL('Суммарная выборка'!$A$1:$A$10000,A2844)</f>
        <v>15.596769331382326</v>
      </c>
      <c r="C2844" s="3">
        <f t="shared" si="88"/>
        <v>0.28420000000000001</v>
      </c>
      <c r="D2844" s="3">
        <f t="shared" si="89"/>
        <v>0.28415000000000001</v>
      </c>
      <c r="E2844" s="5">
        <f>VLOOKUP(D2844,'Нормальное распределение'!$B$2:$C$20000,2,1)</f>
        <v>-0.57055696105252907</v>
      </c>
      <c r="F2844" s="3">
        <v>-0.57055696105252907</v>
      </c>
    </row>
    <row r="2845" spans="1:6" x14ac:dyDescent="0.25">
      <c r="A2845" s="3">
        <v>2843</v>
      </c>
      <c r="B2845" s="4">
        <f ca="1">SMALL('Суммарная выборка'!$A$1:$A$10000,A2845)</f>
        <v>15.600791689691238</v>
      </c>
      <c r="C2845" s="3">
        <f t="shared" si="88"/>
        <v>0.2843</v>
      </c>
      <c r="D2845" s="3">
        <f t="shared" si="89"/>
        <v>0.28425</v>
      </c>
      <c r="E2845" s="5">
        <f>VLOOKUP(D2845,'Нормальное распределение'!$B$2:$C$20000,2,1)</f>
        <v>-0.570262015074668</v>
      </c>
      <c r="F2845" s="3">
        <v>-0.570262015074668</v>
      </c>
    </row>
    <row r="2846" spans="1:6" x14ac:dyDescent="0.25">
      <c r="A2846" s="3">
        <v>2844</v>
      </c>
      <c r="B2846" s="4">
        <f ca="1">SMALL('Суммарная выборка'!$A$1:$A$10000,A2846)</f>
        <v>15.601092927711736</v>
      </c>
      <c r="C2846" s="3">
        <f t="shared" si="88"/>
        <v>0.28439999999999999</v>
      </c>
      <c r="D2846" s="3">
        <f t="shared" si="89"/>
        <v>0.28434999999999999</v>
      </c>
      <c r="E2846" s="5">
        <f>VLOOKUP(D2846,'Нормальное распределение'!$B$2:$C$20000,2,1)</f>
        <v>-0.5699671186973434</v>
      </c>
      <c r="F2846" s="3">
        <v>-0.5699671186973434</v>
      </c>
    </row>
    <row r="2847" spans="1:6" x14ac:dyDescent="0.25">
      <c r="A2847" s="3">
        <v>2845</v>
      </c>
      <c r="B2847" s="4">
        <f ca="1">SMALL('Суммарная выборка'!$A$1:$A$10000,A2847)</f>
        <v>15.604493734181373</v>
      </c>
      <c r="C2847" s="3">
        <f t="shared" si="88"/>
        <v>0.28449999999999998</v>
      </c>
      <c r="D2847" s="3">
        <f t="shared" si="89"/>
        <v>0.28444999999999998</v>
      </c>
      <c r="E2847" s="5">
        <f>VLOOKUP(D2847,'Нормальное распределение'!$B$2:$C$20000,2,1)</f>
        <v>-0.56967227187823843</v>
      </c>
      <c r="F2847" s="3">
        <v>-0.56967227187823843</v>
      </c>
    </row>
    <row r="2848" spans="1:6" x14ac:dyDescent="0.25">
      <c r="A2848" s="3">
        <v>2846</v>
      </c>
      <c r="B2848" s="4">
        <f ca="1">SMALL('Суммарная выборка'!$A$1:$A$10000,A2848)</f>
        <v>15.604992903361143</v>
      </c>
      <c r="C2848" s="3">
        <f t="shared" si="88"/>
        <v>0.28460000000000002</v>
      </c>
      <c r="D2848" s="3">
        <f t="shared" si="89"/>
        <v>0.28454999999999997</v>
      </c>
      <c r="E2848" s="5">
        <f>VLOOKUP(D2848,'Нормальное распределение'!$B$2:$C$20000,2,1)</f>
        <v>-0.56952486703980498</v>
      </c>
      <c r="F2848" s="3">
        <v>-0.56952486703980498</v>
      </c>
    </row>
    <row r="2849" spans="1:6" x14ac:dyDescent="0.25">
      <c r="A2849" s="3">
        <v>2847</v>
      </c>
      <c r="B2849" s="4">
        <f ca="1">SMALL('Суммарная выборка'!$A$1:$A$10000,A2849)</f>
        <v>15.610296815386475</v>
      </c>
      <c r="C2849" s="3">
        <f t="shared" si="88"/>
        <v>0.28470000000000001</v>
      </c>
      <c r="D2849" s="3">
        <f t="shared" si="89"/>
        <v>0.28465000000000001</v>
      </c>
      <c r="E2849" s="5">
        <f>VLOOKUP(D2849,'Нормальное распределение'!$B$2:$C$20000,2,1)</f>
        <v>-0.56908272674561489</v>
      </c>
      <c r="F2849" s="3">
        <v>-0.56908272674561489</v>
      </c>
    </row>
    <row r="2850" spans="1:6" x14ac:dyDescent="0.25">
      <c r="A2850" s="3">
        <v>2848</v>
      </c>
      <c r="B2850" s="4">
        <f ca="1">SMALL('Суммарная выборка'!$A$1:$A$10000,A2850)</f>
        <v>15.612326046928072</v>
      </c>
      <c r="C2850" s="3">
        <f t="shared" si="88"/>
        <v>0.2848</v>
      </c>
      <c r="D2850" s="3">
        <f t="shared" si="89"/>
        <v>0.28475</v>
      </c>
      <c r="E2850" s="5">
        <f>VLOOKUP(D2850,'Нормальное распределение'!$B$2:$C$20000,2,1)</f>
        <v>-0.56878802834765629</v>
      </c>
      <c r="F2850" s="3">
        <v>-0.56878802834765629</v>
      </c>
    </row>
    <row r="2851" spans="1:6" x14ac:dyDescent="0.25">
      <c r="A2851" s="3">
        <v>2849</v>
      </c>
      <c r="B2851" s="4">
        <f ca="1">SMALL('Суммарная выборка'!$A$1:$A$10000,A2851)</f>
        <v>15.614580347418865</v>
      </c>
      <c r="C2851" s="3">
        <f t="shared" si="88"/>
        <v>0.28489999999999999</v>
      </c>
      <c r="D2851" s="3">
        <f t="shared" si="89"/>
        <v>0.28484999999999999</v>
      </c>
      <c r="E2851" s="5">
        <f>VLOOKUP(D2851,'Нормальное распределение'!$B$2:$C$20000,2,1)</f>
        <v>-0.56849337933903688</v>
      </c>
      <c r="F2851" s="3">
        <v>-0.56849337933903688</v>
      </c>
    </row>
    <row r="2852" spans="1:6" x14ac:dyDescent="0.25">
      <c r="A2852" s="3">
        <v>2850</v>
      </c>
      <c r="B2852" s="4">
        <f ca="1">SMALL('Суммарная выборка'!$A$1:$A$10000,A2852)</f>
        <v>15.614650286302977</v>
      </c>
      <c r="C2852" s="3">
        <f t="shared" si="88"/>
        <v>0.28499999999999998</v>
      </c>
      <c r="D2852" s="3">
        <f t="shared" si="89"/>
        <v>0.28494999999999998</v>
      </c>
      <c r="E2852" s="5">
        <f>VLOOKUP(D2852,'Нормальное распределение'!$B$2:$C$20000,2,1)</f>
        <v>-0.56819877967763266</v>
      </c>
      <c r="F2852" s="3">
        <v>-0.56819877967763266</v>
      </c>
    </row>
    <row r="2853" spans="1:6" x14ac:dyDescent="0.25">
      <c r="A2853" s="3">
        <v>2851</v>
      </c>
      <c r="B2853" s="4">
        <f ca="1">SMALL('Суммарная выборка'!$A$1:$A$10000,A2853)</f>
        <v>15.618694818126931</v>
      </c>
      <c r="C2853" s="3">
        <f t="shared" si="88"/>
        <v>0.28510000000000002</v>
      </c>
      <c r="D2853" s="3">
        <f t="shared" si="89"/>
        <v>0.28505000000000003</v>
      </c>
      <c r="E2853" s="5">
        <f>VLOOKUP(D2853,'Нормальное распределение'!$B$2:$C$20000,2,1)</f>
        <v>-0.56790422932135776</v>
      </c>
      <c r="F2853" s="3">
        <v>-0.56790422932135776</v>
      </c>
    </row>
    <row r="2854" spans="1:6" x14ac:dyDescent="0.25">
      <c r="A2854" s="3">
        <v>2852</v>
      </c>
      <c r="B2854" s="4">
        <f ca="1">SMALL('Суммарная выборка'!$A$1:$A$10000,A2854)</f>
        <v>15.62141986270967</v>
      </c>
      <c r="C2854" s="3">
        <f t="shared" si="88"/>
        <v>0.28520000000000001</v>
      </c>
      <c r="D2854" s="3">
        <f t="shared" si="89"/>
        <v>0.28515000000000001</v>
      </c>
      <c r="E2854" s="5">
        <f>VLOOKUP(D2854,'Нормальное распределение'!$B$2:$C$20000,2,1)</f>
        <v>-0.56760972822816469</v>
      </c>
      <c r="F2854" s="3">
        <v>-0.56760972822816469</v>
      </c>
    </row>
    <row r="2855" spans="1:6" x14ac:dyDescent="0.25">
      <c r="A2855" s="3">
        <v>2853</v>
      </c>
      <c r="B2855" s="4">
        <f ca="1">SMALL('Суммарная выборка'!$A$1:$A$10000,A2855)</f>
        <v>15.621438324947963</v>
      </c>
      <c r="C2855" s="3">
        <f t="shared" si="88"/>
        <v>0.2853</v>
      </c>
      <c r="D2855" s="3">
        <f t="shared" si="89"/>
        <v>0.28525</v>
      </c>
      <c r="E2855" s="5">
        <f>VLOOKUP(D2855,'Нормальное распределение'!$B$2:$C$20000,2,1)</f>
        <v>-0.56731527635604406</v>
      </c>
      <c r="F2855" s="3">
        <v>-0.56731527635604406</v>
      </c>
    </row>
    <row r="2856" spans="1:6" x14ac:dyDescent="0.25">
      <c r="A2856" s="3">
        <v>2854</v>
      </c>
      <c r="B2856" s="4">
        <f ca="1">SMALL('Суммарная выборка'!$A$1:$A$10000,A2856)</f>
        <v>15.624642476626784</v>
      </c>
      <c r="C2856" s="3">
        <f t="shared" si="88"/>
        <v>0.28539999999999999</v>
      </c>
      <c r="D2856" s="3">
        <f t="shared" si="89"/>
        <v>0.28534999999999999</v>
      </c>
      <c r="E2856" s="5">
        <f>VLOOKUP(D2856,'Нормальное распределение'!$B$2:$C$20000,2,1)</f>
        <v>-0.56702087366302478</v>
      </c>
      <c r="F2856" s="3">
        <v>-0.56702087366302478</v>
      </c>
    </row>
    <row r="2857" spans="1:6" x14ac:dyDescent="0.25">
      <c r="A2857" s="3">
        <v>2855</v>
      </c>
      <c r="B2857" s="4">
        <f ca="1">SMALL('Суммарная выборка'!$A$1:$A$10000,A2857)</f>
        <v>15.626456532079398</v>
      </c>
      <c r="C2857" s="3">
        <f t="shared" si="88"/>
        <v>0.28549999999999998</v>
      </c>
      <c r="D2857" s="3">
        <f t="shared" si="89"/>
        <v>0.28544999999999998</v>
      </c>
      <c r="E2857" s="5">
        <f>VLOOKUP(D2857,'Нормальное распределение'!$B$2:$C$20000,2,1)</f>
        <v>-0.56672652010717306</v>
      </c>
      <c r="F2857" s="3">
        <v>-0.56672652010717306</v>
      </c>
    </row>
    <row r="2858" spans="1:6" x14ac:dyDescent="0.25">
      <c r="A2858" s="3">
        <v>2856</v>
      </c>
      <c r="B2858" s="4">
        <f ca="1">SMALL('Суммарная выборка'!$A$1:$A$10000,A2858)</f>
        <v>15.629513961253313</v>
      </c>
      <c r="C2858" s="3">
        <f t="shared" si="88"/>
        <v>0.28560000000000002</v>
      </c>
      <c r="D2858" s="3">
        <f t="shared" si="89"/>
        <v>0.28554999999999997</v>
      </c>
      <c r="E2858" s="5">
        <f>VLOOKUP(D2858,'Нормальное распределение'!$B$2:$C$20000,2,1)</f>
        <v>-0.56657936174259171</v>
      </c>
      <c r="F2858" s="3">
        <v>-0.56657936174259171</v>
      </c>
    </row>
    <row r="2859" spans="1:6" x14ac:dyDescent="0.25">
      <c r="A2859" s="3">
        <v>2857</v>
      </c>
      <c r="B2859" s="4">
        <f ca="1">SMALL('Суммарная выборка'!$A$1:$A$10000,A2859)</f>
        <v>15.630170372216325</v>
      </c>
      <c r="C2859" s="3">
        <f t="shared" si="88"/>
        <v>0.28570000000000001</v>
      </c>
      <c r="D2859" s="3">
        <f t="shared" si="89"/>
        <v>0.28565000000000002</v>
      </c>
      <c r="E2859" s="5">
        <f>VLOOKUP(D2859,'Нормальное распределение'!$B$2:$C$20000,2,1)</f>
        <v>-0.5661379602394313</v>
      </c>
      <c r="F2859" s="3">
        <v>-0.5661379602394313</v>
      </c>
    </row>
    <row r="2860" spans="1:6" x14ac:dyDescent="0.25">
      <c r="A2860" s="3">
        <v>2858</v>
      </c>
      <c r="B2860" s="4">
        <f ca="1">SMALL('Суммарная выборка'!$A$1:$A$10000,A2860)</f>
        <v>15.63047112216981</v>
      </c>
      <c r="C2860" s="3">
        <f t="shared" si="88"/>
        <v>0.2858</v>
      </c>
      <c r="D2860" s="3">
        <f t="shared" si="89"/>
        <v>0.28575</v>
      </c>
      <c r="E2860" s="5">
        <f>VLOOKUP(D2860,'Нормальное распределение'!$B$2:$C$20000,2,1)</f>
        <v>-0.56584375384386454</v>
      </c>
      <c r="F2860" s="3">
        <v>-0.56584375384386454</v>
      </c>
    </row>
    <row r="2861" spans="1:6" x14ac:dyDescent="0.25">
      <c r="A2861" s="3">
        <v>2859</v>
      </c>
      <c r="B2861" s="4">
        <f ca="1">SMALL('Суммарная выборка'!$A$1:$A$10000,A2861)</f>
        <v>15.631295822791436</v>
      </c>
      <c r="C2861" s="3">
        <f t="shared" si="88"/>
        <v>0.28589999999999999</v>
      </c>
      <c r="D2861" s="3">
        <f t="shared" si="89"/>
        <v>0.28584999999999999</v>
      </c>
      <c r="E2861" s="5">
        <f>VLOOKUP(D2861,'Нормальное распределение'!$B$2:$C$20000,2,1)</f>
        <v>-0.56554959641811287</v>
      </c>
      <c r="F2861" s="3">
        <v>-0.56554959641811287</v>
      </c>
    </row>
    <row r="2862" spans="1:6" x14ac:dyDescent="0.25">
      <c r="A2862" s="3">
        <v>2860</v>
      </c>
      <c r="B2862" s="4">
        <f ca="1">SMALL('Суммарная выборка'!$A$1:$A$10000,A2862)</f>
        <v>15.632763031373502</v>
      </c>
      <c r="C2862" s="3">
        <f t="shared" si="88"/>
        <v>0.28599999999999998</v>
      </c>
      <c r="D2862" s="3">
        <f t="shared" si="89"/>
        <v>0.28594999999999998</v>
      </c>
      <c r="E2862" s="5">
        <f>VLOOKUP(D2862,'Нормальное распределение'!$B$2:$C$20000,2,1)</f>
        <v>-0.5652554879204319</v>
      </c>
      <c r="F2862" s="3">
        <v>-0.5652554879204319</v>
      </c>
    </row>
    <row r="2863" spans="1:6" x14ac:dyDescent="0.25">
      <c r="A2863" s="3">
        <v>2861</v>
      </c>
      <c r="B2863" s="4">
        <f ca="1">SMALL('Суммарная выборка'!$A$1:$A$10000,A2863)</f>
        <v>15.634790013977</v>
      </c>
      <c r="C2863" s="3">
        <f t="shared" si="88"/>
        <v>0.28610000000000002</v>
      </c>
      <c r="D2863" s="3">
        <f t="shared" si="89"/>
        <v>0.28605000000000003</v>
      </c>
      <c r="E2863" s="5">
        <f>VLOOKUP(D2863,'Нормальное распределение'!$B$2:$C$20000,2,1)</f>
        <v>-0.56496142830911666</v>
      </c>
      <c r="F2863" s="3">
        <v>-0.56496142830911666</v>
      </c>
    </row>
    <row r="2864" spans="1:6" x14ac:dyDescent="0.25">
      <c r="A2864" s="3">
        <v>2862</v>
      </c>
      <c r="B2864" s="4">
        <f ca="1">SMALL('Суммарная выборка'!$A$1:$A$10000,A2864)</f>
        <v>15.635804369368202</v>
      </c>
      <c r="C2864" s="3">
        <f t="shared" si="88"/>
        <v>0.28620000000000001</v>
      </c>
      <c r="D2864" s="3">
        <f t="shared" si="89"/>
        <v>0.28615000000000002</v>
      </c>
      <c r="E2864" s="5">
        <f>VLOOKUP(D2864,'Нормальное распределение'!$B$2:$C$20000,2,1)</f>
        <v>-0.5646674175424985</v>
      </c>
      <c r="F2864" s="3">
        <v>-0.5646674175424985</v>
      </c>
    </row>
    <row r="2865" spans="1:6" x14ac:dyDescent="0.25">
      <c r="A2865" s="3">
        <v>2863</v>
      </c>
      <c r="B2865" s="4">
        <f ca="1">SMALL('Суммарная выборка'!$A$1:$A$10000,A2865)</f>
        <v>15.636726486476503</v>
      </c>
      <c r="C2865" s="3">
        <f t="shared" si="88"/>
        <v>0.2863</v>
      </c>
      <c r="D2865" s="3">
        <f t="shared" si="89"/>
        <v>0.28625</v>
      </c>
      <c r="E2865" s="5">
        <f>VLOOKUP(D2865,'Нормальное распределение'!$B$2:$C$20000,2,1)</f>
        <v>-0.56437345557894714</v>
      </c>
      <c r="F2865" s="3">
        <v>-0.56437345557894714</v>
      </c>
    </row>
    <row r="2866" spans="1:6" x14ac:dyDescent="0.25">
      <c r="A2866" s="3">
        <v>2864</v>
      </c>
      <c r="B2866" s="4">
        <f ca="1">SMALL('Суммарная выборка'!$A$1:$A$10000,A2866)</f>
        <v>15.638778440940351</v>
      </c>
      <c r="C2866" s="3">
        <f t="shared" si="88"/>
        <v>0.28639999999999999</v>
      </c>
      <c r="D2866" s="3">
        <f t="shared" si="89"/>
        <v>0.28634999999999999</v>
      </c>
      <c r="E2866" s="5">
        <f>VLOOKUP(D2866,'Нормальное распределение'!$B$2:$C$20000,2,1)</f>
        <v>-0.56407954237686964</v>
      </c>
      <c r="F2866" s="3">
        <v>-0.56407954237686964</v>
      </c>
    </row>
    <row r="2867" spans="1:6" x14ac:dyDescent="0.25">
      <c r="A2867" s="3">
        <v>2865</v>
      </c>
      <c r="B2867" s="4">
        <f ca="1">SMALL('Суммарная выборка'!$A$1:$A$10000,A2867)</f>
        <v>15.640816065235516</v>
      </c>
      <c r="C2867" s="3">
        <f t="shared" si="88"/>
        <v>0.28649999999999998</v>
      </c>
      <c r="D2867" s="3">
        <f t="shared" si="89"/>
        <v>0.28644999999999998</v>
      </c>
      <c r="E2867" s="5">
        <f>VLOOKUP(D2867,'Нормальное распределение'!$B$2:$C$20000,2,1)</f>
        <v>-0.56378567789471046</v>
      </c>
      <c r="F2867" s="3">
        <v>-0.56378567789471046</v>
      </c>
    </row>
    <row r="2868" spans="1:6" x14ac:dyDescent="0.25">
      <c r="A2868" s="3">
        <v>2866</v>
      </c>
      <c r="B2868" s="4">
        <f ca="1">SMALL('Суммарная выборка'!$A$1:$A$10000,A2868)</f>
        <v>15.641994357753408</v>
      </c>
      <c r="C2868" s="3">
        <f t="shared" si="88"/>
        <v>0.28660000000000002</v>
      </c>
      <c r="D2868" s="3">
        <f t="shared" si="89"/>
        <v>0.28654999999999997</v>
      </c>
      <c r="E2868" s="5">
        <f>VLOOKUP(D2868,'Нормальное распределение'!$B$2:$C$20000,2,1)</f>
        <v>-0.56363876391062462</v>
      </c>
      <c r="F2868" s="3">
        <v>-0.56363876391062462</v>
      </c>
    </row>
    <row r="2869" spans="1:6" x14ac:dyDescent="0.25">
      <c r="A2869" s="3">
        <v>2867</v>
      </c>
      <c r="B2869" s="4">
        <f ca="1">SMALL('Суммарная выборка'!$A$1:$A$10000,A2869)</f>
        <v>15.642171529677443</v>
      </c>
      <c r="C2869" s="3">
        <f t="shared" si="88"/>
        <v>0.28670000000000001</v>
      </c>
      <c r="D2869" s="3">
        <f t="shared" si="89"/>
        <v>0.28665000000000002</v>
      </c>
      <c r="E2869" s="5">
        <f>VLOOKUP(D2869,'Нормальное распределение'!$B$2:$C$20000,2,1)</f>
        <v>-0.56319809492411343</v>
      </c>
      <c r="F2869" s="3">
        <v>-0.56319809492411343</v>
      </c>
    </row>
    <row r="2870" spans="1:6" x14ac:dyDescent="0.25">
      <c r="A2870" s="3">
        <v>2868</v>
      </c>
      <c r="B2870" s="4">
        <f ca="1">SMALL('Суммарная выборка'!$A$1:$A$10000,A2870)</f>
        <v>15.643702706858274</v>
      </c>
      <c r="C2870" s="3">
        <f t="shared" si="88"/>
        <v>0.2868</v>
      </c>
      <c r="D2870" s="3">
        <f t="shared" si="89"/>
        <v>0.28675</v>
      </c>
      <c r="E2870" s="5">
        <f>VLOOKUP(D2870,'Нормальное распределение'!$B$2:$C$20000,2,1)</f>
        <v>-0.56290437635275181</v>
      </c>
      <c r="F2870" s="3">
        <v>-0.56290437635275181</v>
      </c>
    </row>
    <row r="2871" spans="1:6" x14ac:dyDescent="0.25">
      <c r="A2871" s="3">
        <v>2869</v>
      </c>
      <c r="B2871" s="4">
        <f ca="1">SMALL('Суммарная выборка'!$A$1:$A$10000,A2871)</f>
        <v>15.64689141871631</v>
      </c>
      <c r="C2871" s="3">
        <f t="shared" si="88"/>
        <v>0.28689999999999999</v>
      </c>
      <c r="D2871" s="3">
        <f t="shared" si="89"/>
        <v>0.28684999999999999</v>
      </c>
      <c r="E2871" s="5">
        <f>VLOOKUP(D2871,'Нормальное распределение'!$B$2:$C$20000,2,1)</f>
        <v>-0.56261070633546151</v>
      </c>
      <c r="F2871" s="3">
        <v>-0.56261070633546151</v>
      </c>
    </row>
    <row r="2872" spans="1:6" x14ac:dyDescent="0.25">
      <c r="A2872" s="3">
        <v>2870</v>
      </c>
      <c r="B2872" s="4">
        <f ca="1">SMALL('Суммарная выборка'!$A$1:$A$10000,A2872)</f>
        <v>15.648302172261296</v>
      </c>
      <c r="C2872" s="3">
        <f t="shared" si="88"/>
        <v>0.28699999999999998</v>
      </c>
      <c r="D2872" s="3">
        <f t="shared" si="89"/>
        <v>0.28694999999999998</v>
      </c>
      <c r="E2872" s="5">
        <f>VLOOKUP(D2872,'Нормальное распределение'!$B$2:$C$20000,2,1)</f>
        <v>-0.56231708483087406</v>
      </c>
      <c r="F2872" s="3">
        <v>-0.56231708483087406</v>
      </c>
    </row>
    <row r="2873" spans="1:6" x14ac:dyDescent="0.25">
      <c r="A2873" s="3">
        <v>2871</v>
      </c>
      <c r="B2873" s="4">
        <f ca="1">SMALL('Суммарная выборка'!$A$1:$A$10000,A2873)</f>
        <v>15.650938174922906</v>
      </c>
      <c r="C2873" s="3">
        <f t="shared" si="88"/>
        <v>0.28710000000000002</v>
      </c>
      <c r="D2873" s="3">
        <f t="shared" si="89"/>
        <v>0.28705000000000003</v>
      </c>
      <c r="E2873" s="5">
        <f>VLOOKUP(D2873,'Нормальное распределение'!$B$2:$C$20000,2,1)</f>
        <v>-0.56202351179765808</v>
      </c>
      <c r="F2873" s="3">
        <v>-0.56202351179765808</v>
      </c>
    </row>
    <row r="2874" spans="1:6" x14ac:dyDescent="0.25">
      <c r="A2874" s="3">
        <v>2872</v>
      </c>
      <c r="B2874" s="4">
        <f ca="1">SMALL('Суммарная выборка'!$A$1:$A$10000,A2874)</f>
        <v>15.653003629866449</v>
      </c>
      <c r="C2874" s="3">
        <f t="shared" si="88"/>
        <v>0.28720000000000001</v>
      </c>
      <c r="D2874" s="3">
        <f t="shared" si="89"/>
        <v>0.28715000000000002</v>
      </c>
      <c r="E2874" s="5">
        <f>VLOOKUP(D2874,'Нормальное распределение'!$B$2:$C$20000,2,1)</f>
        <v>-0.56172998719451972</v>
      </c>
      <c r="F2874" s="3">
        <v>-0.56172998719451972</v>
      </c>
    </row>
    <row r="2875" spans="1:6" x14ac:dyDescent="0.25">
      <c r="A2875" s="3">
        <v>2873</v>
      </c>
      <c r="B2875" s="4">
        <f ca="1">SMALL('Суммарная выборка'!$A$1:$A$10000,A2875)</f>
        <v>15.653126305186843</v>
      </c>
      <c r="C2875" s="3">
        <f t="shared" si="88"/>
        <v>0.2873</v>
      </c>
      <c r="D2875" s="3">
        <f t="shared" si="89"/>
        <v>0.28725000000000001</v>
      </c>
      <c r="E2875" s="5">
        <f>VLOOKUP(D2875,'Нормальное распределение'!$B$2:$C$20000,2,1)</f>
        <v>-0.56143651098020186</v>
      </c>
      <c r="F2875" s="3">
        <v>-0.56143651098020186</v>
      </c>
    </row>
    <row r="2876" spans="1:6" x14ac:dyDescent="0.25">
      <c r="A2876" s="3">
        <v>2874</v>
      </c>
      <c r="B2876" s="4">
        <f ca="1">SMALL('Суммарная выборка'!$A$1:$A$10000,A2876)</f>
        <v>15.65320933733561</v>
      </c>
      <c r="C2876" s="3">
        <f t="shared" si="88"/>
        <v>0.28739999999999999</v>
      </c>
      <c r="D2876" s="3">
        <f t="shared" si="89"/>
        <v>0.28734999999999999</v>
      </c>
      <c r="E2876" s="5">
        <f>VLOOKUP(D2876,'Нормальное распределение'!$B$2:$C$20000,2,1)</f>
        <v>-0.56114308311348504</v>
      </c>
      <c r="F2876" s="3">
        <v>-0.56114308311348504</v>
      </c>
    </row>
    <row r="2877" spans="1:6" x14ac:dyDescent="0.25">
      <c r="A2877" s="3">
        <v>2875</v>
      </c>
      <c r="B2877" s="4">
        <f ca="1">SMALL('Суммарная выборка'!$A$1:$A$10000,A2877)</f>
        <v>15.658403809565526</v>
      </c>
      <c r="C2877" s="3">
        <f t="shared" si="88"/>
        <v>0.28749999999999998</v>
      </c>
      <c r="D2877" s="3">
        <f t="shared" si="89"/>
        <v>0.28744999999999998</v>
      </c>
      <c r="E2877" s="5">
        <f>VLOOKUP(D2877,'Нормальное распределение'!$B$2:$C$20000,2,1)</f>
        <v>-0.56084970355318586</v>
      </c>
      <c r="F2877" s="3">
        <v>-0.56084970355318586</v>
      </c>
    </row>
    <row r="2878" spans="1:6" x14ac:dyDescent="0.25">
      <c r="A2878" s="3">
        <v>2876</v>
      </c>
      <c r="B2878" s="4">
        <f ca="1">SMALL('Суммарная выборка'!$A$1:$A$10000,A2878)</f>
        <v>15.659647372385837</v>
      </c>
      <c r="C2878" s="3">
        <f t="shared" si="88"/>
        <v>0.28760000000000002</v>
      </c>
      <c r="D2878" s="3">
        <f t="shared" si="89"/>
        <v>0.28754999999999997</v>
      </c>
      <c r="E2878" s="5">
        <f>VLOOKUP(D2878,'Нормальное распределение'!$B$2:$C$20000,2,1)</f>
        <v>-0.56055637225815869</v>
      </c>
      <c r="F2878" s="3">
        <v>-0.56055637225815869</v>
      </c>
    </row>
    <row r="2879" spans="1:6" x14ac:dyDescent="0.25">
      <c r="A2879" s="3">
        <v>2877</v>
      </c>
      <c r="B2879" s="4">
        <f ca="1">SMALL('Суммарная выборка'!$A$1:$A$10000,A2879)</f>
        <v>15.662498559036028</v>
      </c>
      <c r="C2879" s="3">
        <f t="shared" si="88"/>
        <v>0.28770000000000001</v>
      </c>
      <c r="D2879" s="3">
        <f t="shared" si="89"/>
        <v>0.28765000000000002</v>
      </c>
      <c r="E2879" s="5">
        <f>VLOOKUP(D2879,'Нормальное распределение'!$B$2:$C$20000,2,1)</f>
        <v>-0.56026308918729439</v>
      </c>
      <c r="F2879" s="3">
        <v>-0.56026308918729439</v>
      </c>
    </row>
    <row r="2880" spans="1:6" x14ac:dyDescent="0.25">
      <c r="A2880" s="3">
        <v>2878</v>
      </c>
      <c r="B2880" s="4">
        <f ca="1">SMALL('Суммарная выборка'!$A$1:$A$10000,A2880)</f>
        <v>15.664085072115835</v>
      </c>
      <c r="C2880" s="3">
        <f t="shared" si="88"/>
        <v>0.2878</v>
      </c>
      <c r="D2880" s="3">
        <f t="shared" si="89"/>
        <v>0.28775000000000001</v>
      </c>
      <c r="E2880" s="5">
        <f>VLOOKUP(D2880,'Нормальное распределение'!$B$2:$C$20000,2,1)</f>
        <v>-0.55996985429952117</v>
      </c>
      <c r="F2880" s="3">
        <v>-0.55996985429952117</v>
      </c>
    </row>
    <row r="2881" spans="1:6" x14ac:dyDescent="0.25">
      <c r="A2881" s="3">
        <v>2879</v>
      </c>
      <c r="B2881" s="4">
        <f ca="1">SMALL('Суммарная выборка'!$A$1:$A$10000,A2881)</f>
        <v>15.664820263233931</v>
      </c>
      <c r="C2881" s="3">
        <f t="shared" si="88"/>
        <v>0.28789999999999999</v>
      </c>
      <c r="D2881" s="3">
        <f t="shared" si="89"/>
        <v>0.28784999999999999</v>
      </c>
      <c r="E2881" s="5">
        <f>VLOOKUP(D2881,'Нормальное распределение'!$B$2:$C$20000,2,1)</f>
        <v>-0.55967666755380341</v>
      </c>
      <c r="F2881" s="3">
        <v>-0.55967666755380341</v>
      </c>
    </row>
    <row r="2882" spans="1:6" x14ac:dyDescent="0.25">
      <c r="A2882" s="3">
        <v>2880</v>
      </c>
      <c r="B2882" s="4">
        <f ca="1">SMALL('Суммарная выборка'!$A$1:$A$10000,A2882)</f>
        <v>15.665408669670601</v>
      </c>
      <c r="C2882" s="3">
        <f t="shared" si="88"/>
        <v>0.28799999999999998</v>
      </c>
      <c r="D2882" s="3">
        <f t="shared" si="89"/>
        <v>0.28794999999999998</v>
      </c>
      <c r="E2882" s="5">
        <f>VLOOKUP(D2882,'Нормальное распределение'!$B$2:$C$20000,2,1)</f>
        <v>-0.55938352890914311</v>
      </c>
      <c r="F2882" s="3">
        <v>-0.55938352890914311</v>
      </c>
    </row>
    <row r="2883" spans="1:6" x14ac:dyDescent="0.25">
      <c r="A2883" s="3">
        <v>2881</v>
      </c>
      <c r="B2883" s="4">
        <f ca="1">SMALL('Суммарная выборка'!$A$1:$A$10000,A2883)</f>
        <v>15.667242973433146</v>
      </c>
      <c r="C2883" s="3">
        <f t="shared" si="88"/>
        <v>0.28810000000000002</v>
      </c>
      <c r="D2883" s="3">
        <f t="shared" si="89"/>
        <v>0.28805000000000003</v>
      </c>
      <c r="E2883" s="5">
        <f>VLOOKUP(D2883,'Нормальное распределение'!$B$2:$C$20000,2,1)</f>
        <v>-0.55909043832457772</v>
      </c>
      <c r="F2883" s="3">
        <v>-0.55909043832457772</v>
      </c>
    </row>
    <row r="2884" spans="1:6" x14ac:dyDescent="0.25">
      <c r="A2884" s="3">
        <v>2882</v>
      </c>
      <c r="B2884" s="4">
        <f ca="1">SMALL('Суммарная выборка'!$A$1:$A$10000,A2884)</f>
        <v>15.673563378264943</v>
      </c>
      <c r="C2884" s="3">
        <f t="shared" ref="C2884:C2947" si="90">A2884/10000</f>
        <v>0.28820000000000001</v>
      </c>
      <c r="D2884" s="3">
        <f t="shared" ref="D2884:D2947" si="91">(C2884+C2883)/2</f>
        <v>0.28815000000000002</v>
      </c>
      <c r="E2884" s="5">
        <f>VLOOKUP(D2884,'Нормальное распределение'!$B$2:$C$20000,2,1)</f>
        <v>-0.55879739575918241</v>
      </c>
      <c r="F2884" s="3">
        <v>-0.55879739575918241</v>
      </c>
    </row>
    <row r="2885" spans="1:6" x14ac:dyDescent="0.25">
      <c r="A2885" s="3">
        <v>2883</v>
      </c>
      <c r="B2885" s="4">
        <f ca="1">SMALL('Суммарная выборка'!$A$1:$A$10000,A2885)</f>
        <v>15.674271666767732</v>
      </c>
      <c r="C2885" s="3">
        <f t="shared" si="90"/>
        <v>0.2883</v>
      </c>
      <c r="D2885" s="3">
        <f t="shared" si="91"/>
        <v>0.28825000000000001</v>
      </c>
      <c r="E2885" s="5">
        <f>VLOOKUP(D2885,'Нормальное распределение'!$B$2:$C$20000,2,1)</f>
        <v>-0.55850440117206868</v>
      </c>
      <c r="F2885" s="3">
        <v>-0.55850440117206868</v>
      </c>
    </row>
    <row r="2886" spans="1:6" x14ac:dyDescent="0.25">
      <c r="A2886" s="3">
        <v>2884</v>
      </c>
      <c r="B2886" s="4">
        <f ca="1">SMALL('Суммарная выборка'!$A$1:$A$10000,A2886)</f>
        <v>15.674324266203394</v>
      </c>
      <c r="C2886" s="3">
        <f t="shared" si="90"/>
        <v>0.28839999999999999</v>
      </c>
      <c r="D2886" s="3">
        <f t="shared" si="91"/>
        <v>0.28835</v>
      </c>
      <c r="E2886" s="5">
        <f>VLOOKUP(D2886,'Нормальное распределение'!$B$2:$C$20000,2,1)</f>
        <v>-0.55821145452238474</v>
      </c>
      <c r="F2886" s="3">
        <v>-0.55821145452238474</v>
      </c>
    </row>
    <row r="2887" spans="1:6" x14ac:dyDescent="0.25">
      <c r="A2887" s="3">
        <v>2885</v>
      </c>
      <c r="B2887" s="4">
        <f ca="1">SMALL('Суммарная выборка'!$A$1:$A$10000,A2887)</f>
        <v>15.674455861113524</v>
      </c>
      <c r="C2887" s="3">
        <f t="shared" si="90"/>
        <v>0.28849999999999998</v>
      </c>
      <c r="D2887" s="3">
        <f t="shared" si="91"/>
        <v>0.28844999999999998</v>
      </c>
      <c r="E2887" s="5">
        <f>VLOOKUP(D2887,'Нормальное распределение'!$B$2:$C$20000,2,1)</f>
        <v>-0.55791855576931471</v>
      </c>
      <c r="F2887" s="3">
        <v>-0.55791855576931471</v>
      </c>
    </row>
    <row r="2888" spans="1:6" x14ac:dyDescent="0.25">
      <c r="A2888" s="3">
        <v>2886</v>
      </c>
      <c r="B2888" s="4">
        <f ca="1">SMALL('Суммарная выборка'!$A$1:$A$10000,A2888)</f>
        <v>15.676232934003185</v>
      </c>
      <c r="C2888" s="3">
        <f t="shared" si="90"/>
        <v>0.28860000000000002</v>
      </c>
      <c r="D2888" s="3">
        <f t="shared" si="91"/>
        <v>0.28854999999999997</v>
      </c>
      <c r="E2888" s="5">
        <f>VLOOKUP(D2888,'Нормальное распределение'!$B$2:$C$20000,2,1)</f>
        <v>-0.55762570487207941</v>
      </c>
      <c r="F2888" s="3">
        <v>-0.55762570487207941</v>
      </c>
    </row>
    <row r="2889" spans="1:6" x14ac:dyDescent="0.25">
      <c r="A2889" s="3">
        <v>2887</v>
      </c>
      <c r="B2889" s="4">
        <f ca="1">SMALL('Суммарная выборка'!$A$1:$A$10000,A2889)</f>
        <v>15.677993873589349</v>
      </c>
      <c r="C2889" s="3">
        <f t="shared" si="90"/>
        <v>0.28870000000000001</v>
      </c>
      <c r="D2889" s="3">
        <f t="shared" si="91"/>
        <v>0.28865000000000002</v>
      </c>
      <c r="E2889" s="5">
        <f>VLOOKUP(D2889,'Нормальное распределение'!$B$2:$C$20000,2,1)</f>
        <v>-0.55733290178993655</v>
      </c>
      <c r="F2889" s="3">
        <v>-0.55733290178993655</v>
      </c>
    </row>
    <row r="2890" spans="1:6" x14ac:dyDescent="0.25">
      <c r="A2890" s="3">
        <v>2888</v>
      </c>
      <c r="B2890" s="4">
        <f ca="1">SMALL('Суммарная выборка'!$A$1:$A$10000,A2890)</f>
        <v>15.679484371920163</v>
      </c>
      <c r="C2890" s="3">
        <f t="shared" si="90"/>
        <v>0.2888</v>
      </c>
      <c r="D2890" s="3">
        <f t="shared" si="91"/>
        <v>0.28875000000000001</v>
      </c>
      <c r="E2890" s="5">
        <f>VLOOKUP(D2890,'Нормальное распределение'!$B$2:$C$20000,2,1)</f>
        <v>-0.55704014648217959</v>
      </c>
      <c r="F2890" s="3">
        <v>-0.55704014648217959</v>
      </c>
    </row>
    <row r="2891" spans="1:6" x14ac:dyDescent="0.25">
      <c r="A2891" s="3">
        <v>2889</v>
      </c>
      <c r="B2891" s="4">
        <f ca="1">SMALL('Суммарная выборка'!$A$1:$A$10000,A2891)</f>
        <v>15.68034280982476</v>
      </c>
      <c r="C2891" s="3">
        <f t="shared" si="90"/>
        <v>0.28889999999999999</v>
      </c>
      <c r="D2891" s="3">
        <f t="shared" si="91"/>
        <v>0.28885</v>
      </c>
      <c r="E2891" s="5">
        <f>VLOOKUP(D2891,'Нормальное распределение'!$B$2:$C$20000,2,1)</f>
        <v>-0.55674743890813883</v>
      </c>
      <c r="F2891" s="3">
        <v>-0.55674743890813883</v>
      </c>
    </row>
    <row r="2892" spans="1:6" x14ac:dyDescent="0.25">
      <c r="A2892" s="3">
        <v>2890</v>
      </c>
      <c r="B2892" s="4">
        <f ca="1">SMALL('Суммарная выборка'!$A$1:$A$10000,A2892)</f>
        <v>15.681119282878212</v>
      </c>
      <c r="C2892" s="3">
        <f t="shared" si="90"/>
        <v>0.28899999999999998</v>
      </c>
      <c r="D2892" s="3">
        <f t="shared" si="91"/>
        <v>0.28894999999999998</v>
      </c>
      <c r="E2892" s="5">
        <f>VLOOKUP(D2892,'Нормальное распределение'!$B$2:$C$20000,2,1)</f>
        <v>-0.55645477902717999</v>
      </c>
      <c r="F2892" s="3">
        <v>-0.55645477902717999</v>
      </c>
    </row>
    <row r="2893" spans="1:6" x14ac:dyDescent="0.25">
      <c r="A2893" s="3">
        <v>2891</v>
      </c>
      <c r="B2893" s="4">
        <f ca="1">SMALL('Суммарная выборка'!$A$1:$A$10000,A2893)</f>
        <v>15.681668323282903</v>
      </c>
      <c r="C2893" s="3">
        <f t="shared" si="90"/>
        <v>0.28910000000000002</v>
      </c>
      <c r="D2893" s="3">
        <f t="shared" si="91"/>
        <v>0.28905000000000003</v>
      </c>
      <c r="E2893" s="5">
        <f>VLOOKUP(D2893,'Нормальное распределение'!$B$2:$C$20000,2,1)</f>
        <v>-0.55616216679870623</v>
      </c>
      <c r="F2893" s="3">
        <v>-0.55616216679870623</v>
      </c>
    </row>
    <row r="2894" spans="1:6" x14ac:dyDescent="0.25">
      <c r="A2894" s="3">
        <v>2892</v>
      </c>
      <c r="B2894" s="4">
        <f ca="1">SMALL('Суммарная выборка'!$A$1:$A$10000,A2894)</f>
        <v>15.681981141997138</v>
      </c>
      <c r="C2894" s="3">
        <f t="shared" si="90"/>
        <v>0.28920000000000001</v>
      </c>
      <c r="D2894" s="3">
        <f t="shared" si="91"/>
        <v>0.28915000000000002</v>
      </c>
      <c r="E2894" s="5">
        <f>VLOOKUP(D2894,'Нормальное распределение'!$B$2:$C$20000,2,1)</f>
        <v>-0.55586960218215498</v>
      </c>
      <c r="F2894" s="3">
        <v>-0.55586960218215498</v>
      </c>
    </row>
    <row r="2895" spans="1:6" x14ac:dyDescent="0.25">
      <c r="A2895" s="3">
        <v>2893</v>
      </c>
      <c r="B2895" s="4">
        <f ca="1">SMALL('Суммарная выборка'!$A$1:$A$10000,A2895)</f>
        <v>15.683788470162307</v>
      </c>
      <c r="C2895" s="3">
        <f t="shared" si="90"/>
        <v>0.2893</v>
      </c>
      <c r="D2895" s="3">
        <f t="shared" si="91"/>
        <v>0.28925000000000001</v>
      </c>
      <c r="E2895" s="5">
        <f>VLOOKUP(D2895,'Нормальное распределение'!$B$2:$C$20000,2,1)</f>
        <v>-0.55557708513700221</v>
      </c>
      <c r="F2895" s="3">
        <v>-0.55557708513700221</v>
      </c>
    </row>
    <row r="2896" spans="1:6" x14ac:dyDescent="0.25">
      <c r="A2896" s="3">
        <v>2894</v>
      </c>
      <c r="B2896" s="4">
        <f ca="1">SMALL('Суммарная выборка'!$A$1:$A$10000,A2896)</f>
        <v>15.68397710975902</v>
      </c>
      <c r="C2896" s="3">
        <f t="shared" si="90"/>
        <v>0.28939999999999999</v>
      </c>
      <c r="D2896" s="3">
        <f t="shared" si="91"/>
        <v>0.28935</v>
      </c>
      <c r="E2896" s="5">
        <f>VLOOKUP(D2896,'Нормальное распределение'!$B$2:$C$20000,2,1)</f>
        <v>-0.55528461562275799</v>
      </c>
      <c r="F2896" s="3">
        <v>-0.55528461562275799</v>
      </c>
    </row>
    <row r="2897" spans="1:6" x14ac:dyDescent="0.25">
      <c r="A2897" s="3">
        <v>2895</v>
      </c>
      <c r="B2897" s="4">
        <f ca="1">SMALL('Суммарная выборка'!$A$1:$A$10000,A2897)</f>
        <v>15.684227200785671</v>
      </c>
      <c r="C2897" s="3">
        <f t="shared" si="90"/>
        <v>0.28949999999999998</v>
      </c>
      <c r="D2897" s="3">
        <f t="shared" si="91"/>
        <v>0.28944999999999999</v>
      </c>
      <c r="E2897" s="5">
        <f>VLOOKUP(D2897,'Нормальное распределение'!$B$2:$C$20000,2,1)</f>
        <v>-0.55499219359896901</v>
      </c>
      <c r="F2897" s="3">
        <v>-0.55499219359896901</v>
      </c>
    </row>
    <row r="2898" spans="1:6" x14ac:dyDescent="0.25">
      <c r="A2898" s="3">
        <v>2896</v>
      </c>
      <c r="B2898" s="4">
        <f ca="1">SMALL('Суммарная выборка'!$A$1:$A$10000,A2898)</f>
        <v>15.687272011422282</v>
      </c>
      <c r="C2898" s="3">
        <f t="shared" si="90"/>
        <v>0.28960000000000002</v>
      </c>
      <c r="D2898" s="3">
        <f t="shared" si="91"/>
        <v>0.28954999999999997</v>
      </c>
      <c r="E2898" s="5">
        <f>VLOOKUP(D2898,'Нормальное распределение'!$B$2:$C$20000,2,1)</f>
        <v>-0.55469981902521837</v>
      </c>
      <c r="F2898" s="3">
        <v>-0.55469981902521837</v>
      </c>
    </row>
    <row r="2899" spans="1:6" x14ac:dyDescent="0.25">
      <c r="A2899" s="3">
        <v>2897</v>
      </c>
      <c r="B2899" s="4">
        <f ca="1">SMALL('Суммарная выборка'!$A$1:$A$10000,A2899)</f>
        <v>15.688126129444157</v>
      </c>
      <c r="C2899" s="3">
        <f t="shared" si="90"/>
        <v>0.28970000000000001</v>
      </c>
      <c r="D2899" s="3">
        <f t="shared" si="91"/>
        <v>0.28965000000000002</v>
      </c>
      <c r="E2899" s="5">
        <f>VLOOKUP(D2899,'Нормальное распределение'!$B$2:$C$20000,2,1)</f>
        <v>-0.5544074918611237</v>
      </c>
      <c r="F2899" s="3">
        <v>-0.5544074918611237</v>
      </c>
    </row>
    <row r="2900" spans="1:6" x14ac:dyDescent="0.25">
      <c r="A2900" s="3">
        <v>2898</v>
      </c>
      <c r="B2900" s="4">
        <f ca="1">SMALL('Суммарная выборка'!$A$1:$A$10000,A2900)</f>
        <v>15.689020877623818</v>
      </c>
      <c r="C2900" s="3">
        <f t="shared" si="90"/>
        <v>0.2898</v>
      </c>
      <c r="D2900" s="3">
        <f t="shared" si="91"/>
        <v>0.28975000000000001</v>
      </c>
      <c r="E2900" s="5">
        <f>VLOOKUP(D2900,'Нормальное распределение'!$B$2:$C$20000,2,1)</f>
        <v>-0.55411521206634062</v>
      </c>
      <c r="F2900" s="3">
        <v>-0.55411521206634062</v>
      </c>
    </row>
    <row r="2901" spans="1:6" x14ac:dyDescent="0.25">
      <c r="A2901" s="3">
        <v>2899</v>
      </c>
      <c r="B2901" s="4">
        <f ca="1">SMALL('Суммарная выборка'!$A$1:$A$10000,A2901)</f>
        <v>15.690057046322243</v>
      </c>
      <c r="C2901" s="3">
        <f t="shared" si="90"/>
        <v>0.28989999999999999</v>
      </c>
      <c r="D2901" s="3">
        <f t="shared" si="91"/>
        <v>0.28985</v>
      </c>
      <c r="E2901" s="5">
        <f>VLOOKUP(D2901,'Нормальное распределение'!$B$2:$C$20000,2,1)</f>
        <v>-0.55382297960055848</v>
      </c>
      <c r="F2901" s="3">
        <v>-0.55382297960055848</v>
      </c>
    </row>
    <row r="2902" spans="1:6" x14ac:dyDescent="0.25">
      <c r="A2902" s="3">
        <v>2900</v>
      </c>
      <c r="B2902" s="4">
        <f ca="1">SMALL('Суммарная выборка'!$A$1:$A$10000,A2902)</f>
        <v>15.690913262623598</v>
      </c>
      <c r="C2902" s="3">
        <f t="shared" si="90"/>
        <v>0.28999999999999998</v>
      </c>
      <c r="D2902" s="3">
        <f t="shared" si="91"/>
        <v>0.28994999999999999</v>
      </c>
      <c r="E2902" s="5">
        <f>VLOOKUP(D2902,'Нормальное распределение'!$B$2:$C$20000,2,1)</f>
        <v>-0.55353079442350361</v>
      </c>
      <c r="F2902" s="3">
        <v>-0.55353079442350361</v>
      </c>
    </row>
    <row r="2903" spans="1:6" x14ac:dyDescent="0.25">
      <c r="A2903" s="3">
        <v>2901</v>
      </c>
      <c r="B2903" s="4">
        <f ca="1">SMALL('Суммарная выборка'!$A$1:$A$10000,A2903)</f>
        <v>15.692042673267993</v>
      </c>
      <c r="C2903" s="3">
        <f t="shared" si="90"/>
        <v>0.29010000000000002</v>
      </c>
      <c r="D2903" s="3">
        <f t="shared" si="91"/>
        <v>0.29005000000000003</v>
      </c>
      <c r="E2903" s="5">
        <f>VLOOKUP(D2903,'Нормальное распределение'!$B$2:$C$20000,2,1)</f>
        <v>-0.55323865649493742</v>
      </c>
      <c r="F2903" s="3">
        <v>-0.55323865649493742</v>
      </c>
    </row>
    <row r="2904" spans="1:6" x14ac:dyDescent="0.25">
      <c r="A2904" s="3">
        <v>2902</v>
      </c>
      <c r="B2904" s="4">
        <f ca="1">SMALL('Суммарная выборка'!$A$1:$A$10000,A2904)</f>
        <v>15.692753612320113</v>
      </c>
      <c r="C2904" s="3">
        <f t="shared" si="90"/>
        <v>0.29020000000000001</v>
      </c>
      <c r="D2904" s="3">
        <f t="shared" si="91"/>
        <v>0.29015000000000002</v>
      </c>
      <c r="E2904" s="5">
        <f>VLOOKUP(D2904,'Нормальное распределение'!$B$2:$C$20000,2,1)</f>
        <v>-0.55294656577465728</v>
      </c>
      <c r="F2904" s="3">
        <v>-0.55294656577465728</v>
      </c>
    </row>
    <row r="2905" spans="1:6" x14ac:dyDescent="0.25">
      <c r="A2905" s="3">
        <v>2903</v>
      </c>
      <c r="B2905" s="4">
        <f ca="1">SMALL('Суммарная выборка'!$A$1:$A$10000,A2905)</f>
        <v>15.693360721216287</v>
      </c>
      <c r="C2905" s="3">
        <f t="shared" si="90"/>
        <v>0.2903</v>
      </c>
      <c r="D2905" s="3">
        <f t="shared" si="91"/>
        <v>0.29025000000000001</v>
      </c>
      <c r="E2905" s="5">
        <f>VLOOKUP(D2905,'Нормальное распределение'!$B$2:$C$20000,2,1)</f>
        <v>-0.55265452222249611</v>
      </c>
      <c r="F2905" s="3">
        <v>-0.55265452222249611</v>
      </c>
    </row>
    <row r="2906" spans="1:6" x14ac:dyDescent="0.25">
      <c r="A2906" s="3">
        <v>2904</v>
      </c>
      <c r="B2906" s="4">
        <f ca="1">SMALL('Суммарная выборка'!$A$1:$A$10000,A2906)</f>
        <v>15.695278235234536</v>
      </c>
      <c r="C2906" s="3">
        <f t="shared" si="90"/>
        <v>0.29039999999999999</v>
      </c>
      <c r="D2906" s="3">
        <f t="shared" si="91"/>
        <v>0.29035</v>
      </c>
      <c r="E2906" s="5">
        <f>VLOOKUP(D2906,'Нормальное распределение'!$B$2:$C$20000,2,1)</f>
        <v>-0.55236252579832257</v>
      </c>
      <c r="F2906" s="3">
        <v>-0.55236252579832257</v>
      </c>
    </row>
    <row r="2907" spans="1:6" x14ac:dyDescent="0.25">
      <c r="A2907" s="3">
        <v>2905</v>
      </c>
      <c r="B2907" s="4">
        <f ca="1">SMALL('Суммарная выборка'!$A$1:$A$10000,A2907)</f>
        <v>15.697766620769972</v>
      </c>
      <c r="C2907" s="3">
        <f t="shared" si="90"/>
        <v>0.29049999999999998</v>
      </c>
      <c r="D2907" s="3">
        <f t="shared" si="91"/>
        <v>0.29044999999999999</v>
      </c>
      <c r="E2907" s="5">
        <f>VLOOKUP(D2907,'Нормальное распределение'!$B$2:$C$20000,2,1)</f>
        <v>-0.55207057646203994</v>
      </c>
      <c r="F2907" s="3">
        <v>-0.55207057646203994</v>
      </c>
    </row>
    <row r="2908" spans="1:6" x14ac:dyDescent="0.25">
      <c r="A2908" s="3">
        <v>2906</v>
      </c>
      <c r="B2908" s="4">
        <f ca="1">SMALL('Суммарная выборка'!$A$1:$A$10000,A2908)</f>
        <v>15.698954950571617</v>
      </c>
      <c r="C2908" s="3">
        <f t="shared" si="90"/>
        <v>0.29060000000000002</v>
      </c>
      <c r="D2908" s="3">
        <f t="shared" si="91"/>
        <v>0.29054999999999997</v>
      </c>
      <c r="E2908" s="5">
        <f>VLOOKUP(D2908,'Нормальное распределение'!$B$2:$C$20000,2,1)</f>
        <v>-0.55177867417358839</v>
      </c>
      <c r="F2908" s="3">
        <v>-0.55177867417358839</v>
      </c>
    </row>
    <row r="2909" spans="1:6" x14ac:dyDescent="0.25">
      <c r="A2909" s="3">
        <v>2907</v>
      </c>
      <c r="B2909" s="4">
        <f ca="1">SMALL('Суммарная выборка'!$A$1:$A$10000,A2909)</f>
        <v>15.698955886174891</v>
      </c>
      <c r="C2909" s="3">
        <f t="shared" si="90"/>
        <v>0.29070000000000001</v>
      </c>
      <c r="D2909" s="3">
        <f t="shared" si="91"/>
        <v>0.29065000000000002</v>
      </c>
      <c r="E2909" s="5">
        <f>VLOOKUP(D2909,'Нормальное распределение'!$B$2:$C$20000,2,1)</f>
        <v>-0.55148681889294193</v>
      </c>
      <c r="F2909" s="3">
        <v>-0.55148681889294193</v>
      </c>
    </row>
    <row r="2910" spans="1:6" x14ac:dyDescent="0.25">
      <c r="A2910" s="3">
        <v>2908</v>
      </c>
      <c r="B2910" s="4">
        <f ca="1">SMALL('Суммарная выборка'!$A$1:$A$10000,A2910)</f>
        <v>15.703682057844079</v>
      </c>
      <c r="C2910" s="3">
        <f t="shared" si="90"/>
        <v>0.2908</v>
      </c>
      <c r="D2910" s="3">
        <f t="shared" si="91"/>
        <v>0.29075000000000001</v>
      </c>
      <c r="E2910" s="5">
        <f>VLOOKUP(D2910,'Нормальное распределение'!$B$2:$C$20000,2,1)</f>
        <v>-0.55119501058011122</v>
      </c>
      <c r="F2910" s="3">
        <v>-0.55119501058011122</v>
      </c>
    </row>
    <row r="2911" spans="1:6" x14ac:dyDescent="0.25">
      <c r="A2911" s="3">
        <v>2909</v>
      </c>
      <c r="B2911" s="4">
        <f ca="1">SMALL('Суммарная выборка'!$A$1:$A$10000,A2911)</f>
        <v>15.707528104249251</v>
      </c>
      <c r="C2911" s="3">
        <f t="shared" si="90"/>
        <v>0.29089999999999999</v>
      </c>
      <c r="D2911" s="3">
        <f t="shared" si="91"/>
        <v>0.29085</v>
      </c>
      <c r="E2911" s="5">
        <f>VLOOKUP(D2911,'Нормальное распределение'!$B$2:$C$20000,2,1)</f>
        <v>-0.55090324919514166</v>
      </c>
      <c r="F2911" s="3">
        <v>-0.55090324919514166</v>
      </c>
    </row>
    <row r="2912" spans="1:6" x14ac:dyDescent="0.25">
      <c r="A2912" s="3">
        <v>2910</v>
      </c>
      <c r="B2912" s="4">
        <f ca="1">SMALL('Суммарная выборка'!$A$1:$A$10000,A2912)</f>
        <v>15.708307688803099</v>
      </c>
      <c r="C2912" s="3">
        <f t="shared" si="90"/>
        <v>0.29099999999999998</v>
      </c>
      <c r="D2912" s="3">
        <f t="shared" si="91"/>
        <v>0.29094999999999999</v>
      </c>
      <c r="E2912" s="5">
        <f>VLOOKUP(D2912,'Нормальное распределение'!$B$2:$C$20000,2,1)</f>
        <v>-0.55061153469811375</v>
      </c>
      <c r="F2912" s="3">
        <v>-0.55061153469811375</v>
      </c>
    </row>
    <row r="2913" spans="1:6" x14ac:dyDescent="0.25">
      <c r="A2913" s="3">
        <v>2911</v>
      </c>
      <c r="B2913" s="4">
        <f ca="1">SMALL('Суммарная выборка'!$A$1:$A$10000,A2913)</f>
        <v>15.708996090457232</v>
      </c>
      <c r="C2913" s="3">
        <f t="shared" si="90"/>
        <v>0.29110000000000003</v>
      </c>
      <c r="D2913" s="3">
        <f t="shared" si="91"/>
        <v>0.29105000000000003</v>
      </c>
      <c r="E2913" s="5">
        <f>VLOOKUP(D2913,'Нормальное распределение'!$B$2:$C$20000,2,1)</f>
        <v>-0.55031986704914326</v>
      </c>
      <c r="F2913" s="3">
        <v>-0.55031986704914326</v>
      </c>
    </row>
    <row r="2914" spans="1:6" x14ac:dyDescent="0.25">
      <c r="A2914" s="3">
        <v>2912</v>
      </c>
      <c r="B2914" s="4">
        <f ca="1">SMALL('Суммарная выборка'!$A$1:$A$10000,A2914)</f>
        <v>15.709087451097965</v>
      </c>
      <c r="C2914" s="3">
        <f t="shared" si="90"/>
        <v>0.29120000000000001</v>
      </c>
      <c r="D2914" s="3">
        <f t="shared" si="91"/>
        <v>0.29115000000000002</v>
      </c>
      <c r="E2914" s="5">
        <f>VLOOKUP(D2914,'Нормальное распределение'!$B$2:$C$20000,2,1)</f>
        <v>-0.55002824620838131</v>
      </c>
      <c r="F2914" s="3">
        <v>-0.55002824620838131</v>
      </c>
    </row>
    <row r="2915" spans="1:6" x14ac:dyDescent="0.25">
      <c r="A2915" s="3">
        <v>2913</v>
      </c>
      <c r="B2915" s="4">
        <f ca="1">SMALL('Суммарная выборка'!$A$1:$A$10000,A2915)</f>
        <v>15.715891193528883</v>
      </c>
      <c r="C2915" s="3">
        <f t="shared" si="90"/>
        <v>0.2913</v>
      </c>
      <c r="D2915" s="3">
        <f t="shared" si="91"/>
        <v>0.29125000000000001</v>
      </c>
      <c r="E2915" s="5">
        <f>VLOOKUP(D2915,'Нормальное распределение'!$B$2:$C$20000,2,1)</f>
        <v>-0.54973667213601451</v>
      </c>
      <c r="F2915" s="3">
        <v>-0.54973667213601451</v>
      </c>
    </row>
    <row r="2916" spans="1:6" x14ac:dyDescent="0.25">
      <c r="A2916" s="3">
        <v>2914</v>
      </c>
      <c r="B2916" s="4">
        <f ca="1">SMALL('Суммарная выборка'!$A$1:$A$10000,A2916)</f>
        <v>15.716848723108104</v>
      </c>
      <c r="C2916" s="3">
        <f t="shared" si="90"/>
        <v>0.29139999999999999</v>
      </c>
      <c r="D2916" s="3">
        <f t="shared" si="91"/>
        <v>0.29135</v>
      </c>
      <c r="E2916" s="5">
        <f>VLOOKUP(D2916,'Нормальное распределение'!$B$2:$C$20000,2,1)</f>
        <v>-0.54944514479226303</v>
      </c>
      <c r="F2916" s="3">
        <v>-0.54944514479226303</v>
      </c>
    </row>
    <row r="2917" spans="1:6" x14ac:dyDescent="0.25">
      <c r="A2917" s="3">
        <v>2915</v>
      </c>
      <c r="B2917" s="4">
        <f ca="1">SMALL('Суммарная выборка'!$A$1:$A$10000,A2917)</f>
        <v>15.717825486368639</v>
      </c>
      <c r="C2917" s="3">
        <f t="shared" si="90"/>
        <v>0.29149999999999998</v>
      </c>
      <c r="D2917" s="3">
        <f t="shared" si="91"/>
        <v>0.29144999999999999</v>
      </c>
      <c r="E2917" s="5">
        <f>VLOOKUP(D2917,'Нормальное распределение'!$B$2:$C$20000,2,1)</f>
        <v>-0.54915366413738387</v>
      </c>
      <c r="F2917" s="3">
        <v>-0.54915366413738387</v>
      </c>
    </row>
    <row r="2918" spans="1:6" x14ac:dyDescent="0.25">
      <c r="A2918" s="3">
        <v>2916</v>
      </c>
      <c r="B2918" s="4">
        <f ca="1">SMALL('Суммарная выборка'!$A$1:$A$10000,A2918)</f>
        <v>15.71825543581957</v>
      </c>
      <c r="C2918" s="3">
        <f t="shared" si="90"/>
        <v>0.29160000000000003</v>
      </c>
      <c r="D2918" s="3">
        <f t="shared" si="91"/>
        <v>0.29154999999999998</v>
      </c>
      <c r="E2918" s="5">
        <f>VLOOKUP(D2918,'Нормальное распределение'!$B$2:$C$20000,2,1)</f>
        <v>-0.54886223013166802</v>
      </c>
      <c r="F2918" s="3">
        <v>-0.54886223013166802</v>
      </c>
    </row>
    <row r="2919" spans="1:6" x14ac:dyDescent="0.25">
      <c r="A2919" s="3">
        <v>2917</v>
      </c>
      <c r="B2919" s="4">
        <f ca="1">SMALL('Суммарная выборка'!$A$1:$A$10000,A2919)</f>
        <v>15.722471668597631</v>
      </c>
      <c r="C2919" s="3">
        <f t="shared" si="90"/>
        <v>0.29170000000000001</v>
      </c>
      <c r="D2919" s="3">
        <f t="shared" si="91"/>
        <v>0.29165000000000002</v>
      </c>
      <c r="E2919" s="5">
        <f>VLOOKUP(D2919,'Нормальное распределение'!$B$2:$C$20000,2,1)</f>
        <v>-0.54857084273544132</v>
      </c>
      <c r="F2919" s="3">
        <v>-0.54857084273544132</v>
      </c>
    </row>
    <row r="2920" spans="1:6" x14ac:dyDescent="0.25">
      <c r="A2920" s="3">
        <v>2918</v>
      </c>
      <c r="B2920" s="4">
        <f ca="1">SMALL('Суммарная выборка'!$A$1:$A$10000,A2920)</f>
        <v>15.722508041252686</v>
      </c>
      <c r="C2920" s="3">
        <f t="shared" si="90"/>
        <v>0.2918</v>
      </c>
      <c r="D2920" s="3">
        <f t="shared" si="91"/>
        <v>0.29175000000000001</v>
      </c>
      <c r="E2920" s="5">
        <f>VLOOKUP(D2920,'Нормальное распределение'!$B$2:$C$20000,2,1)</f>
        <v>-0.54827950190906505</v>
      </c>
      <c r="F2920" s="3">
        <v>-0.54827950190906505</v>
      </c>
    </row>
    <row r="2921" spans="1:6" x14ac:dyDescent="0.25">
      <c r="A2921" s="3">
        <v>2919</v>
      </c>
      <c r="B2921" s="4">
        <f ca="1">SMALL('Суммарная выборка'!$A$1:$A$10000,A2921)</f>
        <v>15.723603894552536</v>
      </c>
      <c r="C2921" s="3">
        <f t="shared" si="90"/>
        <v>0.29189999999999999</v>
      </c>
      <c r="D2921" s="3">
        <f t="shared" si="91"/>
        <v>0.29185</v>
      </c>
      <c r="E2921" s="5">
        <f>VLOOKUP(D2921,'Нормальное распределение'!$B$2:$C$20000,2,1)</f>
        <v>-0.54798820761293476</v>
      </c>
      <c r="F2921" s="3">
        <v>-0.54798820761293476</v>
      </c>
    </row>
    <row r="2922" spans="1:6" x14ac:dyDescent="0.25">
      <c r="A2922" s="3">
        <v>2920</v>
      </c>
      <c r="B2922" s="4">
        <f ca="1">SMALL('Суммарная выборка'!$A$1:$A$10000,A2922)</f>
        <v>15.72427115118105</v>
      </c>
      <c r="C2922" s="3">
        <f t="shared" si="90"/>
        <v>0.29199999999999998</v>
      </c>
      <c r="D2922" s="3">
        <f t="shared" si="91"/>
        <v>0.29194999999999999</v>
      </c>
      <c r="E2922" s="5">
        <f>VLOOKUP(D2922,'Нормальное распределение'!$B$2:$C$20000,2,1)</f>
        <v>-0.54769695980748079</v>
      </c>
      <c r="F2922" s="3">
        <v>-0.54769695980748079</v>
      </c>
    </row>
    <row r="2923" spans="1:6" x14ac:dyDescent="0.25">
      <c r="A2923" s="3">
        <v>2921</v>
      </c>
      <c r="B2923" s="4">
        <f ca="1">SMALL('Суммарная выборка'!$A$1:$A$10000,A2923)</f>
        <v>15.725460706018755</v>
      </c>
      <c r="C2923" s="3">
        <f t="shared" si="90"/>
        <v>0.29210000000000003</v>
      </c>
      <c r="D2923" s="3">
        <f t="shared" si="91"/>
        <v>0.29205000000000003</v>
      </c>
      <c r="E2923" s="5">
        <f>VLOOKUP(D2923,'Нормальное распределение'!$B$2:$C$20000,2,1)</f>
        <v>-0.54740575845316841</v>
      </c>
      <c r="F2923" s="3">
        <v>-0.54740575845316841</v>
      </c>
    </row>
    <row r="2924" spans="1:6" x14ac:dyDescent="0.25">
      <c r="A2924" s="3">
        <v>2922</v>
      </c>
      <c r="B2924" s="4">
        <f ca="1">SMALL('Суммарная выборка'!$A$1:$A$10000,A2924)</f>
        <v>15.727745315116977</v>
      </c>
      <c r="C2924" s="3">
        <f t="shared" si="90"/>
        <v>0.29220000000000002</v>
      </c>
      <c r="D2924" s="3">
        <f t="shared" si="91"/>
        <v>0.29215000000000002</v>
      </c>
      <c r="E2924" s="5">
        <f>VLOOKUP(D2924,'Нормальное распределение'!$B$2:$C$20000,2,1)</f>
        <v>-0.54711460351049757</v>
      </c>
      <c r="F2924" s="3">
        <v>-0.54711460351049757</v>
      </c>
    </row>
    <row r="2925" spans="1:6" x14ac:dyDescent="0.25">
      <c r="A2925" s="3">
        <v>2923</v>
      </c>
      <c r="B2925" s="4">
        <f ca="1">SMALL('Суммарная выборка'!$A$1:$A$10000,A2925)</f>
        <v>15.72838465805763</v>
      </c>
      <c r="C2925" s="3">
        <f t="shared" si="90"/>
        <v>0.2923</v>
      </c>
      <c r="D2925" s="3">
        <f t="shared" si="91"/>
        <v>0.29225000000000001</v>
      </c>
      <c r="E2925" s="5">
        <f>VLOOKUP(D2925,'Нормальное распределение'!$B$2:$C$20000,2,1)</f>
        <v>-0.54682349494000282</v>
      </c>
      <c r="F2925" s="3">
        <v>-0.54682349494000282</v>
      </c>
    </row>
    <row r="2926" spans="1:6" x14ac:dyDescent="0.25">
      <c r="A2926" s="3">
        <v>2924</v>
      </c>
      <c r="B2926" s="4">
        <f ca="1">SMALL('Суммарная выборка'!$A$1:$A$10000,A2926)</f>
        <v>15.732737058955577</v>
      </c>
      <c r="C2926" s="3">
        <f t="shared" si="90"/>
        <v>0.29239999999999999</v>
      </c>
      <c r="D2926" s="3">
        <f t="shared" si="91"/>
        <v>0.29235</v>
      </c>
      <c r="E2926" s="5">
        <f>VLOOKUP(D2926,'Нормальное распределение'!$B$2:$C$20000,2,1)</f>
        <v>-0.54653243270225338</v>
      </c>
      <c r="F2926" s="3">
        <v>-0.54653243270225338</v>
      </c>
    </row>
    <row r="2927" spans="1:6" x14ac:dyDescent="0.25">
      <c r="A2927" s="3">
        <v>2925</v>
      </c>
      <c r="B2927" s="4">
        <f ca="1">SMALL('Суммарная выборка'!$A$1:$A$10000,A2927)</f>
        <v>15.73787335615771</v>
      </c>
      <c r="C2927" s="3">
        <f t="shared" si="90"/>
        <v>0.29249999999999998</v>
      </c>
      <c r="D2927" s="3">
        <f t="shared" si="91"/>
        <v>0.29244999999999999</v>
      </c>
      <c r="E2927" s="5">
        <f>VLOOKUP(D2927,'Нормальное распределение'!$B$2:$C$20000,2,1)</f>
        <v>-0.54624141675785265</v>
      </c>
      <c r="F2927" s="3">
        <v>-0.54624141675785265</v>
      </c>
    </row>
    <row r="2928" spans="1:6" x14ac:dyDescent="0.25">
      <c r="A2928" s="3">
        <v>2926</v>
      </c>
      <c r="B2928" s="4">
        <f ca="1">SMALL('Суммарная выборка'!$A$1:$A$10000,A2928)</f>
        <v>15.73811357093269</v>
      </c>
      <c r="C2928" s="3">
        <f t="shared" si="90"/>
        <v>0.29260000000000003</v>
      </c>
      <c r="D2928" s="3">
        <f t="shared" si="91"/>
        <v>0.29254999999999998</v>
      </c>
      <c r="E2928" s="5">
        <f>VLOOKUP(D2928,'Нормальное распределение'!$B$2:$C$20000,2,1)</f>
        <v>-0.54595044706743856</v>
      </c>
      <c r="F2928" s="3">
        <v>-0.54595044706743856</v>
      </c>
    </row>
    <row r="2929" spans="1:6" x14ac:dyDescent="0.25">
      <c r="A2929" s="3">
        <v>2927</v>
      </c>
      <c r="B2929" s="4">
        <f ca="1">SMALL('Суммарная выборка'!$A$1:$A$10000,A2929)</f>
        <v>15.738730228189604</v>
      </c>
      <c r="C2929" s="3">
        <f t="shared" si="90"/>
        <v>0.29270000000000002</v>
      </c>
      <c r="D2929" s="3">
        <f t="shared" si="91"/>
        <v>0.29265000000000002</v>
      </c>
      <c r="E2929" s="5">
        <f>VLOOKUP(D2929,'Нормальное распределение'!$B$2:$C$20000,2,1)</f>
        <v>-0.54565952359168357</v>
      </c>
      <c r="F2929" s="3">
        <v>-0.54565952359168357</v>
      </c>
    </row>
    <row r="2930" spans="1:6" x14ac:dyDescent="0.25">
      <c r="A2930" s="3">
        <v>2928</v>
      </c>
      <c r="B2930" s="4">
        <f ca="1">SMALL('Суммарная выборка'!$A$1:$A$10000,A2930)</f>
        <v>15.73948791766389</v>
      </c>
      <c r="C2930" s="3">
        <f t="shared" si="90"/>
        <v>0.2928</v>
      </c>
      <c r="D2930" s="3">
        <f t="shared" si="91"/>
        <v>0.29275000000000001</v>
      </c>
      <c r="E2930" s="5">
        <f>VLOOKUP(D2930,'Нормальное распределение'!$B$2:$C$20000,2,1)</f>
        <v>-0.545368646291295</v>
      </c>
      <c r="F2930" s="3">
        <v>-0.545368646291295</v>
      </c>
    </row>
    <row r="2931" spans="1:6" x14ac:dyDescent="0.25">
      <c r="A2931" s="3">
        <v>2929</v>
      </c>
      <c r="B2931" s="4">
        <f ca="1">SMALL('Суммарная выборка'!$A$1:$A$10000,A2931)</f>
        <v>15.74109435771439</v>
      </c>
      <c r="C2931" s="3">
        <f t="shared" si="90"/>
        <v>0.29289999999999999</v>
      </c>
      <c r="D2931" s="3">
        <f t="shared" si="91"/>
        <v>0.29285</v>
      </c>
      <c r="E2931" s="5">
        <f>VLOOKUP(D2931,'Нормальное распределение'!$B$2:$C$20000,2,1)</f>
        <v>-0.54507781512701392</v>
      </c>
      <c r="F2931" s="3">
        <v>-0.54507781512701392</v>
      </c>
    </row>
    <row r="2932" spans="1:6" x14ac:dyDescent="0.25">
      <c r="A2932" s="3">
        <v>2930</v>
      </c>
      <c r="B2932" s="4">
        <f ca="1">SMALL('Суммарная выборка'!$A$1:$A$10000,A2932)</f>
        <v>15.745749630773505</v>
      </c>
      <c r="C2932" s="3">
        <f t="shared" si="90"/>
        <v>0.29299999999999998</v>
      </c>
      <c r="D2932" s="3">
        <f t="shared" si="91"/>
        <v>0.29294999999999999</v>
      </c>
      <c r="E2932" s="5">
        <f>VLOOKUP(D2932,'Нормальное распределение'!$B$2:$C$20000,2,1)</f>
        <v>-0.54478703005961548</v>
      </c>
      <c r="F2932" s="3">
        <v>-0.54478703005961548</v>
      </c>
    </row>
    <row r="2933" spans="1:6" x14ac:dyDescent="0.25">
      <c r="A2933" s="3">
        <v>2931</v>
      </c>
      <c r="B2933" s="4">
        <f ca="1">SMALL('Суммарная выборка'!$A$1:$A$10000,A2933)</f>
        <v>15.747142705784764</v>
      </c>
      <c r="C2933" s="3">
        <f t="shared" si="90"/>
        <v>0.29310000000000003</v>
      </c>
      <c r="D2933" s="3">
        <f t="shared" si="91"/>
        <v>0.29305000000000003</v>
      </c>
      <c r="E2933" s="5">
        <f>VLOOKUP(D2933,'Нормальное распределение'!$B$2:$C$20000,2,1)</f>
        <v>-0.54449629104990982</v>
      </c>
      <c r="F2933" s="3">
        <v>-0.54449629104990982</v>
      </c>
    </row>
    <row r="2934" spans="1:6" x14ac:dyDescent="0.25">
      <c r="A2934" s="3">
        <v>2932</v>
      </c>
      <c r="B2934" s="4">
        <f ca="1">SMALL('Суммарная выборка'!$A$1:$A$10000,A2934)</f>
        <v>15.748233911477342</v>
      </c>
      <c r="C2934" s="3">
        <f t="shared" si="90"/>
        <v>0.29320000000000002</v>
      </c>
      <c r="D2934" s="3">
        <f t="shared" si="91"/>
        <v>0.29315000000000002</v>
      </c>
      <c r="E2934" s="5">
        <f>VLOOKUP(D2934,'Нормальное распределение'!$B$2:$C$20000,2,1)</f>
        <v>-0.54420559805874036</v>
      </c>
      <c r="F2934" s="3">
        <v>-0.54420559805874036</v>
      </c>
    </row>
    <row r="2935" spans="1:6" x14ac:dyDescent="0.25">
      <c r="A2935" s="3">
        <v>2933</v>
      </c>
      <c r="B2935" s="4">
        <f ca="1">SMALL('Суммарная выборка'!$A$1:$A$10000,A2935)</f>
        <v>15.749976201094293</v>
      </c>
      <c r="C2935" s="3">
        <f t="shared" si="90"/>
        <v>0.29330000000000001</v>
      </c>
      <c r="D2935" s="3">
        <f t="shared" si="91"/>
        <v>0.29325000000000001</v>
      </c>
      <c r="E2935" s="5">
        <f>VLOOKUP(D2935,'Нормальное распределение'!$B$2:$C$20000,2,1)</f>
        <v>-0.54391495104698595</v>
      </c>
      <c r="F2935" s="3">
        <v>-0.54391495104698595</v>
      </c>
    </row>
    <row r="2936" spans="1:6" x14ac:dyDescent="0.25">
      <c r="A2936" s="3">
        <v>2934</v>
      </c>
      <c r="B2936" s="4">
        <f ca="1">SMALL('Суммарная выборка'!$A$1:$A$10000,A2936)</f>
        <v>15.750868998307004</v>
      </c>
      <c r="C2936" s="3">
        <f t="shared" si="90"/>
        <v>0.29339999999999999</v>
      </c>
      <c r="D2936" s="3">
        <f t="shared" si="91"/>
        <v>0.29335</v>
      </c>
      <c r="E2936" s="5">
        <f>VLOOKUP(D2936,'Нормальное распределение'!$B$2:$C$20000,2,1)</f>
        <v>-0.54362434997555831</v>
      </c>
      <c r="F2936" s="3">
        <v>-0.54362434997555831</v>
      </c>
    </row>
    <row r="2937" spans="1:6" x14ac:dyDescent="0.25">
      <c r="A2937" s="3">
        <v>2935</v>
      </c>
      <c r="B2937" s="4">
        <f ca="1">SMALL('Суммарная выборка'!$A$1:$A$10000,A2937)</f>
        <v>15.751461822170235</v>
      </c>
      <c r="C2937" s="3">
        <f t="shared" si="90"/>
        <v>0.29349999999999998</v>
      </c>
      <c r="D2937" s="3">
        <f t="shared" si="91"/>
        <v>0.29344999999999999</v>
      </c>
      <c r="E2937" s="5">
        <f>VLOOKUP(D2937,'Нормальное распределение'!$B$2:$C$20000,2,1)</f>
        <v>-0.54333379480540356</v>
      </c>
      <c r="F2937" s="3">
        <v>-0.54333379480540356</v>
      </c>
    </row>
    <row r="2938" spans="1:6" x14ac:dyDescent="0.25">
      <c r="A2938" s="3">
        <v>2936</v>
      </c>
      <c r="B2938" s="4">
        <f ca="1">SMALL('Суммарная выборка'!$A$1:$A$10000,A2938)</f>
        <v>15.751922746409477</v>
      </c>
      <c r="C2938" s="3">
        <f t="shared" si="90"/>
        <v>0.29360000000000003</v>
      </c>
      <c r="D2938" s="3">
        <f t="shared" si="91"/>
        <v>0.29354999999999998</v>
      </c>
      <c r="E2938" s="5">
        <f>VLOOKUP(D2938,'Нормальное распределение'!$B$2:$C$20000,2,1)</f>
        <v>-0.54304328549750214</v>
      </c>
      <c r="F2938" s="3">
        <v>-0.54304328549750214</v>
      </c>
    </row>
    <row r="2939" spans="1:6" x14ac:dyDescent="0.25">
      <c r="A2939" s="3">
        <v>2937</v>
      </c>
      <c r="B2939" s="4">
        <f ca="1">SMALL('Суммарная выборка'!$A$1:$A$10000,A2939)</f>
        <v>15.75299282605457</v>
      </c>
      <c r="C2939" s="3">
        <f t="shared" si="90"/>
        <v>0.29370000000000002</v>
      </c>
      <c r="D2939" s="3">
        <f t="shared" si="91"/>
        <v>0.29365000000000002</v>
      </c>
      <c r="E2939" s="5">
        <f>VLOOKUP(D2939,'Нормальное распределение'!$B$2:$C$20000,2,1)</f>
        <v>-0.5427528220128679</v>
      </c>
      <c r="F2939" s="3">
        <v>-0.5427528220128679</v>
      </c>
    </row>
    <row r="2940" spans="1:6" x14ac:dyDescent="0.25">
      <c r="A2940" s="3">
        <v>2938</v>
      </c>
      <c r="B2940" s="4">
        <f ca="1">SMALL('Суммарная выборка'!$A$1:$A$10000,A2940)</f>
        <v>15.753162096651502</v>
      </c>
      <c r="C2940" s="3">
        <f t="shared" si="90"/>
        <v>0.29380000000000001</v>
      </c>
      <c r="D2940" s="3">
        <f t="shared" si="91"/>
        <v>0.29375000000000001</v>
      </c>
      <c r="E2940" s="5">
        <f>VLOOKUP(D2940,'Нормальное распределение'!$B$2:$C$20000,2,1)</f>
        <v>-0.54246240431254955</v>
      </c>
      <c r="F2940" s="3">
        <v>-0.54246240431254955</v>
      </c>
    </row>
    <row r="2941" spans="1:6" x14ac:dyDescent="0.25">
      <c r="A2941" s="3">
        <v>2939</v>
      </c>
      <c r="B2941" s="4">
        <f ca="1">SMALL('Суммарная выборка'!$A$1:$A$10000,A2941)</f>
        <v>15.756259947707267</v>
      </c>
      <c r="C2941" s="3">
        <f t="shared" si="90"/>
        <v>0.29389999999999999</v>
      </c>
      <c r="D2941" s="3">
        <f t="shared" si="91"/>
        <v>0.29385</v>
      </c>
      <c r="E2941" s="5">
        <f>VLOOKUP(D2941,'Нормальное распределение'!$B$2:$C$20000,2,1)</f>
        <v>-0.54217203235762834</v>
      </c>
      <c r="F2941" s="3">
        <v>-0.54217203235762834</v>
      </c>
    </row>
    <row r="2942" spans="1:6" x14ac:dyDescent="0.25">
      <c r="A2942" s="3">
        <v>2940</v>
      </c>
      <c r="B2942" s="4">
        <f ca="1">SMALL('Суммарная выборка'!$A$1:$A$10000,A2942)</f>
        <v>15.756866895653156</v>
      </c>
      <c r="C2942" s="3">
        <f t="shared" si="90"/>
        <v>0.29399999999999998</v>
      </c>
      <c r="D2942" s="3">
        <f t="shared" si="91"/>
        <v>0.29394999999999999</v>
      </c>
      <c r="E2942" s="5">
        <f>VLOOKUP(D2942,'Нормальное распределение'!$B$2:$C$20000,2,1)</f>
        <v>-0.54188170610922037</v>
      </c>
      <c r="F2942" s="3">
        <v>-0.54188170610922037</v>
      </c>
    </row>
    <row r="2943" spans="1:6" x14ac:dyDescent="0.25">
      <c r="A2943" s="3">
        <v>2941</v>
      </c>
      <c r="B2943" s="4">
        <f ca="1">SMALL('Суммарная выборка'!$A$1:$A$10000,A2943)</f>
        <v>15.75867365999358</v>
      </c>
      <c r="C2943" s="3">
        <f t="shared" si="90"/>
        <v>0.29409999999999997</v>
      </c>
      <c r="D2943" s="3">
        <f t="shared" si="91"/>
        <v>0.29404999999999998</v>
      </c>
      <c r="E2943" s="5">
        <f>VLOOKUP(D2943,'Нормальное распределение'!$B$2:$C$20000,2,1)</f>
        <v>-0.54159142552847528</v>
      </c>
      <c r="F2943" s="3">
        <v>-0.54159142552847528</v>
      </c>
    </row>
    <row r="2944" spans="1:6" x14ac:dyDescent="0.25">
      <c r="A2944" s="3">
        <v>2942</v>
      </c>
      <c r="B2944" s="4">
        <f ca="1">SMALL('Суммарная выборка'!$A$1:$A$10000,A2944)</f>
        <v>15.758977544927506</v>
      </c>
      <c r="C2944" s="3">
        <f t="shared" si="90"/>
        <v>0.29420000000000002</v>
      </c>
      <c r="D2944" s="3">
        <f t="shared" si="91"/>
        <v>0.29415000000000002</v>
      </c>
      <c r="E2944" s="5">
        <f>VLOOKUP(D2944,'Нормальное распределение'!$B$2:$C$20000,2,1)</f>
        <v>-0.541301190576576</v>
      </c>
      <c r="F2944" s="3">
        <v>-0.541301190576576</v>
      </c>
    </row>
    <row r="2945" spans="1:6" x14ac:dyDescent="0.25">
      <c r="A2945" s="3">
        <v>2943</v>
      </c>
      <c r="B2945" s="4">
        <f ca="1">SMALL('Суммарная выборка'!$A$1:$A$10000,A2945)</f>
        <v>15.759837465478189</v>
      </c>
      <c r="C2945" s="3">
        <f t="shared" si="90"/>
        <v>0.29430000000000001</v>
      </c>
      <c r="D2945" s="3">
        <f t="shared" si="91"/>
        <v>0.29425000000000001</v>
      </c>
      <c r="E2945" s="5">
        <f>VLOOKUP(D2945,'Нормальное распределение'!$B$2:$C$20000,2,1)</f>
        <v>-0.54101100121473955</v>
      </c>
      <c r="F2945" s="3">
        <v>-0.54101100121473955</v>
      </c>
    </row>
    <row r="2946" spans="1:6" x14ac:dyDescent="0.25">
      <c r="A2946" s="3">
        <v>2944</v>
      </c>
      <c r="B2946" s="4">
        <f ca="1">SMALL('Суммарная выборка'!$A$1:$A$10000,A2946)</f>
        <v>15.759959481898377</v>
      </c>
      <c r="C2946" s="3">
        <f t="shared" si="90"/>
        <v>0.2944</v>
      </c>
      <c r="D2946" s="3">
        <f t="shared" si="91"/>
        <v>0.29435</v>
      </c>
      <c r="E2946" s="5">
        <f>VLOOKUP(D2946,'Нормальное распределение'!$B$2:$C$20000,2,1)</f>
        <v>-0.54072085740421694</v>
      </c>
      <c r="F2946" s="3">
        <v>-0.54072085740421694</v>
      </c>
    </row>
    <row r="2947" spans="1:6" x14ac:dyDescent="0.25">
      <c r="A2947" s="3">
        <v>2945</v>
      </c>
      <c r="B2947" s="4">
        <f ca="1">SMALL('Суммарная выборка'!$A$1:$A$10000,A2947)</f>
        <v>15.761988372784829</v>
      </c>
      <c r="C2947" s="3">
        <f t="shared" si="90"/>
        <v>0.29449999999999998</v>
      </c>
      <c r="D2947" s="3">
        <f t="shared" si="91"/>
        <v>0.29444999999999999</v>
      </c>
      <c r="E2947" s="5">
        <f>VLOOKUP(D2947,'Нормальное распределение'!$B$2:$C$20000,2,1)</f>
        <v>-0.54043075910629168</v>
      </c>
      <c r="F2947" s="3">
        <v>-0.54043075910629168</v>
      </c>
    </row>
    <row r="2948" spans="1:6" x14ac:dyDescent="0.25">
      <c r="A2948" s="3">
        <v>2946</v>
      </c>
      <c r="B2948" s="4">
        <f ca="1">SMALL('Суммарная выборка'!$A$1:$A$10000,A2948)</f>
        <v>15.763834939443235</v>
      </c>
      <c r="C2948" s="3">
        <f t="shared" ref="C2948:C3011" si="92">A2948/10000</f>
        <v>0.29459999999999997</v>
      </c>
      <c r="D2948" s="3">
        <f t="shared" ref="D2948:D3011" si="93">(C2948+C2947)/2</f>
        <v>0.29454999999999998</v>
      </c>
      <c r="E2948" s="5">
        <f>VLOOKUP(D2948,'Нормальное распределение'!$B$2:$C$20000,2,1)</f>
        <v>-0.54014070628228161</v>
      </c>
      <c r="F2948" s="3">
        <v>-0.54014070628228161</v>
      </c>
    </row>
    <row r="2949" spans="1:6" x14ac:dyDescent="0.25">
      <c r="A2949" s="3">
        <v>2947</v>
      </c>
      <c r="B2949" s="4">
        <f ca="1">SMALL('Суммарная выборка'!$A$1:$A$10000,A2949)</f>
        <v>15.764151550995875</v>
      </c>
      <c r="C2949" s="3">
        <f t="shared" si="92"/>
        <v>0.29470000000000002</v>
      </c>
      <c r="D2949" s="3">
        <f t="shared" si="93"/>
        <v>0.29464999999999997</v>
      </c>
      <c r="E2949" s="5">
        <f>VLOOKUP(D2949,'Нормальное распределение'!$B$2:$C$20000,2,1)</f>
        <v>-0.53999569691091598</v>
      </c>
      <c r="F2949" s="3">
        <v>-0.53999569691091598</v>
      </c>
    </row>
    <row r="2950" spans="1:6" x14ac:dyDescent="0.25">
      <c r="A2950" s="3">
        <v>2948</v>
      </c>
      <c r="B2950" s="4">
        <f ca="1">SMALL('Суммарная выборка'!$A$1:$A$10000,A2950)</f>
        <v>15.764585426234527</v>
      </c>
      <c r="C2950" s="3">
        <f t="shared" si="92"/>
        <v>0.29480000000000001</v>
      </c>
      <c r="D2950" s="3">
        <f t="shared" si="93"/>
        <v>0.29475000000000001</v>
      </c>
      <c r="E2950" s="5">
        <f>VLOOKUP(D2950,'Нормальное распределение'!$B$2:$C$20000,2,1)</f>
        <v>-0.53956073690144546</v>
      </c>
      <c r="F2950" s="3">
        <v>-0.53956073690144546</v>
      </c>
    </row>
    <row r="2951" spans="1:6" x14ac:dyDescent="0.25">
      <c r="A2951" s="3">
        <v>2949</v>
      </c>
      <c r="B2951" s="4">
        <f ca="1">SMALL('Суммарная выборка'!$A$1:$A$10000,A2951)</f>
        <v>15.765441932544089</v>
      </c>
      <c r="C2951" s="3">
        <f t="shared" si="92"/>
        <v>0.2949</v>
      </c>
      <c r="D2951" s="3">
        <f t="shared" si="93"/>
        <v>0.29485</v>
      </c>
      <c r="E2951" s="5">
        <f>VLOOKUP(D2951,'Нормальное распределение'!$B$2:$C$20000,2,1)</f>
        <v>-0.53927082026742212</v>
      </c>
      <c r="F2951" s="3">
        <v>-0.53927082026742212</v>
      </c>
    </row>
    <row r="2952" spans="1:6" x14ac:dyDescent="0.25">
      <c r="A2952" s="3">
        <v>2950</v>
      </c>
      <c r="B2952" s="4">
        <f ca="1">SMALL('Суммарная выборка'!$A$1:$A$10000,A2952)</f>
        <v>15.76602539408232</v>
      </c>
      <c r="C2952" s="3">
        <f t="shared" si="92"/>
        <v>0.29499999999999998</v>
      </c>
      <c r="D2952" s="3">
        <f t="shared" si="93"/>
        <v>0.29494999999999999</v>
      </c>
      <c r="E2952" s="5">
        <f>VLOOKUP(D2952,'Нормальное распределение'!$B$2:$C$20000,2,1)</f>
        <v>-0.53898094895291904</v>
      </c>
      <c r="F2952" s="3">
        <v>-0.53898094895291904</v>
      </c>
    </row>
    <row r="2953" spans="1:6" x14ac:dyDescent="0.25">
      <c r="A2953" s="3">
        <v>2951</v>
      </c>
      <c r="B2953" s="4">
        <f ca="1">SMALL('Суммарная выборка'!$A$1:$A$10000,A2953)</f>
        <v>15.766624397019219</v>
      </c>
      <c r="C2953" s="3">
        <f t="shared" si="92"/>
        <v>0.29509999999999997</v>
      </c>
      <c r="D2953" s="3">
        <f t="shared" si="93"/>
        <v>0.29504999999999998</v>
      </c>
      <c r="E2953" s="5">
        <f>VLOOKUP(D2953,'Нормальное распределение'!$B$2:$C$20000,2,1)</f>
        <v>-0.53869112291942089</v>
      </c>
      <c r="F2953" s="3">
        <v>-0.53869112291942089</v>
      </c>
    </row>
    <row r="2954" spans="1:6" x14ac:dyDescent="0.25">
      <c r="A2954" s="3">
        <v>2952</v>
      </c>
      <c r="B2954" s="4">
        <f ca="1">SMALL('Суммарная выборка'!$A$1:$A$10000,A2954)</f>
        <v>15.770486855454962</v>
      </c>
      <c r="C2954" s="3">
        <f t="shared" si="92"/>
        <v>0.29520000000000002</v>
      </c>
      <c r="D2954" s="3">
        <f t="shared" si="93"/>
        <v>0.29515000000000002</v>
      </c>
      <c r="E2954" s="5">
        <f>VLOOKUP(D2954,'Нормальное распределение'!$B$2:$C$20000,2,1)</f>
        <v>-0.53840134212844604</v>
      </c>
      <c r="F2954" s="3">
        <v>-0.53840134212844604</v>
      </c>
    </row>
    <row r="2955" spans="1:6" x14ac:dyDescent="0.25">
      <c r="A2955" s="3">
        <v>2953</v>
      </c>
      <c r="B2955" s="4">
        <f ca="1">SMALL('Суммарная выборка'!$A$1:$A$10000,A2955)</f>
        <v>15.770716693617651</v>
      </c>
      <c r="C2955" s="3">
        <f t="shared" si="92"/>
        <v>0.29530000000000001</v>
      </c>
      <c r="D2955" s="3">
        <f t="shared" si="93"/>
        <v>0.29525000000000001</v>
      </c>
      <c r="E2955" s="5">
        <f>VLOOKUP(D2955,'Нормальное распределение'!$B$2:$C$20000,2,1)</f>
        <v>-0.53811160654154488</v>
      </c>
      <c r="F2955" s="3">
        <v>-0.53811160654154488</v>
      </c>
    </row>
    <row r="2956" spans="1:6" x14ac:dyDescent="0.25">
      <c r="A2956" s="3">
        <v>2954</v>
      </c>
      <c r="B2956" s="4">
        <f ca="1">SMALL('Суммарная выборка'!$A$1:$A$10000,A2956)</f>
        <v>15.771879483972672</v>
      </c>
      <c r="C2956" s="3">
        <f t="shared" si="92"/>
        <v>0.2954</v>
      </c>
      <c r="D2956" s="3">
        <f t="shared" si="93"/>
        <v>0.29535</v>
      </c>
      <c r="E2956" s="5">
        <f>VLOOKUP(D2956,'Нормальное распределение'!$B$2:$C$20000,2,1)</f>
        <v>-0.5378219161203025</v>
      </c>
      <c r="F2956" s="3">
        <v>-0.5378219161203025</v>
      </c>
    </row>
    <row r="2957" spans="1:6" x14ac:dyDescent="0.25">
      <c r="A2957" s="3">
        <v>2955</v>
      </c>
      <c r="B2957" s="4">
        <f ca="1">SMALL('Суммарная выборка'!$A$1:$A$10000,A2957)</f>
        <v>15.772473236297955</v>
      </c>
      <c r="C2957" s="3">
        <f t="shared" si="92"/>
        <v>0.29549999999999998</v>
      </c>
      <c r="D2957" s="3">
        <f t="shared" si="93"/>
        <v>0.29544999999999999</v>
      </c>
      <c r="E2957" s="5">
        <f>VLOOKUP(D2957,'Нормальное распределение'!$B$2:$C$20000,2,1)</f>
        <v>-0.53753227082633581</v>
      </c>
      <c r="F2957" s="3">
        <v>-0.53753227082633581</v>
      </c>
    </row>
    <row r="2958" spans="1:6" x14ac:dyDescent="0.25">
      <c r="A2958" s="3">
        <v>2956</v>
      </c>
      <c r="B2958" s="4">
        <f ca="1">SMALL('Суммарная выборка'!$A$1:$A$10000,A2958)</f>
        <v>15.77427945017808</v>
      </c>
      <c r="C2958" s="3">
        <f t="shared" si="92"/>
        <v>0.29559999999999997</v>
      </c>
      <c r="D2958" s="3">
        <f t="shared" si="93"/>
        <v>0.29554999999999998</v>
      </c>
      <c r="E2958" s="5">
        <f>VLOOKUP(D2958,'Нормальное распределение'!$B$2:$C$20000,2,1)</f>
        <v>-0.5372426706212956</v>
      </c>
      <c r="F2958" s="3">
        <v>-0.5372426706212956</v>
      </c>
    </row>
    <row r="2959" spans="1:6" x14ac:dyDescent="0.25">
      <c r="A2959" s="3">
        <v>2957</v>
      </c>
      <c r="B2959" s="4">
        <f ca="1">SMALL('Суммарная выборка'!$A$1:$A$10000,A2959)</f>
        <v>15.7752265052964</v>
      </c>
      <c r="C2959" s="3">
        <f t="shared" si="92"/>
        <v>0.29570000000000002</v>
      </c>
      <c r="D2959" s="3">
        <f t="shared" si="93"/>
        <v>0.29564999999999997</v>
      </c>
      <c r="E2959" s="5">
        <f>VLOOKUP(D2959,'Нормальное распределение'!$B$2:$C$20000,2,1)</f>
        <v>-0.53709788741514763</v>
      </c>
      <c r="F2959" s="3">
        <v>-0.53709788741514763</v>
      </c>
    </row>
    <row r="2960" spans="1:6" x14ac:dyDescent="0.25">
      <c r="A2960" s="3">
        <v>2958</v>
      </c>
      <c r="B2960" s="4">
        <f ca="1">SMALL('Суммарная выборка'!$A$1:$A$10000,A2960)</f>
        <v>15.776109833950235</v>
      </c>
      <c r="C2960" s="3">
        <f t="shared" si="92"/>
        <v>0.29580000000000001</v>
      </c>
      <c r="D2960" s="3">
        <f t="shared" si="93"/>
        <v>0.29575000000000001</v>
      </c>
      <c r="E2960" s="5">
        <f>VLOOKUP(D2960,'Нормальное распределение'!$B$2:$C$20000,2,1)</f>
        <v>-0.53666360532476098</v>
      </c>
      <c r="F2960" s="3">
        <v>-0.53666360532476098</v>
      </c>
    </row>
    <row r="2961" spans="1:6" x14ac:dyDescent="0.25">
      <c r="A2961" s="3">
        <v>2959</v>
      </c>
      <c r="B2961" s="4">
        <f ca="1">SMALL('Суммарная выборка'!$A$1:$A$10000,A2961)</f>
        <v>15.776218376803731</v>
      </c>
      <c r="C2961" s="3">
        <f t="shared" si="92"/>
        <v>0.2959</v>
      </c>
      <c r="D2961" s="3">
        <f t="shared" si="93"/>
        <v>0.29585</v>
      </c>
      <c r="E2961" s="5">
        <f>VLOOKUP(D2961,'Нормальное распределение'!$B$2:$C$20000,2,1)</f>
        <v>-0.53637414015673257</v>
      </c>
      <c r="F2961" s="3">
        <v>-0.53637414015673257</v>
      </c>
    </row>
    <row r="2962" spans="1:6" x14ac:dyDescent="0.25">
      <c r="A2962" s="3">
        <v>2960</v>
      </c>
      <c r="B2962" s="4">
        <f ca="1">SMALL('Суммарная выборка'!$A$1:$A$10000,A2962)</f>
        <v>15.776614414130378</v>
      </c>
      <c r="C2962" s="3">
        <f t="shared" si="92"/>
        <v>0.29599999999999999</v>
      </c>
      <c r="D2962" s="3">
        <f t="shared" si="93"/>
        <v>0.29594999999999999</v>
      </c>
      <c r="E2962" s="5">
        <f>VLOOKUP(D2962,'Нормальное распределение'!$B$2:$C$20000,2,1)</f>
        <v>-0.53608471992456264</v>
      </c>
      <c r="F2962" s="3">
        <v>-0.53608471992456264</v>
      </c>
    </row>
    <row r="2963" spans="1:6" x14ac:dyDescent="0.25">
      <c r="A2963" s="3">
        <v>2961</v>
      </c>
      <c r="B2963" s="4">
        <f ca="1">SMALL('Суммарная выборка'!$A$1:$A$10000,A2963)</f>
        <v>15.778720884079446</v>
      </c>
      <c r="C2963" s="3">
        <f t="shared" si="92"/>
        <v>0.29609999999999997</v>
      </c>
      <c r="D2963" s="3">
        <f t="shared" si="93"/>
        <v>0.29604999999999998</v>
      </c>
      <c r="E2963" s="5">
        <f>VLOOKUP(D2963,'Нормальное распределение'!$B$2:$C$20000,2,1)</f>
        <v>-0.53579534459006617</v>
      </c>
      <c r="F2963" s="3">
        <v>-0.53579534459006617</v>
      </c>
    </row>
    <row r="2964" spans="1:6" x14ac:dyDescent="0.25">
      <c r="A2964" s="3">
        <v>2962</v>
      </c>
      <c r="B2964" s="4">
        <f ca="1">SMALL('Суммарная выборка'!$A$1:$A$10000,A2964)</f>
        <v>15.779366000383021</v>
      </c>
      <c r="C2964" s="3">
        <f t="shared" si="92"/>
        <v>0.29620000000000002</v>
      </c>
      <c r="D2964" s="3">
        <f t="shared" si="93"/>
        <v>0.29615000000000002</v>
      </c>
      <c r="E2964" s="5">
        <f>VLOOKUP(D2964,'Нормальное распределение'!$B$2:$C$20000,2,1)</f>
        <v>-0.53550601411509058</v>
      </c>
      <c r="F2964" s="3">
        <v>-0.53550601411509058</v>
      </c>
    </row>
    <row r="2965" spans="1:6" x14ac:dyDescent="0.25">
      <c r="A2965" s="3">
        <v>2963</v>
      </c>
      <c r="B2965" s="4">
        <f ca="1">SMALL('Суммарная выборка'!$A$1:$A$10000,A2965)</f>
        <v>15.781621829732789</v>
      </c>
      <c r="C2965" s="3">
        <f t="shared" si="92"/>
        <v>0.29630000000000001</v>
      </c>
      <c r="D2965" s="3">
        <f t="shared" si="93"/>
        <v>0.29625000000000001</v>
      </c>
      <c r="E2965" s="5">
        <f>VLOOKUP(D2965,'Нормальное распределение'!$B$2:$C$20000,2,1)</f>
        <v>-0.53521672846151769</v>
      </c>
      <c r="F2965" s="3">
        <v>-0.53521672846151769</v>
      </c>
    </row>
    <row r="2966" spans="1:6" x14ac:dyDescent="0.25">
      <c r="A2966" s="3">
        <v>2964</v>
      </c>
      <c r="B2966" s="4">
        <f ca="1">SMALL('Суммарная выборка'!$A$1:$A$10000,A2966)</f>
        <v>15.782255730457345</v>
      </c>
      <c r="C2966" s="3">
        <f t="shared" si="92"/>
        <v>0.2964</v>
      </c>
      <c r="D2966" s="3">
        <f t="shared" si="93"/>
        <v>0.29635</v>
      </c>
      <c r="E2966" s="5">
        <f>VLOOKUP(D2966,'Нормальное распределение'!$B$2:$C$20000,2,1)</f>
        <v>-0.53492748759126063</v>
      </c>
      <c r="F2966" s="3">
        <v>-0.53492748759126063</v>
      </c>
    </row>
    <row r="2967" spans="1:6" x14ac:dyDescent="0.25">
      <c r="A2967" s="3">
        <v>2965</v>
      </c>
      <c r="B2967" s="4">
        <f ca="1">SMALL('Суммарная выборка'!$A$1:$A$10000,A2967)</f>
        <v>15.787668076664255</v>
      </c>
      <c r="C2967" s="3">
        <f t="shared" si="92"/>
        <v>0.29649999999999999</v>
      </c>
      <c r="D2967" s="3">
        <f t="shared" si="93"/>
        <v>0.29644999999999999</v>
      </c>
      <c r="E2967" s="5">
        <f>VLOOKUP(D2967,'Нормальное распределение'!$B$2:$C$20000,2,1)</f>
        <v>-0.53463829146626507</v>
      </c>
      <c r="F2967" s="3">
        <v>-0.53463829146626507</v>
      </c>
    </row>
    <row r="2968" spans="1:6" x14ac:dyDescent="0.25">
      <c r="A2968" s="3">
        <v>2966</v>
      </c>
      <c r="B2968" s="4">
        <f ca="1">SMALL('Суммарная выборка'!$A$1:$A$10000,A2968)</f>
        <v>15.788303068312977</v>
      </c>
      <c r="C2968" s="3">
        <f t="shared" si="92"/>
        <v>0.29659999999999997</v>
      </c>
      <c r="D2968" s="3">
        <f t="shared" si="93"/>
        <v>0.29654999999999998</v>
      </c>
      <c r="E2968" s="5">
        <f>VLOOKUP(D2968,'Нормальное распределение'!$B$2:$C$20000,2,1)</f>
        <v>-0.53434914004851031</v>
      </c>
      <c r="F2968" s="3">
        <v>-0.53434914004851031</v>
      </c>
    </row>
    <row r="2969" spans="1:6" x14ac:dyDescent="0.25">
      <c r="A2969" s="3">
        <v>2967</v>
      </c>
      <c r="B2969" s="4">
        <f ca="1">SMALL('Суммарная выборка'!$A$1:$A$10000,A2969)</f>
        <v>15.788486274307308</v>
      </c>
      <c r="C2969" s="3">
        <f t="shared" si="92"/>
        <v>0.29670000000000002</v>
      </c>
      <c r="D2969" s="3">
        <f t="shared" si="93"/>
        <v>0.29664999999999997</v>
      </c>
      <c r="E2969" s="5">
        <f>VLOOKUP(D2969,'Нормальное распределение'!$B$2:$C$20000,2,1)</f>
        <v>-0.53420458109297542</v>
      </c>
      <c r="F2969" s="3">
        <v>-0.53420458109297542</v>
      </c>
    </row>
    <row r="2970" spans="1:6" x14ac:dyDescent="0.25">
      <c r="A2970" s="3">
        <v>2968</v>
      </c>
      <c r="B2970" s="4">
        <f ca="1">SMALL('Суммарная выборка'!$A$1:$A$10000,A2970)</f>
        <v>15.795369992561737</v>
      </c>
      <c r="C2970" s="3">
        <f t="shared" si="92"/>
        <v>0.29680000000000001</v>
      </c>
      <c r="D2970" s="3">
        <f t="shared" si="93"/>
        <v>0.29675000000000001</v>
      </c>
      <c r="E2970" s="5">
        <f>VLOOKUP(D2970,'Нормальное распределение'!$B$2:$C$20000,2,1)</f>
        <v>-0.53377097118280059</v>
      </c>
      <c r="F2970" s="3">
        <v>-0.53377097118280059</v>
      </c>
    </row>
    <row r="2971" spans="1:6" x14ac:dyDescent="0.25">
      <c r="A2971" s="3">
        <v>2969</v>
      </c>
      <c r="B2971" s="4">
        <f ca="1">SMALL('Суммарная выборка'!$A$1:$A$10000,A2971)</f>
        <v>15.795903181422872</v>
      </c>
      <c r="C2971" s="3">
        <f t="shared" si="92"/>
        <v>0.2969</v>
      </c>
      <c r="D2971" s="3">
        <f t="shared" si="93"/>
        <v>0.29685</v>
      </c>
      <c r="E2971" s="5">
        <f>VLOOKUP(D2971,'Нормальное распределение'!$B$2:$C$20000,2,1)</f>
        <v>-0.53348195365896578</v>
      </c>
      <c r="F2971" s="3">
        <v>-0.53348195365896578</v>
      </c>
    </row>
    <row r="2972" spans="1:6" x14ac:dyDescent="0.25">
      <c r="A2972" s="3">
        <v>2970</v>
      </c>
      <c r="B2972" s="4">
        <f ca="1">SMALL('Суммарная выборка'!$A$1:$A$10000,A2972)</f>
        <v>15.798360058256989</v>
      </c>
      <c r="C2972" s="3">
        <f t="shared" si="92"/>
        <v>0.29699999999999999</v>
      </c>
      <c r="D2972" s="3">
        <f t="shared" si="93"/>
        <v>0.29694999999999999</v>
      </c>
      <c r="E2972" s="5">
        <f>VLOOKUP(D2972,'Нормальное распределение'!$B$2:$C$20000,2,1)</f>
        <v>-0.53319298069061227</v>
      </c>
      <c r="F2972" s="3">
        <v>-0.53319298069061227</v>
      </c>
    </row>
    <row r="2973" spans="1:6" x14ac:dyDescent="0.25">
      <c r="A2973" s="3">
        <v>2971</v>
      </c>
      <c r="B2973" s="4">
        <f ca="1">SMALL('Суммарная выборка'!$A$1:$A$10000,A2973)</f>
        <v>15.799768800466477</v>
      </c>
      <c r="C2973" s="3">
        <f t="shared" si="92"/>
        <v>0.29709999999999998</v>
      </c>
      <c r="D2973" s="3">
        <f t="shared" si="93"/>
        <v>0.29704999999999998</v>
      </c>
      <c r="E2973" s="5">
        <f>VLOOKUP(D2973,'Нормальное распределение'!$B$2:$C$20000,2,1)</f>
        <v>-0.53290405223988146</v>
      </c>
      <c r="F2973" s="3">
        <v>-0.53290405223988146</v>
      </c>
    </row>
    <row r="2974" spans="1:6" x14ac:dyDescent="0.25">
      <c r="A2974" s="3">
        <v>2972</v>
      </c>
      <c r="B2974" s="4">
        <f ca="1">SMALL('Суммарная выборка'!$A$1:$A$10000,A2974)</f>
        <v>15.800789069594282</v>
      </c>
      <c r="C2974" s="3">
        <f t="shared" si="92"/>
        <v>0.29720000000000002</v>
      </c>
      <c r="D2974" s="3">
        <f t="shared" si="93"/>
        <v>0.29715000000000003</v>
      </c>
      <c r="E2974" s="5">
        <f>VLOOKUP(D2974,'Нормальное распределение'!$B$2:$C$20000,2,1)</f>
        <v>-0.53261516826894617</v>
      </c>
      <c r="F2974" s="3">
        <v>-0.53261516826894617</v>
      </c>
    </row>
    <row r="2975" spans="1:6" x14ac:dyDescent="0.25">
      <c r="A2975" s="3">
        <v>2973</v>
      </c>
      <c r="B2975" s="4">
        <f ca="1">SMALL('Суммарная выборка'!$A$1:$A$10000,A2975)</f>
        <v>15.801122520465452</v>
      </c>
      <c r="C2975" s="3">
        <f t="shared" si="92"/>
        <v>0.29730000000000001</v>
      </c>
      <c r="D2975" s="3">
        <f t="shared" si="93"/>
        <v>0.29725000000000001</v>
      </c>
      <c r="E2975" s="5">
        <f>VLOOKUP(D2975,'Нормальное распределение'!$B$2:$C$20000,2,1)</f>
        <v>-0.53232632874001307</v>
      </c>
      <c r="F2975" s="3">
        <v>-0.53232632874001307</v>
      </c>
    </row>
    <row r="2976" spans="1:6" x14ac:dyDescent="0.25">
      <c r="A2976" s="3">
        <v>2974</v>
      </c>
      <c r="B2976" s="4">
        <f ca="1">SMALL('Суммарная выборка'!$A$1:$A$10000,A2976)</f>
        <v>15.801561081947298</v>
      </c>
      <c r="C2976" s="3">
        <f t="shared" si="92"/>
        <v>0.2974</v>
      </c>
      <c r="D2976" s="3">
        <f t="shared" si="93"/>
        <v>0.29735</v>
      </c>
      <c r="E2976" s="5">
        <f>VLOOKUP(D2976,'Нормальное распределение'!$B$2:$C$20000,2,1)</f>
        <v>-0.53203753361532002</v>
      </c>
      <c r="F2976" s="3">
        <v>-0.53203753361532002</v>
      </c>
    </row>
    <row r="2977" spans="1:6" x14ac:dyDescent="0.25">
      <c r="A2977" s="3">
        <v>2975</v>
      </c>
      <c r="B2977" s="4">
        <f ca="1">SMALL('Суммарная выборка'!$A$1:$A$10000,A2977)</f>
        <v>15.804284258664614</v>
      </c>
      <c r="C2977" s="3">
        <f t="shared" si="92"/>
        <v>0.29749999999999999</v>
      </c>
      <c r="D2977" s="3">
        <f t="shared" si="93"/>
        <v>0.29744999999999999</v>
      </c>
      <c r="E2977" s="5">
        <f>VLOOKUP(D2977,'Нормальное распределение'!$B$2:$C$20000,2,1)</f>
        <v>-0.53174878285713734</v>
      </c>
      <c r="F2977" s="3">
        <v>-0.53174878285713734</v>
      </c>
    </row>
    <row r="2978" spans="1:6" x14ac:dyDescent="0.25">
      <c r="A2978" s="3">
        <v>2976</v>
      </c>
      <c r="B2978" s="4">
        <f ca="1">SMALL('Суммарная выборка'!$A$1:$A$10000,A2978)</f>
        <v>15.805342531527748</v>
      </c>
      <c r="C2978" s="3">
        <f t="shared" si="92"/>
        <v>0.29759999999999998</v>
      </c>
      <c r="D2978" s="3">
        <f t="shared" si="93"/>
        <v>0.29754999999999998</v>
      </c>
      <c r="E2978" s="5">
        <f>VLOOKUP(D2978,'Нормальное распределение'!$B$2:$C$20000,2,1)</f>
        <v>-0.53146007642776794</v>
      </c>
      <c r="F2978" s="3">
        <v>-0.53146007642776794</v>
      </c>
    </row>
    <row r="2979" spans="1:6" x14ac:dyDescent="0.25">
      <c r="A2979" s="3">
        <v>2977</v>
      </c>
      <c r="B2979" s="4">
        <f ca="1">SMALL('Суммарная выборка'!$A$1:$A$10000,A2979)</f>
        <v>15.807650998219009</v>
      </c>
      <c r="C2979" s="3">
        <f t="shared" si="92"/>
        <v>0.29770000000000002</v>
      </c>
      <c r="D2979" s="3">
        <f t="shared" si="93"/>
        <v>0.29764999999999997</v>
      </c>
      <c r="E2979" s="5">
        <f>VLOOKUP(D2979,'Нормальное распределение'!$B$2:$C$20000,2,1)</f>
        <v>-0.53131573982461644</v>
      </c>
      <c r="F2979" s="3">
        <v>-0.53131573982461644</v>
      </c>
    </row>
    <row r="2980" spans="1:6" x14ac:dyDescent="0.25">
      <c r="A2980" s="3">
        <v>2978</v>
      </c>
      <c r="B2980" s="4">
        <f ca="1">SMALL('Суммарная выборка'!$A$1:$A$10000,A2980)</f>
        <v>15.81308707168858</v>
      </c>
      <c r="C2980" s="3">
        <f t="shared" si="92"/>
        <v>0.29780000000000001</v>
      </c>
      <c r="D2980" s="3">
        <f t="shared" si="93"/>
        <v>0.29775000000000001</v>
      </c>
      <c r="E2980" s="5">
        <f>VLOOKUP(D2980,'Нормальное распределение'!$B$2:$C$20000,2,1)</f>
        <v>-0.53088279640483904</v>
      </c>
      <c r="F2980" s="3">
        <v>-0.53088279640483904</v>
      </c>
    </row>
    <row r="2981" spans="1:6" x14ac:dyDescent="0.25">
      <c r="A2981" s="3">
        <v>2979</v>
      </c>
      <c r="B2981" s="4">
        <f ca="1">SMALL('Суммарная выборка'!$A$1:$A$10000,A2981)</f>
        <v>15.816681115226853</v>
      </c>
      <c r="C2981" s="3">
        <f t="shared" si="92"/>
        <v>0.2979</v>
      </c>
      <c r="D2981" s="3">
        <f t="shared" si="93"/>
        <v>0.29785</v>
      </c>
      <c r="E2981" s="5">
        <f>VLOOKUP(D2981,'Нормальное распределение'!$B$2:$C$20000,2,1)</f>
        <v>-0.53059422273604551</v>
      </c>
      <c r="F2981" s="3">
        <v>-0.53059422273604551</v>
      </c>
    </row>
    <row r="2982" spans="1:6" x14ac:dyDescent="0.25">
      <c r="A2982" s="3">
        <v>2980</v>
      </c>
      <c r="B2982" s="4">
        <f ca="1">SMALL('Суммарная выборка'!$A$1:$A$10000,A2982)</f>
        <v>15.817050490073168</v>
      </c>
      <c r="C2982" s="3">
        <f t="shared" si="92"/>
        <v>0.29799999999999999</v>
      </c>
      <c r="D2982" s="3">
        <f t="shared" si="93"/>
        <v>0.29794999999999999</v>
      </c>
      <c r="E2982" s="5">
        <f>VLOOKUP(D2982,'Нормальное распределение'!$B$2:$C$20000,2,1)</f>
        <v>-0.53030569324559651</v>
      </c>
      <c r="F2982" s="3">
        <v>-0.53030569324559651</v>
      </c>
    </row>
    <row r="2983" spans="1:6" x14ac:dyDescent="0.25">
      <c r="A2983" s="3">
        <v>2981</v>
      </c>
      <c r="B2983" s="4">
        <f ca="1">SMALL('Суммарная выборка'!$A$1:$A$10000,A2983)</f>
        <v>15.818544018353718</v>
      </c>
      <c r="C2983" s="3">
        <f t="shared" si="92"/>
        <v>0.29809999999999998</v>
      </c>
      <c r="D2983" s="3">
        <f t="shared" si="93"/>
        <v>0.29804999999999998</v>
      </c>
      <c r="E2983" s="5">
        <f>VLOOKUP(D2983,'Нормальное распределение'!$B$2:$C$20000,2,1)</f>
        <v>-0.53001720789595452</v>
      </c>
      <c r="F2983" s="3">
        <v>-0.53001720789595452</v>
      </c>
    </row>
    <row r="2984" spans="1:6" x14ac:dyDescent="0.25">
      <c r="A2984" s="3">
        <v>2982</v>
      </c>
      <c r="B2984" s="4">
        <f ca="1">SMALL('Суммарная выборка'!$A$1:$A$10000,A2984)</f>
        <v>15.818697319428754</v>
      </c>
      <c r="C2984" s="3">
        <f t="shared" si="92"/>
        <v>0.29820000000000002</v>
      </c>
      <c r="D2984" s="3">
        <f t="shared" si="93"/>
        <v>0.29815000000000003</v>
      </c>
      <c r="E2984" s="5">
        <f>VLOOKUP(D2984,'Нормальное распределение'!$B$2:$C$20000,2,1)</f>
        <v>-0.52972876664961455</v>
      </c>
      <c r="F2984" s="3">
        <v>-0.52972876664961455</v>
      </c>
    </row>
    <row r="2985" spans="1:6" x14ac:dyDescent="0.25">
      <c r="A2985" s="3">
        <v>2983</v>
      </c>
      <c r="B2985" s="4">
        <f ca="1">SMALL('Суммарная выборка'!$A$1:$A$10000,A2985)</f>
        <v>15.819615383353721</v>
      </c>
      <c r="C2985" s="3">
        <f t="shared" si="92"/>
        <v>0.29830000000000001</v>
      </c>
      <c r="D2985" s="3">
        <f t="shared" si="93"/>
        <v>0.29825000000000002</v>
      </c>
      <c r="E2985" s="5">
        <f>VLOOKUP(D2985,'Нормальное распределение'!$B$2:$C$20000,2,1)</f>
        <v>-0.52944036946910344</v>
      </c>
      <c r="F2985" s="3">
        <v>-0.52944036946910344</v>
      </c>
    </row>
    <row r="2986" spans="1:6" x14ac:dyDescent="0.25">
      <c r="A2986" s="3">
        <v>2984</v>
      </c>
      <c r="B2986" s="4">
        <f ca="1">SMALL('Суммарная выборка'!$A$1:$A$10000,A2986)</f>
        <v>15.826418509286501</v>
      </c>
      <c r="C2986" s="3">
        <f t="shared" si="92"/>
        <v>0.2984</v>
      </c>
      <c r="D2986" s="3">
        <f t="shared" si="93"/>
        <v>0.29835</v>
      </c>
      <c r="E2986" s="5">
        <f>VLOOKUP(D2986,'Нормальное распределение'!$B$2:$C$20000,2,1)</f>
        <v>-0.52915201631697939</v>
      </c>
      <c r="F2986" s="3">
        <v>-0.52915201631697939</v>
      </c>
    </row>
    <row r="2987" spans="1:6" x14ac:dyDescent="0.25">
      <c r="A2987" s="3">
        <v>2985</v>
      </c>
      <c r="B2987" s="4">
        <f ca="1">SMALL('Суммарная выборка'!$A$1:$A$10000,A2987)</f>
        <v>15.829681295151026</v>
      </c>
      <c r="C2987" s="3">
        <f t="shared" si="92"/>
        <v>0.29849999999999999</v>
      </c>
      <c r="D2987" s="3">
        <f t="shared" si="93"/>
        <v>0.29844999999999999</v>
      </c>
      <c r="E2987" s="5">
        <f>VLOOKUP(D2987,'Нормальное распределение'!$B$2:$C$20000,2,1)</f>
        <v>-0.52886370715583253</v>
      </c>
      <c r="F2987" s="3">
        <v>-0.52886370715583253</v>
      </c>
    </row>
    <row r="2988" spans="1:6" x14ac:dyDescent="0.25">
      <c r="A2988" s="3">
        <v>2986</v>
      </c>
      <c r="B2988" s="4">
        <f ca="1">SMALL('Суммарная выборка'!$A$1:$A$10000,A2988)</f>
        <v>15.82975812082465</v>
      </c>
      <c r="C2988" s="3">
        <f t="shared" si="92"/>
        <v>0.29859999999999998</v>
      </c>
      <c r="D2988" s="3">
        <f t="shared" si="93"/>
        <v>0.29854999999999998</v>
      </c>
      <c r="E2988" s="5">
        <f>VLOOKUP(D2988,'Нормальное распределение'!$B$2:$C$20000,2,1)</f>
        <v>-0.52857544194828499</v>
      </c>
      <c r="F2988" s="3">
        <v>-0.52857544194828499</v>
      </c>
    </row>
    <row r="2989" spans="1:6" x14ac:dyDescent="0.25">
      <c r="A2989" s="3">
        <v>2987</v>
      </c>
      <c r="B2989" s="4">
        <f ca="1">SMALL('Суммарная выборка'!$A$1:$A$10000,A2989)</f>
        <v>15.830317164831742</v>
      </c>
      <c r="C2989" s="3">
        <f t="shared" si="92"/>
        <v>0.29870000000000002</v>
      </c>
      <c r="D2989" s="3">
        <f t="shared" si="93"/>
        <v>0.29864999999999997</v>
      </c>
      <c r="E2989" s="5">
        <f>VLOOKUP(D2989,'Нормальное распределение'!$B$2:$C$20000,2,1)</f>
        <v>-0.52843132581543928</v>
      </c>
      <c r="F2989" s="3">
        <v>-0.52843132581543928</v>
      </c>
    </row>
    <row r="2990" spans="1:6" x14ac:dyDescent="0.25">
      <c r="A2990" s="3">
        <v>2988</v>
      </c>
      <c r="B2990" s="4">
        <f ca="1">SMALL('Суммарная выборка'!$A$1:$A$10000,A2990)</f>
        <v>15.831398874743497</v>
      </c>
      <c r="C2990" s="3">
        <f t="shared" si="92"/>
        <v>0.29880000000000001</v>
      </c>
      <c r="D2990" s="3">
        <f t="shared" si="93"/>
        <v>0.29875000000000002</v>
      </c>
      <c r="E2990" s="5">
        <f>VLOOKUP(D2990,'Нормальное распределение'!$B$2:$C$20000,2,1)</f>
        <v>-0.52799904324463476</v>
      </c>
      <c r="F2990" s="3">
        <v>-0.52799904324463476</v>
      </c>
    </row>
    <row r="2991" spans="1:6" x14ac:dyDescent="0.25">
      <c r="A2991" s="3">
        <v>2989</v>
      </c>
      <c r="B2991" s="4">
        <f ca="1">SMALL('Суммарная выборка'!$A$1:$A$10000,A2991)</f>
        <v>15.833230183665298</v>
      </c>
      <c r="C2991" s="3">
        <f t="shared" si="92"/>
        <v>0.2989</v>
      </c>
      <c r="D2991" s="3">
        <f t="shared" si="93"/>
        <v>0.29885</v>
      </c>
      <c r="E2991" s="5">
        <f>VLOOKUP(D2991,'Нормальное распределение'!$B$2:$C$20000,2,1)</f>
        <v>-0.52771090967393441</v>
      </c>
      <c r="F2991" s="3">
        <v>-0.52771090967393441</v>
      </c>
    </row>
    <row r="2992" spans="1:6" x14ac:dyDescent="0.25">
      <c r="A2992" s="3">
        <v>2990</v>
      </c>
      <c r="B2992" s="4">
        <f ca="1">SMALL('Суммарная выборка'!$A$1:$A$10000,A2992)</f>
        <v>15.834624444338635</v>
      </c>
      <c r="C2992" s="3">
        <f t="shared" si="92"/>
        <v>0.29899999999999999</v>
      </c>
      <c r="D2992" s="3">
        <f t="shared" si="93"/>
        <v>0.29894999999999999</v>
      </c>
      <c r="E2992" s="5">
        <f>VLOOKUP(D2992,'Нормальное распределение'!$B$2:$C$20000,2,1)</f>
        <v>-0.52742281990763773</v>
      </c>
      <c r="F2992" s="3">
        <v>-0.52742281990763773</v>
      </c>
    </row>
    <row r="2993" spans="1:6" x14ac:dyDescent="0.25">
      <c r="A2993" s="3">
        <v>2991</v>
      </c>
      <c r="B2993" s="4">
        <f ca="1">SMALL('Суммарная выборка'!$A$1:$A$10000,A2993)</f>
        <v>15.835804633706688</v>
      </c>
      <c r="C2993" s="3">
        <f t="shared" si="92"/>
        <v>0.29909999999999998</v>
      </c>
      <c r="D2993" s="3">
        <f t="shared" si="93"/>
        <v>0.29904999999999998</v>
      </c>
      <c r="E2993" s="5">
        <f>VLOOKUP(D2993,'Нормальное распределение'!$B$2:$C$20000,2,1)</f>
        <v>-0.52713477390852537</v>
      </c>
      <c r="F2993" s="3">
        <v>-0.52713477390852537</v>
      </c>
    </row>
    <row r="2994" spans="1:6" x14ac:dyDescent="0.25">
      <c r="A2994" s="3">
        <v>2992</v>
      </c>
      <c r="B2994" s="4">
        <f ca="1">SMALL('Суммарная выборка'!$A$1:$A$10000,A2994)</f>
        <v>15.837320888860509</v>
      </c>
      <c r="C2994" s="3">
        <f t="shared" si="92"/>
        <v>0.29920000000000002</v>
      </c>
      <c r="D2994" s="3">
        <f t="shared" si="93"/>
        <v>0.29915000000000003</v>
      </c>
      <c r="E2994" s="5">
        <f>VLOOKUP(D2994,'Нормальное распределение'!$B$2:$C$20000,2,1)</f>
        <v>-0.52684677163940818</v>
      </c>
      <c r="F2994" s="3">
        <v>-0.52684677163940818</v>
      </c>
    </row>
    <row r="2995" spans="1:6" x14ac:dyDescent="0.25">
      <c r="A2995" s="3">
        <v>2993</v>
      </c>
      <c r="B2995" s="4">
        <f ca="1">SMALL('Суммарная выборка'!$A$1:$A$10000,A2995)</f>
        <v>15.837392996939395</v>
      </c>
      <c r="C2995" s="3">
        <f t="shared" si="92"/>
        <v>0.29930000000000001</v>
      </c>
      <c r="D2995" s="3">
        <f t="shared" si="93"/>
        <v>0.29925000000000002</v>
      </c>
      <c r="E2995" s="5">
        <f>VLOOKUP(D2995,'Нормальное распределение'!$B$2:$C$20000,2,1)</f>
        <v>-0.52655881306312957</v>
      </c>
      <c r="F2995" s="3">
        <v>-0.52655881306312957</v>
      </c>
    </row>
    <row r="2996" spans="1:6" x14ac:dyDescent="0.25">
      <c r="A2996" s="3">
        <v>2994</v>
      </c>
      <c r="B2996" s="4">
        <f ca="1">SMALL('Суммарная выборка'!$A$1:$A$10000,A2996)</f>
        <v>15.840173875052086</v>
      </c>
      <c r="C2996" s="3">
        <f t="shared" si="92"/>
        <v>0.2994</v>
      </c>
      <c r="D2996" s="3">
        <f t="shared" si="93"/>
        <v>0.29935</v>
      </c>
      <c r="E2996" s="5">
        <f>VLOOKUP(D2996,'Нормальное распределение'!$B$2:$C$20000,2,1)</f>
        <v>-0.52627089814256423</v>
      </c>
      <c r="F2996" s="3">
        <v>-0.52627089814256423</v>
      </c>
    </row>
    <row r="2997" spans="1:6" x14ac:dyDescent="0.25">
      <c r="A2997" s="3">
        <v>2995</v>
      </c>
      <c r="B2997" s="4">
        <f ca="1">SMALL('Суммарная выборка'!$A$1:$A$10000,A2997)</f>
        <v>15.840478851027084</v>
      </c>
      <c r="C2997" s="3">
        <f t="shared" si="92"/>
        <v>0.29949999999999999</v>
      </c>
      <c r="D2997" s="3">
        <f t="shared" si="93"/>
        <v>0.29944999999999999</v>
      </c>
      <c r="E2997" s="5">
        <f>VLOOKUP(D2997,'Нормальное распределение'!$B$2:$C$20000,2,1)</f>
        <v>-0.52598302684061737</v>
      </c>
      <c r="F2997" s="3">
        <v>-0.52598302684061737</v>
      </c>
    </row>
    <row r="2998" spans="1:6" x14ac:dyDescent="0.25">
      <c r="A2998" s="3">
        <v>2996</v>
      </c>
      <c r="B2998" s="4">
        <f ca="1">SMALL('Суммарная выборка'!$A$1:$A$10000,A2998)</f>
        <v>15.841133058078414</v>
      </c>
      <c r="C2998" s="3">
        <f t="shared" si="92"/>
        <v>0.29959999999999998</v>
      </c>
      <c r="D2998" s="3">
        <f t="shared" si="93"/>
        <v>0.29954999999999998</v>
      </c>
      <c r="E2998" s="5">
        <f>VLOOKUP(D2998,'Нормальное распределение'!$B$2:$C$20000,2,1)</f>
        <v>-0.52569519912022644</v>
      </c>
      <c r="F2998" s="3">
        <v>-0.52569519912022644</v>
      </c>
    </row>
    <row r="2999" spans="1:6" x14ac:dyDescent="0.25">
      <c r="A2999" s="3">
        <v>2997</v>
      </c>
      <c r="B2999" s="4">
        <f ca="1">SMALL('Суммарная выборка'!$A$1:$A$10000,A2999)</f>
        <v>15.842023839466531</v>
      </c>
      <c r="C2999" s="3">
        <f t="shared" si="92"/>
        <v>0.29970000000000002</v>
      </c>
      <c r="D2999" s="3">
        <f t="shared" si="93"/>
        <v>0.29964999999999997</v>
      </c>
      <c r="E2999" s="5">
        <f>VLOOKUP(D2999,'Нормальное распределение'!$B$2:$C$20000,2,1)</f>
        <v>-0.52555130159154095</v>
      </c>
      <c r="F2999" s="3">
        <v>-0.52555130159154095</v>
      </c>
    </row>
    <row r="3000" spans="1:6" x14ac:dyDescent="0.25">
      <c r="A3000" s="3">
        <v>2998</v>
      </c>
      <c r="B3000" s="4">
        <f ca="1">SMALL('Суммарная выборка'!$A$1:$A$10000,A3000)</f>
        <v>15.842780682060912</v>
      </c>
      <c r="C3000" s="3">
        <f t="shared" si="92"/>
        <v>0.29980000000000001</v>
      </c>
      <c r="D3000" s="3">
        <f t="shared" si="93"/>
        <v>0.29975000000000002</v>
      </c>
      <c r="E3000" s="5">
        <f>VLOOKUP(D3000,'Нормальное распределение'!$B$2:$C$20000,2,1)</f>
        <v>-0.52511967427601636</v>
      </c>
      <c r="F3000" s="3">
        <v>-0.52511967427601636</v>
      </c>
    </row>
    <row r="3001" spans="1:6" x14ac:dyDescent="0.25">
      <c r="A3001" s="3">
        <v>2999</v>
      </c>
      <c r="B3001" s="4">
        <f ca="1">SMALL('Суммарная выборка'!$A$1:$A$10000,A3001)</f>
        <v>15.84395228632426</v>
      </c>
      <c r="C3001" s="3">
        <f t="shared" si="92"/>
        <v>0.2999</v>
      </c>
      <c r="D3001" s="3">
        <f t="shared" si="93"/>
        <v>0.29985000000000001</v>
      </c>
      <c r="E3001" s="5">
        <f>VLOOKUP(D3001,'Нормальное распределение'!$B$2:$C$20000,2,1)</f>
        <v>-0.52483197707822782</v>
      </c>
      <c r="F3001" s="3">
        <v>-0.52483197707822782</v>
      </c>
    </row>
    <row r="3002" spans="1:6" x14ac:dyDescent="0.25">
      <c r="A3002" s="3">
        <v>3000</v>
      </c>
      <c r="B3002" s="4">
        <f ca="1">SMALL('Суммарная выборка'!$A$1:$A$10000,A3002)</f>
        <v>15.846964846393478</v>
      </c>
      <c r="C3002" s="3">
        <f t="shared" si="92"/>
        <v>0.3</v>
      </c>
      <c r="D3002" s="3">
        <f t="shared" si="93"/>
        <v>0.29994999999999999</v>
      </c>
      <c r="E3002" s="5">
        <f>VLOOKUP(D3002,'Нормальное распределение'!$B$2:$C$20000,2,1)</f>
        <v>-0.52454432331405554</v>
      </c>
      <c r="F3002" s="3">
        <v>-0.52454432331405554</v>
      </c>
    </row>
    <row r="3003" spans="1:6" x14ac:dyDescent="0.25">
      <c r="A3003" s="3">
        <v>3001</v>
      </c>
      <c r="B3003" s="4">
        <f ca="1">SMALL('Суммарная выборка'!$A$1:$A$10000,A3003)</f>
        <v>15.848671103553363</v>
      </c>
      <c r="C3003" s="3">
        <f t="shared" si="92"/>
        <v>0.30009999999999998</v>
      </c>
      <c r="D3003" s="3">
        <f t="shared" si="93"/>
        <v>0.30004999999999998</v>
      </c>
      <c r="E3003" s="5">
        <f>VLOOKUP(D3003,'Нормальное распределение'!$B$2:$C$20000,2,1)</f>
        <v>-0.5242567129465926</v>
      </c>
      <c r="F3003" s="3">
        <v>-0.5242567129465926</v>
      </c>
    </row>
    <row r="3004" spans="1:6" x14ac:dyDescent="0.25">
      <c r="A3004" s="3">
        <v>3002</v>
      </c>
      <c r="B3004" s="4">
        <f ca="1">SMALL('Суммарная выборка'!$A$1:$A$10000,A3004)</f>
        <v>15.849798338916047</v>
      </c>
      <c r="C3004" s="3">
        <f t="shared" si="92"/>
        <v>0.30020000000000002</v>
      </c>
      <c r="D3004" s="3">
        <f t="shared" si="93"/>
        <v>0.30015000000000003</v>
      </c>
      <c r="E3004" s="5">
        <f>VLOOKUP(D3004,'Нормальное распределение'!$B$2:$C$20000,2,1)</f>
        <v>-0.52396914593896315</v>
      </c>
      <c r="F3004" s="3">
        <v>-0.52396914593896315</v>
      </c>
    </row>
    <row r="3005" spans="1:6" x14ac:dyDescent="0.25">
      <c r="A3005" s="3">
        <v>3003</v>
      </c>
      <c r="B3005" s="4">
        <f ca="1">SMALL('Суммарная выборка'!$A$1:$A$10000,A3005)</f>
        <v>15.850141197248879</v>
      </c>
      <c r="C3005" s="3">
        <f t="shared" si="92"/>
        <v>0.30030000000000001</v>
      </c>
      <c r="D3005" s="3">
        <f t="shared" si="93"/>
        <v>0.30025000000000002</v>
      </c>
      <c r="E3005" s="5">
        <f>VLOOKUP(D3005,'Нормальное распределение'!$B$2:$C$20000,2,1)</f>
        <v>-0.52368162225432224</v>
      </c>
      <c r="F3005" s="3">
        <v>-0.52368162225432224</v>
      </c>
    </row>
    <row r="3006" spans="1:6" x14ac:dyDescent="0.25">
      <c r="A3006" s="3">
        <v>3004</v>
      </c>
      <c r="B3006" s="4">
        <f ca="1">SMALL('Суммарная выборка'!$A$1:$A$10000,A3006)</f>
        <v>15.851234758195073</v>
      </c>
      <c r="C3006" s="3">
        <f t="shared" si="92"/>
        <v>0.3004</v>
      </c>
      <c r="D3006" s="3">
        <f t="shared" si="93"/>
        <v>0.30035000000000001</v>
      </c>
      <c r="E3006" s="5">
        <f>VLOOKUP(D3006,'Нормальное распределение'!$B$2:$C$20000,2,1)</f>
        <v>-0.52339414185585564</v>
      </c>
      <c r="F3006" s="3">
        <v>-0.52339414185585564</v>
      </c>
    </row>
    <row r="3007" spans="1:6" x14ac:dyDescent="0.25">
      <c r="A3007" s="3">
        <v>3005</v>
      </c>
      <c r="B3007" s="4">
        <f ca="1">SMALL('Суммарная выборка'!$A$1:$A$10000,A3007)</f>
        <v>15.852194567453193</v>
      </c>
      <c r="C3007" s="3">
        <f t="shared" si="92"/>
        <v>0.30049999999999999</v>
      </c>
      <c r="D3007" s="3">
        <f t="shared" si="93"/>
        <v>0.30044999999999999</v>
      </c>
      <c r="E3007" s="5">
        <f>VLOOKUP(D3007,'Нормальное распределение'!$B$2:$C$20000,2,1)</f>
        <v>-0.52310670470678089</v>
      </c>
      <c r="F3007" s="3">
        <v>-0.52310670470678089</v>
      </c>
    </row>
    <row r="3008" spans="1:6" x14ac:dyDescent="0.25">
      <c r="A3008" s="3">
        <v>3006</v>
      </c>
      <c r="B3008" s="4">
        <f ca="1">SMALL('Суммарная выборка'!$A$1:$A$10000,A3008)</f>
        <v>15.855427504614987</v>
      </c>
      <c r="C3008" s="3">
        <f t="shared" si="92"/>
        <v>0.30059999999999998</v>
      </c>
      <c r="D3008" s="3">
        <f t="shared" si="93"/>
        <v>0.30054999999999998</v>
      </c>
      <c r="E3008" s="5">
        <f>VLOOKUP(D3008,'Нормальное распределение'!$B$2:$C$20000,2,1)</f>
        <v>-0.52281931077034538</v>
      </c>
      <c r="F3008" s="3">
        <v>-0.52281931077034538</v>
      </c>
    </row>
    <row r="3009" spans="1:6" x14ac:dyDescent="0.25">
      <c r="A3009" s="3">
        <v>3007</v>
      </c>
      <c r="B3009" s="4">
        <f ca="1">SMALL('Суммарная выборка'!$A$1:$A$10000,A3009)</f>
        <v>15.855552987789668</v>
      </c>
      <c r="C3009" s="3">
        <f t="shared" si="92"/>
        <v>0.30070000000000002</v>
      </c>
      <c r="D3009" s="3">
        <f t="shared" si="93"/>
        <v>0.30064999999999997</v>
      </c>
      <c r="E3009" s="5">
        <f>VLOOKUP(D3009,'Нормальное распределение'!$B$2:$C$20000,2,1)</f>
        <v>-0.52253196000982827</v>
      </c>
      <c r="F3009" s="3">
        <v>-0.52253196000982827</v>
      </c>
    </row>
    <row r="3010" spans="1:6" x14ac:dyDescent="0.25">
      <c r="A3010" s="3">
        <v>3008</v>
      </c>
      <c r="B3010" s="4">
        <f ca="1">SMALL('Суммарная выборка'!$A$1:$A$10000,A3010)</f>
        <v>15.856796738501604</v>
      </c>
      <c r="C3010" s="3">
        <f t="shared" si="92"/>
        <v>0.30080000000000001</v>
      </c>
      <c r="D3010" s="3">
        <f t="shared" si="93"/>
        <v>0.30075000000000002</v>
      </c>
      <c r="E3010" s="5">
        <f>VLOOKUP(D3010,'Нормальное распределение'!$B$2:$C$20000,2,1)</f>
        <v>-0.52224465238853868</v>
      </c>
      <c r="F3010" s="3">
        <v>-0.52224465238853868</v>
      </c>
    </row>
    <row r="3011" spans="1:6" x14ac:dyDescent="0.25">
      <c r="A3011" s="3">
        <v>3009</v>
      </c>
      <c r="B3011" s="4">
        <f ca="1">SMALL('Суммарная выборка'!$A$1:$A$10000,A3011)</f>
        <v>15.858030060859711</v>
      </c>
      <c r="C3011" s="3">
        <f t="shared" si="92"/>
        <v>0.3009</v>
      </c>
      <c r="D3011" s="3">
        <f t="shared" si="93"/>
        <v>0.30085000000000001</v>
      </c>
      <c r="E3011" s="5">
        <f>VLOOKUP(D3011,'Нормальное распределение'!$B$2:$C$20000,2,1)</f>
        <v>-0.52195738786981694</v>
      </c>
      <c r="F3011" s="3">
        <v>-0.52195738786981694</v>
      </c>
    </row>
    <row r="3012" spans="1:6" x14ac:dyDescent="0.25">
      <c r="A3012" s="3">
        <v>3010</v>
      </c>
      <c r="B3012" s="4">
        <f ca="1">SMALL('Суммарная выборка'!$A$1:$A$10000,A3012)</f>
        <v>15.858795448773357</v>
      </c>
      <c r="C3012" s="3">
        <f t="shared" ref="C3012:C3075" si="94">A3012/10000</f>
        <v>0.30099999999999999</v>
      </c>
      <c r="D3012" s="3">
        <f t="shared" ref="D3012:D3075" si="95">(C3012+C3011)/2</f>
        <v>0.30095</v>
      </c>
      <c r="E3012" s="5">
        <f>VLOOKUP(D3012,'Нормальное распределение'!$B$2:$C$20000,2,1)</f>
        <v>-0.52167016641703456</v>
      </c>
      <c r="F3012" s="3">
        <v>-0.52167016641703456</v>
      </c>
    </row>
    <row r="3013" spans="1:6" x14ac:dyDescent="0.25">
      <c r="A3013" s="3">
        <v>3011</v>
      </c>
      <c r="B3013" s="4">
        <f ca="1">SMALL('Суммарная выборка'!$A$1:$A$10000,A3013)</f>
        <v>15.86037351572827</v>
      </c>
      <c r="C3013" s="3">
        <f t="shared" si="94"/>
        <v>0.30109999999999998</v>
      </c>
      <c r="D3013" s="3">
        <f t="shared" si="95"/>
        <v>0.30104999999999998</v>
      </c>
      <c r="E3013" s="5">
        <f>VLOOKUP(D3013,'Нормальное распределение'!$B$2:$C$20000,2,1)</f>
        <v>-0.52138298799359273</v>
      </c>
      <c r="F3013" s="3">
        <v>-0.52138298799359273</v>
      </c>
    </row>
    <row r="3014" spans="1:6" x14ac:dyDescent="0.25">
      <c r="A3014" s="3">
        <v>3012</v>
      </c>
      <c r="B3014" s="4">
        <f ca="1">SMALL('Суммарная выборка'!$A$1:$A$10000,A3014)</f>
        <v>15.863547332046318</v>
      </c>
      <c r="C3014" s="3">
        <f t="shared" si="94"/>
        <v>0.30120000000000002</v>
      </c>
      <c r="D3014" s="3">
        <f t="shared" si="95"/>
        <v>0.30115000000000003</v>
      </c>
      <c r="E3014" s="5">
        <f>VLOOKUP(D3014,'Нормальное распределение'!$B$2:$C$20000,2,1)</f>
        <v>-0.52109585256292401</v>
      </c>
      <c r="F3014" s="3">
        <v>-0.52109585256292401</v>
      </c>
    </row>
    <row r="3015" spans="1:6" x14ac:dyDescent="0.25">
      <c r="A3015" s="3">
        <v>3013</v>
      </c>
      <c r="B3015" s="4">
        <f ca="1">SMALL('Суммарная выборка'!$A$1:$A$10000,A3015)</f>
        <v>15.863994366191685</v>
      </c>
      <c r="C3015" s="3">
        <f t="shared" si="94"/>
        <v>0.30130000000000001</v>
      </c>
      <c r="D3015" s="3">
        <f t="shared" si="95"/>
        <v>0.30125000000000002</v>
      </c>
      <c r="E3015" s="5">
        <f>VLOOKUP(D3015,'Нормальное распределение'!$B$2:$C$20000,2,1)</f>
        <v>-0.5208087600884912</v>
      </c>
      <c r="F3015" s="3">
        <v>-0.5208087600884912</v>
      </c>
    </row>
    <row r="3016" spans="1:6" x14ac:dyDescent="0.25">
      <c r="A3016" s="3">
        <v>3014</v>
      </c>
      <c r="B3016" s="4">
        <f ca="1">SMALL('Суммарная выборка'!$A$1:$A$10000,A3016)</f>
        <v>15.866273179644384</v>
      </c>
      <c r="C3016" s="3">
        <f t="shared" si="94"/>
        <v>0.3014</v>
      </c>
      <c r="D3016" s="3">
        <f t="shared" si="95"/>
        <v>0.30135000000000001</v>
      </c>
      <c r="E3016" s="5">
        <f>VLOOKUP(D3016,'Нормальное распределение'!$B$2:$C$20000,2,1)</f>
        <v>-0.52052171053378782</v>
      </c>
      <c r="F3016" s="3">
        <v>-0.52052171053378782</v>
      </c>
    </row>
    <row r="3017" spans="1:6" x14ac:dyDescent="0.25">
      <c r="A3017" s="3">
        <v>3015</v>
      </c>
      <c r="B3017" s="4">
        <f ca="1">SMALL('Суммарная выборка'!$A$1:$A$10000,A3017)</f>
        <v>15.86778072963549</v>
      </c>
      <c r="C3017" s="3">
        <f t="shared" si="94"/>
        <v>0.30149999999999999</v>
      </c>
      <c r="D3017" s="3">
        <f t="shared" si="95"/>
        <v>0.30145</v>
      </c>
      <c r="E3017" s="5">
        <f>VLOOKUP(D3017,'Нормальное распределение'!$B$2:$C$20000,2,1)</f>
        <v>-0.52023470386233828</v>
      </c>
      <c r="F3017" s="3">
        <v>-0.52023470386233828</v>
      </c>
    </row>
    <row r="3018" spans="1:6" x14ac:dyDescent="0.25">
      <c r="A3018" s="3">
        <v>3016</v>
      </c>
      <c r="B3018" s="4">
        <f ca="1">SMALL('Суммарная выборка'!$A$1:$A$10000,A3018)</f>
        <v>15.868069286006961</v>
      </c>
      <c r="C3018" s="3">
        <f t="shared" si="94"/>
        <v>0.30159999999999998</v>
      </c>
      <c r="D3018" s="3">
        <f t="shared" si="95"/>
        <v>0.30154999999999998</v>
      </c>
      <c r="E3018" s="5">
        <f>VLOOKUP(D3018,'Нормальное распределение'!$B$2:$C$20000,2,1)</f>
        <v>-0.51994774003769662</v>
      </c>
      <c r="F3018" s="3">
        <v>-0.51994774003769662</v>
      </c>
    </row>
    <row r="3019" spans="1:6" x14ac:dyDescent="0.25">
      <c r="A3019" s="3">
        <v>3017</v>
      </c>
      <c r="B3019" s="4">
        <f ca="1">SMALL('Суммарная выборка'!$A$1:$A$10000,A3019)</f>
        <v>15.868255175855069</v>
      </c>
      <c r="C3019" s="3">
        <f t="shared" si="94"/>
        <v>0.30170000000000002</v>
      </c>
      <c r="D3019" s="3">
        <f t="shared" si="95"/>
        <v>0.30164999999999997</v>
      </c>
      <c r="E3019" s="5">
        <f>VLOOKUP(D3019,'Нормальное распределение'!$B$2:$C$20000,2,1)</f>
        <v>-0.51966081902344774</v>
      </c>
      <c r="F3019" s="3">
        <v>-0.51966081902344774</v>
      </c>
    </row>
    <row r="3020" spans="1:6" x14ac:dyDescent="0.25">
      <c r="A3020" s="3">
        <v>3018</v>
      </c>
      <c r="B3020" s="4">
        <f ca="1">SMALL('Суммарная выборка'!$A$1:$A$10000,A3020)</f>
        <v>15.868732040370746</v>
      </c>
      <c r="C3020" s="3">
        <f t="shared" si="94"/>
        <v>0.30180000000000001</v>
      </c>
      <c r="D3020" s="3">
        <f t="shared" si="95"/>
        <v>0.30175000000000002</v>
      </c>
      <c r="E3020" s="5">
        <f>VLOOKUP(D3020,'Нормальное распределение'!$B$2:$C$20000,2,1)</f>
        <v>-0.51937394078320698</v>
      </c>
      <c r="F3020" s="3">
        <v>-0.51937394078320698</v>
      </c>
    </row>
    <row r="3021" spans="1:6" x14ac:dyDescent="0.25">
      <c r="A3021" s="3">
        <v>3019</v>
      </c>
      <c r="B3021" s="4">
        <f ca="1">SMALL('Суммарная выборка'!$A$1:$A$10000,A3021)</f>
        <v>15.869653101472624</v>
      </c>
      <c r="C3021" s="3">
        <f t="shared" si="94"/>
        <v>0.3019</v>
      </c>
      <c r="D3021" s="3">
        <f t="shared" si="95"/>
        <v>0.30185000000000001</v>
      </c>
      <c r="E3021" s="5">
        <f>VLOOKUP(D3021,'Нормальное распределение'!$B$2:$C$20000,2,1)</f>
        <v>-0.51908710528062052</v>
      </c>
      <c r="F3021" s="3">
        <v>-0.51908710528062052</v>
      </c>
    </row>
    <row r="3022" spans="1:6" x14ac:dyDescent="0.25">
      <c r="A3022" s="3">
        <v>3020</v>
      </c>
      <c r="B3022" s="4">
        <f ca="1">SMALL('Суммарная выборка'!$A$1:$A$10000,A3022)</f>
        <v>15.875971463715025</v>
      </c>
      <c r="C3022" s="3">
        <f t="shared" si="94"/>
        <v>0.30199999999999999</v>
      </c>
      <c r="D3022" s="3">
        <f t="shared" si="95"/>
        <v>0.30195</v>
      </c>
      <c r="E3022" s="5">
        <f>VLOOKUP(D3022,'Нормальное распределение'!$B$2:$C$20000,2,1)</f>
        <v>-0.51880031247936365</v>
      </c>
      <c r="F3022" s="3">
        <v>-0.51880031247936365</v>
      </c>
    </row>
    <row r="3023" spans="1:6" x14ac:dyDescent="0.25">
      <c r="A3023" s="3">
        <v>3021</v>
      </c>
      <c r="B3023" s="4">
        <f ca="1">SMALL('Суммарная выборка'!$A$1:$A$10000,A3023)</f>
        <v>15.876313968464537</v>
      </c>
      <c r="C3023" s="3">
        <f t="shared" si="94"/>
        <v>0.30209999999999998</v>
      </c>
      <c r="D3023" s="3">
        <f t="shared" si="95"/>
        <v>0.30204999999999999</v>
      </c>
      <c r="E3023" s="5">
        <f>VLOOKUP(D3023,'Нормальное распределение'!$B$2:$C$20000,2,1)</f>
        <v>-0.51851356234314316</v>
      </c>
      <c r="F3023" s="3">
        <v>-0.51851356234314316</v>
      </c>
    </row>
    <row r="3024" spans="1:6" x14ac:dyDescent="0.25">
      <c r="A3024" s="3">
        <v>3022</v>
      </c>
      <c r="B3024" s="4">
        <f ca="1">SMALL('Суммарная выборка'!$A$1:$A$10000,A3024)</f>
        <v>15.877628758922672</v>
      </c>
      <c r="C3024" s="3">
        <f t="shared" si="94"/>
        <v>0.30220000000000002</v>
      </c>
      <c r="D3024" s="3">
        <f t="shared" si="95"/>
        <v>0.30215000000000003</v>
      </c>
      <c r="E3024" s="5">
        <f>VLOOKUP(D3024,'Нормальное распределение'!$B$2:$C$20000,2,1)</f>
        <v>-0.51822685483569508</v>
      </c>
      <c r="F3024" s="3">
        <v>-0.51822685483569508</v>
      </c>
    </row>
    <row r="3025" spans="1:6" x14ac:dyDescent="0.25">
      <c r="A3025" s="3">
        <v>3023</v>
      </c>
      <c r="B3025" s="4">
        <f ca="1">SMALL('Суммарная выборка'!$A$1:$A$10000,A3025)</f>
        <v>15.87797347272218</v>
      </c>
      <c r="C3025" s="3">
        <f t="shared" si="94"/>
        <v>0.30230000000000001</v>
      </c>
      <c r="D3025" s="3">
        <f t="shared" si="95"/>
        <v>0.30225000000000002</v>
      </c>
      <c r="E3025" s="5">
        <f>VLOOKUP(D3025,'Нормальное распределение'!$B$2:$C$20000,2,1)</f>
        <v>-0.51794018992078616</v>
      </c>
      <c r="F3025" s="3">
        <v>-0.51794018992078616</v>
      </c>
    </row>
    <row r="3026" spans="1:6" x14ac:dyDescent="0.25">
      <c r="A3026" s="3">
        <v>3024</v>
      </c>
      <c r="B3026" s="4">
        <f ca="1">SMALL('Суммарная выборка'!$A$1:$A$10000,A3026)</f>
        <v>15.880081384446703</v>
      </c>
      <c r="C3026" s="3">
        <f t="shared" si="94"/>
        <v>0.3024</v>
      </c>
      <c r="D3026" s="3">
        <f t="shared" si="95"/>
        <v>0.30235000000000001</v>
      </c>
      <c r="E3026" s="5">
        <f>VLOOKUP(D3026,'Нормальное распределение'!$B$2:$C$20000,2,1)</f>
        <v>-0.51765356756221326</v>
      </c>
      <c r="F3026" s="3">
        <v>-0.51765356756221326</v>
      </c>
    </row>
    <row r="3027" spans="1:6" x14ac:dyDescent="0.25">
      <c r="A3027" s="3">
        <v>3025</v>
      </c>
      <c r="B3027" s="4">
        <f ca="1">SMALL('Суммарная выборка'!$A$1:$A$10000,A3027)</f>
        <v>15.880794921818527</v>
      </c>
      <c r="C3027" s="3">
        <f t="shared" si="94"/>
        <v>0.30249999999999999</v>
      </c>
      <c r="D3027" s="3">
        <f t="shared" si="95"/>
        <v>0.30245</v>
      </c>
      <c r="E3027" s="5">
        <f>VLOOKUP(D3027,'Нормальное распределение'!$B$2:$C$20000,2,1)</f>
        <v>-0.51736698772380341</v>
      </c>
      <c r="F3027" s="3">
        <v>-0.51736698772380341</v>
      </c>
    </row>
    <row r="3028" spans="1:6" x14ac:dyDescent="0.25">
      <c r="A3028" s="3">
        <v>3026</v>
      </c>
      <c r="B3028" s="4">
        <f ca="1">SMALL('Суммарная выборка'!$A$1:$A$10000,A3028)</f>
        <v>15.881321986840597</v>
      </c>
      <c r="C3028" s="3">
        <f t="shared" si="94"/>
        <v>0.30259999999999998</v>
      </c>
      <c r="D3028" s="3">
        <f t="shared" si="95"/>
        <v>0.30254999999999999</v>
      </c>
      <c r="E3028" s="5">
        <f>VLOOKUP(D3028,'Нормальное распределение'!$B$2:$C$20000,2,1)</f>
        <v>-0.51708045036941352</v>
      </c>
      <c r="F3028" s="3">
        <v>-0.51708045036941352</v>
      </c>
    </row>
    <row r="3029" spans="1:6" x14ac:dyDescent="0.25">
      <c r="A3029" s="3">
        <v>3027</v>
      </c>
      <c r="B3029" s="4">
        <f ca="1">SMALL('Суммарная выборка'!$A$1:$A$10000,A3029)</f>
        <v>15.882431757716532</v>
      </c>
      <c r="C3029" s="3">
        <f t="shared" si="94"/>
        <v>0.30270000000000002</v>
      </c>
      <c r="D3029" s="3">
        <f t="shared" si="95"/>
        <v>0.30264999999999997</v>
      </c>
      <c r="E3029" s="5">
        <f>VLOOKUP(D3029,'Нормальное распределение'!$B$2:$C$20000,2,1)</f>
        <v>-0.51679395546293039</v>
      </c>
      <c r="F3029" s="3">
        <v>-0.51679395546293039</v>
      </c>
    </row>
    <row r="3030" spans="1:6" x14ac:dyDescent="0.25">
      <c r="A3030" s="3">
        <v>3028</v>
      </c>
      <c r="B3030" s="4">
        <f ca="1">SMALL('Суммарная выборка'!$A$1:$A$10000,A3030)</f>
        <v>15.883192909148862</v>
      </c>
      <c r="C3030" s="3">
        <f t="shared" si="94"/>
        <v>0.30280000000000001</v>
      </c>
      <c r="D3030" s="3">
        <f t="shared" si="95"/>
        <v>0.30275000000000002</v>
      </c>
      <c r="E3030" s="5">
        <f>VLOOKUP(D3030,'Нормальное распределение'!$B$2:$C$20000,2,1)</f>
        <v>-0.51650750296827097</v>
      </c>
      <c r="F3030" s="3">
        <v>-0.51650750296827097</v>
      </c>
    </row>
    <row r="3031" spans="1:6" x14ac:dyDescent="0.25">
      <c r="A3031" s="3">
        <v>3029</v>
      </c>
      <c r="B3031" s="4">
        <f ca="1">SMALL('Суммарная выборка'!$A$1:$A$10000,A3031)</f>
        <v>15.88477228862083</v>
      </c>
      <c r="C3031" s="3">
        <f t="shared" si="94"/>
        <v>0.3029</v>
      </c>
      <c r="D3031" s="3">
        <f t="shared" si="95"/>
        <v>0.30285000000000001</v>
      </c>
      <c r="E3031" s="5">
        <f>VLOOKUP(D3031,'Нормальное распределение'!$B$2:$C$20000,2,1)</f>
        <v>-0.51622109284938278</v>
      </c>
      <c r="F3031" s="3">
        <v>-0.51622109284938278</v>
      </c>
    </row>
    <row r="3032" spans="1:6" x14ac:dyDescent="0.25">
      <c r="A3032" s="3">
        <v>3030</v>
      </c>
      <c r="B3032" s="4">
        <f ca="1">SMALL('Суммарная выборка'!$A$1:$A$10000,A3032)</f>
        <v>15.887850411360212</v>
      </c>
      <c r="C3032" s="3">
        <f t="shared" si="94"/>
        <v>0.30299999999999999</v>
      </c>
      <c r="D3032" s="3">
        <f t="shared" si="95"/>
        <v>0.30295</v>
      </c>
      <c r="E3032" s="5">
        <f>VLOOKUP(D3032,'Нормальное распределение'!$B$2:$C$20000,2,1)</f>
        <v>-0.51593472507024185</v>
      </c>
      <c r="F3032" s="3">
        <v>-0.51593472507024185</v>
      </c>
    </row>
    <row r="3033" spans="1:6" x14ac:dyDescent="0.25">
      <c r="A3033" s="3">
        <v>3031</v>
      </c>
      <c r="B3033" s="4">
        <f ca="1">SMALL('Суммарная выборка'!$A$1:$A$10000,A3033)</f>
        <v>15.888927389522639</v>
      </c>
      <c r="C3033" s="3">
        <f t="shared" si="94"/>
        <v>0.30309999999999998</v>
      </c>
      <c r="D3033" s="3">
        <f t="shared" si="95"/>
        <v>0.30304999999999999</v>
      </c>
      <c r="E3033" s="5">
        <f>VLOOKUP(D3033,'Нормальное распределение'!$B$2:$C$20000,2,1)</f>
        <v>-0.5156483995948552</v>
      </c>
      <c r="F3033" s="3">
        <v>-0.5156483995948552</v>
      </c>
    </row>
    <row r="3034" spans="1:6" x14ac:dyDescent="0.25">
      <c r="A3034" s="3">
        <v>3032</v>
      </c>
      <c r="B3034" s="4">
        <f ca="1">SMALL('Суммарная выборка'!$A$1:$A$10000,A3034)</f>
        <v>15.891267511242082</v>
      </c>
      <c r="C3034" s="3">
        <f t="shared" si="94"/>
        <v>0.30320000000000003</v>
      </c>
      <c r="D3034" s="3">
        <f t="shared" si="95"/>
        <v>0.30315000000000003</v>
      </c>
      <c r="E3034" s="5">
        <f>VLOOKUP(D3034,'Нормальное распределение'!$B$2:$C$20000,2,1)</f>
        <v>-0.51536211638725937</v>
      </c>
      <c r="F3034" s="3">
        <v>-0.51536211638725937</v>
      </c>
    </row>
    <row r="3035" spans="1:6" x14ac:dyDescent="0.25">
      <c r="A3035" s="3">
        <v>3033</v>
      </c>
      <c r="B3035" s="4">
        <f ca="1">SMALL('Суммарная выборка'!$A$1:$A$10000,A3035)</f>
        <v>15.891377671814901</v>
      </c>
      <c r="C3035" s="3">
        <f t="shared" si="94"/>
        <v>0.30330000000000001</v>
      </c>
      <c r="D3035" s="3">
        <f t="shared" si="95"/>
        <v>0.30325000000000002</v>
      </c>
      <c r="E3035" s="5">
        <f>VLOOKUP(D3035,'Нормальное распределение'!$B$2:$C$20000,2,1)</f>
        <v>-0.51507587541152056</v>
      </c>
      <c r="F3035" s="3">
        <v>-0.51507587541152056</v>
      </c>
    </row>
    <row r="3036" spans="1:6" x14ac:dyDescent="0.25">
      <c r="A3036" s="3">
        <v>3034</v>
      </c>
      <c r="B3036" s="4">
        <f ca="1">SMALL('Суммарная выборка'!$A$1:$A$10000,A3036)</f>
        <v>15.891508033643731</v>
      </c>
      <c r="C3036" s="3">
        <f t="shared" si="94"/>
        <v>0.3034</v>
      </c>
      <c r="D3036" s="3">
        <f t="shared" si="95"/>
        <v>0.30335000000000001</v>
      </c>
      <c r="E3036" s="5">
        <f>VLOOKUP(D3036,'Нормальное распределение'!$B$2:$C$20000,2,1)</f>
        <v>-0.51478967663173469</v>
      </c>
      <c r="F3036" s="3">
        <v>-0.51478967663173469</v>
      </c>
    </row>
    <row r="3037" spans="1:6" x14ac:dyDescent="0.25">
      <c r="A3037" s="3">
        <v>3035</v>
      </c>
      <c r="B3037" s="4">
        <f ca="1">SMALL('Суммарная выборка'!$A$1:$A$10000,A3037)</f>
        <v>15.892660174023533</v>
      </c>
      <c r="C3037" s="3">
        <f t="shared" si="94"/>
        <v>0.30349999999999999</v>
      </c>
      <c r="D3037" s="3">
        <f t="shared" si="95"/>
        <v>0.30345</v>
      </c>
      <c r="E3037" s="5">
        <f>VLOOKUP(D3037,'Нормальное распределение'!$B$2:$C$20000,2,1)</f>
        <v>-0.51450352001202782</v>
      </c>
      <c r="F3037" s="3">
        <v>-0.51450352001202782</v>
      </c>
    </row>
    <row r="3038" spans="1:6" x14ac:dyDescent="0.25">
      <c r="A3038" s="3">
        <v>3036</v>
      </c>
      <c r="B3038" s="4">
        <f ca="1">SMALL('Суммарная выборка'!$A$1:$A$10000,A3038)</f>
        <v>15.893519408224988</v>
      </c>
      <c r="C3038" s="3">
        <f t="shared" si="94"/>
        <v>0.30359999999999998</v>
      </c>
      <c r="D3038" s="3">
        <f t="shared" si="95"/>
        <v>0.30354999999999999</v>
      </c>
      <c r="E3038" s="5">
        <f>VLOOKUP(D3038,'Нормальное распределение'!$B$2:$C$20000,2,1)</f>
        <v>-0.51421740551655493</v>
      </c>
      <c r="F3038" s="3">
        <v>-0.51421740551655493</v>
      </c>
    </row>
    <row r="3039" spans="1:6" x14ac:dyDescent="0.25">
      <c r="A3039" s="3">
        <v>3037</v>
      </c>
      <c r="B3039" s="4">
        <f ca="1">SMALL('Суммарная выборка'!$A$1:$A$10000,A3039)</f>
        <v>15.893536126025985</v>
      </c>
      <c r="C3039" s="3">
        <f t="shared" si="94"/>
        <v>0.30370000000000003</v>
      </c>
      <c r="D3039" s="3">
        <f t="shared" si="95"/>
        <v>0.30364999999999998</v>
      </c>
      <c r="E3039" s="5">
        <f>VLOOKUP(D3039,'Нормальное распределение'!$B$2:$C$20000,2,1)</f>
        <v>-0.51393133310950123</v>
      </c>
      <c r="F3039" s="3">
        <v>-0.51393133310950123</v>
      </c>
    </row>
    <row r="3040" spans="1:6" x14ac:dyDescent="0.25">
      <c r="A3040" s="3">
        <v>3038</v>
      </c>
      <c r="B3040" s="4">
        <f ca="1">SMALL('Суммарная выборка'!$A$1:$A$10000,A3040)</f>
        <v>15.896827614980854</v>
      </c>
      <c r="C3040" s="3">
        <f t="shared" si="94"/>
        <v>0.30380000000000001</v>
      </c>
      <c r="D3040" s="3">
        <f t="shared" si="95"/>
        <v>0.30375000000000002</v>
      </c>
      <c r="E3040" s="5">
        <f>VLOOKUP(D3040,'Нормальное распределение'!$B$2:$C$20000,2,1)</f>
        <v>-0.51364530275508125</v>
      </c>
      <c r="F3040" s="3">
        <v>-0.51364530275508125</v>
      </c>
    </row>
    <row r="3041" spans="1:6" x14ac:dyDescent="0.25">
      <c r="A3041" s="3">
        <v>3039</v>
      </c>
      <c r="B3041" s="4">
        <f ca="1">SMALL('Суммарная выборка'!$A$1:$A$10000,A3041)</f>
        <v>15.897971681217113</v>
      </c>
      <c r="C3041" s="3">
        <f t="shared" si="94"/>
        <v>0.3039</v>
      </c>
      <c r="D3041" s="3">
        <f t="shared" si="95"/>
        <v>0.30385000000000001</v>
      </c>
      <c r="E3041" s="5">
        <f>VLOOKUP(D3041,'Нормальное распределение'!$B$2:$C$20000,2,1)</f>
        <v>-0.51335931441753913</v>
      </c>
      <c r="F3041" s="3">
        <v>-0.51335931441753913</v>
      </c>
    </row>
    <row r="3042" spans="1:6" x14ac:dyDescent="0.25">
      <c r="A3042" s="3">
        <v>3040</v>
      </c>
      <c r="B3042" s="4">
        <f ca="1">SMALL('Суммарная выборка'!$A$1:$A$10000,A3042)</f>
        <v>15.899933135744332</v>
      </c>
      <c r="C3042" s="3">
        <f t="shared" si="94"/>
        <v>0.30399999999999999</v>
      </c>
      <c r="D3042" s="3">
        <f t="shared" si="95"/>
        <v>0.30395</v>
      </c>
      <c r="E3042" s="5">
        <f>VLOOKUP(D3042,'Нормальное распределение'!$B$2:$C$20000,2,1)</f>
        <v>-0.51307336806114823</v>
      </c>
      <c r="F3042" s="3">
        <v>-0.51307336806114823</v>
      </c>
    </row>
    <row r="3043" spans="1:6" x14ac:dyDescent="0.25">
      <c r="A3043" s="3">
        <v>3041</v>
      </c>
      <c r="B3043" s="4">
        <f ca="1">SMALL('Суммарная выборка'!$A$1:$A$10000,A3043)</f>
        <v>15.903095292052784</v>
      </c>
      <c r="C3043" s="3">
        <f t="shared" si="94"/>
        <v>0.30409999999999998</v>
      </c>
      <c r="D3043" s="3">
        <f t="shared" si="95"/>
        <v>0.30404999999999999</v>
      </c>
      <c r="E3043" s="5">
        <f>VLOOKUP(D3043,'Нормальное распределение'!$B$2:$C$20000,2,1)</f>
        <v>-0.51278746365021222</v>
      </c>
      <c r="F3043" s="3">
        <v>-0.51278746365021222</v>
      </c>
    </row>
    <row r="3044" spans="1:6" x14ac:dyDescent="0.25">
      <c r="A3044" s="3">
        <v>3042</v>
      </c>
      <c r="B3044" s="4">
        <f ca="1">SMALL('Суммарная выборка'!$A$1:$A$10000,A3044)</f>
        <v>15.903240285644904</v>
      </c>
      <c r="C3044" s="3">
        <f t="shared" si="94"/>
        <v>0.30420000000000003</v>
      </c>
      <c r="D3044" s="3">
        <f t="shared" si="95"/>
        <v>0.30415000000000003</v>
      </c>
      <c r="E3044" s="5">
        <f>VLOOKUP(D3044,'Нормальное распределение'!$B$2:$C$20000,2,1)</f>
        <v>-0.51250160114906307</v>
      </c>
      <c r="F3044" s="3">
        <v>-0.51250160114906307</v>
      </c>
    </row>
    <row r="3045" spans="1:6" x14ac:dyDescent="0.25">
      <c r="A3045" s="3">
        <v>3043</v>
      </c>
      <c r="B3045" s="4">
        <f ca="1">SMALL('Суммарная выборка'!$A$1:$A$10000,A3045)</f>
        <v>15.907905682008446</v>
      </c>
      <c r="C3045" s="3">
        <f t="shared" si="94"/>
        <v>0.30430000000000001</v>
      </c>
      <c r="D3045" s="3">
        <f t="shared" si="95"/>
        <v>0.30425000000000002</v>
      </c>
      <c r="E3045" s="5">
        <f>VLOOKUP(D3045,'Нормальное распределение'!$B$2:$C$20000,2,1)</f>
        <v>-0.51221578052206285</v>
      </c>
      <c r="F3045" s="3">
        <v>-0.51221578052206285</v>
      </c>
    </row>
    <row r="3046" spans="1:6" x14ac:dyDescent="0.25">
      <c r="A3046" s="3">
        <v>3044</v>
      </c>
      <c r="B3046" s="4">
        <f ca="1">SMALL('Суммарная выборка'!$A$1:$A$10000,A3046)</f>
        <v>15.908351819767216</v>
      </c>
      <c r="C3046" s="3">
        <f t="shared" si="94"/>
        <v>0.3044</v>
      </c>
      <c r="D3046" s="3">
        <f t="shared" si="95"/>
        <v>0.30435000000000001</v>
      </c>
      <c r="E3046" s="5">
        <f>VLOOKUP(D3046,'Нормальное распределение'!$B$2:$C$20000,2,1)</f>
        <v>-0.5119300017336027</v>
      </c>
      <c r="F3046" s="3">
        <v>-0.5119300017336027</v>
      </c>
    </row>
    <row r="3047" spans="1:6" x14ac:dyDescent="0.25">
      <c r="A3047" s="3">
        <v>3045</v>
      </c>
      <c r="B3047" s="4">
        <f ca="1">SMALL('Суммарная выборка'!$A$1:$A$10000,A3047)</f>
        <v>15.909084476026848</v>
      </c>
      <c r="C3047" s="3">
        <f t="shared" si="94"/>
        <v>0.30449999999999999</v>
      </c>
      <c r="D3047" s="3">
        <f t="shared" si="95"/>
        <v>0.30445</v>
      </c>
      <c r="E3047" s="5">
        <f>VLOOKUP(D3047,'Нормальное распределение'!$B$2:$C$20000,2,1)</f>
        <v>-0.51164426474810309</v>
      </c>
      <c r="F3047" s="3">
        <v>-0.51164426474810309</v>
      </c>
    </row>
    <row r="3048" spans="1:6" x14ac:dyDescent="0.25">
      <c r="A3048" s="3">
        <v>3046</v>
      </c>
      <c r="B3048" s="4">
        <f ca="1">SMALL('Суммарная выборка'!$A$1:$A$10000,A3048)</f>
        <v>15.912359692325095</v>
      </c>
      <c r="C3048" s="3">
        <f t="shared" si="94"/>
        <v>0.30459999999999998</v>
      </c>
      <c r="D3048" s="3">
        <f t="shared" si="95"/>
        <v>0.30454999999999999</v>
      </c>
      <c r="E3048" s="5">
        <f>VLOOKUP(D3048,'Нормальное распределение'!$B$2:$C$20000,2,1)</f>
        <v>-0.51135856953001413</v>
      </c>
      <c r="F3048" s="3">
        <v>-0.51135856953001413</v>
      </c>
    </row>
    <row r="3049" spans="1:6" x14ac:dyDescent="0.25">
      <c r="A3049" s="3">
        <v>3047</v>
      </c>
      <c r="B3049" s="4">
        <f ca="1">SMALL('Суммарная выборка'!$A$1:$A$10000,A3049)</f>
        <v>15.913806885015628</v>
      </c>
      <c r="C3049" s="3">
        <f t="shared" si="94"/>
        <v>0.30470000000000003</v>
      </c>
      <c r="D3049" s="3">
        <f t="shared" si="95"/>
        <v>0.30464999999999998</v>
      </c>
      <c r="E3049" s="5">
        <f>VLOOKUP(D3049,'Нормальное распределение'!$B$2:$C$20000,2,1)</f>
        <v>-0.51107291604381455</v>
      </c>
      <c r="F3049" s="3">
        <v>-0.51107291604381455</v>
      </c>
    </row>
    <row r="3050" spans="1:6" x14ac:dyDescent="0.25">
      <c r="A3050" s="3">
        <v>3048</v>
      </c>
      <c r="B3050" s="4">
        <f ca="1">SMALL('Суммарная выборка'!$A$1:$A$10000,A3050)</f>
        <v>15.915651829547311</v>
      </c>
      <c r="C3050" s="3">
        <f t="shared" si="94"/>
        <v>0.30480000000000002</v>
      </c>
      <c r="D3050" s="3">
        <f t="shared" si="95"/>
        <v>0.30475000000000002</v>
      </c>
      <c r="E3050" s="5">
        <f>VLOOKUP(D3050,'Нормальное распределение'!$B$2:$C$20000,2,1)</f>
        <v>-0.51078730425401242</v>
      </c>
      <c r="F3050" s="3">
        <v>-0.51078730425401242</v>
      </c>
    </row>
    <row r="3051" spans="1:6" x14ac:dyDescent="0.25">
      <c r="A3051" s="3">
        <v>3049</v>
      </c>
      <c r="B3051" s="4">
        <f ca="1">SMALL('Суммарная выборка'!$A$1:$A$10000,A3051)</f>
        <v>15.916178577300549</v>
      </c>
      <c r="C3051" s="3">
        <f t="shared" si="94"/>
        <v>0.3049</v>
      </c>
      <c r="D3051" s="3">
        <f t="shared" si="95"/>
        <v>0.30485000000000001</v>
      </c>
      <c r="E3051" s="5">
        <f>VLOOKUP(D3051,'Нормальное распределение'!$B$2:$C$20000,2,1)</f>
        <v>-0.51050173412514532</v>
      </c>
      <c r="F3051" s="3">
        <v>-0.51050173412514532</v>
      </c>
    </row>
    <row r="3052" spans="1:6" x14ac:dyDescent="0.25">
      <c r="A3052" s="3">
        <v>3050</v>
      </c>
      <c r="B3052" s="4">
        <f ca="1">SMALL('Суммарная выборка'!$A$1:$A$10000,A3052)</f>
        <v>15.916901837897292</v>
      </c>
      <c r="C3052" s="3">
        <f t="shared" si="94"/>
        <v>0.30499999999999999</v>
      </c>
      <c r="D3052" s="3">
        <f t="shared" si="95"/>
        <v>0.30495</v>
      </c>
      <c r="E3052" s="5">
        <f>VLOOKUP(D3052,'Нормальное распределение'!$B$2:$C$20000,2,1)</f>
        <v>-0.51021620562177972</v>
      </c>
      <c r="F3052" s="3">
        <v>-0.51021620562177972</v>
      </c>
    </row>
    <row r="3053" spans="1:6" x14ac:dyDescent="0.25">
      <c r="A3053" s="3">
        <v>3051</v>
      </c>
      <c r="B3053" s="4">
        <f ca="1">SMALL('Суммарная выборка'!$A$1:$A$10000,A3053)</f>
        <v>15.917203133220212</v>
      </c>
      <c r="C3053" s="3">
        <f t="shared" si="94"/>
        <v>0.30509999999999998</v>
      </c>
      <c r="D3053" s="3">
        <f t="shared" si="95"/>
        <v>0.30504999999999999</v>
      </c>
      <c r="E3053" s="5">
        <f>VLOOKUP(D3053,'Нормальное распределение'!$B$2:$C$20000,2,1)</f>
        <v>-0.50993071870851092</v>
      </c>
      <c r="F3053" s="3">
        <v>-0.50993071870851092</v>
      </c>
    </row>
    <row r="3054" spans="1:6" x14ac:dyDescent="0.25">
      <c r="A3054" s="3">
        <v>3052</v>
      </c>
      <c r="B3054" s="4">
        <f ca="1">SMALL('Суммарная выборка'!$A$1:$A$10000,A3054)</f>
        <v>15.9174438805835</v>
      </c>
      <c r="C3054" s="3">
        <f t="shared" si="94"/>
        <v>0.30520000000000003</v>
      </c>
      <c r="D3054" s="3">
        <f t="shared" si="95"/>
        <v>0.30515000000000003</v>
      </c>
      <c r="E3054" s="5">
        <f>VLOOKUP(D3054,'Нормальное распределение'!$B$2:$C$20000,2,1)</f>
        <v>-0.50964527334996368</v>
      </c>
      <c r="F3054" s="3">
        <v>-0.50964527334996368</v>
      </c>
    </row>
    <row r="3055" spans="1:6" x14ac:dyDescent="0.25">
      <c r="A3055" s="3">
        <v>3053</v>
      </c>
      <c r="B3055" s="4">
        <f ca="1">SMALL('Суммарная выборка'!$A$1:$A$10000,A3055)</f>
        <v>15.918395815858</v>
      </c>
      <c r="C3055" s="3">
        <f t="shared" si="94"/>
        <v>0.30530000000000002</v>
      </c>
      <c r="D3055" s="3">
        <f t="shared" si="95"/>
        <v>0.30525000000000002</v>
      </c>
      <c r="E3055" s="5">
        <f>VLOOKUP(D3055,'Нормальное распределение'!$B$2:$C$20000,2,1)</f>
        <v>-0.50935986951079104</v>
      </c>
      <c r="F3055" s="3">
        <v>-0.50935986951079104</v>
      </c>
    </row>
    <row r="3056" spans="1:6" x14ac:dyDescent="0.25">
      <c r="A3056" s="3">
        <v>3054</v>
      </c>
      <c r="B3056" s="4">
        <f ca="1">SMALL('Суммарная выборка'!$A$1:$A$10000,A3056)</f>
        <v>15.919086380756857</v>
      </c>
      <c r="C3056" s="3">
        <f t="shared" si="94"/>
        <v>0.3054</v>
      </c>
      <c r="D3056" s="3">
        <f t="shared" si="95"/>
        <v>0.30535000000000001</v>
      </c>
      <c r="E3056" s="5">
        <f>VLOOKUP(D3056,'Нормальное распределение'!$B$2:$C$20000,2,1)</f>
        <v>-0.50907450715567615</v>
      </c>
      <c r="F3056" s="3">
        <v>-0.50907450715567615</v>
      </c>
    </row>
    <row r="3057" spans="1:6" x14ac:dyDescent="0.25">
      <c r="A3057" s="3">
        <v>3055</v>
      </c>
      <c r="B3057" s="4">
        <f ca="1">SMALL('Суммарная выборка'!$A$1:$A$10000,A3057)</f>
        <v>15.919112269634439</v>
      </c>
      <c r="C3057" s="3">
        <f t="shared" si="94"/>
        <v>0.30549999999999999</v>
      </c>
      <c r="D3057" s="3">
        <f t="shared" si="95"/>
        <v>0.30545</v>
      </c>
      <c r="E3057" s="5">
        <f>VLOOKUP(D3057,'Нормальное распределение'!$B$2:$C$20000,2,1)</f>
        <v>-0.50878918624932989</v>
      </c>
      <c r="F3057" s="3">
        <v>-0.50878918624932989</v>
      </c>
    </row>
    <row r="3058" spans="1:6" x14ac:dyDescent="0.25">
      <c r="A3058" s="3">
        <v>3056</v>
      </c>
      <c r="B3058" s="4">
        <f ca="1">SMALL('Суммарная выборка'!$A$1:$A$10000,A3058)</f>
        <v>15.920239086629296</v>
      </c>
      <c r="C3058" s="3">
        <f t="shared" si="94"/>
        <v>0.30559999999999998</v>
      </c>
      <c r="D3058" s="3">
        <f t="shared" si="95"/>
        <v>0.30554999999999999</v>
      </c>
      <c r="E3058" s="5">
        <f>VLOOKUP(D3058,'Нормальное распределение'!$B$2:$C$20000,2,1)</f>
        <v>-0.50850390675649282</v>
      </c>
      <c r="F3058" s="3">
        <v>-0.50850390675649282</v>
      </c>
    </row>
    <row r="3059" spans="1:6" x14ac:dyDescent="0.25">
      <c r="A3059" s="3">
        <v>3057</v>
      </c>
      <c r="B3059" s="4">
        <f ca="1">SMALL('Суммарная выборка'!$A$1:$A$10000,A3059)</f>
        <v>15.920612711052692</v>
      </c>
      <c r="C3059" s="3">
        <f t="shared" si="94"/>
        <v>0.30570000000000003</v>
      </c>
      <c r="D3059" s="3">
        <f t="shared" si="95"/>
        <v>0.30564999999999998</v>
      </c>
      <c r="E3059" s="5">
        <f>VLOOKUP(D3059,'Нормальное распределение'!$B$2:$C$20000,2,1)</f>
        <v>-0.50821866864193377</v>
      </c>
      <c r="F3059" s="3">
        <v>-0.50821866864193377</v>
      </c>
    </row>
    <row r="3060" spans="1:6" x14ac:dyDescent="0.25">
      <c r="A3060" s="3">
        <v>3058</v>
      </c>
      <c r="B3060" s="4">
        <f ca="1">SMALL('Суммарная выборка'!$A$1:$A$10000,A3060)</f>
        <v>15.923906146241276</v>
      </c>
      <c r="C3060" s="3">
        <f t="shared" si="94"/>
        <v>0.30580000000000002</v>
      </c>
      <c r="D3060" s="3">
        <f t="shared" si="95"/>
        <v>0.30575000000000002</v>
      </c>
      <c r="E3060" s="5">
        <f>VLOOKUP(D3060,'Нормальное распределение'!$B$2:$C$20000,2,1)</f>
        <v>-0.50793347187045068</v>
      </c>
      <c r="F3060" s="3">
        <v>-0.50793347187045068</v>
      </c>
    </row>
    <row r="3061" spans="1:6" x14ac:dyDescent="0.25">
      <c r="A3061" s="3">
        <v>3059</v>
      </c>
      <c r="B3061" s="4">
        <f ca="1">SMALL('Суммарная выборка'!$A$1:$A$10000,A3061)</f>
        <v>15.924194748854053</v>
      </c>
      <c r="C3061" s="3">
        <f t="shared" si="94"/>
        <v>0.30590000000000001</v>
      </c>
      <c r="D3061" s="3">
        <f t="shared" si="95"/>
        <v>0.30585000000000001</v>
      </c>
      <c r="E3061" s="5">
        <f>VLOOKUP(D3061,'Нормальное распределение'!$B$2:$C$20000,2,1)</f>
        <v>-0.50764831640687025</v>
      </c>
      <c r="F3061" s="3">
        <v>-0.50764831640687025</v>
      </c>
    </row>
    <row r="3062" spans="1:6" x14ac:dyDescent="0.25">
      <c r="A3062" s="3">
        <v>3060</v>
      </c>
      <c r="B3062" s="4">
        <f ca="1">SMALL('Суммарная выборка'!$A$1:$A$10000,A3062)</f>
        <v>15.924748456751471</v>
      </c>
      <c r="C3062" s="3">
        <f t="shared" si="94"/>
        <v>0.30599999999999999</v>
      </c>
      <c r="D3062" s="3">
        <f t="shared" si="95"/>
        <v>0.30595</v>
      </c>
      <c r="E3062" s="5">
        <f>VLOOKUP(D3062,'Нормальное распределение'!$B$2:$C$20000,2,1)</f>
        <v>-0.5073632022160478</v>
      </c>
      <c r="F3062" s="3">
        <v>-0.5073632022160478</v>
      </c>
    </row>
    <row r="3063" spans="1:6" x14ac:dyDescent="0.25">
      <c r="A3063" s="3">
        <v>3061</v>
      </c>
      <c r="B3063" s="4">
        <f ca="1">SMALL('Суммарная выборка'!$A$1:$A$10000,A3063)</f>
        <v>15.927556763154739</v>
      </c>
      <c r="C3063" s="3">
        <f t="shared" si="94"/>
        <v>0.30609999999999998</v>
      </c>
      <c r="D3063" s="3">
        <f t="shared" si="95"/>
        <v>0.30604999999999999</v>
      </c>
      <c r="E3063" s="5">
        <f>VLOOKUP(D3063,'Нормальное распределение'!$B$2:$C$20000,2,1)</f>
        <v>-0.50707812926286744</v>
      </c>
      <c r="F3063" s="3">
        <v>-0.50707812926286744</v>
      </c>
    </row>
    <row r="3064" spans="1:6" x14ac:dyDescent="0.25">
      <c r="A3064" s="3">
        <v>3062</v>
      </c>
      <c r="B3064" s="4">
        <f ca="1">SMALL('Суммарная выборка'!$A$1:$A$10000,A3064)</f>
        <v>15.930123540682303</v>
      </c>
      <c r="C3064" s="3">
        <f t="shared" si="94"/>
        <v>0.30620000000000003</v>
      </c>
      <c r="D3064" s="3">
        <f t="shared" si="95"/>
        <v>0.30615000000000003</v>
      </c>
      <c r="E3064" s="5">
        <f>VLOOKUP(D3064,'Нормальное распределение'!$B$2:$C$20000,2,1)</f>
        <v>-0.50679309751224144</v>
      </c>
      <c r="F3064" s="3">
        <v>-0.50679309751224144</v>
      </c>
    </row>
    <row r="3065" spans="1:6" x14ac:dyDescent="0.25">
      <c r="A3065" s="3">
        <v>3063</v>
      </c>
      <c r="B3065" s="4">
        <f ca="1">SMALL('Суммарная выборка'!$A$1:$A$10000,A3065)</f>
        <v>15.930905308625926</v>
      </c>
      <c r="C3065" s="3">
        <f t="shared" si="94"/>
        <v>0.30630000000000002</v>
      </c>
      <c r="D3065" s="3">
        <f t="shared" si="95"/>
        <v>0.30625000000000002</v>
      </c>
      <c r="E3065" s="5">
        <f>VLOOKUP(D3065,'Нормальное распределение'!$B$2:$C$20000,2,1)</f>
        <v>-0.50650810692911141</v>
      </c>
      <c r="F3065" s="3">
        <v>-0.50650810692911141</v>
      </c>
    </row>
    <row r="3066" spans="1:6" x14ac:dyDescent="0.25">
      <c r="A3066" s="3">
        <v>3064</v>
      </c>
      <c r="B3066" s="4">
        <f ca="1">SMALL('Суммарная выборка'!$A$1:$A$10000,A3066)</f>
        <v>15.931314623031472</v>
      </c>
      <c r="C3066" s="3">
        <f t="shared" si="94"/>
        <v>0.30640000000000001</v>
      </c>
      <c r="D3066" s="3">
        <f t="shared" si="95"/>
        <v>0.30635000000000001</v>
      </c>
      <c r="E3066" s="5">
        <f>VLOOKUP(D3066,'Нормальное распределение'!$B$2:$C$20000,2,1)</f>
        <v>-0.50622315747844715</v>
      </c>
      <c r="F3066" s="3">
        <v>-0.50622315747844715</v>
      </c>
    </row>
    <row r="3067" spans="1:6" x14ac:dyDescent="0.25">
      <c r="A3067" s="3">
        <v>3065</v>
      </c>
      <c r="B3067" s="4">
        <f ca="1">SMALL('Суммарная выборка'!$A$1:$A$10000,A3067)</f>
        <v>15.933121730700128</v>
      </c>
      <c r="C3067" s="3">
        <f t="shared" si="94"/>
        <v>0.30649999999999999</v>
      </c>
      <c r="D3067" s="3">
        <f t="shared" si="95"/>
        <v>0.30645</v>
      </c>
      <c r="E3067" s="5">
        <f>VLOOKUP(D3067,'Нормальное распределение'!$B$2:$C$20000,2,1)</f>
        <v>-0.50593824912524699</v>
      </c>
      <c r="F3067" s="3">
        <v>-0.50593824912524699</v>
      </c>
    </row>
    <row r="3068" spans="1:6" x14ac:dyDescent="0.25">
      <c r="A3068" s="3">
        <v>3066</v>
      </c>
      <c r="B3068" s="4">
        <f ca="1">SMALL('Суммарная выборка'!$A$1:$A$10000,A3068)</f>
        <v>15.937942310239144</v>
      </c>
      <c r="C3068" s="3">
        <f t="shared" si="94"/>
        <v>0.30659999999999998</v>
      </c>
      <c r="D3068" s="3">
        <f t="shared" si="95"/>
        <v>0.30654999999999999</v>
      </c>
      <c r="E3068" s="5">
        <f>VLOOKUP(D3068,'Нормальное распределение'!$B$2:$C$20000,2,1)</f>
        <v>-0.5056533818345379</v>
      </c>
      <c r="F3068" s="3">
        <v>-0.5056533818345379</v>
      </c>
    </row>
    <row r="3069" spans="1:6" x14ac:dyDescent="0.25">
      <c r="A3069" s="3">
        <v>3067</v>
      </c>
      <c r="B3069" s="4">
        <f ca="1">SMALL('Суммарная выборка'!$A$1:$A$10000,A3069)</f>
        <v>15.938516786226961</v>
      </c>
      <c r="C3069" s="3">
        <f t="shared" si="94"/>
        <v>0.30669999999999997</v>
      </c>
      <c r="D3069" s="3">
        <f t="shared" si="95"/>
        <v>0.30664999999999998</v>
      </c>
      <c r="E3069" s="5">
        <f>VLOOKUP(D3069,'Нормальное распределение'!$B$2:$C$20000,2,1)</f>
        <v>-0.50536855557137472</v>
      </c>
      <c r="F3069" s="3">
        <v>-0.50536855557137472</v>
      </c>
    </row>
    <row r="3070" spans="1:6" x14ac:dyDescent="0.25">
      <c r="A3070" s="3">
        <v>3068</v>
      </c>
      <c r="B3070" s="4">
        <f ca="1">SMALL('Суммарная выборка'!$A$1:$A$10000,A3070)</f>
        <v>15.946596152674275</v>
      </c>
      <c r="C3070" s="3">
        <f t="shared" si="94"/>
        <v>0.30680000000000002</v>
      </c>
      <c r="D3070" s="3">
        <f t="shared" si="95"/>
        <v>0.30674999999999997</v>
      </c>
      <c r="E3070" s="5">
        <f>VLOOKUP(D3070,'Нормальное распределение'!$B$2:$C$20000,2,1)</f>
        <v>-0.50522615781421054</v>
      </c>
      <c r="F3070" s="3">
        <v>-0.50522615781421054</v>
      </c>
    </row>
    <row r="3071" spans="1:6" x14ac:dyDescent="0.25">
      <c r="A3071" s="3">
        <v>3069</v>
      </c>
      <c r="B3071" s="4">
        <f ca="1">SMALL('Суммарная выборка'!$A$1:$A$10000,A3071)</f>
        <v>15.947823321659063</v>
      </c>
      <c r="C3071" s="3">
        <f t="shared" si="94"/>
        <v>0.30690000000000001</v>
      </c>
      <c r="D3071" s="3">
        <f t="shared" si="95"/>
        <v>0.30685000000000001</v>
      </c>
      <c r="E3071" s="5">
        <f>VLOOKUP(D3071,'Нормальное распределение'!$B$2:$C$20000,2,1)</f>
        <v>-0.50479902598805015</v>
      </c>
      <c r="F3071" s="3">
        <v>-0.50479902598805015</v>
      </c>
    </row>
    <row r="3072" spans="1:6" x14ac:dyDescent="0.25">
      <c r="A3072" s="3">
        <v>3070</v>
      </c>
      <c r="B3072" s="4">
        <f ca="1">SMALL('Суммарная выборка'!$A$1:$A$10000,A3072)</f>
        <v>15.948097939461739</v>
      </c>
      <c r="C3072" s="3">
        <f t="shared" si="94"/>
        <v>0.307</v>
      </c>
      <c r="D3072" s="3">
        <f t="shared" si="95"/>
        <v>0.30695</v>
      </c>
      <c r="E3072" s="5">
        <f>VLOOKUP(D3072,'Нормальное распределение'!$B$2:$C$20000,2,1)</f>
        <v>-0.50451432259814122</v>
      </c>
      <c r="F3072" s="3">
        <v>-0.50451432259814122</v>
      </c>
    </row>
    <row r="3073" spans="1:6" x14ac:dyDescent="0.25">
      <c r="A3073" s="3">
        <v>3071</v>
      </c>
      <c r="B3073" s="4">
        <f ca="1">SMALL('Суммарная выборка'!$A$1:$A$10000,A3073)</f>
        <v>15.950472893927859</v>
      </c>
      <c r="C3073" s="3">
        <f t="shared" si="94"/>
        <v>0.30709999999999998</v>
      </c>
      <c r="D3073" s="3">
        <f t="shared" si="95"/>
        <v>0.30704999999999999</v>
      </c>
      <c r="E3073" s="5">
        <f>VLOOKUP(D3073,'Нормальное распределение'!$B$2:$C$20000,2,1)</f>
        <v>-0.50422966009628323</v>
      </c>
      <c r="F3073" s="3">
        <v>-0.50422966009628323</v>
      </c>
    </row>
    <row r="3074" spans="1:6" x14ac:dyDescent="0.25">
      <c r="A3074" s="3">
        <v>3072</v>
      </c>
      <c r="B3074" s="4">
        <f ca="1">SMALL('Суммарная выборка'!$A$1:$A$10000,A3074)</f>
        <v>15.951054695177891</v>
      </c>
      <c r="C3074" s="3">
        <f t="shared" si="94"/>
        <v>0.30719999999999997</v>
      </c>
      <c r="D3074" s="3">
        <f t="shared" si="95"/>
        <v>0.30714999999999998</v>
      </c>
      <c r="E3074" s="5">
        <f>VLOOKUP(D3074,'Нормальное распределение'!$B$2:$C$20000,2,1)</f>
        <v>-0.50394503844767313</v>
      </c>
      <c r="F3074" s="3">
        <v>-0.50394503844767313</v>
      </c>
    </row>
    <row r="3075" spans="1:6" x14ac:dyDescent="0.25">
      <c r="A3075" s="3">
        <v>3073</v>
      </c>
      <c r="B3075" s="4">
        <f ca="1">SMALL('Суммарная выборка'!$A$1:$A$10000,A3075)</f>
        <v>15.952234714045602</v>
      </c>
      <c r="C3075" s="3">
        <f t="shared" si="94"/>
        <v>0.30730000000000002</v>
      </c>
      <c r="D3075" s="3">
        <f t="shared" si="95"/>
        <v>0.30725000000000002</v>
      </c>
      <c r="E3075" s="5">
        <f>VLOOKUP(D3075,'Нормальное распределение'!$B$2:$C$20000,2,1)</f>
        <v>-0.50366045761753608</v>
      </c>
      <c r="F3075" s="3">
        <v>-0.50366045761753608</v>
      </c>
    </row>
    <row r="3076" spans="1:6" x14ac:dyDescent="0.25">
      <c r="A3076" s="3">
        <v>3074</v>
      </c>
      <c r="B3076" s="4">
        <f ca="1">SMALL('Суммарная выборка'!$A$1:$A$10000,A3076)</f>
        <v>15.957661228464037</v>
      </c>
      <c r="C3076" s="3">
        <f t="shared" ref="C3076:C3139" si="96">A3076/10000</f>
        <v>0.30740000000000001</v>
      </c>
      <c r="D3076" s="3">
        <f t="shared" ref="D3076:D3139" si="97">(C3076+C3075)/2</f>
        <v>0.30735000000000001</v>
      </c>
      <c r="E3076" s="5">
        <f>VLOOKUP(D3076,'Нормальное распределение'!$B$2:$C$20000,2,1)</f>
        <v>-0.50337591757112576</v>
      </c>
      <c r="F3076" s="3">
        <v>-0.50337591757112576</v>
      </c>
    </row>
    <row r="3077" spans="1:6" x14ac:dyDescent="0.25">
      <c r="A3077" s="3">
        <v>3075</v>
      </c>
      <c r="B3077" s="4">
        <f ca="1">SMALL('Суммарная выборка'!$A$1:$A$10000,A3077)</f>
        <v>15.958908556283047</v>
      </c>
      <c r="C3077" s="3">
        <f t="shared" si="96"/>
        <v>0.3075</v>
      </c>
      <c r="D3077" s="3">
        <f t="shared" si="97"/>
        <v>0.30745</v>
      </c>
      <c r="E3077" s="5">
        <f>VLOOKUP(D3077,'Нормальное распределение'!$B$2:$C$20000,2,1)</f>
        <v>-0.50309141827372317</v>
      </c>
      <c r="F3077" s="3">
        <v>-0.50309141827372317</v>
      </c>
    </row>
    <row r="3078" spans="1:6" x14ac:dyDescent="0.25">
      <c r="A3078" s="3">
        <v>3076</v>
      </c>
      <c r="B3078" s="4">
        <f ca="1">SMALL('Суммарная выборка'!$A$1:$A$10000,A3078)</f>
        <v>15.962384484057292</v>
      </c>
      <c r="C3078" s="3">
        <f t="shared" si="96"/>
        <v>0.30759999999999998</v>
      </c>
      <c r="D3078" s="3">
        <f t="shared" si="97"/>
        <v>0.30754999999999999</v>
      </c>
      <c r="E3078" s="5">
        <f>VLOOKUP(D3078,'Нормальное распределение'!$B$2:$C$20000,2,1)</f>
        <v>-0.50280695969063804</v>
      </c>
      <c r="F3078" s="3">
        <v>-0.50280695969063804</v>
      </c>
    </row>
    <row r="3079" spans="1:6" x14ac:dyDescent="0.25">
      <c r="A3079" s="3">
        <v>3077</v>
      </c>
      <c r="B3079" s="4">
        <f ca="1">SMALL('Суммарная выборка'!$A$1:$A$10000,A3079)</f>
        <v>15.963254896642102</v>
      </c>
      <c r="C3079" s="3">
        <f t="shared" si="96"/>
        <v>0.30769999999999997</v>
      </c>
      <c r="D3079" s="3">
        <f t="shared" si="97"/>
        <v>0.30764999999999998</v>
      </c>
      <c r="E3079" s="5">
        <f>VLOOKUP(D3079,'Нормальное распределение'!$B$2:$C$20000,2,1)</f>
        <v>-0.50252254178720834</v>
      </c>
      <c r="F3079" s="3">
        <v>-0.50252254178720834</v>
      </c>
    </row>
    <row r="3080" spans="1:6" x14ac:dyDescent="0.25">
      <c r="A3080" s="3">
        <v>3078</v>
      </c>
      <c r="B3080" s="4">
        <f ca="1">SMALL('Суммарная выборка'!$A$1:$A$10000,A3080)</f>
        <v>15.964235503284748</v>
      </c>
      <c r="C3080" s="3">
        <f t="shared" si="96"/>
        <v>0.30780000000000002</v>
      </c>
      <c r="D3080" s="3">
        <f t="shared" si="97"/>
        <v>0.30774999999999997</v>
      </c>
      <c r="E3080" s="5">
        <f>VLOOKUP(D3080,'Нормальное распределение'!$B$2:$C$20000,2,1)</f>
        <v>-0.50238034807953991</v>
      </c>
      <c r="F3080" s="3">
        <v>-0.50238034807953991</v>
      </c>
    </row>
    <row r="3081" spans="1:6" x14ac:dyDescent="0.25">
      <c r="A3081" s="3">
        <v>3079</v>
      </c>
      <c r="B3081" s="4">
        <f ca="1">SMALL('Суммарная выборка'!$A$1:$A$10000,A3081)</f>
        <v>15.968754791636059</v>
      </c>
      <c r="C3081" s="3">
        <f t="shared" si="96"/>
        <v>0.30790000000000001</v>
      </c>
      <c r="D3081" s="3">
        <f t="shared" si="97"/>
        <v>0.30785000000000001</v>
      </c>
      <c r="E3081" s="5">
        <f>VLOOKUP(D3081,'Нормальное распределение'!$B$2:$C$20000,2,1)</f>
        <v>-0.50195382788080489</v>
      </c>
      <c r="F3081" s="3">
        <v>-0.50195382788080489</v>
      </c>
    </row>
    <row r="3082" spans="1:6" x14ac:dyDescent="0.25">
      <c r="A3082" s="3">
        <v>3080</v>
      </c>
      <c r="B3082" s="4">
        <f ca="1">SMALL('Суммарная выборка'!$A$1:$A$10000,A3082)</f>
        <v>15.97011957098568</v>
      </c>
      <c r="C3082" s="3">
        <f t="shared" si="96"/>
        <v>0.308</v>
      </c>
      <c r="D3082" s="3">
        <f t="shared" si="97"/>
        <v>0.30795</v>
      </c>
      <c r="E3082" s="5">
        <f>VLOOKUP(D3082,'Нормальное распределение'!$B$2:$C$20000,2,1)</f>
        <v>-0.50166953180864671</v>
      </c>
      <c r="F3082" s="3">
        <v>-0.50166953180864671</v>
      </c>
    </row>
    <row r="3083" spans="1:6" x14ac:dyDescent="0.25">
      <c r="A3083" s="3">
        <v>3081</v>
      </c>
      <c r="B3083" s="4">
        <f ca="1">SMALL('Суммарная выборка'!$A$1:$A$10000,A3083)</f>
        <v>15.971254587407914</v>
      </c>
      <c r="C3083" s="3">
        <f t="shared" si="96"/>
        <v>0.30809999999999998</v>
      </c>
      <c r="D3083" s="3">
        <f t="shared" si="97"/>
        <v>0.30804999999999999</v>
      </c>
      <c r="E3083" s="5">
        <f>VLOOKUP(D3083,'Нормальное распределение'!$B$2:$C$20000,2,1)</f>
        <v>-0.50138527627777452</v>
      </c>
      <c r="F3083" s="3">
        <v>-0.50138527627777452</v>
      </c>
    </row>
    <row r="3084" spans="1:6" x14ac:dyDescent="0.25">
      <c r="A3084" s="3">
        <v>3082</v>
      </c>
      <c r="B3084" s="4">
        <f ca="1">SMALL('Суммарная выборка'!$A$1:$A$10000,A3084)</f>
        <v>15.977275741458502</v>
      </c>
      <c r="C3084" s="3">
        <f t="shared" si="96"/>
        <v>0.30819999999999997</v>
      </c>
      <c r="D3084" s="3">
        <f t="shared" si="97"/>
        <v>0.30814999999999998</v>
      </c>
      <c r="E3084" s="5">
        <f>VLOOKUP(D3084,'Нормальное распределение'!$B$2:$C$20000,2,1)</f>
        <v>-0.50110106125366527</v>
      </c>
      <c r="F3084" s="3">
        <v>-0.50110106125366527</v>
      </c>
    </row>
    <row r="3085" spans="1:6" x14ac:dyDescent="0.25">
      <c r="A3085" s="3">
        <v>3083</v>
      </c>
      <c r="B3085" s="4">
        <f ca="1">SMALL('Суммарная выборка'!$A$1:$A$10000,A3085)</f>
        <v>15.977627014580959</v>
      </c>
      <c r="C3085" s="3">
        <f t="shared" si="96"/>
        <v>0.30830000000000002</v>
      </c>
      <c r="D3085" s="3">
        <f t="shared" si="97"/>
        <v>0.30825000000000002</v>
      </c>
      <c r="E3085" s="5">
        <f>VLOOKUP(D3085,'Нормальное распределение'!$B$2:$C$20000,2,1)</f>
        <v>-0.50081688670182445</v>
      </c>
      <c r="F3085" s="3">
        <v>-0.50081688670182445</v>
      </c>
    </row>
    <row r="3086" spans="1:6" x14ac:dyDescent="0.25">
      <c r="A3086" s="3">
        <v>3084</v>
      </c>
      <c r="B3086" s="4">
        <f ca="1">SMALL('Суммарная выборка'!$A$1:$A$10000,A3086)</f>
        <v>15.9777862839635</v>
      </c>
      <c r="C3086" s="3">
        <f t="shared" si="96"/>
        <v>0.30840000000000001</v>
      </c>
      <c r="D3086" s="3">
        <f t="shared" si="97"/>
        <v>0.30835000000000001</v>
      </c>
      <c r="E3086" s="5">
        <f>VLOOKUP(D3086,'Нормальное распределение'!$B$2:$C$20000,2,1)</f>
        <v>-0.50053275258778529</v>
      </c>
      <c r="F3086" s="3">
        <v>-0.50053275258778529</v>
      </c>
    </row>
    <row r="3087" spans="1:6" x14ac:dyDescent="0.25">
      <c r="A3087" s="3">
        <v>3085</v>
      </c>
      <c r="B3087" s="4">
        <f ca="1">SMALL('Суммарная выборка'!$A$1:$A$10000,A3087)</f>
        <v>15.979898257810849</v>
      </c>
      <c r="C3087" s="3">
        <f t="shared" si="96"/>
        <v>0.3085</v>
      </c>
      <c r="D3087" s="3">
        <f t="shared" si="97"/>
        <v>0.30845</v>
      </c>
      <c r="E3087" s="5">
        <f>VLOOKUP(D3087,'Нормальное распределение'!$B$2:$C$20000,2,1)</f>
        <v>-0.50024865887710868</v>
      </c>
      <c r="F3087" s="3">
        <v>-0.50024865887710868</v>
      </c>
    </row>
    <row r="3088" spans="1:6" x14ac:dyDescent="0.25">
      <c r="A3088" s="3">
        <v>3086</v>
      </c>
      <c r="B3088" s="4">
        <f ca="1">SMALL('Суммарная выборка'!$A$1:$A$10000,A3088)</f>
        <v>15.979984790724055</v>
      </c>
      <c r="C3088" s="3">
        <f t="shared" si="96"/>
        <v>0.30859999999999999</v>
      </c>
      <c r="D3088" s="3">
        <f t="shared" si="97"/>
        <v>0.30854999999999999</v>
      </c>
      <c r="E3088" s="5">
        <f>VLOOKUP(D3088,'Нормальное распределение'!$B$2:$C$20000,2,1)</f>
        <v>-0.49996460553538313</v>
      </c>
      <c r="F3088" s="3">
        <v>-0.49996460553538313</v>
      </c>
    </row>
    <row r="3089" spans="1:6" x14ac:dyDescent="0.25">
      <c r="A3089" s="3">
        <v>3087</v>
      </c>
      <c r="B3089" s="4">
        <f ca="1">SMALL('Суммарная выборка'!$A$1:$A$10000,A3089)</f>
        <v>15.980786530649027</v>
      </c>
      <c r="C3089" s="3">
        <f t="shared" si="96"/>
        <v>0.30869999999999997</v>
      </c>
      <c r="D3089" s="3">
        <f t="shared" si="97"/>
        <v>0.30864999999999998</v>
      </c>
      <c r="E3089" s="5">
        <f>VLOOKUP(D3089,'Нормальное распределение'!$B$2:$C$20000,2,1)</f>
        <v>-0.49968059252822505</v>
      </c>
      <c r="F3089" s="3">
        <v>-0.49968059252822505</v>
      </c>
    </row>
    <row r="3090" spans="1:6" x14ac:dyDescent="0.25">
      <c r="A3090" s="3">
        <v>3088</v>
      </c>
      <c r="B3090" s="4">
        <f ca="1">SMALL('Суммарная выборка'!$A$1:$A$10000,A3090)</f>
        <v>15.980803822950978</v>
      </c>
      <c r="C3090" s="3">
        <f t="shared" si="96"/>
        <v>0.30880000000000002</v>
      </c>
      <c r="D3090" s="3">
        <f t="shared" si="97"/>
        <v>0.30874999999999997</v>
      </c>
      <c r="E3090" s="5">
        <f>VLOOKUP(D3090,'Нормальное распределение'!$B$2:$C$20000,2,1)</f>
        <v>-0.49953860113937115</v>
      </c>
      <c r="F3090" s="3">
        <v>-0.49953860113937115</v>
      </c>
    </row>
    <row r="3091" spans="1:6" x14ac:dyDescent="0.25">
      <c r="A3091" s="3">
        <v>3089</v>
      </c>
      <c r="B3091" s="4">
        <f ca="1">SMALL('Суммарная выборка'!$A$1:$A$10000,A3091)</f>
        <v>15.981370703727364</v>
      </c>
      <c r="C3091" s="3">
        <f t="shared" si="96"/>
        <v>0.30890000000000001</v>
      </c>
      <c r="D3091" s="3">
        <f t="shared" si="97"/>
        <v>0.30885000000000001</v>
      </c>
      <c r="E3091" s="5">
        <f>VLOOKUP(D3091,'Нормальное распределение'!$B$2:$C$20000,2,1)</f>
        <v>-0.49911268738021358</v>
      </c>
      <c r="F3091" s="3">
        <v>-0.49911268738021358</v>
      </c>
    </row>
    <row r="3092" spans="1:6" x14ac:dyDescent="0.25">
      <c r="A3092" s="3">
        <v>3090</v>
      </c>
      <c r="B3092" s="4">
        <f ca="1">SMALL('Суммарная выборка'!$A$1:$A$10000,A3092)</f>
        <v>15.98153831838915</v>
      </c>
      <c r="C3092" s="3">
        <f t="shared" si="96"/>
        <v>0.309</v>
      </c>
      <c r="D3092" s="3">
        <f t="shared" si="97"/>
        <v>0.30895</v>
      </c>
      <c r="E3092" s="5">
        <f>VLOOKUP(D3092,'Нормальное распределение'!$B$2:$C$20000,2,1)</f>
        <v>-0.49882879517073136</v>
      </c>
      <c r="F3092" s="3">
        <v>-0.49882879517073136</v>
      </c>
    </row>
    <row r="3093" spans="1:6" x14ac:dyDescent="0.25">
      <c r="A3093" s="3">
        <v>3091</v>
      </c>
      <c r="B3093" s="4">
        <f ca="1">SMALL('Суммарная выборка'!$A$1:$A$10000,A3093)</f>
        <v>15.982427116814968</v>
      </c>
      <c r="C3093" s="3">
        <f t="shared" si="96"/>
        <v>0.30909999999999999</v>
      </c>
      <c r="D3093" s="3">
        <f t="shared" si="97"/>
        <v>0.30904999999999999</v>
      </c>
      <c r="E3093" s="5">
        <f>VLOOKUP(D3093,'Нормальное распределение'!$B$2:$C$20000,2,1)</f>
        <v>-0.49854494315855802</v>
      </c>
      <c r="F3093" s="3">
        <v>-0.49854494315855802</v>
      </c>
    </row>
    <row r="3094" spans="1:6" x14ac:dyDescent="0.25">
      <c r="A3094" s="3">
        <v>3092</v>
      </c>
      <c r="B3094" s="4">
        <f ca="1">SMALL('Суммарная выборка'!$A$1:$A$10000,A3094)</f>
        <v>15.983886998641101</v>
      </c>
      <c r="C3094" s="3">
        <f t="shared" si="96"/>
        <v>0.30919999999999997</v>
      </c>
      <c r="D3094" s="3">
        <f t="shared" si="97"/>
        <v>0.30914999999999998</v>
      </c>
      <c r="E3094" s="5">
        <f>VLOOKUP(D3094,'Нормальное распределение'!$B$2:$C$20000,2,1)</f>
        <v>-0.49826113130944749</v>
      </c>
      <c r="F3094" s="3">
        <v>-0.49826113130944749</v>
      </c>
    </row>
    <row r="3095" spans="1:6" x14ac:dyDescent="0.25">
      <c r="A3095" s="3">
        <v>3093</v>
      </c>
      <c r="B3095" s="4">
        <f ca="1">SMALL('Суммарная выборка'!$A$1:$A$10000,A3095)</f>
        <v>15.983888599430024</v>
      </c>
      <c r="C3095" s="3">
        <f t="shared" si="96"/>
        <v>0.30930000000000002</v>
      </c>
      <c r="D3095" s="3">
        <f t="shared" si="97"/>
        <v>0.30925000000000002</v>
      </c>
      <c r="E3095" s="5">
        <f>VLOOKUP(D3095,'Нормальное распределение'!$B$2:$C$20000,2,1)</f>
        <v>-0.49797735958918138</v>
      </c>
      <c r="F3095" s="3">
        <v>-0.49797735958918138</v>
      </c>
    </row>
    <row r="3096" spans="1:6" x14ac:dyDescent="0.25">
      <c r="A3096" s="3">
        <v>3094</v>
      </c>
      <c r="B3096" s="4">
        <f ca="1">SMALL('Суммарная выборка'!$A$1:$A$10000,A3096)</f>
        <v>15.984479341782681</v>
      </c>
      <c r="C3096" s="3">
        <f t="shared" si="96"/>
        <v>0.30940000000000001</v>
      </c>
      <c r="D3096" s="3">
        <f t="shared" si="97"/>
        <v>0.30935000000000001</v>
      </c>
      <c r="E3096" s="5">
        <f>VLOOKUP(D3096,'Нормальное распределение'!$B$2:$C$20000,2,1)</f>
        <v>-0.49769362796356909</v>
      </c>
      <c r="F3096" s="3">
        <v>-0.49769362796356909</v>
      </c>
    </row>
    <row r="3097" spans="1:6" x14ac:dyDescent="0.25">
      <c r="A3097" s="3">
        <v>3095</v>
      </c>
      <c r="B3097" s="4">
        <f ca="1">SMALL('Суммарная выборка'!$A$1:$A$10000,A3097)</f>
        <v>15.985178595559663</v>
      </c>
      <c r="C3097" s="3">
        <f t="shared" si="96"/>
        <v>0.3095</v>
      </c>
      <c r="D3097" s="3">
        <f t="shared" si="97"/>
        <v>0.30945</v>
      </c>
      <c r="E3097" s="5">
        <f>VLOOKUP(D3097,'Нормальное распределение'!$B$2:$C$20000,2,1)</f>
        <v>-0.49740993639844705</v>
      </c>
      <c r="F3097" s="3">
        <v>-0.49740993639844705</v>
      </c>
    </row>
    <row r="3098" spans="1:6" x14ac:dyDescent="0.25">
      <c r="A3098" s="3">
        <v>3096</v>
      </c>
      <c r="B3098" s="4">
        <f ca="1">SMALL('Суммарная выборка'!$A$1:$A$10000,A3098)</f>
        <v>15.986725244973243</v>
      </c>
      <c r="C3098" s="3">
        <f t="shared" si="96"/>
        <v>0.30959999999999999</v>
      </c>
      <c r="D3098" s="3">
        <f t="shared" si="97"/>
        <v>0.30954999999999999</v>
      </c>
      <c r="E3098" s="5">
        <f>VLOOKUP(D3098,'Нормальное распределение'!$B$2:$C$20000,2,1)</f>
        <v>-0.49712628485967914</v>
      </c>
      <c r="F3098" s="3">
        <v>-0.49712628485967914</v>
      </c>
    </row>
    <row r="3099" spans="1:6" x14ac:dyDescent="0.25">
      <c r="A3099" s="3">
        <v>3097</v>
      </c>
      <c r="B3099" s="4">
        <f ca="1">SMALL('Суммарная выборка'!$A$1:$A$10000,A3099)</f>
        <v>15.987542785500834</v>
      </c>
      <c r="C3099" s="3">
        <f t="shared" si="96"/>
        <v>0.30969999999999998</v>
      </c>
      <c r="D3099" s="3">
        <f t="shared" si="97"/>
        <v>0.30964999999999998</v>
      </c>
      <c r="E3099" s="5">
        <f>VLOOKUP(D3099,'Нормальное распределение'!$B$2:$C$20000,2,1)</f>
        <v>-0.49684267331315646</v>
      </c>
      <c r="F3099" s="3">
        <v>-0.49684267331315646</v>
      </c>
    </row>
    <row r="3100" spans="1:6" x14ac:dyDescent="0.25">
      <c r="A3100" s="3">
        <v>3098</v>
      </c>
      <c r="B3100" s="4">
        <f ca="1">SMALL('Суммарная выборка'!$A$1:$A$10000,A3100)</f>
        <v>15.988206824631121</v>
      </c>
      <c r="C3100" s="3">
        <f t="shared" si="96"/>
        <v>0.30980000000000002</v>
      </c>
      <c r="D3100" s="3">
        <f t="shared" si="97"/>
        <v>0.30974999999999997</v>
      </c>
      <c r="E3100" s="5">
        <f>VLOOKUP(D3100,'Нормальное распределение'!$B$2:$C$20000,2,1)</f>
        <v>-0.49670088252633554</v>
      </c>
      <c r="F3100" s="3">
        <v>-0.49670088252633554</v>
      </c>
    </row>
    <row r="3101" spans="1:6" x14ac:dyDescent="0.25">
      <c r="A3101" s="3">
        <v>3099</v>
      </c>
      <c r="B3101" s="4">
        <f ca="1">SMALL('Суммарная выборка'!$A$1:$A$10000,A3101)</f>
        <v>15.988275333330906</v>
      </c>
      <c r="C3101" s="3">
        <f t="shared" si="96"/>
        <v>0.30990000000000001</v>
      </c>
      <c r="D3101" s="3">
        <f t="shared" si="97"/>
        <v>0.30985000000000001</v>
      </c>
      <c r="E3101" s="5">
        <f>VLOOKUP(D3101,'Нормальное распределение'!$B$2:$C$20000,2,1)</f>
        <v>-0.49627557006054834</v>
      </c>
      <c r="F3101" s="3">
        <v>-0.49627557006054834</v>
      </c>
    </row>
    <row r="3102" spans="1:6" x14ac:dyDescent="0.25">
      <c r="A3102" s="3">
        <v>3100</v>
      </c>
      <c r="B3102" s="4">
        <f ca="1">SMALL('Суммарная выборка'!$A$1:$A$10000,A3102)</f>
        <v>15.991905584819884</v>
      </c>
      <c r="C3102" s="3">
        <f t="shared" si="96"/>
        <v>0.31</v>
      </c>
      <c r="D3102" s="3">
        <f t="shared" si="97"/>
        <v>0.30995</v>
      </c>
      <c r="E3102" s="5">
        <f>VLOOKUP(D3102,'Нормальное распределение'!$B$2:$C$20000,2,1)</f>
        <v>-0.49599207828638175</v>
      </c>
      <c r="F3102" s="3">
        <v>-0.49599207828638175</v>
      </c>
    </row>
    <row r="3103" spans="1:6" x14ac:dyDescent="0.25">
      <c r="A3103" s="3">
        <v>3101</v>
      </c>
      <c r="B3103" s="4">
        <f ca="1">SMALL('Суммарная выборка'!$A$1:$A$10000,A3103)</f>
        <v>15.993558718641404</v>
      </c>
      <c r="C3103" s="3">
        <f t="shared" si="96"/>
        <v>0.31009999999999999</v>
      </c>
      <c r="D3103" s="3">
        <f t="shared" si="97"/>
        <v>0.31004999999999999</v>
      </c>
      <c r="E3103" s="5">
        <f>VLOOKUP(D3103,'Нормальное распределение'!$B$2:$C$20000,2,1)</f>
        <v>-0.49570862636829788</v>
      </c>
      <c r="F3103" s="3">
        <v>-0.49570862636829788</v>
      </c>
    </row>
    <row r="3104" spans="1:6" x14ac:dyDescent="0.25">
      <c r="A3104" s="3">
        <v>3102</v>
      </c>
      <c r="B3104" s="4">
        <f ca="1">SMALL('Суммарная выборка'!$A$1:$A$10000,A3104)</f>
        <v>15.996077560998652</v>
      </c>
      <c r="C3104" s="3">
        <f t="shared" si="96"/>
        <v>0.31019999999999998</v>
      </c>
      <c r="D3104" s="3">
        <f t="shared" si="97"/>
        <v>0.31014999999999998</v>
      </c>
      <c r="E3104" s="5">
        <f>VLOOKUP(D3104,'Нормальное распределение'!$B$2:$C$20000,2,1)</f>
        <v>-0.49542521427232394</v>
      </c>
      <c r="F3104" s="3">
        <v>-0.49542521427232394</v>
      </c>
    </row>
    <row r="3105" spans="1:6" x14ac:dyDescent="0.25">
      <c r="A3105" s="3">
        <v>3103</v>
      </c>
      <c r="B3105" s="4">
        <f ca="1">SMALL('Суммарная выборка'!$A$1:$A$10000,A3105)</f>
        <v>15.996450720833892</v>
      </c>
      <c r="C3105" s="3">
        <f t="shared" si="96"/>
        <v>0.31030000000000002</v>
      </c>
      <c r="D3105" s="3">
        <f t="shared" si="97"/>
        <v>0.31025000000000003</v>
      </c>
      <c r="E3105" s="5">
        <f>VLOOKUP(D3105,'Нормальное распределение'!$B$2:$C$20000,2,1)</f>
        <v>-0.4951418419645145</v>
      </c>
      <c r="F3105" s="3">
        <v>-0.4951418419645145</v>
      </c>
    </row>
    <row r="3106" spans="1:6" x14ac:dyDescent="0.25">
      <c r="A3106" s="3">
        <v>3104</v>
      </c>
      <c r="B3106" s="4">
        <f ca="1">SMALL('Суммарная выборка'!$A$1:$A$10000,A3106)</f>
        <v>15.996593001957965</v>
      </c>
      <c r="C3106" s="3">
        <f t="shared" si="96"/>
        <v>0.31040000000000001</v>
      </c>
      <c r="D3106" s="3">
        <f t="shared" si="97"/>
        <v>0.31035000000000001</v>
      </c>
      <c r="E3106" s="5">
        <f>VLOOKUP(D3106,'Нормальное распределение'!$B$2:$C$20000,2,1)</f>
        <v>-0.494858509410951</v>
      </c>
      <c r="F3106" s="3">
        <v>-0.494858509410951</v>
      </c>
    </row>
    <row r="3107" spans="1:6" x14ac:dyDescent="0.25">
      <c r="A3107" s="3">
        <v>3105</v>
      </c>
      <c r="B3107" s="4">
        <f ca="1">SMALL('Суммарная выборка'!$A$1:$A$10000,A3107)</f>
        <v>15.996993404863485</v>
      </c>
      <c r="C3107" s="3">
        <f t="shared" si="96"/>
        <v>0.3105</v>
      </c>
      <c r="D3107" s="3">
        <f t="shared" si="97"/>
        <v>0.31045</v>
      </c>
      <c r="E3107" s="5">
        <f>VLOOKUP(D3107,'Нормальное распределение'!$B$2:$C$20000,2,1)</f>
        <v>-0.49457521657774206</v>
      </c>
      <c r="F3107" s="3">
        <v>-0.49457521657774206</v>
      </c>
    </row>
    <row r="3108" spans="1:6" x14ac:dyDescent="0.25">
      <c r="A3108" s="3">
        <v>3106</v>
      </c>
      <c r="B3108" s="4">
        <f ca="1">SMALL('Суммарная выборка'!$A$1:$A$10000,A3108)</f>
        <v>15.997004470412378</v>
      </c>
      <c r="C3108" s="3">
        <f t="shared" si="96"/>
        <v>0.31059999999999999</v>
      </c>
      <c r="D3108" s="3">
        <f t="shared" si="97"/>
        <v>0.31054999999999999</v>
      </c>
      <c r="E3108" s="5">
        <f>VLOOKUP(D3108,'Нормальное распределение'!$B$2:$C$20000,2,1)</f>
        <v>-0.49429196343102316</v>
      </c>
      <c r="F3108" s="3">
        <v>-0.49429196343102316</v>
      </c>
    </row>
    <row r="3109" spans="1:6" x14ac:dyDescent="0.25">
      <c r="A3109" s="3">
        <v>3107</v>
      </c>
      <c r="B3109" s="4">
        <f ca="1">SMALL('Суммарная выборка'!$A$1:$A$10000,A3109)</f>
        <v>15.998542669921843</v>
      </c>
      <c r="C3109" s="3">
        <f t="shared" si="96"/>
        <v>0.31069999999999998</v>
      </c>
      <c r="D3109" s="3">
        <f t="shared" si="97"/>
        <v>0.31064999999999998</v>
      </c>
      <c r="E3109" s="5">
        <f>VLOOKUP(D3109,'Нормальное распределение'!$B$2:$C$20000,2,1)</f>
        <v>-0.4940087499369567</v>
      </c>
      <c r="F3109" s="3">
        <v>-0.4940087499369567</v>
      </c>
    </row>
    <row r="3110" spans="1:6" x14ac:dyDescent="0.25">
      <c r="A3110" s="3">
        <v>3108</v>
      </c>
      <c r="B3110" s="4">
        <f ca="1">SMALL('Суммарная выборка'!$A$1:$A$10000,A3110)</f>
        <v>16.002790307179403</v>
      </c>
      <c r="C3110" s="3">
        <f t="shared" si="96"/>
        <v>0.31080000000000002</v>
      </c>
      <c r="D3110" s="3">
        <f t="shared" si="97"/>
        <v>0.31074999999999997</v>
      </c>
      <c r="E3110" s="5">
        <f>VLOOKUP(D3110,'Нормальное распределение'!$B$2:$C$20000,2,1)</f>
        <v>-0.49386715804910136</v>
      </c>
      <c r="F3110" s="3">
        <v>-0.49386715804910136</v>
      </c>
    </row>
    <row r="3111" spans="1:6" x14ac:dyDescent="0.25">
      <c r="A3111" s="3">
        <v>3109</v>
      </c>
      <c r="B3111" s="4">
        <f ca="1">SMALL('Суммарная выборка'!$A$1:$A$10000,A3111)</f>
        <v>16.006026893622387</v>
      </c>
      <c r="C3111" s="3">
        <f t="shared" si="96"/>
        <v>0.31090000000000001</v>
      </c>
      <c r="D3111" s="3">
        <f t="shared" si="97"/>
        <v>0.31085000000000002</v>
      </c>
      <c r="E3111" s="5">
        <f>VLOOKUP(D3111,'Нормальное распределение'!$B$2:$C$20000,2,1)</f>
        <v>-0.49344244177156588</v>
      </c>
      <c r="F3111" s="3">
        <v>-0.49344244177156588</v>
      </c>
    </row>
    <row r="3112" spans="1:6" x14ac:dyDescent="0.25">
      <c r="A3112" s="3">
        <v>3110</v>
      </c>
      <c r="B3112" s="4">
        <f ca="1">SMALL('Суммарная выборка'!$A$1:$A$10000,A3112)</f>
        <v>16.007526148615629</v>
      </c>
      <c r="C3112" s="3">
        <f t="shared" si="96"/>
        <v>0.311</v>
      </c>
      <c r="D3112" s="3">
        <f t="shared" si="97"/>
        <v>0.31095</v>
      </c>
      <c r="E3112" s="5">
        <f>VLOOKUP(D3112,'Нормальное распределение'!$B$2:$C$20000,2,1)</f>
        <v>-0.49315934703270098</v>
      </c>
      <c r="F3112" s="3">
        <v>-0.49315934703270098</v>
      </c>
    </row>
    <row r="3113" spans="1:6" x14ac:dyDescent="0.25">
      <c r="A3113" s="3">
        <v>3111</v>
      </c>
      <c r="B3113" s="4">
        <f ca="1">SMALL('Суммарная выборка'!$A$1:$A$10000,A3113)</f>
        <v>16.010859743367348</v>
      </c>
      <c r="C3113" s="3">
        <f t="shared" si="96"/>
        <v>0.31109999999999999</v>
      </c>
      <c r="D3113" s="3">
        <f t="shared" si="97"/>
        <v>0.31104999999999999</v>
      </c>
      <c r="E3113" s="5">
        <f>VLOOKUP(D3113,'Нормальное распределение'!$B$2:$C$20000,2,1)</f>
        <v>-0.49287629181140757</v>
      </c>
      <c r="F3113" s="3">
        <v>-0.49287629181140757</v>
      </c>
    </row>
    <row r="3114" spans="1:6" x14ac:dyDescent="0.25">
      <c r="A3114" s="3">
        <v>3112</v>
      </c>
      <c r="B3114" s="4">
        <f ca="1">SMALL('Суммарная выборка'!$A$1:$A$10000,A3114)</f>
        <v>16.012832350779284</v>
      </c>
      <c r="C3114" s="3">
        <f t="shared" si="96"/>
        <v>0.31119999999999998</v>
      </c>
      <c r="D3114" s="3">
        <f t="shared" si="97"/>
        <v>0.31114999999999998</v>
      </c>
      <c r="E3114" s="5">
        <f>VLOOKUP(D3114,'Нормальное распределение'!$B$2:$C$20000,2,1)</f>
        <v>-0.4925932760739824</v>
      </c>
      <c r="F3114" s="3">
        <v>-0.4925932760739824</v>
      </c>
    </row>
    <row r="3115" spans="1:6" x14ac:dyDescent="0.25">
      <c r="A3115" s="3">
        <v>3113</v>
      </c>
      <c r="B3115" s="4">
        <f ca="1">SMALL('Суммарная выборка'!$A$1:$A$10000,A3115)</f>
        <v>16.014403152007699</v>
      </c>
      <c r="C3115" s="3">
        <f t="shared" si="96"/>
        <v>0.31130000000000002</v>
      </c>
      <c r="D3115" s="3">
        <f t="shared" si="97"/>
        <v>0.31125000000000003</v>
      </c>
      <c r="E3115" s="5">
        <f>VLOOKUP(D3115,'Нормальное распределение'!$B$2:$C$20000,2,1)</f>
        <v>-0.49231029978674884</v>
      </c>
      <c r="F3115" s="3">
        <v>-0.49231029978674884</v>
      </c>
    </row>
    <row r="3116" spans="1:6" x14ac:dyDescent="0.25">
      <c r="A3116" s="3">
        <v>3114</v>
      </c>
      <c r="B3116" s="4">
        <f ca="1">SMALL('Суммарная выборка'!$A$1:$A$10000,A3116)</f>
        <v>16.014432538520332</v>
      </c>
      <c r="C3116" s="3">
        <f t="shared" si="96"/>
        <v>0.31140000000000001</v>
      </c>
      <c r="D3116" s="3">
        <f t="shared" si="97"/>
        <v>0.31135000000000002</v>
      </c>
      <c r="E3116" s="5">
        <f>VLOOKUP(D3116,'Нормальное распределение'!$B$2:$C$20000,2,1)</f>
        <v>-0.49202736291605742</v>
      </c>
      <c r="F3116" s="3">
        <v>-0.49202736291605742</v>
      </c>
    </row>
    <row r="3117" spans="1:6" x14ac:dyDescent="0.25">
      <c r="A3117" s="3">
        <v>3115</v>
      </c>
      <c r="B3117" s="4">
        <f ca="1">SMALL('Суммарная выборка'!$A$1:$A$10000,A3117)</f>
        <v>16.017528797437368</v>
      </c>
      <c r="C3117" s="3">
        <f t="shared" si="96"/>
        <v>0.3115</v>
      </c>
      <c r="D3117" s="3">
        <f t="shared" si="97"/>
        <v>0.31145</v>
      </c>
      <c r="E3117" s="5">
        <f>VLOOKUP(D3117,'Нормальное распределение'!$B$2:$C$20000,2,1)</f>
        <v>-0.49174446542828493</v>
      </c>
      <c r="F3117" s="3">
        <v>-0.49174446542828493</v>
      </c>
    </row>
    <row r="3118" spans="1:6" x14ac:dyDescent="0.25">
      <c r="A3118" s="3">
        <v>3116</v>
      </c>
      <c r="B3118" s="4">
        <f ca="1">SMALL('Суммарная выборка'!$A$1:$A$10000,A3118)</f>
        <v>16.018359220525969</v>
      </c>
      <c r="C3118" s="3">
        <f t="shared" si="96"/>
        <v>0.31159999999999999</v>
      </c>
      <c r="D3118" s="3">
        <f t="shared" si="97"/>
        <v>0.31154999999999999</v>
      </c>
      <c r="E3118" s="5">
        <f>VLOOKUP(D3118,'Нормальное распределение'!$B$2:$C$20000,2,1)</f>
        <v>-0.49146160728983512</v>
      </c>
      <c r="F3118" s="3">
        <v>-0.49146160728983512</v>
      </c>
    </row>
    <row r="3119" spans="1:6" x14ac:dyDescent="0.25">
      <c r="A3119" s="3">
        <v>3117</v>
      </c>
      <c r="B3119" s="4">
        <f ca="1">SMALL('Суммарная выборка'!$A$1:$A$10000,A3119)</f>
        <v>16.019345907211946</v>
      </c>
      <c r="C3119" s="3">
        <f t="shared" si="96"/>
        <v>0.31169999999999998</v>
      </c>
      <c r="D3119" s="3">
        <f t="shared" si="97"/>
        <v>0.31164999999999998</v>
      </c>
      <c r="E3119" s="5">
        <f>VLOOKUP(D3119,'Нормальное распределение'!$B$2:$C$20000,2,1)</f>
        <v>-0.49117878846713803</v>
      </c>
      <c r="F3119" s="3">
        <v>-0.49117878846713803</v>
      </c>
    </row>
    <row r="3120" spans="1:6" x14ac:dyDescent="0.25">
      <c r="A3120" s="3">
        <v>3118</v>
      </c>
      <c r="B3120" s="4">
        <f ca="1">SMALL('Суммарная выборка'!$A$1:$A$10000,A3120)</f>
        <v>16.024105124868992</v>
      </c>
      <c r="C3120" s="3">
        <f t="shared" si="96"/>
        <v>0.31180000000000002</v>
      </c>
      <c r="D3120" s="3">
        <f t="shared" si="97"/>
        <v>0.31174999999999997</v>
      </c>
      <c r="E3120" s="5">
        <f>VLOOKUP(D3120,'Нормальное распределение'!$B$2:$C$20000,2,1)</f>
        <v>-0.49103739378871336</v>
      </c>
      <c r="F3120" s="3">
        <v>-0.49103739378871336</v>
      </c>
    </row>
    <row r="3121" spans="1:6" x14ac:dyDescent="0.25">
      <c r="A3121" s="3">
        <v>3119</v>
      </c>
      <c r="B3121" s="4">
        <f ca="1">SMALL('Суммарная выборка'!$A$1:$A$10000,A3121)</f>
        <v>16.026165216291091</v>
      </c>
      <c r="C3121" s="3">
        <f t="shared" si="96"/>
        <v>0.31190000000000001</v>
      </c>
      <c r="D3121" s="3">
        <f t="shared" si="97"/>
        <v>0.31185000000000002</v>
      </c>
      <c r="E3121" s="5">
        <f>VLOOKUP(D3121,'Нормальное распределение'!$B$2:$C$20000,2,1)</f>
        <v>-0.49061326863485527</v>
      </c>
      <c r="F3121" s="3">
        <v>-0.49061326863485527</v>
      </c>
    </row>
    <row r="3122" spans="1:6" x14ac:dyDescent="0.25">
      <c r="A3122" s="3">
        <v>3120</v>
      </c>
      <c r="B3122" s="4">
        <f ca="1">SMALL('Суммарная выборка'!$A$1:$A$10000,A3122)</f>
        <v>16.027653239159836</v>
      </c>
      <c r="C3122" s="3">
        <f t="shared" si="96"/>
        <v>0.312</v>
      </c>
      <c r="D3122" s="3">
        <f t="shared" si="97"/>
        <v>0.31195000000000001</v>
      </c>
      <c r="E3122" s="5">
        <f>VLOOKUP(D3122,'Нормальное распределение'!$B$2:$C$20000,2,1)</f>
        <v>-0.49033056755826293</v>
      </c>
      <c r="F3122" s="3">
        <v>-0.49033056755826293</v>
      </c>
    </row>
    <row r="3123" spans="1:6" x14ac:dyDescent="0.25">
      <c r="A3123" s="3">
        <v>3121</v>
      </c>
      <c r="B3123" s="4">
        <f ca="1">SMALL('Суммарная выборка'!$A$1:$A$10000,A3123)</f>
        <v>16.032704140113715</v>
      </c>
      <c r="C3123" s="3">
        <f t="shared" si="96"/>
        <v>0.31209999999999999</v>
      </c>
      <c r="D3123" s="3">
        <f t="shared" si="97"/>
        <v>0.31204999999999999</v>
      </c>
      <c r="E3123" s="5">
        <f>VLOOKUP(D3123,'Нормальное распределение'!$B$2:$C$20000,2,1)</f>
        <v>-0.49004790566340967</v>
      </c>
      <c r="F3123" s="3">
        <v>-0.49004790566340967</v>
      </c>
    </row>
    <row r="3124" spans="1:6" x14ac:dyDescent="0.25">
      <c r="A3124" s="3">
        <v>3122</v>
      </c>
      <c r="B3124" s="4">
        <f ca="1">SMALL('Суммарная выборка'!$A$1:$A$10000,A3124)</f>
        <v>16.035728113630991</v>
      </c>
      <c r="C3124" s="3">
        <f t="shared" si="96"/>
        <v>0.31219999999999998</v>
      </c>
      <c r="D3124" s="3">
        <f t="shared" si="97"/>
        <v>0.31214999999999998</v>
      </c>
      <c r="E3124" s="5">
        <f>VLOOKUP(D3124,'Нормальное распределение'!$B$2:$C$20000,2,1)</f>
        <v>-0.48976528291685795</v>
      </c>
      <c r="F3124" s="3">
        <v>-0.48976528291685795</v>
      </c>
    </row>
    <row r="3125" spans="1:6" x14ac:dyDescent="0.25">
      <c r="A3125" s="3">
        <v>3123</v>
      </c>
      <c r="B3125" s="4">
        <f ca="1">SMALL('Суммарная выборка'!$A$1:$A$10000,A3125)</f>
        <v>16.039871654175382</v>
      </c>
      <c r="C3125" s="3">
        <f t="shared" si="96"/>
        <v>0.31230000000000002</v>
      </c>
      <c r="D3125" s="3">
        <f t="shared" si="97"/>
        <v>0.31225000000000003</v>
      </c>
      <c r="E3125" s="5">
        <f>VLOOKUP(D3125,'Нормальное распределение'!$B$2:$C$20000,2,1)</f>
        <v>-0.48948269928519661</v>
      </c>
      <c r="F3125" s="3">
        <v>-0.48948269928519661</v>
      </c>
    </row>
    <row r="3126" spans="1:6" x14ac:dyDescent="0.25">
      <c r="A3126" s="3">
        <v>3124</v>
      </c>
      <c r="B3126" s="4">
        <f ca="1">SMALL('Суммарная выборка'!$A$1:$A$10000,A3126)</f>
        <v>16.042120309042588</v>
      </c>
      <c r="C3126" s="3">
        <f t="shared" si="96"/>
        <v>0.31240000000000001</v>
      </c>
      <c r="D3126" s="3">
        <f t="shared" si="97"/>
        <v>0.31235000000000002</v>
      </c>
      <c r="E3126" s="5">
        <f>VLOOKUP(D3126,'Нормальное распределение'!$B$2:$C$20000,2,1)</f>
        <v>-0.48920015473504186</v>
      </c>
      <c r="F3126" s="3">
        <v>-0.48920015473504186</v>
      </c>
    </row>
    <row r="3127" spans="1:6" x14ac:dyDescent="0.25">
      <c r="A3127" s="3">
        <v>3125</v>
      </c>
      <c r="B3127" s="4">
        <f ca="1">SMALL('Суммарная выборка'!$A$1:$A$10000,A3127)</f>
        <v>16.046009881037229</v>
      </c>
      <c r="C3127" s="3">
        <f t="shared" si="96"/>
        <v>0.3125</v>
      </c>
      <c r="D3127" s="3">
        <f t="shared" si="97"/>
        <v>0.31245000000000001</v>
      </c>
      <c r="E3127" s="5">
        <f>VLOOKUP(D3127,'Нормальное распределение'!$B$2:$C$20000,2,1)</f>
        <v>-0.48891764923303477</v>
      </c>
      <c r="F3127" s="3">
        <v>-0.48891764923303477</v>
      </c>
    </row>
    <row r="3128" spans="1:6" x14ac:dyDescent="0.25">
      <c r="A3128" s="3">
        <v>3126</v>
      </c>
      <c r="B3128" s="4">
        <f ca="1">SMALL('Суммарная выборка'!$A$1:$A$10000,A3128)</f>
        <v>16.046081176537726</v>
      </c>
      <c r="C3128" s="3">
        <f t="shared" si="96"/>
        <v>0.31259999999999999</v>
      </c>
      <c r="D3128" s="3">
        <f t="shared" si="97"/>
        <v>0.31254999999999999</v>
      </c>
      <c r="E3128" s="5">
        <f>VLOOKUP(D3128,'Нормальное распределение'!$B$2:$C$20000,2,1)</f>
        <v>-0.48863518274584383</v>
      </c>
      <c r="F3128" s="3">
        <v>-0.48863518274584383</v>
      </c>
    </row>
    <row r="3129" spans="1:6" x14ac:dyDescent="0.25">
      <c r="A3129" s="3">
        <v>3127</v>
      </c>
      <c r="B3129" s="4">
        <f ca="1">SMALL('Суммарная выборка'!$A$1:$A$10000,A3129)</f>
        <v>16.048179678355542</v>
      </c>
      <c r="C3129" s="3">
        <f t="shared" si="96"/>
        <v>0.31269999999999998</v>
      </c>
      <c r="D3129" s="3">
        <f t="shared" si="97"/>
        <v>0.31264999999999998</v>
      </c>
      <c r="E3129" s="5">
        <f>VLOOKUP(D3129,'Нормальное распределение'!$B$2:$C$20000,2,1)</f>
        <v>-0.48835275524016342</v>
      </c>
      <c r="F3129" s="3">
        <v>-0.48835275524016342</v>
      </c>
    </row>
    <row r="3130" spans="1:6" x14ac:dyDescent="0.25">
      <c r="A3130" s="3">
        <v>3128</v>
      </c>
      <c r="B3130" s="4">
        <f ca="1">SMALL('Суммарная выборка'!$A$1:$A$10000,A3130)</f>
        <v>16.049066220848331</v>
      </c>
      <c r="C3130" s="3">
        <f t="shared" si="96"/>
        <v>0.31280000000000002</v>
      </c>
      <c r="D3130" s="3">
        <f t="shared" si="97"/>
        <v>0.31274999999999997</v>
      </c>
      <c r="E3130" s="5">
        <f>VLOOKUP(D3130,'Нормальное распределение'!$B$2:$C$20000,2,1)</f>
        <v>-0.48807036668271397</v>
      </c>
      <c r="F3130" s="3">
        <v>-0.48807036668271397</v>
      </c>
    </row>
    <row r="3131" spans="1:6" x14ac:dyDescent="0.25">
      <c r="A3131" s="3">
        <v>3129</v>
      </c>
      <c r="B3131" s="4">
        <f ca="1">SMALL('Суммарная выборка'!$A$1:$A$10000,A3131)</f>
        <v>16.050484922732227</v>
      </c>
      <c r="C3131" s="3">
        <f t="shared" si="96"/>
        <v>0.31290000000000001</v>
      </c>
      <c r="D3131" s="3">
        <f t="shared" si="97"/>
        <v>0.31285000000000002</v>
      </c>
      <c r="E3131" s="5">
        <f>VLOOKUP(D3131,'Нормальное распределение'!$B$2:$C$20000,2,1)</f>
        <v>-0.48778801704024205</v>
      </c>
      <c r="F3131" s="3">
        <v>-0.48778801704024205</v>
      </c>
    </row>
    <row r="3132" spans="1:6" x14ac:dyDescent="0.25">
      <c r="A3132" s="3">
        <v>3130</v>
      </c>
      <c r="B3132" s="4">
        <f ca="1">SMALL('Суммарная выборка'!$A$1:$A$10000,A3132)</f>
        <v>16.058592635196813</v>
      </c>
      <c r="C3132" s="3">
        <f t="shared" si="96"/>
        <v>0.313</v>
      </c>
      <c r="D3132" s="3">
        <f t="shared" si="97"/>
        <v>0.31295000000000001</v>
      </c>
      <c r="E3132" s="5">
        <f>VLOOKUP(D3132,'Нормальное распределение'!$B$2:$C$20000,2,1)</f>
        <v>-0.487505706279521</v>
      </c>
      <c r="F3132" s="3">
        <v>-0.487505706279521</v>
      </c>
    </row>
    <row r="3133" spans="1:6" x14ac:dyDescent="0.25">
      <c r="A3133" s="3">
        <v>3131</v>
      </c>
      <c r="B3133" s="4">
        <f ca="1">SMALL('Суммарная выборка'!$A$1:$A$10000,A3133)</f>
        <v>16.060082737099119</v>
      </c>
      <c r="C3133" s="3">
        <f t="shared" si="96"/>
        <v>0.31309999999999999</v>
      </c>
      <c r="D3133" s="3">
        <f t="shared" si="97"/>
        <v>0.31304999999999999</v>
      </c>
      <c r="E3133" s="5">
        <f>VLOOKUP(D3133,'Нормальное распределение'!$B$2:$C$20000,2,1)</f>
        <v>-0.48722343436734972</v>
      </c>
      <c r="F3133" s="3">
        <v>-0.48722343436734972</v>
      </c>
    </row>
    <row r="3134" spans="1:6" x14ac:dyDescent="0.25">
      <c r="A3134" s="3">
        <v>3132</v>
      </c>
      <c r="B3134" s="4">
        <f ca="1">SMALL('Суммарная выборка'!$A$1:$A$10000,A3134)</f>
        <v>16.061679349118712</v>
      </c>
      <c r="C3134" s="3">
        <f t="shared" si="96"/>
        <v>0.31319999999999998</v>
      </c>
      <c r="D3134" s="3">
        <f t="shared" si="97"/>
        <v>0.31314999999999998</v>
      </c>
      <c r="E3134" s="5">
        <f>VLOOKUP(D3134,'Нормальное распределение'!$B$2:$C$20000,2,1)</f>
        <v>-0.48694120127055329</v>
      </c>
      <c r="F3134" s="3">
        <v>-0.48694120127055329</v>
      </c>
    </row>
    <row r="3135" spans="1:6" x14ac:dyDescent="0.25">
      <c r="A3135" s="3">
        <v>3133</v>
      </c>
      <c r="B3135" s="4">
        <f ca="1">SMALL('Суммарная выборка'!$A$1:$A$10000,A3135)</f>
        <v>16.063865233042037</v>
      </c>
      <c r="C3135" s="3">
        <f t="shared" si="96"/>
        <v>0.31330000000000002</v>
      </c>
      <c r="D3135" s="3">
        <f t="shared" si="97"/>
        <v>0.31325000000000003</v>
      </c>
      <c r="E3135" s="5">
        <f>VLOOKUP(D3135,'Нормальное распределение'!$B$2:$C$20000,2,1)</f>
        <v>-0.48665900695598269</v>
      </c>
      <c r="F3135" s="3">
        <v>-0.48665900695598269</v>
      </c>
    </row>
    <row r="3136" spans="1:6" x14ac:dyDescent="0.25">
      <c r="A3136" s="3">
        <v>3134</v>
      </c>
      <c r="B3136" s="4">
        <f ca="1">SMALL('Суммарная выборка'!$A$1:$A$10000,A3136)</f>
        <v>16.064987979540639</v>
      </c>
      <c r="C3136" s="3">
        <f t="shared" si="96"/>
        <v>0.31340000000000001</v>
      </c>
      <c r="D3136" s="3">
        <f t="shared" si="97"/>
        <v>0.31335000000000002</v>
      </c>
      <c r="E3136" s="5">
        <f>VLOOKUP(D3136,'Нормальное распределение'!$B$2:$C$20000,2,1)</f>
        <v>-0.48637685139051523</v>
      </c>
      <c r="F3136" s="3">
        <v>-0.48637685139051523</v>
      </c>
    </row>
    <row r="3137" spans="1:6" x14ac:dyDescent="0.25">
      <c r="A3137" s="3">
        <v>3135</v>
      </c>
      <c r="B3137" s="4">
        <f ca="1">SMALL('Суммарная выборка'!$A$1:$A$10000,A3137)</f>
        <v>16.065396936881839</v>
      </c>
      <c r="C3137" s="3">
        <f t="shared" si="96"/>
        <v>0.3135</v>
      </c>
      <c r="D3137" s="3">
        <f t="shared" si="97"/>
        <v>0.31345000000000001</v>
      </c>
      <c r="E3137" s="5">
        <f>VLOOKUP(D3137,'Нормальное распределение'!$B$2:$C$20000,2,1)</f>
        <v>-0.48609473454105445</v>
      </c>
      <c r="F3137" s="3">
        <v>-0.48609473454105445</v>
      </c>
    </row>
    <row r="3138" spans="1:6" x14ac:dyDescent="0.25">
      <c r="A3138" s="3">
        <v>3136</v>
      </c>
      <c r="B3138" s="4">
        <f ca="1">SMALL('Суммарная выборка'!$A$1:$A$10000,A3138)</f>
        <v>16.066690056525239</v>
      </c>
      <c r="C3138" s="3">
        <f t="shared" si="96"/>
        <v>0.31359999999999999</v>
      </c>
      <c r="D3138" s="3">
        <f t="shared" si="97"/>
        <v>0.31355</v>
      </c>
      <c r="E3138" s="5">
        <f>VLOOKUP(D3138,'Нормальное распределение'!$B$2:$C$20000,2,1)</f>
        <v>-0.48581265637452881</v>
      </c>
      <c r="F3138" s="3">
        <v>-0.48581265637452881</v>
      </c>
    </row>
    <row r="3139" spans="1:6" x14ac:dyDescent="0.25">
      <c r="A3139" s="3">
        <v>3137</v>
      </c>
      <c r="B3139" s="4">
        <f ca="1">SMALL('Суммарная выборка'!$A$1:$A$10000,A3139)</f>
        <v>16.068045499665196</v>
      </c>
      <c r="C3139" s="3">
        <f t="shared" si="96"/>
        <v>0.31369999999999998</v>
      </c>
      <c r="D3139" s="3">
        <f t="shared" si="97"/>
        <v>0.31364999999999998</v>
      </c>
      <c r="E3139" s="5">
        <f>VLOOKUP(D3139,'Нормальное распределение'!$B$2:$C$20000,2,1)</f>
        <v>-0.485530616857894</v>
      </c>
      <c r="F3139" s="3">
        <v>-0.485530616857894</v>
      </c>
    </row>
    <row r="3140" spans="1:6" x14ac:dyDescent="0.25">
      <c r="A3140" s="3">
        <v>3138</v>
      </c>
      <c r="B3140" s="4">
        <f ca="1">SMALL('Суммарная выборка'!$A$1:$A$10000,A3140)</f>
        <v>16.069309978254779</v>
      </c>
      <c r="C3140" s="3">
        <f t="shared" ref="C3140:C3203" si="98">A3140/10000</f>
        <v>0.31380000000000002</v>
      </c>
      <c r="D3140" s="3">
        <f t="shared" ref="D3140:D3203" si="99">(C3140+C3139)/2</f>
        <v>0.31374999999999997</v>
      </c>
      <c r="E3140" s="5">
        <f>VLOOKUP(D3140,'Нормальное распределение'!$B$2:$C$20000,2,1)</f>
        <v>-0.4852486159581304</v>
      </c>
      <c r="F3140" s="3">
        <v>-0.4852486159581304</v>
      </c>
    </row>
    <row r="3141" spans="1:6" x14ac:dyDescent="0.25">
      <c r="A3141" s="3">
        <v>3139</v>
      </c>
      <c r="B3141" s="4">
        <f ca="1">SMALL('Суммарная выборка'!$A$1:$A$10000,A3141)</f>
        <v>16.071138317204795</v>
      </c>
      <c r="C3141" s="3">
        <f t="shared" si="98"/>
        <v>0.31390000000000001</v>
      </c>
      <c r="D3141" s="3">
        <f t="shared" si="99"/>
        <v>0.31385000000000002</v>
      </c>
      <c r="E3141" s="5">
        <f>VLOOKUP(D3141,'Нормальное распределение'!$B$2:$C$20000,2,1)</f>
        <v>-0.48496665364224478</v>
      </c>
      <c r="F3141" s="3">
        <v>-0.48496665364224478</v>
      </c>
    </row>
    <row r="3142" spans="1:6" x14ac:dyDescent="0.25">
      <c r="A3142" s="3">
        <v>3140</v>
      </c>
      <c r="B3142" s="4">
        <f ca="1">SMALL('Суммарная выборка'!$A$1:$A$10000,A3142)</f>
        <v>16.072663883529916</v>
      </c>
      <c r="C3142" s="3">
        <f t="shared" si="98"/>
        <v>0.314</v>
      </c>
      <c r="D3142" s="3">
        <f t="shared" si="99"/>
        <v>0.31395000000000001</v>
      </c>
      <c r="E3142" s="5">
        <f>VLOOKUP(D3142,'Нормальное распределение'!$B$2:$C$20000,2,1)</f>
        <v>-0.48468472987727007</v>
      </c>
      <c r="F3142" s="3">
        <v>-0.48468472987727007</v>
      </c>
    </row>
    <row r="3143" spans="1:6" x14ac:dyDescent="0.25">
      <c r="A3143" s="3">
        <v>3141</v>
      </c>
      <c r="B3143" s="4">
        <f ca="1">SMALL('Суммарная выборка'!$A$1:$A$10000,A3143)</f>
        <v>16.075005252387196</v>
      </c>
      <c r="C3143" s="3">
        <f t="shared" si="98"/>
        <v>0.31409999999999999</v>
      </c>
      <c r="D3143" s="3">
        <f t="shared" si="99"/>
        <v>0.31405</v>
      </c>
      <c r="E3143" s="5">
        <f>VLOOKUP(D3143,'Нормальное распределение'!$B$2:$C$20000,2,1)</f>
        <v>-0.48440284463026462</v>
      </c>
      <c r="F3143" s="3">
        <v>-0.48440284463026462</v>
      </c>
    </row>
    <row r="3144" spans="1:6" x14ac:dyDescent="0.25">
      <c r="A3144" s="3">
        <v>3142</v>
      </c>
      <c r="B3144" s="4">
        <f ca="1">SMALL('Суммарная выборка'!$A$1:$A$10000,A3144)</f>
        <v>16.076099511014014</v>
      </c>
      <c r="C3144" s="3">
        <f t="shared" si="98"/>
        <v>0.31419999999999998</v>
      </c>
      <c r="D3144" s="3">
        <f t="shared" si="99"/>
        <v>0.31414999999999998</v>
      </c>
      <c r="E3144" s="5">
        <f>VLOOKUP(D3144,'Нормальное распределение'!$B$2:$C$20000,2,1)</f>
        <v>-0.4841209978683122</v>
      </c>
      <c r="F3144" s="3">
        <v>-0.4841209978683122</v>
      </c>
    </row>
    <row r="3145" spans="1:6" x14ac:dyDescent="0.25">
      <c r="A3145" s="3">
        <v>3143</v>
      </c>
      <c r="B3145" s="4">
        <f ca="1">SMALL('Суммарная выборка'!$A$1:$A$10000,A3145)</f>
        <v>16.077715716319187</v>
      </c>
      <c r="C3145" s="3">
        <f t="shared" si="98"/>
        <v>0.31430000000000002</v>
      </c>
      <c r="D3145" s="3">
        <f t="shared" si="99"/>
        <v>0.31425000000000003</v>
      </c>
      <c r="E3145" s="5">
        <f>VLOOKUP(D3145,'Нормальное распределение'!$B$2:$C$20000,2,1)</f>
        <v>-0.48383918955852279</v>
      </c>
      <c r="F3145" s="3">
        <v>-0.48383918955852279</v>
      </c>
    </row>
    <row r="3146" spans="1:6" x14ac:dyDescent="0.25">
      <c r="A3146" s="3">
        <v>3144</v>
      </c>
      <c r="B3146" s="4">
        <f ca="1">SMALL('Суммарная выборка'!$A$1:$A$10000,A3146)</f>
        <v>16.087243293115765</v>
      </c>
      <c r="C3146" s="3">
        <f t="shared" si="98"/>
        <v>0.31440000000000001</v>
      </c>
      <c r="D3146" s="3">
        <f t="shared" si="99"/>
        <v>0.31435000000000002</v>
      </c>
      <c r="E3146" s="5">
        <f>VLOOKUP(D3146,'Нормальное распределение'!$B$2:$C$20000,2,1)</f>
        <v>-0.48355741966803145</v>
      </c>
      <c r="F3146" s="3">
        <v>-0.48355741966803145</v>
      </c>
    </row>
    <row r="3147" spans="1:6" x14ac:dyDescent="0.25">
      <c r="A3147" s="3">
        <v>3145</v>
      </c>
      <c r="B3147" s="4">
        <f ca="1">SMALL('Суммарная выборка'!$A$1:$A$10000,A3147)</f>
        <v>16.088619464479585</v>
      </c>
      <c r="C3147" s="3">
        <f t="shared" si="98"/>
        <v>0.3145</v>
      </c>
      <c r="D3147" s="3">
        <f t="shared" si="99"/>
        <v>0.31445000000000001</v>
      </c>
      <c r="E3147" s="5">
        <f>VLOOKUP(D3147,'Нормальное распределение'!$B$2:$C$20000,2,1)</f>
        <v>-0.48327568816400007</v>
      </c>
      <c r="F3147" s="3">
        <v>-0.48327568816400007</v>
      </c>
    </row>
    <row r="3148" spans="1:6" x14ac:dyDescent="0.25">
      <c r="A3148" s="3">
        <v>3146</v>
      </c>
      <c r="B3148" s="4">
        <f ca="1">SMALL('Суммарная выборка'!$A$1:$A$10000,A3148)</f>
        <v>16.089633994546499</v>
      </c>
      <c r="C3148" s="3">
        <f t="shared" si="98"/>
        <v>0.31459999999999999</v>
      </c>
      <c r="D3148" s="3">
        <f t="shared" si="99"/>
        <v>0.31455</v>
      </c>
      <c r="E3148" s="5">
        <f>VLOOKUP(D3148,'Нормальное распределение'!$B$2:$C$20000,2,1)</f>
        <v>-0.48299399501361467</v>
      </c>
      <c r="F3148" s="3">
        <v>-0.48299399501361467</v>
      </c>
    </row>
    <row r="3149" spans="1:6" x14ac:dyDescent="0.25">
      <c r="A3149" s="3">
        <v>3147</v>
      </c>
      <c r="B3149" s="4">
        <f ca="1">SMALL('Суммарная выборка'!$A$1:$A$10000,A3149)</f>
        <v>16.09046634749885</v>
      </c>
      <c r="C3149" s="3">
        <f t="shared" si="98"/>
        <v>0.31469999999999998</v>
      </c>
      <c r="D3149" s="3">
        <f t="shared" si="99"/>
        <v>0.31464999999999999</v>
      </c>
      <c r="E3149" s="5">
        <f>VLOOKUP(D3149,'Нормальное распределение'!$B$2:$C$20000,2,1)</f>
        <v>-0.48271234018408776</v>
      </c>
      <c r="F3149" s="3">
        <v>-0.48271234018408776</v>
      </c>
    </row>
    <row r="3150" spans="1:6" x14ac:dyDescent="0.25">
      <c r="A3150" s="3">
        <v>3148</v>
      </c>
      <c r="B3150" s="4">
        <f ca="1">SMALL('Суммарная выборка'!$A$1:$A$10000,A3150)</f>
        <v>16.094235082580912</v>
      </c>
      <c r="C3150" s="3">
        <f t="shared" si="98"/>
        <v>0.31480000000000002</v>
      </c>
      <c r="D3150" s="3">
        <f t="shared" si="99"/>
        <v>0.31474999999999997</v>
      </c>
      <c r="E3150" s="5">
        <f>VLOOKUP(D3150,'Нормальное распределение'!$B$2:$C$20000,2,1)</f>
        <v>-0.48243072364265721</v>
      </c>
      <c r="F3150" s="3">
        <v>-0.48243072364265721</v>
      </c>
    </row>
    <row r="3151" spans="1:6" x14ac:dyDescent="0.25">
      <c r="A3151" s="3">
        <v>3149</v>
      </c>
      <c r="B3151" s="4">
        <f ca="1">SMALL('Суммарная выборка'!$A$1:$A$10000,A3151)</f>
        <v>16.094729317634613</v>
      </c>
      <c r="C3151" s="3">
        <f t="shared" si="98"/>
        <v>0.31490000000000001</v>
      </c>
      <c r="D3151" s="3">
        <f t="shared" si="99"/>
        <v>0.31485000000000002</v>
      </c>
      <c r="E3151" s="5">
        <f>VLOOKUP(D3151,'Нормальное распределение'!$B$2:$C$20000,2,1)</f>
        <v>-0.48214914535658615</v>
      </c>
      <c r="F3151" s="3">
        <v>-0.48214914535658615</v>
      </c>
    </row>
    <row r="3152" spans="1:6" x14ac:dyDescent="0.25">
      <c r="A3152" s="3">
        <v>3150</v>
      </c>
      <c r="B3152" s="4">
        <f ca="1">SMALL('Суммарная выборка'!$A$1:$A$10000,A3152)</f>
        <v>16.097468913249394</v>
      </c>
      <c r="C3152" s="3">
        <f t="shared" si="98"/>
        <v>0.315</v>
      </c>
      <c r="D3152" s="3">
        <f t="shared" si="99"/>
        <v>0.31495000000000001</v>
      </c>
      <c r="E3152" s="5">
        <f>VLOOKUP(D3152,'Нормальное распределение'!$B$2:$C$20000,2,1)</f>
        <v>-0.48186760529316375</v>
      </c>
      <c r="F3152" s="3">
        <v>-0.48186760529316375</v>
      </c>
    </row>
    <row r="3153" spans="1:6" x14ac:dyDescent="0.25">
      <c r="A3153" s="3">
        <v>3151</v>
      </c>
      <c r="B3153" s="4">
        <f ca="1">SMALL('Суммарная выборка'!$A$1:$A$10000,A3153)</f>
        <v>16.097620483015419</v>
      </c>
      <c r="C3153" s="3">
        <f t="shared" si="98"/>
        <v>0.31509999999999999</v>
      </c>
      <c r="D3153" s="3">
        <f t="shared" si="99"/>
        <v>0.31505</v>
      </c>
      <c r="E3153" s="5">
        <f>VLOOKUP(D3153,'Нормальное распределение'!$B$2:$C$20000,2,1)</f>
        <v>-0.48158610341970387</v>
      </c>
      <c r="F3153" s="3">
        <v>-0.48158610341970387</v>
      </c>
    </row>
    <row r="3154" spans="1:6" x14ac:dyDescent="0.25">
      <c r="A3154" s="3">
        <v>3152</v>
      </c>
      <c r="B3154" s="4">
        <f ca="1">SMALL('Суммарная выборка'!$A$1:$A$10000,A3154)</f>
        <v>16.099143871191661</v>
      </c>
      <c r="C3154" s="3">
        <f t="shared" si="98"/>
        <v>0.31519999999999998</v>
      </c>
      <c r="D3154" s="3">
        <f t="shared" si="99"/>
        <v>0.31514999999999999</v>
      </c>
      <c r="E3154" s="5">
        <f>VLOOKUP(D3154,'Нормальное распределение'!$B$2:$C$20000,2,1)</f>
        <v>-0.48130463970354637</v>
      </c>
      <c r="F3154" s="3">
        <v>-0.48130463970354637</v>
      </c>
    </row>
    <row r="3155" spans="1:6" x14ac:dyDescent="0.25">
      <c r="A3155" s="3">
        <v>3153</v>
      </c>
      <c r="B3155" s="4">
        <f ca="1">SMALL('Суммарная выборка'!$A$1:$A$10000,A3155)</f>
        <v>16.100786581723607</v>
      </c>
      <c r="C3155" s="3">
        <f t="shared" si="98"/>
        <v>0.31530000000000002</v>
      </c>
      <c r="D3155" s="3">
        <f t="shared" si="99"/>
        <v>0.31525000000000003</v>
      </c>
      <c r="E3155" s="5">
        <f>VLOOKUP(D3155,'Нормальное распределение'!$B$2:$C$20000,2,1)</f>
        <v>-0.48102321411205612</v>
      </c>
      <c r="F3155" s="3">
        <v>-0.48102321411205612</v>
      </c>
    </row>
    <row r="3156" spans="1:6" x14ac:dyDescent="0.25">
      <c r="A3156" s="3">
        <v>3154</v>
      </c>
      <c r="B3156" s="4">
        <f ca="1">SMALL('Суммарная выборка'!$A$1:$A$10000,A3156)</f>
        <v>16.102238950528275</v>
      </c>
      <c r="C3156" s="3">
        <f t="shared" si="98"/>
        <v>0.31540000000000001</v>
      </c>
      <c r="D3156" s="3">
        <f t="shared" si="99"/>
        <v>0.31535000000000002</v>
      </c>
      <c r="E3156" s="5">
        <f>VLOOKUP(D3156,'Нормальное распределение'!$B$2:$C$20000,2,1)</f>
        <v>-0.48074182661262332</v>
      </c>
      <c r="F3156" s="3">
        <v>-0.48074182661262332</v>
      </c>
    </row>
    <row r="3157" spans="1:6" x14ac:dyDescent="0.25">
      <c r="A3157" s="3">
        <v>3155</v>
      </c>
      <c r="B3157" s="4">
        <f ca="1">SMALL('Суммарная выборка'!$A$1:$A$10000,A3157)</f>
        <v>16.102259082917382</v>
      </c>
      <c r="C3157" s="3">
        <f t="shared" si="98"/>
        <v>0.3155</v>
      </c>
      <c r="D3157" s="3">
        <f t="shared" si="99"/>
        <v>0.31545000000000001</v>
      </c>
      <c r="E3157" s="5">
        <f>VLOOKUP(D3157,'Нормальное распределение'!$B$2:$C$20000,2,1)</f>
        <v>-0.48046047717266405</v>
      </c>
      <c r="F3157" s="3">
        <v>-0.48046047717266405</v>
      </c>
    </row>
    <row r="3158" spans="1:6" x14ac:dyDescent="0.25">
      <c r="A3158" s="3">
        <v>3156</v>
      </c>
      <c r="B3158" s="4">
        <f ca="1">SMALL('Суммарная выборка'!$A$1:$A$10000,A3158)</f>
        <v>16.103119754720161</v>
      </c>
      <c r="C3158" s="3">
        <f t="shared" si="98"/>
        <v>0.31559999999999999</v>
      </c>
      <c r="D3158" s="3">
        <f t="shared" si="99"/>
        <v>0.31555</v>
      </c>
      <c r="E3158" s="5">
        <f>VLOOKUP(D3158,'Нормальное распределение'!$B$2:$C$20000,2,1)</f>
        <v>-0.48017916575961878</v>
      </c>
      <c r="F3158" s="3">
        <v>-0.48017916575961878</v>
      </c>
    </row>
    <row r="3159" spans="1:6" x14ac:dyDescent="0.25">
      <c r="A3159" s="3">
        <v>3157</v>
      </c>
      <c r="B3159" s="4">
        <f ca="1">SMALL('Суммарная выборка'!$A$1:$A$10000,A3159)</f>
        <v>16.105683787183558</v>
      </c>
      <c r="C3159" s="3">
        <f t="shared" si="98"/>
        <v>0.31569999999999998</v>
      </c>
      <c r="D3159" s="3">
        <f t="shared" si="99"/>
        <v>0.31564999999999999</v>
      </c>
      <c r="E3159" s="5">
        <f>VLOOKUP(D3159,'Нормальное распределение'!$B$2:$C$20000,2,1)</f>
        <v>-0.47989789234095409</v>
      </c>
      <c r="F3159" s="3">
        <v>-0.47989789234095409</v>
      </c>
    </row>
    <row r="3160" spans="1:6" x14ac:dyDescent="0.25">
      <c r="A3160" s="3">
        <v>3158</v>
      </c>
      <c r="B3160" s="4">
        <f ca="1">SMALL('Суммарная выборка'!$A$1:$A$10000,A3160)</f>
        <v>16.108760485116086</v>
      </c>
      <c r="C3160" s="3">
        <f t="shared" si="98"/>
        <v>0.31580000000000003</v>
      </c>
      <c r="D3160" s="3">
        <f t="shared" si="99"/>
        <v>0.31574999999999998</v>
      </c>
      <c r="E3160" s="5">
        <f>VLOOKUP(D3160,'Нормальное распределение'!$B$2:$C$20000,2,1)</f>
        <v>-0.47961665688416083</v>
      </c>
      <c r="F3160" s="3">
        <v>-0.47961665688416083</v>
      </c>
    </row>
    <row r="3161" spans="1:6" x14ac:dyDescent="0.25">
      <c r="A3161" s="3">
        <v>3159</v>
      </c>
      <c r="B3161" s="4">
        <f ca="1">SMALL('Суммарная выборка'!$A$1:$A$10000,A3161)</f>
        <v>16.108856611582265</v>
      </c>
      <c r="C3161" s="3">
        <f t="shared" si="98"/>
        <v>0.31590000000000001</v>
      </c>
      <c r="D3161" s="3">
        <f t="shared" si="99"/>
        <v>0.31585000000000002</v>
      </c>
      <c r="E3161" s="5">
        <f>VLOOKUP(D3161,'Нормальное распределение'!$B$2:$C$20000,2,1)</f>
        <v>-0.47933545935675598</v>
      </c>
      <c r="F3161" s="3">
        <v>-0.47933545935675598</v>
      </c>
    </row>
    <row r="3162" spans="1:6" x14ac:dyDescent="0.25">
      <c r="A3162" s="3">
        <v>3160</v>
      </c>
      <c r="B3162" s="4">
        <f ca="1">SMALL('Суммарная выборка'!$A$1:$A$10000,A3162)</f>
        <v>16.110514226436518</v>
      </c>
      <c r="C3162" s="3">
        <f t="shared" si="98"/>
        <v>0.316</v>
      </c>
      <c r="D3162" s="3">
        <f t="shared" si="99"/>
        <v>0.31595000000000001</v>
      </c>
      <c r="E3162" s="5">
        <f>VLOOKUP(D3162,'Нормальное распределение'!$B$2:$C$20000,2,1)</f>
        <v>-0.47905429972628105</v>
      </c>
      <c r="F3162" s="3">
        <v>-0.47905429972628105</v>
      </c>
    </row>
    <row r="3163" spans="1:6" x14ac:dyDescent="0.25">
      <c r="A3163" s="3">
        <v>3161</v>
      </c>
      <c r="B3163" s="4">
        <f ca="1">SMALL('Суммарная выборка'!$A$1:$A$10000,A3163)</f>
        <v>16.113457254116518</v>
      </c>
      <c r="C3163" s="3">
        <f t="shared" si="98"/>
        <v>0.31609999999999999</v>
      </c>
      <c r="D3163" s="3">
        <f t="shared" si="99"/>
        <v>0.31605</v>
      </c>
      <c r="E3163" s="5">
        <f>VLOOKUP(D3163,'Нормальное распределение'!$B$2:$C$20000,2,1)</f>
        <v>-0.47877317796030266</v>
      </c>
      <c r="F3163" s="3">
        <v>-0.47877317796030266</v>
      </c>
    </row>
    <row r="3164" spans="1:6" x14ac:dyDescent="0.25">
      <c r="A3164" s="3">
        <v>3162</v>
      </c>
      <c r="B3164" s="4">
        <f ca="1">SMALL('Суммарная выборка'!$A$1:$A$10000,A3164)</f>
        <v>16.1189570101022</v>
      </c>
      <c r="C3164" s="3">
        <f t="shared" si="98"/>
        <v>0.31619999999999998</v>
      </c>
      <c r="D3164" s="3">
        <f t="shared" si="99"/>
        <v>0.31614999999999999</v>
      </c>
      <c r="E3164" s="5">
        <f>VLOOKUP(D3164,'Нормальное распределение'!$B$2:$C$20000,2,1)</f>
        <v>-0.47849209402641291</v>
      </c>
      <c r="F3164" s="3">
        <v>-0.47849209402641291</v>
      </c>
    </row>
    <row r="3165" spans="1:6" x14ac:dyDescent="0.25">
      <c r="A3165" s="3">
        <v>3163</v>
      </c>
      <c r="B3165" s="4">
        <f ca="1">SMALL('Суммарная выборка'!$A$1:$A$10000,A3165)</f>
        <v>16.119579903576735</v>
      </c>
      <c r="C3165" s="3">
        <f t="shared" si="98"/>
        <v>0.31630000000000003</v>
      </c>
      <c r="D3165" s="3">
        <f t="shared" si="99"/>
        <v>0.31625000000000003</v>
      </c>
      <c r="E3165" s="5">
        <f>VLOOKUP(D3165,'Нормальное распределение'!$B$2:$C$20000,2,1)</f>
        <v>-0.47821104789222835</v>
      </c>
      <c r="F3165" s="3">
        <v>-0.47821104789222835</v>
      </c>
    </row>
    <row r="3166" spans="1:6" x14ac:dyDescent="0.25">
      <c r="A3166" s="3">
        <v>3164</v>
      </c>
      <c r="B3166" s="4">
        <f ca="1">SMALL('Суммарная выборка'!$A$1:$A$10000,A3166)</f>
        <v>16.12685006898236</v>
      </c>
      <c r="C3166" s="3">
        <f t="shared" si="98"/>
        <v>0.31640000000000001</v>
      </c>
      <c r="D3166" s="3">
        <f t="shared" si="99"/>
        <v>0.31635000000000002</v>
      </c>
      <c r="E3166" s="5">
        <f>VLOOKUP(D3166,'Нормальное распределение'!$B$2:$C$20000,2,1)</f>
        <v>-0.47793003952539104</v>
      </c>
      <c r="F3166" s="3">
        <v>-0.47793003952539104</v>
      </c>
    </row>
    <row r="3167" spans="1:6" x14ac:dyDescent="0.25">
      <c r="A3167" s="3">
        <v>3165</v>
      </c>
      <c r="B3167" s="4">
        <f ca="1">SMALL('Суммарная выборка'!$A$1:$A$10000,A3167)</f>
        <v>16.128414263448583</v>
      </c>
      <c r="C3167" s="3">
        <f t="shared" si="98"/>
        <v>0.3165</v>
      </c>
      <c r="D3167" s="3">
        <f t="shared" si="99"/>
        <v>0.31645000000000001</v>
      </c>
      <c r="E3167" s="5">
        <f>VLOOKUP(D3167,'Нормальное распределение'!$B$2:$C$20000,2,1)</f>
        <v>-0.4776490688935679</v>
      </c>
      <c r="F3167" s="3">
        <v>-0.4776490688935679</v>
      </c>
    </row>
    <row r="3168" spans="1:6" x14ac:dyDescent="0.25">
      <c r="A3168" s="3">
        <v>3166</v>
      </c>
      <c r="B3168" s="4">
        <f ca="1">SMALL('Суммарная выборка'!$A$1:$A$10000,A3168)</f>
        <v>16.129587612276442</v>
      </c>
      <c r="C3168" s="3">
        <f t="shared" si="98"/>
        <v>0.31659999999999999</v>
      </c>
      <c r="D3168" s="3">
        <f t="shared" si="99"/>
        <v>0.31655</v>
      </c>
      <c r="E3168" s="5">
        <f>VLOOKUP(D3168,'Нормальное распределение'!$B$2:$C$20000,2,1)</f>
        <v>-0.47736813596445066</v>
      </c>
      <c r="F3168" s="3">
        <v>-0.47736813596445066</v>
      </c>
    </row>
    <row r="3169" spans="1:6" x14ac:dyDescent="0.25">
      <c r="A3169" s="3">
        <v>3167</v>
      </c>
      <c r="B3169" s="4">
        <f ca="1">SMALL('Суммарная выборка'!$A$1:$A$10000,A3169)</f>
        <v>16.130031383813748</v>
      </c>
      <c r="C3169" s="3">
        <f t="shared" si="98"/>
        <v>0.31669999999999998</v>
      </c>
      <c r="D3169" s="3">
        <f t="shared" si="99"/>
        <v>0.31664999999999999</v>
      </c>
      <c r="E3169" s="5">
        <f>VLOOKUP(D3169,'Нормальное распределение'!$B$2:$C$20000,2,1)</f>
        <v>-0.47708724070575576</v>
      </c>
      <c r="F3169" s="3">
        <v>-0.47708724070575576</v>
      </c>
    </row>
    <row r="3170" spans="1:6" x14ac:dyDescent="0.25">
      <c r="A3170" s="3">
        <v>3168</v>
      </c>
      <c r="B3170" s="4">
        <f ca="1">SMALL('Суммарная выборка'!$A$1:$A$10000,A3170)</f>
        <v>16.130064883184897</v>
      </c>
      <c r="C3170" s="3">
        <f t="shared" si="98"/>
        <v>0.31680000000000003</v>
      </c>
      <c r="D3170" s="3">
        <f t="shared" si="99"/>
        <v>0.31674999999999998</v>
      </c>
      <c r="E3170" s="5">
        <f>VLOOKUP(D3170,'Нормальное распределение'!$B$2:$C$20000,2,1)</f>
        <v>-0.47680638308522544</v>
      </c>
      <c r="F3170" s="3">
        <v>-0.47680638308522544</v>
      </c>
    </row>
    <row r="3171" spans="1:6" x14ac:dyDescent="0.25">
      <c r="A3171" s="3">
        <v>3169</v>
      </c>
      <c r="B3171" s="4">
        <f ca="1">SMALL('Суммарная выборка'!$A$1:$A$10000,A3171)</f>
        <v>16.133867245658504</v>
      </c>
      <c r="C3171" s="3">
        <f t="shared" si="98"/>
        <v>0.31690000000000002</v>
      </c>
      <c r="D3171" s="3">
        <f t="shared" si="99"/>
        <v>0.31685000000000002</v>
      </c>
      <c r="E3171" s="5">
        <f>VLOOKUP(D3171,'Нормальное распределение'!$B$2:$C$20000,2,1)</f>
        <v>-0.47652556307062521</v>
      </c>
      <c r="F3171" s="3">
        <v>-0.47652556307062521</v>
      </c>
    </row>
    <row r="3172" spans="1:6" x14ac:dyDescent="0.25">
      <c r="A3172" s="3">
        <v>3170</v>
      </c>
      <c r="B3172" s="4">
        <f ca="1">SMALL('Суммарная выборка'!$A$1:$A$10000,A3172)</f>
        <v>16.134404187454869</v>
      </c>
      <c r="C3172" s="3">
        <f t="shared" si="98"/>
        <v>0.317</v>
      </c>
      <c r="D3172" s="3">
        <f t="shared" si="99"/>
        <v>0.31695000000000001</v>
      </c>
      <c r="E3172" s="5">
        <f>VLOOKUP(D3172,'Нормальное распределение'!$B$2:$C$20000,2,1)</f>
        <v>-0.47624478062974701</v>
      </c>
      <c r="F3172" s="3">
        <v>-0.47624478062974701</v>
      </c>
    </row>
    <row r="3173" spans="1:6" x14ac:dyDescent="0.25">
      <c r="A3173" s="3">
        <v>3171</v>
      </c>
      <c r="B3173" s="4">
        <f ca="1">SMALL('Суммарная выборка'!$A$1:$A$10000,A3173)</f>
        <v>16.135018450088882</v>
      </c>
      <c r="C3173" s="3">
        <f t="shared" si="98"/>
        <v>0.31709999999999999</v>
      </c>
      <c r="D3173" s="3">
        <f t="shared" si="99"/>
        <v>0.31705</v>
      </c>
      <c r="E3173" s="5">
        <f>VLOOKUP(D3173,'Нормальное распределение'!$B$2:$C$20000,2,1)</f>
        <v>-0.47596403573040669</v>
      </c>
      <c r="F3173" s="3">
        <v>-0.47596403573040669</v>
      </c>
    </row>
    <row r="3174" spans="1:6" x14ac:dyDescent="0.25">
      <c r="A3174" s="3">
        <v>3172</v>
      </c>
      <c r="B3174" s="4">
        <f ca="1">SMALL('Суммарная выборка'!$A$1:$A$10000,A3174)</f>
        <v>16.135663887959385</v>
      </c>
      <c r="C3174" s="3">
        <f t="shared" si="98"/>
        <v>0.31719999999999998</v>
      </c>
      <c r="D3174" s="3">
        <f t="shared" si="99"/>
        <v>0.31714999999999999</v>
      </c>
      <c r="E3174" s="5">
        <f>VLOOKUP(D3174,'Нормальное распределение'!$B$2:$C$20000,2,1)</f>
        <v>-0.47568332834044458</v>
      </c>
      <c r="F3174" s="3">
        <v>-0.47568332834044458</v>
      </c>
    </row>
    <row r="3175" spans="1:6" x14ac:dyDescent="0.25">
      <c r="A3175" s="3">
        <v>3173</v>
      </c>
      <c r="B3175" s="4">
        <f ca="1">SMALL('Суммарная выборка'!$A$1:$A$10000,A3175)</f>
        <v>16.136085280971571</v>
      </c>
      <c r="C3175" s="3">
        <f t="shared" si="98"/>
        <v>0.31730000000000003</v>
      </c>
      <c r="D3175" s="3">
        <f t="shared" si="99"/>
        <v>0.31725000000000003</v>
      </c>
      <c r="E3175" s="5">
        <f>VLOOKUP(D3175,'Нормальное распределение'!$B$2:$C$20000,2,1)</f>
        <v>-0.47540265842772644</v>
      </c>
      <c r="F3175" s="3">
        <v>-0.47540265842772644</v>
      </c>
    </row>
    <row r="3176" spans="1:6" x14ac:dyDescent="0.25">
      <c r="A3176" s="3">
        <v>3174</v>
      </c>
      <c r="B3176" s="4">
        <f ca="1">SMALL('Суммарная выборка'!$A$1:$A$10000,A3176)</f>
        <v>16.137534418826935</v>
      </c>
      <c r="C3176" s="3">
        <f t="shared" si="98"/>
        <v>0.31740000000000002</v>
      </c>
      <c r="D3176" s="3">
        <f t="shared" si="99"/>
        <v>0.31735000000000002</v>
      </c>
      <c r="E3176" s="5">
        <f>VLOOKUP(D3176,'Нормальное распределение'!$B$2:$C$20000,2,1)</f>
        <v>-0.47512202596014236</v>
      </c>
      <c r="F3176" s="3">
        <v>-0.47512202596014236</v>
      </c>
    </row>
    <row r="3177" spans="1:6" x14ac:dyDescent="0.25">
      <c r="A3177" s="3">
        <v>3175</v>
      </c>
      <c r="B3177" s="4">
        <f ca="1">SMALL('Суммарная выборка'!$A$1:$A$10000,A3177)</f>
        <v>16.137896539587235</v>
      </c>
      <c r="C3177" s="3">
        <f t="shared" si="98"/>
        <v>0.3175</v>
      </c>
      <c r="D3177" s="3">
        <f t="shared" si="99"/>
        <v>0.31745000000000001</v>
      </c>
      <c r="E3177" s="5">
        <f>VLOOKUP(D3177,'Нормальное распределение'!$B$2:$C$20000,2,1)</f>
        <v>-0.47484143090560721</v>
      </c>
      <c r="F3177" s="3">
        <v>-0.47484143090560721</v>
      </c>
    </row>
    <row r="3178" spans="1:6" x14ac:dyDescent="0.25">
      <c r="A3178" s="3">
        <v>3176</v>
      </c>
      <c r="B3178" s="4">
        <f ca="1">SMALL('Суммарная выборка'!$A$1:$A$10000,A3178)</f>
        <v>16.138811669828087</v>
      </c>
      <c r="C3178" s="3">
        <f t="shared" si="98"/>
        <v>0.31759999999999999</v>
      </c>
      <c r="D3178" s="3">
        <f t="shared" si="99"/>
        <v>0.31755</v>
      </c>
      <c r="E3178" s="5">
        <f>VLOOKUP(D3178,'Нормальное распределение'!$B$2:$C$20000,2,1)</f>
        <v>-0.4745608732320602</v>
      </c>
      <c r="F3178" s="3">
        <v>-0.4745608732320602</v>
      </c>
    </row>
    <row r="3179" spans="1:6" x14ac:dyDescent="0.25">
      <c r="A3179" s="3">
        <v>3177</v>
      </c>
      <c r="B3179" s="4">
        <f ca="1">SMALL('Суммарная выборка'!$A$1:$A$10000,A3179)</f>
        <v>16.142655290278817</v>
      </c>
      <c r="C3179" s="3">
        <f t="shared" si="98"/>
        <v>0.31769999999999998</v>
      </c>
      <c r="D3179" s="3">
        <f t="shared" si="99"/>
        <v>0.31764999999999999</v>
      </c>
      <c r="E3179" s="5">
        <f>VLOOKUP(D3179,'Нормальное распределение'!$B$2:$C$20000,2,1)</f>
        <v>-0.47428035290746551</v>
      </c>
      <c r="F3179" s="3">
        <v>-0.47428035290746551</v>
      </c>
    </row>
    <row r="3180" spans="1:6" x14ac:dyDescent="0.25">
      <c r="A3180" s="3">
        <v>3178</v>
      </c>
      <c r="B3180" s="4">
        <f ca="1">SMALL('Суммарная выборка'!$A$1:$A$10000,A3180)</f>
        <v>16.143119735699987</v>
      </c>
      <c r="C3180" s="3">
        <f t="shared" si="98"/>
        <v>0.31780000000000003</v>
      </c>
      <c r="D3180" s="3">
        <f t="shared" si="99"/>
        <v>0.31774999999999998</v>
      </c>
      <c r="E3180" s="5">
        <f>VLOOKUP(D3180,'Нормальное распределение'!$B$2:$C$20000,2,1)</f>
        <v>-0.4739998698998113</v>
      </c>
      <c r="F3180" s="3">
        <v>-0.4739998698998113</v>
      </c>
    </row>
    <row r="3181" spans="1:6" x14ac:dyDescent="0.25">
      <c r="A3181" s="3">
        <v>3179</v>
      </c>
      <c r="B3181" s="4">
        <f ca="1">SMALL('Суммарная выборка'!$A$1:$A$10000,A3181)</f>
        <v>16.143499758939925</v>
      </c>
      <c r="C3181" s="3">
        <f t="shared" si="98"/>
        <v>0.31790000000000002</v>
      </c>
      <c r="D3181" s="3">
        <f t="shared" si="99"/>
        <v>0.31785000000000002</v>
      </c>
      <c r="E3181" s="5">
        <f>VLOOKUP(D3181,'Нормальное распределение'!$B$2:$C$20000,2,1)</f>
        <v>-0.47371942417711077</v>
      </c>
      <c r="F3181" s="3">
        <v>-0.47371942417711077</v>
      </c>
    </row>
    <row r="3182" spans="1:6" x14ac:dyDescent="0.25">
      <c r="A3182" s="3">
        <v>3180</v>
      </c>
      <c r="B3182" s="4">
        <f ca="1">SMALL('Суммарная выборка'!$A$1:$A$10000,A3182)</f>
        <v>16.143626942594359</v>
      </c>
      <c r="C3182" s="3">
        <f t="shared" si="98"/>
        <v>0.318</v>
      </c>
      <c r="D3182" s="3">
        <f t="shared" si="99"/>
        <v>0.31795000000000001</v>
      </c>
      <c r="E3182" s="5">
        <f>VLOOKUP(D3182,'Нормальное распределение'!$B$2:$C$20000,2,1)</f>
        <v>-0.47343901570740171</v>
      </c>
      <c r="F3182" s="3">
        <v>-0.47343901570740171</v>
      </c>
    </row>
    <row r="3183" spans="1:6" x14ac:dyDescent="0.25">
      <c r="A3183" s="3">
        <v>3181</v>
      </c>
      <c r="B3183" s="4">
        <f ca="1">SMALL('Суммарная выборка'!$A$1:$A$10000,A3183)</f>
        <v>16.143651470340487</v>
      </c>
      <c r="C3183" s="3">
        <f t="shared" si="98"/>
        <v>0.31809999999999999</v>
      </c>
      <c r="D3183" s="3">
        <f t="shared" si="99"/>
        <v>0.31805</v>
      </c>
      <c r="E3183" s="5">
        <f>VLOOKUP(D3183,'Нормальное распределение'!$B$2:$C$20000,2,1)</f>
        <v>-0.47315864445874556</v>
      </c>
      <c r="F3183" s="3">
        <v>-0.47315864445874556</v>
      </c>
    </row>
    <row r="3184" spans="1:6" x14ac:dyDescent="0.25">
      <c r="A3184" s="3">
        <v>3182</v>
      </c>
      <c r="B3184" s="4">
        <f ca="1">SMALL('Суммарная выборка'!$A$1:$A$10000,A3184)</f>
        <v>16.144758921685479</v>
      </c>
      <c r="C3184" s="3">
        <f t="shared" si="98"/>
        <v>0.31819999999999998</v>
      </c>
      <c r="D3184" s="3">
        <f t="shared" si="99"/>
        <v>0.31814999999999999</v>
      </c>
      <c r="E3184" s="5">
        <f>VLOOKUP(D3184,'Нормальное распределение'!$B$2:$C$20000,2,1)</f>
        <v>-0.4728783103992289</v>
      </c>
      <c r="F3184" s="3">
        <v>-0.4728783103992289</v>
      </c>
    </row>
    <row r="3185" spans="1:6" x14ac:dyDescent="0.25">
      <c r="A3185" s="3">
        <v>3183</v>
      </c>
      <c r="B3185" s="4">
        <f ca="1">SMALL('Суммарная выборка'!$A$1:$A$10000,A3185)</f>
        <v>16.145366578948604</v>
      </c>
      <c r="C3185" s="3">
        <f t="shared" si="98"/>
        <v>0.31830000000000003</v>
      </c>
      <c r="D3185" s="3">
        <f t="shared" si="99"/>
        <v>0.31825000000000003</v>
      </c>
      <c r="E3185" s="5">
        <f>VLOOKUP(D3185,'Нормальное распределение'!$B$2:$C$20000,2,1)</f>
        <v>-0.47259801349696273</v>
      </c>
      <c r="F3185" s="3">
        <v>-0.47259801349696273</v>
      </c>
    </row>
    <row r="3186" spans="1:6" x14ac:dyDescent="0.25">
      <c r="A3186" s="3">
        <v>3184</v>
      </c>
      <c r="B3186" s="4">
        <f ca="1">SMALL('Суммарная выборка'!$A$1:$A$10000,A3186)</f>
        <v>16.145994564242532</v>
      </c>
      <c r="C3186" s="3">
        <f t="shared" si="98"/>
        <v>0.31840000000000002</v>
      </c>
      <c r="D3186" s="3">
        <f t="shared" si="99"/>
        <v>0.31835000000000002</v>
      </c>
      <c r="E3186" s="5">
        <f>VLOOKUP(D3186,'Нормальное распределение'!$B$2:$C$20000,2,1)</f>
        <v>-0.47231775372008167</v>
      </c>
      <c r="F3186" s="3">
        <v>-0.47231775372008167</v>
      </c>
    </row>
    <row r="3187" spans="1:6" x14ac:dyDescent="0.25">
      <c r="A3187" s="3">
        <v>3185</v>
      </c>
      <c r="B3187" s="4">
        <f ca="1">SMALL('Суммарная выборка'!$A$1:$A$10000,A3187)</f>
        <v>16.147697395076861</v>
      </c>
      <c r="C3187" s="3">
        <f t="shared" si="98"/>
        <v>0.31850000000000001</v>
      </c>
      <c r="D3187" s="3">
        <f t="shared" si="99"/>
        <v>0.31845000000000001</v>
      </c>
      <c r="E3187" s="5">
        <f>VLOOKUP(D3187,'Нормальное распределение'!$B$2:$C$20000,2,1)</f>
        <v>-0.47203753103674573</v>
      </c>
      <c r="F3187" s="3">
        <v>-0.47203753103674573</v>
      </c>
    </row>
    <row r="3188" spans="1:6" x14ac:dyDescent="0.25">
      <c r="A3188" s="3">
        <v>3186</v>
      </c>
      <c r="B3188" s="4">
        <f ca="1">SMALL('Суммарная выборка'!$A$1:$A$10000,A3188)</f>
        <v>16.148128431854971</v>
      </c>
      <c r="C3188" s="3">
        <f t="shared" si="98"/>
        <v>0.31859999999999999</v>
      </c>
      <c r="D3188" s="3">
        <f t="shared" si="99"/>
        <v>0.31855</v>
      </c>
      <c r="E3188" s="5">
        <f>VLOOKUP(D3188,'Нормальное распределение'!$B$2:$C$20000,2,1)</f>
        <v>-0.47175734541513836</v>
      </c>
      <c r="F3188" s="3">
        <v>-0.47175734541513836</v>
      </c>
    </row>
    <row r="3189" spans="1:6" x14ac:dyDescent="0.25">
      <c r="A3189" s="3">
        <v>3187</v>
      </c>
      <c r="B3189" s="4">
        <f ca="1">SMALL('Суммарная выборка'!$A$1:$A$10000,A3189)</f>
        <v>16.149377222555994</v>
      </c>
      <c r="C3189" s="3">
        <f t="shared" si="98"/>
        <v>0.31869999999999998</v>
      </c>
      <c r="D3189" s="3">
        <f t="shared" si="99"/>
        <v>0.31864999999999999</v>
      </c>
      <c r="E3189" s="5">
        <f>VLOOKUP(D3189,'Нормальное распределение'!$B$2:$C$20000,2,1)</f>
        <v>-0.4714771968234675</v>
      </c>
      <c r="F3189" s="3">
        <v>-0.4714771968234675</v>
      </c>
    </row>
    <row r="3190" spans="1:6" x14ac:dyDescent="0.25">
      <c r="A3190" s="3">
        <v>3188</v>
      </c>
      <c r="B3190" s="4">
        <f ca="1">SMALL('Суммарная выборка'!$A$1:$A$10000,A3190)</f>
        <v>16.149949730522163</v>
      </c>
      <c r="C3190" s="3">
        <f t="shared" si="98"/>
        <v>0.31879999999999997</v>
      </c>
      <c r="D3190" s="3">
        <f t="shared" si="99"/>
        <v>0.31874999999999998</v>
      </c>
      <c r="E3190" s="5">
        <f>VLOOKUP(D3190,'Нормальное распределение'!$B$2:$C$20000,2,1)</f>
        <v>-0.47119708522996556</v>
      </c>
      <c r="F3190" s="3">
        <v>-0.47119708522996556</v>
      </c>
    </row>
    <row r="3191" spans="1:6" x14ac:dyDescent="0.25">
      <c r="A3191" s="3">
        <v>3189</v>
      </c>
      <c r="B3191" s="4">
        <f ca="1">SMALL('Суммарная выборка'!$A$1:$A$10000,A3191)</f>
        <v>16.150446987994076</v>
      </c>
      <c r="C3191" s="3">
        <f t="shared" si="98"/>
        <v>0.31890000000000002</v>
      </c>
      <c r="D3191" s="3">
        <f t="shared" si="99"/>
        <v>0.31884999999999997</v>
      </c>
      <c r="E3191" s="5">
        <f>VLOOKUP(D3191,'Нормальное распределение'!$B$2:$C$20000,2,1)</f>
        <v>-0.47105704329760734</v>
      </c>
      <c r="F3191" s="3">
        <v>-0.47105704329760734</v>
      </c>
    </row>
    <row r="3192" spans="1:6" x14ac:dyDescent="0.25">
      <c r="A3192" s="3">
        <v>3190</v>
      </c>
      <c r="B3192" s="4">
        <f ca="1">SMALL('Суммарная выборка'!$A$1:$A$10000,A3192)</f>
        <v>16.150890344701278</v>
      </c>
      <c r="C3192" s="3">
        <f t="shared" si="98"/>
        <v>0.31900000000000001</v>
      </c>
      <c r="D3192" s="3">
        <f t="shared" si="99"/>
        <v>0.31895000000000001</v>
      </c>
      <c r="E3192" s="5">
        <f>VLOOKUP(D3192,'Нормальное распределение'!$B$2:$C$20000,2,1)</f>
        <v>-0.47063697291051787</v>
      </c>
      <c r="F3192" s="3">
        <v>-0.47063697291051787</v>
      </c>
    </row>
    <row r="3193" spans="1:6" x14ac:dyDescent="0.25">
      <c r="A3193" s="3">
        <v>3191</v>
      </c>
      <c r="B3193" s="4">
        <f ca="1">SMALL('Суммарная выборка'!$A$1:$A$10000,A3193)</f>
        <v>16.151352056038007</v>
      </c>
      <c r="C3193" s="3">
        <f t="shared" si="98"/>
        <v>0.31909999999999999</v>
      </c>
      <c r="D3193" s="3">
        <f t="shared" si="99"/>
        <v>0.31905</v>
      </c>
      <c r="E3193" s="5">
        <f>VLOOKUP(D3193,'Нормальное распределение'!$B$2:$C$20000,2,1)</f>
        <v>-0.47035697212115757</v>
      </c>
      <c r="F3193" s="3">
        <v>-0.47035697212115757</v>
      </c>
    </row>
    <row r="3194" spans="1:6" x14ac:dyDescent="0.25">
      <c r="A3194" s="3">
        <v>3192</v>
      </c>
      <c r="B3194" s="4">
        <f ca="1">SMALL('Суммарная выборка'!$A$1:$A$10000,A3194)</f>
        <v>16.151562916505146</v>
      </c>
      <c r="C3194" s="3">
        <f t="shared" si="98"/>
        <v>0.31919999999999998</v>
      </c>
      <c r="D3194" s="3">
        <f t="shared" si="99"/>
        <v>0.31914999999999999</v>
      </c>
      <c r="E3194" s="5">
        <f>VLOOKUP(D3194,'Нормальное распределение'!$B$2:$C$20000,2,1)</f>
        <v>-0.47007700820313647</v>
      </c>
      <c r="F3194" s="3">
        <v>-0.47007700820313647</v>
      </c>
    </row>
    <row r="3195" spans="1:6" x14ac:dyDescent="0.25">
      <c r="A3195" s="3">
        <v>3193</v>
      </c>
      <c r="B3195" s="4">
        <f ca="1">SMALL('Суммарная выборка'!$A$1:$A$10000,A3195)</f>
        <v>16.153198347082974</v>
      </c>
      <c r="C3195" s="3">
        <f t="shared" si="98"/>
        <v>0.31929999999999997</v>
      </c>
      <c r="D3195" s="3">
        <f t="shared" si="99"/>
        <v>0.31924999999999998</v>
      </c>
      <c r="E3195" s="5">
        <f>VLOOKUP(D3195,'Нормальное распределение'!$B$2:$C$20000,2,1)</f>
        <v>-0.46979708112480767</v>
      </c>
      <c r="F3195" s="3">
        <v>-0.46979708112480767</v>
      </c>
    </row>
    <row r="3196" spans="1:6" x14ac:dyDescent="0.25">
      <c r="A3196" s="3">
        <v>3194</v>
      </c>
      <c r="B3196" s="4">
        <f ca="1">SMALL('Суммарная выборка'!$A$1:$A$10000,A3196)</f>
        <v>16.154745956928267</v>
      </c>
      <c r="C3196" s="3">
        <f t="shared" si="98"/>
        <v>0.31940000000000002</v>
      </c>
      <c r="D3196" s="3">
        <f t="shared" si="99"/>
        <v>0.31935000000000002</v>
      </c>
      <c r="E3196" s="5">
        <f>VLOOKUP(D3196,'Нормальное распределение'!$B$2:$C$20000,2,1)</f>
        <v>-0.46951719085454785</v>
      </c>
      <c r="F3196" s="3">
        <v>-0.46951719085454785</v>
      </c>
    </row>
    <row r="3197" spans="1:6" x14ac:dyDescent="0.25">
      <c r="A3197" s="3">
        <v>3195</v>
      </c>
      <c r="B3197" s="4">
        <f ca="1">SMALL('Суммарная выборка'!$A$1:$A$10000,A3197)</f>
        <v>16.155542636409407</v>
      </c>
      <c r="C3197" s="3">
        <f t="shared" si="98"/>
        <v>0.31950000000000001</v>
      </c>
      <c r="D3197" s="3">
        <f t="shared" si="99"/>
        <v>0.31945000000000001</v>
      </c>
      <c r="E3197" s="5">
        <f>VLOOKUP(D3197,'Нормальное распределение'!$B$2:$C$20000,2,1)</f>
        <v>-0.46923733736075829</v>
      </c>
      <c r="F3197" s="3">
        <v>-0.46923733736075829</v>
      </c>
    </row>
    <row r="3198" spans="1:6" x14ac:dyDescent="0.25">
      <c r="A3198" s="3">
        <v>3196</v>
      </c>
      <c r="B3198" s="4">
        <f ca="1">SMALL('Суммарная выборка'!$A$1:$A$10000,A3198)</f>
        <v>16.155766970426814</v>
      </c>
      <c r="C3198" s="3">
        <f t="shared" si="98"/>
        <v>0.3196</v>
      </c>
      <c r="D3198" s="3">
        <f t="shared" si="99"/>
        <v>0.31955</v>
      </c>
      <c r="E3198" s="5">
        <f>VLOOKUP(D3198,'Нормальное распределение'!$B$2:$C$20000,2,1)</f>
        <v>-0.46895752061186374</v>
      </c>
      <c r="F3198" s="3">
        <v>-0.46895752061186374</v>
      </c>
    </row>
    <row r="3199" spans="1:6" x14ac:dyDescent="0.25">
      <c r="A3199" s="3">
        <v>3197</v>
      </c>
      <c r="B3199" s="4">
        <f ca="1">SMALL('Суммарная выборка'!$A$1:$A$10000,A3199)</f>
        <v>16.155787159908996</v>
      </c>
      <c r="C3199" s="3">
        <f t="shared" si="98"/>
        <v>0.31969999999999998</v>
      </c>
      <c r="D3199" s="3">
        <f t="shared" si="99"/>
        <v>0.31964999999999999</v>
      </c>
      <c r="E3199" s="5">
        <f>VLOOKUP(D3199,'Нормальное распределение'!$B$2:$C$20000,2,1)</f>
        <v>-0.46867774057631273</v>
      </c>
      <c r="F3199" s="3">
        <v>-0.46867774057631273</v>
      </c>
    </row>
    <row r="3200" spans="1:6" x14ac:dyDescent="0.25">
      <c r="A3200" s="3">
        <v>3198</v>
      </c>
      <c r="B3200" s="4">
        <f ca="1">SMALL('Суммарная выборка'!$A$1:$A$10000,A3200)</f>
        <v>16.15700154473706</v>
      </c>
      <c r="C3200" s="3">
        <f t="shared" si="98"/>
        <v>0.31979999999999997</v>
      </c>
      <c r="D3200" s="3">
        <f t="shared" si="99"/>
        <v>0.31974999999999998</v>
      </c>
      <c r="E3200" s="5">
        <f>VLOOKUP(D3200,'Нормальное распределение'!$B$2:$C$20000,2,1)</f>
        <v>-0.46839799722257863</v>
      </c>
      <c r="F3200" s="3">
        <v>-0.46839799722257863</v>
      </c>
    </row>
    <row r="3201" spans="1:6" x14ac:dyDescent="0.25">
      <c r="A3201" s="3">
        <v>3199</v>
      </c>
      <c r="B3201" s="4">
        <f ca="1">SMALL('Суммарная выборка'!$A$1:$A$10000,A3201)</f>
        <v>16.158290739159433</v>
      </c>
      <c r="C3201" s="3">
        <f t="shared" si="98"/>
        <v>0.31990000000000002</v>
      </c>
      <c r="D3201" s="3">
        <f t="shared" si="99"/>
        <v>0.31984999999999997</v>
      </c>
      <c r="E3201" s="5">
        <f>VLOOKUP(D3201,'Нормальное распределение'!$B$2:$C$20000,2,1)</f>
        <v>-0.46825813929154692</v>
      </c>
      <c r="F3201" s="3">
        <v>-0.46825813929154692</v>
      </c>
    </row>
    <row r="3202" spans="1:6" x14ac:dyDescent="0.25">
      <c r="A3202" s="3">
        <v>3200</v>
      </c>
      <c r="B3202" s="4">
        <f ca="1">SMALL('Суммарная выборка'!$A$1:$A$10000,A3202)</f>
        <v>16.159913609525095</v>
      </c>
      <c r="C3202" s="3">
        <f t="shared" si="98"/>
        <v>0.32</v>
      </c>
      <c r="D3202" s="3">
        <f t="shared" si="99"/>
        <v>0.31995000000000001</v>
      </c>
      <c r="E3202" s="5">
        <f>VLOOKUP(D3202,'Нормальное распределение'!$B$2:$C$20000,2,1)</f>
        <v>-0.46783862043457014</v>
      </c>
      <c r="F3202" s="3">
        <v>-0.46783862043457014</v>
      </c>
    </row>
    <row r="3203" spans="1:6" x14ac:dyDescent="0.25">
      <c r="A3203" s="3">
        <v>3201</v>
      </c>
      <c r="B3203" s="4">
        <f ca="1">SMALL('Суммарная выборка'!$A$1:$A$10000,A3203)</f>
        <v>16.160481581796819</v>
      </c>
      <c r="C3203" s="3">
        <f t="shared" si="98"/>
        <v>0.3201</v>
      </c>
      <c r="D3203" s="3">
        <f t="shared" si="99"/>
        <v>0.32005</v>
      </c>
      <c r="E3203" s="5">
        <f>VLOOKUP(D3203,'Нормальное распределение'!$B$2:$C$20000,2,1)</f>
        <v>-0.46755898693736087</v>
      </c>
      <c r="F3203" s="3">
        <v>-0.46755898693736087</v>
      </c>
    </row>
    <row r="3204" spans="1:6" x14ac:dyDescent="0.25">
      <c r="A3204" s="3">
        <v>3202</v>
      </c>
      <c r="B3204" s="4">
        <f ca="1">SMALL('Суммарная выборка'!$A$1:$A$10000,A3204)</f>
        <v>16.161024161406253</v>
      </c>
      <c r="C3204" s="3">
        <f t="shared" ref="C3204:C3267" si="100">A3204/10000</f>
        <v>0.32019999999999998</v>
      </c>
      <c r="D3204" s="3">
        <f t="shared" ref="D3204:D3267" si="101">(C3204+C3203)/2</f>
        <v>0.32014999999999999</v>
      </c>
      <c r="E3204" s="5">
        <f>VLOOKUP(D3204,'Нормальное распределение'!$B$2:$C$20000,2,1)</f>
        <v>-0.46727938999609753</v>
      </c>
      <c r="F3204" s="3">
        <v>-0.46727938999609753</v>
      </c>
    </row>
    <row r="3205" spans="1:6" x14ac:dyDescent="0.25">
      <c r="A3205" s="3">
        <v>3203</v>
      </c>
      <c r="B3205" s="4">
        <f ca="1">SMALL('Суммарная выборка'!$A$1:$A$10000,A3205)</f>
        <v>16.161375251651094</v>
      </c>
      <c r="C3205" s="3">
        <f t="shared" si="100"/>
        <v>0.32029999999999997</v>
      </c>
      <c r="D3205" s="3">
        <f t="shared" si="101"/>
        <v>0.32024999999999998</v>
      </c>
      <c r="E3205" s="5">
        <f>VLOOKUP(D3205,'Нормальное распределение'!$B$2:$C$20000,2,1)</f>
        <v>-0.46699982957937236</v>
      </c>
      <c r="F3205" s="3">
        <v>-0.46699982957937236</v>
      </c>
    </row>
    <row r="3206" spans="1:6" x14ac:dyDescent="0.25">
      <c r="A3206" s="3">
        <v>3204</v>
      </c>
      <c r="B3206" s="4">
        <f ca="1">SMALL('Суммарная выборка'!$A$1:$A$10000,A3206)</f>
        <v>16.16233289446204</v>
      </c>
      <c r="C3206" s="3">
        <f t="shared" si="100"/>
        <v>0.32040000000000002</v>
      </c>
      <c r="D3206" s="3">
        <f t="shared" si="101"/>
        <v>0.32035000000000002</v>
      </c>
      <c r="E3206" s="5">
        <f>VLOOKUP(D3206,'Нормальное распределение'!$B$2:$C$20000,2,1)</f>
        <v>-0.46672030565580036</v>
      </c>
      <c r="F3206" s="3">
        <v>-0.46672030565580036</v>
      </c>
    </row>
    <row r="3207" spans="1:6" x14ac:dyDescent="0.25">
      <c r="A3207" s="3">
        <v>3205</v>
      </c>
      <c r="B3207" s="4">
        <f ca="1">SMALL('Суммарная выборка'!$A$1:$A$10000,A3207)</f>
        <v>16.162795737410821</v>
      </c>
      <c r="C3207" s="3">
        <f t="shared" si="100"/>
        <v>0.32050000000000001</v>
      </c>
      <c r="D3207" s="3">
        <f t="shared" si="101"/>
        <v>0.32045000000000001</v>
      </c>
      <c r="E3207" s="5">
        <f>VLOOKUP(D3207,'Нормальное распределение'!$B$2:$C$20000,2,1)</f>
        <v>-0.46644081819402144</v>
      </c>
      <c r="F3207" s="3">
        <v>-0.46644081819402144</v>
      </c>
    </row>
    <row r="3208" spans="1:6" x14ac:dyDescent="0.25">
      <c r="A3208" s="3">
        <v>3206</v>
      </c>
      <c r="B3208" s="4">
        <f ca="1">SMALL('Суммарная выборка'!$A$1:$A$10000,A3208)</f>
        <v>16.165099857251796</v>
      </c>
      <c r="C3208" s="3">
        <f t="shared" si="100"/>
        <v>0.3206</v>
      </c>
      <c r="D3208" s="3">
        <f t="shared" si="101"/>
        <v>0.32055</v>
      </c>
      <c r="E3208" s="5">
        <f>VLOOKUP(D3208,'Нормальное распределение'!$B$2:$C$20000,2,1)</f>
        <v>-0.46616136716269818</v>
      </c>
      <c r="F3208" s="3">
        <v>-0.46616136716269818</v>
      </c>
    </row>
    <row r="3209" spans="1:6" x14ac:dyDescent="0.25">
      <c r="A3209" s="3">
        <v>3207</v>
      </c>
      <c r="B3209" s="4">
        <f ca="1">SMALL('Суммарная выборка'!$A$1:$A$10000,A3209)</f>
        <v>16.166404572917461</v>
      </c>
      <c r="C3209" s="3">
        <f t="shared" si="100"/>
        <v>0.32069999999999999</v>
      </c>
      <c r="D3209" s="3">
        <f t="shared" si="101"/>
        <v>0.32064999999999999</v>
      </c>
      <c r="E3209" s="5">
        <f>VLOOKUP(D3209,'Нормальное распределение'!$B$2:$C$20000,2,1)</f>
        <v>-0.46588195253051723</v>
      </c>
      <c r="F3209" s="3">
        <v>-0.46588195253051723</v>
      </c>
    </row>
    <row r="3210" spans="1:6" x14ac:dyDescent="0.25">
      <c r="A3210" s="3">
        <v>3208</v>
      </c>
      <c r="B3210" s="4">
        <f ca="1">SMALL('Суммарная выборка'!$A$1:$A$10000,A3210)</f>
        <v>16.167069791197246</v>
      </c>
      <c r="C3210" s="3">
        <f t="shared" si="100"/>
        <v>0.32079999999999997</v>
      </c>
      <c r="D3210" s="3">
        <f t="shared" si="101"/>
        <v>0.32074999999999998</v>
      </c>
      <c r="E3210" s="5">
        <f>VLOOKUP(D3210,'Нормальное распределение'!$B$2:$C$20000,2,1)</f>
        <v>-0.46560257426618867</v>
      </c>
      <c r="F3210" s="3">
        <v>-0.46560257426618867</v>
      </c>
    </row>
    <row r="3211" spans="1:6" x14ac:dyDescent="0.25">
      <c r="A3211" s="3">
        <v>3209</v>
      </c>
      <c r="B3211" s="4">
        <f ca="1">SMALL('Суммарная выборка'!$A$1:$A$10000,A3211)</f>
        <v>16.167147068871841</v>
      </c>
      <c r="C3211" s="3">
        <f t="shared" si="100"/>
        <v>0.32090000000000002</v>
      </c>
      <c r="D3211" s="3">
        <f t="shared" si="101"/>
        <v>0.32084999999999997</v>
      </c>
      <c r="E3211" s="5">
        <f>VLOOKUP(D3211,'Нормальное распределение'!$B$2:$C$20000,2,1)</f>
        <v>-0.46546289876219749</v>
      </c>
      <c r="F3211" s="3">
        <v>-0.46546289876219749</v>
      </c>
    </row>
    <row r="3212" spans="1:6" x14ac:dyDescent="0.25">
      <c r="A3212" s="3">
        <v>3210</v>
      </c>
      <c r="B3212" s="4">
        <f ca="1">SMALL('Суммарная выборка'!$A$1:$A$10000,A3212)</f>
        <v>16.167417771239112</v>
      </c>
      <c r="C3212" s="3">
        <f t="shared" si="100"/>
        <v>0.32100000000000001</v>
      </c>
      <c r="D3212" s="3">
        <f t="shared" si="101"/>
        <v>0.32095000000000001</v>
      </c>
      <c r="E3212" s="5">
        <f>VLOOKUP(D3212,'Нормальное распределение'!$B$2:$C$20000,2,1)</f>
        <v>-0.46504392671604727</v>
      </c>
      <c r="F3212" s="3">
        <v>-0.46504392671604727</v>
      </c>
    </row>
    <row r="3213" spans="1:6" x14ac:dyDescent="0.25">
      <c r="A3213" s="3">
        <v>3211</v>
      </c>
      <c r="B3213" s="4">
        <f ca="1">SMALL('Суммарная выборка'!$A$1:$A$10000,A3213)</f>
        <v>16.168097686630102</v>
      </c>
      <c r="C3213" s="3">
        <f t="shared" si="100"/>
        <v>0.3211</v>
      </c>
      <c r="D3213" s="3">
        <f t="shared" si="101"/>
        <v>0.32105</v>
      </c>
      <c r="E3213" s="5">
        <f>VLOOKUP(D3213,'Нормальное распределение'!$B$2:$C$20000,2,1)</f>
        <v>-0.46476465736777245</v>
      </c>
      <c r="F3213" s="3">
        <v>-0.46476465736777245</v>
      </c>
    </row>
    <row r="3214" spans="1:6" x14ac:dyDescent="0.25">
      <c r="A3214" s="3">
        <v>3212</v>
      </c>
      <c r="B3214" s="4">
        <f ca="1">SMALL('Суммарная выборка'!$A$1:$A$10000,A3214)</f>
        <v>16.169602576841829</v>
      </c>
      <c r="C3214" s="3">
        <f t="shared" si="100"/>
        <v>0.32119999999999999</v>
      </c>
      <c r="D3214" s="3">
        <f t="shared" si="101"/>
        <v>0.32114999999999999</v>
      </c>
      <c r="E3214" s="5">
        <f>VLOOKUP(D3214,'Нормальное распределение'!$B$2:$C$20000,2,1)</f>
        <v>-0.46448542426242623</v>
      </c>
      <c r="F3214" s="3">
        <v>-0.46448542426242623</v>
      </c>
    </row>
    <row r="3215" spans="1:6" x14ac:dyDescent="0.25">
      <c r="A3215" s="3">
        <v>3213</v>
      </c>
      <c r="B3215" s="4">
        <f ca="1">SMALL('Суммарная выборка'!$A$1:$A$10000,A3215)</f>
        <v>16.171058507121018</v>
      </c>
      <c r="C3215" s="3">
        <f t="shared" si="100"/>
        <v>0.32129999999999997</v>
      </c>
      <c r="D3215" s="3">
        <f t="shared" si="101"/>
        <v>0.32124999999999998</v>
      </c>
      <c r="E3215" s="5">
        <f>VLOOKUP(D3215,'Нормальное распределение'!$B$2:$C$20000,2,1)</f>
        <v>-0.46420622736883604</v>
      </c>
      <c r="F3215" s="3">
        <v>-0.46420622736883604</v>
      </c>
    </row>
    <row r="3216" spans="1:6" x14ac:dyDescent="0.25">
      <c r="A3216" s="3">
        <v>3214</v>
      </c>
      <c r="B3216" s="4">
        <f ca="1">SMALL('Суммарная выборка'!$A$1:$A$10000,A3216)</f>
        <v>16.171881189412254</v>
      </c>
      <c r="C3216" s="3">
        <f t="shared" si="100"/>
        <v>0.32140000000000002</v>
      </c>
      <c r="D3216" s="3">
        <f t="shared" si="101"/>
        <v>0.32135000000000002</v>
      </c>
      <c r="E3216" s="5">
        <f>VLOOKUP(D3216,'Нормальное распределение'!$B$2:$C$20000,2,1)</f>
        <v>-0.46392706665585293</v>
      </c>
      <c r="F3216" s="3">
        <v>-0.46392706665585293</v>
      </c>
    </row>
    <row r="3217" spans="1:6" x14ac:dyDescent="0.25">
      <c r="A3217" s="3">
        <v>3215</v>
      </c>
      <c r="B3217" s="4">
        <f ca="1">SMALL('Суммарная выборка'!$A$1:$A$10000,A3217)</f>
        <v>16.172613408094019</v>
      </c>
      <c r="C3217" s="3">
        <f t="shared" si="100"/>
        <v>0.32150000000000001</v>
      </c>
      <c r="D3217" s="3">
        <f t="shared" si="101"/>
        <v>0.32145000000000001</v>
      </c>
      <c r="E3217" s="5">
        <f>VLOOKUP(D3217,'Нормальное распределение'!$B$2:$C$20000,2,1)</f>
        <v>-0.46364794209235177</v>
      </c>
      <c r="F3217" s="3">
        <v>-0.46364794209235177</v>
      </c>
    </row>
    <row r="3218" spans="1:6" x14ac:dyDescent="0.25">
      <c r="A3218" s="3">
        <v>3216</v>
      </c>
      <c r="B3218" s="4">
        <f ca="1">SMALL('Суммарная выборка'!$A$1:$A$10000,A3218)</f>
        <v>16.17527025445953</v>
      </c>
      <c r="C3218" s="3">
        <f t="shared" si="100"/>
        <v>0.3216</v>
      </c>
      <c r="D3218" s="3">
        <f t="shared" si="101"/>
        <v>0.32155</v>
      </c>
      <c r="E3218" s="5">
        <f>VLOOKUP(D3218,'Нормальное распределение'!$B$2:$C$20000,2,1)</f>
        <v>-0.46336885364723029</v>
      </c>
      <c r="F3218" s="3">
        <v>-0.46336885364723029</v>
      </c>
    </row>
    <row r="3219" spans="1:6" x14ac:dyDescent="0.25">
      <c r="A3219" s="3">
        <v>3217</v>
      </c>
      <c r="B3219" s="4">
        <f ca="1">SMALL('Суммарная выборка'!$A$1:$A$10000,A3219)</f>
        <v>16.176444458175546</v>
      </c>
      <c r="C3219" s="3">
        <f t="shared" si="100"/>
        <v>0.32169999999999999</v>
      </c>
      <c r="D3219" s="3">
        <f t="shared" si="101"/>
        <v>0.32164999999999999</v>
      </c>
      <c r="E3219" s="5">
        <f>VLOOKUP(D3219,'Нормальное распределение'!$B$2:$C$20000,2,1)</f>
        <v>-0.46308980128940996</v>
      </c>
      <c r="F3219" s="3">
        <v>-0.46308980128940996</v>
      </c>
    </row>
    <row r="3220" spans="1:6" x14ac:dyDescent="0.25">
      <c r="A3220" s="3">
        <v>3218</v>
      </c>
      <c r="B3220" s="4">
        <f ca="1">SMALL('Суммарная выборка'!$A$1:$A$10000,A3220)</f>
        <v>16.178353804849163</v>
      </c>
      <c r="C3220" s="3">
        <f t="shared" si="100"/>
        <v>0.32179999999999997</v>
      </c>
      <c r="D3220" s="3">
        <f t="shared" si="101"/>
        <v>0.32174999999999998</v>
      </c>
      <c r="E3220" s="5">
        <f>VLOOKUP(D3220,'Нормальное распределение'!$B$2:$C$20000,2,1)</f>
        <v>-0.46281078498783451</v>
      </c>
      <c r="F3220" s="3">
        <v>-0.46281078498783451</v>
      </c>
    </row>
    <row r="3221" spans="1:6" x14ac:dyDescent="0.25">
      <c r="A3221" s="3">
        <v>3219</v>
      </c>
      <c r="B3221" s="4">
        <f ca="1">SMALL('Суммарная выборка'!$A$1:$A$10000,A3221)</f>
        <v>16.178637954838468</v>
      </c>
      <c r="C3221" s="3">
        <f t="shared" si="100"/>
        <v>0.32190000000000002</v>
      </c>
      <c r="D3221" s="3">
        <f t="shared" si="101"/>
        <v>0.32184999999999997</v>
      </c>
      <c r="E3221" s="5">
        <f>VLOOKUP(D3221,'Нормальное распределение'!$B$2:$C$20000,2,1)</f>
        <v>-0.4626712903484404</v>
      </c>
      <c r="F3221" s="3">
        <v>-0.4626712903484404</v>
      </c>
    </row>
    <row r="3222" spans="1:6" x14ac:dyDescent="0.25">
      <c r="A3222" s="3">
        <v>3220</v>
      </c>
      <c r="B3222" s="4">
        <f ca="1">SMALL('Суммарная выборка'!$A$1:$A$10000,A3222)</f>
        <v>16.180432698803042</v>
      </c>
      <c r="C3222" s="3">
        <f t="shared" si="100"/>
        <v>0.32200000000000001</v>
      </c>
      <c r="D3222" s="3">
        <f t="shared" si="101"/>
        <v>0.32195000000000001</v>
      </c>
      <c r="E3222" s="5">
        <f>VLOOKUP(D3222,'Нормальное распределение'!$B$2:$C$20000,2,1)</f>
        <v>-0.46225286042931391</v>
      </c>
      <c r="F3222" s="3">
        <v>-0.46225286042931391</v>
      </c>
    </row>
    <row r="3223" spans="1:6" x14ac:dyDescent="0.25">
      <c r="A3223" s="3">
        <v>3221</v>
      </c>
      <c r="B3223" s="4">
        <f ca="1">SMALL('Суммарная выборка'!$A$1:$A$10000,A3223)</f>
        <v>16.182561098267627</v>
      </c>
      <c r="C3223" s="3">
        <f t="shared" si="100"/>
        <v>0.3221</v>
      </c>
      <c r="D3223" s="3">
        <f t="shared" si="101"/>
        <v>0.32205</v>
      </c>
      <c r="E3223" s="5">
        <f>VLOOKUP(D3223,'Нормальное распределение'!$B$2:$C$20000,2,1)</f>
        <v>-0.46197395211037401</v>
      </c>
      <c r="F3223" s="3">
        <v>-0.46197395211037401</v>
      </c>
    </row>
    <row r="3224" spans="1:6" x14ac:dyDescent="0.25">
      <c r="A3224" s="3">
        <v>3222</v>
      </c>
      <c r="B3224" s="4">
        <f ca="1">SMALL('Суммарная выборка'!$A$1:$A$10000,A3224)</f>
        <v>16.182599911704774</v>
      </c>
      <c r="C3224" s="3">
        <f t="shared" si="100"/>
        <v>0.32219999999999999</v>
      </c>
      <c r="D3224" s="3">
        <f t="shared" si="101"/>
        <v>0.32214999999999999</v>
      </c>
      <c r="E3224" s="5">
        <f>VLOOKUP(D3224,'Нормальное распределение'!$B$2:$C$20000,2,1)</f>
        <v>-0.46169507972368939</v>
      </c>
      <c r="F3224" s="3">
        <v>-0.46169507972368939</v>
      </c>
    </row>
    <row r="3225" spans="1:6" x14ac:dyDescent="0.25">
      <c r="A3225" s="3">
        <v>3223</v>
      </c>
      <c r="B3225" s="4">
        <f ca="1">SMALL('Суммарная выборка'!$A$1:$A$10000,A3225)</f>
        <v>16.18330630090918</v>
      </c>
      <c r="C3225" s="3">
        <f t="shared" si="100"/>
        <v>0.32229999999999998</v>
      </c>
      <c r="D3225" s="3">
        <f t="shared" si="101"/>
        <v>0.32224999999999998</v>
      </c>
      <c r="E3225" s="5">
        <f>VLOOKUP(D3225,'Нормальное распределение'!$B$2:$C$20000,2,1)</f>
        <v>-0.46141624323832103</v>
      </c>
      <c r="F3225" s="3">
        <v>-0.46141624323832103</v>
      </c>
    </row>
    <row r="3226" spans="1:6" x14ac:dyDescent="0.25">
      <c r="A3226" s="3">
        <v>3224</v>
      </c>
      <c r="B3226" s="4">
        <f ca="1">SMALL('Суммарная выборка'!$A$1:$A$10000,A3226)</f>
        <v>16.183964046274504</v>
      </c>
      <c r="C3226" s="3">
        <f t="shared" si="100"/>
        <v>0.32240000000000002</v>
      </c>
      <c r="D3226" s="3">
        <f t="shared" si="101"/>
        <v>0.32235000000000003</v>
      </c>
      <c r="E3226" s="5">
        <f>VLOOKUP(D3226,'Нормальное распределение'!$B$2:$C$20000,2,1)</f>
        <v>-0.46113744262335193</v>
      </c>
      <c r="F3226" s="3">
        <v>-0.46113744262335193</v>
      </c>
    </row>
    <row r="3227" spans="1:6" x14ac:dyDescent="0.25">
      <c r="A3227" s="3">
        <v>3225</v>
      </c>
      <c r="B3227" s="4">
        <f ca="1">SMALL('Суммарная выборка'!$A$1:$A$10000,A3227)</f>
        <v>16.185632024127987</v>
      </c>
      <c r="C3227" s="3">
        <f t="shared" si="100"/>
        <v>0.32250000000000001</v>
      </c>
      <c r="D3227" s="3">
        <f t="shared" si="101"/>
        <v>0.32245000000000001</v>
      </c>
      <c r="E3227" s="5">
        <f>VLOOKUP(D3227,'Нормальное распределение'!$B$2:$C$20000,2,1)</f>
        <v>-0.46085867784788953</v>
      </c>
      <c r="F3227" s="3">
        <v>-0.46085867784788953</v>
      </c>
    </row>
    <row r="3228" spans="1:6" x14ac:dyDescent="0.25">
      <c r="A3228" s="3">
        <v>3226</v>
      </c>
      <c r="B3228" s="4">
        <f ca="1">SMALL('Суммарная выборка'!$A$1:$A$10000,A3228)</f>
        <v>16.185647767526923</v>
      </c>
      <c r="C3228" s="3">
        <f t="shared" si="100"/>
        <v>0.3226</v>
      </c>
      <c r="D3228" s="3">
        <f t="shared" si="101"/>
        <v>0.32255</v>
      </c>
      <c r="E3228" s="5">
        <f>VLOOKUP(D3228,'Нормальное распределение'!$B$2:$C$20000,2,1)</f>
        <v>-0.46057994888106318</v>
      </c>
      <c r="F3228" s="3">
        <v>-0.46057994888106318</v>
      </c>
    </row>
    <row r="3229" spans="1:6" x14ac:dyDescent="0.25">
      <c r="A3229" s="3">
        <v>3227</v>
      </c>
      <c r="B3229" s="4">
        <f ca="1">SMALL('Суммарная выборка'!$A$1:$A$10000,A3229)</f>
        <v>16.185906970463275</v>
      </c>
      <c r="C3229" s="3">
        <f t="shared" si="100"/>
        <v>0.32269999999999999</v>
      </c>
      <c r="D3229" s="3">
        <f t="shared" si="101"/>
        <v>0.32264999999999999</v>
      </c>
      <c r="E3229" s="5">
        <f>VLOOKUP(D3229,'Нормальное распределение'!$B$2:$C$20000,2,1)</f>
        <v>-0.46030125569202546</v>
      </c>
      <c r="F3229" s="3">
        <v>-0.46030125569202546</v>
      </c>
    </row>
    <row r="3230" spans="1:6" x14ac:dyDescent="0.25">
      <c r="A3230" s="3">
        <v>3228</v>
      </c>
      <c r="B3230" s="4">
        <f ca="1">SMALL('Суммарная выборка'!$A$1:$A$10000,A3230)</f>
        <v>16.188114919651966</v>
      </c>
      <c r="C3230" s="3">
        <f t="shared" si="100"/>
        <v>0.32279999999999998</v>
      </c>
      <c r="D3230" s="3">
        <f t="shared" si="101"/>
        <v>0.32274999999999998</v>
      </c>
      <c r="E3230" s="5">
        <f>VLOOKUP(D3230,'Нормальное распределение'!$B$2:$C$20000,2,1)</f>
        <v>-0.46002259824995262</v>
      </c>
      <c r="F3230" s="3">
        <v>-0.46002259824995262</v>
      </c>
    </row>
    <row r="3231" spans="1:6" x14ac:dyDescent="0.25">
      <c r="A3231" s="3">
        <v>3229</v>
      </c>
      <c r="B3231" s="4">
        <f ca="1">SMALL('Суммарная выборка'!$A$1:$A$10000,A3231)</f>
        <v>16.188254725553652</v>
      </c>
      <c r="C3231" s="3">
        <f t="shared" si="100"/>
        <v>0.32290000000000002</v>
      </c>
      <c r="D3231" s="3">
        <f t="shared" si="101"/>
        <v>0.32284999999999997</v>
      </c>
      <c r="E3231" s="5">
        <f>VLOOKUP(D3231,'Нормальное распределение'!$B$2:$C$20000,2,1)</f>
        <v>-0.45988328292440145</v>
      </c>
      <c r="F3231" s="3">
        <v>-0.45988328292440145</v>
      </c>
    </row>
    <row r="3232" spans="1:6" x14ac:dyDescent="0.25">
      <c r="A3232" s="3">
        <v>3230</v>
      </c>
      <c r="B3232" s="4">
        <f ca="1">SMALL('Суммарная выборка'!$A$1:$A$10000,A3232)</f>
        <v>16.19001180290449</v>
      </c>
      <c r="C3232" s="3">
        <f t="shared" si="100"/>
        <v>0.32300000000000001</v>
      </c>
      <c r="D3232" s="3">
        <f t="shared" si="101"/>
        <v>0.32295000000000001</v>
      </c>
      <c r="E3232" s="5">
        <f>VLOOKUP(D3232,'Нормальное распределение'!$B$2:$C$20000,2,1)</f>
        <v>-0.45946539048351798</v>
      </c>
      <c r="F3232" s="3">
        <v>-0.45946539048351798</v>
      </c>
    </row>
    <row r="3233" spans="1:6" x14ac:dyDescent="0.25">
      <c r="A3233" s="3">
        <v>3231</v>
      </c>
      <c r="B3233" s="4">
        <f ca="1">SMALL('Суммарная выборка'!$A$1:$A$10000,A3233)</f>
        <v>16.19008631460159</v>
      </c>
      <c r="C3233" s="3">
        <f t="shared" si="100"/>
        <v>0.3231</v>
      </c>
      <c r="D3233" s="3">
        <f t="shared" si="101"/>
        <v>0.32305</v>
      </c>
      <c r="E3233" s="5">
        <f>VLOOKUP(D3233,'Нормальное распределение'!$B$2:$C$20000,2,1)</f>
        <v>-0.45918684009762267</v>
      </c>
      <c r="F3233" s="3">
        <v>-0.45918684009762267</v>
      </c>
    </row>
    <row r="3234" spans="1:6" x14ac:dyDescent="0.25">
      <c r="A3234" s="3">
        <v>3232</v>
      </c>
      <c r="B3234" s="4">
        <f ca="1">SMALL('Суммарная выборка'!$A$1:$A$10000,A3234)</f>
        <v>16.195189102863331</v>
      </c>
      <c r="C3234" s="3">
        <f t="shared" si="100"/>
        <v>0.32319999999999999</v>
      </c>
      <c r="D3234" s="3">
        <f t="shared" si="101"/>
        <v>0.32314999999999999</v>
      </c>
      <c r="E3234" s="5">
        <f>VLOOKUP(D3234,'Нормальное распределение'!$B$2:$C$20000,2,1)</f>
        <v>-0.45890832533562437</v>
      </c>
      <c r="F3234" s="3">
        <v>-0.45890832533562437</v>
      </c>
    </row>
    <row r="3235" spans="1:6" x14ac:dyDescent="0.25">
      <c r="A3235" s="3">
        <v>3233</v>
      </c>
      <c r="B3235" s="4">
        <f ca="1">SMALL('Суммарная выборка'!$A$1:$A$10000,A3235)</f>
        <v>16.195467061594844</v>
      </c>
      <c r="C3235" s="3">
        <f t="shared" si="100"/>
        <v>0.32329999999999998</v>
      </c>
      <c r="D3235" s="3">
        <f t="shared" si="101"/>
        <v>0.32324999999999998</v>
      </c>
      <c r="E3235" s="5">
        <f>VLOOKUP(D3235,'Нормальное распределение'!$B$2:$C$20000,2,1)</f>
        <v>-0.45862984616681318</v>
      </c>
      <c r="F3235" s="3">
        <v>-0.45862984616681318</v>
      </c>
    </row>
    <row r="3236" spans="1:6" x14ac:dyDescent="0.25">
      <c r="A3236" s="3">
        <v>3234</v>
      </c>
      <c r="B3236" s="4">
        <f ca="1">SMALL('Суммарная выборка'!$A$1:$A$10000,A3236)</f>
        <v>16.196660182544885</v>
      </c>
      <c r="C3236" s="3">
        <f t="shared" si="100"/>
        <v>0.32340000000000002</v>
      </c>
      <c r="D3236" s="3">
        <f t="shared" si="101"/>
        <v>0.32335000000000003</v>
      </c>
      <c r="E3236" s="5">
        <f>VLOOKUP(D3236,'Нормальное распределение'!$B$2:$C$20000,2,1)</f>
        <v>-0.45835140256050222</v>
      </c>
      <c r="F3236" s="3">
        <v>-0.45835140256050222</v>
      </c>
    </row>
    <row r="3237" spans="1:6" x14ac:dyDescent="0.25">
      <c r="A3237" s="3">
        <v>3235</v>
      </c>
      <c r="B3237" s="4">
        <f ca="1">SMALL('Суммарная выборка'!$A$1:$A$10000,A3237)</f>
        <v>16.19788300831183</v>
      </c>
      <c r="C3237" s="3">
        <f t="shared" si="100"/>
        <v>0.32350000000000001</v>
      </c>
      <c r="D3237" s="3">
        <f t="shared" si="101"/>
        <v>0.32345000000000002</v>
      </c>
      <c r="E3237" s="5">
        <f>VLOOKUP(D3237,'Нормальное распределение'!$B$2:$C$20000,2,1)</f>
        <v>-0.45807299448602729</v>
      </c>
      <c r="F3237" s="3">
        <v>-0.45807299448602729</v>
      </c>
    </row>
    <row r="3238" spans="1:6" x14ac:dyDescent="0.25">
      <c r="A3238" s="3">
        <v>3236</v>
      </c>
      <c r="B3238" s="4">
        <f ca="1">SMALL('Суммарная выборка'!$A$1:$A$10000,A3238)</f>
        <v>16.198973313853354</v>
      </c>
      <c r="C3238" s="3">
        <f t="shared" si="100"/>
        <v>0.3236</v>
      </c>
      <c r="D3238" s="3">
        <f t="shared" si="101"/>
        <v>0.32355</v>
      </c>
      <c r="E3238" s="5">
        <f>VLOOKUP(D3238,'Нормальное распределение'!$B$2:$C$20000,2,1)</f>
        <v>-0.45779462191274711</v>
      </c>
      <c r="F3238" s="3">
        <v>-0.45779462191274711</v>
      </c>
    </row>
    <row r="3239" spans="1:6" x14ac:dyDescent="0.25">
      <c r="A3239" s="3">
        <v>3237</v>
      </c>
      <c r="B3239" s="4">
        <f ca="1">SMALL('Суммарная выборка'!$A$1:$A$10000,A3239)</f>
        <v>16.20093884986278</v>
      </c>
      <c r="C3239" s="3">
        <f t="shared" si="100"/>
        <v>0.32369999999999999</v>
      </c>
      <c r="D3239" s="3">
        <f t="shared" si="101"/>
        <v>0.32364999999999999</v>
      </c>
      <c r="E3239" s="5">
        <f>VLOOKUP(D3239,'Нормальное распределение'!$B$2:$C$20000,2,1)</f>
        <v>-0.45751628481004325</v>
      </c>
      <c r="F3239" s="3">
        <v>-0.45751628481004325</v>
      </c>
    </row>
    <row r="3240" spans="1:6" x14ac:dyDescent="0.25">
      <c r="A3240" s="3">
        <v>3238</v>
      </c>
      <c r="B3240" s="4">
        <f ca="1">SMALL('Суммарная выборка'!$A$1:$A$10000,A3240)</f>
        <v>16.20452891753391</v>
      </c>
      <c r="C3240" s="3">
        <f t="shared" si="100"/>
        <v>0.32379999999999998</v>
      </c>
      <c r="D3240" s="3">
        <f t="shared" si="101"/>
        <v>0.32374999999999998</v>
      </c>
      <c r="E3240" s="5">
        <f>VLOOKUP(D3240,'Нормальное распределение'!$B$2:$C$20000,2,1)</f>
        <v>-0.45723798314731923</v>
      </c>
      <c r="F3240" s="3">
        <v>-0.45723798314731923</v>
      </c>
    </row>
    <row r="3241" spans="1:6" x14ac:dyDescent="0.25">
      <c r="A3241" s="3">
        <v>3239</v>
      </c>
      <c r="B3241" s="4">
        <f ca="1">SMALL('Суммарная выборка'!$A$1:$A$10000,A3241)</f>
        <v>16.205855912584902</v>
      </c>
      <c r="C3241" s="3">
        <f t="shared" si="100"/>
        <v>0.32390000000000002</v>
      </c>
      <c r="D3241" s="3">
        <f t="shared" si="101"/>
        <v>0.32384999999999997</v>
      </c>
      <c r="E3241" s="5">
        <f>VLOOKUP(D3241,'Нормальное распределение'!$B$2:$C$20000,2,1)</f>
        <v>-0.45709884559639474</v>
      </c>
      <c r="F3241" s="3">
        <v>-0.45709884559639474</v>
      </c>
    </row>
    <row r="3242" spans="1:6" x14ac:dyDescent="0.25">
      <c r="A3242" s="3">
        <v>3240</v>
      </c>
      <c r="B3242" s="4">
        <f ca="1">SMALL('Суммарная выборка'!$A$1:$A$10000,A3242)</f>
        <v>16.207152703675249</v>
      </c>
      <c r="C3242" s="3">
        <f t="shared" si="100"/>
        <v>0.32400000000000001</v>
      </c>
      <c r="D3242" s="3">
        <f t="shared" si="101"/>
        <v>0.32395000000000002</v>
      </c>
      <c r="E3242" s="5">
        <f>VLOOKUP(D3242,'Нормальное распределение'!$B$2:$C$20000,2,1)</f>
        <v>-0.45668148601954084</v>
      </c>
      <c r="F3242" s="3">
        <v>-0.45668148601954084</v>
      </c>
    </row>
    <row r="3243" spans="1:6" x14ac:dyDescent="0.25">
      <c r="A3243" s="3">
        <v>3241</v>
      </c>
      <c r="B3243" s="4">
        <f ca="1">SMALL('Суммарная выборка'!$A$1:$A$10000,A3243)</f>
        <v>16.208464871954035</v>
      </c>
      <c r="C3243" s="3">
        <f t="shared" si="100"/>
        <v>0.3241</v>
      </c>
      <c r="D3243" s="3">
        <f t="shared" si="101"/>
        <v>0.32405</v>
      </c>
      <c r="E3243" s="5">
        <f>VLOOKUP(D3243,'Нормальное распределение'!$B$2:$C$20000,2,1)</f>
        <v>-0.45640329049340789</v>
      </c>
      <c r="F3243" s="3">
        <v>-0.45640329049340789</v>
      </c>
    </row>
    <row r="3244" spans="1:6" x14ac:dyDescent="0.25">
      <c r="A3244" s="3">
        <v>3242</v>
      </c>
      <c r="B3244" s="4">
        <f ca="1">SMALL('Суммарная выборка'!$A$1:$A$10000,A3244)</f>
        <v>16.210776234014411</v>
      </c>
      <c r="C3244" s="3">
        <f t="shared" si="100"/>
        <v>0.32419999999999999</v>
      </c>
      <c r="D3244" s="3">
        <f t="shared" si="101"/>
        <v>0.32414999999999999</v>
      </c>
      <c r="E3244" s="5">
        <f>VLOOKUP(D3244,'Нормальное распределение'!$B$2:$C$20000,2,1)</f>
        <v>-0.45612513028509732</v>
      </c>
      <c r="F3244" s="3">
        <v>-0.45612513028509732</v>
      </c>
    </row>
    <row r="3245" spans="1:6" x14ac:dyDescent="0.25">
      <c r="A3245" s="3">
        <v>3243</v>
      </c>
      <c r="B3245" s="4">
        <f ca="1">SMALL('Суммарная выборка'!$A$1:$A$10000,A3245)</f>
        <v>16.210973010076554</v>
      </c>
      <c r="C3245" s="3">
        <f t="shared" si="100"/>
        <v>0.32429999999999998</v>
      </c>
      <c r="D3245" s="3">
        <f t="shared" si="101"/>
        <v>0.32424999999999998</v>
      </c>
      <c r="E3245" s="5">
        <f>VLOOKUP(D3245,'Нормальное распределение'!$B$2:$C$20000,2,1)</f>
        <v>-0.45584700536412665</v>
      </c>
      <c r="F3245" s="3">
        <v>-0.45584700536412665</v>
      </c>
    </row>
    <row r="3246" spans="1:6" x14ac:dyDescent="0.25">
      <c r="A3246" s="3">
        <v>3244</v>
      </c>
      <c r="B3246" s="4">
        <f ca="1">SMALL('Суммарная выборка'!$A$1:$A$10000,A3246)</f>
        <v>16.214554752869962</v>
      </c>
      <c r="C3246" s="3">
        <f t="shared" si="100"/>
        <v>0.32440000000000002</v>
      </c>
      <c r="D3246" s="3">
        <f t="shared" si="101"/>
        <v>0.32435000000000003</v>
      </c>
      <c r="E3246" s="5">
        <f>VLOOKUP(D3246,'Нормальное распределение'!$B$2:$C$20000,2,1)</f>
        <v>-0.45556891570003477</v>
      </c>
      <c r="F3246" s="3">
        <v>-0.45556891570003477</v>
      </c>
    </row>
    <row r="3247" spans="1:6" x14ac:dyDescent="0.25">
      <c r="A3247" s="3">
        <v>3245</v>
      </c>
      <c r="B3247" s="4">
        <f ca="1">SMALL('Суммарная выборка'!$A$1:$A$10000,A3247)</f>
        <v>16.215450662974142</v>
      </c>
      <c r="C3247" s="3">
        <f t="shared" si="100"/>
        <v>0.32450000000000001</v>
      </c>
      <c r="D3247" s="3">
        <f t="shared" si="101"/>
        <v>0.32445000000000002</v>
      </c>
      <c r="E3247" s="5">
        <f>VLOOKUP(D3247,'Нормальное распределение'!$B$2:$C$20000,2,1)</f>
        <v>-0.45529086126238438</v>
      </c>
      <c r="F3247" s="3">
        <v>-0.45529086126238438</v>
      </c>
    </row>
    <row r="3248" spans="1:6" x14ac:dyDescent="0.25">
      <c r="A3248" s="3">
        <v>3246</v>
      </c>
      <c r="B3248" s="4">
        <f ca="1">SMALL('Суммарная выборка'!$A$1:$A$10000,A3248)</f>
        <v>16.21950727855176</v>
      </c>
      <c r="C3248" s="3">
        <f t="shared" si="100"/>
        <v>0.3246</v>
      </c>
      <c r="D3248" s="3">
        <f t="shared" si="101"/>
        <v>0.32455000000000001</v>
      </c>
      <c r="E3248" s="5">
        <f>VLOOKUP(D3248,'Нормальное распределение'!$B$2:$C$20000,2,1)</f>
        <v>-0.4550128420207597</v>
      </c>
      <c r="F3248" s="3">
        <v>-0.4550128420207597</v>
      </c>
    </row>
    <row r="3249" spans="1:6" x14ac:dyDescent="0.25">
      <c r="A3249" s="3">
        <v>3247</v>
      </c>
      <c r="B3249" s="4">
        <f ca="1">SMALL('Суммарная выборка'!$A$1:$A$10000,A3249)</f>
        <v>16.219760696716449</v>
      </c>
      <c r="C3249" s="3">
        <f t="shared" si="100"/>
        <v>0.32469999999999999</v>
      </c>
      <c r="D3249" s="3">
        <f t="shared" si="101"/>
        <v>0.32464999999999999</v>
      </c>
      <c r="E3249" s="5">
        <f>VLOOKUP(D3249,'Нормальное распределение'!$B$2:$C$20000,2,1)</f>
        <v>-0.45473485794476792</v>
      </c>
      <c r="F3249" s="3">
        <v>-0.45473485794476792</v>
      </c>
    </row>
    <row r="3250" spans="1:6" x14ac:dyDescent="0.25">
      <c r="A3250" s="3">
        <v>3248</v>
      </c>
      <c r="B3250" s="4">
        <f ca="1">SMALL('Суммарная выборка'!$A$1:$A$10000,A3250)</f>
        <v>16.222095344127474</v>
      </c>
      <c r="C3250" s="3">
        <f t="shared" si="100"/>
        <v>0.32479999999999998</v>
      </c>
      <c r="D3250" s="3">
        <f t="shared" si="101"/>
        <v>0.32474999999999998</v>
      </c>
      <c r="E3250" s="5">
        <f>VLOOKUP(D3250,'Нормальное распределение'!$B$2:$C$20000,2,1)</f>
        <v>-0.45445690900403812</v>
      </c>
      <c r="F3250" s="3">
        <v>-0.45445690900403812</v>
      </c>
    </row>
    <row r="3251" spans="1:6" x14ac:dyDescent="0.25">
      <c r="A3251" s="3">
        <v>3249</v>
      </c>
      <c r="B3251" s="4">
        <f ca="1">SMALL('Суммарная выборка'!$A$1:$A$10000,A3251)</f>
        <v>16.224882090719088</v>
      </c>
      <c r="C3251" s="3">
        <f t="shared" si="100"/>
        <v>0.32490000000000002</v>
      </c>
      <c r="D3251" s="3">
        <f t="shared" si="101"/>
        <v>0.32484999999999997</v>
      </c>
      <c r="E3251" s="5">
        <f>VLOOKUP(D3251,'Нормальное распределение'!$B$2:$C$20000,2,1)</f>
        <v>-0.45431794769991174</v>
      </c>
      <c r="F3251" s="3">
        <v>-0.45431794769991174</v>
      </c>
    </row>
    <row r="3252" spans="1:6" x14ac:dyDescent="0.25">
      <c r="A3252" s="3">
        <v>3250</v>
      </c>
      <c r="B3252" s="4">
        <f ca="1">SMALL('Суммарная выборка'!$A$1:$A$10000,A3252)</f>
        <v>16.226821651602751</v>
      </c>
      <c r="C3252" s="3">
        <f t="shared" si="100"/>
        <v>0.32500000000000001</v>
      </c>
      <c r="D3252" s="3">
        <f t="shared" si="101"/>
        <v>0.32495000000000002</v>
      </c>
      <c r="E3252" s="5">
        <f>VLOOKUP(D3252,'Нормальное распределение'!$B$2:$C$20000,2,1)</f>
        <v>-0.45390111640699388</v>
      </c>
      <c r="F3252" s="3">
        <v>-0.45390111640699388</v>
      </c>
    </row>
    <row r="3253" spans="1:6" x14ac:dyDescent="0.25">
      <c r="A3253" s="3">
        <v>3251</v>
      </c>
      <c r="B3253" s="4">
        <f ca="1">SMALL('Суммарная выборка'!$A$1:$A$10000,A3253)</f>
        <v>16.2285332643884</v>
      </c>
      <c r="C3253" s="3">
        <f t="shared" si="100"/>
        <v>0.3251</v>
      </c>
      <c r="D3253" s="3">
        <f t="shared" si="101"/>
        <v>0.32505000000000001</v>
      </c>
      <c r="E3253" s="5">
        <f>VLOOKUP(D3253,'Нормальное распределение'!$B$2:$C$20000,2,1)</f>
        <v>-0.45362327269004987</v>
      </c>
      <c r="F3253" s="3">
        <v>-0.45362327269004987</v>
      </c>
    </row>
    <row r="3254" spans="1:6" x14ac:dyDescent="0.25">
      <c r="A3254" s="3">
        <v>3252</v>
      </c>
      <c r="B3254" s="4">
        <f ca="1">SMALL('Суммарная выборка'!$A$1:$A$10000,A3254)</f>
        <v>16.231516740292825</v>
      </c>
      <c r="C3254" s="3">
        <f t="shared" si="100"/>
        <v>0.32519999999999999</v>
      </c>
      <c r="D3254" s="3">
        <f t="shared" si="101"/>
        <v>0.32514999999999999</v>
      </c>
      <c r="E3254" s="5">
        <f>VLOOKUP(D3254,'Нормальное распределение'!$B$2:$C$20000,2,1)</f>
        <v>-0.4533454639871089</v>
      </c>
      <c r="F3254" s="3">
        <v>-0.4533454639871089</v>
      </c>
    </row>
    <row r="3255" spans="1:6" x14ac:dyDescent="0.25">
      <c r="A3255" s="3">
        <v>3253</v>
      </c>
      <c r="B3255" s="4">
        <f ca="1">SMALL('Суммарная выборка'!$A$1:$A$10000,A3255)</f>
        <v>16.232454061951536</v>
      </c>
      <c r="C3255" s="3">
        <f t="shared" si="100"/>
        <v>0.32529999999999998</v>
      </c>
      <c r="D3255" s="3">
        <f t="shared" si="101"/>
        <v>0.32524999999999998</v>
      </c>
      <c r="E3255" s="5">
        <f>VLOOKUP(D3255,'Нормальное распределение'!$B$2:$C$20000,2,1)</f>
        <v>-0.45306769026791172</v>
      </c>
      <c r="F3255" s="3">
        <v>-0.45306769026791172</v>
      </c>
    </row>
    <row r="3256" spans="1:6" x14ac:dyDescent="0.25">
      <c r="A3256" s="3">
        <v>3254</v>
      </c>
      <c r="B3256" s="4">
        <f ca="1">SMALL('Суммарная выборка'!$A$1:$A$10000,A3256)</f>
        <v>16.232862180664277</v>
      </c>
      <c r="C3256" s="3">
        <f t="shared" si="100"/>
        <v>0.32540000000000002</v>
      </c>
      <c r="D3256" s="3">
        <f t="shared" si="101"/>
        <v>0.32535000000000003</v>
      </c>
      <c r="E3256" s="5">
        <f>VLOOKUP(D3256,'Нормальное распределение'!$B$2:$C$20000,2,1)</f>
        <v>-0.45278995150222162</v>
      </c>
      <c r="F3256" s="3">
        <v>-0.45278995150222162</v>
      </c>
    </row>
    <row r="3257" spans="1:6" x14ac:dyDescent="0.25">
      <c r="A3257" s="3">
        <v>3255</v>
      </c>
      <c r="B3257" s="4">
        <f ca="1">SMALL('Суммарная выборка'!$A$1:$A$10000,A3257)</f>
        <v>16.23336532593256</v>
      </c>
      <c r="C3257" s="3">
        <f t="shared" si="100"/>
        <v>0.32550000000000001</v>
      </c>
      <c r="D3257" s="3">
        <f t="shared" si="101"/>
        <v>0.32545000000000002</v>
      </c>
      <c r="E3257" s="5">
        <f>VLOOKUP(D3257,'Нормальное распределение'!$B$2:$C$20000,2,1)</f>
        <v>-0.45251224765982362</v>
      </c>
      <c r="F3257" s="3">
        <v>-0.45251224765982362</v>
      </c>
    </row>
    <row r="3258" spans="1:6" x14ac:dyDescent="0.25">
      <c r="A3258" s="3">
        <v>3256</v>
      </c>
      <c r="B3258" s="4">
        <f ca="1">SMALL('Суммарная выборка'!$A$1:$A$10000,A3258)</f>
        <v>16.236195831413163</v>
      </c>
      <c r="C3258" s="3">
        <f t="shared" si="100"/>
        <v>0.3256</v>
      </c>
      <c r="D3258" s="3">
        <f t="shared" si="101"/>
        <v>0.32555000000000001</v>
      </c>
      <c r="E3258" s="5">
        <f>VLOOKUP(D3258,'Нормальное распределение'!$B$2:$C$20000,2,1)</f>
        <v>-0.45223457871052553</v>
      </c>
      <c r="F3258" s="3">
        <v>-0.45223457871052553</v>
      </c>
    </row>
    <row r="3259" spans="1:6" x14ac:dyDescent="0.25">
      <c r="A3259" s="3">
        <v>3257</v>
      </c>
      <c r="B3259" s="4">
        <f ca="1">SMALL('Суммарная выборка'!$A$1:$A$10000,A3259)</f>
        <v>16.23733775659791</v>
      </c>
      <c r="C3259" s="3">
        <f t="shared" si="100"/>
        <v>0.32569999999999999</v>
      </c>
      <c r="D3259" s="3">
        <f t="shared" si="101"/>
        <v>0.32565</v>
      </c>
      <c r="E3259" s="5">
        <f>VLOOKUP(D3259,'Нормальное распределение'!$B$2:$C$20000,2,1)</f>
        <v>-0.45195694462415703</v>
      </c>
      <c r="F3259" s="3">
        <v>-0.45195694462415703</v>
      </c>
    </row>
    <row r="3260" spans="1:6" x14ac:dyDescent="0.25">
      <c r="A3260" s="3">
        <v>3258</v>
      </c>
      <c r="B3260" s="4">
        <f ca="1">SMALL('Суммарная выборка'!$A$1:$A$10000,A3260)</f>
        <v>16.243695065338041</v>
      </c>
      <c r="C3260" s="3">
        <f t="shared" si="100"/>
        <v>0.32579999999999998</v>
      </c>
      <c r="D3260" s="3">
        <f t="shared" si="101"/>
        <v>0.32574999999999998</v>
      </c>
      <c r="E3260" s="5">
        <f>VLOOKUP(D3260,'Нормальное распределение'!$B$2:$C$20000,2,1)</f>
        <v>-0.45167934537056964</v>
      </c>
      <c r="F3260" s="3">
        <v>-0.45167934537056964</v>
      </c>
    </row>
    <row r="3261" spans="1:6" x14ac:dyDescent="0.25">
      <c r="A3261" s="3">
        <v>3259</v>
      </c>
      <c r="B3261" s="4">
        <f ca="1">SMALL('Суммарная выборка'!$A$1:$A$10000,A3261)</f>
        <v>16.243902151765802</v>
      </c>
      <c r="C3261" s="3">
        <f t="shared" si="100"/>
        <v>0.32590000000000002</v>
      </c>
      <c r="D3261" s="3">
        <f t="shared" si="101"/>
        <v>0.32584999999999997</v>
      </c>
      <c r="E3261" s="5">
        <f>VLOOKUP(D3261,'Нормальное распределение'!$B$2:$C$20000,2,1)</f>
        <v>-0.45140178091963745</v>
      </c>
      <c r="F3261" s="3">
        <v>-0.45140178091963745</v>
      </c>
    </row>
    <row r="3262" spans="1:6" x14ac:dyDescent="0.25">
      <c r="A3262" s="3">
        <v>3260</v>
      </c>
      <c r="B3262" s="4">
        <f ca="1">SMALL('Суммарная выборка'!$A$1:$A$10000,A3262)</f>
        <v>16.244020786429967</v>
      </c>
      <c r="C3262" s="3">
        <f t="shared" si="100"/>
        <v>0.32600000000000001</v>
      </c>
      <c r="D3262" s="3">
        <f t="shared" si="101"/>
        <v>0.32595000000000002</v>
      </c>
      <c r="E3262" s="5">
        <f>VLOOKUP(D3262,'Нормальное распределение'!$B$2:$C$20000,2,1)</f>
        <v>-0.45112425124125616</v>
      </c>
      <c r="F3262" s="3">
        <v>-0.45112425124125616</v>
      </c>
    </row>
    <row r="3263" spans="1:6" x14ac:dyDescent="0.25">
      <c r="A3263" s="3">
        <v>3261</v>
      </c>
      <c r="B3263" s="4">
        <f ca="1">SMALL('Суммарная выборка'!$A$1:$A$10000,A3263)</f>
        <v>16.248208824180047</v>
      </c>
      <c r="C3263" s="3">
        <f t="shared" si="100"/>
        <v>0.3261</v>
      </c>
      <c r="D3263" s="3">
        <f t="shared" si="101"/>
        <v>0.32605000000000001</v>
      </c>
      <c r="E3263" s="5">
        <f>VLOOKUP(D3263,'Нормальное распределение'!$B$2:$C$20000,2,1)</f>
        <v>-0.45084675630534388</v>
      </c>
      <c r="F3263" s="3">
        <v>-0.45084675630534388</v>
      </c>
    </row>
    <row r="3264" spans="1:6" x14ac:dyDescent="0.25">
      <c r="A3264" s="3">
        <v>3262</v>
      </c>
      <c r="B3264" s="4">
        <f ca="1">SMALL('Суммарная выборка'!$A$1:$A$10000,A3264)</f>
        <v>16.252897901343253</v>
      </c>
      <c r="C3264" s="3">
        <f t="shared" si="100"/>
        <v>0.32619999999999999</v>
      </c>
      <c r="D3264" s="3">
        <f t="shared" si="101"/>
        <v>0.32615</v>
      </c>
      <c r="E3264" s="5">
        <f>VLOOKUP(D3264,'Нормальное распределение'!$B$2:$C$20000,2,1)</f>
        <v>-0.45056929608184043</v>
      </c>
      <c r="F3264" s="3">
        <v>-0.45056929608184043</v>
      </c>
    </row>
    <row r="3265" spans="1:6" x14ac:dyDescent="0.25">
      <c r="A3265" s="3">
        <v>3263</v>
      </c>
      <c r="B3265" s="4">
        <f ca="1">SMALL('Суммарная выборка'!$A$1:$A$10000,A3265)</f>
        <v>16.256478490603531</v>
      </c>
      <c r="C3265" s="3">
        <f t="shared" si="100"/>
        <v>0.32629999999999998</v>
      </c>
      <c r="D3265" s="3">
        <f t="shared" si="101"/>
        <v>0.32624999999999998</v>
      </c>
      <c r="E3265" s="5">
        <f>VLOOKUP(D3265,'Нормальное распределение'!$B$2:$C$20000,2,1)</f>
        <v>-0.45029187054070757</v>
      </c>
      <c r="F3265" s="3">
        <v>-0.45029187054070757</v>
      </c>
    </row>
    <row r="3266" spans="1:6" x14ac:dyDescent="0.25">
      <c r="A3266" s="3">
        <v>3264</v>
      </c>
      <c r="B3266" s="4">
        <f ca="1">SMALL('Суммарная выборка'!$A$1:$A$10000,A3266)</f>
        <v>16.256650837026672</v>
      </c>
      <c r="C3266" s="3">
        <f t="shared" si="100"/>
        <v>0.32640000000000002</v>
      </c>
      <c r="D3266" s="3">
        <f t="shared" si="101"/>
        <v>0.32635000000000003</v>
      </c>
      <c r="E3266" s="5">
        <f>VLOOKUP(D3266,'Нормальное распределение'!$B$2:$C$20000,2,1)</f>
        <v>-0.45001447965192931</v>
      </c>
      <c r="F3266" s="3">
        <v>-0.45001447965192931</v>
      </c>
    </row>
    <row r="3267" spans="1:6" x14ac:dyDescent="0.25">
      <c r="A3267" s="3">
        <v>3265</v>
      </c>
      <c r="B3267" s="4">
        <f ca="1">SMALL('Суммарная выборка'!$A$1:$A$10000,A3267)</f>
        <v>16.257250184069775</v>
      </c>
      <c r="C3267" s="3">
        <f t="shared" si="100"/>
        <v>0.32650000000000001</v>
      </c>
      <c r="D3267" s="3">
        <f t="shared" si="101"/>
        <v>0.32645000000000002</v>
      </c>
      <c r="E3267" s="5">
        <f>VLOOKUP(D3267,'Нормальное распределение'!$B$2:$C$20000,2,1)</f>
        <v>-0.44973712338551119</v>
      </c>
      <c r="F3267" s="3">
        <v>-0.44973712338551119</v>
      </c>
    </row>
    <row r="3268" spans="1:6" x14ac:dyDescent="0.25">
      <c r="A3268" s="3">
        <v>3266</v>
      </c>
      <c r="B3268" s="4">
        <f ca="1">SMALL('Суммарная выборка'!$A$1:$A$10000,A3268)</f>
        <v>16.260002463393597</v>
      </c>
      <c r="C3268" s="3">
        <f t="shared" ref="C3268:C3331" si="102">A3268/10000</f>
        <v>0.3266</v>
      </c>
      <c r="D3268" s="3">
        <f t="shared" ref="D3268:D3331" si="103">(C3268+C3267)/2</f>
        <v>0.32655000000000001</v>
      </c>
      <c r="E3268" s="5">
        <f>VLOOKUP(D3268,'Нормальное распределение'!$B$2:$C$20000,2,1)</f>
        <v>-0.44945980171148109</v>
      </c>
      <c r="F3268" s="3">
        <v>-0.44945980171148109</v>
      </c>
    </row>
    <row r="3269" spans="1:6" x14ac:dyDescent="0.25">
      <c r="A3269" s="3">
        <v>3267</v>
      </c>
      <c r="B3269" s="4">
        <f ca="1">SMALL('Суммарная выборка'!$A$1:$A$10000,A3269)</f>
        <v>16.260243784337113</v>
      </c>
      <c r="C3269" s="3">
        <f t="shared" si="102"/>
        <v>0.32669999999999999</v>
      </c>
      <c r="D3269" s="3">
        <f t="shared" si="103"/>
        <v>0.32665</v>
      </c>
      <c r="E3269" s="5">
        <f>VLOOKUP(D3269,'Нормальное распределение'!$B$2:$C$20000,2,1)</f>
        <v>-0.44918251459988845</v>
      </c>
      <c r="F3269" s="3">
        <v>-0.44918251459988845</v>
      </c>
    </row>
    <row r="3270" spans="1:6" x14ac:dyDescent="0.25">
      <c r="A3270" s="3">
        <v>3268</v>
      </c>
      <c r="B3270" s="4">
        <f ca="1">SMALL('Суммарная выборка'!$A$1:$A$10000,A3270)</f>
        <v>16.264349760268729</v>
      </c>
      <c r="C3270" s="3">
        <f t="shared" si="102"/>
        <v>0.32679999999999998</v>
      </c>
      <c r="D3270" s="3">
        <f t="shared" si="103"/>
        <v>0.32674999999999998</v>
      </c>
      <c r="E3270" s="5">
        <f>VLOOKUP(D3270,'Нормальное распределение'!$B$2:$C$20000,2,1)</f>
        <v>-0.4489052620208045</v>
      </c>
      <c r="F3270" s="3">
        <v>-0.4489052620208045</v>
      </c>
    </row>
    <row r="3271" spans="1:6" x14ac:dyDescent="0.25">
      <c r="A3271" s="3">
        <v>3269</v>
      </c>
      <c r="B3271" s="4">
        <f ca="1">SMALL('Суммарная выборка'!$A$1:$A$10000,A3271)</f>
        <v>16.264387439817369</v>
      </c>
      <c r="C3271" s="3">
        <f t="shared" si="102"/>
        <v>0.32690000000000002</v>
      </c>
      <c r="D3271" s="3">
        <f t="shared" si="103"/>
        <v>0.32684999999999997</v>
      </c>
      <c r="E3271" s="5">
        <f>VLOOKUP(D3271,'Нормальное распределение'!$B$2:$C$20000,2,1)</f>
        <v>-0.44862804394432215</v>
      </c>
      <c r="F3271" s="3">
        <v>-0.44862804394432215</v>
      </c>
    </row>
    <row r="3272" spans="1:6" x14ac:dyDescent="0.25">
      <c r="A3272" s="3">
        <v>3270</v>
      </c>
      <c r="B3272" s="4">
        <f ca="1">SMALL('Суммарная выборка'!$A$1:$A$10000,A3272)</f>
        <v>16.265127925891843</v>
      </c>
      <c r="C3272" s="3">
        <f t="shared" si="102"/>
        <v>0.32700000000000001</v>
      </c>
      <c r="D3272" s="3">
        <f t="shared" si="103"/>
        <v>0.32695000000000002</v>
      </c>
      <c r="E3272" s="5">
        <f>VLOOKUP(D3272,'Нормальное распределение'!$B$2:$C$20000,2,1)</f>
        <v>-0.44835086034055638</v>
      </c>
      <c r="F3272" s="3">
        <v>-0.44835086034055638</v>
      </c>
    </row>
    <row r="3273" spans="1:6" x14ac:dyDescent="0.25">
      <c r="A3273" s="3">
        <v>3271</v>
      </c>
      <c r="B3273" s="4">
        <f ca="1">SMALL('Суммарная выборка'!$A$1:$A$10000,A3273)</f>
        <v>16.265471024615252</v>
      </c>
      <c r="C3273" s="3">
        <f t="shared" si="102"/>
        <v>0.3271</v>
      </c>
      <c r="D3273" s="3">
        <f t="shared" si="103"/>
        <v>0.32705000000000001</v>
      </c>
      <c r="E3273" s="5">
        <f>VLOOKUP(D3273,'Нормальное распределение'!$B$2:$C$20000,2,1)</f>
        <v>-0.44807371117964423</v>
      </c>
      <c r="F3273" s="3">
        <v>-0.44807371117964423</v>
      </c>
    </row>
    <row r="3274" spans="1:6" x14ac:dyDescent="0.25">
      <c r="A3274" s="3">
        <v>3272</v>
      </c>
      <c r="B3274" s="4">
        <f ca="1">SMALL('Суммарная выборка'!$A$1:$A$10000,A3274)</f>
        <v>16.266360341632918</v>
      </c>
      <c r="C3274" s="3">
        <f t="shared" si="102"/>
        <v>0.32719999999999999</v>
      </c>
      <c r="D3274" s="3">
        <f t="shared" si="103"/>
        <v>0.32715</v>
      </c>
      <c r="E3274" s="5">
        <f>VLOOKUP(D3274,'Нормальное распределение'!$B$2:$C$20000,2,1)</f>
        <v>-0.44779659643174341</v>
      </c>
      <c r="F3274" s="3">
        <v>-0.44779659643174341</v>
      </c>
    </row>
    <row r="3275" spans="1:6" x14ac:dyDescent="0.25">
      <c r="A3275" s="3">
        <v>3273</v>
      </c>
      <c r="B3275" s="4">
        <f ca="1">SMALL('Суммарная выборка'!$A$1:$A$10000,A3275)</f>
        <v>16.268238168393264</v>
      </c>
      <c r="C3275" s="3">
        <f t="shared" si="102"/>
        <v>0.32729999999999998</v>
      </c>
      <c r="D3275" s="3">
        <f t="shared" si="103"/>
        <v>0.32724999999999999</v>
      </c>
      <c r="E3275" s="5">
        <f>VLOOKUP(D3275,'Нормальное распределение'!$B$2:$C$20000,2,1)</f>
        <v>-0.44751951606703422</v>
      </c>
      <c r="F3275" s="3">
        <v>-0.44751951606703422</v>
      </c>
    </row>
    <row r="3276" spans="1:6" x14ac:dyDescent="0.25">
      <c r="A3276" s="3">
        <v>3274</v>
      </c>
      <c r="B3276" s="4">
        <f ca="1">SMALL('Суммарная выборка'!$A$1:$A$10000,A3276)</f>
        <v>16.275781244729227</v>
      </c>
      <c r="C3276" s="3">
        <f t="shared" si="102"/>
        <v>0.32740000000000002</v>
      </c>
      <c r="D3276" s="3">
        <f t="shared" si="103"/>
        <v>0.32735000000000003</v>
      </c>
      <c r="E3276" s="5">
        <f>VLOOKUP(D3276,'Нормальное распределение'!$B$2:$C$20000,2,1)</f>
        <v>-0.44724247005571832</v>
      </c>
      <c r="F3276" s="3">
        <v>-0.44724247005571832</v>
      </c>
    </row>
    <row r="3277" spans="1:6" x14ac:dyDescent="0.25">
      <c r="A3277" s="3">
        <v>3275</v>
      </c>
      <c r="B3277" s="4">
        <f ca="1">SMALL('Суммарная выборка'!$A$1:$A$10000,A3277)</f>
        <v>16.276862798478678</v>
      </c>
      <c r="C3277" s="3">
        <f t="shared" si="102"/>
        <v>0.32750000000000001</v>
      </c>
      <c r="D3277" s="3">
        <f t="shared" si="103"/>
        <v>0.32745000000000002</v>
      </c>
      <c r="E3277" s="5">
        <f>VLOOKUP(D3277,'Нормальное распределение'!$B$2:$C$20000,2,1)</f>
        <v>-0.44696545836801871</v>
      </c>
      <c r="F3277" s="3">
        <v>-0.44696545836801871</v>
      </c>
    </row>
    <row r="3278" spans="1:6" x14ac:dyDescent="0.25">
      <c r="A3278" s="3">
        <v>3276</v>
      </c>
      <c r="B3278" s="4">
        <f ca="1">SMALL('Суммарная выборка'!$A$1:$A$10000,A3278)</f>
        <v>16.277219592361138</v>
      </c>
      <c r="C3278" s="3">
        <f t="shared" si="102"/>
        <v>0.3276</v>
      </c>
      <c r="D3278" s="3">
        <f t="shared" si="103"/>
        <v>0.32755000000000001</v>
      </c>
      <c r="E3278" s="5">
        <f>VLOOKUP(D3278,'Нормальное распределение'!$B$2:$C$20000,2,1)</f>
        <v>-0.44668848097418068</v>
      </c>
      <c r="F3278" s="3">
        <v>-0.44668848097418068</v>
      </c>
    </row>
    <row r="3279" spans="1:6" x14ac:dyDescent="0.25">
      <c r="A3279" s="3">
        <v>3277</v>
      </c>
      <c r="B3279" s="4">
        <f ca="1">SMALL('Суммарная выборка'!$A$1:$A$10000,A3279)</f>
        <v>16.279672350168248</v>
      </c>
      <c r="C3279" s="3">
        <f t="shared" si="102"/>
        <v>0.32769999999999999</v>
      </c>
      <c r="D3279" s="3">
        <f t="shared" si="103"/>
        <v>0.32765</v>
      </c>
      <c r="E3279" s="5">
        <f>VLOOKUP(D3279,'Нормальное распределение'!$B$2:$C$20000,2,1)</f>
        <v>-0.44641153784447068</v>
      </c>
      <c r="F3279" s="3">
        <v>-0.44641153784447068</v>
      </c>
    </row>
    <row r="3280" spans="1:6" x14ac:dyDescent="0.25">
      <c r="A3280" s="3">
        <v>3278</v>
      </c>
      <c r="B3280" s="4">
        <f ca="1">SMALL('Суммарная выборка'!$A$1:$A$10000,A3280)</f>
        <v>16.28218021562979</v>
      </c>
      <c r="C3280" s="3">
        <f t="shared" si="102"/>
        <v>0.32779999999999998</v>
      </c>
      <c r="D3280" s="3">
        <f t="shared" si="103"/>
        <v>0.32774999999999999</v>
      </c>
      <c r="E3280" s="5">
        <f>VLOOKUP(D3280,'Нормальное распределение'!$B$2:$C$20000,2,1)</f>
        <v>-0.4461346289491766</v>
      </c>
      <c r="F3280" s="3">
        <v>-0.4461346289491766</v>
      </c>
    </row>
    <row r="3281" spans="1:6" x14ac:dyDescent="0.25">
      <c r="A3281" s="3">
        <v>3279</v>
      </c>
      <c r="B3281" s="4">
        <f ca="1">SMALL('Суммарная выборка'!$A$1:$A$10000,A3281)</f>
        <v>16.290841615593937</v>
      </c>
      <c r="C3281" s="3">
        <f t="shared" si="102"/>
        <v>0.32790000000000002</v>
      </c>
      <c r="D3281" s="3">
        <f t="shared" si="103"/>
        <v>0.32784999999999997</v>
      </c>
      <c r="E3281" s="5">
        <f>VLOOKUP(D3281,'Нормальное распределение'!$B$2:$C$20000,2,1)</f>
        <v>-0.44585775425860785</v>
      </c>
      <c r="F3281" s="3">
        <v>-0.44585775425860785</v>
      </c>
    </row>
    <row r="3282" spans="1:6" x14ac:dyDescent="0.25">
      <c r="A3282" s="3">
        <v>3280</v>
      </c>
      <c r="B3282" s="4">
        <f ca="1">SMALL('Суммарная выборка'!$A$1:$A$10000,A3282)</f>
        <v>16.291380273203433</v>
      </c>
      <c r="C3282" s="3">
        <f t="shared" si="102"/>
        <v>0.32800000000000001</v>
      </c>
      <c r="D3282" s="3">
        <f t="shared" si="103"/>
        <v>0.32795000000000002</v>
      </c>
      <c r="E3282" s="5">
        <f>VLOOKUP(D3282,'Нормальное распределение'!$B$2:$C$20000,2,1)</f>
        <v>-0.44558091374309539</v>
      </c>
      <c r="F3282" s="3">
        <v>-0.44558091374309539</v>
      </c>
    </row>
    <row r="3283" spans="1:6" x14ac:dyDescent="0.25">
      <c r="A3283" s="3">
        <v>3281</v>
      </c>
      <c r="B3283" s="4">
        <f ca="1">SMALL('Суммарная выборка'!$A$1:$A$10000,A3283)</f>
        <v>16.292114441243523</v>
      </c>
      <c r="C3283" s="3">
        <f t="shared" si="102"/>
        <v>0.3281</v>
      </c>
      <c r="D3283" s="3">
        <f t="shared" si="103"/>
        <v>0.32805000000000001</v>
      </c>
      <c r="E3283" s="5">
        <f>VLOOKUP(D3283,'Нормальное распределение'!$B$2:$C$20000,2,1)</f>
        <v>-0.4453041073729922</v>
      </c>
      <c r="F3283" s="3">
        <v>-0.4453041073729922</v>
      </c>
    </row>
    <row r="3284" spans="1:6" x14ac:dyDescent="0.25">
      <c r="A3284" s="3">
        <v>3282</v>
      </c>
      <c r="B3284" s="4">
        <f ca="1">SMALL('Суммарная выборка'!$A$1:$A$10000,A3284)</f>
        <v>16.292549765032255</v>
      </c>
      <c r="C3284" s="3">
        <f t="shared" si="102"/>
        <v>0.32819999999999999</v>
      </c>
      <c r="D3284" s="3">
        <f t="shared" si="103"/>
        <v>0.32815</v>
      </c>
      <c r="E3284" s="5">
        <f>VLOOKUP(D3284,'Нормальное распределение'!$B$2:$C$20000,2,1)</f>
        <v>-0.44502733511867149</v>
      </c>
      <c r="F3284" s="3">
        <v>-0.44502733511867149</v>
      </c>
    </row>
    <row r="3285" spans="1:6" x14ac:dyDescent="0.25">
      <c r="A3285" s="3">
        <v>3283</v>
      </c>
      <c r="B3285" s="4">
        <f ca="1">SMALL('Суммарная выборка'!$A$1:$A$10000,A3285)</f>
        <v>16.292837347418391</v>
      </c>
      <c r="C3285" s="3">
        <f t="shared" si="102"/>
        <v>0.32829999999999998</v>
      </c>
      <c r="D3285" s="3">
        <f t="shared" si="103"/>
        <v>0.32824999999999999</v>
      </c>
      <c r="E3285" s="5">
        <f>VLOOKUP(D3285,'Нормальное распределение'!$B$2:$C$20000,2,1)</f>
        <v>-0.4447505969505291</v>
      </c>
      <c r="F3285" s="3">
        <v>-0.4447505969505291</v>
      </c>
    </row>
    <row r="3286" spans="1:6" x14ac:dyDescent="0.25">
      <c r="A3286" s="3">
        <v>3284</v>
      </c>
      <c r="B3286" s="4">
        <f ca="1">SMALL('Суммарная выборка'!$A$1:$A$10000,A3286)</f>
        <v>16.292852772412132</v>
      </c>
      <c r="C3286" s="3">
        <f t="shared" si="102"/>
        <v>0.32840000000000003</v>
      </c>
      <c r="D3286" s="3">
        <f t="shared" si="103"/>
        <v>0.32835000000000003</v>
      </c>
      <c r="E3286" s="5">
        <f>VLOOKUP(D3286,'Нормальное распределение'!$B$2:$C$20000,2,1)</f>
        <v>-0.44447389283898164</v>
      </c>
      <c r="F3286" s="3">
        <v>-0.44447389283898164</v>
      </c>
    </row>
    <row r="3287" spans="1:6" x14ac:dyDescent="0.25">
      <c r="A3287" s="3">
        <v>3285</v>
      </c>
      <c r="B3287" s="4">
        <f ca="1">SMALL('Суммарная выборка'!$A$1:$A$10000,A3287)</f>
        <v>16.293380520611908</v>
      </c>
      <c r="C3287" s="3">
        <f t="shared" si="102"/>
        <v>0.32850000000000001</v>
      </c>
      <c r="D3287" s="3">
        <f t="shared" si="103"/>
        <v>0.32845000000000002</v>
      </c>
      <c r="E3287" s="5">
        <f>VLOOKUP(D3287,'Нормальное распределение'!$B$2:$C$20000,2,1)</f>
        <v>-0.44419722275446683</v>
      </c>
      <c r="F3287" s="3">
        <v>-0.44419722275446683</v>
      </c>
    </row>
    <row r="3288" spans="1:6" x14ac:dyDescent="0.25">
      <c r="A3288" s="3">
        <v>3286</v>
      </c>
      <c r="B3288" s="4">
        <f ca="1">SMALL('Суммарная выборка'!$A$1:$A$10000,A3288)</f>
        <v>16.298981035912277</v>
      </c>
      <c r="C3288" s="3">
        <f t="shared" si="102"/>
        <v>0.3286</v>
      </c>
      <c r="D3288" s="3">
        <f t="shared" si="103"/>
        <v>0.32855000000000001</v>
      </c>
      <c r="E3288" s="5">
        <f>VLOOKUP(D3288,'Нормальное распределение'!$B$2:$C$20000,2,1)</f>
        <v>-0.44392058666744438</v>
      </c>
      <c r="F3288" s="3">
        <v>-0.44392058666744438</v>
      </c>
    </row>
    <row r="3289" spans="1:6" x14ac:dyDescent="0.25">
      <c r="A3289" s="3">
        <v>3287</v>
      </c>
      <c r="B3289" s="4">
        <f ca="1">SMALL('Суммарная выборка'!$A$1:$A$10000,A3289)</f>
        <v>16.300225879699536</v>
      </c>
      <c r="C3289" s="3">
        <f t="shared" si="102"/>
        <v>0.32869999999999999</v>
      </c>
      <c r="D3289" s="3">
        <f t="shared" si="103"/>
        <v>0.32865</v>
      </c>
      <c r="E3289" s="5">
        <f>VLOOKUP(D3289,'Нормальное распределение'!$B$2:$C$20000,2,1)</f>
        <v>-0.44364398454839493</v>
      </c>
      <c r="F3289" s="3">
        <v>-0.44364398454839493</v>
      </c>
    </row>
    <row r="3290" spans="1:6" x14ac:dyDescent="0.25">
      <c r="A3290" s="3">
        <v>3288</v>
      </c>
      <c r="B3290" s="4">
        <f ca="1">SMALL('Суммарная выборка'!$A$1:$A$10000,A3290)</f>
        <v>16.300305492660307</v>
      </c>
      <c r="C3290" s="3">
        <f t="shared" si="102"/>
        <v>0.32879999999999998</v>
      </c>
      <c r="D3290" s="3">
        <f t="shared" si="103"/>
        <v>0.32874999999999999</v>
      </c>
      <c r="E3290" s="5">
        <f>VLOOKUP(D3290,'Нормальное распределение'!$B$2:$C$20000,2,1)</f>
        <v>-0.44336741636782018</v>
      </c>
      <c r="F3290" s="3">
        <v>-0.44336741636782018</v>
      </c>
    </row>
    <row r="3291" spans="1:6" x14ac:dyDescent="0.25">
      <c r="A3291" s="3">
        <v>3289</v>
      </c>
      <c r="B3291" s="4">
        <f ca="1">SMALL('Суммарная выборка'!$A$1:$A$10000,A3291)</f>
        <v>16.301683540985724</v>
      </c>
      <c r="C3291" s="3">
        <f t="shared" si="102"/>
        <v>0.32890000000000003</v>
      </c>
      <c r="D3291" s="3">
        <f t="shared" si="103"/>
        <v>0.32884999999999998</v>
      </c>
      <c r="E3291" s="5">
        <f>VLOOKUP(D3291,'Нормальное распределение'!$B$2:$C$20000,2,1)</f>
        <v>-0.4430908820962437</v>
      </c>
      <c r="F3291" s="3">
        <v>-0.4430908820962437</v>
      </c>
    </row>
    <row r="3292" spans="1:6" x14ac:dyDescent="0.25">
      <c r="A3292" s="3">
        <v>3290</v>
      </c>
      <c r="B3292" s="4">
        <f ca="1">SMALL('Суммарная выборка'!$A$1:$A$10000,A3292)</f>
        <v>16.306668816995799</v>
      </c>
      <c r="C3292" s="3">
        <f t="shared" si="102"/>
        <v>0.32900000000000001</v>
      </c>
      <c r="D3292" s="3">
        <f t="shared" si="103"/>
        <v>0.32895000000000002</v>
      </c>
      <c r="E3292" s="5">
        <f>VLOOKUP(D3292,'Нормальное распределение'!$B$2:$C$20000,2,1)</f>
        <v>-0.44281438170420923</v>
      </c>
      <c r="F3292" s="3">
        <v>-0.44281438170420923</v>
      </c>
    </row>
    <row r="3293" spans="1:6" x14ac:dyDescent="0.25">
      <c r="A3293" s="3">
        <v>3291</v>
      </c>
      <c r="B3293" s="4">
        <f ca="1">SMALL('Суммарная выборка'!$A$1:$A$10000,A3293)</f>
        <v>16.306781233006436</v>
      </c>
      <c r="C3293" s="3">
        <f t="shared" si="102"/>
        <v>0.3291</v>
      </c>
      <c r="D3293" s="3">
        <f t="shared" si="103"/>
        <v>0.32905000000000001</v>
      </c>
      <c r="E3293" s="5">
        <f>VLOOKUP(D3293,'Нормальное распределение'!$B$2:$C$20000,2,1)</f>
        <v>-0.44253791516228286</v>
      </c>
      <c r="F3293" s="3">
        <v>-0.44253791516228286</v>
      </c>
    </row>
    <row r="3294" spans="1:6" x14ac:dyDescent="0.25">
      <c r="A3294" s="3">
        <v>3292</v>
      </c>
      <c r="B3294" s="4">
        <f ca="1">SMALL('Суммарная выборка'!$A$1:$A$10000,A3294)</f>
        <v>16.307036028421798</v>
      </c>
      <c r="C3294" s="3">
        <f t="shared" si="102"/>
        <v>0.32919999999999999</v>
      </c>
      <c r="D3294" s="3">
        <f t="shared" si="103"/>
        <v>0.32915</v>
      </c>
      <c r="E3294" s="5">
        <f>VLOOKUP(D3294,'Нормальное распределение'!$B$2:$C$20000,2,1)</f>
        <v>-0.44226148244105112</v>
      </c>
      <c r="F3294" s="3">
        <v>-0.44226148244105112</v>
      </c>
    </row>
    <row r="3295" spans="1:6" x14ac:dyDescent="0.25">
      <c r="A3295" s="3">
        <v>3293</v>
      </c>
      <c r="B3295" s="4">
        <f ca="1">SMALL('Суммарная выборка'!$A$1:$A$10000,A3295)</f>
        <v>16.315354245452426</v>
      </c>
      <c r="C3295" s="3">
        <f t="shared" si="102"/>
        <v>0.32929999999999998</v>
      </c>
      <c r="D3295" s="3">
        <f t="shared" si="103"/>
        <v>0.32924999999999999</v>
      </c>
      <c r="E3295" s="5">
        <f>VLOOKUP(D3295,'Нормальное распределение'!$B$2:$C$20000,2,1)</f>
        <v>-0.44198508351112215</v>
      </c>
      <c r="F3295" s="3">
        <v>-0.44198508351112215</v>
      </c>
    </row>
    <row r="3296" spans="1:6" x14ac:dyDescent="0.25">
      <c r="A3296" s="3">
        <v>3294</v>
      </c>
      <c r="B3296" s="4">
        <f ca="1">SMALL('Суммарная выборка'!$A$1:$A$10000,A3296)</f>
        <v>16.315486305007642</v>
      </c>
      <c r="C3296" s="3">
        <f t="shared" si="102"/>
        <v>0.32940000000000003</v>
      </c>
      <c r="D3296" s="3">
        <f t="shared" si="103"/>
        <v>0.32935000000000003</v>
      </c>
      <c r="E3296" s="5">
        <f>VLOOKUP(D3296,'Нормальное распределение'!$B$2:$C$20000,2,1)</f>
        <v>-0.44170871834312453</v>
      </c>
      <c r="F3296" s="3">
        <v>-0.44170871834312453</v>
      </c>
    </row>
    <row r="3297" spans="1:6" x14ac:dyDescent="0.25">
      <c r="A3297" s="3">
        <v>3295</v>
      </c>
      <c r="B3297" s="4">
        <f ca="1">SMALL('Суммарная выборка'!$A$1:$A$10000,A3297)</f>
        <v>16.318378772875214</v>
      </c>
      <c r="C3297" s="3">
        <f t="shared" si="102"/>
        <v>0.32950000000000002</v>
      </c>
      <c r="D3297" s="3">
        <f t="shared" si="103"/>
        <v>0.32945000000000002</v>
      </c>
      <c r="E3297" s="5">
        <f>VLOOKUP(D3297,'Нормальное распределение'!$B$2:$C$20000,2,1)</f>
        <v>-0.44143238690770809</v>
      </c>
      <c r="F3297" s="3">
        <v>-0.44143238690770809</v>
      </c>
    </row>
    <row r="3298" spans="1:6" x14ac:dyDescent="0.25">
      <c r="A3298" s="3">
        <v>3296</v>
      </c>
      <c r="B3298" s="4">
        <f ca="1">SMALL('Суммарная выборка'!$A$1:$A$10000,A3298)</f>
        <v>16.320368875914149</v>
      </c>
      <c r="C3298" s="3">
        <f t="shared" si="102"/>
        <v>0.3296</v>
      </c>
      <c r="D3298" s="3">
        <f t="shared" si="103"/>
        <v>0.32955000000000001</v>
      </c>
      <c r="E3298" s="5">
        <f>VLOOKUP(D3298,'Нормальное распределение'!$B$2:$C$20000,2,1)</f>
        <v>-0.44115608917554477</v>
      </c>
      <c r="F3298" s="3">
        <v>-0.44115608917554477</v>
      </c>
    </row>
    <row r="3299" spans="1:6" x14ac:dyDescent="0.25">
      <c r="A3299" s="3">
        <v>3297</v>
      </c>
      <c r="B3299" s="4">
        <f ca="1">SMALL('Суммарная выборка'!$A$1:$A$10000,A3299)</f>
        <v>16.326601826863179</v>
      </c>
      <c r="C3299" s="3">
        <f t="shared" si="102"/>
        <v>0.32969999999999999</v>
      </c>
      <c r="D3299" s="3">
        <f t="shared" si="103"/>
        <v>0.32965</v>
      </c>
      <c r="E3299" s="5">
        <f>VLOOKUP(D3299,'Нормальное распределение'!$B$2:$C$20000,2,1)</f>
        <v>-0.44087982511732604</v>
      </c>
      <c r="F3299" s="3">
        <v>-0.44087982511732604</v>
      </c>
    </row>
    <row r="3300" spans="1:6" x14ac:dyDescent="0.25">
      <c r="A3300" s="3">
        <v>3298</v>
      </c>
      <c r="B3300" s="4">
        <f ca="1">SMALL('Суммарная выборка'!$A$1:$A$10000,A3300)</f>
        <v>16.334820363424193</v>
      </c>
      <c r="C3300" s="3">
        <f t="shared" si="102"/>
        <v>0.32979999999999998</v>
      </c>
      <c r="D3300" s="3">
        <f t="shared" si="103"/>
        <v>0.32974999999999999</v>
      </c>
      <c r="E3300" s="5">
        <f>VLOOKUP(D3300,'Нормальное распределение'!$B$2:$C$20000,2,1)</f>
        <v>-0.44060359470376492</v>
      </c>
      <c r="F3300" s="3">
        <v>-0.44060359470376492</v>
      </c>
    </row>
    <row r="3301" spans="1:6" x14ac:dyDescent="0.25">
      <c r="A3301" s="3">
        <v>3299</v>
      </c>
      <c r="B3301" s="4">
        <f ca="1">SMALL('Суммарная выборка'!$A$1:$A$10000,A3301)</f>
        <v>16.334865770900308</v>
      </c>
      <c r="C3301" s="3">
        <f t="shared" si="102"/>
        <v>0.32990000000000003</v>
      </c>
      <c r="D3301" s="3">
        <f t="shared" si="103"/>
        <v>0.32984999999999998</v>
      </c>
      <c r="E3301" s="5">
        <f>VLOOKUP(D3301,'Нормальное распределение'!$B$2:$C$20000,2,1)</f>
        <v>-0.44032739790559572</v>
      </c>
      <c r="F3301" s="3">
        <v>-0.44032739790559572</v>
      </c>
    </row>
    <row r="3302" spans="1:6" x14ac:dyDescent="0.25">
      <c r="A3302" s="3">
        <v>3300</v>
      </c>
      <c r="B3302" s="4">
        <f ca="1">SMALL('Суммарная выборка'!$A$1:$A$10000,A3302)</f>
        <v>16.335944867813684</v>
      </c>
      <c r="C3302" s="3">
        <f t="shared" si="102"/>
        <v>0.33</v>
      </c>
      <c r="D3302" s="3">
        <f t="shared" si="103"/>
        <v>0.32995000000000002</v>
      </c>
      <c r="E3302" s="5">
        <f>VLOOKUP(D3302,'Нормальное распределение'!$B$2:$C$20000,2,1)</f>
        <v>-0.44005123469357338</v>
      </c>
      <c r="F3302" s="3">
        <v>-0.44005123469357338</v>
      </c>
    </row>
    <row r="3303" spans="1:6" x14ac:dyDescent="0.25">
      <c r="A3303" s="3">
        <v>3301</v>
      </c>
      <c r="B3303" s="4">
        <f ca="1">SMALL('Суммарная выборка'!$A$1:$A$10000,A3303)</f>
        <v>16.336281239529367</v>
      </c>
      <c r="C3303" s="3">
        <f t="shared" si="102"/>
        <v>0.3301</v>
      </c>
      <c r="D3303" s="3">
        <f t="shared" si="103"/>
        <v>0.33005000000000001</v>
      </c>
      <c r="E3303" s="5">
        <f>VLOOKUP(D3303,'Нормальное распределение'!$B$2:$C$20000,2,1)</f>
        <v>-0.43977510503847378</v>
      </c>
      <c r="F3303" s="3">
        <v>-0.43977510503847378</v>
      </c>
    </row>
    <row r="3304" spans="1:6" x14ac:dyDescent="0.25">
      <c r="A3304" s="3">
        <v>3302</v>
      </c>
      <c r="B3304" s="4">
        <f ca="1">SMALL('Суммарная выборка'!$A$1:$A$10000,A3304)</f>
        <v>16.339048812400513</v>
      </c>
      <c r="C3304" s="3">
        <f t="shared" si="102"/>
        <v>0.33019999999999999</v>
      </c>
      <c r="D3304" s="3">
        <f t="shared" si="103"/>
        <v>0.33015</v>
      </c>
      <c r="E3304" s="5">
        <f>VLOOKUP(D3304,'Нормальное распределение'!$B$2:$C$20000,2,1)</f>
        <v>-0.43949900891109367</v>
      </c>
      <c r="F3304" s="3">
        <v>-0.43949900891109367</v>
      </c>
    </row>
    <row r="3305" spans="1:6" x14ac:dyDescent="0.25">
      <c r="A3305" s="3">
        <v>3303</v>
      </c>
      <c r="B3305" s="4">
        <f ca="1">SMALL('Суммарная выборка'!$A$1:$A$10000,A3305)</f>
        <v>16.339265844772079</v>
      </c>
      <c r="C3305" s="3">
        <f t="shared" si="102"/>
        <v>0.33029999999999998</v>
      </c>
      <c r="D3305" s="3">
        <f t="shared" si="103"/>
        <v>0.33024999999999999</v>
      </c>
      <c r="E3305" s="5">
        <f>VLOOKUP(D3305,'Нормальное распределение'!$B$2:$C$20000,2,1)</f>
        <v>-0.439222946282251</v>
      </c>
      <c r="F3305" s="3">
        <v>-0.439222946282251</v>
      </c>
    </row>
    <row r="3306" spans="1:6" x14ac:dyDescent="0.25">
      <c r="A3306" s="3">
        <v>3304</v>
      </c>
      <c r="B3306" s="4">
        <f ca="1">SMALL('Суммарная выборка'!$A$1:$A$10000,A3306)</f>
        <v>16.339422428731694</v>
      </c>
      <c r="C3306" s="3">
        <f t="shared" si="102"/>
        <v>0.33040000000000003</v>
      </c>
      <c r="D3306" s="3">
        <f t="shared" si="103"/>
        <v>0.33035000000000003</v>
      </c>
      <c r="E3306" s="5">
        <f>VLOOKUP(D3306,'Нормальное распределение'!$B$2:$C$20000,2,1)</f>
        <v>-0.43894691712278394</v>
      </c>
      <c r="F3306" s="3">
        <v>-0.43894691712278394</v>
      </c>
    </row>
    <row r="3307" spans="1:6" x14ac:dyDescent="0.25">
      <c r="A3307" s="3">
        <v>3305</v>
      </c>
      <c r="B3307" s="4">
        <f ca="1">SMALL('Суммарная выборка'!$A$1:$A$10000,A3307)</f>
        <v>16.339547296264595</v>
      </c>
      <c r="C3307" s="3">
        <f t="shared" si="102"/>
        <v>0.33050000000000002</v>
      </c>
      <c r="D3307" s="3">
        <f t="shared" si="103"/>
        <v>0.33045000000000002</v>
      </c>
      <c r="E3307" s="5">
        <f>VLOOKUP(D3307,'Нормальное распределение'!$B$2:$C$20000,2,1)</f>
        <v>-0.43867092140355179</v>
      </c>
      <c r="F3307" s="3">
        <v>-0.43867092140355179</v>
      </c>
    </row>
    <row r="3308" spans="1:6" x14ac:dyDescent="0.25">
      <c r="A3308" s="3">
        <v>3306</v>
      </c>
      <c r="B3308" s="4">
        <f ca="1">SMALL('Суммарная выборка'!$A$1:$A$10000,A3308)</f>
        <v>16.340507984022622</v>
      </c>
      <c r="C3308" s="3">
        <f t="shared" si="102"/>
        <v>0.3306</v>
      </c>
      <c r="D3308" s="3">
        <f t="shared" si="103"/>
        <v>0.33055000000000001</v>
      </c>
      <c r="E3308" s="5">
        <f>VLOOKUP(D3308,'Нормальное распределение'!$B$2:$C$20000,2,1)</f>
        <v>-0.43839495909543497</v>
      </c>
      <c r="F3308" s="3">
        <v>-0.43839495909543497</v>
      </c>
    </row>
    <row r="3309" spans="1:6" x14ac:dyDescent="0.25">
      <c r="A3309" s="3">
        <v>3307</v>
      </c>
      <c r="B3309" s="4">
        <f ca="1">SMALL('Суммарная выборка'!$A$1:$A$10000,A3309)</f>
        <v>16.341842962621822</v>
      </c>
      <c r="C3309" s="3">
        <f t="shared" si="102"/>
        <v>0.33069999999999999</v>
      </c>
      <c r="D3309" s="3">
        <f t="shared" si="103"/>
        <v>0.33065</v>
      </c>
      <c r="E3309" s="5">
        <f>VLOOKUP(D3309,'Нормальное распределение'!$B$2:$C$20000,2,1)</f>
        <v>-0.43811903016933385</v>
      </c>
      <c r="F3309" s="3">
        <v>-0.43811903016933385</v>
      </c>
    </row>
    <row r="3310" spans="1:6" x14ac:dyDescent="0.25">
      <c r="A3310" s="3">
        <v>3308</v>
      </c>
      <c r="B3310" s="4">
        <f ca="1">SMALL('Суммарная выборка'!$A$1:$A$10000,A3310)</f>
        <v>16.342931882119164</v>
      </c>
      <c r="C3310" s="3">
        <f t="shared" si="102"/>
        <v>0.33079999999999998</v>
      </c>
      <c r="D3310" s="3">
        <f t="shared" si="103"/>
        <v>0.33074999999999999</v>
      </c>
      <c r="E3310" s="5">
        <f>VLOOKUP(D3310,'Нормальное распределение'!$B$2:$C$20000,2,1)</f>
        <v>-0.43784313459617041</v>
      </c>
      <c r="F3310" s="3">
        <v>-0.43784313459617041</v>
      </c>
    </row>
    <row r="3311" spans="1:6" x14ac:dyDescent="0.25">
      <c r="A3311" s="3">
        <v>3309</v>
      </c>
      <c r="B3311" s="4">
        <f ca="1">SMALL('Суммарная выборка'!$A$1:$A$10000,A3311)</f>
        <v>16.343775504779575</v>
      </c>
      <c r="C3311" s="3">
        <f t="shared" si="102"/>
        <v>0.33090000000000003</v>
      </c>
      <c r="D3311" s="3">
        <f t="shared" si="103"/>
        <v>0.33084999999999998</v>
      </c>
      <c r="E3311" s="5">
        <f>VLOOKUP(D3311,'Нормальное распределение'!$B$2:$C$20000,2,1)</f>
        <v>-0.43756727234688675</v>
      </c>
      <c r="F3311" s="3">
        <v>-0.43756727234688675</v>
      </c>
    </row>
    <row r="3312" spans="1:6" x14ac:dyDescent="0.25">
      <c r="A3312" s="3">
        <v>3310</v>
      </c>
      <c r="B3312" s="4">
        <f ca="1">SMALL('Суммарная выборка'!$A$1:$A$10000,A3312)</f>
        <v>16.34498854463968</v>
      </c>
      <c r="C3312" s="3">
        <f t="shared" si="102"/>
        <v>0.33100000000000002</v>
      </c>
      <c r="D3312" s="3">
        <f t="shared" si="103"/>
        <v>0.33095000000000002</v>
      </c>
      <c r="E3312" s="5">
        <f>VLOOKUP(D3312,'Нормальное распределение'!$B$2:$C$20000,2,1)</f>
        <v>-0.43729144339244524</v>
      </c>
      <c r="F3312" s="3">
        <v>-0.43729144339244524</v>
      </c>
    </row>
    <row r="3313" spans="1:6" x14ac:dyDescent="0.25">
      <c r="A3313" s="3">
        <v>3311</v>
      </c>
      <c r="B3313" s="4">
        <f ca="1">SMALL('Суммарная выборка'!$A$1:$A$10000,A3313)</f>
        <v>16.346395158812296</v>
      </c>
      <c r="C3313" s="3">
        <f t="shared" si="102"/>
        <v>0.33110000000000001</v>
      </c>
      <c r="D3313" s="3">
        <f t="shared" si="103"/>
        <v>0.33105000000000001</v>
      </c>
      <c r="E3313" s="5">
        <f>VLOOKUP(D3313,'Нормальное распределение'!$B$2:$C$20000,2,1)</f>
        <v>-0.43701564770383039</v>
      </c>
      <c r="F3313" s="3">
        <v>-0.43701564770383039</v>
      </c>
    </row>
    <row r="3314" spans="1:6" x14ac:dyDescent="0.25">
      <c r="A3314" s="3">
        <v>3312</v>
      </c>
      <c r="B3314" s="4">
        <f ca="1">SMALL('Суммарная выборка'!$A$1:$A$10000,A3314)</f>
        <v>16.347429117247998</v>
      </c>
      <c r="C3314" s="3">
        <f t="shared" si="102"/>
        <v>0.33119999999999999</v>
      </c>
      <c r="D3314" s="3">
        <f t="shared" si="103"/>
        <v>0.33115</v>
      </c>
      <c r="E3314" s="5">
        <f>VLOOKUP(D3314,'Нормальное распределение'!$B$2:$C$20000,2,1)</f>
        <v>-0.43673988525204577</v>
      </c>
      <c r="F3314" s="3">
        <v>-0.43673988525204577</v>
      </c>
    </row>
    <row r="3315" spans="1:6" x14ac:dyDescent="0.25">
      <c r="A3315" s="3">
        <v>3313</v>
      </c>
      <c r="B3315" s="4">
        <f ca="1">SMALL('Суммарная выборка'!$A$1:$A$10000,A3315)</f>
        <v>16.351412360632924</v>
      </c>
      <c r="C3315" s="3">
        <f t="shared" si="102"/>
        <v>0.33129999999999998</v>
      </c>
      <c r="D3315" s="3">
        <f t="shared" si="103"/>
        <v>0.33124999999999999</v>
      </c>
      <c r="E3315" s="5">
        <f>VLOOKUP(D3315,'Нормальное распределение'!$B$2:$C$20000,2,1)</f>
        <v>-0.43646415600811633</v>
      </c>
      <c r="F3315" s="3">
        <v>-0.43646415600811633</v>
      </c>
    </row>
    <row r="3316" spans="1:6" x14ac:dyDescent="0.25">
      <c r="A3316" s="3">
        <v>3314</v>
      </c>
      <c r="B3316" s="4">
        <f ca="1">SMALL('Суммарная выборка'!$A$1:$A$10000,A3316)</f>
        <v>16.352665986073468</v>
      </c>
      <c r="C3316" s="3">
        <f t="shared" si="102"/>
        <v>0.33139999999999997</v>
      </c>
      <c r="D3316" s="3">
        <f t="shared" si="103"/>
        <v>0.33134999999999998</v>
      </c>
      <c r="E3316" s="5">
        <f>VLOOKUP(D3316,'Нормальное распределение'!$B$2:$C$20000,2,1)</f>
        <v>-0.43618845994308747</v>
      </c>
      <c r="F3316" s="3">
        <v>-0.43618845994308747</v>
      </c>
    </row>
    <row r="3317" spans="1:6" x14ac:dyDescent="0.25">
      <c r="A3317" s="3">
        <v>3315</v>
      </c>
      <c r="B3317" s="4">
        <f ca="1">SMALL('Суммарная выборка'!$A$1:$A$10000,A3317)</f>
        <v>16.356241926920315</v>
      </c>
      <c r="C3317" s="3">
        <f t="shared" si="102"/>
        <v>0.33150000000000002</v>
      </c>
      <c r="D3317" s="3">
        <f t="shared" si="103"/>
        <v>0.33145000000000002</v>
      </c>
      <c r="E3317" s="5">
        <f>VLOOKUP(D3317,'Нормальное распределение'!$B$2:$C$20000,2,1)</f>
        <v>-0.43591279702802482</v>
      </c>
      <c r="F3317" s="3">
        <v>-0.43591279702802482</v>
      </c>
    </row>
    <row r="3318" spans="1:6" x14ac:dyDescent="0.25">
      <c r="A3318" s="3">
        <v>3316</v>
      </c>
      <c r="B3318" s="4">
        <f ca="1">SMALL('Суммарная выборка'!$A$1:$A$10000,A3318)</f>
        <v>16.358523752397183</v>
      </c>
      <c r="C3318" s="3">
        <f t="shared" si="102"/>
        <v>0.33160000000000001</v>
      </c>
      <c r="D3318" s="3">
        <f t="shared" si="103"/>
        <v>0.33155000000000001</v>
      </c>
      <c r="E3318" s="5">
        <f>VLOOKUP(D3318,'Нормальное распределение'!$B$2:$C$20000,2,1)</f>
        <v>-0.43563716723401513</v>
      </c>
      <c r="F3318" s="3">
        <v>-0.43563716723401513</v>
      </c>
    </row>
    <row r="3319" spans="1:6" x14ac:dyDescent="0.25">
      <c r="A3319" s="3">
        <v>3317</v>
      </c>
      <c r="B3319" s="4">
        <f ca="1">SMALL('Суммарная выборка'!$A$1:$A$10000,A3319)</f>
        <v>16.359312215456981</v>
      </c>
      <c r="C3319" s="3">
        <f t="shared" si="102"/>
        <v>0.33169999999999999</v>
      </c>
      <c r="D3319" s="3">
        <f t="shared" si="103"/>
        <v>0.33165</v>
      </c>
      <c r="E3319" s="5">
        <f>VLOOKUP(D3319,'Нормальное распределение'!$B$2:$C$20000,2,1)</f>
        <v>-0.43536157053216484</v>
      </c>
      <c r="F3319" s="3">
        <v>-0.43536157053216484</v>
      </c>
    </row>
    <row r="3320" spans="1:6" x14ac:dyDescent="0.25">
      <c r="A3320" s="3">
        <v>3318</v>
      </c>
      <c r="B3320" s="4">
        <f ca="1">SMALL('Суммарная выборка'!$A$1:$A$10000,A3320)</f>
        <v>16.364577247666162</v>
      </c>
      <c r="C3320" s="3">
        <f t="shared" si="102"/>
        <v>0.33179999999999998</v>
      </c>
      <c r="D3320" s="3">
        <f t="shared" si="103"/>
        <v>0.33174999999999999</v>
      </c>
      <c r="E3320" s="5">
        <f>VLOOKUP(D3320,'Нормальное распределение'!$B$2:$C$20000,2,1)</f>
        <v>-0.43508600689360161</v>
      </c>
      <c r="F3320" s="3">
        <v>-0.43508600689360161</v>
      </c>
    </row>
    <row r="3321" spans="1:6" x14ac:dyDescent="0.25">
      <c r="A3321" s="3">
        <v>3319</v>
      </c>
      <c r="B3321" s="4">
        <f ca="1">SMALL('Суммарная выборка'!$A$1:$A$10000,A3321)</f>
        <v>16.36491232107484</v>
      </c>
      <c r="C3321" s="3">
        <f t="shared" si="102"/>
        <v>0.33189999999999997</v>
      </c>
      <c r="D3321" s="3">
        <f t="shared" si="103"/>
        <v>0.33184999999999998</v>
      </c>
      <c r="E3321" s="5">
        <f>VLOOKUP(D3321,'Нормальное распределение'!$B$2:$C$20000,2,1)</f>
        <v>-0.43481047628947322</v>
      </c>
      <c r="F3321" s="3">
        <v>-0.43481047628947322</v>
      </c>
    </row>
    <row r="3322" spans="1:6" x14ac:dyDescent="0.25">
      <c r="A3322" s="3">
        <v>3320</v>
      </c>
      <c r="B3322" s="4">
        <f ca="1">SMALL('Суммарная выборка'!$A$1:$A$10000,A3322)</f>
        <v>16.365021231797417</v>
      </c>
      <c r="C3322" s="3">
        <f t="shared" si="102"/>
        <v>0.33200000000000002</v>
      </c>
      <c r="D3322" s="3">
        <f t="shared" si="103"/>
        <v>0.33194999999999997</v>
      </c>
      <c r="E3322" s="5">
        <f>VLOOKUP(D3322,'Нормальное распределение'!$B$2:$C$20000,2,1)</f>
        <v>-0.43467272336631124</v>
      </c>
      <c r="F3322" s="3">
        <v>-0.43467272336631124</v>
      </c>
    </row>
    <row r="3323" spans="1:6" x14ac:dyDescent="0.25">
      <c r="A3323" s="3">
        <v>3321</v>
      </c>
      <c r="B3323" s="4">
        <f ca="1">SMALL('Суммарная выборка'!$A$1:$A$10000,A3323)</f>
        <v>16.366314584348938</v>
      </c>
      <c r="C3323" s="3">
        <f t="shared" si="102"/>
        <v>0.33210000000000001</v>
      </c>
      <c r="D3323" s="3">
        <f t="shared" si="103"/>
        <v>0.33205000000000001</v>
      </c>
      <c r="E3323" s="5">
        <f>VLOOKUP(D3323,'Нормальное распределение'!$B$2:$C$20000,2,1)</f>
        <v>-0.4342595140692132</v>
      </c>
      <c r="F3323" s="3">
        <v>-0.4342595140692132</v>
      </c>
    </row>
    <row r="3324" spans="1:6" x14ac:dyDescent="0.25">
      <c r="A3324" s="3">
        <v>3322</v>
      </c>
      <c r="B3324" s="4">
        <f ca="1">SMALL('Суммарная выборка'!$A$1:$A$10000,A3324)</f>
        <v>16.367543833718205</v>
      </c>
      <c r="C3324" s="3">
        <f t="shared" si="102"/>
        <v>0.3322</v>
      </c>
      <c r="D3324" s="3">
        <f t="shared" si="103"/>
        <v>0.33215</v>
      </c>
      <c r="E3324" s="5">
        <f>VLOOKUP(D3324,'Нормальное распределение'!$B$2:$C$20000,2,1)</f>
        <v>-0.43398408239547936</v>
      </c>
      <c r="F3324" s="3">
        <v>-0.43398408239547936</v>
      </c>
    </row>
    <row r="3325" spans="1:6" x14ac:dyDescent="0.25">
      <c r="A3325" s="3">
        <v>3323</v>
      </c>
      <c r="B3325" s="4">
        <f ca="1">SMALL('Суммарная выборка'!$A$1:$A$10000,A3325)</f>
        <v>16.370791978832656</v>
      </c>
      <c r="C3325" s="3">
        <f t="shared" si="102"/>
        <v>0.33229999999999998</v>
      </c>
      <c r="D3325" s="3">
        <f t="shared" si="103"/>
        <v>0.33224999999999999</v>
      </c>
      <c r="E3325" s="5">
        <f>VLOOKUP(D3325,'Нормальное распределение'!$B$2:$C$20000,2,1)</f>
        <v>-0.4337086836409752</v>
      </c>
      <c r="F3325" s="3">
        <v>-0.4337086836409752</v>
      </c>
    </row>
    <row r="3326" spans="1:6" x14ac:dyDescent="0.25">
      <c r="A3326" s="3">
        <v>3324</v>
      </c>
      <c r="B3326" s="4">
        <f ca="1">SMALL('Суммарная выборка'!$A$1:$A$10000,A3326)</f>
        <v>16.371068140320567</v>
      </c>
      <c r="C3326" s="3">
        <f t="shared" si="102"/>
        <v>0.33239999999999997</v>
      </c>
      <c r="D3326" s="3">
        <f t="shared" si="103"/>
        <v>0.33234999999999998</v>
      </c>
      <c r="E3326" s="5">
        <f>VLOOKUP(D3326,'Нормальное распределение'!$B$2:$C$20000,2,1)</f>
        <v>-0.4334333177769501</v>
      </c>
      <c r="F3326" s="3">
        <v>-0.4334333177769501</v>
      </c>
    </row>
    <row r="3327" spans="1:6" x14ac:dyDescent="0.25">
      <c r="A3327" s="3">
        <v>3325</v>
      </c>
      <c r="B3327" s="4">
        <f ca="1">SMALL('Суммарная выборка'!$A$1:$A$10000,A3327)</f>
        <v>16.371119883882798</v>
      </c>
      <c r="C3327" s="3">
        <f t="shared" si="102"/>
        <v>0.33250000000000002</v>
      </c>
      <c r="D3327" s="3">
        <f t="shared" si="103"/>
        <v>0.33245000000000002</v>
      </c>
      <c r="E3327" s="5">
        <f>VLOOKUP(D3327,'Нормальное распределение'!$B$2:$C$20000,2,1)</f>
        <v>-0.43315798477467354</v>
      </c>
      <c r="F3327" s="3">
        <v>-0.43315798477467354</v>
      </c>
    </row>
    <row r="3328" spans="1:6" x14ac:dyDescent="0.25">
      <c r="A3328" s="3">
        <v>3326</v>
      </c>
      <c r="B3328" s="4">
        <f ca="1">SMALL('Суммарная выборка'!$A$1:$A$10000,A3328)</f>
        <v>16.375745554052493</v>
      </c>
      <c r="C3328" s="3">
        <f t="shared" si="102"/>
        <v>0.33260000000000001</v>
      </c>
      <c r="D3328" s="3">
        <f t="shared" si="103"/>
        <v>0.33255000000000001</v>
      </c>
      <c r="E3328" s="5">
        <f>VLOOKUP(D3328,'Нормальное распределение'!$B$2:$C$20000,2,1)</f>
        <v>-0.43288268460543633</v>
      </c>
      <c r="F3328" s="3">
        <v>-0.43288268460543633</v>
      </c>
    </row>
    <row r="3329" spans="1:6" x14ac:dyDescent="0.25">
      <c r="A3329" s="3">
        <v>3327</v>
      </c>
      <c r="B3329" s="4">
        <f ca="1">SMALL('Суммарная выборка'!$A$1:$A$10000,A3329)</f>
        <v>16.378601889385983</v>
      </c>
      <c r="C3329" s="3">
        <f t="shared" si="102"/>
        <v>0.3327</v>
      </c>
      <c r="D3329" s="3">
        <f t="shared" si="103"/>
        <v>0.33265</v>
      </c>
      <c r="E3329" s="5">
        <f>VLOOKUP(D3329,'Нормальное распределение'!$B$2:$C$20000,2,1)</f>
        <v>-0.43260741724054824</v>
      </c>
      <c r="F3329" s="3">
        <v>-0.43260741724054824</v>
      </c>
    </row>
    <row r="3330" spans="1:6" x14ac:dyDescent="0.25">
      <c r="A3330" s="3">
        <v>3328</v>
      </c>
      <c r="B3330" s="4">
        <f ca="1">SMALL('Суммарная выборка'!$A$1:$A$10000,A3330)</f>
        <v>16.380795291978846</v>
      </c>
      <c r="C3330" s="3">
        <f t="shared" si="102"/>
        <v>0.33279999999999998</v>
      </c>
      <c r="D3330" s="3">
        <f t="shared" si="103"/>
        <v>0.33274999999999999</v>
      </c>
      <c r="E3330" s="5">
        <f>VLOOKUP(D3330,'Нормальное распределение'!$B$2:$C$20000,2,1)</f>
        <v>-0.43233218265134016</v>
      </c>
      <c r="F3330" s="3">
        <v>-0.43233218265134016</v>
      </c>
    </row>
    <row r="3331" spans="1:6" x14ac:dyDescent="0.25">
      <c r="A3331" s="3">
        <v>3329</v>
      </c>
      <c r="B3331" s="4">
        <f ca="1">SMALL('Суммарная выборка'!$A$1:$A$10000,A3331)</f>
        <v>16.383452386428733</v>
      </c>
      <c r="C3331" s="3">
        <f t="shared" si="102"/>
        <v>0.33289999999999997</v>
      </c>
      <c r="D3331" s="3">
        <f t="shared" si="103"/>
        <v>0.33284999999999998</v>
      </c>
      <c r="E3331" s="5">
        <f>VLOOKUP(D3331,'Нормальное распределение'!$B$2:$C$20000,2,1)</f>
        <v>-0.43205698080916211</v>
      </c>
      <c r="F3331" s="3">
        <v>-0.43205698080916211</v>
      </c>
    </row>
    <row r="3332" spans="1:6" x14ac:dyDescent="0.25">
      <c r="A3332" s="3">
        <v>3330</v>
      </c>
      <c r="B3332" s="4">
        <f ca="1">SMALL('Суммарная выборка'!$A$1:$A$10000,A3332)</f>
        <v>16.38378718651466</v>
      </c>
      <c r="C3332" s="3">
        <f t="shared" ref="C3332:C3395" si="104">A3332/10000</f>
        <v>0.33300000000000002</v>
      </c>
      <c r="D3332" s="3">
        <f t="shared" ref="D3332:D3395" si="105">(C3332+C3331)/2</f>
        <v>0.33294999999999997</v>
      </c>
      <c r="E3332" s="5">
        <f>VLOOKUP(D3332,'Нормальное распределение'!$B$2:$C$20000,2,1)</f>
        <v>-0.43191939215926206</v>
      </c>
      <c r="F3332" s="3">
        <v>-0.43191939215926206</v>
      </c>
    </row>
    <row r="3333" spans="1:6" x14ac:dyDescent="0.25">
      <c r="A3333" s="3">
        <v>3331</v>
      </c>
      <c r="B3333" s="4">
        <f ca="1">SMALL('Суммарная выборка'!$A$1:$A$10000,A3333)</f>
        <v>16.384459557763964</v>
      </c>
      <c r="C3333" s="3">
        <f t="shared" si="104"/>
        <v>0.33310000000000001</v>
      </c>
      <c r="D3333" s="3">
        <f t="shared" si="105"/>
        <v>0.33305000000000001</v>
      </c>
      <c r="E3333" s="5">
        <f>VLOOKUP(D3333,'Нормальное распределение'!$B$2:$C$20000,2,1)</f>
        <v>-0.43150667525140041</v>
      </c>
      <c r="F3333" s="3">
        <v>-0.43150667525140041</v>
      </c>
    </row>
    <row r="3334" spans="1:6" x14ac:dyDescent="0.25">
      <c r="A3334" s="3">
        <v>3332</v>
      </c>
      <c r="B3334" s="4">
        <f ca="1">SMALL('Суммарная выборка'!$A$1:$A$10000,A3334)</f>
        <v>16.38578440162129</v>
      </c>
      <c r="C3334" s="3">
        <f t="shared" si="104"/>
        <v>0.3332</v>
      </c>
      <c r="D3334" s="3">
        <f t="shared" si="105"/>
        <v>0.33315</v>
      </c>
      <c r="E3334" s="5">
        <f>VLOOKUP(D3334,'Нормальное распределение'!$B$2:$C$20000,2,1)</f>
        <v>-0.43123157147861862</v>
      </c>
      <c r="F3334" s="3">
        <v>-0.43123157147861862</v>
      </c>
    </row>
    <row r="3335" spans="1:6" x14ac:dyDescent="0.25">
      <c r="A3335" s="3">
        <v>3333</v>
      </c>
      <c r="B3335" s="4">
        <f ca="1">SMALL('Суммарная выборка'!$A$1:$A$10000,A3335)</f>
        <v>16.387951661353227</v>
      </c>
      <c r="C3335" s="3">
        <f t="shared" si="104"/>
        <v>0.33329999999999999</v>
      </c>
      <c r="D3335" s="3">
        <f t="shared" si="105"/>
        <v>0.33324999999999999</v>
      </c>
      <c r="E3335" s="5">
        <f>VLOOKUP(D3335,'Нормальное распределение'!$B$2:$C$20000,2,1)</f>
        <v>-0.4309565003384711</v>
      </c>
      <c r="F3335" s="3">
        <v>-0.4309565003384711</v>
      </c>
    </row>
    <row r="3336" spans="1:6" x14ac:dyDescent="0.25">
      <c r="A3336" s="3">
        <v>3334</v>
      </c>
      <c r="B3336" s="4">
        <f ca="1">SMALL('Суммарная выборка'!$A$1:$A$10000,A3336)</f>
        <v>16.389479140691734</v>
      </c>
      <c r="C3336" s="3">
        <f t="shared" si="104"/>
        <v>0.33339999999999997</v>
      </c>
      <c r="D3336" s="3">
        <f t="shared" si="105"/>
        <v>0.33334999999999998</v>
      </c>
      <c r="E3336" s="5">
        <f>VLOOKUP(D3336,'Нормальное распределение'!$B$2:$C$20000,2,1)</f>
        <v>-0.43068146180240879</v>
      </c>
      <c r="F3336" s="3">
        <v>-0.43068146180240879</v>
      </c>
    </row>
    <row r="3337" spans="1:6" x14ac:dyDescent="0.25">
      <c r="A3337" s="3">
        <v>3335</v>
      </c>
      <c r="B3337" s="4">
        <f ca="1">SMALL('Суммарная выборка'!$A$1:$A$10000,A3337)</f>
        <v>16.394725918333624</v>
      </c>
      <c r="C3337" s="3">
        <f t="shared" si="104"/>
        <v>0.33350000000000002</v>
      </c>
      <c r="D3337" s="3">
        <f t="shared" si="105"/>
        <v>0.33345000000000002</v>
      </c>
      <c r="E3337" s="5">
        <f>VLOOKUP(D3337,'Нормальное распределение'!$B$2:$C$20000,2,1)</f>
        <v>-0.43040645584190268</v>
      </c>
      <c r="F3337" s="3">
        <v>-0.43040645584190268</v>
      </c>
    </row>
    <row r="3338" spans="1:6" x14ac:dyDescent="0.25">
      <c r="A3338" s="3">
        <v>3336</v>
      </c>
      <c r="B3338" s="4">
        <f ca="1">SMALL('Суммарная выборка'!$A$1:$A$10000,A3338)</f>
        <v>16.396082668039206</v>
      </c>
      <c r="C3338" s="3">
        <f t="shared" si="104"/>
        <v>0.33360000000000001</v>
      </c>
      <c r="D3338" s="3">
        <f t="shared" si="105"/>
        <v>0.33355000000000001</v>
      </c>
      <c r="E3338" s="5">
        <f>VLOOKUP(D3338,'Нормальное распределение'!$B$2:$C$20000,2,1)</f>
        <v>-0.43013148242844429</v>
      </c>
      <c r="F3338" s="3">
        <v>-0.43013148242844429</v>
      </c>
    </row>
    <row r="3339" spans="1:6" x14ac:dyDescent="0.25">
      <c r="A3339" s="3">
        <v>3337</v>
      </c>
      <c r="B3339" s="4">
        <f ca="1">SMALL('Суммарная выборка'!$A$1:$A$10000,A3339)</f>
        <v>16.398200842895367</v>
      </c>
      <c r="C3339" s="3">
        <f t="shared" si="104"/>
        <v>0.3337</v>
      </c>
      <c r="D3339" s="3">
        <f t="shared" si="105"/>
        <v>0.33365</v>
      </c>
      <c r="E3339" s="5">
        <f>VLOOKUP(D3339,'Нормальное распределение'!$B$2:$C$20000,2,1)</f>
        <v>-0.4298565415335443</v>
      </c>
      <c r="F3339" s="3">
        <v>-0.4298565415335443</v>
      </c>
    </row>
    <row r="3340" spans="1:6" x14ac:dyDescent="0.25">
      <c r="A3340" s="3">
        <v>3338</v>
      </c>
      <c r="B3340" s="4">
        <f ca="1">SMALL('Суммарная выборка'!$A$1:$A$10000,A3340)</f>
        <v>16.399103383966676</v>
      </c>
      <c r="C3340" s="3">
        <f t="shared" si="104"/>
        <v>0.33379999999999999</v>
      </c>
      <c r="D3340" s="3">
        <f t="shared" si="105"/>
        <v>0.33374999999999999</v>
      </c>
      <c r="E3340" s="5">
        <f>VLOOKUP(D3340,'Нормальное распределение'!$B$2:$C$20000,2,1)</f>
        <v>-0.42958163312873388</v>
      </c>
      <c r="F3340" s="3">
        <v>-0.42958163312873388</v>
      </c>
    </row>
    <row r="3341" spans="1:6" x14ac:dyDescent="0.25">
      <c r="A3341" s="3">
        <v>3339</v>
      </c>
      <c r="B3341" s="4">
        <f ca="1">SMALL('Суммарная выборка'!$A$1:$A$10000,A3341)</f>
        <v>16.399154487761699</v>
      </c>
      <c r="C3341" s="3">
        <f t="shared" si="104"/>
        <v>0.33389999999999997</v>
      </c>
      <c r="D3341" s="3">
        <f t="shared" si="105"/>
        <v>0.33384999999999998</v>
      </c>
      <c r="E3341" s="5">
        <f>VLOOKUP(D3341,'Нормальное распределение'!$B$2:$C$20000,2,1)</f>
        <v>-0.42930675718556399</v>
      </c>
      <c r="F3341" s="3">
        <v>-0.42930675718556399</v>
      </c>
    </row>
    <row r="3342" spans="1:6" x14ac:dyDescent="0.25">
      <c r="A3342" s="3">
        <v>3340</v>
      </c>
      <c r="B3342" s="4">
        <f ca="1">SMALL('Суммарная выборка'!$A$1:$A$10000,A3342)</f>
        <v>16.402830470450034</v>
      </c>
      <c r="C3342" s="3">
        <f t="shared" si="104"/>
        <v>0.33400000000000002</v>
      </c>
      <c r="D3342" s="3">
        <f t="shared" si="105"/>
        <v>0.33394999999999997</v>
      </c>
      <c r="E3342" s="5">
        <f>VLOOKUP(D3342,'Нормальное распределение'!$B$2:$C$20000,2,1)</f>
        <v>-0.4291693313782094</v>
      </c>
      <c r="F3342" s="3">
        <v>-0.4291693313782094</v>
      </c>
    </row>
    <row r="3343" spans="1:6" x14ac:dyDescent="0.25">
      <c r="A3343" s="3">
        <v>3341</v>
      </c>
      <c r="B3343" s="4">
        <f ca="1">SMALL('Суммарная выборка'!$A$1:$A$10000,A3343)</f>
        <v>16.4041090129118</v>
      </c>
      <c r="C3343" s="3">
        <f t="shared" si="104"/>
        <v>0.33410000000000001</v>
      </c>
      <c r="D3343" s="3">
        <f t="shared" si="105"/>
        <v>0.33405000000000001</v>
      </c>
      <c r="E3343" s="5">
        <f>VLOOKUP(D3343,'Нормальное распределение'!$B$2:$C$20000,2,1)</f>
        <v>-0.42875710257044874</v>
      </c>
      <c r="F3343" s="3">
        <v>-0.42875710257044874</v>
      </c>
    </row>
    <row r="3344" spans="1:6" x14ac:dyDescent="0.25">
      <c r="A3344" s="3">
        <v>3342</v>
      </c>
      <c r="B3344" s="4">
        <f ca="1">SMALL('Суммарная выборка'!$A$1:$A$10000,A3344)</f>
        <v>16.410588039909655</v>
      </c>
      <c r="C3344" s="3">
        <f t="shared" si="104"/>
        <v>0.3342</v>
      </c>
      <c r="D3344" s="3">
        <f t="shared" si="105"/>
        <v>0.33415</v>
      </c>
      <c r="E3344" s="5">
        <f>VLOOKUP(D3344,'Нормальное распределение'!$B$2:$C$20000,2,1)</f>
        <v>-0.42848232384170459</v>
      </c>
      <c r="F3344" s="3">
        <v>-0.42848232384170459</v>
      </c>
    </row>
    <row r="3345" spans="1:6" x14ac:dyDescent="0.25">
      <c r="A3345" s="3">
        <v>3343</v>
      </c>
      <c r="B3345" s="4">
        <f ca="1">SMALL('Суммарная выборка'!$A$1:$A$10000,A3345)</f>
        <v>16.411058414045794</v>
      </c>
      <c r="C3345" s="3">
        <f t="shared" si="104"/>
        <v>0.33429999999999999</v>
      </c>
      <c r="D3345" s="3">
        <f t="shared" si="105"/>
        <v>0.33424999999999999</v>
      </c>
      <c r="E3345" s="5">
        <f>VLOOKUP(D3345,'Нормальное распределение'!$B$2:$C$20000,2,1)</f>
        <v>-0.42820757746100341</v>
      </c>
      <c r="F3345" s="3">
        <v>-0.42820757746100341</v>
      </c>
    </row>
    <row r="3346" spans="1:6" x14ac:dyDescent="0.25">
      <c r="A3346" s="3">
        <v>3344</v>
      </c>
      <c r="B3346" s="4">
        <f ca="1">SMALL('Суммарная выборка'!$A$1:$A$10000,A3346)</f>
        <v>16.411819213725281</v>
      </c>
      <c r="C3346" s="3">
        <f t="shared" si="104"/>
        <v>0.33439999999999998</v>
      </c>
      <c r="D3346" s="3">
        <f t="shared" si="105"/>
        <v>0.33434999999999998</v>
      </c>
      <c r="E3346" s="5">
        <f>VLOOKUP(D3346,'Нормальное распределение'!$B$2:$C$20000,2,1)</f>
        <v>-0.42793286339999509</v>
      </c>
      <c r="F3346" s="3">
        <v>-0.42793286339999509</v>
      </c>
    </row>
    <row r="3347" spans="1:6" x14ac:dyDescent="0.25">
      <c r="A3347" s="3">
        <v>3345</v>
      </c>
      <c r="B3347" s="4">
        <f ca="1">SMALL('Суммарная выборка'!$A$1:$A$10000,A3347)</f>
        <v>16.411926941344085</v>
      </c>
      <c r="C3347" s="3">
        <f t="shared" si="104"/>
        <v>0.33450000000000002</v>
      </c>
      <c r="D3347" s="3">
        <f t="shared" si="105"/>
        <v>0.33445000000000003</v>
      </c>
      <c r="E3347" s="5">
        <f>VLOOKUP(D3347,'Нормальное распределение'!$B$2:$C$20000,2,1)</f>
        <v>-0.42765818163034941</v>
      </c>
      <c r="F3347" s="3">
        <v>-0.42765818163034941</v>
      </c>
    </row>
    <row r="3348" spans="1:6" x14ac:dyDescent="0.25">
      <c r="A3348" s="3">
        <v>3346</v>
      </c>
      <c r="B3348" s="4">
        <f ca="1">SMALL('Суммарная выборка'!$A$1:$A$10000,A3348)</f>
        <v>16.411937590144746</v>
      </c>
      <c r="C3348" s="3">
        <f t="shared" si="104"/>
        <v>0.33460000000000001</v>
      </c>
      <c r="D3348" s="3">
        <f t="shared" si="105"/>
        <v>0.33455000000000001</v>
      </c>
      <c r="E3348" s="5">
        <f>VLOOKUP(D3348,'Нормальное распределение'!$B$2:$C$20000,2,1)</f>
        <v>-0.42738353212375635</v>
      </c>
      <c r="F3348" s="3">
        <v>-0.42738353212375635</v>
      </c>
    </row>
    <row r="3349" spans="1:6" x14ac:dyDescent="0.25">
      <c r="A3349" s="3">
        <v>3347</v>
      </c>
      <c r="B3349" s="4">
        <f ca="1">SMALL('Суммарная выборка'!$A$1:$A$10000,A3349)</f>
        <v>16.413588703469291</v>
      </c>
      <c r="C3349" s="3">
        <f t="shared" si="104"/>
        <v>0.3347</v>
      </c>
      <c r="D3349" s="3">
        <f t="shared" si="105"/>
        <v>0.33465</v>
      </c>
      <c r="E3349" s="5">
        <f>VLOOKUP(D3349,'Нормальное распределение'!$B$2:$C$20000,2,1)</f>
        <v>-0.42710891485192509</v>
      </c>
      <c r="F3349" s="3">
        <v>-0.42710891485192509</v>
      </c>
    </row>
    <row r="3350" spans="1:6" x14ac:dyDescent="0.25">
      <c r="A3350" s="3">
        <v>3348</v>
      </c>
      <c r="B3350" s="4">
        <f ca="1">SMALL('Суммарная выборка'!$A$1:$A$10000,A3350)</f>
        <v>16.414194421707631</v>
      </c>
      <c r="C3350" s="3">
        <f t="shared" si="104"/>
        <v>0.33479999999999999</v>
      </c>
      <c r="D3350" s="3">
        <f t="shared" si="105"/>
        <v>0.33474999999999999</v>
      </c>
      <c r="E3350" s="5">
        <f>VLOOKUP(D3350,'Нормальное распределение'!$B$2:$C$20000,2,1)</f>
        <v>-0.42683432978658437</v>
      </c>
      <c r="F3350" s="3">
        <v>-0.42683432978658437</v>
      </c>
    </row>
    <row r="3351" spans="1:6" x14ac:dyDescent="0.25">
      <c r="A3351" s="3">
        <v>3349</v>
      </c>
      <c r="B3351" s="4">
        <f ca="1">SMALL('Суммарная выборка'!$A$1:$A$10000,A3351)</f>
        <v>16.415474876849739</v>
      </c>
      <c r="C3351" s="3">
        <f t="shared" si="104"/>
        <v>0.33489999999999998</v>
      </c>
      <c r="D3351" s="3">
        <f t="shared" si="105"/>
        <v>0.33484999999999998</v>
      </c>
      <c r="E3351" s="5">
        <f>VLOOKUP(D3351,'Нормальное распределение'!$B$2:$C$20000,2,1)</f>
        <v>-0.42655977689948299</v>
      </c>
      <c r="F3351" s="3">
        <v>-0.42655977689948299</v>
      </c>
    </row>
    <row r="3352" spans="1:6" x14ac:dyDescent="0.25">
      <c r="A3352" s="3">
        <v>3350</v>
      </c>
      <c r="B3352" s="4">
        <f ca="1">SMALL('Суммарная выборка'!$A$1:$A$10000,A3352)</f>
        <v>16.416059478504746</v>
      </c>
      <c r="C3352" s="3">
        <f t="shared" si="104"/>
        <v>0.33500000000000002</v>
      </c>
      <c r="D3352" s="3">
        <f t="shared" si="105"/>
        <v>0.33494999999999997</v>
      </c>
      <c r="E3352" s="5">
        <f>VLOOKUP(D3352,'Нормальное распределение'!$B$2:$C$20000,2,1)</f>
        <v>-0.42642251251394891</v>
      </c>
      <c r="F3352" s="3">
        <v>-0.42642251251394891</v>
      </c>
    </row>
    <row r="3353" spans="1:6" x14ac:dyDescent="0.25">
      <c r="A3353" s="3">
        <v>3351</v>
      </c>
      <c r="B3353" s="4">
        <f ca="1">SMALL('Суммарная выборка'!$A$1:$A$10000,A3353)</f>
        <v>16.416618763482472</v>
      </c>
      <c r="C3353" s="3">
        <f t="shared" si="104"/>
        <v>0.33510000000000001</v>
      </c>
      <c r="D3353" s="3">
        <f t="shared" si="105"/>
        <v>0.33505000000000001</v>
      </c>
      <c r="E3353" s="5">
        <f>VLOOKUP(D3353,'Нормальное распределение'!$B$2:$C$20000,2,1)</f>
        <v>-0.42601076754709111</v>
      </c>
      <c r="F3353" s="3">
        <v>-0.42601076754709111</v>
      </c>
    </row>
    <row r="3354" spans="1:6" x14ac:dyDescent="0.25">
      <c r="A3354" s="3">
        <v>3352</v>
      </c>
      <c r="B3354" s="4">
        <f ca="1">SMALL('Суммарная выборка'!$A$1:$A$10000,A3354)</f>
        <v>16.418218469697358</v>
      </c>
      <c r="C3354" s="3">
        <f t="shared" si="104"/>
        <v>0.3352</v>
      </c>
      <c r="D3354" s="3">
        <f t="shared" si="105"/>
        <v>0.33515</v>
      </c>
      <c r="E3354" s="5">
        <f>VLOOKUP(D3354,'Нормальное распределение'!$B$2:$C$20000,2,1)</f>
        <v>-0.42573631102539589</v>
      </c>
      <c r="F3354" s="3">
        <v>-0.42573631102539589</v>
      </c>
    </row>
    <row r="3355" spans="1:6" x14ac:dyDescent="0.25">
      <c r="A3355" s="3">
        <v>3353</v>
      </c>
      <c r="B3355" s="4">
        <f ca="1">SMALL('Суммарная выборка'!$A$1:$A$10000,A3355)</f>
        <v>16.420688441776434</v>
      </c>
      <c r="C3355" s="3">
        <f t="shared" si="104"/>
        <v>0.33529999999999999</v>
      </c>
      <c r="D3355" s="3">
        <f t="shared" si="105"/>
        <v>0.33524999999999999</v>
      </c>
      <c r="E3355" s="5">
        <f>VLOOKUP(D3355,'Нормальное распределение'!$B$2:$C$20000,2,1)</f>
        <v>-0.42546188656913092</v>
      </c>
      <c r="F3355" s="3">
        <v>-0.42546188656913092</v>
      </c>
    </row>
    <row r="3356" spans="1:6" x14ac:dyDescent="0.25">
      <c r="A3356" s="3">
        <v>3354</v>
      </c>
      <c r="B3356" s="4">
        <f ca="1">SMALL('Суммарная выборка'!$A$1:$A$10000,A3356)</f>
        <v>16.422776516042561</v>
      </c>
      <c r="C3356" s="3">
        <f t="shared" si="104"/>
        <v>0.33539999999999998</v>
      </c>
      <c r="D3356" s="3">
        <f t="shared" si="105"/>
        <v>0.33534999999999998</v>
      </c>
      <c r="E3356" s="5">
        <f>VLOOKUP(D3356,'Нормальное распределение'!$B$2:$C$20000,2,1)</f>
        <v>-0.4251874941501424</v>
      </c>
      <c r="F3356" s="3">
        <v>-0.4251874941501424</v>
      </c>
    </row>
    <row r="3357" spans="1:6" x14ac:dyDescent="0.25">
      <c r="A3357" s="3">
        <v>3355</v>
      </c>
      <c r="B3357" s="4">
        <f ca="1">SMALL('Суммарная выборка'!$A$1:$A$10000,A3357)</f>
        <v>16.422863416064359</v>
      </c>
      <c r="C3357" s="3">
        <f t="shared" si="104"/>
        <v>0.33550000000000002</v>
      </c>
      <c r="D3357" s="3">
        <f t="shared" si="105"/>
        <v>0.33545000000000003</v>
      </c>
      <c r="E3357" s="5">
        <f>VLOOKUP(D3357,'Нормальное распределение'!$B$2:$C$20000,2,1)</f>
        <v>-0.42491313374029649</v>
      </c>
      <c r="F3357" s="3">
        <v>-0.42491313374029649</v>
      </c>
    </row>
    <row r="3358" spans="1:6" x14ac:dyDescent="0.25">
      <c r="A3358" s="3">
        <v>3356</v>
      </c>
      <c r="B3358" s="4">
        <f ca="1">SMALL('Суммарная выборка'!$A$1:$A$10000,A3358)</f>
        <v>16.424090265747456</v>
      </c>
      <c r="C3358" s="3">
        <f t="shared" si="104"/>
        <v>0.33560000000000001</v>
      </c>
      <c r="D3358" s="3">
        <f t="shared" si="105"/>
        <v>0.33555000000000001</v>
      </c>
      <c r="E3358" s="5">
        <f>VLOOKUP(D3358,'Нормальное распределение'!$B$2:$C$20000,2,1)</f>
        <v>-0.42463880531147885</v>
      </c>
      <c r="F3358" s="3">
        <v>-0.42463880531147885</v>
      </c>
    </row>
    <row r="3359" spans="1:6" x14ac:dyDescent="0.25">
      <c r="A3359" s="3">
        <v>3357</v>
      </c>
      <c r="B3359" s="4">
        <f ca="1">SMALL('Суммарная выборка'!$A$1:$A$10000,A3359)</f>
        <v>16.425400671747525</v>
      </c>
      <c r="C3359" s="3">
        <f t="shared" si="104"/>
        <v>0.3357</v>
      </c>
      <c r="D3359" s="3">
        <f t="shared" si="105"/>
        <v>0.33565</v>
      </c>
      <c r="E3359" s="5">
        <f>VLOOKUP(D3359,'Нормальное распределение'!$B$2:$C$20000,2,1)</f>
        <v>-0.42436450883559457</v>
      </c>
      <c r="F3359" s="3">
        <v>-0.42436450883559457</v>
      </c>
    </row>
    <row r="3360" spans="1:6" x14ac:dyDescent="0.25">
      <c r="A3360" s="3">
        <v>3358</v>
      </c>
      <c r="B3360" s="4">
        <f ca="1">SMALL('Суммарная выборка'!$A$1:$A$10000,A3360)</f>
        <v>16.427328036678727</v>
      </c>
      <c r="C3360" s="3">
        <f t="shared" si="104"/>
        <v>0.33579999999999999</v>
      </c>
      <c r="D3360" s="3">
        <f t="shared" si="105"/>
        <v>0.33574999999999999</v>
      </c>
      <c r="E3360" s="5">
        <f>VLOOKUP(D3360,'Нормальное распределение'!$B$2:$C$20000,2,1)</f>
        <v>-0.42409024428456799</v>
      </c>
      <c r="F3360" s="3">
        <v>-0.42409024428456799</v>
      </c>
    </row>
    <row r="3361" spans="1:6" x14ac:dyDescent="0.25">
      <c r="A3361" s="3">
        <v>3359</v>
      </c>
      <c r="B3361" s="4">
        <f ca="1">SMALL('Суммарная выборка'!$A$1:$A$10000,A3361)</f>
        <v>16.42904996851896</v>
      </c>
      <c r="C3361" s="3">
        <f t="shared" si="104"/>
        <v>0.33589999999999998</v>
      </c>
      <c r="D3361" s="3">
        <f t="shared" si="105"/>
        <v>0.33584999999999998</v>
      </c>
      <c r="E3361" s="5">
        <f>VLOOKUP(D3361,'Нормальное распределение'!$B$2:$C$20000,2,1)</f>
        <v>-0.42381601163034283</v>
      </c>
      <c r="F3361" s="3">
        <v>-0.42381601163034283</v>
      </c>
    </row>
    <row r="3362" spans="1:6" x14ac:dyDescent="0.25">
      <c r="A3362" s="3">
        <v>3360</v>
      </c>
      <c r="B3362" s="4">
        <f ca="1">SMALL('Суммарная выборка'!$A$1:$A$10000,A3362)</f>
        <v>16.436515559629047</v>
      </c>
      <c r="C3362" s="3">
        <f t="shared" si="104"/>
        <v>0.33600000000000002</v>
      </c>
      <c r="D3362" s="3">
        <f t="shared" si="105"/>
        <v>0.33594999999999997</v>
      </c>
      <c r="E3362" s="5">
        <f>VLOOKUP(D3362,'Нормальное распределение'!$B$2:$C$20000,2,1)</f>
        <v>-0.42367890725576862</v>
      </c>
      <c r="F3362" s="3">
        <v>-0.42367890725576862</v>
      </c>
    </row>
    <row r="3363" spans="1:6" x14ac:dyDescent="0.25">
      <c r="A3363" s="3">
        <v>3361</v>
      </c>
      <c r="B3363" s="4">
        <f ca="1">SMALL('Суммарная выборка'!$A$1:$A$10000,A3363)</f>
        <v>16.438483207994047</v>
      </c>
      <c r="C3363" s="3">
        <f t="shared" si="104"/>
        <v>0.33610000000000001</v>
      </c>
      <c r="D3363" s="3">
        <f t="shared" si="105"/>
        <v>0.33605000000000002</v>
      </c>
      <c r="E3363" s="5">
        <f>VLOOKUP(D3363,'Нормальное распределение'!$B$2:$C$20000,2,1)</f>
        <v>-0.4232676419001693</v>
      </c>
      <c r="F3363" s="3">
        <v>-0.4232676419001693</v>
      </c>
    </row>
    <row r="3364" spans="1:6" x14ac:dyDescent="0.25">
      <c r="A3364" s="3">
        <v>3362</v>
      </c>
      <c r="B3364" s="4">
        <f ca="1">SMALL('Суммарная выборка'!$A$1:$A$10000,A3364)</f>
        <v>16.440324653217196</v>
      </c>
      <c r="C3364" s="3">
        <f t="shared" si="104"/>
        <v>0.3362</v>
      </c>
      <c r="D3364" s="3">
        <f t="shared" si="105"/>
        <v>0.33615</v>
      </c>
      <c r="E3364" s="5">
        <f>VLOOKUP(D3364,'Нормальное распределение'!$B$2:$C$20000,2,1)</f>
        <v>-0.42299350476820541</v>
      </c>
      <c r="F3364" s="3">
        <v>-0.42299350476820541</v>
      </c>
    </row>
    <row r="3365" spans="1:6" x14ac:dyDescent="0.25">
      <c r="A3365" s="3">
        <v>3363</v>
      </c>
      <c r="B3365" s="4">
        <f ca="1">SMALL('Суммарная выборка'!$A$1:$A$10000,A3365)</f>
        <v>16.446544624525604</v>
      </c>
      <c r="C3365" s="3">
        <f t="shared" si="104"/>
        <v>0.33629999999999999</v>
      </c>
      <c r="D3365" s="3">
        <f t="shared" si="105"/>
        <v>0.33624999999999999</v>
      </c>
      <c r="E3365" s="5">
        <f>VLOOKUP(D3365,'Нормальное распределение'!$B$2:$C$20000,2,1)</f>
        <v>-0.42271939942101233</v>
      </c>
      <c r="F3365" s="3">
        <v>-0.42271939942101233</v>
      </c>
    </row>
    <row r="3366" spans="1:6" x14ac:dyDescent="0.25">
      <c r="A3366" s="3">
        <v>3364</v>
      </c>
      <c r="B3366" s="4">
        <f ca="1">SMALL('Суммарная выборка'!$A$1:$A$10000,A3366)</f>
        <v>16.450130202819803</v>
      </c>
      <c r="C3366" s="3">
        <f t="shared" si="104"/>
        <v>0.33639999999999998</v>
      </c>
      <c r="D3366" s="3">
        <f t="shared" si="105"/>
        <v>0.33634999999999998</v>
      </c>
      <c r="E3366" s="5">
        <f>VLOOKUP(D3366,'Нормальное распределение'!$B$2:$C$20000,2,1)</f>
        <v>-0.4224453258306301</v>
      </c>
      <c r="F3366" s="3">
        <v>-0.4224453258306301</v>
      </c>
    </row>
    <row r="3367" spans="1:6" x14ac:dyDescent="0.25">
      <c r="A3367" s="3">
        <v>3365</v>
      </c>
      <c r="B3367" s="4">
        <f ca="1">SMALL('Суммарная выборка'!$A$1:$A$10000,A3367)</f>
        <v>16.452135227096264</v>
      </c>
      <c r="C3367" s="3">
        <f t="shared" si="104"/>
        <v>0.33650000000000002</v>
      </c>
      <c r="D3367" s="3">
        <f t="shared" si="105"/>
        <v>0.33645000000000003</v>
      </c>
      <c r="E3367" s="5">
        <f>VLOOKUP(D3367,'Нормальное распределение'!$B$2:$C$20000,2,1)</f>
        <v>-0.42217128396911846</v>
      </c>
      <c r="F3367" s="3">
        <v>-0.42217128396911846</v>
      </c>
    </row>
    <row r="3368" spans="1:6" x14ac:dyDescent="0.25">
      <c r="A3368" s="3">
        <v>3366</v>
      </c>
      <c r="B3368" s="4">
        <f ca="1">SMALL('Суммарная выборка'!$A$1:$A$10000,A3368)</f>
        <v>16.453616411991462</v>
      </c>
      <c r="C3368" s="3">
        <f t="shared" si="104"/>
        <v>0.33660000000000001</v>
      </c>
      <c r="D3368" s="3">
        <f t="shared" si="105"/>
        <v>0.33655000000000002</v>
      </c>
      <c r="E3368" s="5">
        <f>VLOOKUP(D3368,'Нормальное распределение'!$B$2:$C$20000,2,1)</f>
        <v>-0.42189727380855674</v>
      </c>
      <c r="F3368" s="3">
        <v>-0.42189727380855674</v>
      </c>
    </row>
    <row r="3369" spans="1:6" x14ac:dyDescent="0.25">
      <c r="A3369" s="3">
        <v>3367</v>
      </c>
      <c r="B3369" s="4">
        <f ca="1">SMALL('Суммарная выборка'!$A$1:$A$10000,A3369)</f>
        <v>16.456319122338343</v>
      </c>
      <c r="C3369" s="3">
        <f t="shared" si="104"/>
        <v>0.3367</v>
      </c>
      <c r="D3369" s="3">
        <f t="shared" si="105"/>
        <v>0.33665</v>
      </c>
      <c r="E3369" s="5">
        <f>VLOOKUP(D3369,'Нормальное распределение'!$B$2:$C$20000,2,1)</f>
        <v>-0.42162329532104298</v>
      </c>
      <c r="F3369" s="3">
        <v>-0.42162329532104298</v>
      </c>
    </row>
    <row r="3370" spans="1:6" x14ac:dyDescent="0.25">
      <c r="A3370" s="3">
        <v>3368</v>
      </c>
      <c r="B3370" s="4">
        <f ca="1">SMALL('Суммарная выборка'!$A$1:$A$10000,A3370)</f>
        <v>16.456448637930361</v>
      </c>
      <c r="C3370" s="3">
        <f t="shared" si="104"/>
        <v>0.33679999999999999</v>
      </c>
      <c r="D3370" s="3">
        <f t="shared" si="105"/>
        <v>0.33674999999999999</v>
      </c>
      <c r="E3370" s="5">
        <f>VLOOKUP(D3370,'Нормальное распределение'!$B$2:$C$20000,2,1)</f>
        <v>-0.42134934847869487</v>
      </c>
      <c r="F3370" s="3">
        <v>-0.42134934847869487</v>
      </c>
    </row>
    <row r="3371" spans="1:6" x14ac:dyDescent="0.25">
      <c r="A3371" s="3">
        <v>3369</v>
      </c>
      <c r="B3371" s="4">
        <f ca="1">SMALL('Суммарная выборка'!$A$1:$A$10000,A3371)</f>
        <v>16.456603659158382</v>
      </c>
      <c r="C3371" s="3">
        <f t="shared" si="104"/>
        <v>0.33689999999999998</v>
      </c>
      <c r="D3371" s="3">
        <f t="shared" si="105"/>
        <v>0.33684999999999998</v>
      </c>
      <c r="E3371" s="5">
        <f>VLOOKUP(D3371,'Нормальное распределение'!$B$2:$C$20000,2,1)</f>
        <v>-0.42107543325364838</v>
      </c>
      <c r="F3371" s="3">
        <v>-0.42107543325364838</v>
      </c>
    </row>
    <row r="3372" spans="1:6" x14ac:dyDescent="0.25">
      <c r="A3372" s="3">
        <v>3370</v>
      </c>
      <c r="B3372" s="4">
        <f ca="1">SMALL('Суммарная выборка'!$A$1:$A$10000,A3372)</f>
        <v>16.459993974879314</v>
      </c>
      <c r="C3372" s="3">
        <f t="shared" si="104"/>
        <v>0.33700000000000002</v>
      </c>
      <c r="D3372" s="3">
        <f t="shared" si="105"/>
        <v>0.33694999999999997</v>
      </c>
      <c r="E3372" s="5">
        <f>VLOOKUP(D3372,'Нормальное распределение'!$B$2:$C$20000,2,1)</f>
        <v>-0.42093848748891133</v>
      </c>
      <c r="F3372" s="3">
        <v>-0.42093848748891133</v>
      </c>
    </row>
    <row r="3373" spans="1:6" x14ac:dyDescent="0.25">
      <c r="A3373" s="3">
        <v>3371</v>
      </c>
      <c r="B3373" s="4">
        <f ca="1">SMALL('Суммарная выборка'!$A$1:$A$10000,A3373)</f>
        <v>16.460053016883769</v>
      </c>
      <c r="C3373" s="3">
        <f t="shared" si="104"/>
        <v>0.33710000000000001</v>
      </c>
      <c r="D3373" s="3">
        <f t="shared" si="105"/>
        <v>0.33705000000000002</v>
      </c>
      <c r="E3373" s="5">
        <f>VLOOKUP(D3373,'Нормальное распределение'!$B$2:$C$20000,2,1)</f>
        <v>-0.42052769754410313</v>
      </c>
      <c r="F3373" s="3">
        <v>-0.42052769754410313</v>
      </c>
    </row>
    <row r="3374" spans="1:6" x14ac:dyDescent="0.25">
      <c r="A3374" s="3">
        <v>3372</v>
      </c>
      <c r="B3374" s="4">
        <f ca="1">SMALL('Суммарная выборка'!$A$1:$A$10000,A3374)</f>
        <v>16.461931697779555</v>
      </c>
      <c r="C3374" s="3">
        <f t="shared" si="104"/>
        <v>0.3372</v>
      </c>
      <c r="D3374" s="3">
        <f t="shared" si="105"/>
        <v>0.33715000000000001</v>
      </c>
      <c r="E3374" s="5">
        <f>VLOOKUP(D3374,'Нормальное распределение'!$B$2:$C$20000,2,1)</f>
        <v>-0.4202538770039731</v>
      </c>
      <c r="F3374" s="3">
        <v>-0.4202538770039731</v>
      </c>
    </row>
    <row r="3375" spans="1:6" x14ac:dyDescent="0.25">
      <c r="A3375" s="3">
        <v>3373</v>
      </c>
      <c r="B3375" s="4">
        <f ca="1">SMALL('Суммарная выборка'!$A$1:$A$10000,A3375)</f>
        <v>16.462167624346979</v>
      </c>
      <c r="C3375" s="3">
        <f t="shared" si="104"/>
        <v>0.33729999999999999</v>
      </c>
      <c r="D3375" s="3">
        <f t="shared" si="105"/>
        <v>0.33724999999999999</v>
      </c>
      <c r="E3375" s="5">
        <f>VLOOKUP(D3375,'Нормальное распределение'!$B$2:$C$20000,2,1)</f>
        <v>-0.41998008796988234</v>
      </c>
      <c r="F3375" s="3">
        <v>-0.41998008796988234</v>
      </c>
    </row>
    <row r="3376" spans="1:6" x14ac:dyDescent="0.25">
      <c r="A3376" s="3">
        <v>3374</v>
      </c>
      <c r="B3376" s="4">
        <f ca="1">SMALL('Суммарная выборка'!$A$1:$A$10000,A3376)</f>
        <v>16.4624720213797</v>
      </c>
      <c r="C3376" s="3">
        <f t="shared" si="104"/>
        <v>0.33739999999999998</v>
      </c>
      <c r="D3376" s="3">
        <f t="shared" si="105"/>
        <v>0.33734999999999998</v>
      </c>
      <c r="E3376" s="5">
        <f>VLOOKUP(D3376,'Нормальное распределение'!$B$2:$C$20000,2,1)</f>
        <v>-0.4197063304140628</v>
      </c>
      <c r="F3376" s="3">
        <v>-0.4197063304140628</v>
      </c>
    </row>
    <row r="3377" spans="1:6" x14ac:dyDescent="0.25">
      <c r="A3377" s="3">
        <v>3375</v>
      </c>
      <c r="B3377" s="4">
        <f ca="1">SMALL('Суммарная выборка'!$A$1:$A$10000,A3377)</f>
        <v>16.463624841341034</v>
      </c>
      <c r="C3377" s="3">
        <f t="shared" si="104"/>
        <v>0.33750000000000002</v>
      </c>
      <c r="D3377" s="3">
        <f t="shared" si="105"/>
        <v>0.33745000000000003</v>
      </c>
      <c r="E3377" s="5">
        <f>VLOOKUP(D3377,'Нормальное распределение'!$B$2:$C$20000,2,1)</f>
        <v>-0.41943260430876528</v>
      </c>
      <c r="F3377" s="3">
        <v>-0.41943260430876528</v>
      </c>
    </row>
    <row r="3378" spans="1:6" x14ac:dyDescent="0.25">
      <c r="A3378" s="3">
        <v>3376</v>
      </c>
      <c r="B3378" s="4">
        <f ca="1">SMALL('Суммарная выборка'!$A$1:$A$10000,A3378)</f>
        <v>16.464068736767949</v>
      </c>
      <c r="C3378" s="3">
        <f t="shared" si="104"/>
        <v>0.33760000000000001</v>
      </c>
      <c r="D3378" s="3">
        <f t="shared" si="105"/>
        <v>0.33755000000000002</v>
      </c>
      <c r="E3378" s="5">
        <f>VLOOKUP(D3378,'Нормальное распределение'!$B$2:$C$20000,2,1)</f>
        <v>-0.41915890962626007</v>
      </c>
      <c r="F3378" s="3">
        <v>-0.41915890962626007</v>
      </c>
    </row>
    <row r="3379" spans="1:6" x14ac:dyDescent="0.25">
      <c r="A3379" s="3">
        <v>3377</v>
      </c>
      <c r="B3379" s="4">
        <f ca="1">SMALL('Суммарная выборка'!$A$1:$A$10000,A3379)</f>
        <v>16.46631607378567</v>
      </c>
      <c r="C3379" s="3">
        <f t="shared" si="104"/>
        <v>0.3377</v>
      </c>
      <c r="D3379" s="3">
        <f t="shared" si="105"/>
        <v>0.33765000000000001</v>
      </c>
      <c r="E3379" s="5">
        <f>VLOOKUP(D3379,'Нормальное распределение'!$B$2:$C$20000,2,1)</f>
        <v>-0.41888524633883617</v>
      </c>
      <c r="F3379" s="3">
        <v>-0.41888524633883617</v>
      </c>
    </row>
    <row r="3380" spans="1:6" x14ac:dyDescent="0.25">
      <c r="A3380" s="3">
        <v>3378</v>
      </c>
      <c r="B3380" s="4">
        <f ca="1">SMALL('Суммарная выборка'!$A$1:$A$10000,A3380)</f>
        <v>16.468045633045239</v>
      </c>
      <c r="C3380" s="3">
        <f t="shared" si="104"/>
        <v>0.33779999999999999</v>
      </c>
      <c r="D3380" s="3">
        <f t="shared" si="105"/>
        <v>0.33774999999999999</v>
      </c>
      <c r="E3380" s="5">
        <f>VLOOKUP(D3380,'Нормальное распределение'!$B$2:$C$20000,2,1)</f>
        <v>-0.41861161441880124</v>
      </c>
      <c r="F3380" s="3">
        <v>-0.41861161441880124</v>
      </c>
    </row>
    <row r="3381" spans="1:6" x14ac:dyDescent="0.25">
      <c r="A3381" s="3">
        <v>3379</v>
      </c>
      <c r="B3381" s="4">
        <f ca="1">SMALL('Суммарная выборка'!$A$1:$A$10000,A3381)</f>
        <v>16.468352401817668</v>
      </c>
      <c r="C3381" s="3">
        <f t="shared" si="104"/>
        <v>0.33789999999999998</v>
      </c>
      <c r="D3381" s="3">
        <f t="shared" si="105"/>
        <v>0.33784999999999998</v>
      </c>
      <c r="E3381" s="5">
        <f>VLOOKUP(D3381,'Нормальное распределение'!$B$2:$C$20000,2,1)</f>
        <v>-0.41833801383848207</v>
      </c>
      <c r="F3381" s="3">
        <v>-0.41833801383848207</v>
      </c>
    </row>
    <row r="3382" spans="1:6" x14ac:dyDescent="0.25">
      <c r="A3382" s="3">
        <v>3380</v>
      </c>
      <c r="B3382" s="4">
        <f ca="1">SMALL('Суммарная выборка'!$A$1:$A$10000,A3382)</f>
        <v>16.46971925968769</v>
      </c>
      <c r="C3382" s="3">
        <f t="shared" si="104"/>
        <v>0.33800000000000002</v>
      </c>
      <c r="D3382" s="3">
        <f t="shared" si="105"/>
        <v>0.33794999999999997</v>
      </c>
      <c r="E3382" s="5">
        <f>VLOOKUP(D3382,'Нормальное распределение'!$B$2:$C$20000,2,1)</f>
        <v>-0.41806444457022462</v>
      </c>
      <c r="F3382" s="3">
        <v>-0.41806444457022462</v>
      </c>
    </row>
    <row r="3383" spans="1:6" x14ac:dyDescent="0.25">
      <c r="A3383" s="3">
        <v>3381</v>
      </c>
      <c r="B3383" s="4">
        <f ca="1">SMALL('Суммарная выборка'!$A$1:$A$10000,A3383)</f>
        <v>16.469802136592335</v>
      </c>
      <c r="C3383" s="3">
        <f t="shared" si="104"/>
        <v>0.33810000000000001</v>
      </c>
      <c r="D3383" s="3">
        <f t="shared" si="105"/>
        <v>0.33805000000000002</v>
      </c>
      <c r="E3383" s="5">
        <f>VLOOKUP(D3383,'Нормальное распределение'!$B$2:$C$20000,2,1)</f>
        <v>-0.41779090658639279</v>
      </c>
      <c r="F3383" s="3">
        <v>-0.41779090658639279</v>
      </c>
    </row>
    <row r="3384" spans="1:6" x14ac:dyDescent="0.25">
      <c r="A3384" s="3">
        <v>3382</v>
      </c>
      <c r="B3384" s="4">
        <f ca="1">SMALL('Суммарная выборка'!$A$1:$A$10000,A3384)</f>
        <v>16.475032347648412</v>
      </c>
      <c r="C3384" s="3">
        <f t="shared" si="104"/>
        <v>0.3382</v>
      </c>
      <c r="D3384" s="3">
        <f t="shared" si="105"/>
        <v>0.33815000000000001</v>
      </c>
      <c r="E3384" s="5">
        <f>VLOOKUP(D3384,'Нормальное распределение'!$B$2:$C$20000,2,1)</f>
        <v>-0.41751739985937092</v>
      </c>
      <c r="F3384" s="3">
        <v>-0.41751739985937092</v>
      </c>
    </row>
    <row r="3385" spans="1:6" x14ac:dyDescent="0.25">
      <c r="A3385" s="3">
        <v>3383</v>
      </c>
      <c r="B3385" s="4">
        <f ca="1">SMALL('Суммарная выборка'!$A$1:$A$10000,A3385)</f>
        <v>16.476065518006145</v>
      </c>
      <c r="C3385" s="3">
        <f t="shared" si="104"/>
        <v>0.33829999999999999</v>
      </c>
      <c r="D3385" s="3">
        <f t="shared" si="105"/>
        <v>0.33825</v>
      </c>
      <c r="E3385" s="5">
        <f>VLOOKUP(D3385,'Нормальное распределение'!$B$2:$C$20000,2,1)</f>
        <v>-0.41724392436156055</v>
      </c>
      <c r="F3385" s="3">
        <v>-0.41724392436156055</v>
      </c>
    </row>
    <row r="3386" spans="1:6" x14ac:dyDescent="0.25">
      <c r="A3386" s="3">
        <v>3384</v>
      </c>
      <c r="B3386" s="4">
        <f ca="1">SMALL('Суммарная выборка'!$A$1:$A$10000,A3386)</f>
        <v>16.481695815126844</v>
      </c>
      <c r="C3386" s="3">
        <f t="shared" si="104"/>
        <v>0.33839999999999998</v>
      </c>
      <c r="D3386" s="3">
        <f t="shared" si="105"/>
        <v>0.33834999999999998</v>
      </c>
      <c r="E3386" s="5">
        <f>VLOOKUP(D3386,'Нормальное распределение'!$B$2:$C$20000,2,1)</f>
        <v>-0.41697048006538306</v>
      </c>
      <c r="F3386" s="3">
        <v>-0.41697048006538306</v>
      </c>
    </row>
    <row r="3387" spans="1:6" x14ac:dyDescent="0.25">
      <c r="A3387" s="3">
        <v>3385</v>
      </c>
      <c r="B3387" s="4">
        <f ca="1">SMALL('Суммарная выборка'!$A$1:$A$10000,A3387)</f>
        <v>16.482607683746995</v>
      </c>
      <c r="C3387" s="3">
        <f t="shared" si="104"/>
        <v>0.33850000000000002</v>
      </c>
      <c r="D3387" s="3">
        <f t="shared" si="105"/>
        <v>0.33845000000000003</v>
      </c>
      <c r="E3387" s="5">
        <f>VLOOKUP(D3387,'Нормальное распределение'!$B$2:$C$20000,2,1)</f>
        <v>-0.41669706694327785</v>
      </c>
      <c r="F3387" s="3">
        <v>-0.41669706694327785</v>
      </c>
    </row>
    <row r="3388" spans="1:6" x14ac:dyDescent="0.25">
      <c r="A3388" s="3">
        <v>3386</v>
      </c>
      <c r="B3388" s="4">
        <f ca="1">SMALL('Суммарная выборка'!$A$1:$A$10000,A3388)</f>
        <v>16.483048558514092</v>
      </c>
      <c r="C3388" s="3">
        <f t="shared" si="104"/>
        <v>0.33860000000000001</v>
      </c>
      <c r="D3388" s="3">
        <f t="shared" si="105"/>
        <v>0.33855000000000002</v>
      </c>
      <c r="E3388" s="5">
        <f>VLOOKUP(D3388,'Нормальное распределение'!$B$2:$C$20000,2,1)</f>
        <v>-0.41642368496770371</v>
      </c>
      <c r="F3388" s="3">
        <v>-0.41642368496770371</v>
      </c>
    </row>
    <row r="3389" spans="1:6" x14ac:dyDescent="0.25">
      <c r="A3389" s="3">
        <v>3387</v>
      </c>
      <c r="B3389" s="4">
        <f ca="1">SMALL('Суммарная выборка'!$A$1:$A$10000,A3389)</f>
        <v>16.484720862733848</v>
      </c>
      <c r="C3389" s="3">
        <f t="shared" si="104"/>
        <v>0.3387</v>
      </c>
      <c r="D3389" s="3">
        <f t="shared" si="105"/>
        <v>0.33865000000000001</v>
      </c>
      <c r="E3389" s="5">
        <f>VLOOKUP(D3389,'Нормальное распределение'!$B$2:$C$20000,2,1)</f>
        <v>-0.41615033411113811</v>
      </c>
      <c r="F3389" s="3">
        <v>-0.41615033411113811</v>
      </c>
    </row>
    <row r="3390" spans="1:6" x14ac:dyDescent="0.25">
      <c r="A3390" s="3">
        <v>3388</v>
      </c>
      <c r="B3390" s="4">
        <f ca="1">SMALL('Суммарная выборка'!$A$1:$A$10000,A3390)</f>
        <v>16.485771791098081</v>
      </c>
      <c r="C3390" s="3">
        <f t="shared" si="104"/>
        <v>0.33879999999999999</v>
      </c>
      <c r="D3390" s="3">
        <f t="shared" si="105"/>
        <v>0.33875</v>
      </c>
      <c r="E3390" s="5">
        <f>VLOOKUP(D3390,'Нормальное распределение'!$B$2:$C$20000,2,1)</f>
        <v>-0.41587701434607655</v>
      </c>
      <c r="F3390" s="3">
        <v>-0.41587701434607655</v>
      </c>
    </row>
    <row r="3391" spans="1:6" x14ac:dyDescent="0.25">
      <c r="A3391" s="3">
        <v>3389</v>
      </c>
      <c r="B3391" s="4">
        <f ca="1">SMALL('Суммарная выборка'!$A$1:$A$10000,A3391)</f>
        <v>16.485935859274811</v>
      </c>
      <c r="C3391" s="3">
        <f t="shared" si="104"/>
        <v>0.33889999999999998</v>
      </c>
      <c r="D3391" s="3">
        <f t="shared" si="105"/>
        <v>0.33884999999999998</v>
      </c>
      <c r="E3391" s="5">
        <f>VLOOKUP(D3391,'Нормальное распределение'!$B$2:$C$20000,2,1)</f>
        <v>-0.41560372564503395</v>
      </c>
      <c r="F3391" s="3">
        <v>-0.41560372564503395</v>
      </c>
    </row>
    <row r="3392" spans="1:6" x14ac:dyDescent="0.25">
      <c r="A3392" s="3">
        <v>3390</v>
      </c>
      <c r="B3392" s="4">
        <f ca="1">SMALL('Суммарная выборка'!$A$1:$A$10000,A3392)</f>
        <v>16.486031913375662</v>
      </c>
      <c r="C3392" s="3">
        <f t="shared" si="104"/>
        <v>0.33900000000000002</v>
      </c>
      <c r="D3392" s="3">
        <f t="shared" si="105"/>
        <v>0.33894999999999997</v>
      </c>
      <c r="E3392" s="5">
        <f>VLOOKUP(D3392,'Нормальное распределение'!$B$2:$C$20000,2,1)</f>
        <v>-0.41533046798054341</v>
      </c>
      <c r="F3392" s="3">
        <v>-0.41533046798054341</v>
      </c>
    </row>
    <row r="3393" spans="1:6" x14ac:dyDescent="0.25">
      <c r="A3393" s="3">
        <v>3391</v>
      </c>
      <c r="B3393" s="4">
        <f ca="1">SMALL('Суммарная выборка'!$A$1:$A$10000,A3393)</f>
        <v>16.486104889041044</v>
      </c>
      <c r="C3393" s="3">
        <f t="shared" si="104"/>
        <v>0.33910000000000001</v>
      </c>
      <c r="D3393" s="3">
        <f t="shared" si="105"/>
        <v>0.33905000000000002</v>
      </c>
      <c r="E3393" s="5">
        <f>VLOOKUP(D3393,'Нормальное распределение'!$B$2:$C$20000,2,1)</f>
        <v>-0.41505724132515681</v>
      </c>
      <c r="F3393" s="3">
        <v>-0.41505724132515681</v>
      </c>
    </row>
    <row r="3394" spans="1:6" x14ac:dyDescent="0.25">
      <c r="A3394" s="3">
        <v>3392</v>
      </c>
      <c r="B3394" s="4">
        <f ca="1">SMALL('Суммарная выборка'!$A$1:$A$10000,A3394)</f>
        <v>16.48744154087445</v>
      </c>
      <c r="C3394" s="3">
        <f t="shared" si="104"/>
        <v>0.3392</v>
      </c>
      <c r="D3394" s="3">
        <f t="shared" si="105"/>
        <v>0.33915000000000001</v>
      </c>
      <c r="E3394" s="5">
        <f>VLOOKUP(D3394,'Нормальное распределение'!$B$2:$C$20000,2,1)</f>
        <v>-0.41478404565144478</v>
      </c>
      <c r="F3394" s="3">
        <v>-0.41478404565144478</v>
      </c>
    </row>
    <row r="3395" spans="1:6" x14ac:dyDescent="0.25">
      <c r="A3395" s="3">
        <v>3393</v>
      </c>
      <c r="B3395" s="4">
        <f ca="1">SMALL('Суммарная выборка'!$A$1:$A$10000,A3395)</f>
        <v>16.488432777019469</v>
      </c>
      <c r="C3395" s="3">
        <f t="shared" si="104"/>
        <v>0.33929999999999999</v>
      </c>
      <c r="D3395" s="3">
        <f t="shared" si="105"/>
        <v>0.33925</v>
      </c>
      <c r="E3395" s="5">
        <f>VLOOKUP(D3395,'Нормальное распределение'!$B$2:$C$20000,2,1)</f>
        <v>-0.41451088093199639</v>
      </c>
      <c r="F3395" s="3">
        <v>-0.41451088093199639</v>
      </c>
    </row>
    <row r="3396" spans="1:6" x14ac:dyDescent="0.25">
      <c r="A3396" s="3">
        <v>3394</v>
      </c>
      <c r="B3396" s="4">
        <f ca="1">SMALL('Суммарная выборка'!$A$1:$A$10000,A3396)</f>
        <v>16.488674306201403</v>
      </c>
      <c r="C3396" s="3">
        <f t="shared" ref="C3396:C3459" si="106">A3396/10000</f>
        <v>0.33939999999999998</v>
      </c>
      <c r="D3396" s="3">
        <f t="shared" ref="D3396:D3459" si="107">(C3396+C3395)/2</f>
        <v>0.33934999999999998</v>
      </c>
      <c r="E3396" s="5">
        <f>VLOOKUP(D3396,'Нормальное распределение'!$B$2:$C$20000,2,1)</f>
        <v>-0.41423774713941941</v>
      </c>
      <c r="F3396" s="3">
        <v>-0.41423774713941941</v>
      </c>
    </row>
    <row r="3397" spans="1:6" x14ac:dyDescent="0.25">
      <c r="A3397" s="3">
        <v>3395</v>
      </c>
      <c r="B3397" s="4">
        <f ca="1">SMALL('Суммарная выборка'!$A$1:$A$10000,A3397)</f>
        <v>16.490128043743447</v>
      </c>
      <c r="C3397" s="3">
        <f t="shared" si="106"/>
        <v>0.33950000000000002</v>
      </c>
      <c r="D3397" s="3">
        <f t="shared" si="107"/>
        <v>0.33945000000000003</v>
      </c>
      <c r="E3397" s="5">
        <f>VLOOKUP(D3397,'Нормальное распределение'!$B$2:$C$20000,2,1)</f>
        <v>-0.41396464424633966</v>
      </c>
      <c r="F3397" s="3">
        <v>-0.41396464424633966</v>
      </c>
    </row>
    <row r="3398" spans="1:6" x14ac:dyDescent="0.25">
      <c r="A3398" s="3">
        <v>3396</v>
      </c>
      <c r="B3398" s="4">
        <f ca="1">SMALL('Суммарная выборка'!$A$1:$A$10000,A3398)</f>
        <v>16.493074542566696</v>
      </c>
      <c r="C3398" s="3">
        <f t="shared" si="106"/>
        <v>0.33960000000000001</v>
      </c>
      <c r="D3398" s="3">
        <f t="shared" si="107"/>
        <v>0.33955000000000002</v>
      </c>
      <c r="E3398" s="5">
        <f>VLOOKUP(D3398,'Нормальное распределение'!$B$2:$C$20000,2,1)</f>
        <v>-0.41369157222540204</v>
      </c>
      <c r="F3398" s="3">
        <v>-0.41369157222540204</v>
      </c>
    </row>
    <row r="3399" spans="1:6" x14ac:dyDescent="0.25">
      <c r="A3399" s="3">
        <v>3397</v>
      </c>
      <c r="B3399" s="4">
        <f ca="1">SMALL('Суммарная выборка'!$A$1:$A$10000,A3399)</f>
        <v>16.49310118146925</v>
      </c>
      <c r="C3399" s="3">
        <f t="shared" si="106"/>
        <v>0.3397</v>
      </c>
      <c r="D3399" s="3">
        <f t="shared" si="107"/>
        <v>0.33965000000000001</v>
      </c>
      <c r="E3399" s="5">
        <f>VLOOKUP(D3399,'Нормальное распределение'!$B$2:$C$20000,2,1)</f>
        <v>-0.41341853104926946</v>
      </c>
      <c r="F3399" s="3">
        <v>-0.41341853104926946</v>
      </c>
    </row>
    <row r="3400" spans="1:6" x14ac:dyDescent="0.25">
      <c r="A3400" s="3">
        <v>3398</v>
      </c>
      <c r="B3400" s="4">
        <f ca="1">SMALL('Суммарная выборка'!$A$1:$A$10000,A3400)</f>
        <v>16.493574208585237</v>
      </c>
      <c r="C3400" s="3">
        <f t="shared" si="106"/>
        <v>0.33979999999999999</v>
      </c>
      <c r="D3400" s="3">
        <f t="shared" si="107"/>
        <v>0.33975</v>
      </c>
      <c r="E3400" s="5">
        <f>VLOOKUP(D3400,'Нормальное распределение'!$B$2:$C$20000,2,1)</f>
        <v>-0.41314552069062421</v>
      </c>
      <c r="F3400" s="3">
        <v>-0.41314552069062421</v>
      </c>
    </row>
    <row r="3401" spans="1:6" x14ac:dyDescent="0.25">
      <c r="A3401" s="3">
        <v>3399</v>
      </c>
      <c r="B3401" s="4">
        <f ca="1">SMALL('Суммарная выборка'!$A$1:$A$10000,A3401)</f>
        <v>16.494201923627887</v>
      </c>
      <c r="C3401" s="3">
        <f t="shared" si="106"/>
        <v>0.33989999999999998</v>
      </c>
      <c r="D3401" s="3">
        <f t="shared" si="107"/>
        <v>0.33984999999999999</v>
      </c>
      <c r="E3401" s="5">
        <f>VLOOKUP(D3401,'Нормальное распределение'!$B$2:$C$20000,2,1)</f>
        <v>-0.41287254112216554</v>
      </c>
      <c r="F3401" s="3">
        <v>-0.41287254112216554</v>
      </c>
    </row>
    <row r="3402" spans="1:6" x14ac:dyDescent="0.25">
      <c r="A3402" s="3">
        <v>3400</v>
      </c>
      <c r="B3402" s="4">
        <f ca="1">SMALL('Суммарная выборка'!$A$1:$A$10000,A3402)</f>
        <v>16.499598964361724</v>
      </c>
      <c r="C3402" s="3">
        <f t="shared" si="106"/>
        <v>0.34</v>
      </c>
      <c r="D3402" s="3">
        <f t="shared" si="107"/>
        <v>0.33994999999999997</v>
      </c>
      <c r="E3402" s="5">
        <f>VLOOKUP(D3402,'Нормальное распределение'!$B$2:$C$20000,2,1)</f>
        <v>-0.41259959231661242</v>
      </c>
      <c r="F3402" s="3">
        <v>-0.41259959231661242</v>
      </c>
    </row>
    <row r="3403" spans="1:6" x14ac:dyDescent="0.25">
      <c r="A3403" s="3">
        <v>3401</v>
      </c>
      <c r="B3403" s="4">
        <f ca="1">SMALL('Суммарная выборка'!$A$1:$A$10000,A3403)</f>
        <v>16.499738092915166</v>
      </c>
      <c r="C3403" s="3">
        <f t="shared" si="106"/>
        <v>0.34010000000000001</v>
      </c>
      <c r="D3403" s="3">
        <f t="shared" si="107"/>
        <v>0.34005000000000002</v>
      </c>
      <c r="E3403" s="5">
        <f>VLOOKUP(D3403,'Нормальное распределение'!$B$2:$C$20000,2,1)</f>
        <v>-0.41232667424670144</v>
      </c>
      <c r="F3403" s="3">
        <v>-0.41232667424670144</v>
      </c>
    </row>
    <row r="3404" spans="1:6" x14ac:dyDescent="0.25">
      <c r="A3404" s="3">
        <v>3402</v>
      </c>
      <c r="B3404" s="4">
        <f ca="1">SMALL('Суммарная выборка'!$A$1:$A$10000,A3404)</f>
        <v>16.501618236550204</v>
      </c>
      <c r="C3404" s="3">
        <f t="shared" si="106"/>
        <v>0.3402</v>
      </c>
      <c r="D3404" s="3">
        <f t="shared" si="107"/>
        <v>0.34015000000000001</v>
      </c>
      <c r="E3404" s="5">
        <f>VLOOKUP(D3404,'Нормальное распределение'!$B$2:$C$20000,2,1)</f>
        <v>-0.4120537868851879</v>
      </c>
      <c r="F3404" s="3">
        <v>-0.4120537868851879</v>
      </c>
    </row>
    <row r="3405" spans="1:6" x14ac:dyDescent="0.25">
      <c r="A3405" s="3">
        <v>3403</v>
      </c>
      <c r="B3405" s="4">
        <f ca="1">SMALL('Суммарная выборка'!$A$1:$A$10000,A3405)</f>
        <v>16.50164106637288</v>
      </c>
      <c r="C3405" s="3">
        <f t="shared" si="106"/>
        <v>0.34029999999999999</v>
      </c>
      <c r="D3405" s="3">
        <f t="shared" si="107"/>
        <v>0.34025</v>
      </c>
      <c r="E3405" s="5">
        <f>VLOOKUP(D3405,'Нормальное распределение'!$B$2:$C$20000,2,1)</f>
        <v>-0.41178093020484552</v>
      </c>
      <c r="F3405" s="3">
        <v>-0.41178093020484552</v>
      </c>
    </row>
    <row r="3406" spans="1:6" x14ac:dyDescent="0.25">
      <c r="A3406" s="3">
        <v>3404</v>
      </c>
      <c r="B3406" s="4">
        <f ca="1">SMALL('Суммарная выборка'!$A$1:$A$10000,A3406)</f>
        <v>16.505005587132324</v>
      </c>
      <c r="C3406" s="3">
        <f t="shared" si="106"/>
        <v>0.34039999999999998</v>
      </c>
      <c r="D3406" s="3">
        <f t="shared" si="107"/>
        <v>0.34034999999999999</v>
      </c>
      <c r="E3406" s="5">
        <f>VLOOKUP(D3406,'Нормальное распределение'!$B$2:$C$20000,2,1)</f>
        <v>-0.41150810417846601</v>
      </c>
      <c r="F3406" s="3">
        <v>-0.41150810417846601</v>
      </c>
    </row>
    <row r="3407" spans="1:6" x14ac:dyDescent="0.25">
      <c r="A3407" s="3">
        <v>3405</v>
      </c>
      <c r="B3407" s="4">
        <f ca="1">SMALL('Суммарная выборка'!$A$1:$A$10000,A3407)</f>
        <v>16.506635597507763</v>
      </c>
      <c r="C3407" s="3">
        <f t="shared" si="106"/>
        <v>0.34050000000000002</v>
      </c>
      <c r="D3407" s="3">
        <f t="shared" si="107"/>
        <v>0.34045000000000003</v>
      </c>
      <c r="E3407" s="5">
        <f>VLOOKUP(D3407,'Нормальное распределение'!$B$2:$C$20000,2,1)</f>
        <v>-0.41123530877885967</v>
      </c>
      <c r="F3407" s="3">
        <v>-0.41123530877885967</v>
      </c>
    </row>
    <row r="3408" spans="1:6" x14ac:dyDescent="0.25">
      <c r="A3408" s="3">
        <v>3406</v>
      </c>
      <c r="B3408" s="4">
        <f ca="1">SMALL('Суммарная выборка'!$A$1:$A$10000,A3408)</f>
        <v>16.509016428948279</v>
      </c>
      <c r="C3408" s="3">
        <f t="shared" si="106"/>
        <v>0.34060000000000001</v>
      </c>
      <c r="D3408" s="3">
        <f t="shared" si="107"/>
        <v>0.34055000000000002</v>
      </c>
      <c r="E3408" s="5">
        <f>VLOOKUP(D3408,'Нормальное распределение'!$B$2:$C$20000,2,1)</f>
        <v>-0.41096254397885457</v>
      </c>
      <c r="F3408" s="3">
        <v>-0.41096254397885457</v>
      </c>
    </row>
    <row r="3409" spans="1:6" x14ac:dyDescent="0.25">
      <c r="A3409" s="3">
        <v>3407</v>
      </c>
      <c r="B3409" s="4">
        <f ca="1">SMALL('Суммарная выборка'!$A$1:$A$10000,A3409)</f>
        <v>16.509150715634739</v>
      </c>
      <c r="C3409" s="3">
        <f t="shared" si="106"/>
        <v>0.3407</v>
      </c>
      <c r="D3409" s="3">
        <f t="shared" si="107"/>
        <v>0.34065000000000001</v>
      </c>
      <c r="E3409" s="5">
        <f>VLOOKUP(D3409,'Нормальное распределение'!$B$2:$C$20000,2,1)</f>
        <v>-0.41068980975129804</v>
      </c>
      <c r="F3409" s="3">
        <v>-0.41068980975129804</v>
      </c>
    </row>
    <row r="3410" spans="1:6" x14ac:dyDescent="0.25">
      <c r="A3410" s="3">
        <v>3408</v>
      </c>
      <c r="B3410" s="4">
        <f ca="1">SMALL('Суммарная выборка'!$A$1:$A$10000,A3410)</f>
        <v>16.51070834403966</v>
      </c>
      <c r="C3410" s="3">
        <f t="shared" si="106"/>
        <v>0.34079999999999999</v>
      </c>
      <c r="D3410" s="3">
        <f t="shared" si="107"/>
        <v>0.34075</v>
      </c>
      <c r="E3410" s="5">
        <f>VLOOKUP(D3410,'Нормальное распределение'!$B$2:$C$20000,2,1)</f>
        <v>-0.41041710606905446</v>
      </c>
      <c r="F3410" s="3">
        <v>-0.41041710606905446</v>
      </c>
    </row>
    <row r="3411" spans="1:6" x14ac:dyDescent="0.25">
      <c r="A3411" s="3">
        <v>3409</v>
      </c>
      <c r="B3411" s="4">
        <f ca="1">SMALL('Суммарная выборка'!$A$1:$A$10000,A3411)</f>
        <v>16.512405742582754</v>
      </c>
      <c r="C3411" s="3">
        <f t="shared" si="106"/>
        <v>0.34089999999999998</v>
      </c>
      <c r="D3411" s="3">
        <f t="shared" si="107"/>
        <v>0.34084999999999999</v>
      </c>
      <c r="E3411" s="5">
        <f>VLOOKUP(D3411,'Нормальное распределение'!$B$2:$C$20000,2,1)</f>
        <v>-0.41014443290500735</v>
      </c>
      <c r="F3411" s="3">
        <v>-0.41014443290500735</v>
      </c>
    </row>
    <row r="3412" spans="1:6" x14ac:dyDescent="0.25">
      <c r="A3412" s="3">
        <v>3410</v>
      </c>
      <c r="B3412" s="4">
        <f ca="1">SMALL('Суммарная выборка'!$A$1:$A$10000,A3412)</f>
        <v>16.514824745684354</v>
      </c>
      <c r="C3412" s="3">
        <f t="shared" si="106"/>
        <v>0.34100000000000003</v>
      </c>
      <c r="D3412" s="3">
        <f t="shared" si="107"/>
        <v>0.34094999999999998</v>
      </c>
      <c r="E3412" s="5">
        <f>VLOOKUP(D3412,'Нормальное распределение'!$B$2:$C$20000,2,1)</f>
        <v>-0.40987179023205778</v>
      </c>
      <c r="F3412" s="3">
        <v>-0.40987179023205778</v>
      </c>
    </row>
    <row r="3413" spans="1:6" x14ac:dyDescent="0.25">
      <c r="A3413" s="3">
        <v>3411</v>
      </c>
      <c r="B3413" s="4">
        <f ca="1">SMALL('Суммарная выборка'!$A$1:$A$10000,A3413)</f>
        <v>16.51483846667664</v>
      </c>
      <c r="C3413" s="3">
        <f t="shared" si="106"/>
        <v>0.34110000000000001</v>
      </c>
      <c r="D3413" s="3">
        <f t="shared" si="107"/>
        <v>0.34105000000000002</v>
      </c>
      <c r="E3413" s="5">
        <f>VLOOKUP(D3413,'Нормальное распределение'!$B$2:$C$20000,2,1)</f>
        <v>-0.40959917802312501</v>
      </c>
      <c r="F3413" s="3">
        <v>-0.40959917802312501</v>
      </c>
    </row>
    <row r="3414" spans="1:6" x14ac:dyDescent="0.25">
      <c r="A3414" s="3">
        <v>3412</v>
      </c>
      <c r="B3414" s="4">
        <f ca="1">SMALL('Суммарная выборка'!$A$1:$A$10000,A3414)</f>
        <v>16.517538721622245</v>
      </c>
      <c r="C3414" s="3">
        <f t="shared" si="106"/>
        <v>0.3412</v>
      </c>
      <c r="D3414" s="3">
        <f t="shared" si="107"/>
        <v>0.34115000000000001</v>
      </c>
      <c r="E3414" s="5">
        <f>VLOOKUP(D3414,'Нормальное распределение'!$B$2:$C$20000,2,1)</f>
        <v>-0.4093265962511472</v>
      </c>
      <c r="F3414" s="3">
        <v>-0.4093265962511472</v>
      </c>
    </row>
    <row r="3415" spans="1:6" x14ac:dyDescent="0.25">
      <c r="A3415" s="3">
        <v>3413</v>
      </c>
      <c r="B3415" s="4">
        <f ca="1">SMALL('Суммарная выборка'!$A$1:$A$10000,A3415)</f>
        <v>16.51793858651752</v>
      </c>
      <c r="C3415" s="3">
        <f t="shared" si="106"/>
        <v>0.34129999999999999</v>
      </c>
      <c r="D3415" s="3">
        <f t="shared" si="107"/>
        <v>0.34125</v>
      </c>
      <c r="E3415" s="5">
        <f>VLOOKUP(D3415,'Нормальное распределение'!$B$2:$C$20000,2,1)</f>
        <v>-0.40905404488907982</v>
      </c>
      <c r="F3415" s="3">
        <v>-0.40905404488907982</v>
      </c>
    </row>
    <row r="3416" spans="1:6" x14ac:dyDescent="0.25">
      <c r="A3416" s="3">
        <v>3414</v>
      </c>
      <c r="B3416" s="4">
        <f ca="1">SMALL('Суммарная выборка'!$A$1:$A$10000,A3416)</f>
        <v>16.518120694485507</v>
      </c>
      <c r="C3416" s="3">
        <f t="shared" si="106"/>
        <v>0.34139999999999998</v>
      </c>
      <c r="D3416" s="3">
        <f t="shared" si="107"/>
        <v>0.34134999999999999</v>
      </c>
      <c r="E3416" s="5">
        <f>VLOOKUP(D3416,'Нормальное распределение'!$B$2:$C$20000,2,1)</f>
        <v>-0.4087815239098963</v>
      </c>
      <c r="F3416" s="3">
        <v>-0.4087815239098963</v>
      </c>
    </row>
    <row r="3417" spans="1:6" x14ac:dyDescent="0.25">
      <c r="A3417" s="3">
        <v>3415</v>
      </c>
      <c r="B3417" s="4">
        <f ca="1">SMALL('Суммарная выборка'!$A$1:$A$10000,A3417)</f>
        <v>16.519352644111432</v>
      </c>
      <c r="C3417" s="3">
        <f t="shared" si="106"/>
        <v>0.34150000000000003</v>
      </c>
      <c r="D3417" s="3">
        <f t="shared" si="107"/>
        <v>0.34145000000000003</v>
      </c>
      <c r="E3417" s="5">
        <f>VLOOKUP(D3417,'Нормальное распределение'!$B$2:$C$20000,2,1)</f>
        <v>-0.40850903328658911</v>
      </c>
      <c r="F3417" s="3">
        <v>-0.40850903328658911</v>
      </c>
    </row>
    <row r="3418" spans="1:6" x14ac:dyDescent="0.25">
      <c r="A3418" s="3">
        <v>3416</v>
      </c>
      <c r="B3418" s="4">
        <f ca="1">SMALL('Суммарная выборка'!$A$1:$A$10000,A3418)</f>
        <v>16.520820127734719</v>
      </c>
      <c r="C3418" s="3">
        <f t="shared" si="106"/>
        <v>0.34160000000000001</v>
      </c>
      <c r="D3418" s="3">
        <f t="shared" si="107"/>
        <v>0.34155000000000002</v>
      </c>
      <c r="E3418" s="5">
        <f>VLOOKUP(D3418,'Нормальное распределение'!$B$2:$C$20000,2,1)</f>
        <v>-0.40823657299216726</v>
      </c>
      <c r="F3418" s="3">
        <v>-0.40823657299216726</v>
      </c>
    </row>
    <row r="3419" spans="1:6" x14ac:dyDescent="0.25">
      <c r="A3419" s="3">
        <v>3417</v>
      </c>
      <c r="B3419" s="4">
        <f ca="1">SMALL('Суммарная выборка'!$A$1:$A$10000,A3419)</f>
        <v>16.522050207042632</v>
      </c>
      <c r="C3419" s="3">
        <f t="shared" si="106"/>
        <v>0.3417</v>
      </c>
      <c r="D3419" s="3">
        <f t="shared" si="107"/>
        <v>0.34165000000000001</v>
      </c>
      <c r="E3419" s="5">
        <f>VLOOKUP(D3419,'Нормальное распределение'!$B$2:$C$20000,2,1)</f>
        <v>-0.40796414299965955</v>
      </c>
      <c r="F3419" s="3">
        <v>-0.40796414299965955</v>
      </c>
    </row>
    <row r="3420" spans="1:6" x14ac:dyDescent="0.25">
      <c r="A3420" s="3">
        <v>3418</v>
      </c>
      <c r="B3420" s="4">
        <f ca="1">SMALL('Суммарная выборка'!$A$1:$A$10000,A3420)</f>
        <v>16.522703159932</v>
      </c>
      <c r="C3420" s="3">
        <f t="shared" si="106"/>
        <v>0.34179999999999999</v>
      </c>
      <c r="D3420" s="3">
        <f t="shared" si="107"/>
        <v>0.34175</v>
      </c>
      <c r="E3420" s="5">
        <f>VLOOKUP(D3420,'Нормальное распределение'!$B$2:$C$20000,2,1)</f>
        <v>-0.40769174328211144</v>
      </c>
      <c r="F3420" s="3">
        <v>-0.40769174328211144</v>
      </c>
    </row>
    <row r="3421" spans="1:6" x14ac:dyDescent="0.25">
      <c r="A3421" s="3">
        <v>3419</v>
      </c>
      <c r="B3421" s="4">
        <f ca="1">SMALL('Суммарная выборка'!$A$1:$A$10000,A3421)</f>
        <v>16.52305057358797</v>
      </c>
      <c r="C3421" s="3">
        <f t="shared" si="106"/>
        <v>0.34189999999999998</v>
      </c>
      <c r="D3421" s="3">
        <f t="shared" si="107"/>
        <v>0.34184999999999999</v>
      </c>
      <c r="E3421" s="5">
        <f>VLOOKUP(D3421,'Нормальное распределение'!$B$2:$C$20000,2,1)</f>
        <v>-0.40741937381258692</v>
      </c>
      <c r="F3421" s="3">
        <v>-0.40741937381258692</v>
      </c>
    </row>
    <row r="3422" spans="1:6" x14ac:dyDescent="0.25">
      <c r="A3422" s="3">
        <v>3420</v>
      </c>
      <c r="B3422" s="4">
        <f ca="1">SMALL('Суммарная выборка'!$A$1:$A$10000,A3422)</f>
        <v>16.525023901076082</v>
      </c>
      <c r="C3422" s="3">
        <f t="shared" si="106"/>
        <v>0.34200000000000003</v>
      </c>
      <c r="D3422" s="3">
        <f t="shared" si="107"/>
        <v>0.34194999999999998</v>
      </c>
      <c r="E3422" s="5">
        <f>VLOOKUP(D3422,'Нормальное распределение'!$B$2:$C$20000,2,1)</f>
        <v>-0.40714703456416784</v>
      </c>
      <c r="F3422" s="3">
        <v>-0.40714703456416784</v>
      </c>
    </row>
    <row r="3423" spans="1:6" x14ac:dyDescent="0.25">
      <c r="A3423" s="3">
        <v>3421</v>
      </c>
      <c r="B3423" s="4">
        <f ca="1">SMALL('Суммарная выборка'!$A$1:$A$10000,A3423)</f>
        <v>16.526539584728106</v>
      </c>
      <c r="C3423" s="3">
        <f t="shared" si="106"/>
        <v>0.34210000000000002</v>
      </c>
      <c r="D3423" s="3">
        <f t="shared" si="107"/>
        <v>0.34205000000000002</v>
      </c>
      <c r="E3423" s="5">
        <f>VLOOKUP(D3423,'Нормальное распределение'!$B$2:$C$20000,2,1)</f>
        <v>-0.40687472550995368</v>
      </c>
      <c r="F3423" s="3">
        <v>-0.40687472550995368</v>
      </c>
    </row>
    <row r="3424" spans="1:6" x14ac:dyDescent="0.25">
      <c r="A3424" s="3">
        <v>3422</v>
      </c>
      <c r="B3424" s="4">
        <f ca="1">SMALL('Суммарная выборка'!$A$1:$A$10000,A3424)</f>
        <v>16.52804424619865</v>
      </c>
      <c r="C3424" s="3">
        <f t="shared" si="106"/>
        <v>0.3422</v>
      </c>
      <c r="D3424" s="3">
        <f t="shared" si="107"/>
        <v>0.34215000000000001</v>
      </c>
      <c r="E3424" s="5">
        <f>VLOOKUP(D3424,'Нормальное распределение'!$B$2:$C$20000,2,1)</f>
        <v>-0.40660244662306239</v>
      </c>
      <c r="F3424" s="3">
        <v>-0.40660244662306239</v>
      </c>
    </row>
    <row r="3425" spans="1:6" x14ac:dyDescent="0.25">
      <c r="A3425" s="3">
        <v>3423</v>
      </c>
      <c r="B3425" s="4">
        <f ca="1">SMALL('Суммарная выборка'!$A$1:$A$10000,A3425)</f>
        <v>16.528590001809057</v>
      </c>
      <c r="C3425" s="3">
        <f t="shared" si="106"/>
        <v>0.34229999999999999</v>
      </c>
      <c r="D3425" s="3">
        <f t="shared" si="107"/>
        <v>0.34225</v>
      </c>
      <c r="E3425" s="5">
        <f>VLOOKUP(D3425,'Нормальное распределение'!$B$2:$C$20000,2,1)</f>
        <v>-0.40633019787662933</v>
      </c>
      <c r="F3425" s="3">
        <v>-0.40633019787662933</v>
      </c>
    </row>
    <row r="3426" spans="1:6" x14ac:dyDescent="0.25">
      <c r="A3426" s="3">
        <v>3424</v>
      </c>
      <c r="B3426" s="4">
        <f ca="1">SMALL('Суммарная выборка'!$A$1:$A$10000,A3426)</f>
        <v>16.5287217797304</v>
      </c>
      <c r="C3426" s="3">
        <f t="shared" si="106"/>
        <v>0.34239999999999998</v>
      </c>
      <c r="D3426" s="3">
        <f t="shared" si="107"/>
        <v>0.34234999999999999</v>
      </c>
      <c r="E3426" s="5">
        <f>VLOOKUP(D3426,'Нормальное распределение'!$B$2:$C$20000,2,1)</f>
        <v>-0.40605797924380799</v>
      </c>
      <c r="F3426" s="3">
        <v>-0.40605797924380799</v>
      </c>
    </row>
    <row r="3427" spans="1:6" x14ac:dyDescent="0.25">
      <c r="A3427" s="3">
        <v>3425</v>
      </c>
      <c r="B3427" s="4">
        <f ca="1">SMALL('Суммарная выборка'!$A$1:$A$10000,A3427)</f>
        <v>16.530280148911096</v>
      </c>
      <c r="C3427" s="3">
        <f t="shared" si="106"/>
        <v>0.34250000000000003</v>
      </c>
      <c r="D3427" s="3">
        <f t="shared" si="107"/>
        <v>0.34245000000000003</v>
      </c>
      <c r="E3427" s="5">
        <f>VLOOKUP(D3427,'Нормальное распределение'!$B$2:$C$20000,2,1)</f>
        <v>-0.40578579069776954</v>
      </c>
      <c r="F3427" s="3">
        <v>-0.40578579069776954</v>
      </c>
    </row>
    <row r="3428" spans="1:6" x14ac:dyDescent="0.25">
      <c r="A3428" s="3">
        <v>3426</v>
      </c>
      <c r="B3428" s="4">
        <f ca="1">SMALL('Суммарная выборка'!$A$1:$A$10000,A3428)</f>
        <v>16.530937896170506</v>
      </c>
      <c r="C3428" s="3">
        <f t="shared" si="106"/>
        <v>0.34260000000000002</v>
      </c>
      <c r="D3428" s="3">
        <f t="shared" si="107"/>
        <v>0.34255000000000002</v>
      </c>
      <c r="E3428" s="5">
        <f>VLOOKUP(D3428,'Нормальное распределение'!$B$2:$C$20000,2,1)</f>
        <v>-0.40551363221170278</v>
      </c>
      <c r="F3428" s="3">
        <v>-0.40551363221170278</v>
      </c>
    </row>
    <row r="3429" spans="1:6" x14ac:dyDescent="0.25">
      <c r="A3429" s="3">
        <v>3427</v>
      </c>
      <c r="B3429" s="4">
        <f ca="1">SMALL('Суммарная выборка'!$A$1:$A$10000,A3429)</f>
        <v>16.531170079010415</v>
      </c>
      <c r="C3429" s="3">
        <f t="shared" si="106"/>
        <v>0.3427</v>
      </c>
      <c r="D3429" s="3">
        <f t="shared" si="107"/>
        <v>0.34265000000000001</v>
      </c>
      <c r="E3429" s="5">
        <f>VLOOKUP(D3429,'Нормальное распределение'!$B$2:$C$20000,2,1)</f>
        <v>-0.40524150375881474</v>
      </c>
      <c r="F3429" s="3">
        <v>-0.40524150375881474</v>
      </c>
    </row>
    <row r="3430" spans="1:6" x14ac:dyDescent="0.25">
      <c r="A3430" s="3">
        <v>3428</v>
      </c>
      <c r="B3430" s="4">
        <f ca="1">SMALL('Суммарная выборка'!$A$1:$A$10000,A3430)</f>
        <v>16.531532914940726</v>
      </c>
      <c r="C3430" s="3">
        <f t="shared" si="106"/>
        <v>0.34279999999999999</v>
      </c>
      <c r="D3430" s="3">
        <f t="shared" si="107"/>
        <v>0.34275</v>
      </c>
      <c r="E3430" s="5">
        <f>VLOOKUP(D3430,'Нормальное распределение'!$B$2:$C$20000,2,1)</f>
        <v>-0.40496940531233011</v>
      </c>
      <c r="F3430" s="3">
        <v>-0.40496940531233011</v>
      </c>
    </row>
    <row r="3431" spans="1:6" x14ac:dyDescent="0.25">
      <c r="A3431" s="3">
        <v>3429</v>
      </c>
      <c r="B3431" s="4">
        <f ca="1">SMALL('Суммарная выборка'!$A$1:$A$10000,A3431)</f>
        <v>16.53434178585039</v>
      </c>
      <c r="C3431" s="3">
        <f t="shared" si="106"/>
        <v>0.34289999999999998</v>
      </c>
      <c r="D3431" s="3">
        <f t="shared" si="107"/>
        <v>0.34284999999999999</v>
      </c>
      <c r="E3431" s="5">
        <f>VLOOKUP(D3431,'Нормальное распределение'!$B$2:$C$20000,2,1)</f>
        <v>-0.40469733684549097</v>
      </c>
      <c r="F3431" s="3">
        <v>-0.40469733684549097</v>
      </c>
    </row>
    <row r="3432" spans="1:6" x14ac:dyDescent="0.25">
      <c r="A3432" s="3">
        <v>3430</v>
      </c>
      <c r="B3432" s="4">
        <f ca="1">SMALL('Суммарная выборка'!$A$1:$A$10000,A3432)</f>
        <v>16.536970798660846</v>
      </c>
      <c r="C3432" s="3">
        <f t="shared" si="106"/>
        <v>0.34300000000000003</v>
      </c>
      <c r="D3432" s="3">
        <f t="shared" si="107"/>
        <v>0.34294999999999998</v>
      </c>
      <c r="E3432" s="5">
        <f>VLOOKUP(D3432,'Нормальное распределение'!$B$2:$C$20000,2,1)</f>
        <v>-0.40442529833155749</v>
      </c>
      <c r="F3432" s="3">
        <v>-0.40442529833155749</v>
      </c>
    </row>
    <row r="3433" spans="1:6" x14ac:dyDescent="0.25">
      <c r="A3433" s="3">
        <v>3431</v>
      </c>
      <c r="B3433" s="4">
        <f ca="1">SMALL('Суммарная выборка'!$A$1:$A$10000,A3433)</f>
        <v>16.539250820264478</v>
      </c>
      <c r="C3433" s="3">
        <f t="shared" si="106"/>
        <v>0.34310000000000002</v>
      </c>
      <c r="D3433" s="3">
        <f t="shared" si="107"/>
        <v>0.34305000000000002</v>
      </c>
      <c r="E3433" s="5">
        <f>VLOOKUP(D3433,'Нормальное распределение'!$B$2:$C$20000,2,1)</f>
        <v>-0.40415328974380715</v>
      </c>
      <c r="F3433" s="3">
        <v>-0.40415328974380715</v>
      </c>
    </row>
    <row r="3434" spans="1:6" x14ac:dyDescent="0.25">
      <c r="A3434" s="3">
        <v>3432</v>
      </c>
      <c r="B3434" s="4">
        <f ca="1">SMALL('Суммарная выборка'!$A$1:$A$10000,A3434)</f>
        <v>16.53999916753747</v>
      </c>
      <c r="C3434" s="3">
        <f t="shared" si="106"/>
        <v>0.34320000000000001</v>
      </c>
      <c r="D3434" s="3">
        <f t="shared" si="107"/>
        <v>0.34315000000000001</v>
      </c>
      <c r="E3434" s="5">
        <f>VLOOKUP(D3434,'Нормальное распределение'!$B$2:$C$20000,2,1)</f>
        <v>-0.40388131105553587</v>
      </c>
      <c r="F3434" s="3">
        <v>-0.40388131105553587</v>
      </c>
    </row>
    <row r="3435" spans="1:6" x14ac:dyDescent="0.25">
      <c r="A3435" s="3">
        <v>3433</v>
      </c>
      <c r="B3435" s="4">
        <f ca="1">SMALL('Суммарная выборка'!$A$1:$A$10000,A3435)</f>
        <v>16.540010020440214</v>
      </c>
      <c r="C3435" s="3">
        <f t="shared" si="106"/>
        <v>0.34329999999999999</v>
      </c>
      <c r="D3435" s="3">
        <f t="shared" si="107"/>
        <v>0.34325</v>
      </c>
      <c r="E3435" s="5">
        <f>VLOOKUP(D3435,'Нормальное распределение'!$B$2:$C$20000,2,1)</f>
        <v>-0.40360936224005628</v>
      </c>
      <c r="F3435" s="3">
        <v>-0.40360936224005628</v>
      </c>
    </row>
    <row r="3436" spans="1:6" x14ac:dyDescent="0.25">
      <c r="A3436" s="3">
        <v>3434</v>
      </c>
      <c r="B3436" s="4">
        <f ca="1">SMALL('Суммарная выборка'!$A$1:$A$10000,A3436)</f>
        <v>16.541207596163538</v>
      </c>
      <c r="C3436" s="3">
        <f t="shared" si="106"/>
        <v>0.34339999999999998</v>
      </c>
      <c r="D3436" s="3">
        <f t="shared" si="107"/>
        <v>0.34334999999999999</v>
      </c>
      <c r="E3436" s="5">
        <f>VLOOKUP(D3436,'Нормальное распределение'!$B$2:$C$20000,2,1)</f>
        <v>-0.4033374432706992</v>
      </c>
      <c r="F3436" s="3">
        <v>-0.4033374432706992</v>
      </c>
    </row>
    <row r="3437" spans="1:6" x14ac:dyDescent="0.25">
      <c r="A3437" s="3">
        <v>3435</v>
      </c>
      <c r="B3437" s="4">
        <f ca="1">SMALL('Суммарная выборка'!$A$1:$A$10000,A3437)</f>
        <v>16.542145802877457</v>
      </c>
      <c r="C3437" s="3">
        <f t="shared" si="106"/>
        <v>0.34350000000000003</v>
      </c>
      <c r="D3437" s="3">
        <f t="shared" si="107"/>
        <v>0.34345000000000003</v>
      </c>
      <c r="E3437" s="5">
        <f>VLOOKUP(D3437,'Нормальное распределение'!$B$2:$C$20000,2,1)</f>
        <v>-0.40306555412081291</v>
      </c>
      <c r="F3437" s="3">
        <v>-0.40306555412081291</v>
      </c>
    </row>
    <row r="3438" spans="1:6" x14ac:dyDescent="0.25">
      <c r="A3438" s="3">
        <v>3436</v>
      </c>
      <c r="B3438" s="4">
        <f ca="1">SMALL('Суммарная выборка'!$A$1:$A$10000,A3438)</f>
        <v>16.542395043643374</v>
      </c>
      <c r="C3438" s="3">
        <f t="shared" si="106"/>
        <v>0.34360000000000002</v>
      </c>
      <c r="D3438" s="3">
        <f t="shared" si="107"/>
        <v>0.34355000000000002</v>
      </c>
      <c r="E3438" s="5">
        <f>VLOOKUP(D3438,'Нормальное распределение'!$B$2:$C$20000,2,1)</f>
        <v>-0.4027936947637632</v>
      </c>
      <c r="F3438" s="3">
        <v>-0.4027936947637632</v>
      </c>
    </row>
    <row r="3439" spans="1:6" x14ac:dyDescent="0.25">
      <c r="A3439" s="3">
        <v>3437</v>
      </c>
      <c r="B3439" s="4">
        <f ca="1">SMALL('Суммарная выборка'!$A$1:$A$10000,A3439)</f>
        <v>16.543453145441212</v>
      </c>
      <c r="C3439" s="3">
        <f t="shared" si="106"/>
        <v>0.34370000000000001</v>
      </c>
      <c r="D3439" s="3">
        <f t="shared" si="107"/>
        <v>0.34365000000000001</v>
      </c>
      <c r="E3439" s="5">
        <f>VLOOKUP(D3439,'Нормальное распределение'!$B$2:$C$20000,2,1)</f>
        <v>-0.40252186517293381</v>
      </c>
      <c r="F3439" s="3">
        <v>-0.40252186517293381</v>
      </c>
    </row>
    <row r="3440" spans="1:6" x14ac:dyDescent="0.25">
      <c r="A3440" s="3">
        <v>3438</v>
      </c>
      <c r="B3440" s="4">
        <f ca="1">SMALL('Суммарная выборка'!$A$1:$A$10000,A3440)</f>
        <v>16.544114580043278</v>
      </c>
      <c r="C3440" s="3">
        <f t="shared" si="106"/>
        <v>0.34379999999999999</v>
      </c>
      <c r="D3440" s="3">
        <f t="shared" si="107"/>
        <v>0.34375</v>
      </c>
      <c r="E3440" s="5">
        <f>VLOOKUP(D3440,'Нормальное распределение'!$B$2:$C$20000,2,1)</f>
        <v>-0.40225006532172536</v>
      </c>
      <c r="F3440" s="3">
        <v>-0.40225006532172536</v>
      </c>
    </row>
    <row r="3441" spans="1:6" x14ac:dyDescent="0.25">
      <c r="A3441" s="3">
        <v>3439</v>
      </c>
      <c r="B3441" s="4">
        <f ca="1">SMALL('Суммарная выборка'!$A$1:$A$10000,A3441)</f>
        <v>16.545428598484026</v>
      </c>
      <c r="C3441" s="3">
        <f t="shared" si="106"/>
        <v>0.34389999999999998</v>
      </c>
      <c r="D3441" s="3">
        <f t="shared" si="107"/>
        <v>0.34384999999999999</v>
      </c>
      <c r="E3441" s="5">
        <f>VLOOKUP(D3441,'Нормальное распределение'!$B$2:$C$20000,2,1)</f>
        <v>-0.40197829518355654</v>
      </c>
      <c r="F3441" s="3">
        <v>-0.40197829518355654</v>
      </c>
    </row>
    <row r="3442" spans="1:6" x14ac:dyDescent="0.25">
      <c r="A3442" s="3">
        <v>3440</v>
      </c>
      <c r="B3442" s="4">
        <f ca="1">SMALL('Суммарная выборка'!$A$1:$A$10000,A3442)</f>
        <v>16.551026380197055</v>
      </c>
      <c r="C3442" s="3">
        <f t="shared" si="106"/>
        <v>0.34399999999999997</v>
      </c>
      <c r="D3442" s="3">
        <f t="shared" si="107"/>
        <v>0.34394999999999998</v>
      </c>
      <c r="E3442" s="5">
        <f>VLOOKUP(D3442,'Нормальное распределение'!$B$2:$C$20000,2,1)</f>
        <v>-0.40170655473186334</v>
      </c>
      <c r="F3442" s="3">
        <v>-0.40170655473186334</v>
      </c>
    </row>
    <row r="3443" spans="1:6" x14ac:dyDescent="0.25">
      <c r="A3443" s="3">
        <v>3441</v>
      </c>
      <c r="B3443" s="4">
        <f ca="1">SMALL('Суммарная выборка'!$A$1:$A$10000,A3443)</f>
        <v>16.55380762973649</v>
      </c>
      <c r="C3443" s="3">
        <f t="shared" si="106"/>
        <v>0.34410000000000002</v>
      </c>
      <c r="D3443" s="3">
        <f t="shared" si="107"/>
        <v>0.34404999999999997</v>
      </c>
      <c r="E3443" s="5">
        <f>VLOOKUP(D3443,'Нормальное распределение'!$B$2:$C$20000,2,1)</f>
        <v>-0.40157069563014858</v>
      </c>
      <c r="F3443" s="3">
        <v>-0.40157069563014858</v>
      </c>
    </row>
    <row r="3444" spans="1:6" x14ac:dyDescent="0.25">
      <c r="A3444" s="3">
        <v>3442</v>
      </c>
      <c r="B3444" s="4">
        <f ca="1">SMALL('Суммарная выборка'!$A$1:$A$10000,A3444)</f>
        <v>16.55461550716052</v>
      </c>
      <c r="C3444" s="3">
        <f t="shared" si="106"/>
        <v>0.34420000000000001</v>
      </c>
      <c r="D3444" s="3">
        <f t="shared" si="107"/>
        <v>0.34415000000000001</v>
      </c>
      <c r="E3444" s="5">
        <f>VLOOKUP(D3444,'Нормальное распределение'!$B$2:$C$20000,2,1)</f>
        <v>-0.40116316278173481</v>
      </c>
      <c r="F3444" s="3">
        <v>-0.40116316278173481</v>
      </c>
    </row>
    <row r="3445" spans="1:6" x14ac:dyDescent="0.25">
      <c r="A3445" s="3">
        <v>3443</v>
      </c>
      <c r="B3445" s="4">
        <f ca="1">SMALL('Суммарная выборка'!$A$1:$A$10000,A3445)</f>
        <v>16.555087433460216</v>
      </c>
      <c r="C3445" s="3">
        <f t="shared" si="106"/>
        <v>0.34429999999999999</v>
      </c>
      <c r="D3445" s="3">
        <f t="shared" si="107"/>
        <v>0.34425</v>
      </c>
      <c r="E3445" s="5">
        <f>VLOOKUP(D3445,'Нормальное распределение'!$B$2:$C$20000,2,1)</f>
        <v>-0.40089151123025885</v>
      </c>
      <c r="F3445" s="3">
        <v>-0.40089151123025885</v>
      </c>
    </row>
    <row r="3446" spans="1:6" x14ac:dyDescent="0.25">
      <c r="A3446" s="3">
        <v>3444</v>
      </c>
      <c r="B3446" s="4">
        <f ca="1">SMALL('Суммарная выборка'!$A$1:$A$10000,A3446)</f>
        <v>16.555334757037485</v>
      </c>
      <c r="C3446" s="3">
        <f t="shared" si="106"/>
        <v>0.34439999999999998</v>
      </c>
      <c r="D3446" s="3">
        <f t="shared" si="107"/>
        <v>0.34434999999999999</v>
      </c>
      <c r="E3446" s="5">
        <f>VLOOKUP(D3446,'Нормальное распределение'!$B$2:$C$20000,2,1)</f>
        <v>-0.40061988925917685</v>
      </c>
      <c r="F3446" s="3">
        <v>-0.40061988925917685</v>
      </c>
    </row>
    <row r="3447" spans="1:6" x14ac:dyDescent="0.25">
      <c r="A3447" s="3">
        <v>3445</v>
      </c>
      <c r="B3447" s="4">
        <f ca="1">SMALL('Суммарная выборка'!$A$1:$A$10000,A3447)</f>
        <v>16.556553074357897</v>
      </c>
      <c r="C3447" s="3">
        <f t="shared" si="106"/>
        <v>0.34449999999999997</v>
      </c>
      <c r="D3447" s="3">
        <f t="shared" si="107"/>
        <v>0.34444999999999998</v>
      </c>
      <c r="E3447" s="5">
        <f>VLOOKUP(D3447,'Нормальное распределение'!$B$2:$C$20000,2,1)</f>
        <v>-0.40034829684201217</v>
      </c>
      <c r="F3447" s="3">
        <v>-0.40034829684201217</v>
      </c>
    </row>
    <row r="3448" spans="1:6" x14ac:dyDescent="0.25">
      <c r="A3448" s="3">
        <v>3446</v>
      </c>
      <c r="B3448" s="4">
        <f ca="1">SMALL('Суммарная выборка'!$A$1:$A$10000,A3448)</f>
        <v>16.557563565820264</v>
      </c>
      <c r="C3448" s="3">
        <f t="shared" si="106"/>
        <v>0.34460000000000002</v>
      </c>
      <c r="D3448" s="3">
        <f t="shared" si="107"/>
        <v>0.34455000000000002</v>
      </c>
      <c r="E3448" s="5">
        <f>VLOOKUP(D3448,'Нормальное распределение'!$B$2:$C$20000,2,1)</f>
        <v>-0.40007673395230486</v>
      </c>
      <c r="F3448" s="3">
        <v>-0.40007673395230486</v>
      </c>
    </row>
    <row r="3449" spans="1:6" x14ac:dyDescent="0.25">
      <c r="A3449" s="3">
        <v>3447</v>
      </c>
      <c r="B3449" s="4">
        <f ca="1">SMALL('Суммарная выборка'!$A$1:$A$10000,A3449)</f>
        <v>16.560484807842791</v>
      </c>
      <c r="C3449" s="3">
        <f t="shared" si="106"/>
        <v>0.34470000000000001</v>
      </c>
      <c r="D3449" s="3">
        <f t="shared" si="107"/>
        <v>0.34465000000000001</v>
      </c>
      <c r="E3449" s="5">
        <f>VLOOKUP(D3449,'Нормальное распределение'!$B$2:$C$20000,2,1)</f>
        <v>-0.39980520056361335</v>
      </c>
      <c r="F3449" s="3">
        <v>-0.39980520056361335</v>
      </c>
    </row>
    <row r="3450" spans="1:6" x14ac:dyDescent="0.25">
      <c r="A3450" s="3">
        <v>3448</v>
      </c>
      <c r="B3450" s="4">
        <f ca="1">SMALL('Суммарная выборка'!$A$1:$A$10000,A3450)</f>
        <v>16.563348738136547</v>
      </c>
      <c r="C3450" s="3">
        <f t="shared" si="106"/>
        <v>0.3448</v>
      </c>
      <c r="D3450" s="3">
        <f t="shared" si="107"/>
        <v>0.34475</v>
      </c>
      <c r="E3450" s="5">
        <f>VLOOKUP(D3450,'Нормальное распределение'!$B$2:$C$20000,2,1)</f>
        <v>-0.39953369664951233</v>
      </c>
      <c r="F3450" s="3">
        <v>-0.39953369664951233</v>
      </c>
    </row>
    <row r="3451" spans="1:6" x14ac:dyDescent="0.25">
      <c r="A3451" s="3">
        <v>3449</v>
      </c>
      <c r="B3451" s="4">
        <f ca="1">SMALL('Суммарная выборка'!$A$1:$A$10000,A3451)</f>
        <v>16.566864719866651</v>
      </c>
      <c r="C3451" s="3">
        <f t="shared" si="106"/>
        <v>0.34489999999999998</v>
      </c>
      <c r="D3451" s="3">
        <f t="shared" si="107"/>
        <v>0.34484999999999999</v>
      </c>
      <c r="E3451" s="5">
        <f>VLOOKUP(D3451,'Нормальное распределение'!$B$2:$C$20000,2,1)</f>
        <v>-0.39926222218359442</v>
      </c>
      <c r="F3451" s="3">
        <v>-0.39926222218359442</v>
      </c>
    </row>
    <row r="3452" spans="1:6" x14ac:dyDescent="0.25">
      <c r="A3452" s="3">
        <v>3450</v>
      </c>
      <c r="B3452" s="4">
        <f ca="1">SMALL('Суммарная выборка'!$A$1:$A$10000,A3452)</f>
        <v>16.567483530231417</v>
      </c>
      <c r="C3452" s="3">
        <f t="shared" si="106"/>
        <v>0.34499999999999997</v>
      </c>
      <c r="D3452" s="3">
        <f t="shared" si="107"/>
        <v>0.34494999999999998</v>
      </c>
      <c r="E3452" s="5">
        <f>VLOOKUP(D3452,'Нормальное распределение'!$B$2:$C$20000,2,1)</f>
        <v>-0.39899077713946929</v>
      </c>
      <c r="F3452" s="3">
        <v>-0.39899077713946929</v>
      </c>
    </row>
    <row r="3453" spans="1:6" x14ac:dyDescent="0.25">
      <c r="A3453" s="3">
        <v>3451</v>
      </c>
      <c r="B3453" s="4">
        <f ca="1">SMALL('Суммарная выборка'!$A$1:$A$10000,A3453)</f>
        <v>16.568825022812359</v>
      </c>
      <c r="C3453" s="3">
        <f t="shared" si="106"/>
        <v>0.34510000000000002</v>
      </c>
      <c r="D3453" s="3">
        <f t="shared" si="107"/>
        <v>0.34504999999999997</v>
      </c>
      <c r="E3453" s="5">
        <f>VLOOKUP(D3453,'Нормальное распределение'!$B$2:$C$20000,2,1)</f>
        <v>-0.39885506564233691</v>
      </c>
      <c r="F3453" s="3">
        <v>-0.39885506564233691</v>
      </c>
    </row>
    <row r="3454" spans="1:6" x14ac:dyDescent="0.25">
      <c r="A3454" s="3">
        <v>3452</v>
      </c>
      <c r="B3454" s="4">
        <f ca="1">SMALL('Суммарная выборка'!$A$1:$A$10000,A3454)</f>
        <v>16.569691665947829</v>
      </c>
      <c r="C3454" s="3">
        <f t="shared" si="106"/>
        <v>0.34520000000000001</v>
      </c>
      <c r="D3454" s="3">
        <f t="shared" si="107"/>
        <v>0.34515000000000001</v>
      </c>
      <c r="E3454" s="5">
        <f>VLOOKUP(D3454,'Нормальное распределение'!$B$2:$C$20000,2,1)</f>
        <v>-0.39844797521112246</v>
      </c>
      <c r="F3454" s="3">
        <v>-0.39844797521112246</v>
      </c>
    </row>
    <row r="3455" spans="1:6" x14ac:dyDescent="0.25">
      <c r="A3455" s="3">
        <v>3453</v>
      </c>
      <c r="B3455" s="4">
        <f ca="1">SMALL('Суммарная выборка'!$A$1:$A$10000,A3455)</f>
        <v>16.572198846155054</v>
      </c>
      <c r="C3455" s="3">
        <f t="shared" si="106"/>
        <v>0.3453</v>
      </c>
      <c r="D3455" s="3">
        <f t="shared" si="107"/>
        <v>0.34525</v>
      </c>
      <c r="E3455" s="5">
        <f>VLOOKUP(D3455,'Нормальное распределение'!$B$2:$C$20000,2,1)</f>
        <v>-0.3981766182742062</v>
      </c>
      <c r="F3455" s="3">
        <v>-0.3981766182742062</v>
      </c>
    </row>
    <row r="3456" spans="1:6" x14ac:dyDescent="0.25">
      <c r="A3456" s="3">
        <v>3454</v>
      </c>
      <c r="B3456" s="4">
        <f ca="1">SMALL('Суммарная выборка'!$A$1:$A$10000,A3456)</f>
        <v>16.572781150167295</v>
      </c>
      <c r="C3456" s="3">
        <f t="shared" si="106"/>
        <v>0.34539999999999998</v>
      </c>
      <c r="D3456" s="3">
        <f t="shared" si="107"/>
        <v>0.34534999999999999</v>
      </c>
      <c r="E3456" s="5">
        <f>VLOOKUP(D3456,'Нормальное распределение'!$B$2:$C$20000,2,1)</f>
        <v>-0.39790529065369412</v>
      </c>
      <c r="F3456" s="3">
        <v>-0.39790529065369412</v>
      </c>
    </row>
    <row r="3457" spans="1:6" x14ac:dyDescent="0.25">
      <c r="A3457" s="3">
        <v>3455</v>
      </c>
      <c r="B3457" s="4">
        <f ca="1">SMALL('Суммарная выборка'!$A$1:$A$10000,A3457)</f>
        <v>16.57412230808912</v>
      </c>
      <c r="C3457" s="3">
        <f t="shared" si="106"/>
        <v>0.34549999999999997</v>
      </c>
      <c r="D3457" s="3">
        <f t="shared" si="107"/>
        <v>0.34544999999999998</v>
      </c>
      <c r="E3457" s="5">
        <f>VLOOKUP(D3457,'Нормальное распределение'!$B$2:$C$20000,2,1)</f>
        <v>-0.39763399232328156</v>
      </c>
      <c r="F3457" s="3">
        <v>-0.39763399232328156</v>
      </c>
    </row>
    <row r="3458" spans="1:6" x14ac:dyDescent="0.25">
      <c r="A3458" s="3">
        <v>3456</v>
      </c>
      <c r="B3458" s="4">
        <f ca="1">SMALL('Суммарная выборка'!$A$1:$A$10000,A3458)</f>
        <v>16.574535643093508</v>
      </c>
      <c r="C3458" s="3">
        <f t="shared" si="106"/>
        <v>0.34560000000000002</v>
      </c>
      <c r="D3458" s="3">
        <f t="shared" si="107"/>
        <v>0.34555000000000002</v>
      </c>
      <c r="E3458" s="5">
        <f>VLOOKUP(D3458,'Нормальное распределение'!$B$2:$C$20000,2,1)</f>
        <v>-0.39736272325668154</v>
      </c>
      <c r="F3458" s="3">
        <v>-0.39736272325668154</v>
      </c>
    </row>
    <row r="3459" spans="1:6" x14ac:dyDescent="0.25">
      <c r="A3459" s="3">
        <v>3457</v>
      </c>
      <c r="B3459" s="4">
        <f ca="1">SMALL('Суммарная выборка'!$A$1:$A$10000,A3459)</f>
        <v>16.574680103854551</v>
      </c>
      <c r="C3459" s="3">
        <f t="shared" si="106"/>
        <v>0.34570000000000001</v>
      </c>
      <c r="D3459" s="3">
        <f t="shared" si="107"/>
        <v>0.34565000000000001</v>
      </c>
      <c r="E3459" s="5">
        <f>VLOOKUP(D3459,'Нормальное распределение'!$B$2:$C$20000,2,1)</f>
        <v>-0.39709148342762407</v>
      </c>
      <c r="F3459" s="3">
        <v>-0.39709148342762407</v>
      </c>
    </row>
    <row r="3460" spans="1:6" x14ac:dyDescent="0.25">
      <c r="A3460" s="3">
        <v>3458</v>
      </c>
      <c r="B3460" s="4">
        <f ca="1">SMALL('Суммарная выборка'!$A$1:$A$10000,A3460)</f>
        <v>16.576829127151534</v>
      </c>
      <c r="C3460" s="3">
        <f t="shared" ref="C3460:C3523" si="108">A3460/10000</f>
        <v>0.3458</v>
      </c>
      <c r="D3460" s="3">
        <f t="shared" ref="D3460:D3523" si="109">(C3460+C3459)/2</f>
        <v>0.34575</v>
      </c>
      <c r="E3460" s="5">
        <f>VLOOKUP(D3460,'Нормальное распределение'!$B$2:$C$20000,2,1)</f>
        <v>-0.39682027280985632</v>
      </c>
      <c r="F3460" s="3">
        <v>-0.39682027280985632</v>
      </c>
    </row>
    <row r="3461" spans="1:6" x14ac:dyDescent="0.25">
      <c r="A3461" s="3">
        <v>3459</v>
      </c>
      <c r="B3461" s="4">
        <f ca="1">SMALL('Суммарная выборка'!$A$1:$A$10000,A3461)</f>
        <v>16.577448041057359</v>
      </c>
      <c r="C3461" s="3">
        <f t="shared" si="108"/>
        <v>0.34589999999999999</v>
      </c>
      <c r="D3461" s="3">
        <f t="shared" si="109"/>
        <v>0.34584999999999999</v>
      </c>
      <c r="E3461" s="5">
        <f>VLOOKUP(D3461,'Нормальное распределение'!$B$2:$C$20000,2,1)</f>
        <v>-0.39654909137714234</v>
      </c>
      <c r="F3461" s="3">
        <v>-0.39654909137714234</v>
      </c>
    </row>
    <row r="3462" spans="1:6" x14ac:dyDescent="0.25">
      <c r="A3462" s="3">
        <v>3460</v>
      </c>
      <c r="B3462" s="4">
        <f ca="1">SMALL('Суммарная выборка'!$A$1:$A$10000,A3462)</f>
        <v>16.579366868720015</v>
      </c>
      <c r="C3462" s="3">
        <f t="shared" si="108"/>
        <v>0.34599999999999997</v>
      </c>
      <c r="D3462" s="3">
        <f t="shared" si="109"/>
        <v>0.34594999999999998</v>
      </c>
      <c r="E3462" s="5">
        <f>VLOOKUP(D3462,'Нормальное распределение'!$B$2:$C$20000,2,1)</f>
        <v>-0.39627793910326337</v>
      </c>
      <c r="F3462" s="3">
        <v>-0.39627793910326337</v>
      </c>
    </row>
    <row r="3463" spans="1:6" x14ac:dyDescent="0.25">
      <c r="A3463" s="3">
        <v>3461</v>
      </c>
      <c r="B3463" s="4">
        <f ca="1">SMALL('Суммарная выборка'!$A$1:$A$10000,A3463)</f>
        <v>16.582102954467587</v>
      </c>
      <c r="C3463" s="3">
        <f t="shared" si="108"/>
        <v>0.34610000000000002</v>
      </c>
      <c r="D3463" s="3">
        <f t="shared" si="109"/>
        <v>0.34604999999999997</v>
      </c>
      <c r="E3463" s="5">
        <f>VLOOKUP(D3463,'Нормальное распределение'!$B$2:$C$20000,2,1)</f>
        <v>-0.39614237389269841</v>
      </c>
      <c r="F3463" s="3">
        <v>-0.39614237389269841</v>
      </c>
    </row>
    <row r="3464" spans="1:6" x14ac:dyDescent="0.25">
      <c r="A3464" s="3">
        <v>3462</v>
      </c>
      <c r="B3464" s="4">
        <f ca="1">SMALL('Суммарная выборка'!$A$1:$A$10000,A3464)</f>
        <v>16.582752700406552</v>
      </c>
      <c r="C3464" s="3">
        <f t="shared" si="108"/>
        <v>0.34620000000000001</v>
      </c>
      <c r="D3464" s="3">
        <f t="shared" si="109"/>
        <v>0.34615000000000001</v>
      </c>
      <c r="E3464" s="5">
        <f>VLOOKUP(D3464,'Нормальное распределение'!$B$2:$C$20000,2,1)</f>
        <v>-0.39573572192722056</v>
      </c>
      <c r="F3464" s="3">
        <v>-0.39573572192722056</v>
      </c>
    </row>
    <row r="3465" spans="1:6" x14ac:dyDescent="0.25">
      <c r="A3465" s="3">
        <v>3463</v>
      </c>
      <c r="B3465" s="4">
        <f ca="1">SMALL('Суммарная выборка'!$A$1:$A$10000,A3465)</f>
        <v>16.584107799970454</v>
      </c>
      <c r="C3465" s="3">
        <f t="shared" si="108"/>
        <v>0.3463</v>
      </c>
      <c r="D3465" s="3">
        <f t="shared" si="109"/>
        <v>0.34625</v>
      </c>
      <c r="E3465" s="5">
        <f>VLOOKUP(D3465,'Нормальное распределение'!$B$2:$C$20000,2,1)</f>
        <v>-0.39546465697270444</v>
      </c>
      <c r="F3465" s="3">
        <v>-0.39546465697270444</v>
      </c>
    </row>
    <row r="3466" spans="1:6" x14ac:dyDescent="0.25">
      <c r="A3466" s="3">
        <v>3464</v>
      </c>
      <c r="B3466" s="4">
        <f ca="1">SMALL('Суммарная выборка'!$A$1:$A$10000,A3466)</f>
        <v>16.58862274441897</v>
      </c>
      <c r="C3466" s="3">
        <f t="shared" si="108"/>
        <v>0.34639999999999999</v>
      </c>
      <c r="D3466" s="3">
        <f t="shared" si="109"/>
        <v>0.34634999999999999</v>
      </c>
      <c r="E3466" s="5">
        <f>VLOOKUP(D3466,'Нормальное распределение'!$B$2:$C$20000,2,1)</f>
        <v>-0.39519362107231837</v>
      </c>
      <c r="F3466" s="3">
        <v>-0.39519362107231837</v>
      </c>
    </row>
    <row r="3467" spans="1:6" x14ac:dyDescent="0.25">
      <c r="A3467" s="3">
        <v>3465</v>
      </c>
      <c r="B3467" s="4">
        <f ca="1">SMALL('Суммарная выборка'!$A$1:$A$10000,A3467)</f>
        <v>16.589234617598198</v>
      </c>
      <c r="C3467" s="3">
        <f t="shared" si="108"/>
        <v>0.34649999999999997</v>
      </c>
      <c r="D3467" s="3">
        <f t="shared" si="109"/>
        <v>0.34644999999999998</v>
      </c>
      <c r="E3467" s="5">
        <f>VLOOKUP(D3467,'Нормальное распределение'!$B$2:$C$20000,2,1)</f>
        <v>-0.39492261419992852</v>
      </c>
      <c r="F3467" s="3">
        <v>-0.39492261419992852</v>
      </c>
    </row>
    <row r="3468" spans="1:6" x14ac:dyDescent="0.25">
      <c r="A3468" s="3">
        <v>3466</v>
      </c>
      <c r="B3468" s="4">
        <f ca="1">SMALL('Суммарная выборка'!$A$1:$A$10000,A3468)</f>
        <v>16.591600903028183</v>
      </c>
      <c r="C3468" s="3">
        <f t="shared" si="108"/>
        <v>0.34660000000000002</v>
      </c>
      <c r="D3468" s="3">
        <f t="shared" si="109"/>
        <v>0.34655000000000002</v>
      </c>
      <c r="E3468" s="5">
        <f>VLOOKUP(D3468,'Нормальное распределение'!$B$2:$C$20000,2,1)</f>
        <v>-0.39465163632941774</v>
      </c>
      <c r="F3468" s="3">
        <v>-0.39465163632941774</v>
      </c>
    </row>
    <row r="3469" spans="1:6" x14ac:dyDescent="0.25">
      <c r="A3469" s="3">
        <v>3467</v>
      </c>
      <c r="B3469" s="4">
        <f ca="1">SMALL('Суммарная выборка'!$A$1:$A$10000,A3469)</f>
        <v>16.593422239607172</v>
      </c>
      <c r="C3469" s="3">
        <f t="shared" si="108"/>
        <v>0.34670000000000001</v>
      </c>
      <c r="D3469" s="3">
        <f t="shared" si="109"/>
        <v>0.34665000000000001</v>
      </c>
      <c r="E3469" s="5">
        <f>VLOOKUP(D3469,'Нормальное распределение'!$B$2:$C$20000,2,1)</f>
        <v>-0.39438068743468663</v>
      </c>
      <c r="F3469" s="3">
        <v>-0.39438068743468663</v>
      </c>
    </row>
    <row r="3470" spans="1:6" x14ac:dyDescent="0.25">
      <c r="A3470" s="3">
        <v>3468</v>
      </c>
      <c r="B3470" s="4">
        <f ca="1">SMALL('Суммарная выборка'!$A$1:$A$10000,A3470)</f>
        <v>16.593670459808436</v>
      </c>
      <c r="C3470" s="3">
        <f t="shared" si="108"/>
        <v>0.3468</v>
      </c>
      <c r="D3470" s="3">
        <f t="shared" si="109"/>
        <v>0.34675</v>
      </c>
      <c r="E3470" s="5">
        <f>VLOOKUP(D3470,'Нормальное распределение'!$B$2:$C$20000,2,1)</f>
        <v>-0.39410976748965149</v>
      </c>
      <c r="F3470" s="3">
        <v>-0.39410976748965149</v>
      </c>
    </row>
    <row r="3471" spans="1:6" x14ac:dyDescent="0.25">
      <c r="A3471" s="3">
        <v>3469</v>
      </c>
      <c r="B3471" s="4">
        <f ca="1">SMALL('Суммарная выборка'!$A$1:$A$10000,A3471)</f>
        <v>16.5942152464389</v>
      </c>
      <c r="C3471" s="3">
        <f t="shared" si="108"/>
        <v>0.34689999999999999</v>
      </c>
      <c r="D3471" s="3">
        <f t="shared" si="109"/>
        <v>0.34684999999999999</v>
      </c>
      <c r="E3471" s="5">
        <f>VLOOKUP(D3471,'Нормальное распределение'!$B$2:$C$20000,2,1)</f>
        <v>-0.3938388764682465</v>
      </c>
      <c r="F3471" s="3">
        <v>-0.3938388764682465</v>
      </c>
    </row>
    <row r="3472" spans="1:6" x14ac:dyDescent="0.25">
      <c r="A3472" s="3">
        <v>3470</v>
      </c>
      <c r="B3472" s="4">
        <f ca="1">SMALL('Суммарная выборка'!$A$1:$A$10000,A3472)</f>
        <v>16.59481942682558</v>
      </c>
      <c r="C3472" s="3">
        <f t="shared" si="108"/>
        <v>0.34699999999999998</v>
      </c>
      <c r="D3472" s="3">
        <f t="shared" si="109"/>
        <v>0.34694999999999998</v>
      </c>
      <c r="E3472" s="5">
        <f>VLOOKUP(D3472,'Нормальное распределение'!$B$2:$C$20000,2,1)</f>
        <v>-0.3935680143444219</v>
      </c>
      <c r="F3472" s="3">
        <v>-0.3935680143444219</v>
      </c>
    </row>
    <row r="3473" spans="1:6" x14ac:dyDescent="0.25">
      <c r="A3473" s="3">
        <v>3471</v>
      </c>
      <c r="B3473" s="4">
        <f ca="1">SMALL('Суммарная выборка'!$A$1:$A$10000,A3473)</f>
        <v>16.595734293757804</v>
      </c>
      <c r="C3473" s="3">
        <f t="shared" si="108"/>
        <v>0.34710000000000002</v>
      </c>
      <c r="D3473" s="3">
        <f t="shared" si="109"/>
        <v>0.34704999999999997</v>
      </c>
      <c r="E3473" s="5">
        <f>VLOOKUP(D3473,'Нормальное распределение'!$B$2:$C$20000,2,1)</f>
        <v>-0.39343259411096659</v>
      </c>
      <c r="F3473" s="3">
        <v>-0.39343259411096659</v>
      </c>
    </row>
    <row r="3474" spans="1:6" x14ac:dyDescent="0.25">
      <c r="A3474" s="3">
        <v>3472</v>
      </c>
      <c r="B3474" s="4">
        <f ca="1">SMALL('Суммарная выборка'!$A$1:$A$10000,A3474)</f>
        <v>16.596411735004999</v>
      </c>
      <c r="C3474" s="3">
        <f t="shared" si="108"/>
        <v>0.34720000000000001</v>
      </c>
      <c r="D3474" s="3">
        <f t="shared" si="109"/>
        <v>0.34715000000000001</v>
      </c>
      <c r="E3474" s="5">
        <f>VLOOKUP(D3474,'Нормальное распределение'!$B$2:$C$20000,2,1)</f>
        <v>-0.39302637668540064</v>
      </c>
      <c r="F3474" s="3">
        <v>-0.39302637668540064</v>
      </c>
    </row>
    <row r="3475" spans="1:6" x14ac:dyDescent="0.25">
      <c r="A3475" s="3">
        <v>3473</v>
      </c>
      <c r="B3475" s="4">
        <f ca="1">SMALL('Суммарная выборка'!$A$1:$A$10000,A3475)</f>
        <v>16.596486817937155</v>
      </c>
      <c r="C3475" s="3">
        <f t="shared" si="108"/>
        <v>0.3473</v>
      </c>
      <c r="D3475" s="3">
        <f t="shared" si="109"/>
        <v>0.34725</v>
      </c>
      <c r="E3475" s="5">
        <f>VLOOKUP(D3475,'Нормальное распределение'!$B$2:$C$20000,2,1)</f>
        <v>-0.39275560109818908</v>
      </c>
      <c r="F3475" s="3">
        <v>-0.39275560109818908</v>
      </c>
    </row>
    <row r="3476" spans="1:6" x14ac:dyDescent="0.25">
      <c r="A3476" s="3">
        <v>3474</v>
      </c>
      <c r="B3476" s="4">
        <f ca="1">SMALL('Суммарная выборка'!$A$1:$A$10000,A3476)</f>
        <v>16.60195186088621</v>
      </c>
      <c r="C3476" s="3">
        <f t="shared" si="108"/>
        <v>0.34739999999999999</v>
      </c>
      <c r="D3476" s="3">
        <f t="shared" si="109"/>
        <v>0.34734999999999999</v>
      </c>
      <c r="E3476" s="5">
        <f>VLOOKUP(D3476,'Нормальное распределение'!$B$2:$C$20000,2,1)</f>
        <v>-0.39248485430452823</v>
      </c>
      <c r="F3476" s="3">
        <v>-0.39248485430452823</v>
      </c>
    </row>
    <row r="3477" spans="1:6" x14ac:dyDescent="0.25">
      <c r="A3477" s="3">
        <v>3475</v>
      </c>
      <c r="B3477" s="4">
        <f ca="1">SMALL('Суммарная выборка'!$A$1:$A$10000,A3477)</f>
        <v>16.609118702353943</v>
      </c>
      <c r="C3477" s="3">
        <f t="shared" si="108"/>
        <v>0.34749999999999998</v>
      </c>
      <c r="D3477" s="3">
        <f t="shared" si="109"/>
        <v>0.34744999999999998</v>
      </c>
      <c r="E3477" s="5">
        <f>VLOOKUP(D3477,'Нормальное распределение'!$B$2:$C$20000,2,1)</f>
        <v>-0.39221413627845259</v>
      </c>
      <c r="F3477" s="3">
        <v>-0.39221413627845259</v>
      </c>
    </row>
    <row r="3478" spans="1:6" x14ac:dyDescent="0.25">
      <c r="A3478" s="3">
        <v>3476</v>
      </c>
      <c r="B3478" s="4">
        <f ca="1">SMALL('Суммарная выборка'!$A$1:$A$10000,A3478)</f>
        <v>16.610153734267129</v>
      </c>
      <c r="C3478" s="3">
        <f t="shared" si="108"/>
        <v>0.34760000000000002</v>
      </c>
      <c r="D3478" s="3">
        <f t="shared" si="109"/>
        <v>0.34755000000000003</v>
      </c>
      <c r="E3478" s="5">
        <f>VLOOKUP(D3478,'Нормальное распределение'!$B$2:$C$20000,2,1)</f>
        <v>-0.39194344699401312</v>
      </c>
      <c r="F3478" s="3">
        <v>-0.39194344699401312</v>
      </c>
    </row>
    <row r="3479" spans="1:6" x14ac:dyDescent="0.25">
      <c r="A3479" s="3">
        <v>3477</v>
      </c>
      <c r="B3479" s="4">
        <f ca="1">SMALL('Суммарная выборка'!$A$1:$A$10000,A3479)</f>
        <v>16.610835291999138</v>
      </c>
      <c r="C3479" s="3">
        <f t="shared" si="108"/>
        <v>0.34770000000000001</v>
      </c>
      <c r="D3479" s="3">
        <f t="shared" si="109"/>
        <v>0.34765000000000001</v>
      </c>
      <c r="E3479" s="5">
        <f>VLOOKUP(D3479,'Нормальное распределение'!$B$2:$C$20000,2,1)</f>
        <v>-0.39167278642527792</v>
      </c>
      <c r="F3479" s="3">
        <v>-0.39167278642527792</v>
      </c>
    </row>
    <row r="3480" spans="1:6" x14ac:dyDescent="0.25">
      <c r="A3480" s="3">
        <v>3478</v>
      </c>
      <c r="B3480" s="4">
        <f ca="1">SMALL('Суммарная выборка'!$A$1:$A$10000,A3480)</f>
        <v>16.611297901187783</v>
      </c>
      <c r="C3480" s="3">
        <f t="shared" si="108"/>
        <v>0.3478</v>
      </c>
      <c r="D3480" s="3">
        <f t="shared" si="109"/>
        <v>0.34775</v>
      </c>
      <c r="E3480" s="5">
        <f>VLOOKUP(D3480,'Нормальное распределение'!$B$2:$C$20000,2,1)</f>
        <v>-0.39140215454633137</v>
      </c>
      <c r="F3480" s="3">
        <v>-0.39140215454633137</v>
      </c>
    </row>
    <row r="3481" spans="1:6" x14ac:dyDescent="0.25">
      <c r="A3481" s="3">
        <v>3479</v>
      </c>
      <c r="B3481" s="4">
        <f ca="1">SMALL('Суммарная выборка'!$A$1:$A$10000,A3481)</f>
        <v>16.611352837492685</v>
      </c>
      <c r="C3481" s="3">
        <f t="shared" si="108"/>
        <v>0.34789999999999999</v>
      </c>
      <c r="D3481" s="3">
        <f t="shared" si="109"/>
        <v>0.34784999999999999</v>
      </c>
      <c r="E3481" s="5">
        <f>VLOOKUP(D3481,'Нормальное распределение'!$B$2:$C$20000,2,1)</f>
        <v>-0.3911315513312747</v>
      </c>
      <c r="F3481" s="3">
        <v>-0.3911315513312747</v>
      </c>
    </row>
    <row r="3482" spans="1:6" x14ac:dyDescent="0.25">
      <c r="A3482" s="3">
        <v>3480</v>
      </c>
      <c r="B3482" s="4">
        <f ca="1">SMALL('Суммарная выборка'!$A$1:$A$10000,A3482)</f>
        <v>16.611604286664715</v>
      </c>
      <c r="C3482" s="3">
        <f t="shared" si="108"/>
        <v>0.34799999999999998</v>
      </c>
      <c r="D3482" s="3">
        <f t="shared" si="109"/>
        <v>0.34794999999999998</v>
      </c>
      <c r="E3482" s="5">
        <f>VLOOKUP(D3482,'Нормальное распределение'!$B$2:$C$20000,2,1)</f>
        <v>-0.39086097675422554</v>
      </c>
      <c r="F3482" s="3">
        <v>-0.39086097675422554</v>
      </c>
    </row>
    <row r="3483" spans="1:6" x14ac:dyDescent="0.25">
      <c r="A3483" s="3">
        <v>3481</v>
      </c>
      <c r="B3483" s="4">
        <f ca="1">SMALL('Суммарная выборка'!$A$1:$A$10000,A3483)</f>
        <v>16.611794820385757</v>
      </c>
      <c r="C3483" s="3">
        <f t="shared" si="108"/>
        <v>0.34810000000000002</v>
      </c>
      <c r="D3483" s="3">
        <f t="shared" si="109"/>
        <v>0.34804999999999997</v>
      </c>
      <c r="E3483" s="5">
        <f>VLOOKUP(D3483,'Нормальное распределение'!$B$2:$C$20000,2,1)</f>
        <v>-0.39072570019687003</v>
      </c>
      <c r="F3483" s="3">
        <v>-0.39072570019687003</v>
      </c>
    </row>
    <row r="3484" spans="1:6" x14ac:dyDescent="0.25">
      <c r="A3484" s="3">
        <v>3482</v>
      </c>
      <c r="B3484" s="4">
        <f ca="1">SMALL('Суммарная выборка'!$A$1:$A$10000,A3484)</f>
        <v>16.612835075550269</v>
      </c>
      <c r="C3484" s="3">
        <f t="shared" si="108"/>
        <v>0.34820000000000001</v>
      </c>
      <c r="D3484" s="3">
        <f t="shared" si="109"/>
        <v>0.34815000000000002</v>
      </c>
      <c r="E3484" s="5">
        <f>VLOOKUP(D3484,'Нормальное распределение'!$B$2:$C$20000,2,1)</f>
        <v>-0.39031991341070366</v>
      </c>
      <c r="F3484" s="3">
        <v>-0.39031991341070366</v>
      </c>
    </row>
    <row r="3485" spans="1:6" x14ac:dyDescent="0.25">
      <c r="A3485" s="3">
        <v>3483</v>
      </c>
      <c r="B3485" s="4">
        <f ca="1">SMALL('Суммарная выборка'!$A$1:$A$10000,A3485)</f>
        <v>16.61337712351812</v>
      </c>
      <c r="C3485" s="3">
        <f t="shared" si="108"/>
        <v>0.3483</v>
      </c>
      <c r="D3485" s="3">
        <f t="shared" si="109"/>
        <v>0.34825</v>
      </c>
      <c r="E3485" s="5">
        <f>VLOOKUP(D3485,'Нормальное распределение'!$B$2:$C$20000,2,1)</f>
        <v>-0.3900494245925496</v>
      </c>
      <c r="F3485" s="3">
        <v>-0.3900494245925496</v>
      </c>
    </row>
    <row r="3486" spans="1:6" x14ac:dyDescent="0.25">
      <c r="A3486" s="3">
        <v>3484</v>
      </c>
      <c r="B3486" s="4">
        <f ca="1">SMALL('Суммарная выборка'!$A$1:$A$10000,A3486)</f>
        <v>16.614332830402766</v>
      </c>
      <c r="C3486" s="3">
        <f t="shared" si="108"/>
        <v>0.34839999999999999</v>
      </c>
      <c r="D3486" s="3">
        <f t="shared" si="109"/>
        <v>0.34834999999999999</v>
      </c>
      <c r="E3486" s="5">
        <f>VLOOKUP(D3486,'Нормальное распределение'!$B$2:$C$20000,2,1)</f>
        <v>-0.38977896430904008</v>
      </c>
      <c r="F3486" s="3">
        <v>-0.38977896430904008</v>
      </c>
    </row>
    <row r="3487" spans="1:6" x14ac:dyDescent="0.25">
      <c r="A3487" s="3">
        <v>3485</v>
      </c>
      <c r="B3487" s="4">
        <f ca="1">SMALL('Суммарная выборка'!$A$1:$A$10000,A3487)</f>
        <v>16.616330742029511</v>
      </c>
      <c r="C3487" s="3">
        <f t="shared" si="108"/>
        <v>0.34849999999999998</v>
      </c>
      <c r="D3487" s="3">
        <f t="shared" si="109"/>
        <v>0.34844999999999998</v>
      </c>
      <c r="E3487" s="5">
        <f>VLOOKUP(D3487,'Нормальное распределение'!$B$2:$C$20000,2,1)</f>
        <v>-0.38950853253437551</v>
      </c>
      <c r="F3487" s="3">
        <v>-0.38950853253437551</v>
      </c>
    </row>
    <row r="3488" spans="1:6" x14ac:dyDescent="0.25">
      <c r="A3488" s="3">
        <v>3486</v>
      </c>
      <c r="B3488" s="4">
        <f ca="1">SMALL('Суммарная выборка'!$A$1:$A$10000,A3488)</f>
        <v>16.617319159839845</v>
      </c>
      <c r="C3488" s="3">
        <f t="shared" si="108"/>
        <v>0.34860000000000002</v>
      </c>
      <c r="D3488" s="3">
        <f t="shared" si="109"/>
        <v>0.34855000000000003</v>
      </c>
      <c r="E3488" s="5">
        <f>VLOOKUP(D3488,'Нормальное распределение'!$B$2:$C$20000,2,1)</f>
        <v>-0.38923812924277285</v>
      </c>
      <c r="F3488" s="3">
        <v>-0.38923812924277285</v>
      </c>
    </row>
    <row r="3489" spans="1:6" x14ac:dyDescent="0.25">
      <c r="A3489" s="3">
        <v>3487</v>
      </c>
      <c r="B3489" s="4">
        <f ca="1">SMALL('Суммарная выборка'!$A$1:$A$10000,A3489)</f>
        <v>16.61768671927446</v>
      </c>
      <c r="C3489" s="3">
        <f t="shared" si="108"/>
        <v>0.34870000000000001</v>
      </c>
      <c r="D3489" s="3">
        <f t="shared" si="109"/>
        <v>0.34865000000000002</v>
      </c>
      <c r="E3489" s="5">
        <f>VLOOKUP(D3489,'Нормальное распределение'!$B$2:$C$20000,2,1)</f>
        <v>-0.38896775440846587</v>
      </c>
      <c r="F3489" s="3">
        <v>-0.38896775440846587</v>
      </c>
    </row>
    <row r="3490" spans="1:6" x14ac:dyDescent="0.25">
      <c r="A3490" s="3">
        <v>3488</v>
      </c>
      <c r="B3490" s="4">
        <f ca="1">SMALL('Суммарная выборка'!$A$1:$A$10000,A3490)</f>
        <v>16.618019228378486</v>
      </c>
      <c r="C3490" s="3">
        <f t="shared" si="108"/>
        <v>0.3488</v>
      </c>
      <c r="D3490" s="3">
        <f t="shared" si="109"/>
        <v>0.34875</v>
      </c>
      <c r="E3490" s="5">
        <f>VLOOKUP(D3490,'Нормальное распределение'!$B$2:$C$20000,2,1)</f>
        <v>-0.38869740800570463</v>
      </c>
      <c r="F3490" s="3">
        <v>-0.38869740800570463</v>
      </c>
    </row>
    <row r="3491" spans="1:6" x14ac:dyDescent="0.25">
      <c r="A3491" s="3">
        <v>3489</v>
      </c>
      <c r="B3491" s="4">
        <f ca="1">SMALL('Суммарная выборка'!$A$1:$A$10000,A3491)</f>
        <v>16.618474097549946</v>
      </c>
      <c r="C3491" s="3">
        <f t="shared" si="108"/>
        <v>0.34889999999999999</v>
      </c>
      <c r="D3491" s="3">
        <f t="shared" si="109"/>
        <v>0.34884999999999999</v>
      </c>
      <c r="E3491" s="5">
        <f>VLOOKUP(D3491,'Нормальное распределение'!$B$2:$C$20000,2,1)</f>
        <v>-0.38842709000875536</v>
      </c>
      <c r="F3491" s="3">
        <v>-0.38842709000875536</v>
      </c>
    </row>
    <row r="3492" spans="1:6" x14ac:dyDescent="0.25">
      <c r="A3492" s="3">
        <v>3490</v>
      </c>
      <c r="B3492" s="4">
        <f ca="1">SMALL('Суммарная выборка'!$A$1:$A$10000,A3492)</f>
        <v>16.620190029345299</v>
      </c>
      <c r="C3492" s="3">
        <f t="shared" si="108"/>
        <v>0.34899999999999998</v>
      </c>
      <c r="D3492" s="3">
        <f t="shared" si="109"/>
        <v>0.34894999999999998</v>
      </c>
      <c r="E3492" s="5">
        <f>VLOOKUP(D3492,'Нормальное распределение'!$B$2:$C$20000,2,1)</f>
        <v>-0.38815680039190092</v>
      </c>
      <c r="F3492" s="3">
        <v>-0.38815680039190092</v>
      </c>
    </row>
    <row r="3493" spans="1:6" x14ac:dyDescent="0.25">
      <c r="A3493" s="3">
        <v>3491</v>
      </c>
      <c r="B3493" s="4">
        <f ca="1">SMALL('Суммарная выборка'!$A$1:$A$10000,A3493)</f>
        <v>16.621943836235602</v>
      </c>
      <c r="C3493" s="3">
        <f t="shared" si="108"/>
        <v>0.34910000000000002</v>
      </c>
      <c r="D3493" s="3">
        <f t="shared" si="109"/>
        <v>0.34904999999999997</v>
      </c>
      <c r="E3493" s="5">
        <f>VLOOKUP(D3493,'Нормальное распределение'!$B$2:$C$20000,2,1)</f>
        <v>-0.38802166621797712</v>
      </c>
      <c r="F3493" s="3">
        <v>-0.38802166621797712</v>
      </c>
    </row>
    <row r="3494" spans="1:6" x14ac:dyDescent="0.25">
      <c r="A3494" s="3">
        <v>3492</v>
      </c>
      <c r="B3494" s="4">
        <f ca="1">SMALL('Суммарная выборка'!$A$1:$A$10000,A3494)</f>
        <v>16.622408902633392</v>
      </c>
      <c r="C3494" s="3">
        <f t="shared" si="108"/>
        <v>0.34920000000000001</v>
      </c>
      <c r="D3494" s="3">
        <f t="shared" si="109"/>
        <v>0.34915000000000002</v>
      </c>
      <c r="E3494" s="5">
        <f>VLOOKUP(D3494,'Нормальное распределение'!$B$2:$C$20000,2,1)</f>
        <v>-0.38761630619568965</v>
      </c>
      <c r="F3494" s="3">
        <v>-0.38761630619568965</v>
      </c>
    </row>
    <row r="3495" spans="1:6" x14ac:dyDescent="0.25">
      <c r="A3495" s="3">
        <v>3493</v>
      </c>
      <c r="B3495" s="4">
        <f ca="1">SMALL('Суммарная выборка'!$A$1:$A$10000,A3495)</f>
        <v>16.623175441168435</v>
      </c>
      <c r="C3495" s="3">
        <f t="shared" si="108"/>
        <v>0.3493</v>
      </c>
      <c r="D3495" s="3">
        <f t="shared" si="109"/>
        <v>0.34925</v>
      </c>
      <c r="E3495" s="5">
        <f>VLOOKUP(D3495,'Нормальное распределение'!$B$2:$C$20000,2,1)</f>
        <v>-0.38734610156498078</v>
      </c>
      <c r="F3495" s="3">
        <v>-0.38734610156498078</v>
      </c>
    </row>
    <row r="3496" spans="1:6" x14ac:dyDescent="0.25">
      <c r="A3496" s="3">
        <v>3494</v>
      </c>
      <c r="B3496" s="4">
        <f ca="1">SMALL('Суммарная выборка'!$A$1:$A$10000,A3496)</f>
        <v>16.626853812893955</v>
      </c>
      <c r="C3496" s="3">
        <f t="shared" si="108"/>
        <v>0.34939999999999999</v>
      </c>
      <c r="D3496" s="3">
        <f t="shared" si="109"/>
        <v>0.34934999999999999</v>
      </c>
      <c r="E3496" s="5">
        <f>VLOOKUP(D3496,'Нормальное распределение'!$B$2:$C$20000,2,1)</f>
        <v>-0.38707592521166184</v>
      </c>
      <c r="F3496" s="3">
        <v>-0.38707592521166184</v>
      </c>
    </row>
    <row r="3497" spans="1:6" x14ac:dyDescent="0.25">
      <c r="A3497" s="3">
        <v>3495</v>
      </c>
      <c r="B3497" s="4">
        <f ca="1">SMALL('Суммарная выборка'!$A$1:$A$10000,A3497)</f>
        <v>16.62808397643952</v>
      </c>
      <c r="C3497" s="3">
        <f t="shared" si="108"/>
        <v>0.34949999999999998</v>
      </c>
      <c r="D3497" s="3">
        <f t="shared" si="109"/>
        <v>0.34944999999999998</v>
      </c>
      <c r="E3497" s="5">
        <f>VLOOKUP(D3497,'Нормальное распределение'!$B$2:$C$20000,2,1)</f>
        <v>-0.38680577711009728</v>
      </c>
      <c r="F3497" s="3">
        <v>-0.38680577711009728</v>
      </c>
    </row>
    <row r="3498" spans="1:6" x14ac:dyDescent="0.25">
      <c r="A3498" s="3">
        <v>3496</v>
      </c>
      <c r="B3498" s="4">
        <f ca="1">SMALL('Суммарная выборка'!$A$1:$A$10000,A3498)</f>
        <v>16.628348897925591</v>
      </c>
      <c r="C3498" s="3">
        <f t="shared" si="108"/>
        <v>0.34960000000000002</v>
      </c>
      <c r="D3498" s="3">
        <f t="shared" si="109"/>
        <v>0.34955000000000003</v>
      </c>
      <c r="E3498" s="5">
        <f>VLOOKUP(D3498,'Нормальное распределение'!$B$2:$C$20000,2,1)</f>
        <v>-0.3865356572346681</v>
      </c>
      <c r="F3498" s="3">
        <v>-0.3865356572346681</v>
      </c>
    </row>
    <row r="3499" spans="1:6" x14ac:dyDescent="0.25">
      <c r="A3499" s="3">
        <v>3497</v>
      </c>
      <c r="B3499" s="4">
        <f ca="1">SMALL('Суммарная выборка'!$A$1:$A$10000,A3499)</f>
        <v>16.628411990788518</v>
      </c>
      <c r="C3499" s="3">
        <f t="shared" si="108"/>
        <v>0.34970000000000001</v>
      </c>
      <c r="D3499" s="3">
        <f t="shared" si="109"/>
        <v>0.34965000000000002</v>
      </c>
      <c r="E3499" s="5">
        <f>VLOOKUP(D3499,'Нормальное распределение'!$B$2:$C$20000,2,1)</f>
        <v>-0.38626556555977165</v>
      </c>
      <c r="F3499" s="3">
        <v>-0.38626556555977165</v>
      </c>
    </row>
    <row r="3500" spans="1:6" x14ac:dyDescent="0.25">
      <c r="A3500" s="3">
        <v>3498</v>
      </c>
      <c r="B3500" s="4">
        <f ca="1">SMALL('Суммарная выборка'!$A$1:$A$10000,A3500)</f>
        <v>16.63776242036111</v>
      </c>
      <c r="C3500" s="3">
        <f t="shared" si="108"/>
        <v>0.3498</v>
      </c>
      <c r="D3500" s="3">
        <f t="shared" si="109"/>
        <v>0.34975000000000001</v>
      </c>
      <c r="E3500" s="5">
        <f>VLOOKUP(D3500,'Нормальное распределение'!$B$2:$C$20000,2,1)</f>
        <v>-0.38599550205982114</v>
      </c>
      <c r="F3500" s="3">
        <v>-0.38599550205982114</v>
      </c>
    </row>
    <row r="3501" spans="1:6" x14ac:dyDescent="0.25">
      <c r="A3501" s="3">
        <v>3499</v>
      </c>
      <c r="B3501" s="4">
        <f ca="1">SMALL('Суммарная выборка'!$A$1:$A$10000,A3501)</f>
        <v>16.638211043234129</v>
      </c>
      <c r="C3501" s="3">
        <f t="shared" si="108"/>
        <v>0.34989999999999999</v>
      </c>
      <c r="D3501" s="3">
        <f t="shared" si="109"/>
        <v>0.34984999999999999</v>
      </c>
      <c r="E3501" s="5">
        <f>VLOOKUP(D3501,'Нормальное распределение'!$B$2:$C$20000,2,1)</f>
        <v>-0.38572546670924629</v>
      </c>
      <c r="F3501" s="3">
        <v>-0.38572546670924629</v>
      </c>
    </row>
    <row r="3502" spans="1:6" x14ac:dyDescent="0.25">
      <c r="A3502" s="3">
        <v>3500</v>
      </c>
      <c r="B3502" s="4">
        <f ca="1">SMALL('Суммарная выборка'!$A$1:$A$10000,A3502)</f>
        <v>16.638955219455486</v>
      </c>
      <c r="C3502" s="3">
        <f t="shared" si="108"/>
        <v>0.35</v>
      </c>
      <c r="D3502" s="3">
        <f t="shared" si="109"/>
        <v>0.34994999999999998</v>
      </c>
      <c r="E3502" s="5">
        <f>VLOOKUP(D3502,'Нормальное распределение'!$B$2:$C$20000,2,1)</f>
        <v>-0.38545545948249277</v>
      </c>
      <c r="F3502" s="3">
        <v>-0.38545545948249277</v>
      </c>
    </row>
    <row r="3503" spans="1:6" x14ac:dyDescent="0.25">
      <c r="A3503" s="3">
        <v>3501</v>
      </c>
      <c r="B3503" s="4">
        <f ca="1">SMALL('Суммарная выборка'!$A$1:$A$10000,A3503)</f>
        <v>16.639931332093624</v>
      </c>
      <c r="C3503" s="3">
        <f t="shared" si="108"/>
        <v>0.35010000000000002</v>
      </c>
      <c r="D3503" s="3">
        <f t="shared" si="109"/>
        <v>0.35004999999999997</v>
      </c>
      <c r="E3503" s="5">
        <f>VLOOKUP(D3503,'Нормальное распределение'!$B$2:$C$20000,2,1)</f>
        <v>-0.38518548035402261</v>
      </c>
      <c r="F3503" s="3">
        <v>-0.38518548035402261</v>
      </c>
    </row>
    <row r="3504" spans="1:6" x14ac:dyDescent="0.25">
      <c r="A3504" s="3">
        <v>3502</v>
      </c>
      <c r="B3504" s="4">
        <f ca="1">SMALL('Суммарная выборка'!$A$1:$A$10000,A3504)</f>
        <v>16.640417801332948</v>
      </c>
      <c r="C3504" s="3">
        <f t="shared" si="108"/>
        <v>0.35020000000000001</v>
      </c>
      <c r="D3504" s="3">
        <f t="shared" si="109"/>
        <v>0.35015000000000002</v>
      </c>
      <c r="E3504" s="5">
        <f>VLOOKUP(D3504,'Нормальное распределение'!$B$2:$C$20000,2,1)</f>
        <v>-0.38491552929831396</v>
      </c>
      <c r="F3504" s="3">
        <v>-0.38491552929831396</v>
      </c>
    </row>
    <row r="3505" spans="1:6" x14ac:dyDescent="0.25">
      <c r="A3505" s="3">
        <v>3503</v>
      </c>
      <c r="B3505" s="4">
        <f ca="1">SMALL('Суммарная выборка'!$A$1:$A$10000,A3505)</f>
        <v>16.640677534174358</v>
      </c>
      <c r="C3505" s="3">
        <f t="shared" si="108"/>
        <v>0.3503</v>
      </c>
      <c r="D3505" s="3">
        <f t="shared" si="109"/>
        <v>0.35025000000000001</v>
      </c>
      <c r="E3505" s="5">
        <f>VLOOKUP(D3505,'Нормальное распределение'!$B$2:$C$20000,2,1)</f>
        <v>-0.38464560628986133</v>
      </c>
      <c r="F3505" s="3">
        <v>-0.38464560628986133</v>
      </c>
    </row>
    <row r="3506" spans="1:6" x14ac:dyDescent="0.25">
      <c r="A3506" s="3">
        <v>3504</v>
      </c>
      <c r="B3506" s="4">
        <f ca="1">SMALL('Суммарная выборка'!$A$1:$A$10000,A3506)</f>
        <v>16.643491879413233</v>
      </c>
      <c r="C3506" s="3">
        <f t="shared" si="108"/>
        <v>0.35039999999999999</v>
      </c>
      <c r="D3506" s="3">
        <f t="shared" si="109"/>
        <v>0.35034999999999999</v>
      </c>
      <c r="E3506" s="5">
        <f>VLOOKUP(D3506,'Нормальное распределение'!$B$2:$C$20000,2,1)</f>
        <v>-0.38437571130317516</v>
      </c>
      <c r="F3506" s="3">
        <v>-0.38437571130317516</v>
      </c>
    </row>
    <row r="3507" spans="1:6" x14ac:dyDescent="0.25">
      <c r="A3507" s="3">
        <v>3505</v>
      </c>
      <c r="B3507" s="4">
        <f ca="1">SMALL('Суммарная выборка'!$A$1:$A$10000,A3507)</f>
        <v>16.643575001101077</v>
      </c>
      <c r="C3507" s="3">
        <f t="shared" si="108"/>
        <v>0.35049999999999998</v>
      </c>
      <c r="D3507" s="3">
        <f t="shared" si="109"/>
        <v>0.35044999999999998</v>
      </c>
      <c r="E3507" s="5">
        <f>VLOOKUP(D3507,'Нормальное распределение'!$B$2:$C$20000,2,1)</f>
        <v>-0.38410584431278183</v>
      </c>
      <c r="F3507" s="3">
        <v>-0.38410584431278183</v>
      </c>
    </row>
    <row r="3508" spans="1:6" x14ac:dyDescent="0.25">
      <c r="A3508" s="3">
        <v>3506</v>
      </c>
      <c r="B3508" s="4">
        <f ca="1">SMALL('Суммарная выборка'!$A$1:$A$10000,A3508)</f>
        <v>16.6504979242027</v>
      </c>
      <c r="C3508" s="3">
        <f t="shared" si="108"/>
        <v>0.35060000000000002</v>
      </c>
      <c r="D3508" s="3">
        <f t="shared" si="109"/>
        <v>0.35055000000000003</v>
      </c>
      <c r="E3508" s="5">
        <f>VLOOKUP(D3508,'Нормальное распределение'!$B$2:$C$20000,2,1)</f>
        <v>-0.38383600529322409</v>
      </c>
      <c r="F3508" s="3">
        <v>-0.38383600529322409</v>
      </c>
    </row>
    <row r="3509" spans="1:6" x14ac:dyDescent="0.25">
      <c r="A3509" s="3">
        <v>3507</v>
      </c>
      <c r="B3509" s="4">
        <f ca="1">SMALL('Суммарная выборка'!$A$1:$A$10000,A3509)</f>
        <v>16.651759731835256</v>
      </c>
      <c r="C3509" s="3">
        <f t="shared" si="108"/>
        <v>0.35070000000000001</v>
      </c>
      <c r="D3509" s="3">
        <f t="shared" si="109"/>
        <v>0.35065000000000002</v>
      </c>
      <c r="E3509" s="5">
        <f>VLOOKUP(D3509,'Нормальное распределение'!$B$2:$C$20000,2,1)</f>
        <v>-0.38356619421906035</v>
      </c>
      <c r="F3509" s="3">
        <v>-0.38356619421906035</v>
      </c>
    </row>
    <row r="3510" spans="1:6" x14ac:dyDescent="0.25">
      <c r="A3510" s="3">
        <v>3508</v>
      </c>
      <c r="B3510" s="4">
        <f ca="1">SMALL('Суммарная выборка'!$A$1:$A$10000,A3510)</f>
        <v>16.652070308926827</v>
      </c>
      <c r="C3510" s="3">
        <f t="shared" si="108"/>
        <v>0.3508</v>
      </c>
      <c r="D3510" s="3">
        <f t="shared" si="109"/>
        <v>0.35075000000000001</v>
      </c>
      <c r="E3510" s="5">
        <f>VLOOKUP(D3510,'Нормальное распределение'!$B$2:$C$20000,2,1)</f>
        <v>-0.38329641106486567</v>
      </c>
      <c r="F3510" s="3">
        <v>-0.38329641106486567</v>
      </c>
    </row>
    <row r="3511" spans="1:6" x14ac:dyDescent="0.25">
      <c r="A3511" s="3">
        <v>3509</v>
      </c>
      <c r="B3511" s="4">
        <f ca="1">SMALL('Суммарная выборка'!$A$1:$A$10000,A3511)</f>
        <v>16.652769378692035</v>
      </c>
      <c r="C3511" s="3">
        <f t="shared" si="108"/>
        <v>0.35089999999999999</v>
      </c>
      <c r="D3511" s="3">
        <f t="shared" si="109"/>
        <v>0.35085</v>
      </c>
      <c r="E3511" s="5">
        <f>VLOOKUP(D3511,'Нормальное распределение'!$B$2:$C$20000,2,1)</f>
        <v>-0.38302665580523065</v>
      </c>
      <c r="F3511" s="3">
        <v>-0.38302665580523065</v>
      </c>
    </row>
    <row r="3512" spans="1:6" x14ac:dyDescent="0.25">
      <c r="A3512" s="3">
        <v>3510</v>
      </c>
      <c r="B3512" s="4">
        <f ca="1">SMALL('Суммарная выборка'!$A$1:$A$10000,A3512)</f>
        <v>16.654739493758335</v>
      </c>
      <c r="C3512" s="3">
        <f t="shared" si="108"/>
        <v>0.35099999999999998</v>
      </c>
      <c r="D3512" s="3">
        <f t="shared" si="109"/>
        <v>0.35094999999999998</v>
      </c>
      <c r="E3512" s="5">
        <f>VLOOKUP(D3512,'Нормальное распределение'!$B$2:$C$20000,2,1)</f>
        <v>-0.382756928414762</v>
      </c>
      <c r="F3512" s="3">
        <v>-0.382756928414762</v>
      </c>
    </row>
    <row r="3513" spans="1:6" x14ac:dyDescent="0.25">
      <c r="A3513" s="3">
        <v>3511</v>
      </c>
      <c r="B3513" s="4">
        <f ca="1">SMALL('Суммарная выборка'!$A$1:$A$10000,A3513)</f>
        <v>16.655736935128193</v>
      </c>
      <c r="C3513" s="3">
        <f t="shared" si="108"/>
        <v>0.35110000000000002</v>
      </c>
      <c r="D3513" s="3">
        <f t="shared" si="109"/>
        <v>0.35104999999999997</v>
      </c>
      <c r="E3513" s="5">
        <f>VLOOKUP(D3513,'Нормальное распределение'!$B$2:$C$20000,2,1)</f>
        <v>-0.38248722886808262</v>
      </c>
      <c r="F3513" s="3">
        <v>-0.38248722886808262</v>
      </c>
    </row>
    <row r="3514" spans="1:6" x14ac:dyDescent="0.25">
      <c r="A3514" s="3">
        <v>3512</v>
      </c>
      <c r="B3514" s="4">
        <f ca="1">SMALL('Суммарная выборка'!$A$1:$A$10000,A3514)</f>
        <v>16.655851661434266</v>
      </c>
      <c r="C3514" s="3">
        <f t="shared" si="108"/>
        <v>0.35120000000000001</v>
      </c>
      <c r="D3514" s="3">
        <f t="shared" si="109"/>
        <v>0.35115000000000002</v>
      </c>
      <c r="E3514" s="5">
        <f>VLOOKUP(D3514,'Нормальное распределение'!$B$2:$C$20000,2,1)</f>
        <v>-0.38221755713983085</v>
      </c>
      <c r="F3514" s="3">
        <v>-0.38221755713983085</v>
      </c>
    </row>
    <row r="3515" spans="1:6" x14ac:dyDescent="0.25">
      <c r="A3515" s="3">
        <v>3513</v>
      </c>
      <c r="B3515" s="4">
        <f ca="1">SMALL('Суммарная выборка'!$A$1:$A$10000,A3515)</f>
        <v>16.656539243272256</v>
      </c>
      <c r="C3515" s="3">
        <f t="shared" si="108"/>
        <v>0.3513</v>
      </c>
      <c r="D3515" s="3">
        <f t="shared" si="109"/>
        <v>0.35125000000000001</v>
      </c>
      <c r="E3515" s="5">
        <f>VLOOKUP(D3515,'Нормальное распределение'!$B$2:$C$20000,2,1)</f>
        <v>-0.3819479132046617</v>
      </c>
      <c r="F3515" s="3">
        <v>-0.3819479132046617</v>
      </c>
    </row>
    <row r="3516" spans="1:6" x14ac:dyDescent="0.25">
      <c r="A3516" s="3">
        <v>3514</v>
      </c>
      <c r="B3516" s="4">
        <f ca="1">SMALL('Суммарная выборка'!$A$1:$A$10000,A3516)</f>
        <v>16.657067124547911</v>
      </c>
      <c r="C3516" s="3">
        <f t="shared" si="108"/>
        <v>0.35139999999999999</v>
      </c>
      <c r="D3516" s="3">
        <f t="shared" si="109"/>
        <v>0.35135</v>
      </c>
      <c r="E3516" s="5">
        <f>VLOOKUP(D3516,'Нормальное распределение'!$B$2:$C$20000,2,1)</f>
        <v>-0.38167829703724554</v>
      </c>
      <c r="F3516" s="3">
        <v>-0.38167829703724554</v>
      </c>
    </row>
    <row r="3517" spans="1:6" x14ac:dyDescent="0.25">
      <c r="A3517" s="3">
        <v>3515</v>
      </c>
      <c r="B3517" s="4">
        <f ca="1">SMALL('Суммарная выборка'!$A$1:$A$10000,A3517)</f>
        <v>16.663045080167414</v>
      </c>
      <c r="C3517" s="3">
        <f t="shared" si="108"/>
        <v>0.35149999999999998</v>
      </c>
      <c r="D3517" s="3">
        <f t="shared" si="109"/>
        <v>0.35144999999999998</v>
      </c>
      <c r="E3517" s="5">
        <f>VLOOKUP(D3517,'Нормальное распределение'!$B$2:$C$20000,2,1)</f>
        <v>-0.38140870861226872</v>
      </c>
      <c r="F3517" s="3">
        <v>-0.38140870861226872</v>
      </c>
    </row>
    <row r="3518" spans="1:6" x14ac:dyDescent="0.25">
      <c r="A3518" s="3">
        <v>3516</v>
      </c>
      <c r="B3518" s="4">
        <f ca="1">SMALL('Суммарная выборка'!$A$1:$A$10000,A3518)</f>
        <v>16.666540904669031</v>
      </c>
      <c r="C3518" s="3">
        <f t="shared" si="108"/>
        <v>0.35160000000000002</v>
      </c>
      <c r="D3518" s="3">
        <f t="shared" si="109"/>
        <v>0.35155000000000003</v>
      </c>
      <c r="E3518" s="5">
        <f>VLOOKUP(D3518,'Нормальное распределение'!$B$2:$C$20000,2,1)</f>
        <v>-0.38113914790443376</v>
      </c>
      <c r="F3518" s="3">
        <v>-0.38113914790443376</v>
      </c>
    </row>
    <row r="3519" spans="1:6" x14ac:dyDescent="0.25">
      <c r="A3519" s="3">
        <v>3517</v>
      </c>
      <c r="B3519" s="4">
        <f ca="1">SMALL('Суммарная выборка'!$A$1:$A$10000,A3519)</f>
        <v>16.667672850337034</v>
      </c>
      <c r="C3519" s="3">
        <f t="shared" si="108"/>
        <v>0.35170000000000001</v>
      </c>
      <c r="D3519" s="3">
        <f t="shared" si="109"/>
        <v>0.35165000000000002</v>
      </c>
      <c r="E3519" s="5">
        <f>VLOOKUP(D3519,'Нормальное распределение'!$B$2:$C$20000,2,1)</f>
        <v>-0.38086961488845844</v>
      </c>
      <c r="F3519" s="3">
        <v>-0.38086961488845844</v>
      </c>
    </row>
    <row r="3520" spans="1:6" x14ac:dyDescent="0.25">
      <c r="A3520" s="3">
        <v>3518</v>
      </c>
      <c r="B3520" s="4">
        <f ca="1">SMALL('Суммарная выборка'!$A$1:$A$10000,A3520)</f>
        <v>16.669362929609374</v>
      </c>
      <c r="C3520" s="3">
        <f t="shared" si="108"/>
        <v>0.3518</v>
      </c>
      <c r="D3520" s="3">
        <f t="shared" si="109"/>
        <v>0.35175000000000001</v>
      </c>
      <c r="E3520" s="5">
        <f>VLOOKUP(D3520,'Нормальное распределение'!$B$2:$C$20000,2,1)</f>
        <v>-0.3806001095390773</v>
      </c>
      <c r="F3520" s="3">
        <v>-0.3806001095390773</v>
      </c>
    </row>
    <row r="3521" spans="1:6" x14ac:dyDescent="0.25">
      <c r="A3521" s="3">
        <v>3519</v>
      </c>
      <c r="B3521" s="4">
        <f ca="1">SMALL('Суммарная выборка'!$A$1:$A$10000,A3521)</f>
        <v>16.672466112735222</v>
      </c>
      <c r="C3521" s="3">
        <f t="shared" si="108"/>
        <v>0.35189999999999999</v>
      </c>
      <c r="D3521" s="3">
        <f t="shared" si="109"/>
        <v>0.35185</v>
      </c>
      <c r="E3521" s="5">
        <f>VLOOKUP(D3521,'Нормальное распределение'!$B$2:$C$20000,2,1)</f>
        <v>-0.38033063183103993</v>
      </c>
      <c r="F3521" s="3">
        <v>-0.38033063183103993</v>
      </c>
    </row>
    <row r="3522" spans="1:6" x14ac:dyDescent="0.25">
      <c r="A3522" s="3">
        <v>3520</v>
      </c>
      <c r="B3522" s="4">
        <f ca="1">SMALL('Суммарная выборка'!$A$1:$A$10000,A3522)</f>
        <v>16.67390403914154</v>
      </c>
      <c r="C3522" s="3">
        <f t="shared" si="108"/>
        <v>0.35199999999999998</v>
      </c>
      <c r="D3522" s="3">
        <f t="shared" si="109"/>
        <v>0.35194999999999999</v>
      </c>
      <c r="E3522" s="5">
        <f>VLOOKUP(D3522,'Нормальное распределение'!$B$2:$C$20000,2,1)</f>
        <v>-0.38006118173911202</v>
      </c>
      <c r="F3522" s="3">
        <v>-0.38006118173911202</v>
      </c>
    </row>
    <row r="3523" spans="1:6" x14ac:dyDescent="0.25">
      <c r="A3523" s="3">
        <v>3521</v>
      </c>
      <c r="B3523" s="4">
        <f ca="1">SMALL('Суммарная выборка'!$A$1:$A$10000,A3523)</f>
        <v>16.674238783953566</v>
      </c>
      <c r="C3523" s="3">
        <f t="shared" si="108"/>
        <v>0.35210000000000002</v>
      </c>
      <c r="D3523" s="3">
        <f t="shared" si="109"/>
        <v>0.35204999999999997</v>
      </c>
      <c r="E3523" s="5">
        <f>VLOOKUP(D3523,'Нормальное распределение'!$B$2:$C$20000,2,1)</f>
        <v>-0.37979175923807468</v>
      </c>
      <c r="F3523" s="3">
        <v>-0.37979175923807468</v>
      </c>
    </row>
    <row r="3524" spans="1:6" x14ac:dyDescent="0.25">
      <c r="A3524" s="3">
        <v>3522</v>
      </c>
      <c r="B3524" s="4">
        <f ca="1">SMALL('Суммарная выборка'!$A$1:$A$10000,A3524)</f>
        <v>16.678919316594818</v>
      </c>
      <c r="C3524" s="3">
        <f t="shared" ref="C3524:C3587" si="110">A3524/10000</f>
        <v>0.35220000000000001</v>
      </c>
      <c r="D3524" s="3">
        <f t="shared" ref="D3524:D3587" si="111">(C3524+C3523)/2</f>
        <v>0.35215000000000002</v>
      </c>
      <c r="E3524" s="5">
        <f>VLOOKUP(D3524,'Нормальное распределение'!$B$2:$C$20000,2,1)</f>
        <v>-0.37952236430272529</v>
      </c>
      <c r="F3524" s="3">
        <v>-0.37952236430272529</v>
      </c>
    </row>
    <row r="3525" spans="1:6" x14ac:dyDescent="0.25">
      <c r="A3525" s="3">
        <v>3523</v>
      </c>
      <c r="B3525" s="4">
        <f ca="1">SMALL('Суммарная выборка'!$A$1:$A$10000,A3525)</f>
        <v>16.680203544608418</v>
      </c>
      <c r="C3525" s="3">
        <f t="shared" si="110"/>
        <v>0.3523</v>
      </c>
      <c r="D3525" s="3">
        <f t="shared" si="111"/>
        <v>0.35225000000000001</v>
      </c>
      <c r="E3525" s="5">
        <f>VLOOKUP(D3525,'Нормальное распределение'!$B$2:$C$20000,2,1)</f>
        <v>-0.37925299690787678</v>
      </c>
      <c r="F3525" s="3">
        <v>-0.37925299690787678</v>
      </c>
    </row>
    <row r="3526" spans="1:6" x14ac:dyDescent="0.25">
      <c r="A3526" s="3">
        <v>3524</v>
      </c>
      <c r="B3526" s="4">
        <f ca="1">SMALL('Суммарная выборка'!$A$1:$A$10000,A3526)</f>
        <v>16.681616393808735</v>
      </c>
      <c r="C3526" s="3">
        <f t="shared" si="110"/>
        <v>0.35239999999999999</v>
      </c>
      <c r="D3526" s="3">
        <f t="shared" si="111"/>
        <v>0.35235</v>
      </c>
      <c r="E3526" s="5">
        <f>VLOOKUP(D3526,'Нормальное распределение'!$B$2:$C$20000,2,1)</f>
        <v>-0.37898365702835785</v>
      </c>
      <c r="F3526" s="3">
        <v>-0.37898365702835785</v>
      </c>
    </row>
    <row r="3527" spans="1:6" x14ac:dyDescent="0.25">
      <c r="A3527" s="3">
        <v>3525</v>
      </c>
      <c r="B3527" s="4">
        <f ca="1">SMALL('Суммарная выборка'!$A$1:$A$10000,A3527)</f>
        <v>16.681851415229129</v>
      </c>
      <c r="C3527" s="3">
        <f t="shared" si="110"/>
        <v>0.35249999999999998</v>
      </c>
      <c r="D3527" s="3">
        <f t="shared" si="111"/>
        <v>0.35244999999999999</v>
      </c>
      <c r="E3527" s="5">
        <f>VLOOKUP(D3527,'Нормальное распределение'!$B$2:$C$20000,2,1)</f>
        <v>-0.37871434463901255</v>
      </c>
      <c r="F3527" s="3">
        <v>-0.37871434463901255</v>
      </c>
    </row>
    <row r="3528" spans="1:6" x14ac:dyDescent="0.25">
      <c r="A3528" s="3">
        <v>3526</v>
      </c>
      <c r="B3528" s="4">
        <f ca="1">SMALL('Суммарная выборка'!$A$1:$A$10000,A3528)</f>
        <v>16.683309130076445</v>
      </c>
      <c r="C3528" s="3">
        <f t="shared" si="110"/>
        <v>0.35260000000000002</v>
      </c>
      <c r="D3528" s="3">
        <f t="shared" si="111"/>
        <v>0.35255000000000003</v>
      </c>
      <c r="E3528" s="5">
        <f>VLOOKUP(D3528,'Нормальное распределение'!$B$2:$C$20000,2,1)</f>
        <v>-0.37844505971470105</v>
      </c>
      <c r="F3528" s="3">
        <v>-0.37844505971470105</v>
      </c>
    </row>
    <row r="3529" spans="1:6" x14ac:dyDescent="0.25">
      <c r="A3529" s="3">
        <v>3527</v>
      </c>
      <c r="B3529" s="4">
        <f ca="1">SMALL('Суммарная выборка'!$A$1:$A$10000,A3529)</f>
        <v>16.686025121945924</v>
      </c>
      <c r="C3529" s="3">
        <f t="shared" si="110"/>
        <v>0.35270000000000001</v>
      </c>
      <c r="D3529" s="3">
        <f t="shared" si="111"/>
        <v>0.35265000000000002</v>
      </c>
      <c r="E3529" s="5">
        <f>VLOOKUP(D3529,'Нормальное распределение'!$B$2:$C$20000,2,1)</f>
        <v>-0.37817580223029884</v>
      </c>
      <c r="F3529" s="3">
        <v>-0.37817580223029884</v>
      </c>
    </row>
    <row r="3530" spans="1:6" x14ac:dyDescent="0.25">
      <c r="A3530" s="3">
        <v>3528</v>
      </c>
      <c r="B3530" s="4">
        <f ca="1">SMALL('Суммарная выборка'!$A$1:$A$10000,A3530)</f>
        <v>16.688474377403409</v>
      </c>
      <c r="C3530" s="3">
        <f t="shared" si="110"/>
        <v>0.3528</v>
      </c>
      <c r="D3530" s="3">
        <f t="shared" si="111"/>
        <v>0.35275000000000001</v>
      </c>
      <c r="E3530" s="5">
        <f>VLOOKUP(D3530,'Нормальное распределение'!$B$2:$C$20000,2,1)</f>
        <v>-0.3779065721606974</v>
      </c>
      <c r="F3530" s="3">
        <v>-0.3779065721606974</v>
      </c>
    </row>
    <row r="3531" spans="1:6" x14ac:dyDescent="0.25">
      <c r="A3531" s="3">
        <v>3529</v>
      </c>
      <c r="B3531" s="4">
        <f ca="1">SMALL('Суммарная выборка'!$A$1:$A$10000,A3531)</f>
        <v>16.688616016087021</v>
      </c>
      <c r="C3531" s="3">
        <f t="shared" si="110"/>
        <v>0.35289999999999999</v>
      </c>
      <c r="D3531" s="3">
        <f t="shared" si="111"/>
        <v>0.35285</v>
      </c>
      <c r="E3531" s="5">
        <f>VLOOKUP(D3531,'Нормальное распределение'!$B$2:$C$20000,2,1)</f>
        <v>-0.37763736948080356</v>
      </c>
      <c r="F3531" s="3">
        <v>-0.37763736948080356</v>
      </c>
    </row>
    <row r="3532" spans="1:6" x14ac:dyDescent="0.25">
      <c r="A3532" s="3">
        <v>3530</v>
      </c>
      <c r="B3532" s="4">
        <f ca="1">SMALL('Суммарная выборка'!$A$1:$A$10000,A3532)</f>
        <v>16.688738690875226</v>
      </c>
      <c r="C3532" s="3">
        <f t="shared" si="110"/>
        <v>0.35299999999999998</v>
      </c>
      <c r="D3532" s="3">
        <f t="shared" si="111"/>
        <v>0.35294999999999999</v>
      </c>
      <c r="E3532" s="5">
        <f>VLOOKUP(D3532,'Нормальное распределение'!$B$2:$C$20000,2,1)</f>
        <v>-0.37736819416553968</v>
      </c>
      <c r="F3532" s="3">
        <v>-0.37736819416553968</v>
      </c>
    </row>
    <row r="3533" spans="1:6" x14ac:dyDescent="0.25">
      <c r="A3533" s="3">
        <v>3531</v>
      </c>
      <c r="B3533" s="4">
        <f ca="1">SMALL('Суммарная выборка'!$A$1:$A$10000,A3533)</f>
        <v>16.690099564412748</v>
      </c>
      <c r="C3533" s="3">
        <f t="shared" si="110"/>
        <v>0.35310000000000002</v>
      </c>
      <c r="D3533" s="3">
        <f t="shared" si="111"/>
        <v>0.35304999999999997</v>
      </c>
      <c r="E3533" s="5">
        <f>VLOOKUP(D3533,'Нормальное распределение'!$B$2:$C$20000,2,1)</f>
        <v>-0.37709904618984408</v>
      </c>
      <c r="F3533" s="3">
        <v>-0.37709904618984408</v>
      </c>
    </row>
    <row r="3534" spans="1:6" x14ac:dyDescent="0.25">
      <c r="A3534" s="3">
        <v>3532</v>
      </c>
      <c r="B3534" s="4">
        <f ca="1">SMALL('Суммарная выборка'!$A$1:$A$10000,A3534)</f>
        <v>16.690253548305463</v>
      </c>
      <c r="C3534" s="3">
        <f t="shared" si="110"/>
        <v>0.35320000000000001</v>
      </c>
      <c r="D3534" s="3">
        <f t="shared" si="111"/>
        <v>0.35315000000000002</v>
      </c>
      <c r="E3534" s="5">
        <f>VLOOKUP(D3534,'Нормальное распределение'!$B$2:$C$20000,2,1)</f>
        <v>-0.37682992552867001</v>
      </c>
      <c r="F3534" s="3">
        <v>-0.37682992552867001</v>
      </c>
    </row>
    <row r="3535" spans="1:6" x14ac:dyDescent="0.25">
      <c r="A3535" s="3">
        <v>3533</v>
      </c>
      <c r="B3535" s="4">
        <f ca="1">SMALL('Суммарная выборка'!$A$1:$A$10000,A3535)</f>
        <v>16.692672239069243</v>
      </c>
      <c r="C3535" s="3">
        <f t="shared" si="110"/>
        <v>0.3533</v>
      </c>
      <c r="D3535" s="3">
        <f t="shared" si="111"/>
        <v>0.35325000000000001</v>
      </c>
      <c r="E3535" s="5">
        <f>VLOOKUP(D3535,'Нормальное распределение'!$B$2:$C$20000,2,1)</f>
        <v>-0.37656083215698705</v>
      </c>
      <c r="F3535" s="3">
        <v>-0.37656083215698705</v>
      </c>
    </row>
    <row r="3536" spans="1:6" x14ac:dyDescent="0.25">
      <c r="A3536" s="3">
        <v>3534</v>
      </c>
      <c r="B3536" s="4">
        <f ca="1">SMALL('Суммарная выборка'!$A$1:$A$10000,A3536)</f>
        <v>16.692800240520516</v>
      </c>
      <c r="C3536" s="3">
        <f t="shared" si="110"/>
        <v>0.35339999999999999</v>
      </c>
      <c r="D3536" s="3">
        <f t="shared" si="111"/>
        <v>0.35335</v>
      </c>
      <c r="E3536" s="5">
        <f>VLOOKUP(D3536,'Нормальное распределение'!$B$2:$C$20000,2,1)</f>
        <v>-0.37629176604977965</v>
      </c>
      <c r="F3536" s="3">
        <v>-0.37629176604977965</v>
      </c>
    </row>
    <row r="3537" spans="1:6" x14ac:dyDescent="0.25">
      <c r="A3537" s="3">
        <v>3535</v>
      </c>
      <c r="B3537" s="4">
        <f ca="1">SMALL('Суммарная выборка'!$A$1:$A$10000,A3537)</f>
        <v>16.695386506183556</v>
      </c>
      <c r="C3537" s="3">
        <f t="shared" si="110"/>
        <v>0.35349999999999998</v>
      </c>
      <c r="D3537" s="3">
        <f t="shared" si="111"/>
        <v>0.35344999999999999</v>
      </c>
      <c r="E3537" s="5">
        <f>VLOOKUP(D3537,'Нормальное распределение'!$B$2:$C$20000,2,1)</f>
        <v>-0.3760227271820481</v>
      </c>
      <c r="F3537" s="3">
        <v>-0.3760227271820481</v>
      </c>
    </row>
    <row r="3538" spans="1:6" x14ac:dyDescent="0.25">
      <c r="A3538" s="3">
        <v>3536</v>
      </c>
      <c r="B3538" s="4">
        <f ca="1">SMALL('Суммарная выборка'!$A$1:$A$10000,A3538)</f>
        <v>16.696829407043481</v>
      </c>
      <c r="C3538" s="3">
        <f t="shared" si="110"/>
        <v>0.35360000000000003</v>
      </c>
      <c r="D3538" s="3">
        <f t="shared" si="111"/>
        <v>0.35355000000000003</v>
      </c>
      <c r="E3538" s="5">
        <f>VLOOKUP(D3538,'Нормальное распределение'!$B$2:$C$20000,2,1)</f>
        <v>-0.37575371552880804</v>
      </c>
      <c r="F3538" s="3">
        <v>-0.37575371552880804</v>
      </c>
    </row>
    <row r="3539" spans="1:6" x14ac:dyDescent="0.25">
      <c r="A3539" s="3">
        <v>3537</v>
      </c>
      <c r="B3539" s="4">
        <f ca="1">SMALL('Суммарная выборка'!$A$1:$A$10000,A3539)</f>
        <v>16.696894684302027</v>
      </c>
      <c r="C3539" s="3">
        <f t="shared" si="110"/>
        <v>0.35370000000000001</v>
      </c>
      <c r="D3539" s="3">
        <f t="shared" si="111"/>
        <v>0.35365000000000002</v>
      </c>
      <c r="E3539" s="5">
        <f>VLOOKUP(D3539,'Нормальное распределение'!$B$2:$C$20000,2,1)</f>
        <v>-0.37548473106509034</v>
      </c>
      <c r="F3539" s="3">
        <v>-0.37548473106509034</v>
      </c>
    </row>
    <row r="3540" spans="1:6" x14ac:dyDescent="0.25">
      <c r="A3540" s="3">
        <v>3538</v>
      </c>
      <c r="B3540" s="4">
        <f ca="1">SMALL('Суммарная выборка'!$A$1:$A$10000,A3540)</f>
        <v>16.697060454184651</v>
      </c>
      <c r="C3540" s="3">
        <f t="shared" si="110"/>
        <v>0.3538</v>
      </c>
      <c r="D3540" s="3">
        <f t="shared" si="111"/>
        <v>0.35375000000000001</v>
      </c>
      <c r="E3540" s="5">
        <f>VLOOKUP(D3540,'Нормальное распределение'!$B$2:$C$20000,2,1)</f>
        <v>-0.37521577376594184</v>
      </c>
      <c r="F3540" s="3">
        <v>-0.37521577376594184</v>
      </c>
    </row>
    <row r="3541" spans="1:6" x14ac:dyDescent="0.25">
      <c r="A3541" s="3">
        <v>3539</v>
      </c>
      <c r="B3541" s="4">
        <f ca="1">SMALL('Суммарная выборка'!$A$1:$A$10000,A3541)</f>
        <v>16.704080422220535</v>
      </c>
      <c r="C3541" s="3">
        <f t="shared" si="110"/>
        <v>0.35389999999999999</v>
      </c>
      <c r="D3541" s="3">
        <f t="shared" si="111"/>
        <v>0.35385</v>
      </c>
      <c r="E3541" s="5">
        <f>VLOOKUP(D3541,'Нормальное распределение'!$B$2:$C$20000,2,1)</f>
        <v>-0.3749468436064245</v>
      </c>
      <c r="F3541" s="3">
        <v>-0.3749468436064245</v>
      </c>
    </row>
    <row r="3542" spans="1:6" x14ac:dyDescent="0.25">
      <c r="A3542" s="3">
        <v>3540</v>
      </c>
      <c r="B3542" s="4">
        <f ca="1">SMALL('Суммарная выборка'!$A$1:$A$10000,A3542)</f>
        <v>16.704753998421982</v>
      </c>
      <c r="C3542" s="3">
        <f t="shared" si="110"/>
        <v>0.35399999999999998</v>
      </c>
      <c r="D3542" s="3">
        <f t="shared" si="111"/>
        <v>0.35394999999999999</v>
      </c>
      <c r="E3542" s="5">
        <f>VLOOKUP(D3542,'Нормальное распределение'!$B$2:$C$20000,2,1)</f>
        <v>-0.37467794056161563</v>
      </c>
      <c r="F3542" s="3">
        <v>-0.37467794056161563</v>
      </c>
    </row>
    <row r="3543" spans="1:6" x14ac:dyDescent="0.25">
      <c r="A3543" s="3">
        <v>3541</v>
      </c>
      <c r="B3543" s="4">
        <f ca="1">SMALL('Суммарная выборка'!$A$1:$A$10000,A3543)</f>
        <v>16.707023655988152</v>
      </c>
      <c r="C3543" s="3">
        <f t="shared" si="110"/>
        <v>0.35410000000000003</v>
      </c>
      <c r="D3543" s="3">
        <f t="shared" si="111"/>
        <v>0.35404999999999998</v>
      </c>
      <c r="E3543" s="5">
        <f>VLOOKUP(D3543,'Нормальное распределение'!$B$2:$C$20000,2,1)</f>
        <v>-0.37440906460660806</v>
      </c>
      <c r="F3543" s="3">
        <v>-0.37440906460660806</v>
      </c>
    </row>
    <row r="3544" spans="1:6" x14ac:dyDescent="0.25">
      <c r="A3544" s="3">
        <v>3542</v>
      </c>
      <c r="B3544" s="4">
        <f ca="1">SMALL('Суммарная выборка'!$A$1:$A$10000,A3544)</f>
        <v>16.707277519627738</v>
      </c>
      <c r="C3544" s="3">
        <f t="shared" si="110"/>
        <v>0.35420000000000001</v>
      </c>
      <c r="D3544" s="3">
        <f t="shared" si="111"/>
        <v>0.35415000000000002</v>
      </c>
      <c r="E3544" s="5">
        <f>VLOOKUP(D3544,'Нормальное распределение'!$B$2:$C$20000,2,1)</f>
        <v>-0.37414021571650952</v>
      </c>
      <c r="F3544" s="3">
        <v>-0.37414021571650952</v>
      </c>
    </row>
    <row r="3545" spans="1:6" x14ac:dyDescent="0.25">
      <c r="A3545" s="3">
        <v>3543</v>
      </c>
      <c r="B3545" s="4">
        <f ca="1">SMALL('Суммарная выборка'!$A$1:$A$10000,A3545)</f>
        <v>16.709226082920072</v>
      </c>
      <c r="C3545" s="3">
        <f t="shared" si="110"/>
        <v>0.3543</v>
      </c>
      <c r="D3545" s="3">
        <f t="shared" si="111"/>
        <v>0.35425000000000001</v>
      </c>
      <c r="E3545" s="5">
        <f>VLOOKUP(D3545,'Нормальное распределение'!$B$2:$C$20000,2,1)</f>
        <v>-0.37387139386644402</v>
      </c>
      <c r="F3545" s="3">
        <v>-0.37387139386644402</v>
      </c>
    </row>
    <row r="3546" spans="1:6" x14ac:dyDescent="0.25">
      <c r="A3546" s="3">
        <v>3544</v>
      </c>
      <c r="B3546" s="4">
        <f ca="1">SMALL('Суммарная выборка'!$A$1:$A$10000,A3546)</f>
        <v>16.71235426069866</v>
      </c>
      <c r="C3546" s="3">
        <f t="shared" si="110"/>
        <v>0.35439999999999999</v>
      </c>
      <c r="D3546" s="3">
        <f t="shared" si="111"/>
        <v>0.35435</v>
      </c>
      <c r="E3546" s="5">
        <f>VLOOKUP(D3546,'Нормальное распределение'!$B$2:$C$20000,2,1)</f>
        <v>-0.37360259903155019</v>
      </c>
      <c r="F3546" s="3">
        <v>-0.37360259903155019</v>
      </c>
    </row>
    <row r="3547" spans="1:6" x14ac:dyDescent="0.25">
      <c r="A3547" s="3">
        <v>3545</v>
      </c>
      <c r="B3547" s="4">
        <f ca="1">SMALL('Суммарная выборка'!$A$1:$A$10000,A3547)</f>
        <v>16.714705206745965</v>
      </c>
      <c r="C3547" s="3">
        <f t="shared" si="110"/>
        <v>0.35449999999999998</v>
      </c>
      <c r="D3547" s="3">
        <f t="shared" si="111"/>
        <v>0.35444999999999999</v>
      </c>
      <c r="E3547" s="5">
        <f>VLOOKUP(D3547,'Нормальное распределение'!$B$2:$C$20000,2,1)</f>
        <v>-0.37333383118698182</v>
      </c>
      <c r="F3547" s="3">
        <v>-0.37333383118698182</v>
      </c>
    </row>
    <row r="3548" spans="1:6" x14ac:dyDescent="0.25">
      <c r="A3548" s="3">
        <v>3546</v>
      </c>
      <c r="B3548" s="4">
        <f ca="1">SMALL('Суммарная выборка'!$A$1:$A$10000,A3548)</f>
        <v>16.714717583253382</v>
      </c>
      <c r="C3548" s="3">
        <f t="shared" si="110"/>
        <v>0.35460000000000003</v>
      </c>
      <c r="D3548" s="3">
        <f t="shared" si="111"/>
        <v>0.35455000000000003</v>
      </c>
      <c r="E3548" s="5">
        <f>VLOOKUP(D3548,'Нормальное распределение'!$B$2:$C$20000,2,1)</f>
        <v>-0.37306509030790869</v>
      </c>
      <c r="F3548" s="3">
        <v>-0.37306509030790869</v>
      </c>
    </row>
    <row r="3549" spans="1:6" x14ac:dyDescent="0.25">
      <c r="A3549" s="3">
        <v>3547</v>
      </c>
      <c r="B3549" s="4">
        <f ca="1">SMALL('Суммарная выборка'!$A$1:$A$10000,A3549)</f>
        <v>16.717240592762558</v>
      </c>
      <c r="C3549" s="3">
        <f t="shared" si="110"/>
        <v>0.35470000000000002</v>
      </c>
      <c r="D3549" s="3">
        <f t="shared" si="111"/>
        <v>0.35465000000000002</v>
      </c>
      <c r="E3549" s="5">
        <f>VLOOKUP(D3549,'Нормальное распределение'!$B$2:$C$20000,2,1)</f>
        <v>-0.37279637636951496</v>
      </c>
      <c r="F3549" s="3">
        <v>-0.37279637636951496</v>
      </c>
    </row>
    <row r="3550" spans="1:6" x14ac:dyDescent="0.25">
      <c r="A3550" s="3">
        <v>3548</v>
      </c>
      <c r="B3550" s="4">
        <f ca="1">SMALL('Суммарная выборка'!$A$1:$A$10000,A3550)</f>
        <v>16.717738325103191</v>
      </c>
      <c r="C3550" s="3">
        <f t="shared" si="110"/>
        <v>0.3548</v>
      </c>
      <c r="D3550" s="3">
        <f t="shared" si="111"/>
        <v>0.35475000000000001</v>
      </c>
      <c r="E3550" s="5">
        <f>VLOOKUP(D3550,'Нормальное распределение'!$B$2:$C$20000,2,1)</f>
        <v>-0.37252768934700076</v>
      </c>
      <c r="F3550" s="3">
        <v>-0.37252768934700076</v>
      </c>
    </row>
    <row r="3551" spans="1:6" x14ac:dyDescent="0.25">
      <c r="A3551" s="3">
        <v>3549</v>
      </c>
      <c r="B3551" s="4">
        <f ca="1">SMALL('Суммарная выборка'!$A$1:$A$10000,A3551)</f>
        <v>16.718429673818473</v>
      </c>
      <c r="C3551" s="3">
        <f t="shared" si="110"/>
        <v>0.35489999999999999</v>
      </c>
      <c r="D3551" s="3">
        <f t="shared" si="111"/>
        <v>0.35485</v>
      </c>
      <c r="E3551" s="5">
        <f>VLOOKUP(D3551,'Нормальное распределение'!$B$2:$C$20000,2,1)</f>
        <v>-0.37225902921558124</v>
      </c>
      <c r="F3551" s="3">
        <v>-0.37225902921558124</v>
      </c>
    </row>
    <row r="3552" spans="1:6" x14ac:dyDescent="0.25">
      <c r="A3552" s="3">
        <v>3550</v>
      </c>
      <c r="B3552" s="4">
        <f ca="1">SMALL('Суммарная выборка'!$A$1:$A$10000,A3552)</f>
        <v>16.720209357289136</v>
      </c>
      <c r="C3552" s="3">
        <f t="shared" si="110"/>
        <v>0.35499999999999998</v>
      </c>
      <c r="D3552" s="3">
        <f t="shared" si="111"/>
        <v>0.35494999999999999</v>
      </c>
      <c r="E3552" s="5">
        <f>VLOOKUP(D3552,'Нормальное распределение'!$B$2:$C$20000,2,1)</f>
        <v>-0.37199039595048661</v>
      </c>
      <c r="F3552" s="3">
        <v>-0.37199039595048661</v>
      </c>
    </row>
    <row r="3553" spans="1:6" x14ac:dyDescent="0.25">
      <c r="A3553" s="3">
        <v>3551</v>
      </c>
      <c r="B3553" s="4">
        <f ca="1">SMALL('Суммарная выборка'!$A$1:$A$10000,A3553)</f>
        <v>16.720596982295376</v>
      </c>
      <c r="C3553" s="3">
        <f t="shared" si="110"/>
        <v>0.35510000000000003</v>
      </c>
      <c r="D3553" s="3">
        <f t="shared" si="111"/>
        <v>0.35504999999999998</v>
      </c>
      <c r="E3553" s="5">
        <f>VLOOKUP(D3553,'Нормальное распределение'!$B$2:$C$20000,2,1)</f>
        <v>-0.37172178952696233</v>
      </c>
      <c r="F3553" s="3">
        <v>-0.37172178952696233</v>
      </c>
    </row>
    <row r="3554" spans="1:6" x14ac:dyDescent="0.25">
      <c r="A3554" s="3">
        <v>3552</v>
      </c>
      <c r="B3554" s="4">
        <f ca="1">SMALL('Суммарная выборка'!$A$1:$A$10000,A3554)</f>
        <v>16.720612252327793</v>
      </c>
      <c r="C3554" s="3">
        <f t="shared" si="110"/>
        <v>0.35520000000000002</v>
      </c>
      <c r="D3554" s="3">
        <f t="shared" si="111"/>
        <v>0.35515000000000002</v>
      </c>
      <c r="E3554" s="5">
        <f>VLOOKUP(D3554,'Нормальное распределение'!$B$2:$C$20000,2,1)</f>
        <v>-0.37145320992026898</v>
      </c>
      <c r="F3554" s="3">
        <v>-0.37145320992026898</v>
      </c>
    </row>
    <row r="3555" spans="1:6" x14ac:dyDescent="0.25">
      <c r="A3555" s="3">
        <v>3553</v>
      </c>
      <c r="B3555" s="4">
        <f ca="1">SMALL('Суммарная выборка'!$A$1:$A$10000,A3555)</f>
        <v>16.7228880928721</v>
      </c>
      <c r="C3555" s="3">
        <f t="shared" si="110"/>
        <v>0.3553</v>
      </c>
      <c r="D3555" s="3">
        <f t="shared" si="111"/>
        <v>0.35525000000000001</v>
      </c>
      <c r="E3555" s="5">
        <f>VLOOKUP(D3555,'Нормальное распределение'!$B$2:$C$20000,2,1)</f>
        <v>-0.37118465710568255</v>
      </c>
      <c r="F3555" s="3">
        <v>-0.37118465710568255</v>
      </c>
    </row>
    <row r="3556" spans="1:6" x14ac:dyDescent="0.25">
      <c r="A3556" s="3">
        <v>3554</v>
      </c>
      <c r="B3556" s="4">
        <f ca="1">SMALL('Суммарная выборка'!$A$1:$A$10000,A3556)</f>
        <v>16.726939746653965</v>
      </c>
      <c r="C3556" s="3">
        <f t="shared" si="110"/>
        <v>0.35539999999999999</v>
      </c>
      <c r="D3556" s="3">
        <f t="shared" si="111"/>
        <v>0.35535</v>
      </c>
      <c r="E3556" s="5">
        <f>VLOOKUP(D3556,'Нормальное распределение'!$B$2:$C$20000,2,1)</f>
        <v>-0.37091613105849375</v>
      </c>
      <c r="F3556" s="3">
        <v>-0.37091613105849375</v>
      </c>
    </row>
    <row r="3557" spans="1:6" x14ac:dyDescent="0.25">
      <c r="A3557" s="3">
        <v>3555</v>
      </c>
      <c r="B3557" s="4">
        <f ca="1">SMALL('Суммарная выборка'!$A$1:$A$10000,A3557)</f>
        <v>16.728514164740329</v>
      </c>
      <c r="C3557" s="3">
        <f t="shared" si="110"/>
        <v>0.35549999999999998</v>
      </c>
      <c r="D3557" s="3">
        <f t="shared" si="111"/>
        <v>0.35544999999999999</v>
      </c>
      <c r="E3557" s="5">
        <f>VLOOKUP(D3557,'Нормальное распределение'!$B$2:$C$20000,2,1)</f>
        <v>-0.37064763175400878</v>
      </c>
      <c r="F3557" s="3">
        <v>-0.37064763175400878</v>
      </c>
    </row>
    <row r="3558" spans="1:6" x14ac:dyDescent="0.25">
      <c r="A3558" s="3">
        <v>3556</v>
      </c>
      <c r="B3558" s="4">
        <f ca="1">SMALL('Суммарная выборка'!$A$1:$A$10000,A3558)</f>
        <v>16.728917863666972</v>
      </c>
      <c r="C3558" s="3">
        <f t="shared" si="110"/>
        <v>0.35560000000000003</v>
      </c>
      <c r="D3558" s="3">
        <f t="shared" si="111"/>
        <v>0.35555000000000003</v>
      </c>
      <c r="E3558" s="5">
        <f>VLOOKUP(D3558,'Нормальное распределение'!$B$2:$C$20000,2,1)</f>
        <v>-0.3703791591675486</v>
      </c>
      <c r="F3558" s="3">
        <v>-0.3703791591675486</v>
      </c>
    </row>
    <row r="3559" spans="1:6" x14ac:dyDescent="0.25">
      <c r="A3559" s="3">
        <v>3557</v>
      </c>
      <c r="B3559" s="4">
        <f ca="1">SMALL('Суммарная выборка'!$A$1:$A$10000,A3559)</f>
        <v>16.729993411415407</v>
      </c>
      <c r="C3559" s="3">
        <f t="shared" si="110"/>
        <v>0.35570000000000002</v>
      </c>
      <c r="D3559" s="3">
        <f t="shared" si="111"/>
        <v>0.35565000000000002</v>
      </c>
      <c r="E3559" s="5">
        <f>VLOOKUP(D3559,'Нормальное распределение'!$B$2:$C$20000,2,1)</f>
        <v>-0.37011071327444933</v>
      </c>
      <c r="F3559" s="3">
        <v>-0.37011071327444933</v>
      </c>
    </row>
    <row r="3560" spans="1:6" x14ac:dyDescent="0.25">
      <c r="A3560" s="3">
        <v>3558</v>
      </c>
      <c r="B3560" s="4">
        <f ca="1">SMALL('Суммарная выборка'!$A$1:$A$10000,A3560)</f>
        <v>16.731911023102288</v>
      </c>
      <c r="C3560" s="3">
        <f t="shared" si="110"/>
        <v>0.35580000000000001</v>
      </c>
      <c r="D3560" s="3">
        <f t="shared" si="111"/>
        <v>0.35575000000000001</v>
      </c>
      <c r="E3560" s="5">
        <f>VLOOKUP(D3560,'Нормальное распределение'!$B$2:$C$20000,2,1)</f>
        <v>-0.36984229405006258</v>
      </c>
      <c r="F3560" s="3">
        <v>-0.36984229405006258</v>
      </c>
    </row>
    <row r="3561" spans="1:6" x14ac:dyDescent="0.25">
      <c r="A3561" s="3">
        <v>3559</v>
      </c>
      <c r="B3561" s="4">
        <f ca="1">SMALL('Суммарная выборка'!$A$1:$A$10000,A3561)</f>
        <v>16.733016972532276</v>
      </c>
      <c r="C3561" s="3">
        <f t="shared" si="110"/>
        <v>0.35589999999999999</v>
      </c>
      <c r="D3561" s="3">
        <f t="shared" si="111"/>
        <v>0.35585</v>
      </c>
      <c r="E3561" s="5">
        <f>VLOOKUP(D3561,'Нормальное распределение'!$B$2:$C$20000,2,1)</f>
        <v>-0.36957390146975427</v>
      </c>
      <c r="F3561" s="3">
        <v>-0.36957390146975427</v>
      </c>
    </row>
    <row r="3562" spans="1:6" x14ac:dyDescent="0.25">
      <c r="A3562" s="3">
        <v>3560</v>
      </c>
      <c r="B3562" s="4">
        <f ca="1">SMALL('Суммарная выборка'!$A$1:$A$10000,A3562)</f>
        <v>16.734524038454211</v>
      </c>
      <c r="C3562" s="3">
        <f t="shared" si="110"/>
        <v>0.35599999999999998</v>
      </c>
      <c r="D3562" s="3">
        <f t="shared" si="111"/>
        <v>0.35594999999999999</v>
      </c>
      <c r="E3562" s="5">
        <f>VLOOKUP(D3562,'Нормальное распределение'!$B$2:$C$20000,2,1)</f>
        <v>-0.36930553550890582</v>
      </c>
      <c r="F3562" s="3">
        <v>-0.36930553550890582</v>
      </c>
    </row>
    <row r="3563" spans="1:6" x14ac:dyDescent="0.25">
      <c r="A3563" s="3">
        <v>3561</v>
      </c>
      <c r="B3563" s="4">
        <f ca="1">SMALL('Суммарная выборка'!$A$1:$A$10000,A3563)</f>
        <v>16.736046676805678</v>
      </c>
      <c r="C3563" s="3">
        <f t="shared" si="110"/>
        <v>0.35610000000000003</v>
      </c>
      <c r="D3563" s="3">
        <f t="shared" si="111"/>
        <v>0.35604999999999998</v>
      </c>
      <c r="E3563" s="5">
        <f>VLOOKUP(D3563,'Нормальное распределение'!$B$2:$C$20000,2,1)</f>
        <v>-0.36903719614291347</v>
      </c>
      <c r="F3563" s="3">
        <v>-0.36903719614291347</v>
      </c>
    </row>
    <row r="3564" spans="1:6" x14ac:dyDescent="0.25">
      <c r="A3564" s="3">
        <v>3562</v>
      </c>
      <c r="B3564" s="4">
        <f ca="1">SMALL('Суммарная выборка'!$A$1:$A$10000,A3564)</f>
        <v>16.73622016819499</v>
      </c>
      <c r="C3564" s="3">
        <f t="shared" si="110"/>
        <v>0.35620000000000002</v>
      </c>
      <c r="D3564" s="3">
        <f t="shared" si="111"/>
        <v>0.35615000000000002</v>
      </c>
      <c r="E3564" s="5">
        <f>VLOOKUP(D3564,'Нормальное распределение'!$B$2:$C$20000,2,1)</f>
        <v>-0.36876888334718833</v>
      </c>
      <c r="F3564" s="3">
        <v>-0.36876888334718833</v>
      </c>
    </row>
    <row r="3565" spans="1:6" x14ac:dyDescent="0.25">
      <c r="A3565" s="3">
        <v>3563</v>
      </c>
      <c r="B3565" s="4">
        <f ca="1">SMALL('Суммарная выборка'!$A$1:$A$10000,A3565)</f>
        <v>16.737093660551537</v>
      </c>
      <c r="C3565" s="3">
        <f t="shared" si="110"/>
        <v>0.35630000000000001</v>
      </c>
      <c r="D3565" s="3">
        <f t="shared" si="111"/>
        <v>0.35625000000000001</v>
      </c>
      <c r="E3565" s="5">
        <f>VLOOKUP(D3565,'Нормальное распределение'!$B$2:$C$20000,2,1)</f>
        <v>-0.36850059709715677</v>
      </c>
      <c r="F3565" s="3">
        <v>-0.36850059709715677</v>
      </c>
    </row>
    <row r="3566" spans="1:6" x14ac:dyDescent="0.25">
      <c r="A3566" s="3">
        <v>3564</v>
      </c>
      <c r="B3566" s="4">
        <f ca="1">SMALL('Суммарная выборка'!$A$1:$A$10000,A3566)</f>
        <v>16.737810647636625</v>
      </c>
      <c r="C3566" s="3">
        <f t="shared" si="110"/>
        <v>0.35639999999999999</v>
      </c>
      <c r="D3566" s="3">
        <f t="shared" si="111"/>
        <v>0.35635</v>
      </c>
      <c r="E3566" s="5">
        <f>VLOOKUP(D3566,'Нормальное распределение'!$B$2:$C$20000,2,1)</f>
        <v>-0.36823233736825983</v>
      </c>
      <c r="F3566" s="3">
        <v>-0.36823233736825983</v>
      </c>
    </row>
    <row r="3567" spans="1:6" x14ac:dyDescent="0.25">
      <c r="A3567" s="3">
        <v>3565</v>
      </c>
      <c r="B3567" s="4">
        <f ca="1">SMALL('Суммарная выборка'!$A$1:$A$10000,A3567)</f>
        <v>16.741599904230007</v>
      </c>
      <c r="C3567" s="3">
        <f t="shared" si="110"/>
        <v>0.35649999999999998</v>
      </c>
      <c r="D3567" s="3">
        <f t="shared" si="111"/>
        <v>0.35644999999999999</v>
      </c>
      <c r="E3567" s="5">
        <f>VLOOKUP(D3567,'Нормальное распределение'!$B$2:$C$20000,2,1)</f>
        <v>-0.36796410413595365</v>
      </c>
      <c r="F3567" s="3">
        <v>-0.36796410413595365</v>
      </c>
    </row>
    <row r="3568" spans="1:6" x14ac:dyDescent="0.25">
      <c r="A3568" s="3">
        <v>3566</v>
      </c>
      <c r="B3568" s="4">
        <f ca="1">SMALL('Суммарная выборка'!$A$1:$A$10000,A3568)</f>
        <v>16.74240339908393</v>
      </c>
      <c r="C3568" s="3">
        <f t="shared" si="110"/>
        <v>0.35659999999999997</v>
      </c>
      <c r="D3568" s="3">
        <f t="shared" si="111"/>
        <v>0.35654999999999998</v>
      </c>
      <c r="E3568" s="5">
        <f>VLOOKUP(D3568,'Нормальное распределение'!$B$2:$C$20000,2,1)</f>
        <v>-0.36769589737570924</v>
      </c>
      <c r="F3568" s="3">
        <v>-0.36769589737570924</v>
      </c>
    </row>
    <row r="3569" spans="1:6" x14ac:dyDescent="0.25">
      <c r="A3569" s="3">
        <v>3567</v>
      </c>
      <c r="B3569" s="4">
        <f ca="1">SMALL('Суммарная выборка'!$A$1:$A$10000,A3569)</f>
        <v>16.747430156594284</v>
      </c>
      <c r="C3569" s="3">
        <f t="shared" si="110"/>
        <v>0.35670000000000002</v>
      </c>
      <c r="D3569" s="3">
        <f t="shared" si="111"/>
        <v>0.35665000000000002</v>
      </c>
      <c r="E3569" s="5">
        <f>VLOOKUP(D3569,'Нормальное распределение'!$B$2:$C$20000,2,1)</f>
        <v>-0.36742771706301197</v>
      </c>
      <c r="F3569" s="3">
        <v>-0.36742771706301197</v>
      </c>
    </row>
    <row r="3570" spans="1:6" x14ac:dyDescent="0.25">
      <c r="A3570" s="3">
        <v>3568</v>
      </c>
      <c r="B3570" s="4">
        <f ca="1">SMALL('Суммарная выборка'!$A$1:$A$10000,A3570)</f>
        <v>16.749842194353313</v>
      </c>
      <c r="C3570" s="3">
        <f t="shared" si="110"/>
        <v>0.35680000000000001</v>
      </c>
      <c r="D3570" s="3">
        <f t="shared" si="111"/>
        <v>0.35675000000000001</v>
      </c>
      <c r="E3570" s="5">
        <f>VLOOKUP(D3570,'Нормальное распределение'!$B$2:$C$20000,2,1)</f>
        <v>-0.36715956317336307</v>
      </c>
      <c r="F3570" s="3">
        <v>-0.36715956317336307</v>
      </c>
    </row>
    <row r="3571" spans="1:6" x14ac:dyDescent="0.25">
      <c r="A3571" s="3">
        <v>3569</v>
      </c>
      <c r="B3571" s="4">
        <f ca="1">SMALL('Суммарная выборка'!$A$1:$A$10000,A3571)</f>
        <v>16.75074963832467</v>
      </c>
      <c r="C3571" s="3">
        <f t="shared" si="110"/>
        <v>0.3569</v>
      </c>
      <c r="D3571" s="3">
        <f t="shared" si="111"/>
        <v>0.35685</v>
      </c>
      <c r="E3571" s="5">
        <f>VLOOKUP(D3571,'Нормальное распределение'!$B$2:$C$20000,2,1)</f>
        <v>-0.36689143568227794</v>
      </c>
      <c r="F3571" s="3">
        <v>-0.36689143568227794</v>
      </c>
    </row>
    <row r="3572" spans="1:6" x14ac:dyDescent="0.25">
      <c r="A3572" s="3">
        <v>3570</v>
      </c>
      <c r="B3572" s="4">
        <f ca="1">SMALL('Суммарная выборка'!$A$1:$A$10000,A3572)</f>
        <v>16.75162380336651</v>
      </c>
      <c r="C3572" s="3">
        <f t="shared" si="110"/>
        <v>0.35699999999999998</v>
      </c>
      <c r="D3572" s="3">
        <f t="shared" si="111"/>
        <v>0.35694999999999999</v>
      </c>
      <c r="E3572" s="5">
        <f>VLOOKUP(D3572,'Нормальное распределение'!$B$2:$C$20000,2,1)</f>
        <v>-0.36662333456528678</v>
      </c>
      <c r="F3572" s="3">
        <v>-0.36662333456528678</v>
      </c>
    </row>
    <row r="3573" spans="1:6" x14ac:dyDescent="0.25">
      <c r="A3573" s="3">
        <v>3571</v>
      </c>
      <c r="B3573" s="4">
        <f ca="1">SMALL('Суммарная выборка'!$A$1:$A$10000,A3573)</f>
        <v>16.752095749517874</v>
      </c>
      <c r="C3573" s="3">
        <f t="shared" si="110"/>
        <v>0.35709999999999997</v>
      </c>
      <c r="D3573" s="3">
        <f t="shared" si="111"/>
        <v>0.35704999999999998</v>
      </c>
      <c r="E3573" s="5">
        <f>VLOOKUP(D3573,'Нормальное распределение'!$B$2:$C$20000,2,1)</f>
        <v>-0.36635525979793482</v>
      </c>
      <c r="F3573" s="3">
        <v>-0.36635525979793482</v>
      </c>
    </row>
    <row r="3574" spans="1:6" x14ac:dyDescent="0.25">
      <c r="A3574" s="3">
        <v>3572</v>
      </c>
      <c r="B3574" s="4">
        <f ca="1">SMALL('Суммарная выборка'!$A$1:$A$10000,A3574)</f>
        <v>16.753650025374654</v>
      </c>
      <c r="C3574" s="3">
        <f t="shared" si="110"/>
        <v>0.35720000000000002</v>
      </c>
      <c r="D3574" s="3">
        <f t="shared" si="111"/>
        <v>0.35714999999999997</v>
      </c>
      <c r="E3574" s="5">
        <f>VLOOKUP(D3574,'Нормальное распределение'!$B$2:$C$20000,2,1)</f>
        <v>-0.36622123228773534</v>
      </c>
      <c r="F3574" s="3">
        <v>-0.36622123228773534</v>
      </c>
    </row>
    <row r="3575" spans="1:6" x14ac:dyDescent="0.25">
      <c r="A3575" s="3">
        <v>3573</v>
      </c>
      <c r="B3575" s="4">
        <f ca="1">SMALL('Суммарная выборка'!$A$1:$A$10000,A3575)</f>
        <v>16.753861266247764</v>
      </c>
      <c r="C3575" s="3">
        <f t="shared" si="110"/>
        <v>0.35730000000000001</v>
      </c>
      <c r="D3575" s="3">
        <f t="shared" si="111"/>
        <v>0.35725000000000001</v>
      </c>
      <c r="E3575" s="5">
        <f>VLOOKUP(D3575,'Нормальное распределение'!$B$2:$C$20000,2,1)</f>
        <v>-0.36581918921440265</v>
      </c>
      <c r="F3575" s="3">
        <v>-0.36581918921440265</v>
      </c>
    </row>
    <row r="3576" spans="1:6" x14ac:dyDescent="0.25">
      <c r="A3576" s="3">
        <v>3574</v>
      </c>
      <c r="B3576" s="4">
        <f ca="1">SMALL('Суммарная выборка'!$A$1:$A$10000,A3576)</f>
        <v>16.754118360987572</v>
      </c>
      <c r="C3576" s="3">
        <f t="shared" si="110"/>
        <v>0.3574</v>
      </c>
      <c r="D3576" s="3">
        <f t="shared" si="111"/>
        <v>0.35735</v>
      </c>
      <c r="E3576" s="5">
        <f>VLOOKUP(D3576,'Нормальное распределение'!$B$2:$C$20000,2,1)</f>
        <v>-0.36555119334938674</v>
      </c>
      <c r="F3576" s="3">
        <v>-0.36555119334938674</v>
      </c>
    </row>
    <row r="3577" spans="1:6" x14ac:dyDescent="0.25">
      <c r="A3577" s="3">
        <v>3575</v>
      </c>
      <c r="B3577" s="4">
        <f ca="1">SMALL('Суммарная выборка'!$A$1:$A$10000,A3577)</f>
        <v>16.754378576552742</v>
      </c>
      <c r="C3577" s="3">
        <f t="shared" si="110"/>
        <v>0.35749999999999998</v>
      </c>
      <c r="D3577" s="3">
        <f t="shared" si="111"/>
        <v>0.35744999999999999</v>
      </c>
      <c r="E3577" s="5">
        <f>VLOOKUP(D3577,'Нормальное распределение'!$B$2:$C$20000,2,1)</f>
        <v>-0.36528322373633831</v>
      </c>
      <c r="F3577" s="3">
        <v>-0.36528322373633831</v>
      </c>
    </row>
    <row r="3578" spans="1:6" x14ac:dyDescent="0.25">
      <c r="A3578" s="3">
        <v>3576</v>
      </c>
      <c r="B3578" s="4">
        <f ca="1">SMALL('Суммарная выборка'!$A$1:$A$10000,A3578)</f>
        <v>16.75458893948263</v>
      </c>
      <c r="C3578" s="3">
        <f t="shared" si="110"/>
        <v>0.35759999999999997</v>
      </c>
      <c r="D3578" s="3">
        <f t="shared" si="111"/>
        <v>0.35754999999999998</v>
      </c>
      <c r="E3578" s="5">
        <f>VLOOKUP(D3578,'Нормальное распределение'!$B$2:$C$20000,2,1)</f>
        <v>-0.36501528035087627</v>
      </c>
      <c r="F3578" s="3">
        <v>-0.36501528035087627</v>
      </c>
    </row>
    <row r="3579" spans="1:6" x14ac:dyDescent="0.25">
      <c r="A3579" s="3">
        <v>3577</v>
      </c>
      <c r="B3579" s="4">
        <f ca="1">SMALL('Суммарная выборка'!$A$1:$A$10000,A3579)</f>
        <v>16.754740931488474</v>
      </c>
      <c r="C3579" s="3">
        <f t="shared" si="110"/>
        <v>0.35770000000000002</v>
      </c>
      <c r="D3579" s="3">
        <f t="shared" si="111"/>
        <v>0.35765000000000002</v>
      </c>
      <c r="E3579" s="5">
        <f>VLOOKUP(D3579,'Нормальное распределение'!$B$2:$C$20000,2,1)</f>
        <v>-0.36474736316863382</v>
      </c>
      <c r="F3579" s="3">
        <v>-0.36474736316863382</v>
      </c>
    </row>
    <row r="3580" spans="1:6" x14ac:dyDescent="0.25">
      <c r="A3580" s="3">
        <v>3578</v>
      </c>
      <c r="B3580" s="4">
        <f ca="1">SMALL('Суммарная выборка'!$A$1:$A$10000,A3580)</f>
        <v>16.755558079368861</v>
      </c>
      <c r="C3580" s="3">
        <f t="shared" si="110"/>
        <v>0.35780000000000001</v>
      </c>
      <c r="D3580" s="3">
        <f t="shared" si="111"/>
        <v>0.35775000000000001</v>
      </c>
      <c r="E3580" s="5">
        <f>VLOOKUP(D3580,'Нормальное распределение'!$B$2:$C$20000,2,1)</f>
        <v>-0.36447947216525961</v>
      </c>
      <c r="F3580" s="3">
        <v>-0.36447947216525961</v>
      </c>
    </row>
    <row r="3581" spans="1:6" x14ac:dyDescent="0.25">
      <c r="A3581" s="3">
        <v>3579</v>
      </c>
      <c r="B3581" s="4">
        <f ca="1">SMALL('Суммарная выборка'!$A$1:$A$10000,A3581)</f>
        <v>16.756149365676109</v>
      </c>
      <c r="C3581" s="3">
        <f t="shared" si="110"/>
        <v>0.3579</v>
      </c>
      <c r="D3581" s="3">
        <f t="shared" si="111"/>
        <v>0.35785</v>
      </c>
      <c r="E3581" s="5">
        <f>VLOOKUP(D3581,'Нормальное распределение'!$B$2:$C$20000,2,1)</f>
        <v>-0.36421160731641639</v>
      </c>
      <c r="F3581" s="3">
        <v>-0.36421160731641639</v>
      </c>
    </row>
    <row r="3582" spans="1:6" x14ac:dyDescent="0.25">
      <c r="A3582" s="3">
        <v>3580</v>
      </c>
      <c r="B3582" s="4">
        <f ca="1">SMALL('Суммарная выборка'!$A$1:$A$10000,A3582)</f>
        <v>16.758242913989726</v>
      </c>
      <c r="C3582" s="3">
        <f t="shared" si="110"/>
        <v>0.35799999999999998</v>
      </c>
      <c r="D3582" s="3">
        <f t="shared" si="111"/>
        <v>0.35794999999999999</v>
      </c>
      <c r="E3582" s="5">
        <f>VLOOKUP(D3582,'Нормальное распределение'!$B$2:$C$20000,2,1)</f>
        <v>-0.36394376859778177</v>
      </c>
      <c r="F3582" s="3">
        <v>-0.36394376859778177</v>
      </c>
    </row>
    <row r="3583" spans="1:6" x14ac:dyDescent="0.25">
      <c r="A3583" s="3">
        <v>3581</v>
      </c>
      <c r="B3583" s="4">
        <f ca="1">SMALL('Суммарная выборка'!$A$1:$A$10000,A3583)</f>
        <v>16.761671415518741</v>
      </c>
      <c r="C3583" s="3">
        <f t="shared" si="110"/>
        <v>0.35809999999999997</v>
      </c>
      <c r="D3583" s="3">
        <f t="shared" si="111"/>
        <v>0.35804999999999998</v>
      </c>
      <c r="E3583" s="5">
        <f>VLOOKUP(D3583,'Нормальное распределение'!$B$2:$C$20000,2,1)</f>
        <v>-0.36367595598504776</v>
      </c>
      <c r="F3583" s="3">
        <v>-0.36367595598504776</v>
      </c>
    </row>
    <row r="3584" spans="1:6" x14ac:dyDescent="0.25">
      <c r="A3584" s="3">
        <v>3582</v>
      </c>
      <c r="B3584" s="4">
        <f ca="1">SMALL('Суммарная выборка'!$A$1:$A$10000,A3584)</f>
        <v>16.762000221783364</v>
      </c>
      <c r="C3584" s="3">
        <f t="shared" si="110"/>
        <v>0.35820000000000002</v>
      </c>
      <c r="D3584" s="3">
        <f t="shared" si="111"/>
        <v>0.35814999999999997</v>
      </c>
      <c r="E3584" s="5">
        <f>VLOOKUP(D3584,'Нормальное распределение'!$B$2:$C$20000,2,1)</f>
        <v>-0.36354205946080126</v>
      </c>
      <c r="F3584" s="3">
        <v>-0.36354205946080126</v>
      </c>
    </row>
    <row r="3585" spans="1:6" x14ac:dyDescent="0.25">
      <c r="A3585" s="3">
        <v>3583</v>
      </c>
      <c r="B3585" s="4">
        <f ca="1">SMALL('Суммарная выборка'!$A$1:$A$10000,A3585)</f>
        <v>16.763387117960015</v>
      </c>
      <c r="C3585" s="3">
        <f t="shared" si="110"/>
        <v>0.35830000000000001</v>
      </c>
      <c r="D3585" s="3">
        <f t="shared" si="111"/>
        <v>0.35825000000000001</v>
      </c>
      <c r="E3585" s="5">
        <f>VLOOKUP(D3585,'Нормальное распределение'!$B$2:$C$20000,2,1)</f>
        <v>-0.36314040898012301</v>
      </c>
      <c r="F3585" s="3">
        <v>-0.36314040898012301</v>
      </c>
    </row>
    <row r="3586" spans="1:6" x14ac:dyDescent="0.25">
      <c r="A3586" s="3">
        <v>3584</v>
      </c>
      <c r="B3586" s="4">
        <f ca="1">SMALL('Суммарная выборка'!$A$1:$A$10000,A3586)</f>
        <v>16.76713994716097</v>
      </c>
      <c r="C3586" s="3">
        <f t="shared" si="110"/>
        <v>0.3584</v>
      </c>
      <c r="D3586" s="3">
        <f t="shared" si="111"/>
        <v>0.35835</v>
      </c>
      <c r="E3586" s="5">
        <f>VLOOKUP(D3586,'Нормальное распределение'!$B$2:$C$20000,2,1)</f>
        <v>-0.36287267453938971</v>
      </c>
      <c r="F3586" s="3">
        <v>-0.36287267453938971</v>
      </c>
    </row>
    <row r="3587" spans="1:6" x14ac:dyDescent="0.25">
      <c r="A3587" s="3">
        <v>3585</v>
      </c>
      <c r="B3587" s="4">
        <f ca="1">SMALL('Суммарная выборка'!$A$1:$A$10000,A3587)</f>
        <v>16.767237430178632</v>
      </c>
      <c r="C3587" s="3">
        <f t="shared" si="110"/>
        <v>0.35849999999999999</v>
      </c>
      <c r="D3587" s="3">
        <f t="shared" si="111"/>
        <v>0.35844999999999999</v>
      </c>
      <c r="E3587" s="5">
        <f>VLOOKUP(D3587,'Нормальное распределение'!$B$2:$C$20000,2,1)</f>
        <v>-0.36260496610747128</v>
      </c>
      <c r="F3587" s="3">
        <v>-0.36260496610747128</v>
      </c>
    </row>
    <row r="3588" spans="1:6" x14ac:dyDescent="0.25">
      <c r="A3588" s="3">
        <v>3586</v>
      </c>
      <c r="B3588" s="4">
        <f ca="1">SMALL('Суммарная выборка'!$A$1:$A$10000,A3588)</f>
        <v>16.771388075858255</v>
      </c>
      <c r="C3588" s="3">
        <f t="shared" ref="C3588:C3651" si="112">A3588/10000</f>
        <v>0.35859999999999997</v>
      </c>
      <c r="D3588" s="3">
        <f t="shared" ref="D3588:D3651" si="113">(C3588+C3587)/2</f>
        <v>0.35854999999999998</v>
      </c>
      <c r="E3588" s="5">
        <f>VLOOKUP(D3588,'Нормальное распределение'!$B$2:$C$20000,2,1)</f>
        <v>-0.3623372836601329</v>
      </c>
      <c r="F3588" s="3">
        <v>-0.3623372836601329</v>
      </c>
    </row>
    <row r="3589" spans="1:6" x14ac:dyDescent="0.25">
      <c r="A3589" s="3">
        <v>3587</v>
      </c>
      <c r="B3589" s="4">
        <f ca="1">SMALL('Суммарная выборка'!$A$1:$A$10000,A3589)</f>
        <v>16.772473315195668</v>
      </c>
      <c r="C3589" s="3">
        <f t="shared" si="112"/>
        <v>0.35870000000000002</v>
      </c>
      <c r="D3589" s="3">
        <f t="shared" si="113"/>
        <v>0.35865000000000002</v>
      </c>
      <c r="E3589" s="5">
        <f>VLOOKUP(D3589,'Нормальное распределение'!$B$2:$C$20000,2,1)</f>
        <v>-0.36206962717315366</v>
      </c>
      <c r="F3589" s="3">
        <v>-0.36206962717315366</v>
      </c>
    </row>
    <row r="3590" spans="1:6" x14ac:dyDescent="0.25">
      <c r="A3590" s="3">
        <v>3588</v>
      </c>
      <c r="B3590" s="4">
        <f ca="1">SMALL('Суммарная выборка'!$A$1:$A$10000,A3590)</f>
        <v>16.772668699015583</v>
      </c>
      <c r="C3590" s="3">
        <f t="shared" si="112"/>
        <v>0.35880000000000001</v>
      </c>
      <c r="D3590" s="3">
        <f t="shared" si="113"/>
        <v>0.35875000000000001</v>
      </c>
      <c r="E3590" s="5">
        <f>VLOOKUP(D3590,'Нормальное распределение'!$B$2:$C$20000,2,1)</f>
        <v>-0.36180199662232804</v>
      </c>
      <c r="F3590" s="3">
        <v>-0.36180199662232804</v>
      </c>
    </row>
    <row r="3591" spans="1:6" x14ac:dyDescent="0.25">
      <c r="A3591" s="3">
        <v>3589</v>
      </c>
      <c r="B3591" s="4">
        <f ca="1">SMALL('Суммарная выборка'!$A$1:$A$10000,A3591)</f>
        <v>16.774633796300158</v>
      </c>
      <c r="C3591" s="3">
        <f t="shared" si="112"/>
        <v>0.3589</v>
      </c>
      <c r="D3591" s="3">
        <f t="shared" si="113"/>
        <v>0.35885</v>
      </c>
      <c r="E3591" s="5">
        <f>VLOOKUP(D3591,'Нормальное распределение'!$B$2:$C$20000,2,1)</f>
        <v>-0.36153439198346382</v>
      </c>
      <c r="F3591" s="3">
        <v>-0.36153439198346382</v>
      </c>
    </row>
    <row r="3592" spans="1:6" x14ac:dyDescent="0.25">
      <c r="A3592" s="3">
        <v>3590</v>
      </c>
      <c r="B3592" s="4">
        <f ca="1">SMALL('Суммарная выборка'!$A$1:$A$10000,A3592)</f>
        <v>16.774772361024446</v>
      </c>
      <c r="C3592" s="3">
        <f t="shared" si="112"/>
        <v>0.35899999999999999</v>
      </c>
      <c r="D3592" s="3">
        <f t="shared" si="113"/>
        <v>0.35894999999999999</v>
      </c>
      <c r="E3592" s="5">
        <f>VLOOKUP(D3592,'Нормальное распределение'!$B$2:$C$20000,2,1)</f>
        <v>-0.3612668132323843</v>
      </c>
      <c r="F3592" s="3">
        <v>-0.3612668132323843</v>
      </c>
    </row>
    <row r="3593" spans="1:6" x14ac:dyDescent="0.25">
      <c r="A3593" s="3">
        <v>3591</v>
      </c>
      <c r="B3593" s="4">
        <f ca="1">SMALL('Суммарная выборка'!$A$1:$A$10000,A3593)</f>
        <v>16.775823266202455</v>
      </c>
      <c r="C3593" s="3">
        <f t="shared" si="112"/>
        <v>0.35909999999999997</v>
      </c>
      <c r="D3593" s="3">
        <f t="shared" si="113"/>
        <v>0.35904999999999998</v>
      </c>
      <c r="E3593" s="5">
        <f>VLOOKUP(D3593,'Нормальное распределение'!$B$2:$C$20000,2,1)</f>
        <v>-0.36099926034492652</v>
      </c>
      <c r="F3593" s="3">
        <v>-0.36099926034492652</v>
      </c>
    </row>
    <row r="3594" spans="1:6" x14ac:dyDescent="0.25">
      <c r="A3594" s="3">
        <v>3592</v>
      </c>
      <c r="B3594" s="4">
        <f ca="1">SMALL('Суммарная выборка'!$A$1:$A$10000,A3594)</f>
        <v>16.7785140822632</v>
      </c>
      <c r="C3594" s="3">
        <f t="shared" si="112"/>
        <v>0.35920000000000002</v>
      </c>
      <c r="D3594" s="3">
        <f t="shared" si="113"/>
        <v>0.35914999999999997</v>
      </c>
      <c r="E3594" s="5">
        <f>VLOOKUP(D3594,'Нормальное распределение'!$B$2:$C$20000,2,1)</f>
        <v>-0.36086549359250897</v>
      </c>
      <c r="F3594" s="3">
        <v>-0.36086549359250897</v>
      </c>
    </row>
    <row r="3595" spans="1:6" x14ac:dyDescent="0.25">
      <c r="A3595" s="3">
        <v>3593</v>
      </c>
      <c r="B3595" s="4">
        <f ca="1">SMALL('Суммарная выборка'!$A$1:$A$10000,A3595)</f>
        <v>16.778516193895992</v>
      </c>
      <c r="C3595" s="3">
        <f t="shared" si="112"/>
        <v>0.35930000000000001</v>
      </c>
      <c r="D3595" s="3">
        <f t="shared" si="113"/>
        <v>0.35925000000000001</v>
      </c>
      <c r="E3595" s="5">
        <f>VLOOKUP(D3595,'Нормальное распределение'!$B$2:$C$20000,2,1)</f>
        <v>-0.3604642320642974</v>
      </c>
      <c r="F3595" s="3">
        <v>-0.3604642320642974</v>
      </c>
    </row>
    <row r="3596" spans="1:6" x14ac:dyDescent="0.25">
      <c r="A3596" s="3">
        <v>3594</v>
      </c>
      <c r="B3596" s="4">
        <f ca="1">SMALL('Суммарная выборка'!$A$1:$A$10000,A3596)</f>
        <v>16.78007911051834</v>
      </c>
      <c r="C3596" s="3">
        <f t="shared" si="112"/>
        <v>0.3594</v>
      </c>
      <c r="D3596" s="3">
        <f t="shared" si="113"/>
        <v>0.35935</v>
      </c>
      <c r="E3596" s="5">
        <f>VLOOKUP(D3596,'Нормальное распределение'!$B$2:$C$20000,2,1)</f>
        <v>-0.3601967566228727</v>
      </c>
      <c r="F3596" s="3">
        <v>-0.3601967566228727</v>
      </c>
    </row>
    <row r="3597" spans="1:6" x14ac:dyDescent="0.25">
      <c r="A3597" s="3">
        <v>3595</v>
      </c>
      <c r="B3597" s="4">
        <f ca="1">SMALL('Суммарная выборка'!$A$1:$A$10000,A3597)</f>
        <v>16.780786707473418</v>
      </c>
      <c r="C3597" s="3">
        <f t="shared" si="112"/>
        <v>0.35949999999999999</v>
      </c>
      <c r="D3597" s="3">
        <f t="shared" si="113"/>
        <v>0.35944999999999999</v>
      </c>
      <c r="E3597" s="5">
        <f>VLOOKUP(D3597,'Нормальное распределение'!$B$2:$C$20000,2,1)</f>
        <v>-0.35992930694856273</v>
      </c>
      <c r="F3597" s="3">
        <v>-0.35992930694856273</v>
      </c>
    </row>
    <row r="3598" spans="1:6" x14ac:dyDescent="0.25">
      <c r="A3598" s="3">
        <v>3596</v>
      </c>
      <c r="B3598" s="4">
        <f ca="1">SMALL('Суммарная выборка'!$A$1:$A$10000,A3598)</f>
        <v>16.780966890111383</v>
      </c>
      <c r="C3598" s="3">
        <f t="shared" si="112"/>
        <v>0.35959999999999998</v>
      </c>
      <c r="D3598" s="3">
        <f t="shared" si="113"/>
        <v>0.35954999999999998</v>
      </c>
      <c r="E3598" s="5">
        <f>VLOOKUP(D3598,'Нормальное распределение'!$B$2:$C$20000,2,1)</f>
        <v>-0.35966188301727664</v>
      </c>
      <c r="F3598" s="3">
        <v>-0.35966188301727664</v>
      </c>
    </row>
    <row r="3599" spans="1:6" x14ac:dyDescent="0.25">
      <c r="A3599" s="3">
        <v>3597</v>
      </c>
      <c r="B3599" s="4">
        <f ca="1">SMALL('Суммарная выборка'!$A$1:$A$10000,A3599)</f>
        <v>16.784041539437716</v>
      </c>
      <c r="C3599" s="3">
        <f t="shared" si="112"/>
        <v>0.35970000000000002</v>
      </c>
      <c r="D3599" s="3">
        <f t="shared" si="113"/>
        <v>0.35965000000000003</v>
      </c>
      <c r="E3599" s="5">
        <f>VLOOKUP(D3599,'Нормальное распределение'!$B$2:$C$20000,2,1)</f>
        <v>-0.35939448480493791</v>
      </c>
      <c r="F3599" s="3">
        <v>-0.35939448480493791</v>
      </c>
    </row>
    <row r="3600" spans="1:6" x14ac:dyDescent="0.25">
      <c r="A3600" s="3">
        <v>3598</v>
      </c>
      <c r="B3600" s="4">
        <f ca="1">SMALL('Суммарная выборка'!$A$1:$A$10000,A3600)</f>
        <v>16.788090921926752</v>
      </c>
      <c r="C3600" s="3">
        <f t="shared" si="112"/>
        <v>0.35980000000000001</v>
      </c>
      <c r="D3600" s="3">
        <f t="shared" si="113"/>
        <v>0.35975000000000001</v>
      </c>
      <c r="E3600" s="5">
        <f>VLOOKUP(D3600,'Нормальное распределение'!$B$2:$C$20000,2,1)</f>
        <v>-0.35912711228748451</v>
      </c>
      <c r="F3600" s="3">
        <v>-0.35912711228748451</v>
      </c>
    </row>
    <row r="3601" spans="1:6" x14ac:dyDescent="0.25">
      <c r="A3601" s="3">
        <v>3599</v>
      </c>
      <c r="B3601" s="4">
        <f ca="1">SMALL('Суммарная выборка'!$A$1:$A$10000,A3601)</f>
        <v>16.789896762657488</v>
      </c>
      <c r="C3601" s="3">
        <f t="shared" si="112"/>
        <v>0.3599</v>
      </c>
      <c r="D3601" s="3">
        <f t="shared" si="113"/>
        <v>0.35985</v>
      </c>
      <c r="E3601" s="5">
        <f>VLOOKUP(D3601,'Нормальное распределение'!$B$2:$C$20000,2,1)</f>
        <v>-0.35885976544086828</v>
      </c>
      <c r="F3601" s="3">
        <v>-0.35885976544086828</v>
      </c>
    </row>
    <row r="3602" spans="1:6" x14ac:dyDescent="0.25">
      <c r="A3602" s="3">
        <v>3600</v>
      </c>
      <c r="B3602" s="4">
        <f ca="1">SMALL('Суммарная выборка'!$A$1:$A$10000,A3602)</f>
        <v>16.790759044771306</v>
      </c>
      <c r="C3602" s="3">
        <f t="shared" si="112"/>
        <v>0.36</v>
      </c>
      <c r="D3602" s="3">
        <f t="shared" si="113"/>
        <v>0.35994999999999999</v>
      </c>
      <c r="E3602" s="5">
        <f>VLOOKUP(D3602,'Нормальное распределение'!$B$2:$C$20000,2,1)</f>
        <v>-0.35859244424105546</v>
      </c>
      <c r="F3602" s="3">
        <v>-0.35859244424105546</v>
      </c>
    </row>
    <row r="3603" spans="1:6" x14ac:dyDescent="0.25">
      <c r="A3603" s="3">
        <v>3601</v>
      </c>
      <c r="B3603" s="4">
        <f ca="1">SMALL('Суммарная выборка'!$A$1:$A$10000,A3603)</f>
        <v>16.792199175075716</v>
      </c>
      <c r="C3603" s="3">
        <f t="shared" si="112"/>
        <v>0.36009999999999998</v>
      </c>
      <c r="D3603" s="3">
        <f t="shared" si="113"/>
        <v>0.36004999999999998</v>
      </c>
      <c r="E3603" s="5">
        <f>VLOOKUP(D3603,'Нормальное распределение'!$B$2:$C$20000,2,1)</f>
        <v>-0.35832514866402693</v>
      </c>
      <c r="F3603" s="3">
        <v>-0.35832514866402693</v>
      </c>
    </row>
    <row r="3604" spans="1:6" x14ac:dyDescent="0.25">
      <c r="A3604" s="3">
        <v>3602</v>
      </c>
      <c r="B3604" s="4">
        <f ca="1">SMALL('Суммарная выборка'!$A$1:$A$10000,A3604)</f>
        <v>16.792380597067048</v>
      </c>
      <c r="C3604" s="3">
        <f t="shared" si="112"/>
        <v>0.36020000000000002</v>
      </c>
      <c r="D3604" s="3">
        <f t="shared" si="113"/>
        <v>0.36014999999999997</v>
      </c>
      <c r="E3604" s="5">
        <f>VLOOKUP(D3604,'Нормальное распределение'!$B$2:$C$20000,2,1)</f>
        <v>-0.35819151047655434</v>
      </c>
      <c r="F3604" s="3">
        <v>-0.35819151047655434</v>
      </c>
    </row>
    <row r="3605" spans="1:6" x14ac:dyDescent="0.25">
      <c r="A3605" s="3">
        <v>3603</v>
      </c>
      <c r="B3605" s="4">
        <f ca="1">SMALL('Суммарная выборка'!$A$1:$A$10000,A3605)</f>
        <v>16.793015110096757</v>
      </c>
      <c r="C3605" s="3">
        <f t="shared" si="112"/>
        <v>0.36030000000000001</v>
      </c>
      <c r="D3605" s="3">
        <f t="shared" si="113"/>
        <v>0.36025000000000001</v>
      </c>
      <c r="E3605" s="5">
        <f>VLOOKUP(D3605,'Нормальное распределение'!$B$2:$C$20000,2,1)</f>
        <v>-0.35779063428231489</v>
      </c>
      <c r="F3605" s="3">
        <v>-0.35779063428231489</v>
      </c>
    </row>
    <row r="3606" spans="1:6" x14ac:dyDescent="0.25">
      <c r="A3606" s="3">
        <v>3604</v>
      </c>
      <c r="B3606" s="4">
        <f ca="1">SMALL('Суммарная выборка'!$A$1:$A$10000,A3606)</f>
        <v>16.795768440941945</v>
      </c>
      <c r="C3606" s="3">
        <f t="shared" si="112"/>
        <v>0.3604</v>
      </c>
      <c r="D3606" s="3">
        <f t="shared" si="113"/>
        <v>0.36035</v>
      </c>
      <c r="E3606" s="5">
        <f>VLOOKUP(D3606,'Нормальное распределение'!$B$2:$C$20000,2,1)</f>
        <v>-0.35752341542966409</v>
      </c>
      <c r="F3606" s="3">
        <v>-0.35752341542966409</v>
      </c>
    </row>
    <row r="3607" spans="1:6" x14ac:dyDescent="0.25">
      <c r="A3607" s="3">
        <v>3605</v>
      </c>
      <c r="B3607" s="4">
        <f ca="1">SMALL('Суммарная выборка'!$A$1:$A$10000,A3607)</f>
        <v>16.795888323723172</v>
      </c>
      <c r="C3607" s="3">
        <f t="shared" si="112"/>
        <v>0.36049999999999999</v>
      </c>
      <c r="D3607" s="3">
        <f t="shared" si="113"/>
        <v>0.36044999999999999</v>
      </c>
      <c r="E3607" s="5">
        <f>VLOOKUP(D3607,'Нормальное распределение'!$B$2:$C$20000,2,1)</f>
        <v>-0.3572562221038616</v>
      </c>
      <c r="F3607" s="3">
        <v>-0.3572562221038616</v>
      </c>
    </row>
    <row r="3608" spans="1:6" x14ac:dyDescent="0.25">
      <c r="A3608" s="3">
        <v>3606</v>
      </c>
      <c r="B3608" s="4">
        <f ca="1">SMALL('Суммарная выборка'!$A$1:$A$10000,A3608)</f>
        <v>16.798275549917847</v>
      </c>
      <c r="C3608" s="3">
        <f t="shared" si="112"/>
        <v>0.36059999999999998</v>
      </c>
      <c r="D3608" s="3">
        <f t="shared" si="113"/>
        <v>0.36054999999999998</v>
      </c>
      <c r="E3608" s="5">
        <f>VLOOKUP(D3608,'Нормальное распределение'!$B$2:$C$20000,2,1)</f>
        <v>-0.35698905428095901</v>
      </c>
      <c r="F3608" s="3">
        <v>-0.35698905428095901</v>
      </c>
    </row>
    <row r="3609" spans="1:6" x14ac:dyDescent="0.25">
      <c r="A3609" s="3">
        <v>3607</v>
      </c>
      <c r="B3609" s="4">
        <f ca="1">SMALL('Суммарная выборка'!$A$1:$A$10000,A3609)</f>
        <v>16.79849406422079</v>
      </c>
      <c r="C3609" s="3">
        <f t="shared" si="112"/>
        <v>0.36070000000000002</v>
      </c>
      <c r="D3609" s="3">
        <f t="shared" si="113"/>
        <v>0.36065000000000003</v>
      </c>
      <c r="E3609" s="5">
        <f>VLOOKUP(D3609,'Нормальное распределение'!$B$2:$C$20000,2,1)</f>
        <v>-0.3567219119370218</v>
      </c>
      <c r="F3609" s="3">
        <v>-0.3567219119370218</v>
      </c>
    </row>
    <row r="3610" spans="1:6" x14ac:dyDescent="0.25">
      <c r="A3610" s="3">
        <v>3608</v>
      </c>
      <c r="B3610" s="4">
        <f ca="1">SMALL('Суммарная выборка'!$A$1:$A$10000,A3610)</f>
        <v>16.798500584287353</v>
      </c>
      <c r="C3610" s="3">
        <f t="shared" si="112"/>
        <v>0.36080000000000001</v>
      </c>
      <c r="D3610" s="3">
        <f t="shared" si="113"/>
        <v>0.36075000000000002</v>
      </c>
      <c r="E3610" s="5">
        <f>VLOOKUP(D3610,'Нормальное распределение'!$B$2:$C$20000,2,1)</f>
        <v>-0.35645479504813021</v>
      </c>
      <c r="F3610" s="3">
        <v>-0.35645479504813021</v>
      </c>
    </row>
    <row r="3611" spans="1:6" x14ac:dyDescent="0.25">
      <c r="A3611" s="3">
        <v>3609</v>
      </c>
      <c r="B3611" s="4">
        <f ca="1">SMALL('Суммарная выборка'!$A$1:$A$10000,A3611)</f>
        <v>16.798759486957003</v>
      </c>
      <c r="C3611" s="3">
        <f t="shared" si="112"/>
        <v>0.3609</v>
      </c>
      <c r="D3611" s="3">
        <f t="shared" si="113"/>
        <v>0.36085</v>
      </c>
      <c r="E3611" s="5">
        <f>VLOOKUP(D3611,'Нормальное распределение'!$B$2:$C$20000,2,1)</f>
        <v>-0.35618770359037777</v>
      </c>
      <c r="F3611" s="3">
        <v>-0.35618770359037777</v>
      </c>
    </row>
    <row r="3612" spans="1:6" x14ac:dyDescent="0.25">
      <c r="A3612" s="3">
        <v>3610</v>
      </c>
      <c r="B3612" s="4">
        <f ca="1">SMALL('Суммарная выборка'!$A$1:$A$10000,A3612)</f>
        <v>16.799165635502334</v>
      </c>
      <c r="C3612" s="3">
        <f t="shared" si="112"/>
        <v>0.36099999999999999</v>
      </c>
      <c r="D3612" s="3">
        <f t="shared" si="113"/>
        <v>0.36094999999999999</v>
      </c>
      <c r="E3612" s="5">
        <f>VLOOKUP(D3612,'Нормальное распределение'!$B$2:$C$20000,2,1)</f>
        <v>-0.35592063753987258</v>
      </c>
      <c r="F3612" s="3">
        <v>-0.35592063753987258</v>
      </c>
    </row>
    <row r="3613" spans="1:6" x14ac:dyDescent="0.25">
      <c r="A3613" s="3">
        <v>3611</v>
      </c>
      <c r="B3613" s="4">
        <f ca="1">SMALL('Суммарная выборка'!$A$1:$A$10000,A3613)</f>
        <v>16.799490509688574</v>
      </c>
      <c r="C3613" s="3">
        <f t="shared" si="112"/>
        <v>0.36109999999999998</v>
      </c>
      <c r="D3613" s="3">
        <f t="shared" si="113"/>
        <v>0.36104999999999998</v>
      </c>
      <c r="E3613" s="5">
        <f>VLOOKUP(D3613,'Нормальное распределение'!$B$2:$C$20000,2,1)</f>
        <v>-0.35565359687273657</v>
      </c>
      <c r="F3613" s="3">
        <v>-0.35565359687273657</v>
      </c>
    </row>
    <row r="3614" spans="1:6" x14ac:dyDescent="0.25">
      <c r="A3614" s="3">
        <v>3612</v>
      </c>
      <c r="B3614" s="4">
        <f ca="1">SMALL('Суммарная выборка'!$A$1:$A$10000,A3614)</f>
        <v>16.802234465602037</v>
      </c>
      <c r="C3614" s="3">
        <f t="shared" si="112"/>
        <v>0.36120000000000002</v>
      </c>
      <c r="D3614" s="3">
        <f t="shared" si="113"/>
        <v>0.36114999999999997</v>
      </c>
      <c r="E3614" s="5">
        <f>VLOOKUP(D3614,'Нормальное распределение'!$B$2:$C$20000,2,1)</f>
        <v>-0.35552008605047403</v>
      </c>
      <c r="F3614" s="3">
        <v>-0.35552008605047403</v>
      </c>
    </row>
    <row r="3615" spans="1:6" x14ac:dyDescent="0.25">
      <c r="A3615" s="3">
        <v>3613</v>
      </c>
      <c r="B3615" s="4">
        <f ca="1">SMALL('Суммарная выборка'!$A$1:$A$10000,A3615)</f>
        <v>16.803036669740784</v>
      </c>
      <c r="C3615" s="3">
        <f t="shared" si="112"/>
        <v>0.36130000000000001</v>
      </c>
      <c r="D3615" s="3">
        <f t="shared" si="113"/>
        <v>0.36125000000000002</v>
      </c>
      <c r="E3615" s="5">
        <f>VLOOKUP(D3615,'Нормальное распределение'!$B$2:$C$20000,2,1)</f>
        <v>-0.3551195915931305</v>
      </c>
      <c r="F3615" s="3">
        <v>-0.3551195915931305</v>
      </c>
    </row>
    <row r="3616" spans="1:6" x14ac:dyDescent="0.25">
      <c r="A3616" s="3">
        <v>3614</v>
      </c>
      <c r="B3616" s="4">
        <f ca="1">SMALL('Суммарная выборка'!$A$1:$A$10000,A3616)</f>
        <v>16.807707808781217</v>
      </c>
      <c r="C3616" s="3">
        <f t="shared" si="112"/>
        <v>0.3614</v>
      </c>
      <c r="D3616" s="3">
        <f t="shared" si="113"/>
        <v>0.36135</v>
      </c>
      <c r="E3616" s="5">
        <f>VLOOKUP(D3616,'Нормальное распределение'!$B$2:$C$20000,2,1)</f>
        <v>-0.35485262693297465</v>
      </c>
      <c r="F3616" s="3">
        <v>-0.35485262693297465</v>
      </c>
    </row>
    <row r="3617" spans="1:6" x14ac:dyDescent="0.25">
      <c r="A3617" s="3">
        <v>3615</v>
      </c>
      <c r="B3617" s="4">
        <f ca="1">SMALL('Суммарная выборка'!$A$1:$A$10000,A3617)</f>
        <v>16.809185122514798</v>
      </c>
      <c r="C3617" s="3">
        <f t="shared" si="112"/>
        <v>0.36149999999999999</v>
      </c>
      <c r="D3617" s="3">
        <f t="shared" si="113"/>
        <v>0.36144999999999999</v>
      </c>
      <c r="E3617" s="5">
        <f>VLOOKUP(D3617,'Нормальное распределение'!$B$2:$C$20000,2,1)</f>
        <v>-0.35458568756081654</v>
      </c>
      <c r="F3617" s="3">
        <v>-0.35458568756081654</v>
      </c>
    </row>
    <row r="3618" spans="1:6" x14ac:dyDescent="0.25">
      <c r="A3618" s="3">
        <v>3616</v>
      </c>
      <c r="B3618" s="4">
        <f ca="1">SMALL('Суммарная выборка'!$A$1:$A$10000,A3618)</f>
        <v>16.809817707350408</v>
      </c>
      <c r="C3618" s="3">
        <f t="shared" si="112"/>
        <v>0.36159999999999998</v>
      </c>
      <c r="D3618" s="3">
        <f t="shared" si="113"/>
        <v>0.36154999999999998</v>
      </c>
      <c r="E3618" s="5">
        <f>VLOOKUP(D3618,'Нормальное распределение'!$B$2:$C$20000,2,1)</f>
        <v>-0.35431877345284807</v>
      </c>
      <c r="F3618" s="3">
        <v>-0.35431877345284807</v>
      </c>
    </row>
    <row r="3619" spans="1:6" x14ac:dyDescent="0.25">
      <c r="A3619" s="3">
        <v>3617</v>
      </c>
      <c r="B3619" s="4">
        <f ca="1">SMALL('Суммарная выборка'!$A$1:$A$10000,A3619)</f>
        <v>16.810266417533246</v>
      </c>
      <c r="C3619" s="3">
        <f t="shared" si="112"/>
        <v>0.36170000000000002</v>
      </c>
      <c r="D3619" s="3">
        <f t="shared" si="113"/>
        <v>0.36165000000000003</v>
      </c>
      <c r="E3619" s="5">
        <f>VLOOKUP(D3619,'Нормальное распределение'!$B$2:$C$20000,2,1)</f>
        <v>-0.35405188458527526</v>
      </c>
      <c r="F3619" s="3">
        <v>-0.35405188458527526</v>
      </c>
    </row>
    <row r="3620" spans="1:6" x14ac:dyDescent="0.25">
      <c r="A3620" s="3">
        <v>3618</v>
      </c>
      <c r="B3620" s="4">
        <f ca="1">SMALL('Суммарная выборка'!$A$1:$A$10000,A3620)</f>
        <v>16.812846928915526</v>
      </c>
      <c r="C3620" s="3">
        <f t="shared" si="112"/>
        <v>0.36180000000000001</v>
      </c>
      <c r="D3620" s="3">
        <f t="shared" si="113"/>
        <v>0.36175000000000002</v>
      </c>
      <c r="E3620" s="5">
        <f>VLOOKUP(D3620,'Нормальное распределение'!$B$2:$C$20000,2,1)</f>
        <v>-0.35378502093431841</v>
      </c>
      <c r="F3620" s="3">
        <v>-0.35378502093431841</v>
      </c>
    </row>
    <row r="3621" spans="1:6" x14ac:dyDescent="0.25">
      <c r="A3621" s="3">
        <v>3619</v>
      </c>
      <c r="B3621" s="4">
        <f ca="1">SMALL('Суммарная выборка'!$A$1:$A$10000,A3621)</f>
        <v>16.814276020244204</v>
      </c>
      <c r="C3621" s="3">
        <f t="shared" si="112"/>
        <v>0.3619</v>
      </c>
      <c r="D3621" s="3">
        <f t="shared" si="113"/>
        <v>0.36185</v>
      </c>
      <c r="E3621" s="5">
        <f>VLOOKUP(D3621,'Нормальное распределение'!$B$2:$C$20000,2,1)</f>
        <v>-0.35351818247621114</v>
      </c>
      <c r="F3621" s="3">
        <v>-0.35351818247621114</v>
      </c>
    </row>
    <row r="3622" spans="1:6" x14ac:dyDescent="0.25">
      <c r="A3622" s="3">
        <v>3620</v>
      </c>
      <c r="B3622" s="4">
        <f ca="1">SMALL('Суммарная выборка'!$A$1:$A$10000,A3622)</f>
        <v>16.814422873422654</v>
      </c>
      <c r="C3622" s="3">
        <f t="shared" si="112"/>
        <v>0.36199999999999999</v>
      </c>
      <c r="D3622" s="3">
        <f t="shared" si="113"/>
        <v>0.36194999999999999</v>
      </c>
      <c r="E3622" s="5">
        <f>VLOOKUP(D3622,'Нормальное распределение'!$B$2:$C$20000,2,1)</f>
        <v>-0.35325136918720135</v>
      </c>
      <c r="F3622" s="3">
        <v>-0.35325136918720135</v>
      </c>
    </row>
    <row r="3623" spans="1:6" x14ac:dyDescent="0.25">
      <c r="A3623" s="3">
        <v>3621</v>
      </c>
      <c r="B3623" s="4">
        <f ca="1">SMALL('Суммарная выборка'!$A$1:$A$10000,A3623)</f>
        <v>16.814873446195019</v>
      </c>
      <c r="C3623" s="3">
        <f t="shared" si="112"/>
        <v>0.36209999999999998</v>
      </c>
      <c r="D3623" s="3">
        <f t="shared" si="113"/>
        <v>0.36204999999999998</v>
      </c>
      <c r="E3623" s="5">
        <f>VLOOKUP(D3623,'Нормальное распределение'!$B$2:$C$20000,2,1)</f>
        <v>-0.35298458104355079</v>
      </c>
      <c r="F3623" s="3">
        <v>-0.35298458104355079</v>
      </c>
    </row>
    <row r="3624" spans="1:6" x14ac:dyDescent="0.25">
      <c r="A3624" s="3">
        <v>3622</v>
      </c>
      <c r="B3624" s="4">
        <f ca="1">SMALL('Суммарная выборка'!$A$1:$A$10000,A3624)</f>
        <v>16.815599080078101</v>
      </c>
      <c r="C3624" s="3">
        <f t="shared" si="112"/>
        <v>0.36220000000000002</v>
      </c>
      <c r="D3624" s="3">
        <f t="shared" si="113"/>
        <v>0.36214999999999997</v>
      </c>
      <c r="E3624" s="5">
        <f>VLOOKUP(D3624,'Нормальное распределение'!$B$2:$C$20000,2,1)</f>
        <v>-0.35285119639382068</v>
      </c>
      <c r="F3624" s="3">
        <v>-0.35285119639382068</v>
      </c>
    </row>
    <row r="3625" spans="1:6" x14ac:dyDescent="0.25">
      <c r="A3625" s="3">
        <v>3623</v>
      </c>
      <c r="B3625" s="4">
        <f ca="1">SMALL('Суммарная выборка'!$A$1:$A$10000,A3625)</f>
        <v>16.818415094657077</v>
      </c>
      <c r="C3625" s="3">
        <f t="shared" si="112"/>
        <v>0.36230000000000001</v>
      </c>
      <c r="D3625" s="3">
        <f t="shared" si="113"/>
        <v>0.36225000000000002</v>
      </c>
      <c r="E3625" s="5">
        <f>VLOOKUP(D3625,'Нормальное распределение'!$B$2:$C$20000,2,1)</f>
        <v>-0.35245108009744303</v>
      </c>
      <c r="F3625" s="3">
        <v>-0.35245108009744303</v>
      </c>
    </row>
    <row r="3626" spans="1:6" x14ac:dyDescent="0.25">
      <c r="A3626" s="3">
        <v>3624</v>
      </c>
      <c r="B3626" s="4">
        <f ca="1">SMALL('Суммарная выборка'!$A$1:$A$10000,A3626)</f>
        <v>16.818771789077211</v>
      </c>
      <c r="C3626" s="3">
        <f t="shared" si="112"/>
        <v>0.3624</v>
      </c>
      <c r="D3626" s="3">
        <f t="shared" si="113"/>
        <v>0.36235000000000001</v>
      </c>
      <c r="E3626" s="5">
        <f>VLOOKUP(D3626,'Нормальное распределение'!$B$2:$C$20000,2,1)</f>
        <v>-0.35218436724757884</v>
      </c>
      <c r="F3626" s="3">
        <v>-0.35218436724757884</v>
      </c>
    </row>
    <row r="3627" spans="1:6" x14ac:dyDescent="0.25">
      <c r="A3627" s="3">
        <v>3625</v>
      </c>
      <c r="B3627" s="4">
        <f ca="1">SMALL('Суммарная выборка'!$A$1:$A$10000,A3627)</f>
        <v>16.819566561934547</v>
      </c>
      <c r="C3627" s="3">
        <f t="shared" si="112"/>
        <v>0.36249999999999999</v>
      </c>
      <c r="D3627" s="3">
        <f t="shared" si="113"/>
        <v>0.36244999999999999</v>
      </c>
      <c r="E3627" s="5">
        <f>VLOOKUP(D3627,'Нормальное распределение'!$B$2:$C$20000,2,1)</f>
        <v>-0.35191767944825902</v>
      </c>
      <c r="F3627" s="3">
        <v>-0.35191767944825902</v>
      </c>
    </row>
    <row r="3628" spans="1:6" x14ac:dyDescent="0.25">
      <c r="A3628" s="3">
        <v>3626</v>
      </c>
      <c r="B3628" s="4">
        <f ca="1">SMALL('Суммарная выборка'!$A$1:$A$10000,A3628)</f>
        <v>16.820793866102772</v>
      </c>
      <c r="C3628" s="3">
        <f t="shared" si="112"/>
        <v>0.36259999999999998</v>
      </c>
      <c r="D3628" s="3">
        <f t="shared" si="113"/>
        <v>0.36254999999999998</v>
      </c>
      <c r="E3628" s="5">
        <f>VLOOKUP(D3628,'Нормальное распределение'!$B$2:$C$20000,2,1)</f>
        <v>-0.35165101667581478</v>
      </c>
      <c r="F3628" s="3">
        <v>-0.35165101667581478</v>
      </c>
    </row>
    <row r="3629" spans="1:6" x14ac:dyDescent="0.25">
      <c r="A3629" s="3">
        <v>3627</v>
      </c>
      <c r="B3629" s="4">
        <f ca="1">SMALL('Суммарная выборка'!$A$1:$A$10000,A3629)</f>
        <v>16.8213325243774</v>
      </c>
      <c r="C3629" s="3">
        <f t="shared" si="112"/>
        <v>0.36270000000000002</v>
      </c>
      <c r="D3629" s="3">
        <f t="shared" si="113"/>
        <v>0.36265000000000003</v>
      </c>
      <c r="E3629" s="5">
        <f>VLOOKUP(D3629,'Нормальное распределение'!$B$2:$C$20000,2,1)</f>
        <v>-0.35138437890659036</v>
      </c>
      <c r="F3629" s="3">
        <v>-0.35138437890659036</v>
      </c>
    </row>
    <row r="3630" spans="1:6" x14ac:dyDescent="0.25">
      <c r="A3630" s="3">
        <v>3628</v>
      </c>
      <c r="B3630" s="4">
        <f ca="1">SMALL('Суммарная выборка'!$A$1:$A$10000,A3630)</f>
        <v>16.821862595844181</v>
      </c>
      <c r="C3630" s="3">
        <f t="shared" si="112"/>
        <v>0.36280000000000001</v>
      </c>
      <c r="D3630" s="3">
        <f t="shared" si="113"/>
        <v>0.36275000000000002</v>
      </c>
      <c r="E3630" s="5">
        <f>VLOOKUP(D3630,'Нормальное распределение'!$B$2:$C$20000,2,1)</f>
        <v>-0.35111776611694434</v>
      </c>
      <c r="F3630" s="3">
        <v>-0.35111776611694434</v>
      </c>
    </row>
    <row r="3631" spans="1:6" x14ac:dyDescent="0.25">
      <c r="A3631" s="3">
        <v>3629</v>
      </c>
      <c r="B3631" s="4">
        <f ca="1">SMALL('Суммарная выборка'!$A$1:$A$10000,A3631)</f>
        <v>16.824311088459758</v>
      </c>
      <c r="C3631" s="3">
        <f t="shared" si="112"/>
        <v>0.3629</v>
      </c>
      <c r="D3631" s="3">
        <f t="shared" si="113"/>
        <v>0.36285000000000001</v>
      </c>
      <c r="E3631" s="5">
        <f>VLOOKUP(D3631,'Нормальное распределение'!$B$2:$C$20000,2,1)</f>
        <v>-0.35085117828324908</v>
      </c>
      <c r="F3631" s="3">
        <v>-0.35085117828324908</v>
      </c>
    </row>
    <row r="3632" spans="1:6" x14ac:dyDescent="0.25">
      <c r="A3632" s="3">
        <v>3630</v>
      </c>
      <c r="B3632" s="4">
        <f ca="1">SMALL('Суммарная выборка'!$A$1:$A$10000,A3632)</f>
        <v>16.826605489325441</v>
      </c>
      <c r="C3632" s="3">
        <f t="shared" si="112"/>
        <v>0.36299999999999999</v>
      </c>
      <c r="D3632" s="3">
        <f t="shared" si="113"/>
        <v>0.36294999999999999</v>
      </c>
      <c r="E3632" s="5">
        <f>VLOOKUP(D3632,'Нормальное распределение'!$B$2:$C$20000,2,1)</f>
        <v>-0.35058461538189023</v>
      </c>
      <c r="F3632" s="3">
        <v>-0.35058461538189023</v>
      </c>
    </row>
    <row r="3633" spans="1:6" x14ac:dyDescent="0.25">
      <c r="A3633" s="3">
        <v>3631</v>
      </c>
      <c r="B3633" s="4">
        <f ca="1">SMALL('Суммарная выборка'!$A$1:$A$10000,A3633)</f>
        <v>16.826779155827147</v>
      </c>
      <c r="C3633" s="3">
        <f t="shared" si="112"/>
        <v>0.36309999999999998</v>
      </c>
      <c r="D3633" s="3">
        <f t="shared" si="113"/>
        <v>0.36304999999999998</v>
      </c>
      <c r="E3633" s="5">
        <f>VLOOKUP(D3633,'Нормальное распределение'!$B$2:$C$20000,2,1)</f>
        <v>-0.35031807738926762</v>
      </c>
      <c r="F3633" s="3">
        <v>-0.35031807738926762</v>
      </c>
    </row>
    <row r="3634" spans="1:6" x14ac:dyDescent="0.25">
      <c r="A3634" s="3">
        <v>3632</v>
      </c>
      <c r="B3634" s="4">
        <f ca="1">SMALL('Суммарная выборка'!$A$1:$A$10000,A3634)</f>
        <v>16.827155951730507</v>
      </c>
      <c r="C3634" s="3">
        <f t="shared" si="112"/>
        <v>0.36320000000000002</v>
      </c>
      <c r="D3634" s="3">
        <f t="shared" si="113"/>
        <v>0.36314999999999997</v>
      </c>
      <c r="E3634" s="5">
        <f>VLOOKUP(D3634,'Нормальное распределение'!$B$2:$C$20000,2,1)</f>
        <v>-0.35005156428179429</v>
      </c>
      <c r="F3634" s="3">
        <v>-0.35005156428179429</v>
      </c>
    </row>
    <row r="3635" spans="1:6" x14ac:dyDescent="0.25">
      <c r="A3635" s="3">
        <v>3633</v>
      </c>
      <c r="B3635" s="4">
        <f ca="1">SMALL('Суммарная выборка'!$A$1:$A$10000,A3635)</f>
        <v>16.827346332995251</v>
      </c>
      <c r="C3635" s="3">
        <f t="shared" si="112"/>
        <v>0.36330000000000001</v>
      </c>
      <c r="D3635" s="3">
        <f t="shared" si="113"/>
        <v>0.36325000000000002</v>
      </c>
      <c r="E3635" s="5">
        <f>VLOOKUP(D3635,'Нормальное распределение'!$B$2:$C$20000,2,1)</f>
        <v>-0.34978507603589715</v>
      </c>
      <c r="F3635" s="3">
        <v>-0.34978507603589715</v>
      </c>
    </row>
    <row r="3636" spans="1:6" x14ac:dyDescent="0.25">
      <c r="A3636" s="3">
        <v>3634</v>
      </c>
      <c r="B3636" s="4">
        <f ca="1">SMALL('Суммарная выборка'!$A$1:$A$10000,A3636)</f>
        <v>16.828403324251326</v>
      </c>
      <c r="C3636" s="3">
        <f t="shared" si="112"/>
        <v>0.3634</v>
      </c>
      <c r="D3636" s="3">
        <f t="shared" si="113"/>
        <v>0.36335000000000001</v>
      </c>
      <c r="E3636" s="5">
        <f>VLOOKUP(D3636,'Нормальное распределение'!$B$2:$C$20000,2,1)</f>
        <v>-0.34951861262801731</v>
      </c>
      <c r="F3636" s="3">
        <v>-0.34951861262801731</v>
      </c>
    </row>
    <row r="3637" spans="1:6" x14ac:dyDescent="0.25">
      <c r="A3637" s="3">
        <v>3635</v>
      </c>
      <c r="B3637" s="4">
        <f ca="1">SMALL('Суммарная выборка'!$A$1:$A$10000,A3637)</f>
        <v>16.828936971895477</v>
      </c>
      <c r="C3637" s="3">
        <f t="shared" si="112"/>
        <v>0.36349999999999999</v>
      </c>
      <c r="D3637" s="3">
        <f t="shared" si="113"/>
        <v>0.36345</v>
      </c>
      <c r="E3637" s="5">
        <f>VLOOKUP(D3637,'Нормальное распределение'!$B$2:$C$20000,2,1)</f>
        <v>-0.34925217403460868</v>
      </c>
      <c r="F3637" s="3">
        <v>-0.34925217403460868</v>
      </c>
    </row>
    <row r="3638" spans="1:6" x14ac:dyDescent="0.25">
      <c r="A3638" s="3">
        <v>3636</v>
      </c>
      <c r="B3638" s="4">
        <f ca="1">SMALL('Суммарная выборка'!$A$1:$A$10000,A3638)</f>
        <v>16.829588364615034</v>
      </c>
      <c r="C3638" s="3">
        <f t="shared" si="112"/>
        <v>0.36359999999999998</v>
      </c>
      <c r="D3638" s="3">
        <f t="shared" si="113"/>
        <v>0.36354999999999998</v>
      </c>
      <c r="E3638" s="5">
        <f>VLOOKUP(D3638,'Нормальное распределение'!$B$2:$C$20000,2,1)</f>
        <v>-0.34898576023213929</v>
      </c>
      <c r="F3638" s="3">
        <v>-0.34898576023213929</v>
      </c>
    </row>
    <row r="3639" spans="1:6" x14ac:dyDescent="0.25">
      <c r="A3639" s="3">
        <v>3637</v>
      </c>
      <c r="B3639" s="4">
        <f ca="1">SMALL('Суммарная выборка'!$A$1:$A$10000,A3639)</f>
        <v>16.830712942079252</v>
      </c>
      <c r="C3639" s="3">
        <f t="shared" si="112"/>
        <v>0.36370000000000002</v>
      </c>
      <c r="D3639" s="3">
        <f t="shared" si="113"/>
        <v>0.36365000000000003</v>
      </c>
      <c r="E3639" s="5">
        <f>VLOOKUP(D3639,'Нормальное распределение'!$B$2:$C$20000,2,1)</f>
        <v>-0.34871937119709034</v>
      </c>
      <c r="F3639" s="3">
        <v>-0.34871937119709034</v>
      </c>
    </row>
    <row r="3640" spans="1:6" x14ac:dyDescent="0.25">
      <c r="A3640" s="3">
        <v>3638</v>
      </c>
      <c r="B3640" s="4">
        <f ca="1">SMALL('Суммарная выборка'!$A$1:$A$10000,A3640)</f>
        <v>16.832519294248893</v>
      </c>
      <c r="C3640" s="3">
        <f t="shared" si="112"/>
        <v>0.36380000000000001</v>
      </c>
      <c r="D3640" s="3">
        <f t="shared" si="113"/>
        <v>0.36375000000000002</v>
      </c>
      <c r="E3640" s="5">
        <f>VLOOKUP(D3640,'Нормальное распределение'!$B$2:$C$20000,2,1)</f>
        <v>-0.34845300690595715</v>
      </c>
      <c r="F3640" s="3">
        <v>-0.34845300690595715</v>
      </c>
    </row>
    <row r="3641" spans="1:6" x14ac:dyDescent="0.25">
      <c r="A3641" s="3">
        <v>3639</v>
      </c>
      <c r="B3641" s="4">
        <f ca="1">SMALL('Суммарная выборка'!$A$1:$A$10000,A3641)</f>
        <v>16.834740130436977</v>
      </c>
      <c r="C3641" s="3">
        <f t="shared" si="112"/>
        <v>0.3639</v>
      </c>
      <c r="D3641" s="3">
        <f t="shared" si="113"/>
        <v>0.36385000000000001</v>
      </c>
      <c r="E3641" s="5">
        <f>VLOOKUP(D3641,'Нормальное распределение'!$B$2:$C$20000,2,1)</f>
        <v>-0.34818666733524856</v>
      </c>
      <c r="F3641" s="3">
        <v>-0.34818666733524856</v>
      </c>
    </row>
    <row r="3642" spans="1:6" x14ac:dyDescent="0.25">
      <c r="A3642" s="3">
        <v>3640</v>
      </c>
      <c r="B3642" s="4">
        <f ca="1">SMALL('Суммарная выборка'!$A$1:$A$10000,A3642)</f>
        <v>16.837820328929794</v>
      </c>
      <c r="C3642" s="3">
        <f t="shared" si="112"/>
        <v>0.36399999999999999</v>
      </c>
      <c r="D3642" s="3">
        <f t="shared" si="113"/>
        <v>0.36395</v>
      </c>
      <c r="E3642" s="5">
        <f>VLOOKUP(D3642,'Нормальное распределение'!$B$2:$C$20000,2,1)</f>
        <v>-0.34792035246148656</v>
      </c>
      <c r="F3642" s="3">
        <v>-0.34792035246148656</v>
      </c>
    </row>
    <row r="3643" spans="1:6" x14ac:dyDescent="0.25">
      <c r="A3643" s="3">
        <v>3641</v>
      </c>
      <c r="B3643" s="4">
        <f ca="1">SMALL('Суммарная выборка'!$A$1:$A$10000,A3643)</f>
        <v>16.838013271800957</v>
      </c>
      <c r="C3643" s="3">
        <f t="shared" si="112"/>
        <v>0.36409999999999998</v>
      </c>
      <c r="D3643" s="3">
        <f t="shared" si="113"/>
        <v>0.36404999999999998</v>
      </c>
      <c r="E3643" s="5">
        <f>VLOOKUP(D3643,'Нормальное распределение'!$B$2:$C$20000,2,1)</f>
        <v>-0.34765406226120704</v>
      </c>
      <c r="F3643" s="3">
        <v>-0.34765406226120704</v>
      </c>
    </row>
    <row r="3644" spans="1:6" x14ac:dyDescent="0.25">
      <c r="A3644" s="3">
        <v>3642</v>
      </c>
      <c r="B3644" s="4">
        <f ca="1">SMALL('Суммарная выборка'!$A$1:$A$10000,A3644)</f>
        <v>16.838210503242134</v>
      </c>
      <c r="C3644" s="3">
        <f t="shared" si="112"/>
        <v>0.36420000000000002</v>
      </c>
      <c r="D3644" s="3">
        <f t="shared" si="113"/>
        <v>0.36414999999999997</v>
      </c>
      <c r="E3644" s="5">
        <f>VLOOKUP(D3644,'Нормальное распределение'!$B$2:$C$20000,2,1)</f>
        <v>-0.34738779671095893</v>
      </c>
      <c r="F3644" s="3">
        <v>-0.34738779671095893</v>
      </c>
    </row>
    <row r="3645" spans="1:6" x14ac:dyDescent="0.25">
      <c r="A3645" s="3">
        <v>3643</v>
      </c>
      <c r="B3645" s="4">
        <f ca="1">SMALL('Суммарная выборка'!$A$1:$A$10000,A3645)</f>
        <v>16.84079304650723</v>
      </c>
      <c r="C3645" s="3">
        <f t="shared" si="112"/>
        <v>0.36430000000000001</v>
      </c>
      <c r="D3645" s="3">
        <f t="shared" si="113"/>
        <v>0.36425000000000002</v>
      </c>
      <c r="E3645" s="5">
        <f>VLOOKUP(D3645,'Нормальное распределение'!$B$2:$C$20000,2,1)</f>
        <v>-0.34712155578730525</v>
      </c>
      <c r="F3645" s="3">
        <v>-0.34712155578730525</v>
      </c>
    </row>
    <row r="3646" spans="1:6" x14ac:dyDescent="0.25">
      <c r="A3646" s="3">
        <v>3644</v>
      </c>
      <c r="B3646" s="4">
        <f ca="1">SMALL('Суммарная выборка'!$A$1:$A$10000,A3646)</f>
        <v>16.841567820556257</v>
      </c>
      <c r="C3646" s="3">
        <f t="shared" si="112"/>
        <v>0.3644</v>
      </c>
      <c r="D3646" s="3">
        <f t="shared" si="113"/>
        <v>0.36435000000000001</v>
      </c>
      <c r="E3646" s="5">
        <f>VLOOKUP(D3646,'Нормальное распределение'!$B$2:$C$20000,2,1)</f>
        <v>-0.3468553394668224</v>
      </c>
      <c r="F3646" s="3">
        <v>-0.3468553394668224</v>
      </c>
    </row>
    <row r="3647" spans="1:6" x14ac:dyDescent="0.25">
      <c r="A3647" s="3">
        <v>3645</v>
      </c>
      <c r="B3647" s="4">
        <f ca="1">SMALL('Суммарная выборка'!$A$1:$A$10000,A3647)</f>
        <v>16.841569022516069</v>
      </c>
      <c r="C3647" s="3">
        <f t="shared" si="112"/>
        <v>0.36449999999999999</v>
      </c>
      <c r="D3647" s="3">
        <f t="shared" si="113"/>
        <v>0.36445</v>
      </c>
      <c r="E3647" s="5">
        <f>VLOOKUP(D3647,'Нормальное распределение'!$B$2:$C$20000,2,1)</f>
        <v>-0.34658914772609989</v>
      </c>
      <c r="F3647" s="3">
        <v>-0.34658914772609989</v>
      </c>
    </row>
    <row r="3648" spans="1:6" x14ac:dyDescent="0.25">
      <c r="A3648" s="3">
        <v>3646</v>
      </c>
      <c r="B3648" s="4">
        <f ca="1">SMALL('Суммарная выборка'!$A$1:$A$10000,A3648)</f>
        <v>16.845276727685256</v>
      </c>
      <c r="C3648" s="3">
        <f t="shared" si="112"/>
        <v>0.36459999999999998</v>
      </c>
      <c r="D3648" s="3">
        <f t="shared" si="113"/>
        <v>0.36454999999999999</v>
      </c>
      <c r="E3648" s="5">
        <f>VLOOKUP(D3648,'Нормальное распределение'!$B$2:$C$20000,2,1)</f>
        <v>-0.3463229805417411</v>
      </c>
      <c r="F3648" s="3">
        <v>-0.3463229805417411</v>
      </c>
    </row>
    <row r="3649" spans="1:6" x14ac:dyDescent="0.25">
      <c r="A3649" s="3">
        <v>3647</v>
      </c>
      <c r="B3649" s="4">
        <f ca="1">SMALL('Суммарная выборка'!$A$1:$A$10000,A3649)</f>
        <v>16.847617640406288</v>
      </c>
      <c r="C3649" s="3">
        <f t="shared" si="112"/>
        <v>0.36470000000000002</v>
      </c>
      <c r="D3649" s="3">
        <f t="shared" si="113"/>
        <v>0.36465000000000003</v>
      </c>
      <c r="E3649" s="5">
        <f>VLOOKUP(D3649,'Нормальное распределение'!$B$2:$C$20000,2,1)</f>
        <v>-0.34605683789036223</v>
      </c>
      <c r="F3649" s="3">
        <v>-0.34605683789036223</v>
      </c>
    </row>
    <row r="3650" spans="1:6" x14ac:dyDescent="0.25">
      <c r="A3650" s="3">
        <v>3648</v>
      </c>
      <c r="B3650" s="4">
        <f ca="1">SMALL('Суммарная выборка'!$A$1:$A$10000,A3650)</f>
        <v>16.848388065242318</v>
      </c>
      <c r="C3650" s="3">
        <f t="shared" si="112"/>
        <v>0.36480000000000001</v>
      </c>
      <c r="D3650" s="3">
        <f t="shared" si="113"/>
        <v>0.36475000000000002</v>
      </c>
      <c r="E3650" s="5">
        <f>VLOOKUP(D3650,'Нормальное распределение'!$B$2:$C$20000,2,1)</f>
        <v>-0.3457907197485936</v>
      </c>
      <c r="F3650" s="3">
        <v>-0.3457907197485936</v>
      </c>
    </row>
    <row r="3651" spans="1:6" x14ac:dyDescent="0.25">
      <c r="A3651" s="3">
        <v>3649</v>
      </c>
      <c r="B3651" s="4">
        <f ca="1">SMALL('Суммарная выборка'!$A$1:$A$10000,A3651)</f>
        <v>16.852607433572558</v>
      </c>
      <c r="C3651" s="3">
        <f t="shared" si="112"/>
        <v>0.3649</v>
      </c>
      <c r="D3651" s="3">
        <f t="shared" si="113"/>
        <v>0.36485000000000001</v>
      </c>
      <c r="E3651" s="5">
        <f>VLOOKUP(D3651,'Нормальное распределение'!$B$2:$C$20000,2,1)</f>
        <v>-0.34552462609307877</v>
      </c>
      <c r="F3651" s="3">
        <v>-0.34552462609307877</v>
      </c>
    </row>
    <row r="3652" spans="1:6" x14ac:dyDescent="0.25">
      <c r="A3652" s="3">
        <v>3650</v>
      </c>
      <c r="B3652" s="4">
        <f ca="1">SMALL('Суммарная выборка'!$A$1:$A$10000,A3652)</f>
        <v>16.856779532120555</v>
      </c>
      <c r="C3652" s="3">
        <f t="shared" ref="C3652:C3715" si="114">A3652/10000</f>
        <v>0.36499999999999999</v>
      </c>
      <c r="D3652" s="3">
        <f t="shared" ref="D3652:D3715" si="115">(C3652+C3651)/2</f>
        <v>0.36495</v>
      </c>
      <c r="E3652" s="5">
        <f>VLOOKUP(D3652,'Нормальное распределение'!$B$2:$C$20000,2,1)</f>
        <v>-0.3452585569004743</v>
      </c>
      <c r="F3652" s="3">
        <v>-0.3452585569004743</v>
      </c>
    </row>
    <row r="3653" spans="1:6" x14ac:dyDescent="0.25">
      <c r="A3653" s="3">
        <v>3651</v>
      </c>
      <c r="B3653" s="4">
        <f ca="1">SMALL('Суммарная выборка'!$A$1:$A$10000,A3653)</f>
        <v>16.857094760489908</v>
      </c>
      <c r="C3653" s="3">
        <f t="shared" si="114"/>
        <v>0.36509999999999998</v>
      </c>
      <c r="D3653" s="3">
        <f t="shared" si="115"/>
        <v>0.36504999999999999</v>
      </c>
      <c r="E3653" s="5">
        <f>VLOOKUP(D3653,'Нормальное распределение'!$B$2:$C$20000,2,1)</f>
        <v>-0.34499251214745041</v>
      </c>
      <c r="F3653" s="3">
        <v>-0.34499251214745041</v>
      </c>
    </row>
    <row r="3654" spans="1:6" x14ac:dyDescent="0.25">
      <c r="A3654" s="3">
        <v>3652</v>
      </c>
      <c r="B3654" s="4">
        <f ca="1">SMALL('Суммарная выборка'!$A$1:$A$10000,A3654)</f>
        <v>16.860993395444886</v>
      </c>
      <c r="C3654" s="3">
        <f t="shared" si="114"/>
        <v>0.36520000000000002</v>
      </c>
      <c r="D3654" s="3">
        <f t="shared" si="115"/>
        <v>0.36514999999999997</v>
      </c>
      <c r="E3654" s="5">
        <f>VLOOKUP(D3654,'Нормальное распределение'!$B$2:$C$20000,2,1)</f>
        <v>-0.34472649181069076</v>
      </c>
      <c r="F3654" s="3">
        <v>-0.34472649181069076</v>
      </c>
    </row>
    <row r="3655" spans="1:6" x14ac:dyDescent="0.25">
      <c r="A3655" s="3">
        <v>3653</v>
      </c>
      <c r="B3655" s="4">
        <f ca="1">SMALL('Суммарная выборка'!$A$1:$A$10000,A3655)</f>
        <v>16.863054555544746</v>
      </c>
      <c r="C3655" s="3">
        <f t="shared" si="114"/>
        <v>0.36530000000000001</v>
      </c>
      <c r="D3655" s="3">
        <f t="shared" si="115"/>
        <v>0.36525000000000002</v>
      </c>
      <c r="E3655" s="5">
        <f>VLOOKUP(D3655,'Нормальное распределение'!$B$2:$C$20000,2,1)</f>
        <v>-0.34446049586689181</v>
      </c>
      <c r="F3655" s="3">
        <v>-0.34446049586689181</v>
      </c>
    </row>
    <row r="3656" spans="1:6" x14ac:dyDescent="0.25">
      <c r="A3656" s="3">
        <v>3654</v>
      </c>
      <c r="B3656" s="4">
        <f ca="1">SMALL('Суммарная выборка'!$A$1:$A$10000,A3656)</f>
        <v>16.863320318425501</v>
      </c>
      <c r="C3656" s="3">
        <f t="shared" si="114"/>
        <v>0.3654</v>
      </c>
      <c r="D3656" s="3">
        <f t="shared" si="115"/>
        <v>0.36535000000000001</v>
      </c>
      <c r="E3656" s="5">
        <f>VLOOKUP(D3656,'Нормальное распределение'!$B$2:$C$20000,2,1)</f>
        <v>-0.34419452429276415</v>
      </c>
      <c r="F3656" s="3">
        <v>-0.34419452429276415</v>
      </c>
    </row>
    <row r="3657" spans="1:6" x14ac:dyDescent="0.25">
      <c r="A3657" s="3">
        <v>3655</v>
      </c>
      <c r="B3657" s="4">
        <f ca="1">SMALL('Суммарная выборка'!$A$1:$A$10000,A3657)</f>
        <v>16.863344780538068</v>
      </c>
      <c r="C3657" s="3">
        <f t="shared" si="114"/>
        <v>0.36549999999999999</v>
      </c>
      <c r="D3657" s="3">
        <f t="shared" si="115"/>
        <v>0.36545</v>
      </c>
      <c r="E3657" s="5">
        <f>VLOOKUP(D3657,'Нормальное распределение'!$B$2:$C$20000,2,1)</f>
        <v>-0.34392857706503105</v>
      </c>
      <c r="F3657" s="3">
        <v>-0.34392857706503105</v>
      </c>
    </row>
    <row r="3658" spans="1:6" x14ac:dyDescent="0.25">
      <c r="A3658" s="3">
        <v>3656</v>
      </c>
      <c r="B3658" s="4">
        <f ca="1">SMALL('Суммарная выборка'!$A$1:$A$10000,A3658)</f>
        <v>16.863885098131327</v>
      </c>
      <c r="C3658" s="3">
        <f t="shared" si="114"/>
        <v>0.36559999999999998</v>
      </c>
      <c r="D3658" s="3">
        <f t="shared" si="115"/>
        <v>0.36554999999999999</v>
      </c>
      <c r="E3658" s="5">
        <f>VLOOKUP(D3658,'Нормальное распределение'!$B$2:$C$20000,2,1)</f>
        <v>-0.34366265416042924</v>
      </c>
      <c r="F3658" s="3">
        <v>-0.34366265416042924</v>
      </c>
    </row>
    <row r="3659" spans="1:6" x14ac:dyDescent="0.25">
      <c r="A3659" s="3">
        <v>3657</v>
      </c>
      <c r="B3659" s="4">
        <f ca="1">SMALL('Суммарная выборка'!$A$1:$A$10000,A3659)</f>
        <v>16.864590095898688</v>
      </c>
      <c r="C3659" s="3">
        <f t="shared" si="114"/>
        <v>0.36570000000000003</v>
      </c>
      <c r="D3659" s="3">
        <f t="shared" si="115"/>
        <v>0.36565000000000003</v>
      </c>
      <c r="E3659" s="5">
        <f>VLOOKUP(D3659,'Нормальное распределение'!$B$2:$C$20000,2,1)</f>
        <v>-0.34339675555570875</v>
      </c>
      <c r="F3659" s="3">
        <v>-0.34339675555570875</v>
      </c>
    </row>
    <row r="3660" spans="1:6" x14ac:dyDescent="0.25">
      <c r="A3660" s="3">
        <v>3658</v>
      </c>
      <c r="B3660" s="4">
        <f ca="1">SMALL('Суммарная выборка'!$A$1:$A$10000,A3660)</f>
        <v>16.868583778831766</v>
      </c>
      <c r="C3660" s="3">
        <f t="shared" si="114"/>
        <v>0.36580000000000001</v>
      </c>
      <c r="D3660" s="3">
        <f t="shared" si="115"/>
        <v>0.36575000000000002</v>
      </c>
      <c r="E3660" s="5">
        <f>VLOOKUP(D3660,'Нормальное распределение'!$B$2:$C$20000,2,1)</f>
        <v>-0.34313088122763263</v>
      </c>
      <c r="F3660" s="3">
        <v>-0.34313088122763263</v>
      </c>
    </row>
    <row r="3661" spans="1:6" x14ac:dyDescent="0.25">
      <c r="A3661" s="3">
        <v>3659</v>
      </c>
      <c r="B3661" s="4">
        <f ca="1">SMALL('Суммарная выборка'!$A$1:$A$10000,A3661)</f>
        <v>16.870881919384153</v>
      </c>
      <c r="C3661" s="3">
        <f t="shared" si="114"/>
        <v>0.3659</v>
      </c>
      <c r="D3661" s="3">
        <f t="shared" si="115"/>
        <v>0.36585000000000001</v>
      </c>
      <c r="E3661" s="5">
        <f>VLOOKUP(D3661,'Нормальное распределение'!$B$2:$C$20000,2,1)</f>
        <v>-0.34286503115297767</v>
      </c>
      <c r="F3661" s="3">
        <v>-0.34286503115297767</v>
      </c>
    </row>
    <row r="3662" spans="1:6" x14ac:dyDescent="0.25">
      <c r="A3662" s="3">
        <v>3660</v>
      </c>
      <c r="B3662" s="4">
        <f ca="1">SMALL('Суммарная выборка'!$A$1:$A$10000,A3662)</f>
        <v>16.871930944669678</v>
      </c>
      <c r="C3662" s="3">
        <f t="shared" si="114"/>
        <v>0.36599999999999999</v>
      </c>
      <c r="D3662" s="3">
        <f t="shared" si="115"/>
        <v>0.36595</v>
      </c>
      <c r="E3662" s="5">
        <f>VLOOKUP(D3662,'Нормальное распределение'!$B$2:$C$20000,2,1)</f>
        <v>-0.34259920530853338</v>
      </c>
      <c r="F3662" s="3">
        <v>-0.34259920530853338</v>
      </c>
    </row>
    <row r="3663" spans="1:6" x14ac:dyDescent="0.25">
      <c r="A3663" s="3">
        <v>3661</v>
      </c>
      <c r="B3663" s="4">
        <f ca="1">SMALL('Суммарная выборка'!$A$1:$A$10000,A3663)</f>
        <v>16.872792682339355</v>
      </c>
      <c r="C3663" s="3">
        <f t="shared" si="114"/>
        <v>0.36609999999999998</v>
      </c>
      <c r="D3663" s="3">
        <f t="shared" si="115"/>
        <v>0.36604999999999999</v>
      </c>
      <c r="E3663" s="5">
        <f>VLOOKUP(D3663,'Нормальное распределение'!$B$2:$C$20000,2,1)</f>
        <v>-0.34233340367110265</v>
      </c>
      <c r="F3663" s="3">
        <v>-0.34233340367110265</v>
      </c>
    </row>
    <row r="3664" spans="1:6" x14ac:dyDescent="0.25">
      <c r="A3664" s="3">
        <v>3662</v>
      </c>
      <c r="B3664" s="4">
        <f ca="1">SMALL('Суммарная выборка'!$A$1:$A$10000,A3664)</f>
        <v>16.874365280562944</v>
      </c>
      <c r="C3664" s="3">
        <f t="shared" si="114"/>
        <v>0.36620000000000003</v>
      </c>
      <c r="D3664" s="3">
        <f t="shared" si="115"/>
        <v>0.36614999999999998</v>
      </c>
      <c r="E3664" s="5">
        <f>VLOOKUP(D3664,'Нормальное распределение'!$B$2:$C$20000,2,1)</f>
        <v>-0.34206762621750159</v>
      </c>
      <c r="F3664" s="3">
        <v>-0.34206762621750159</v>
      </c>
    </row>
    <row r="3665" spans="1:6" x14ac:dyDescent="0.25">
      <c r="A3665" s="3">
        <v>3663</v>
      </c>
      <c r="B3665" s="4">
        <f ca="1">SMALL('Суммарная выборка'!$A$1:$A$10000,A3665)</f>
        <v>16.87447156613792</v>
      </c>
      <c r="C3665" s="3">
        <f t="shared" si="114"/>
        <v>0.36630000000000001</v>
      </c>
      <c r="D3665" s="3">
        <f t="shared" si="115"/>
        <v>0.36625000000000002</v>
      </c>
      <c r="E3665" s="5">
        <f>VLOOKUP(D3665,'Нормальное распределение'!$B$2:$C$20000,2,1)</f>
        <v>-0.34180187292455905</v>
      </c>
      <c r="F3665" s="3">
        <v>-0.34180187292455905</v>
      </c>
    </row>
    <row r="3666" spans="1:6" x14ac:dyDescent="0.25">
      <c r="A3666" s="3">
        <v>3664</v>
      </c>
      <c r="B3666" s="4">
        <f ca="1">SMALL('Суммарная выборка'!$A$1:$A$10000,A3666)</f>
        <v>16.879406530287028</v>
      </c>
      <c r="C3666" s="3">
        <f t="shared" si="114"/>
        <v>0.3664</v>
      </c>
      <c r="D3666" s="3">
        <f t="shared" si="115"/>
        <v>0.36635000000000001</v>
      </c>
      <c r="E3666" s="5">
        <f>VLOOKUP(D3666,'Нормальное распределение'!$B$2:$C$20000,2,1)</f>
        <v>-0.34153614376911801</v>
      </c>
      <c r="F3666" s="3">
        <v>-0.34153614376911801</v>
      </c>
    </row>
    <row r="3667" spans="1:6" x14ac:dyDescent="0.25">
      <c r="A3667" s="3">
        <v>3665</v>
      </c>
      <c r="B3667" s="4">
        <f ca="1">SMALL('Суммарная выборка'!$A$1:$A$10000,A3667)</f>
        <v>16.880864152115024</v>
      </c>
      <c r="C3667" s="3">
        <f t="shared" si="114"/>
        <v>0.36649999999999999</v>
      </c>
      <c r="D3667" s="3">
        <f t="shared" si="115"/>
        <v>0.36645</v>
      </c>
      <c r="E3667" s="5">
        <f>VLOOKUP(D3667,'Нормальное распределение'!$B$2:$C$20000,2,1)</f>
        <v>-0.34127043872803353</v>
      </c>
      <c r="F3667" s="3">
        <v>-0.34127043872803353</v>
      </c>
    </row>
    <row r="3668" spans="1:6" x14ac:dyDescent="0.25">
      <c r="A3668" s="3">
        <v>3666</v>
      </c>
      <c r="B3668" s="4">
        <f ca="1">SMALL('Суммарная выборка'!$A$1:$A$10000,A3668)</f>
        <v>16.882402774652803</v>
      </c>
      <c r="C3668" s="3">
        <f t="shared" si="114"/>
        <v>0.36659999999999998</v>
      </c>
      <c r="D3668" s="3">
        <f t="shared" si="115"/>
        <v>0.36654999999999999</v>
      </c>
      <c r="E3668" s="5">
        <f>VLOOKUP(D3668,'Нормальное распределение'!$B$2:$C$20000,2,1)</f>
        <v>-0.34100475777817424</v>
      </c>
      <c r="F3668" s="3">
        <v>-0.34100475777817424</v>
      </c>
    </row>
    <row r="3669" spans="1:6" x14ac:dyDescent="0.25">
      <c r="A3669" s="3">
        <v>3667</v>
      </c>
      <c r="B3669" s="4">
        <f ca="1">SMALL('Суммарная выборка'!$A$1:$A$10000,A3669)</f>
        <v>16.882825515443788</v>
      </c>
      <c r="C3669" s="3">
        <f t="shared" si="114"/>
        <v>0.36670000000000003</v>
      </c>
      <c r="D3669" s="3">
        <f t="shared" si="115"/>
        <v>0.36665000000000003</v>
      </c>
      <c r="E3669" s="5">
        <f>VLOOKUP(D3669,'Нормальное распределение'!$B$2:$C$20000,2,1)</f>
        <v>-0.34073910089642201</v>
      </c>
      <c r="F3669" s="3">
        <v>-0.34073910089642201</v>
      </c>
    </row>
    <row r="3670" spans="1:6" x14ac:dyDescent="0.25">
      <c r="A3670" s="3">
        <v>3668</v>
      </c>
      <c r="B3670" s="4">
        <f ca="1">SMALL('Суммарная выборка'!$A$1:$A$10000,A3670)</f>
        <v>16.884766149901868</v>
      </c>
      <c r="C3670" s="3">
        <f t="shared" si="114"/>
        <v>0.36680000000000001</v>
      </c>
      <c r="D3670" s="3">
        <f t="shared" si="115"/>
        <v>0.36675000000000002</v>
      </c>
      <c r="E3670" s="5">
        <f>VLOOKUP(D3670,'Нормальное распределение'!$B$2:$C$20000,2,1)</f>
        <v>-0.34047346805967116</v>
      </c>
      <c r="F3670" s="3">
        <v>-0.34047346805967116</v>
      </c>
    </row>
    <row r="3671" spans="1:6" x14ac:dyDescent="0.25">
      <c r="A3671" s="3">
        <v>3669</v>
      </c>
      <c r="B3671" s="4">
        <f ca="1">SMALL('Суммарная выборка'!$A$1:$A$10000,A3671)</f>
        <v>16.885456962025632</v>
      </c>
      <c r="C3671" s="3">
        <f t="shared" si="114"/>
        <v>0.3669</v>
      </c>
      <c r="D3671" s="3">
        <f t="shared" si="115"/>
        <v>0.36685000000000001</v>
      </c>
      <c r="E3671" s="5">
        <f>VLOOKUP(D3671,'Нормальное распределение'!$B$2:$C$20000,2,1)</f>
        <v>-0.3402078592448301</v>
      </c>
      <c r="F3671" s="3">
        <v>-0.3402078592448301</v>
      </c>
    </row>
    <row r="3672" spans="1:6" x14ac:dyDescent="0.25">
      <c r="A3672" s="3">
        <v>3670</v>
      </c>
      <c r="B3672" s="4">
        <f ca="1">SMALL('Суммарная выборка'!$A$1:$A$10000,A3672)</f>
        <v>16.889500015404071</v>
      </c>
      <c r="C3672" s="3">
        <f t="shared" si="114"/>
        <v>0.36699999999999999</v>
      </c>
      <c r="D3672" s="3">
        <f t="shared" si="115"/>
        <v>0.36695</v>
      </c>
      <c r="E3672" s="5">
        <f>VLOOKUP(D3672,'Нормальное распределение'!$B$2:$C$20000,2,1)</f>
        <v>-0.33994227442881947</v>
      </c>
      <c r="F3672" s="3">
        <v>-0.33994227442881947</v>
      </c>
    </row>
    <row r="3673" spans="1:6" x14ac:dyDescent="0.25">
      <c r="A3673" s="3">
        <v>3671</v>
      </c>
      <c r="B3673" s="4">
        <f ca="1">SMALL('Суммарная выборка'!$A$1:$A$10000,A3673)</f>
        <v>16.890257115262074</v>
      </c>
      <c r="C3673" s="3">
        <f t="shared" si="114"/>
        <v>0.36709999999999998</v>
      </c>
      <c r="D3673" s="3">
        <f t="shared" si="115"/>
        <v>0.36704999999999999</v>
      </c>
      <c r="E3673" s="5">
        <f>VLOOKUP(D3673,'Нормальное распределение'!$B$2:$C$20000,2,1)</f>
        <v>-0.33967671358857293</v>
      </c>
      <c r="F3673" s="3">
        <v>-0.33967671358857293</v>
      </c>
    </row>
    <row r="3674" spans="1:6" x14ac:dyDescent="0.25">
      <c r="A3674" s="3">
        <v>3672</v>
      </c>
      <c r="B3674" s="4">
        <f ca="1">SMALL('Суммарная выборка'!$A$1:$A$10000,A3674)</f>
        <v>16.890636293846359</v>
      </c>
      <c r="C3674" s="3">
        <f t="shared" si="114"/>
        <v>0.36720000000000003</v>
      </c>
      <c r="D3674" s="3">
        <f t="shared" si="115"/>
        <v>0.36714999999999998</v>
      </c>
      <c r="E3674" s="5">
        <f>VLOOKUP(D3674,'Нормальное распределение'!$B$2:$C$20000,2,1)</f>
        <v>-0.33941117670103765</v>
      </c>
      <c r="F3674" s="3">
        <v>-0.33941117670103765</v>
      </c>
    </row>
    <row r="3675" spans="1:6" x14ac:dyDescent="0.25">
      <c r="A3675" s="3">
        <v>3673</v>
      </c>
      <c r="B3675" s="4">
        <f ca="1">SMALL('Суммарная выборка'!$A$1:$A$10000,A3675)</f>
        <v>16.891776440841632</v>
      </c>
      <c r="C3675" s="3">
        <f t="shared" si="114"/>
        <v>0.36730000000000002</v>
      </c>
      <c r="D3675" s="3">
        <f t="shared" si="115"/>
        <v>0.36725000000000002</v>
      </c>
      <c r="E3675" s="5">
        <f>VLOOKUP(D3675,'Нормальное распределение'!$B$2:$C$20000,2,1)</f>
        <v>-0.33914566374317329</v>
      </c>
      <c r="F3675" s="3">
        <v>-0.33914566374317329</v>
      </c>
    </row>
    <row r="3676" spans="1:6" x14ac:dyDescent="0.25">
      <c r="A3676" s="3">
        <v>3674</v>
      </c>
      <c r="B3676" s="4">
        <f ca="1">SMALL('Суммарная выборка'!$A$1:$A$10000,A3676)</f>
        <v>16.892163161294462</v>
      </c>
      <c r="C3676" s="3">
        <f t="shared" si="114"/>
        <v>0.3674</v>
      </c>
      <c r="D3676" s="3">
        <f t="shared" si="115"/>
        <v>0.36735000000000001</v>
      </c>
      <c r="E3676" s="5">
        <f>VLOOKUP(D3676,'Нормальное распределение'!$B$2:$C$20000,2,1)</f>
        <v>-0.33888017469195297</v>
      </c>
      <c r="F3676" s="3">
        <v>-0.33888017469195297</v>
      </c>
    </row>
    <row r="3677" spans="1:6" x14ac:dyDescent="0.25">
      <c r="A3677" s="3">
        <v>3675</v>
      </c>
      <c r="B3677" s="4">
        <f ca="1">SMALL('Суммарная выборка'!$A$1:$A$10000,A3677)</f>
        <v>16.892320221813524</v>
      </c>
      <c r="C3677" s="3">
        <f t="shared" si="114"/>
        <v>0.36749999999999999</v>
      </c>
      <c r="D3677" s="3">
        <f t="shared" si="115"/>
        <v>0.36745</v>
      </c>
      <c r="E3677" s="5">
        <f>VLOOKUP(D3677,'Нормальное распределение'!$B$2:$C$20000,2,1)</f>
        <v>-0.33861470952436229</v>
      </c>
      <c r="F3677" s="3">
        <v>-0.33861470952436229</v>
      </c>
    </row>
    <row r="3678" spans="1:6" x14ac:dyDescent="0.25">
      <c r="A3678" s="3">
        <v>3676</v>
      </c>
      <c r="B3678" s="4">
        <f ca="1">SMALL('Суммарная выборка'!$A$1:$A$10000,A3678)</f>
        <v>16.892556962845699</v>
      </c>
      <c r="C3678" s="3">
        <f t="shared" si="114"/>
        <v>0.36759999999999998</v>
      </c>
      <c r="D3678" s="3">
        <f t="shared" si="115"/>
        <v>0.36754999999999999</v>
      </c>
      <c r="E3678" s="5">
        <f>VLOOKUP(D3678,'Нормальное распределение'!$B$2:$C$20000,2,1)</f>
        <v>-0.33834926821740025</v>
      </c>
      <c r="F3678" s="3">
        <v>-0.33834926821740025</v>
      </c>
    </row>
    <row r="3679" spans="1:6" x14ac:dyDescent="0.25">
      <c r="A3679" s="3">
        <v>3677</v>
      </c>
      <c r="B3679" s="4">
        <f ca="1">SMALL('Суммарная выборка'!$A$1:$A$10000,A3679)</f>
        <v>16.894356183459589</v>
      </c>
      <c r="C3679" s="3">
        <f t="shared" si="114"/>
        <v>0.36770000000000003</v>
      </c>
      <c r="D3679" s="3">
        <f t="shared" si="115"/>
        <v>0.36765000000000003</v>
      </c>
      <c r="E3679" s="5">
        <f>VLOOKUP(D3679,'Нормальное распределение'!$B$2:$C$20000,2,1)</f>
        <v>-0.33808385074807834</v>
      </c>
      <c r="F3679" s="3">
        <v>-0.33808385074807834</v>
      </c>
    </row>
    <row r="3680" spans="1:6" x14ac:dyDescent="0.25">
      <c r="A3680" s="3">
        <v>3678</v>
      </c>
      <c r="B3680" s="4">
        <f ca="1">SMALL('Суммарная выборка'!$A$1:$A$10000,A3680)</f>
        <v>16.894702776566614</v>
      </c>
      <c r="C3680" s="3">
        <f t="shared" si="114"/>
        <v>0.36780000000000002</v>
      </c>
      <c r="D3680" s="3">
        <f t="shared" si="115"/>
        <v>0.36775000000000002</v>
      </c>
      <c r="E3680" s="5">
        <f>VLOOKUP(D3680,'Нормальное распределение'!$B$2:$C$20000,2,1)</f>
        <v>-0.33781845709342123</v>
      </c>
      <c r="F3680" s="3">
        <v>-0.33781845709342123</v>
      </c>
    </row>
    <row r="3681" spans="1:6" x14ac:dyDescent="0.25">
      <c r="A3681" s="3">
        <v>3679</v>
      </c>
      <c r="B3681" s="4">
        <f ca="1">SMALL('Суммарная выборка'!$A$1:$A$10000,A3681)</f>
        <v>16.89506512678393</v>
      </c>
      <c r="C3681" s="3">
        <f t="shared" si="114"/>
        <v>0.3679</v>
      </c>
      <c r="D3681" s="3">
        <f t="shared" si="115"/>
        <v>0.36785000000000001</v>
      </c>
      <c r="E3681" s="5">
        <f>VLOOKUP(D3681,'Нормальное распределение'!$B$2:$C$20000,2,1)</f>
        <v>-0.3375530872304664</v>
      </c>
      <c r="F3681" s="3">
        <v>-0.3375530872304664</v>
      </c>
    </row>
    <row r="3682" spans="1:6" x14ac:dyDescent="0.25">
      <c r="A3682" s="3">
        <v>3680</v>
      </c>
      <c r="B3682" s="4">
        <f ca="1">SMALL('Суммарная выборка'!$A$1:$A$10000,A3682)</f>
        <v>16.895082839250961</v>
      </c>
      <c r="C3682" s="3">
        <f t="shared" si="114"/>
        <v>0.36799999999999999</v>
      </c>
      <c r="D3682" s="3">
        <f t="shared" si="115"/>
        <v>0.36795</v>
      </c>
      <c r="E3682" s="5">
        <f>VLOOKUP(D3682,'Нормальное распределение'!$B$2:$C$20000,2,1)</f>
        <v>-0.33728774113626436</v>
      </c>
      <c r="F3682" s="3">
        <v>-0.33728774113626436</v>
      </c>
    </row>
    <row r="3683" spans="1:6" x14ac:dyDescent="0.25">
      <c r="A3683" s="3">
        <v>3681</v>
      </c>
      <c r="B3683" s="4">
        <f ca="1">SMALL('Суммарная выборка'!$A$1:$A$10000,A3683)</f>
        <v>16.895591119270129</v>
      </c>
      <c r="C3683" s="3">
        <f t="shared" si="114"/>
        <v>0.36809999999999998</v>
      </c>
      <c r="D3683" s="3">
        <f t="shared" si="115"/>
        <v>0.36804999999999999</v>
      </c>
      <c r="E3683" s="5">
        <f>VLOOKUP(D3683,'Нормальное распределение'!$B$2:$C$20000,2,1)</f>
        <v>-0.3370224187878782</v>
      </c>
      <c r="F3683" s="3">
        <v>-0.3370224187878782</v>
      </c>
    </row>
    <row r="3684" spans="1:6" x14ac:dyDescent="0.25">
      <c r="A3684" s="3">
        <v>3682</v>
      </c>
      <c r="B3684" s="4">
        <f ca="1">SMALL('Суммарная выборка'!$A$1:$A$10000,A3684)</f>
        <v>16.896120847117089</v>
      </c>
      <c r="C3684" s="3">
        <f t="shared" si="114"/>
        <v>0.36820000000000003</v>
      </c>
      <c r="D3684" s="3">
        <f t="shared" si="115"/>
        <v>0.36814999999999998</v>
      </c>
      <c r="E3684" s="5">
        <f>VLOOKUP(D3684,'Нормальное распределение'!$B$2:$C$20000,2,1)</f>
        <v>-0.33675712016238407</v>
      </c>
      <c r="F3684" s="3">
        <v>-0.33675712016238407</v>
      </c>
    </row>
    <row r="3685" spans="1:6" x14ac:dyDescent="0.25">
      <c r="A3685" s="3">
        <v>3683</v>
      </c>
      <c r="B3685" s="4">
        <f ca="1">SMALL('Суммарная выборка'!$A$1:$A$10000,A3685)</f>
        <v>16.897004608770704</v>
      </c>
      <c r="C3685" s="3">
        <f t="shared" si="114"/>
        <v>0.36830000000000002</v>
      </c>
      <c r="D3685" s="3">
        <f t="shared" si="115"/>
        <v>0.36825000000000002</v>
      </c>
      <c r="E3685" s="5">
        <f>VLOOKUP(D3685,'Нормальное распределение'!$B$2:$C$20000,2,1)</f>
        <v>-0.33649184523687065</v>
      </c>
      <c r="F3685" s="3">
        <v>-0.33649184523687065</v>
      </c>
    </row>
    <row r="3686" spans="1:6" x14ac:dyDescent="0.25">
      <c r="A3686" s="3">
        <v>3684</v>
      </c>
      <c r="B3686" s="4">
        <f ca="1">SMALL('Суммарная выборка'!$A$1:$A$10000,A3686)</f>
        <v>16.898824374202452</v>
      </c>
      <c r="C3686" s="3">
        <f t="shared" si="114"/>
        <v>0.36840000000000001</v>
      </c>
      <c r="D3686" s="3">
        <f t="shared" si="115"/>
        <v>0.36835000000000001</v>
      </c>
      <c r="E3686" s="5">
        <f>VLOOKUP(D3686,'Нормальное распределение'!$B$2:$C$20000,2,1)</f>
        <v>-0.33622659398844007</v>
      </c>
      <c r="F3686" s="3">
        <v>-0.33622659398844007</v>
      </c>
    </row>
    <row r="3687" spans="1:6" x14ac:dyDescent="0.25">
      <c r="A3687" s="3">
        <v>3685</v>
      </c>
      <c r="B3687" s="4">
        <f ca="1">SMALL('Суммарная выборка'!$A$1:$A$10000,A3687)</f>
        <v>16.901794081961349</v>
      </c>
      <c r="C3687" s="3">
        <f t="shared" si="114"/>
        <v>0.36849999999999999</v>
      </c>
      <c r="D3687" s="3">
        <f t="shared" si="115"/>
        <v>0.36845</v>
      </c>
      <c r="E3687" s="5">
        <f>VLOOKUP(D3687,'Нормальное распределение'!$B$2:$C$20000,2,1)</f>
        <v>-0.33596136639420654</v>
      </c>
      <c r="F3687" s="3">
        <v>-0.33596136639420654</v>
      </c>
    </row>
    <row r="3688" spans="1:6" x14ac:dyDescent="0.25">
      <c r="A3688" s="3">
        <v>3686</v>
      </c>
      <c r="B3688" s="4">
        <f ca="1">SMALL('Суммарная выборка'!$A$1:$A$10000,A3688)</f>
        <v>16.902848229506883</v>
      </c>
      <c r="C3688" s="3">
        <f t="shared" si="114"/>
        <v>0.36859999999999998</v>
      </c>
      <c r="D3688" s="3">
        <f t="shared" si="115"/>
        <v>0.36854999999999999</v>
      </c>
      <c r="E3688" s="5">
        <f>VLOOKUP(D3688,'Нормальное распределение'!$B$2:$C$20000,2,1)</f>
        <v>-0.33569616243129746</v>
      </c>
      <c r="F3688" s="3">
        <v>-0.33569616243129746</v>
      </c>
    </row>
    <row r="3689" spans="1:6" x14ac:dyDescent="0.25">
      <c r="A3689" s="3">
        <v>3687</v>
      </c>
      <c r="B3689" s="4">
        <f ca="1">SMALL('Суммарная выборка'!$A$1:$A$10000,A3689)</f>
        <v>16.906113632292868</v>
      </c>
      <c r="C3689" s="3">
        <f t="shared" si="114"/>
        <v>0.36870000000000003</v>
      </c>
      <c r="D3689" s="3">
        <f t="shared" si="115"/>
        <v>0.36865000000000003</v>
      </c>
      <c r="E3689" s="5">
        <f>VLOOKUP(D3689,'Нормальное распределение'!$B$2:$C$20000,2,1)</f>
        <v>-0.33543098207685279</v>
      </c>
      <c r="F3689" s="3">
        <v>-0.33543098207685279</v>
      </c>
    </row>
    <row r="3690" spans="1:6" x14ac:dyDescent="0.25">
      <c r="A3690" s="3">
        <v>3688</v>
      </c>
      <c r="B3690" s="4">
        <f ca="1">SMALL('Суммарная выборка'!$A$1:$A$10000,A3690)</f>
        <v>16.907761489632115</v>
      </c>
      <c r="C3690" s="3">
        <f t="shared" si="114"/>
        <v>0.36880000000000002</v>
      </c>
      <c r="D3690" s="3">
        <f t="shared" si="115"/>
        <v>0.36875000000000002</v>
      </c>
      <c r="E3690" s="5">
        <f>VLOOKUP(D3690,'Нормальное распределение'!$B$2:$C$20000,2,1)</f>
        <v>-0.3351658253080253</v>
      </c>
      <c r="F3690" s="3">
        <v>-0.3351658253080253</v>
      </c>
    </row>
    <row r="3691" spans="1:6" x14ac:dyDescent="0.25">
      <c r="A3691" s="3">
        <v>3689</v>
      </c>
      <c r="B3691" s="4">
        <f ca="1">SMALL('Суммарная выборка'!$A$1:$A$10000,A3691)</f>
        <v>16.909570486556031</v>
      </c>
      <c r="C3691" s="3">
        <f t="shared" si="114"/>
        <v>0.36890000000000001</v>
      </c>
      <c r="D3691" s="3">
        <f t="shared" si="115"/>
        <v>0.36885000000000001</v>
      </c>
      <c r="E3691" s="5">
        <f>VLOOKUP(D3691,'Нормальное распределение'!$B$2:$C$20000,2,1)</f>
        <v>-0.3349006921019807</v>
      </c>
      <c r="F3691" s="3">
        <v>-0.3349006921019807</v>
      </c>
    </row>
    <row r="3692" spans="1:6" x14ac:dyDescent="0.25">
      <c r="A3692" s="3">
        <v>3690</v>
      </c>
      <c r="B3692" s="4">
        <f ca="1">SMALL('Суммарная выборка'!$A$1:$A$10000,A3692)</f>
        <v>16.909573965970004</v>
      </c>
      <c r="C3692" s="3">
        <f t="shared" si="114"/>
        <v>0.36899999999999999</v>
      </c>
      <c r="D3692" s="3">
        <f t="shared" si="115"/>
        <v>0.36895</v>
      </c>
      <c r="E3692" s="5">
        <f>VLOOKUP(D3692,'Нормальное распределение'!$B$2:$C$20000,2,1)</f>
        <v>-0.33463558243589708</v>
      </c>
      <c r="F3692" s="3">
        <v>-0.33463558243589708</v>
      </c>
    </row>
    <row r="3693" spans="1:6" x14ac:dyDescent="0.25">
      <c r="A3693" s="3">
        <v>3691</v>
      </c>
      <c r="B3693" s="4">
        <f ca="1">SMALL('Суммарная выборка'!$A$1:$A$10000,A3693)</f>
        <v>16.910180889528924</v>
      </c>
      <c r="C3693" s="3">
        <f t="shared" si="114"/>
        <v>0.36909999999999998</v>
      </c>
      <c r="D3693" s="3">
        <f t="shared" si="115"/>
        <v>0.36904999999999999</v>
      </c>
      <c r="E3693" s="5">
        <f>VLOOKUP(D3693,'Нормальное распределение'!$B$2:$C$20000,2,1)</f>
        <v>-0.33437049628696541</v>
      </c>
      <c r="F3693" s="3">
        <v>-0.33437049628696541</v>
      </c>
    </row>
    <row r="3694" spans="1:6" x14ac:dyDescent="0.25">
      <c r="A3694" s="3">
        <v>3692</v>
      </c>
      <c r="B3694" s="4">
        <f ca="1">SMALL('Суммарная выборка'!$A$1:$A$10000,A3694)</f>
        <v>16.91154457316118</v>
      </c>
      <c r="C3694" s="3">
        <f t="shared" si="114"/>
        <v>0.36919999999999997</v>
      </c>
      <c r="D3694" s="3">
        <f t="shared" si="115"/>
        <v>0.36914999999999998</v>
      </c>
      <c r="E3694" s="5">
        <f>VLOOKUP(D3694,'Нормальное распределение'!$B$2:$C$20000,2,1)</f>
        <v>-0.33410543363238931</v>
      </c>
      <c r="F3694" s="3">
        <v>-0.33410543363238931</v>
      </c>
    </row>
    <row r="3695" spans="1:6" x14ac:dyDescent="0.25">
      <c r="A3695" s="3">
        <v>3693</v>
      </c>
      <c r="B3695" s="4">
        <f ca="1">SMALL('Суммарная выборка'!$A$1:$A$10000,A3695)</f>
        <v>16.913988760520283</v>
      </c>
      <c r="C3695" s="3">
        <f t="shared" si="114"/>
        <v>0.36930000000000002</v>
      </c>
      <c r="D3695" s="3">
        <f t="shared" si="115"/>
        <v>0.36924999999999997</v>
      </c>
      <c r="E3695" s="5">
        <f>VLOOKUP(D3695,'Нормальное распределение'!$B$2:$C$20000,2,1)</f>
        <v>-0.33397291110836413</v>
      </c>
      <c r="F3695" s="3">
        <v>-0.33397291110836413</v>
      </c>
    </row>
    <row r="3696" spans="1:6" x14ac:dyDescent="0.25">
      <c r="A3696" s="3">
        <v>3694</v>
      </c>
      <c r="B3696" s="4">
        <f ca="1">SMALL('Суммарная выборка'!$A$1:$A$10000,A3696)</f>
        <v>16.914058753090874</v>
      </c>
      <c r="C3696" s="3">
        <f t="shared" si="114"/>
        <v>0.36940000000000001</v>
      </c>
      <c r="D3696" s="3">
        <f t="shared" si="115"/>
        <v>0.36935000000000001</v>
      </c>
      <c r="E3696" s="5">
        <f>VLOOKUP(D3696,'Нормальное распределение'!$B$2:$C$20000,2,1)</f>
        <v>-0.33357537871518123</v>
      </c>
      <c r="F3696" s="3">
        <v>-0.33357537871518123</v>
      </c>
    </row>
    <row r="3697" spans="1:6" x14ac:dyDescent="0.25">
      <c r="A3697" s="3">
        <v>3695</v>
      </c>
      <c r="B3697" s="4">
        <f ca="1">SMALL('Суммарная выборка'!$A$1:$A$10000,A3697)</f>
        <v>16.914133525220638</v>
      </c>
      <c r="C3697" s="3">
        <f t="shared" si="114"/>
        <v>0.3695</v>
      </c>
      <c r="D3697" s="3">
        <f t="shared" si="115"/>
        <v>0.36945</v>
      </c>
      <c r="E3697" s="5">
        <f>VLOOKUP(D3697,'Нормальное распределение'!$B$2:$C$20000,2,1)</f>
        <v>-0.33331038640701993</v>
      </c>
      <c r="F3697" s="3">
        <v>-0.33331038640701993</v>
      </c>
    </row>
    <row r="3698" spans="1:6" x14ac:dyDescent="0.25">
      <c r="A3698" s="3">
        <v>3696</v>
      </c>
      <c r="B3698" s="4">
        <f ca="1">SMALL('Суммарная выборка'!$A$1:$A$10000,A3698)</f>
        <v>16.914266104224332</v>
      </c>
      <c r="C3698" s="3">
        <f t="shared" si="114"/>
        <v>0.36959999999999998</v>
      </c>
      <c r="D3698" s="3">
        <f t="shared" si="115"/>
        <v>0.36954999999999999</v>
      </c>
      <c r="E3698" s="5">
        <f>VLOOKUP(D3698,'Нормальное распределение'!$B$2:$C$20000,2,1)</f>
        <v>-0.33304541750215505</v>
      </c>
      <c r="F3698" s="3">
        <v>-0.33304541750215505</v>
      </c>
    </row>
    <row r="3699" spans="1:6" x14ac:dyDescent="0.25">
      <c r="A3699" s="3">
        <v>3697</v>
      </c>
      <c r="B3699" s="4">
        <f ca="1">SMALL('Суммарная выборка'!$A$1:$A$10000,A3699)</f>
        <v>16.914981601831691</v>
      </c>
      <c r="C3699" s="3">
        <f t="shared" si="114"/>
        <v>0.36969999999999997</v>
      </c>
      <c r="D3699" s="3">
        <f t="shared" si="115"/>
        <v>0.36964999999999998</v>
      </c>
      <c r="E3699" s="5">
        <f>VLOOKUP(D3699,'Нормальное распределение'!$B$2:$C$20000,2,1)</f>
        <v>-0.33278047197785343</v>
      </c>
      <c r="F3699" s="3">
        <v>-0.33278047197785343</v>
      </c>
    </row>
    <row r="3700" spans="1:6" x14ac:dyDescent="0.25">
      <c r="A3700" s="3">
        <v>3698</v>
      </c>
      <c r="B3700" s="4">
        <f ca="1">SMALL('Суммарная выборка'!$A$1:$A$10000,A3700)</f>
        <v>16.91959281743668</v>
      </c>
      <c r="C3700" s="3">
        <f t="shared" si="114"/>
        <v>0.36980000000000002</v>
      </c>
      <c r="D3700" s="3">
        <f t="shared" si="115"/>
        <v>0.36975000000000002</v>
      </c>
      <c r="E3700" s="5">
        <f>VLOOKUP(D3700,'Нормальное распределение'!$B$2:$C$20000,2,1)</f>
        <v>-0.3325155498113942</v>
      </c>
      <c r="F3700" s="3">
        <v>-0.3325155498113942</v>
      </c>
    </row>
    <row r="3701" spans="1:6" x14ac:dyDescent="0.25">
      <c r="A3701" s="3">
        <v>3699</v>
      </c>
      <c r="B3701" s="4">
        <f ca="1">SMALL('Суммарная выборка'!$A$1:$A$10000,A3701)</f>
        <v>16.923132045856189</v>
      </c>
      <c r="C3701" s="3">
        <f t="shared" si="114"/>
        <v>0.36990000000000001</v>
      </c>
      <c r="D3701" s="3">
        <f t="shared" si="115"/>
        <v>0.36985000000000001</v>
      </c>
      <c r="E3701" s="5">
        <f>VLOOKUP(D3701,'Нормальное распределение'!$B$2:$C$20000,2,1)</f>
        <v>-0.33225065098006956</v>
      </c>
      <c r="F3701" s="3">
        <v>-0.33225065098006956</v>
      </c>
    </row>
    <row r="3702" spans="1:6" x14ac:dyDescent="0.25">
      <c r="A3702" s="3">
        <v>3700</v>
      </c>
      <c r="B3702" s="4">
        <f ca="1">SMALL('Суммарная выборка'!$A$1:$A$10000,A3702)</f>
        <v>16.924299850358139</v>
      </c>
      <c r="C3702" s="3">
        <f t="shared" si="114"/>
        <v>0.37</v>
      </c>
      <c r="D3702" s="3">
        <f t="shared" si="115"/>
        <v>0.36995</v>
      </c>
      <c r="E3702" s="5">
        <f>VLOOKUP(D3702,'Нормальное распределение'!$B$2:$C$20000,2,1)</f>
        <v>-0.33198577546118385</v>
      </c>
      <c r="F3702" s="3">
        <v>-0.33198577546118385</v>
      </c>
    </row>
    <row r="3703" spans="1:6" x14ac:dyDescent="0.25">
      <c r="A3703" s="3">
        <v>3701</v>
      </c>
      <c r="B3703" s="4">
        <f ca="1">SMALL('Суммарная выборка'!$A$1:$A$10000,A3703)</f>
        <v>16.924499159739621</v>
      </c>
      <c r="C3703" s="3">
        <f t="shared" si="114"/>
        <v>0.37009999999999998</v>
      </c>
      <c r="D3703" s="3">
        <f t="shared" si="115"/>
        <v>0.37004999999999999</v>
      </c>
      <c r="E3703" s="5">
        <f>VLOOKUP(D3703,'Нормальное распределение'!$B$2:$C$20000,2,1)</f>
        <v>-0.33172092323205404</v>
      </c>
      <c r="F3703" s="3">
        <v>-0.33172092323205404</v>
      </c>
    </row>
    <row r="3704" spans="1:6" x14ac:dyDescent="0.25">
      <c r="A3704" s="3">
        <v>3702</v>
      </c>
      <c r="B3704" s="4">
        <f ca="1">SMALL('Суммарная выборка'!$A$1:$A$10000,A3704)</f>
        <v>16.925411904279336</v>
      </c>
      <c r="C3704" s="3">
        <f t="shared" si="114"/>
        <v>0.37019999999999997</v>
      </c>
      <c r="D3704" s="3">
        <f t="shared" si="115"/>
        <v>0.37014999999999998</v>
      </c>
      <c r="E3704" s="5">
        <f>VLOOKUP(D3704,'Нормальное распределение'!$B$2:$C$20000,2,1)</f>
        <v>-0.3314560942700096</v>
      </c>
      <c r="F3704" s="3">
        <v>-0.3314560942700096</v>
      </c>
    </row>
    <row r="3705" spans="1:6" x14ac:dyDescent="0.25">
      <c r="A3705" s="3">
        <v>3703</v>
      </c>
      <c r="B3705" s="4">
        <f ca="1">SMALL('Суммарная выборка'!$A$1:$A$10000,A3705)</f>
        <v>16.926569178921547</v>
      </c>
      <c r="C3705" s="3">
        <f t="shared" si="114"/>
        <v>0.37030000000000002</v>
      </c>
      <c r="D3705" s="3">
        <f t="shared" si="115"/>
        <v>0.37024999999999997</v>
      </c>
      <c r="E3705" s="5">
        <f>VLOOKUP(D3705,'Нормальное распределение'!$B$2:$C$20000,2,1)</f>
        <v>-0.33132368850706329</v>
      </c>
      <c r="F3705" s="3">
        <v>-0.33132368850706329</v>
      </c>
    </row>
    <row r="3706" spans="1:6" x14ac:dyDescent="0.25">
      <c r="A3706" s="3">
        <v>3704</v>
      </c>
      <c r="B3706" s="4">
        <f ca="1">SMALL('Суммарная выборка'!$A$1:$A$10000,A3706)</f>
        <v>16.926908564385371</v>
      </c>
      <c r="C3706" s="3">
        <f t="shared" si="114"/>
        <v>0.37040000000000001</v>
      </c>
      <c r="D3706" s="3">
        <f t="shared" si="115"/>
        <v>0.37035000000000001</v>
      </c>
      <c r="E3706" s="5">
        <f>VLOOKUP(D3706,'Нормальное распределение'!$B$2:$C$20000,2,1)</f>
        <v>-0.33092650605655749</v>
      </c>
      <c r="F3706" s="3">
        <v>-0.33092650605655749</v>
      </c>
    </row>
    <row r="3707" spans="1:6" x14ac:dyDescent="0.25">
      <c r="A3707" s="3">
        <v>3705</v>
      </c>
      <c r="B3707" s="4">
        <f ca="1">SMALL('Суммарная выборка'!$A$1:$A$10000,A3707)</f>
        <v>16.926948681154641</v>
      </c>
      <c r="C3707" s="3">
        <f t="shared" si="114"/>
        <v>0.3705</v>
      </c>
      <c r="D3707" s="3">
        <f t="shared" si="115"/>
        <v>0.37045</v>
      </c>
      <c r="E3707" s="5">
        <f>VLOOKUP(D3707,'Нормальное распределение'!$B$2:$C$20000,2,1)</f>
        <v>-0.33066174675987131</v>
      </c>
      <c r="F3707" s="3">
        <v>-0.33066174675987131</v>
      </c>
    </row>
    <row r="3708" spans="1:6" x14ac:dyDescent="0.25">
      <c r="A3708" s="3">
        <v>3706</v>
      </c>
      <c r="B3708" s="4">
        <f ca="1">SMALL('Суммарная выборка'!$A$1:$A$10000,A3708)</f>
        <v>16.929711041299065</v>
      </c>
      <c r="C3708" s="3">
        <f t="shared" si="114"/>
        <v>0.37059999999999998</v>
      </c>
      <c r="D3708" s="3">
        <f t="shared" si="115"/>
        <v>0.37054999999999999</v>
      </c>
      <c r="E3708" s="5">
        <f>VLOOKUP(D3708,'Нормальное распределение'!$B$2:$C$20000,2,1)</f>
        <v>-0.33039701063971344</v>
      </c>
      <c r="F3708" s="3">
        <v>-0.33039701063971344</v>
      </c>
    </row>
    <row r="3709" spans="1:6" x14ac:dyDescent="0.25">
      <c r="A3709" s="3">
        <v>3707</v>
      </c>
      <c r="B3709" s="4">
        <f ca="1">SMALL('Суммарная выборка'!$A$1:$A$10000,A3709)</f>
        <v>16.929979380568298</v>
      </c>
      <c r="C3709" s="3">
        <f t="shared" si="114"/>
        <v>0.37069999999999997</v>
      </c>
      <c r="D3709" s="3">
        <f t="shared" si="115"/>
        <v>0.37064999999999998</v>
      </c>
      <c r="E3709" s="5">
        <f>VLOOKUP(D3709,'Нормальное распределение'!$B$2:$C$20000,2,1)</f>
        <v>-0.33013229767347579</v>
      </c>
      <c r="F3709" s="3">
        <v>-0.33013229767347579</v>
      </c>
    </row>
    <row r="3710" spans="1:6" x14ac:dyDescent="0.25">
      <c r="A3710" s="3">
        <v>3708</v>
      </c>
      <c r="B3710" s="4">
        <f ca="1">SMALL('Суммарная выборка'!$A$1:$A$10000,A3710)</f>
        <v>16.930286902826957</v>
      </c>
      <c r="C3710" s="3">
        <f t="shared" si="114"/>
        <v>0.37080000000000002</v>
      </c>
      <c r="D3710" s="3">
        <f t="shared" si="115"/>
        <v>0.37075000000000002</v>
      </c>
      <c r="E3710" s="5">
        <f>VLOOKUP(D3710,'Нормальное распределение'!$B$2:$C$20000,2,1)</f>
        <v>-0.32986760783856239</v>
      </c>
      <c r="F3710" s="3">
        <v>-0.32986760783856239</v>
      </c>
    </row>
    <row r="3711" spans="1:6" x14ac:dyDescent="0.25">
      <c r="A3711" s="3">
        <v>3709</v>
      </c>
      <c r="B3711" s="4">
        <f ca="1">SMALL('Суммарная выборка'!$A$1:$A$10000,A3711)</f>
        <v>16.930795870041386</v>
      </c>
      <c r="C3711" s="3">
        <f t="shared" si="114"/>
        <v>0.37090000000000001</v>
      </c>
      <c r="D3711" s="3">
        <f t="shared" si="115"/>
        <v>0.37085000000000001</v>
      </c>
      <c r="E3711" s="5">
        <f>VLOOKUP(D3711,'Нормальное распределение'!$B$2:$C$20000,2,1)</f>
        <v>-0.32960294111239019</v>
      </c>
      <c r="F3711" s="3">
        <v>-0.32960294111239019</v>
      </c>
    </row>
    <row r="3712" spans="1:6" x14ac:dyDescent="0.25">
      <c r="A3712" s="3">
        <v>3710</v>
      </c>
      <c r="B3712" s="4">
        <f ca="1">SMALL('Суммарная выборка'!$A$1:$A$10000,A3712)</f>
        <v>16.931198275172395</v>
      </c>
      <c r="C3712" s="3">
        <f t="shared" si="114"/>
        <v>0.371</v>
      </c>
      <c r="D3712" s="3">
        <f t="shared" si="115"/>
        <v>0.37095</v>
      </c>
      <c r="E3712" s="5">
        <f>VLOOKUP(D3712,'Нормальное распределение'!$B$2:$C$20000,2,1)</f>
        <v>-0.3293382974723883</v>
      </c>
      <c r="F3712" s="3">
        <v>-0.3293382974723883</v>
      </c>
    </row>
    <row r="3713" spans="1:6" x14ac:dyDescent="0.25">
      <c r="A3713" s="3">
        <v>3711</v>
      </c>
      <c r="B3713" s="4">
        <f ca="1">SMALL('Суммарная выборка'!$A$1:$A$10000,A3713)</f>
        <v>16.931465003002131</v>
      </c>
      <c r="C3713" s="3">
        <f t="shared" si="114"/>
        <v>0.37109999999999999</v>
      </c>
      <c r="D3713" s="3">
        <f t="shared" si="115"/>
        <v>0.37104999999999999</v>
      </c>
      <c r="E3713" s="5">
        <f>VLOOKUP(D3713,'Нормальное распределение'!$B$2:$C$20000,2,1)</f>
        <v>-0.32907367689599798</v>
      </c>
      <c r="F3713" s="3">
        <v>-0.32907367689599798</v>
      </c>
    </row>
    <row r="3714" spans="1:6" x14ac:dyDescent="0.25">
      <c r="A3714" s="3">
        <v>3712</v>
      </c>
      <c r="B3714" s="4">
        <f ca="1">SMALL('Суммарная выборка'!$A$1:$A$10000,A3714)</f>
        <v>16.931502260246582</v>
      </c>
      <c r="C3714" s="3">
        <f t="shared" si="114"/>
        <v>0.37119999999999997</v>
      </c>
      <c r="D3714" s="3">
        <f t="shared" si="115"/>
        <v>0.37114999999999998</v>
      </c>
      <c r="E3714" s="5">
        <f>VLOOKUP(D3714,'Нормальное распределение'!$B$2:$C$20000,2,1)</f>
        <v>-0.32880907936067311</v>
      </c>
      <c r="F3714" s="3">
        <v>-0.32880907936067311</v>
      </c>
    </row>
    <row r="3715" spans="1:6" x14ac:dyDescent="0.25">
      <c r="A3715" s="3">
        <v>3713</v>
      </c>
      <c r="B3715" s="4">
        <f ca="1">SMALL('Суммарная выборка'!$A$1:$A$10000,A3715)</f>
        <v>16.934217394397908</v>
      </c>
      <c r="C3715" s="3">
        <f t="shared" si="114"/>
        <v>0.37130000000000002</v>
      </c>
      <c r="D3715" s="3">
        <f t="shared" si="115"/>
        <v>0.37124999999999997</v>
      </c>
      <c r="E3715" s="5">
        <f>VLOOKUP(D3715,'Нормальное распределение'!$B$2:$C$20000,2,1)</f>
        <v>-0.32867678922636795</v>
      </c>
      <c r="F3715" s="3">
        <v>-0.32867678922636795</v>
      </c>
    </row>
    <row r="3716" spans="1:6" x14ac:dyDescent="0.25">
      <c r="A3716" s="3">
        <v>3714</v>
      </c>
      <c r="B3716" s="4">
        <f ca="1">SMALL('Суммарная выборка'!$A$1:$A$10000,A3716)</f>
        <v>16.937310767224567</v>
      </c>
      <c r="C3716" s="3">
        <f t="shared" ref="C3716:C3779" si="116">A3716/10000</f>
        <v>0.37140000000000001</v>
      </c>
      <c r="D3716" s="3">
        <f t="shared" ref="D3716:D3779" si="117">(C3716+C3715)/2</f>
        <v>0.37135000000000001</v>
      </c>
      <c r="E3716" s="5">
        <f>VLOOKUP(D3716,'Нормальное распределение'!$B$2:$C$20000,2,1)</f>
        <v>-0.32827995332309645</v>
      </c>
      <c r="F3716" s="3">
        <v>-0.32827995332309645</v>
      </c>
    </row>
    <row r="3717" spans="1:6" x14ac:dyDescent="0.25">
      <c r="A3717" s="3">
        <v>3715</v>
      </c>
      <c r="B3717" s="4">
        <f ca="1">SMALL('Суммарная выборка'!$A$1:$A$10000,A3717)</f>
        <v>16.939028156248103</v>
      </c>
      <c r="C3717" s="3">
        <f t="shared" si="116"/>
        <v>0.3715</v>
      </c>
      <c r="D3717" s="3">
        <f t="shared" si="117"/>
        <v>0.37145</v>
      </c>
      <c r="E3717" s="5">
        <f>VLOOKUP(D3717,'Нормальное распределение'!$B$2:$C$20000,2,1)</f>
        <v>-0.32801542477581397</v>
      </c>
      <c r="F3717" s="3">
        <v>-0.32801542477581397</v>
      </c>
    </row>
    <row r="3718" spans="1:6" x14ac:dyDescent="0.25">
      <c r="A3718" s="3">
        <v>3716</v>
      </c>
      <c r="B3718" s="4">
        <f ca="1">SMALL('Суммарная выборка'!$A$1:$A$10000,A3718)</f>
        <v>16.942482511451594</v>
      </c>
      <c r="C3718" s="3">
        <f t="shared" si="116"/>
        <v>0.37159999999999999</v>
      </c>
      <c r="D3718" s="3">
        <f t="shared" si="117"/>
        <v>0.37154999999999999</v>
      </c>
      <c r="E3718" s="5">
        <f>VLOOKUP(D3718,'Нормальное распределение'!$B$2:$C$20000,2,1)</f>
        <v>-0.32775091917953542</v>
      </c>
      <c r="F3718" s="3">
        <v>-0.32775091917953542</v>
      </c>
    </row>
    <row r="3719" spans="1:6" x14ac:dyDescent="0.25">
      <c r="A3719" s="3">
        <v>3717</v>
      </c>
      <c r="B3719" s="4">
        <f ca="1">SMALL('Суммарная выборка'!$A$1:$A$10000,A3719)</f>
        <v>16.945820979799674</v>
      </c>
      <c r="C3719" s="3">
        <f t="shared" si="116"/>
        <v>0.37169999999999997</v>
      </c>
      <c r="D3719" s="3">
        <f t="shared" si="117"/>
        <v>0.37164999999999998</v>
      </c>
      <c r="E3719" s="5">
        <f>VLOOKUP(D3719,'Нормальное распределение'!$B$2:$C$20000,2,1)</f>
        <v>-0.32748643651177611</v>
      </c>
      <c r="F3719" s="3">
        <v>-0.32748643651177611</v>
      </c>
    </row>
    <row r="3720" spans="1:6" x14ac:dyDescent="0.25">
      <c r="A3720" s="3">
        <v>3718</v>
      </c>
      <c r="B3720" s="4">
        <f ca="1">SMALL('Суммарная выборка'!$A$1:$A$10000,A3720)</f>
        <v>16.945988941350524</v>
      </c>
      <c r="C3720" s="3">
        <f t="shared" si="116"/>
        <v>0.37180000000000002</v>
      </c>
      <c r="D3720" s="3">
        <f t="shared" si="117"/>
        <v>0.37175000000000002</v>
      </c>
      <c r="E3720" s="5">
        <f>VLOOKUP(D3720,'Нормальное распределение'!$B$2:$C$20000,2,1)</f>
        <v>-0.32722197675006348</v>
      </c>
      <c r="F3720" s="3">
        <v>-0.32722197675006348</v>
      </c>
    </row>
    <row r="3721" spans="1:6" x14ac:dyDescent="0.25">
      <c r="A3721" s="3">
        <v>3719</v>
      </c>
      <c r="B3721" s="4">
        <f ca="1">SMALL('Суммарная выборка'!$A$1:$A$10000,A3721)</f>
        <v>16.946996192087379</v>
      </c>
      <c r="C3721" s="3">
        <f t="shared" si="116"/>
        <v>0.37190000000000001</v>
      </c>
      <c r="D3721" s="3">
        <f t="shared" si="117"/>
        <v>0.37185000000000001</v>
      </c>
      <c r="E3721" s="5">
        <f>VLOOKUP(D3721,'Нормальное распределение'!$B$2:$C$20000,2,1)</f>
        <v>-0.32695753987193771</v>
      </c>
      <c r="F3721" s="3">
        <v>-0.32695753987193771</v>
      </c>
    </row>
    <row r="3722" spans="1:6" x14ac:dyDescent="0.25">
      <c r="A3722" s="3">
        <v>3720</v>
      </c>
      <c r="B3722" s="4">
        <f ca="1">SMALL('Суммарная выборка'!$A$1:$A$10000,A3722)</f>
        <v>16.949411880989278</v>
      </c>
      <c r="C3722" s="3">
        <f t="shared" si="116"/>
        <v>0.372</v>
      </c>
      <c r="D3722" s="3">
        <f t="shared" si="117"/>
        <v>0.37195</v>
      </c>
      <c r="E3722" s="5">
        <f>VLOOKUP(D3722,'Нормальное распределение'!$B$2:$C$20000,2,1)</f>
        <v>-0.32669312585495075</v>
      </c>
      <c r="F3722" s="3">
        <v>-0.32669312585495075</v>
      </c>
    </row>
    <row r="3723" spans="1:6" x14ac:dyDescent="0.25">
      <c r="A3723" s="3">
        <v>3721</v>
      </c>
      <c r="B3723" s="4">
        <f ca="1">SMALL('Суммарная выборка'!$A$1:$A$10000,A3723)</f>
        <v>16.951837490255709</v>
      </c>
      <c r="C3723" s="3">
        <f t="shared" si="116"/>
        <v>0.37209999999999999</v>
      </c>
      <c r="D3723" s="3">
        <f t="shared" si="117"/>
        <v>0.37204999999999999</v>
      </c>
      <c r="E3723" s="5">
        <f>VLOOKUP(D3723,'Нормальное распределение'!$B$2:$C$20000,2,1)</f>
        <v>-0.32642873467666683</v>
      </c>
      <c r="F3723" s="3">
        <v>-0.32642873467666683</v>
      </c>
    </row>
    <row r="3724" spans="1:6" x14ac:dyDescent="0.25">
      <c r="A3724" s="3">
        <v>3722</v>
      </c>
      <c r="B3724" s="4">
        <f ca="1">SMALL('Суммарная выборка'!$A$1:$A$10000,A3724)</f>
        <v>16.956410153952081</v>
      </c>
      <c r="C3724" s="3">
        <f t="shared" si="116"/>
        <v>0.37219999999999998</v>
      </c>
      <c r="D3724" s="3">
        <f t="shared" si="117"/>
        <v>0.37214999999999998</v>
      </c>
      <c r="E3724" s="5">
        <f>VLOOKUP(D3724,'Нормальное распределение'!$B$2:$C$20000,2,1)</f>
        <v>-0.32616436631466256</v>
      </c>
      <c r="F3724" s="3">
        <v>-0.32616436631466256</v>
      </c>
    </row>
    <row r="3725" spans="1:6" x14ac:dyDescent="0.25">
      <c r="A3725" s="3">
        <v>3723</v>
      </c>
      <c r="B3725" s="4">
        <f ca="1">SMALL('Суммарная выборка'!$A$1:$A$10000,A3725)</f>
        <v>16.957365499354317</v>
      </c>
      <c r="C3725" s="3">
        <f t="shared" si="116"/>
        <v>0.37230000000000002</v>
      </c>
      <c r="D3725" s="3">
        <f t="shared" si="117"/>
        <v>0.37224999999999997</v>
      </c>
      <c r="E3725" s="5">
        <f>VLOOKUP(D3725,'Нормальное распределение'!$B$2:$C$20000,2,1)</f>
        <v>-0.32603219068276124</v>
      </c>
      <c r="F3725" s="3">
        <v>-0.32603219068276124</v>
      </c>
    </row>
    <row r="3726" spans="1:6" x14ac:dyDescent="0.25">
      <c r="A3726" s="3">
        <v>3724</v>
      </c>
      <c r="B3726" s="4">
        <f ca="1">SMALL('Суммарная выборка'!$A$1:$A$10000,A3726)</f>
        <v>16.957437877642139</v>
      </c>
      <c r="C3726" s="3">
        <f t="shared" si="116"/>
        <v>0.37240000000000001</v>
      </c>
      <c r="D3726" s="3">
        <f t="shared" si="117"/>
        <v>0.37235000000000001</v>
      </c>
      <c r="E3726" s="5">
        <f>VLOOKUP(D3726,'Нормальное распределение'!$B$2:$C$20000,2,1)</f>
        <v>-0.32563569794985947</v>
      </c>
      <c r="F3726" s="3">
        <v>-0.32563569794985947</v>
      </c>
    </row>
    <row r="3727" spans="1:6" x14ac:dyDescent="0.25">
      <c r="A3727" s="3">
        <v>3725</v>
      </c>
      <c r="B3727" s="4">
        <f ca="1">SMALL('Суммарная выборка'!$A$1:$A$10000,A3727)</f>
        <v>16.958130451896626</v>
      </c>
      <c r="C3727" s="3">
        <f t="shared" si="116"/>
        <v>0.3725</v>
      </c>
      <c r="D3727" s="3">
        <f t="shared" si="117"/>
        <v>0.37245</v>
      </c>
      <c r="E3727" s="5">
        <f>VLOOKUP(D3727,'Нормальное распределение'!$B$2:$C$20000,2,1)</f>
        <v>-0.32537139790227465</v>
      </c>
      <c r="F3727" s="3">
        <v>-0.32537139790227465</v>
      </c>
    </row>
    <row r="3728" spans="1:6" x14ac:dyDescent="0.25">
      <c r="A3728" s="3">
        <v>3726</v>
      </c>
      <c r="B3728" s="4">
        <f ca="1">SMALL('Суммарная выборка'!$A$1:$A$10000,A3728)</f>
        <v>16.958259736460455</v>
      </c>
      <c r="C3728" s="3">
        <f t="shared" si="116"/>
        <v>0.37259999999999999</v>
      </c>
      <c r="D3728" s="3">
        <f t="shared" si="117"/>
        <v>0.37254999999999999</v>
      </c>
      <c r="E3728" s="5">
        <f>VLOOKUP(D3728,'Нормальное распределение'!$B$2:$C$20000,2,1)</f>
        <v>-0.32510712058139707</v>
      </c>
      <c r="F3728" s="3">
        <v>-0.32510712058139707</v>
      </c>
    </row>
    <row r="3729" spans="1:6" x14ac:dyDescent="0.25">
      <c r="A3729" s="3">
        <v>3727</v>
      </c>
      <c r="B3729" s="4">
        <f ca="1">SMALL('Суммарная выборка'!$A$1:$A$10000,A3729)</f>
        <v>16.961072610968799</v>
      </c>
      <c r="C3729" s="3">
        <f t="shared" si="116"/>
        <v>0.37269999999999998</v>
      </c>
      <c r="D3729" s="3">
        <f t="shared" si="117"/>
        <v>0.37264999999999998</v>
      </c>
      <c r="E3729" s="5">
        <f>VLOOKUP(D3729,'Нормальное распределение'!$B$2:$C$20000,2,1)</f>
        <v>-0.32484286596486406</v>
      </c>
      <c r="F3729" s="3">
        <v>-0.32484286596486406</v>
      </c>
    </row>
    <row r="3730" spans="1:6" x14ac:dyDescent="0.25">
      <c r="A3730" s="3">
        <v>3728</v>
      </c>
      <c r="B3730" s="4">
        <f ca="1">SMALL('Суммарная выборка'!$A$1:$A$10000,A3730)</f>
        <v>16.961555728433801</v>
      </c>
      <c r="C3730" s="3">
        <f t="shared" si="116"/>
        <v>0.37280000000000002</v>
      </c>
      <c r="D3730" s="3">
        <f t="shared" si="117"/>
        <v>0.37275000000000003</v>
      </c>
      <c r="E3730" s="5">
        <f>VLOOKUP(D3730,'Нормальное распределение'!$B$2:$C$20000,2,1)</f>
        <v>-0.32457863403032472</v>
      </c>
      <c r="F3730" s="3">
        <v>-0.32457863403032472</v>
      </c>
    </row>
    <row r="3731" spans="1:6" x14ac:dyDescent="0.25">
      <c r="A3731" s="3">
        <v>3729</v>
      </c>
      <c r="B3731" s="4">
        <f ca="1">SMALL('Суммарная выборка'!$A$1:$A$10000,A3731)</f>
        <v>16.962702862891106</v>
      </c>
      <c r="C3731" s="3">
        <f t="shared" si="116"/>
        <v>0.37290000000000001</v>
      </c>
      <c r="D3731" s="3">
        <f t="shared" si="117"/>
        <v>0.37285000000000001</v>
      </c>
      <c r="E3731" s="5">
        <f>VLOOKUP(D3731,'Нормальное распределение'!$B$2:$C$20000,2,1)</f>
        <v>-0.32431442475544098</v>
      </c>
      <c r="F3731" s="3">
        <v>-0.32431442475544098</v>
      </c>
    </row>
    <row r="3732" spans="1:6" x14ac:dyDescent="0.25">
      <c r="A3732" s="3">
        <v>3730</v>
      </c>
      <c r="B3732" s="4">
        <f ca="1">SMALL('Суммарная выборка'!$A$1:$A$10000,A3732)</f>
        <v>16.969422779316137</v>
      </c>
      <c r="C3732" s="3">
        <f t="shared" si="116"/>
        <v>0.373</v>
      </c>
      <c r="D3732" s="3">
        <f t="shared" si="117"/>
        <v>0.37295</v>
      </c>
      <c r="E3732" s="5">
        <f>VLOOKUP(D3732,'Нормальное распределение'!$B$2:$C$20000,2,1)</f>
        <v>-0.32405023811788597</v>
      </c>
      <c r="F3732" s="3">
        <v>-0.32405023811788597</v>
      </c>
    </row>
    <row r="3733" spans="1:6" x14ac:dyDescent="0.25">
      <c r="A3733" s="3">
        <v>3731</v>
      </c>
      <c r="B3733" s="4">
        <f ca="1">SMALL('Суммарная выборка'!$A$1:$A$10000,A3733)</f>
        <v>16.971299361744776</v>
      </c>
      <c r="C3733" s="3">
        <f t="shared" si="116"/>
        <v>0.37309999999999999</v>
      </c>
      <c r="D3733" s="3">
        <f t="shared" si="117"/>
        <v>0.37304999999999999</v>
      </c>
      <c r="E3733" s="5">
        <f>VLOOKUP(D3733,'Нормальное распределение'!$B$2:$C$20000,2,1)</f>
        <v>-0.32378607409534543</v>
      </c>
      <c r="F3733" s="3">
        <v>-0.32378607409534543</v>
      </c>
    </row>
    <row r="3734" spans="1:6" x14ac:dyDescent="0.25">
      <c r="A3734" s="3">
        <v>3732</v>
      </c>
      <c r="B3734" s="4">
        <f ca="1">SMALL('Суммарная выборка'!$A$1:$A$10000,A3734)</f>
        <v>16.973444001200871</v>
      </c>
      <c r="C3734" s="3">
        <f t="shared" si="116"/>
        <v>0.37319999999999998</v>
      </c>
      <c r="D3734" s="3">
        <f t="shared" si="117"/>
        <v>0.37314999999999998</v>
      </c>
      <c r="E3734" s="5">
        <f>VLOOKUP(D3734,'Нормальное распределение'!$B$2:$C$20000,2,1)</f>
        <v>-0.32352193266551693</v>
      </c>
      <c r="F3734" s="3">
        <v>-0.32352193266551693</v>
      </c>
    </row>
    <row r="3735" spans="1:6" x14ac:dyDescent="0.25">
      <c r="A3735" s="3">
        <v>3733</v>
      </c>
      <c r="B3735" s="4">
        <f ca="1">SMALL('Суммарная выборка'!$A$1:$A$10000,A3735)</f>
        <v>16.973662213684179</v>
      </c>
      <c r="C3735" s="3">
        <f t="shared" si="116"/>
        <v>0.37330000000000002</v>
      </c>
      <c r="D3735" s="3">
        <f t="shared" si="117"/>
        <v>0.37324999999999997</v>
      </c>
      <c r="E3735" s="5">
        <f>VLOOKUP(D3735,'Нормальное распределение'!$B$2:$C$20000,2,1)</f>
        <v>-0.3233898704159035</v>
      </c>
      <c r="F3735" s="3">
        <v>-0.3233898704159035</v>
      </c>
    </row>
    <row r="3736" spans="1:6" x14ac:dyDescent="0.25">
      <c r="A3736" s="3">
        <v>3734</v>
      </c>
      <c r="B3736" s="4">
        <f ca="1">SMALL('Суммарная выборка'!$A$1:$A$10000,A3736)</f>
        <v>16.974637886029853</v>
      </c>
      <c r="C3736" s="3">
        <f t="shared" si="116"/>
        <v>0.37340000000000001</v>
      </c>
      <c r="D3736" s="3">
        <f t="shared" si="117"/>
        <v>0.37335000000000002</v>
      </c>
      <c r="E3736" s="5">
        <f>VLOOKUP(D3736,'Нормальное распределение'!$B$2:$C$20000,2,1)</f>
        <v>-0.32299371749484668</v>
      </c>
      <c r="F3736" s="3">
        <v>-0.32299371749484668</v>
      </c>
    </row>
    <row r="3737" spans="1:6" x14ac:dyDescent="0.25">
      <c r="A3737" s="3">
        <v>3735</v>
      </c>
      <c r="B3737" s="4">
        <f ca="1">SMALL('Суммарная выборка'!$A$1:$A$10000,A3737)</f>
        <v>16.974849801793813</v>
      </c>
      <c r="C3737" s="3">
        <f t="shared" si="116"/>
        <v>0.3735</v>
      </c>
      <c r="D3737" s="3">
        <f t="shared" si="117"/>
        <v>0.37345</v>
      </c>
      <c r="E3737" s="5">
        <f>VLOOKUP(D3737,'Нормальное распределение'!$B$2:$C$20000,2,1)</f>
        <v>-0.32272964370946039</v>
      </c>
      <c r="F3737" s="3">
        <v>-0.32272964370946039</v>
      </c>
    </row>
    <row r="3738" spans="1:6" x14ac:dyDescent="0.25">
      <c r="A3738" s="3">
        <v>3736</v>
      </c>
      <c r="B3738" s="4">
        <f ca="1">SMALL('Суммарная выборка'!$A$1:$A$10000,A3738)</f>
        <v>16.976112765304229</v>
      </c>
      <c r="C3738" s="3">
        <f t="shared" si="116"/>
        <v>0.37359999999999999</v>
      </c>
      <c r="D3738" s="3">
        <f t="shared" si="117"/>
        <v>0.37354999999999999</v>
      </c>
      <c r="E3738" s="5">
        <f>VLOOKUP(D3738,'Нормальное распределение'!$B$2:$C$20000,2,1)</f>
        <v>-0.32246559242769668</v>
      </c>
      <c r="F3738" s="3">
        <v>-0.32246559242769668</v>
      </c>
    </row>
    <row r="3739" spans="1:6" x14ac:dyDescent="0.25">
      <c r="A3739" s="3">
        <v>3737</v>
      </c>
      <c r="B3739" s="4">
        <f ca="1">SMALL('Суммарная выборка'!$A$1:$A$10000,A3739)</f>
        <v>16.979256453697616</v>
      </c>
      <c r="C3739" s="3">
        <f t="shared" si="116"/>
        <v>0.37369999999999998</v>
      </c>
      <c r="D3739" s="3">
        <f t="shared" si="117"/>
        <v>0.37364999999999998</v>
      </c>
      <c r="E3739" s="5">
        <f>VLOOKUP(D3739,'Нормальное распределение'!$B$2:$C$20000,2,1)</f>
        <v>-0.32220156362731328</v>
      </c>
      <c r="F3739" s="3">
        <v>-0.32220156362731328</v>
      </c>
    </row>
    <row r="3740" spans="1:6" x14ac:dyDescent="0.25">
      <c r="A3740" s="3">
        <v>3738</v>
      </c>
      <c r="B3740" s="4">
        <f ca="1">SMALL('Суммарная выборка'!$A$1:$A$10000,A3740)</f>
        <v>16.979613716780577</v>
      </c>
      <c r="C3740" s="3">
        <f t="shared" si="116"/>
        <v>0.37380000000000002</v>
      </c>
      <c r="D3740" s="3">
        <f t="shared" si="117"/>
        <v>0.37375000000000003</v>
      </c>
      <c r="E3740" s="5">
        <f>VLOOKUP(D3740,'Нормальное распределение'!$B$2:$C$20000,2,1)</f>
        <v>-0.32193755728607965</v>
      </c>
      <c r="F3740" s="3">
        <v>-0.32193755728607965</v>
      </c>
    </row>
    <row r="3741" spans="1:6" x14ac:dyDescent="0.25">
      <c r="A3741" s="3">
        <v>3739</v>
      </c>
      <c r="B3741" s="4">
        <f ca="1">SMALL('Суммарная выборка'!$A$1:$A$10000,A3741)</f>
        <v>16.985275030835947</v>
      </c>
      <c r="C3741" s="3">
        <f t="shared" si="116"/>
        <v>0.37390000000000001</v>
      </c>
      <c r="D3741" s="3">
        <f t="shared" si="117"/>
        <v>0.37385000000000002</v>
      </c>
      <c r="E3741" s="5">
        <f>VLOOKUP(D3741,'Нормальное распределение'!$B$2:$C$20000,2,1)</f>
        <v>-0.32167357338177732</v>
      </c>
      <c r="F3741" s="3">
        <v>-0.32167357338177732</v>
      </c>
    </row>
    <row r="3742" spans="1:6" x14ac:dyDescent="0.25">
      <c r="A3742" s="3">
        <v>3740</v>
      </c>
      <c r="B3742" s="4">
        <f ca="1">SMALL('Суммарная выборка'!$A$1:$A$10000,A3742)</f>
        <v>16.988675614935037</v>
      </c>
      <c r="C3742" s="3">
        <f t="shared" si="116"/>
        <v>0.374</v>
      </c>
      <c r="D3742" s="3">
        <f t="shared" si="117"/>
        <v>0.37395</v>
      </c>
      <c r="E3742" s="5">
        <f>VLOOKUP(D3742,'Нормальное распределение'!$B$2:$C$20000,2,1)</f>
        <v>-0.3214096118921998</v>
      </c>
      <c r="F3742" s="3">
        <v>-0.3214096118921998</v>
      </c>
    </row>
    <row r="3743" spans="1:6" x14ac:dyDescent="0.25">
      <c r="A3743" s="3">
        <v>3741</v>
      </c>
      <c r="B3743" s="4">
        <f ca="1">SMALL('Суммарная выборка'!$A$1:$A$10000,A3743)</f>
        <v>16.98990780381466</v>
      </c>
      <c r="C3743" s="3">
        <f t="shared" si="116"/>
        <v>0.37409999999999999</v>
      </c>
      <c r="D3743" s="3">
        <f t="shared" si="117"/>
        <v>0.37404999999999999</v>
      </c>
      <c r="E3743" s="5">
        <f>VLOOKUP(D3743,'Нормальное распределение'!$B$2:$C$20000,2,1)</f>
        <v>-0.32114567279515227</v>
      </c>
      <c r="F3743" s="3">
        <v>-0.32114567279515227</v>
      </c>
    </row>
    <row r="3744" spans="1:6" x14ac:dyDescent="0.25">
      <c r="A3744" s="3">
        <v>3742</v>
      </c>
      <c r="B3744" s="4">
        <f ca="1">SMALL('Суммарная выборка'!$A$1:$A$10000,A3744)</f>
        <v>16.990211477369652</v>
      </c>
      <c r="C3744" s="3">
        <f t="shared" si="116"/>
        <v>0.37419999999999998</v>
      </c>
      <c r="D3744" s="3">
        <f t="shared" si="117"/>
        <v>0.37414999999999998</v>
      </c>
      <c r="E3744" s="5">
        <f>VLOOKUP(D3744,'Нормальное распределение'!$B$2:$C$20000,2,1)</f>
        <v>-0.32088175606845204</v>
      </c>
      <c r="F3744" s="3">
        <v>-0.32088175606845204</v>
      </c>
    </row>
    <row r="3745" spans="1:6" x14ac:dyDescent="0.25">
      <c r="A3745" s="3">
        <v>3743</v>
      </c>
      <c r="B3745" s="4">
        <f ca="1">SMALL('Суммарная выборка'!$A$1:$A$10000,A3745)</f>
        <v>16.991203519859159</v>
      </c>
      <c r="C3745" s="3">
        <f t="shared" si="116"/>
        <v>0.37430000000000002</v>
      </c>
      <c r="D3745" s="3">
        <f t="shared" si="117"/>
        <v>0.37424999999999997</v>
      </c>
      <c r="E3745" s="5">
        <f>VLOOKUP(D3745,'Нормальное распределение'!$B$2:$C$20000,2,1)</f>
        <v>-0.32074980608705334</v>
      </c>
      <c r="F3745" s="3">
        <v>-0.32074980608705334</v>
      </c>
    </row>
    <row r="3746" spans="1:6" x14ac:dyDescent="0.25">
      <c r="A3746" s="3">
        <v>3744</v>
      </c>
      <c r="B3746" s="4">
        <f ca="1">SMALL('Суммарная выборка'!$A$1:$A$10000,A3746)</f>
        <v>16.992798293534868</v>
      </c>
      <c r="C3746" s="3">
        <f t="shared" si="116"/>
        <v>0.37440000000000001</v>
      </c>
      <c r="D3746" s="3">
        <f t="shared" si="117"/>
        <v>0.37435000000000002</v>
      </c>
      <c r="E3746" s="5">
        <f>VLOOKUP(D3746,'Нормальное распределение'!$B$2:$C$20000,2,1)</f>
        <v>-0.32035398963742123</v>
      </c>
      <c r="F3746" s="3">
        <v>-0.32035398963742123</v>
      </c>
    </row>
    <row r="3747" spans="1:6" x14ac:dyDescent="0.25">
      <c r="A3747" s="3">
        <v>3745</v>
      </c>
      <c r="B3747" s="4">
        <f ca="1">SMALL('Суммарная выборка'!$A$1:$A$10000,A3747)</f>
        <v>16.995154017811164</v>
      </c>
      <c r="C3747" s="3">
        <f t="shared" si="116"/>
        <v>0.3745</v>
      </c>
      <c r="D3747" s="3">
        <f t="shared" si="117"/>
        <v>0.37445000000000001</v>
      </c>
      <c r="E3747" s="5">
        <f>VLOOKUP(D3747,'Нормальное распределение'!$B$2:$C$20000,2,1)</f>
        <v>-0.32009013988878438</v>
      </c>
      <c r="F3747" s="3">
        <v>-0.32009013988878438</v>
      </c>
    </row>
    <row r="3748" spans="1:6" x14ac:dyDescent="0.25">
      <c r="A3748" s="3">
        <v>3746</v>
      </c>
      <c r="B3748" s="4">
        <f ca="1">SMALL('Суммарная выборка'!$A$1:$A$10000,A3748)</f>
        <v>16.999703072797139</v>
      </c>
      <c r="C3748" s="3">
        <f t="shared" si="116"/>
        <v>0.37459999999999999</v>
      </c>
      <c r="D3748" s="3">
        <f t="shared" si="117"/>
        <v>0.37454999999999999</v>
      </c>
      <c r="E3748" s="5">
        <f>VLOOKUP(D3748,'Нормальное распределение'!$B$2:$C$20000,2,1)</f>
        <v>-0.31982631242188225</v>
      </c>
      <c r="F3748" s="3">
        <v>-0.31982631242188225</v>
      </c>
    </row>
    <row r="3749" spans="1:6" x14ac:dyDescent="0.25">
      <c r="A3749" s="3">
        <v>3747</v>
      </c>
      <c r="B3749" s="4">
        <f ca="1">SMALL('Суммарная выборка'!$A$1:$A$10000,A3749)</f>
        <v>16.99977021059895</v>
      </c>
      <c r="C3749" s="3">
        <f t="shared" si="116"/>
        <v>0.37469999999999998</v>
      </c>
      <c r="D3749" s="3">
        <f t="shared" si="117"/>
        <v>0.37464999999999998</v>
      </c>
      <c r="E3749" s="5">
        <f>VLOOKUP(D3749,'Нормальное распределение'!$B$2:$C$20000,2,1)</f>
        <v>-0.31956250721459095</v>
      </c>
      <c r="F3749" s="3">
        <v>-0.31956250721459095</v>
      </c>
    </row>
    <row r="3750" spans="1:6" x14ac:dyDescent="0.25">
      <c r="A3750" s="3">
        <v>3748</v>
      </c>
      <c r="B3750" s="4">
        <f ca="1">SMALL('Суммарная выборка'!$A$1:$A$10000,A3750)</f>
        <v>17.00180934204046</v>
      </c>
      <c r="C3750" s="3">
        <f t="shared" si="116"/>
        <v>0.37480000000000002</v>
      </c>
      <c r="D3750" s="3">
        <f t="shared" si="117"/>
        <v>0.37475000000000003</v>
      </c>
      <c r="E3750" s="5">
        <f>VLOOKUP(D3750,'Нормальное распределение'!$B$2:$C$20000,2,1)</f>
        <v>-0.31929872424479883</v>
      </c>
      <c r="F3750" s="3">
        <v>-0.31929872424479883</v>
      </c>
    </row>
    <row r="3751" spans="1:6" x14ac:dyDescent="0.25">
      <c r="A3751" s="3">
        <v>3749</v>
      </c>
      <c r="B3751" s="4">
        <f ca="1">SMALL('Суммарная выборка'!$A$1:$A$10000,A3751)</f>
        <v>17.002211512186896</v>
      </c>
      <c r="C3751" s="3">
        <f t="shared" si="116"/>
        <v>0.37490000000000001</v>
      </c>
      <c r="D3751" s="3">
        <f t="shared" si="117"/>
        <v>0.37485000000000002</v>
      </c>
      <c r="E3751" s="5">
        <f>VLOOKUP(D3751,'Нормальное распределение'!$B$2:$C$20000,2,1)</f>
        <v>-0.31903496349040594</v>
      </c>
      <c r="F3751" s="3">
        <v>-0.31903496349040594</v>
      </c>
    </row>
    <row r="3752" spans="1:6" x14ac:dyDescent="0.25">
      <c r="A3752" s="3">
        <v>3750</v>
      </c>
      <c r="B3752" s="4">
        <f ca="1">SMALL('Суммарная выборка'!$A$1:$A$10000,A3752)</f>
        <v>17.004791655143681</v>
      </c>
      <c r="C3752" s="3">
        <f t="shared" si="116"/>
        <v>0.375</v>
      </c>
      <c r="D3752" s="3">
        <f t="shared" si="117"/>
        <v>0.37495000000000001</v>
      </c>
      <c r="E3752" s="5">
        <f>VLOOKUP(D3752,'Нормальное распределение'!$B$2:$C$20000,2,1)</f>
        <v>-0.31877122492932397</v>
      </c>
      <c r="F3752" s="3">
        <v>-0.31877122492932397</v>
      </c>
    </row>
    <row r="3753" spans="1:6" x14ac:dyDescent="0.25">
      <c r="A3753" s="3">
        <v>3751</v>
      </c>
      <c r="B3753" s="4">
        <f ca="1">SMALL('Суммарная выборка'!$A$1:$A$10000,A3753)</f>
        <v>17.005313486071394</v>
      </c>
      <c r="C3753" s="3">
        <f t="shared" si="116"/>
        <v>0.37509999999999999</v>
      </c>
      <c r="D3753" s="3">
        <f t="shared" si="117"/>
        <v>0.37504999999999999</v>
      </c>
      <c r="E3753" s="5">
        <f>VLOOKUP(D3753,'Нормальное распределение'!$B$2:$C$20000,2,1)</f>
        <v>-0.3185075085394764</v>
      </c>
      <c r="F3753" s="3">
        <v>-0.3185075085394764</v>
      </c>
    </row>
    <row r="3754" spans="1:6" x14ac:dyDescent="0.25">
      <c r="A3754" s="3">
        <v>3752</v>
      </c>
      <c r="B3754" s="4">
        <f ca="1">SMALL('Суммарная выборка'!$A$1:$A$10000,A3754)</f>
        <v>17.009462350188116</v>
      </c>
      <c r="C3754" s="3">
        <f t="shared" si="116"/>
        <v>0.37519999999999998</v>
      </c>
      <c r="D3754" s="3">
        <f t="shared" si="117"/>
        <v>0.37514999999999998</v>
      </c>
      <c r="E3754" s="5">
        <f>VLOOKUP(D3754,'Нормальное распределение'!$B$2:$C$20000,2,1)</f>
        <v>-0.31824381429879844</v>
      </c>
      <c r="F3754" s="3">
        <v>-0.31824381429879844</v>
      </c>
    </row>
    <row r="3755" spans="1:6" x14ac:dyDescent="0.25">
      <c r="A3755" s="3">
        <v>3753</v>
      </c>
      <c r="B3755" s="4">
        <f ca="1">SMALL('Суммарная выборка'!$A$1:$A$10000,A3755)</f>
        <v>17.011488735432089</v>
      </c>
      <c r="C3755" s="3">
        <f t="shared" si="116"/>
        <v>0.37530000000000002</v>
      </c>
      <c r="D3755" s="3">
        <f t="shared" si="117"/>
        <v>0.37524999999999997</v>
      </c>
      <c r="E3755" s="5">
        <f>VLOOKUP(D3755,'Нормальное распределение'!$B$2:$C$20000,2,1)</f>
        <v>-0.31798014218523701</v>
      </c>
      <c r="F3755" s="3">
        <v>-0.31798014218523701</v>
      </c>
    </row>
    <row r="3756" spans="1:6" x14ac:dyDescent="0.25">
      <c r="A3756" s="3">
        <v>3754</v>
      </c>
      <c r="B3756" s="4">
        <f ca="1">SMALL('Суммарная выборка'!$A$1:$A$10000,A3756)</f>
        <v>17.014032734945602</v>
      </c>
      <c r="C3756" s="3">
        <f t="shared" si="116"/>
        <v>0.37540000000000001</v>
      </c>
      <c r="D3756" s="3">
        <f t="shared" si="117"/>
        <v>0.37535000000000002</v>
      </c>
      <c r="E3756" s="5">
        <f>VLOOKUP(D3756,'Нормальное распределение'!$B$2:$C$20000,2,1)</f>
        <v>-0.31771649217675069</v>
      </c>
      <c r="F3756" s="3">
        <v>-0.31771649217675069</v>
      </c>
    </row>
    <row r="3757" spans="1:6" x14ac:dyDescent="0.25">
      <c r="A3757" s="3">
        <v>3755</v>
      </c>
      <c r="B3757" s="4">
        <f ca="1">SMALL('Суммарная выборка'!$A$1:$A$10000,A3757)</f>
        <v>17.01485795903287</v>
      </c>
      <c r="C3757" s="3">
        <f t="shared" si="116"/>
        <v>0.3755</v>
      </c>
      <c r="D3757" s="3">
        <f t="shared" si="117"/>
        <v>0.37545000000000001</v>
      </c>
      <c r="E3757" s="5">
        <f>VLOOKUP(D3757,'Нормальное распределение'!$B$2:$C$20000,2,1)</f>
        <v>-0.31745286425131009</v>
      </c>
      <c r="F3757" s="3">
        <v>-0.31745286425131009</v>
      </c>
    </row>
    <row r="3758" spans="1:6" x14ac:dyDescent="0.25">
      <c r="A3758" s="3">
        <v>3756</v>
      </c>
      <c r="B3758" s="4">
        <f ca="1">SMALL('Суммарная выборка'!$A$1:$A$10000,A3758)</f>
        <v>17.014950106239613</v>
      </c>
      <c r="C3758" s="3">
        <f t="shared" si="116"/>
        <v>0.37559999999999999</v>
      </c>
      <c r="D3758" s="3">
        <f t="shared" si="117"/>
        <v>0.37554999999999999</v>
      </c>
      <c r="E3758" s="5">
        <f>VLOOKUP(D3758,'Нормальное распределение'!$B$2:$C$20000,2,1)</f>
        <v>-0.31718925838689704</v>
      </c>
      <c r="F3758" s="3">
        <v>-0.31718925838689704</v>
      </c>
    </row>
    <row r="3759" spans="1:6" x14ac:dyDescent="0.25">
      <c r="A3759" s="3">
        <v>3757</v>
      </c>
      <c r="B3759" s="4">
        <f ca="1">SMALL('Суммарная выборка'!$A$1:$A$10000,A3759)</f>
        <v>17.016004639181908</v>
      </c>
      <c r="C3759" s="3">
        <f t="shared" si="116"/>
        <v>0.37569999999999998</v>
      </c>
      <c r="D3759" s="3">
        <f t="shared" si="117"/>
        <v>0.37564999999999998</v>
      </c>
      <c r="E3759" s="5">
        <f>VLOOKUP(D3759,'Нормальное распределение'!$B$2:$C$20000,2,1)</f>
        <v>-0.31692567456150533</v>
      </c>
      <c r="F3759" s="3">
        <v>-0.31692567456150533</v>
      </c>
    </row>
    <row r="3760" spans="1:6" x14ac:dyDescent="0.25">
      <c r="A3760" s="3">
        <v>3758</v>
      </c>
      <c r="B3760" s="4">
        <f ca="1">SMALL('Суммарная выборка'!$A$1:$A$10000,A3760)</f>
        <v>17.016240898388677</v>
      </c>
      <c r="C3760" s="3">
        <f t="shared" si="116"/>
        <v>0.37580000000000002</v>
      </c>
      <c r="D3760" s="3">
        <f t="shared" si="117"/>
        <v>0.37575000000000003</v>
      </c>
      <c r="E3760" s="5">
        <f>VLOOKUP(D3760,'Нормальное распределение'!$B$2:$C$20000,2,1)</f>
        <v>-0.3166621127531401</v>
      </c>
      <c r="F3760" s="3">
        <v>-0.3166621127531401</v>
      </c>
    </row>
    <row r="3761" spans="1:6" x14ac:dyDescent="0.25">
      <c r="A3761" s="3">
        <v>3759</v>
      </c>
      <c r="B3761" s="4">
        <f ca="1">SMALL('Суммарная выборка'!$A$1:$A$10000,A3761)</f>
        <v>17.017454526013225</v>
      </c>
      <c r="C3761" s="3">
        <f t="shared" si="116"/>
        <v>0.37590000000000001</v>
      </c>
      <c r="D3761" s="3">
        <f t="shared" si="117"/>
        <v>0.37585000000000002</v>
      </c>
      <c r="E3761" s="5">
        <f>VLOOKUP(D3761,'Нормальное распределение'!$B$2:$C$20000,2,1)</f>
        <v>-0.31639857293981827</v>
      </c>
      <c r="F3761" s="3">
        <v>-0.31639857293981827</v>
      </c>
    </row>
    <row r="3762" spans="1:6" x14ac:dyDescent="0.25">
      <c r="A3762" s="3">
        <v>3760</v>
      </c>
      <c r="B3762" s="4">
        <f ca="1">SMALL('Суммарная выборка'!$A$1:$A$10000,A3762)</f>
        <v>17.017949584473545</v>
      </c>
      <c r="C3762" s="3">
        <f t="shared" si="116"/>
        <v>0.376</v>
      </c>
      <c r="D3762" s="3">
        <f t="shared" si="117"/>
        <v>0.37595000000000001</v>
      </c>
      <c r="E3762" s="5">
        <f>VLOOKUP(D3762,'Нормальное распределение'!$B$2:$C$20000,2,1)</f>
        <v>-0.31613505509956857</v>
      </c>
      <c r="F3762" s="3">
        <v>-0.31613505509956857</v>
      </c>
    </row>
    <row r="3763" spans="1:6" x14ac:dyDescent="0.25">
      <c r="A3763" s="3">
        <v>3761</v>
      </c>
      <c r="B3763" s="4">
        <f ca="1">SMALL('Суммарная выборка'!$A$1:$A$10000,A3763)</f>
        <v>17.018308864429478</v>
      </c>
      <c r="C3763" s="3">
        <f t="shared" si="116"/>
        <v>0.37609999999999999</v>
      </c>
      <c r="D3763" s="3">
        <f t="shared" si="117"/>
        <v>0.37605</v>
      </c>
      <c r="E3763" s="5">
        <f>VLOOKUP(D3763,'Нормальное распределение'!$B$2:$C$20000,2,1)</f>
        <v>-0.31587155921043114</v>
      </c>
      <c r="F3763" s="3">
        <v>-0.31587155921043114</v>
      </c>
    </row>
    <row r="3764" spans="1:6" x14ac:dyDescent="0.25">
      <c r="A3764" s="3">
        <v>3762</v>
      </c>
      <c r="B3764" s="4">
        <f ca="1">SMALL('Суммарная выборка'!$A$1:$A$10000,A3764)</f>
        <v>17.019063585912505</v>
      </c>
      <c r="C3764" s="3">
        <f t="shared" si="116"/>
        <v>0.37619999999999998</v>
      </c>
      <c r="D3764" s="3">
        <f t="shared" si="117"/>
        <v>0.37614999999999998</v>
      </c>
      <c r="E3764" s="5">
        <f>VLOOKUP(D3764,'Нормальное распределение'!$B$2:$C$20000,2,1)</f>
        <v>-0.31560808525045775</v>
      </c>
      <c r="F3764" s="3">
        <v>-0.31560808525045775</v>
      </c>
    </row>
    <row r="3765" spans="1:6" x14ac:dyDescent="0.25">
      <c r="A3765" s="3">
        <v>3763</v>
      </c>
      <c r="B3765" s="4">
        <f ca="1">SMALL('Суммарная выборка'!$A$1:$A$10000,A3765)</f>
        <v>17.01919009219289</v>
      </c>
      <c r="C3765" s="3">
        <f t="shared" si="116"/>
        <v>0.37630000000000002</v>
      </c>
      <c r="D3765" s="3">
        <f t="shared" si="117"/>
        <v>0.37624999999999997</v>
      </c>
      <c r="E3765" s="5">
        <f>VLOOKUP(D3765,'Нормальное распределение'!$B$2:$C$20000,2,1)</f>
        <v>-0.31534463319771155</v>
      </c>
      <c r="F3765" s="3">
        <v>-0.31534463319771155</v>
      </c>
    </row>
    <row r="3766" spans="1:6" x14ac:dyDescent="0.25">
      <c r="A3766" s="3">
        <v>3764</v>
      </c>
      <c r="B3766" s="4">
        <f ca="1">SMALL('Суммарная выборка'!$A$1:$A$10000,A3766)</f>
        <v>17.021761216045945</v>
      </c>
      <c r="C3766" s="3">
        <f t="shared" si="116"/>
        <v>0.37640000000000001</v>
      </c>
      <c r="D3766" s="3">
        <f t="shared" si="117"/>
        <v>0.37635000000000002</v>
      </c>
      <c r="E3766" s="5">
        <f>VLOOKUP(D3766,'Нормальное распределение'!$B$2:$C$20000,2,1)</f>
        <v>-0.31508120303026749</v>
      </c>
      <c r="F3766" s="3">
        <v>-0.31508120303026749</v>
      </c>
    </row>
    <row r="3767" spans="1:6" x14ac:dyDescent="0.25">
      <c r="A3767" s="3">
        <v>3765</v>
      </c>
      <c r="B3767" s="4">
        <f ca="1">SMALL('Суммарная выборка'!$A$1:$A$10000,A3767)</f>
        <v>17.023740021933396</v>
      </c>
      <c r="C3767" s="3">
        <f t="shared" si="116"/>
        <v>0.3765</v>
      </c>
      <c r="D3767" s="3">
        <f t="shared" si="117"/>
        <v>0.37645000000000001</v>
      </c>
      <c r="E3767" s="5">
        <f>VLOOKUP(D3767,'Нормальное распределение'!$B$2:$C$20000,2,1)</f>
        <v>-0.31481779472621196</v>
      </c>
      <c r="F3767" s="3">
        <v>-0.31481779472621196</v>
      </c>
    </row>
    <row r="3768" spans="1:6" x14ac:dyDescent="0.25">
      <c r="A3768" s="3">
        <v>3766</v>
      </c>
      <c r="B3768" s="4">
        <f ca="1">SMALL('Суммарная выборка'!$A$1:$A$10000,A3768)</f>
        <v>17.026494847424946</v>
      </c>
      <c r="C3768" s="3">
        <f t="shared" si="116"/>
        <v>0.37659999999999999</v>
      </c>
      <c r="D3768" s="3">
        <f t="shared" si="117"/>
        <v>0.37655</v>
      </c>
      <c r="E3768" s="5">
        <f>VLOOKUP(D3768,'Нормальное распределение'!$B$2:$C$20000,2,1)</f>
        <v>-0.31455440826364289</v>
      </c>
      <c r="F3768" s="3">
        <v>-0.31455440826364289</v>
      </c>
    </row>
    <row r="3769" spans="1:6" x14ac:dyDescent="0.25">
      <c r="A3769" s="3">
        <v>3767</v>
      </c>
      <c r="B3769" s="4">
        <f ca="1">SMALL('Суммарная выборка'!$A$1:$A$10000,A3769)</f>
        <v>17.026743070461976</v>
      </c>
      <c r="C3769" s="3">
        <f t="shared" si="116"/>
        <v>0.37669999999999998</v>
      </c>
      <c r="D3769" s="3">
        <f t="shared" si="117"/>
        <v>0.37664999999999998</v>
      </c>
      <c r="E3769" s="5">
        <f>VLOOKUP(D3769,'Нормальное распределение'!$B$2:$C$20000,2,1)</f>
        <v>-0.31429104362066984</v>
      </c>
      <c r="F3769" s="3">
        <v>-0.31429104362066984</v>
      </c>
    </row>
    <row r="3770" spans="1:6" x14ac:dyDescent="0.25">
      <c r="A3770" s="3">
        <v>3768</v>
      </c>
      <c r="B3770" s="4">
        <f ca="1">SMALL('Суммарная выборка'!$A$1:$A$10000,A3770)</f>
        <v>17.026809844579731</v>
      </c>
      <c r="C3770" s="3">
        <f t="shared" si="116"/>
        <v>0.37680000000000002</v>
      </c>
      <c r="D3770" s="3">
        <f t="shared" si="117"/>
        <v>0.37675000000000003</v>
      </c>
      <c r="E3770" s="5">
        <f>VLOOKUP(D3770,'Нормальное распределение'!$B$2:$C$20000,2,1)</f>
        <v>-0.31402770077541359</v>
      </c>
      <c r="F3770" s="3">
        <v>-0.31402770077541359</v>
      </c>
    </row>
    <row r="3771" spans="1:6" x14ac:dyDescent="0.25">
      <c r="A3771" s="3">
        <v>3769</v>
      </c>
      <c r="B3771" s="4">
        <f ca="1">SMALL('Суммарная выборка'!$A$1:$A$10000,A3771)</f>
        <v>17.027874093118854</v>
      </c>
      <c r="C3771" s="3">
        <f t="shared" si="116"/>
        <v>0.37690000000000001</v>
      </c>
      <c r="D3771" s="3">
        <f t="shared" si="117"/>
        <v>0.37685000000000002</v>
      </c>
      <c r="E3771" s="5">
        <f>VLOOKUP(D3771,'Нормальное распределение'!$B$2:$C$20000,2,1)</f>
        <v>-0.31376437970600646</v>
      </c>
      <c r="F3771" s="3">
        <v>-0.31376437970600646</v>
      </c>
    </row>
    <row r="3772" spans="1:6" x14ac:dyDescent="0.25">
      <c r="A3772" s="3">
        <v>3770</v>
      </c>
      <c r="B3772" s="4">
        <f ca="1">SMALL('Суммарная выборка'!$A$1:$A$10000,A3772)</f>
        <v>17.028421784034393</v>
      </c>
      <c r="C3772" s="3">
        <f t="shared" si="116"/>
        <v>0.377</v>
      </c>
      <c r="D3772" s="3">
        <f t="shared" si="117"/>
        <v>0.37695000000000001</v>
      </c>
      <c r="E3772" s="5">
        <f>VLOOKUP(D3772,'Нормальное распределение'!$B$2:$C$20000,2,1)</f>
        <v>-0.31350108039059249</v>
      </c>
      <c r="F3772" s="3">
        <v>-0.31350108039059249</v>
      </c>
    </row>
    <row r="3773" spans="1:6" x14ac:dyDescent="0.25">
      <c r="A3773" s="3">
        <v>3771</v>
      </c>
      <c r="B3773" s="4">
        <f ca="1">SMALL('Суммарная выборка'!$A$1:$A$10000,A3773)</f>
        <v>17.029954105252834</v>
      </c>
      <c r="C3773" s="3">
        <f t="shared" si="116"/>
        <v>0.37709999999999999</v>
      </c>
      <c r="D3773" s="3">
        <f t="shared" si="117"/>
        <v>0.37705</v>
      </c>
      <c r="E3773" s="5">
        <f>VLOOKUP(D3773,'Нормальное распределение'!$B$2:$C$20000,2,1)</f>
        <v>-0.31323780280732694</v>
      </c>
      <c r="F3773" s="3">
        <v>-0.31323780280732694</v>
      </c>
    </row>
    <row r="3774" spans="1:6" x14ac:dyDescent="0.25">
      <c r="A3774" s="3">
        <v>3772</v>
      </c>
      <c r="B3774" s="4">
        <f ca="1">SMALL('Суммарная выборка'!$A$1:$A$10000,A3774)</f>
        <v>17.03055950634927</v>
      </c>
      <c r="C3774" s="3">
        <f t="shared" si="116"/>
        <v>0.37719999999999998</v>
      </c>
      <c r="D3774" s="3">
        <f t="shared" si="117"/>
        <v>0.37714999999999999</v>
      </c>
      <c r="E3774" s="5">
        <f>VLOOKUP(D3774,'Нормальное распределение'!$B$2:$C$20000,2,1)</f>
        <v>-0.31297454693437654</v>
      </c>
      <c r="F3774" s="3">
        <v>-0.31297454693437654</v>
      </c>
    </row>
    <row r="3775" spans="1:6" x14ac:dyDescent="0.25">
      <c r="A3775" s="3">
        <v>3773</v>
      </c>
      <c r="B3775" s="4">
        <f ca="1">SMALL('Суммарная выборка'!$A$1:$A$10000,A3775)</f>
        <v>17.031024114773199</v>
      </c>
      <c r="C3775" s="3">
        <f t="shared" si="116"/>
        <v>0.37730000000000002</v>
      </c>
      <c r="D3775" s="3">
        <f t="shared" si="117"/>
        <v>0.37724999999999997</v>
      </c>
      <c r="E3775" s="5">
        <f>VLOOKUP(D3775,'Нормальное распределение'!$B$2:$C$20000,2,1)</f>
        <v>-0.31271131274991948</v>
      </c>
      <c r="F3775" s="3">
        <v>-0.31271131274991948</v>
      </c>
    </row>
    <row r="3776" spans="1:6" x14ac:dyDescent="0.25">
      <c r="A3776" s="3">
        <v>3774</v>
      </c>
      <c r="B3776" s="4">
        <f ca="1">SMALL('Суммарная выборка'!$A$1:$A$10000,A3776)</f>
        <v>17.034031615889603</v>
      </c>
      <c r="C3776" s="3">
        <f t="shared" si="116"/>
        <v>0.37740000000000001</v>
      </c>
      <c r="D3776" s="3">
        <f t="shared" si="117"/>
        <v>0.37735000000000002</v>
      </c>
      <c r="E3776" s="5">
        <f>VLOOKUP(D3776,'Нормальное распределение'!$B$2:$C$20000,2,1)</f>
        <v>-0.31244810023214531</v>
      </c>
      <c r="F3776" s="3">
        <v>-0.31244810023214531</v>
      </c>
    </row>
    <row r="3777" spans="1:6" x14ac:dyDescent="0.25">
      <c r="A3777" s="3">
        <v>3775</v>
      </c>
      <c r="B3777" s="4">
        <f ca="1">SMALL('Суммарная выборка'!$A$1:$A$10000,A3777)</f>
        <v>17.037058982151585</v>
      </c>
      <c r="C3777" s="3">
        <f t="shared" si="116"/>
        <v>0.3775</v>
      </c>
      <c r="D3777" s="3">
        <f t="shared" si="117"/>
        <v>0.37745000000000001</v>
      </c>
      <c r="E3777" s="5">
        <f>VLOOKUP(D3777,'Нормальное распределение'!$B$2:$C$20000,2,1)</f>
        <v>-0.31218490935925503</v>
      </c>
      <c r="F3777" s="3">
        <v>-0.31218490935925503</v>
      </c>
    </row>
    <row r="3778" spans="1:6" x14ac:dyDescent="0.25">
      <c r="A3778" s="3">
        <v>3776</v>
      </c>
      <c r="B3778" s="4">
        <f ca="1">SMALL('Суммарная выборка'!$A$1:$A$10000,A3778)</f>
        <v>17.037235755308664</v>
      </c>
      <c r="C3778" s="3">
        <f t="shared" si="116"/>
        <v>0.37759999999999999</v>
      </c>
      <c r="D3778" s="3">
        <f t="shared" si="117"/>
        <v>0.37755</v>
      </c>
      <c r="E3778" s="5">
        <f>VLOOKUP(D3778,'Нормальное распределение'!$B$2:$C$20000,2,1)</f>
        <v>-0.31192174010946094</v>
      </c>
      <c r="F3778" s="3">
        <v>-0.31192174010946094</v>
      </c>
    </row>
    <row r="3779" spans="1:6" x14ac:dyDescent="0.25">
      <c r="A3779" s="3">
        <v>3777</v>
      </c>
      <c r="B3779" s="4">
        <f ca="1">SMALL('Суммарная выборка'!$A$1:$A$10000,A3779)</f>
        <v>17.038931364910329</v>
      </c>
      <c r="C3779" s="3">
        <f t="shared" si="116"/>
        <v>0.37769999999999998</v>
      </c>
      <c r="D3779" s="3">
        <f t="shared" si="117"/>
        <v>0.37764999999999999</v>
      </c>
      <c r="E3779" s="5">
        <f>VLOOKUP(D3779,'Нормальное распределение'!$B$2:$C$20000,2,1)</f>
        <v>-0.31165859246098682</v>
      </c>
      <c r="F3779" s="3">
        <v>-0.31165859246098682</v>
      </c>
    </row>
    <row r="3780" spans="1:6" x14ac:dyDescent="0.25">
      <c r="A3780" s="3">
        <v>3778</v>
      </c>
      <c r="B3780" s="4">
        <f ca="1">SMALL('Суммарная выборка'!$A$1:$A$10000,A3780)</f>
        <v>17.039700584811552</v>
      </c>
      <c r="C3780" s="3">
        <f t="shared" ref="C3780:C3843" si="118">A3780/10000</f>
        <v>0.37780000000000002</v>
      </c>
      <c r="D3780" s="3">
        <f t="shared" ref="D3780:D3843" si="119">(C3780+C3779)/2</f>
        <v>0.37775000000000003</v>
      </c>
      <c r="E3780" s="5">
        <f>VLOOKUP(D3780,'Нормальное распределение'!$B$2:$C$20000,2,1)</f>
        <v>-0.31139546639206755</v>
      </c>
      <c r="F3780" s="3">
        <v>-0.31139546639206755</v>
      </c>
    </row>
    <row r="3781" spans="1:6" x14ac:dyDescent="0.25">
      <c r="A3781" s="3">
        <v>3779</v>
      </c>
      <c r="B3781" s="4">
        <f ca="1">SMALL('Суммарная выборка'!$A$1:$A$10000,A3781)</f>
        <v>17.042825925520511</v>
      </c>
      <c r="C3781" s="3">
        <f t="shared" si="118"/>
        <v>0.37790000000000001</v>
      </c>
      <c r="D3781" s="3">
        <f t="shared" si="119"/>
        <v>0.37785000000000002</v>
      </c>
      <c r="E3781" s="5">
        <f>VLOOKUP(D3781,'Нормальное распределение'!$B$2:$C$20000,2,1)</f>
        <v>-0.31113236188094956</v>
      </c>
      <c r="F3781" s="3">
        <v>-0.31113236188094956</v>
      </c>
    </row>
    <row r="3782" spans="1:6" x14ac:dyDescent="0.25">
      <c r="A3782" s="3">
        <v>3780</v>
      </c>
      <c r="B3782" s="4">
        <f ca="1">SMALL('Суммарная выборка'!$A$1:$A$10000,A3782)</f>
        <v>17.046709264458844</v>
      </c>
      <c r="C3782" s="3">
        <f t="shared" si="118"/>
        <v>0.378</v>
      </c>
      <c r="D3782" s="3">
        <f t="shared" si="119"/>
        <v>0.37795000000000001</v>
      </c>
      <c r="E3782" s="5">
        <f>VLOOKUP(D3782,'Нормальное распределение'!$B$2:$C$20000,2,1)</f>
        <v>-0.31086927890589078</v>
      </c>
      <c r="F3782" s="3">
        <v>-0.31086927890589078</v>
      </c>
    </row>
    <row r="3783" spans="1:6" x14ac:dyDescent="0.25">
      <c r="A3783" s="3">
        <v>3781</v>
      </c>
      <c r="B3783" s="4">
        <f ca="1">SMALL('Суммарная выборка'!$A$1:$A$10000,A3783)</f>
        <v>17.047433556149166</v>
      </c>
      <c r="C3783" s="3">
        <f t="shared" si="118"/>
        <v>0.37809999999999999</v>
      </c>
      <c r="D3783" s="3">
        <f t="shared" si="119"/>
        <v>0.37805</v>
      </c>
      <c r="E3783" s="5">
        <f>VLOOKUP(D3783,'Нормальное распределение'!$B$2:$C$20000,2,1)</f>
        <v>-0.31060621744515982</v>
      </c>
      <c r="F3783" s="3">
        <v>-0.31060621744515982</v>
      </c>
    </row>
    <row r="3784" spans="1:6" x14ac:dyDescent="0.25">
      <c r="A3784" s="3">
        <v>3782</v>
      </c>
      <c r="B3784" s="4">
        <f ca="1">SMALL('Суммарная выборка'!$A$1:$A$10000,A3784)</f>
        <v>17.047479677380984</v>
      </c>
      <c r="C3784" s="3">
        <f t="shared" si="118"/>
        <v>0.37819999999999998</v>
      </c>
      <c r="D3784" s="3">
        <f t="shared" si="119"/>
        <v>0.37814999999999999</v>
      </c>
      <c r="E3784" s="5">
        <f>VLOOKUP(D3784,'Нормальное распределение'!$B$2:$C$20000,2,1)</f>
        <v>-0.31034317747703721</v>
      </c>
      <c r="F3784" s="3">
        <v>-0.31034317747703721</v>
      </c>
    </row>
    <row r="3785" spans="1:6" x14ac:dyDescent="0.25">
      <c r="A3785" s="3">
        <v>3783</v>
      </c>
      <c r="B3785" s="4">
        <f ca="1">SMALL('Суммарная выборка'!$A$1:$A$10000,A3785)</f>
        <v>17.049505023790747</v>
      </c>
      <c r="C3785" s="3">
        <f t="shared" si="118"/>
        <v>0.37830000000000003</v>
      </c>
      <c r="D3785" s="3">
        <f t="shared" si="119"/>
        <v>0.37824999999999998</v>
      </c>
      <c r="E3785" s="5">
        <f>VLOOKUP(D3785,'Нормальное распределение'!$B$2:$C$20000,2,1)</f>
        <v>-0.31008015897981445</v>
      </c>
      <c r="F3785" s="3">
        <v>-0.31008015897981445</v>
      </c>
    </row>
    <row r="3786" spans="1:6" x14ac:dyDescent="0.25">
      <c r="A3786" s="3">
        <v>3784</v>
      </c>
      <c r="B3786" s="4">
        <f ca="1">SMALL('Суммарная выборка'!$A$1:$A$10000,A3786)</f>
        <v>17.051480648078918</v>
      </c>
      <c r="C3786" s="3">
        <f t="shared" si="118"/>
        <v>0.37840000000000001</v>
      </c>
      <c r="D3786" s="3">
        <f t="shared" si="119"/>
        <v>0.37835000000000002</v>
      </c>
      <c r="E3786" s="5">
        <f>VLOOKUP(D3786,'Нормальное распределение'!$B$2:$C$20000,2,1)</f>
        <v>-0.30981716193179409</v>
      </c>
      <c r="F3786" s="3">
        <v>-0.30981716193179409</v>
      </c>
    </row>
    <row r="3787" spans="1:6" x14ac:dyDescent="0.25">
      <c r="A3787" s="3">
        <v>3785</v>
      </c>
      <c r="B3787" s="4">
        <f ca="1">SMALL('Суммарная выборка'!$A$1:$A$10000,A3787)</f>
        <v>17.05174808763525</v>
      </c>
      <c r="C3787" s="3">
        <f t="shared" si="118"/>
        <v>0.3785</v>
      </c>
      <c r="D3787" s="3">
        <f t="shared" si="119"/>
        <v>0.37845000000000001</v>
      </c>
      <c r="E3787" s="5">
        <f>VLOOKUP(D3787,'Нормальное распределение'!$B$2:$C$20000,2,1)</f>
        <v>-0.30955418631129056</v>
      </c>
      <c r="F3787" s="3">
        <v>-0.30955418631129056</v>
      </c>
    </row>
    <row r="3788" spans="1:6" x14ac:dyDescent="0.25">
      <c r="A3788" s="3">
        <v>3786</v>
      </c>
      <c r="B3788" s="4">
        <f ca="1">SMALL('Суммарная выборка'!$A$1:$A$10000,A3788)</f>
        <v>17.052279479732913</v>
      </c>
      <c r="C3788" s="3">
        <f t="shared" si="118"/>
        <v>0.37859999999999999</v>
      </c>
      <c r="D3788" s="3">
        <f t="shared" si="119"/>
        <v>0.37855</v>
      </c>
      <c r="E3788" s="5">
        <f>VLOOKUP(D3788,'Нормальное распределение'!$B$2:$C$20000,2,1)</f>
        <v>-0.30929123209662895</v>
      </c>
      <c r="F3788" s="3">
        <v>-0.30929123209662895</v>
      </c>
    </row>
    <row r="3789" spans="1:6" x14ac:dyDescent="0.25">
      <c r="A3789" s="3">
        <v>3787</v>
      </c>
      <c r="B3789" s="4">
        <f ca="1">SMALL('Суммарная выборка'!$A$1:$A$10000,A3789)</f>
        <v>17.053941376491089</v>
      </c>
      <c r="C3789" s="3">
        <f t="shared" si="118"/>
        <v>0.37869999999999998</v>
      </c>
      <c r="D3789" s="3">
        <f t="shared" si="119"/>
        <v>0.37864999999999999</v>
      </c>
      <c r="E3789" s="5">
        <f>VLOOKUP(D3789,'Нормальное распределение'!$B$2:$C$20000,2,1)</f>
        <v>-0.30902829926614572</v>
      </c>
      <c r="F3789" s="3">
        <v>-0.30902829926614572</v>
      </c>
    </row>
    <row r="3790" spans="1:6" x14ac:dyDescent="0.25">
      <c r="A3790" s="3">
        <v>3788</v>
      </c>
      <c r="B3790" s="4">
        <f ca="1">SMALL('Суммарная выборка'!$A$1:$A$10000,A3790)</f>
        <v>17.059086020814451</v>
      </c>
      <c r="C3790" s="3">
        <f t="shared" si="118"/>
        <v>0.37880000000000003</v>
      </c>
      <c r="D3790" s="3">
        <f t="shared" si="119"/>
        <v>0.37875000000000003</v>
      </c>
      <c r="E3790" s="5">
        <f>VLOOKUP(D3790,'Нормальное распределение'!$B$2:$C$20000,2,1)</f>
        <v>-0.30876538779818863</v>
      </c>
      <c r="F3790" s="3">
        <v>-0.30876538779818863</v>
      </c>
    </row>
    <row r="3791" spans="1:6" x14ac:dyDescent="0.25">
      <c r="A3791" s="3">
        <v>3789</v>
      </c>
      <c r="B3791" s="4">
        <f ca="1">SMALL('Суммарная выборка'!$A$1:$A$10000,A3791)</f>
        <v>17.061202147640142</v>
      </c>
      <c r="C3791" s="3">
        <f t="shared" si="118"/>
        <v>0.37890000000000001</v>
      </c>
      <c r="D3791" s="3">
        <f t="shared" si="119"/>
        <v>0.37885000000000002</v>
      </c>
      <c r="E3791" s="5">
        <f>VLOOKUP(D3791,'Нормальное распределение'!$B$2:$C$20000,2,1)</f>
        <v>-0.30850249767111632</v>
      </c>
      <c r="F3791" s="3">
        <v>-0.30850249767111632</v>
      </c>
    </row>
    <row r="3792" spans="1:6" x14ac:dyDescent="0.25">
      <c r="A3792" s="3">
        <v>3790</v>
      </c>
      <c r="B3792" s="4">
        <f ca="1">SMALL('Суммарная выборка'!$A$1:$A$10000,A3792)</f>
        <v>17.065983191298752</v>
      </c>
      <c r="C3792" s="3">
        <f t="shared" si="118"/>
        <v>0.379</v>
      </c>
      <c r="D3792" s="3">
        <f t="shared" si="119"/>
        <v>0.37895000000000001</v>
      </c>
      <c r="E3792" s="5">
        <f>VLOOKUP(D3792,'Нормальное распределение'!$B$2:$C$20000,2,1)</f>
        <v>-0.3082396288632992</v>
      </c>
      <c r="F3792" s="3">
        <v>-0.3082396288632992</v>
      </c>
    </row>
    <row r="3793" spans="1:6" x14ac:dyDescent="0.25">
      <c r="A3793" s="3">
        <v>3791</v>
      </c>
      <c r="B3793" s="4">
        <f ca="1">SMALL('Суммарная выборка'!$A$1:$A$10000,A3793)</f>
        <v>17.067322622445914</v>
      </c>
      <c r="C3793" s="3">
        <f t="shared" si="118"/>
        <v>0.37909999999999999</v>
      </c>
      <c r="D3793" s="3">
        <f t="shared" si="119"/>
        <v>0.37905</v>
      </c>
      <c r="E3793" s="5">
        <f>VLOOKUP(D3793,'Нормальное распределение'!$B$2:$C$20000,2,1)</f>
        <v>-0.30797678135311818</v>
      </c>
      <c r="F3793" s="3">
        <v>-0.30797678135311818</v>
      </c>
    </row>
    <row r="3794" spans="1:6" x14ac:dyDescent="0.25">
      <c r="A3794" s="3">
        <v>3792</v>
      </c>
      <c r="B3794" s="4">
        <f ca="1">SMALL('Суммарная выборка'!$A$1:$A$10000,A3794)</f>
        <v>17.06762754505511</v>
      </c>
      <c r="C3794" s="3">
        <f t="shared" si="118"/>
        <v>0.37919999999999998</v>
      </c>
      <c r="D3794" s="3">
        <f t="shared" si="119"/>
        <v>0.37914999999999999</v>
      </c>
      <c r="E3794" s="5">
        <f>VLOOKUP(D3794,'Нормальное распределение'!$B$2:$C$20000,2,1)</f>
        <v>-0.30771395511896577</v>
      </c>
      <c r="F3794" s="3">
        <v>-0.30771395511896577</v>
      </c>
    </row>
    <row r="3795" spans="1:6" x14ac:dyDescent="0.25">
      <c r="A3795" s="3">
        <v>3793</v>
      </c>
      <c r="B3795" s="4">
        <f ca="1">SMALL('Суммарная выборка'!$A$1:$A$10000,A3795)</f>
        <v>17.068769497554705</v>
      </c>
      <c r="C3795" s="3">
        <f t="shared" si="118"/>
        <v>0.37930000000000003</v>
      </c>
      <c r="D3795" s="3">
        <f t="shared" si="119"/>
        <v>0.37924999999999998</v>
      </c>
      <c r="E3795" s="5">
        <f>VLOOKUP(D3795,'Нормальное распределение'!$B$2:$C$20000,2,1)</f>
        <v>-0.30745115013924523</v>
      </c>
      <c r="F3795" s="3">
        <v>-0.30745115013924523</v>
      </c>
    </row>
    <row r="3796" spans="1:6" x14ac:dyDescent="0.25">
      <c r="A3796" s="3">
        <v>3794</v>
      </c>
      <c r="B3796" s="4">
        <f ca="1">SMALL('Суммарная выборка'!$A$1:$A$10000,A3796)</f>
        <v>17.072641872551579</v>
      </c>
      <c r="C3796" s="3">
        <f t="shared" si="118"/>
        <v>0.37940000000000002</v>
      </c>
      <c r="D3796" s="3">
        <f t="shared" si="119"/>
        <v>0.37935000000000002</v>
      </c>
      <c r="E3796" s="5">
        <f>VLOOKUP(D3796,'Нормальное распределение'!$B$2:$C$20000,2,1)</f>
        <v>-0.30718836639237113</v>
      </c>
      <c r="F3796" s="3">
        <v>-0.30718836639237113</v>
      </c>
    </row>
    <row r="3797" spans="1:6" x14ac:dyDescent="0.25">
      <c r="A3797" s="3">
        <v>3795</v>
      </c>
      <c r="B3797" s="4">
        <f ca="1">SMALL('Суммарная выборка'!$A$1:$A$10000,A3797)</f>
        <v>17.074815384984582</v>
      </c>
      <c r="C3797" s="3">
        <f t="shared" si="118"/>
        <v>0.3795</v>
      </c>
      <c r="D3797" s="3">
        <f t="shared" si="119"/>
        <v>0.37945000000000001</v>
      </c>
      <c r="E3797" s="5">
        <f>VLOOKUP(D3797,'Нормальное распределение'!$B$2:$C$20000,2,1)</f>
        <v>-0.30692560385676937</v>
      </c>
      <c r="F3797" s="3">
        <v>-0.30692560385676937</v>
      </c>
    </row>
    <row r="3798" spans="1:6" x14ac:dyDescent="0.25">
      <c r="A3798" s="3">
        <v>3796</v>
      </c>
      <c r="B3798" s="4">
        <f ca="1">SMALL('Суммарная выборка'!$A$1:$A$10000,A3798)</f>
        <v>17.079057921316572</v>
      </c>
      <c r="C3798" s="3">
        <f t="shared" si="118"/>
        <v>0.37959999999999999</v>
      </c>
      <c r="D3798" s="3">
        <f t="shared" si="119"/>
        <v>0.37955</v>
      </c>
      <c r="E3798" s="5">
        <f>VLOOKUP(D3798,'Нормальное распределение'!$B$2:$C$20000,2,1)</f>
        <v>-0.30666286251087649</v>
      </c>
      <c r="F3798" s="3">
        <v>-0.30666286251087649</v>
      </c>
    </row>
    <row r="3799" spans="1:6" x14ac:dyDescent="0.25">
      <c r="A3799" s="3">
        <v>3797</v>
      </c>
      <c r="B3799" s="4">
        <f ca="1">SMALL('Суммарная выборка'!$A$1:$A$10000,A3799)</f>
        <v>17.079202979959291</v>
      </c>
      <c r="C3799" s="3">
        <f t="shared" si="118"/>
        <v>0.37969999999999998</v>
      </c>
      <c r="D3799" s="3">
        <f t="shared" si="119"/>
        <v>0.37964999999999999</v>
      </c>
      <c r="E3799" s="5">
        <f>VLOOKUP(D3799,'Нормальное распределение'!$B$2:$C$20000,2,1)</f>
        <v>-0.30640014233314034</v>
      </c>
      <c r="F3799" s="3">
        <v>-0.30640014233314034</v>
      </c>
    </row>
    <row r="3800" spans="1:6" x14ac:dyDescent="0.25">
      <c r="A3800" s="3">
        <v>3798</v>
      </c>
      <c r="B3800" s="4">
        <f ca="1">SMALL('Суммарная выборка'!$A$1:$A$10000,A3800)</f>
        <v>17.083881339332205</v>
      </c>
      <c r="C3800" s="3">
        <f t="shared" si="118"/>
        <v>0.37980000000000003</v>
      </c>
      <c r="D3800" s="3">
        <f t="shared" si="119"/>
        <v>0.37975000000000003</v>
      </c>
      <c r="E3800" s="5">
        <f>VLOOKUP(D3800,'Нормальное распределение'!$B$2:$C$20000,2,1)</f>
        <v>-0.30613744330201975</v>
      </c>
      <c r="F3800" s="3">
        <v>-0.30613744330201975</v>
      </c>
    </row>
    <row r="3801" spans="1:6" x14ac:dyDescent="0.25">
      <c r="A3801" s="3">
        <v>3799</v>
      </c>
      <c r="B3801" s="4">
        <f ca="1">SMALL('Суммарная выборка'!$A$1:$A$10000,A3801)</f>
        <v>17.086122902238891</v>
      </c>
      <c r="C3801" s="3">
        <f t="shared" si="118"/>
        <v>0.37990000000000002</v>
      </c>
      <c r="D3801" s="3">
        <f t="shared" si="119"/>
        <v>0.37985000000000002</v>
      </c>
      <c r="E3801" s="5">
        <f>VLOOKUP(D3801,'Нормальное распределение'!$B$2:$C$20000,2,1)</f>
        <v>-0.30587476539598457</v>
      </c>
      <c r="F3801" s="3">
        <v>-0.30587476539598457</v>
      </c>
    </row>
    <row r="3802" spans="1:6" x14ac:dyDescent="0.25">
      <c r="A3802" s="3">
        <v>3800</v>
      </c>
      <c r="B3802" s="4">
        <f ca="1">SMALL('Суммарная выборка'!$A$1:$A$10000,A3802)</f>
        <v>17.08682902285209</v>
      </c>
      <c r="C3802" s="3">
        <f t="shared" si="118"/>
        <v>0.38</v>
      </c>
      <c r="D3802" s="3">
        <f t="shared" si="119"/>
        <v>0.37995000000000001</v>
      </c>
      <c r="E3802" s="5">
        <f>VLOOKUP(D3802,'Нормальное распределение'!$B$2:$C$20000,2,1)</f>
        <v>-0.30561210859351601</v>
      </c>
      <c r="F3802" s="3">
        <v>-0.30561210859351601</v>
      </c>
    </row>
    <row r="3803" spans="1:6" x14ac:dyDescent="0.25">
      <c r="A3803" s="3">
        <v>3801</v>
      </c>
      <c r="B3803" s="4">
        <f ca="1">SMALL('Суммарная выборка'!$A$1:$A$10000,A3803)</f>
        <v>17.089379480484507</v>
      </c>
      <c r="C3803" s="3">
        <f t="shared" si="118"/>
        <v>0.38009999999999999</v>
      </c>
      <c r="D3803" s="3">
        <f t="shared" si="119"/>
        <v>0.38005</v>
      </c>
      <c r="E3803" s="5">
        <f>VLOOKUP(D3803,'Нормальное распределение'!$B$2:$C$20000,2,1)</f>
        <v>-0.30534947287310565</v>
      </c>
      <c r="F3803" s="3">
        <v>-0.30534947287310565</v>
      </c>
    </row>
    <row r="3804" spans="1:6" x14ac:dyDescent="0.25">
      <c r="A3804" s="3">
        <v>3802</v>
      </c>
      <c r="B3804" s="4">
        <f ca="1">SMALL('Суммарная выборка'!$A$1:$A$10000,A3804)</f>
        <v>17.090633688545399</v>
      </c>
      <c r="C3804" s="3">
        <f t="shared" si="118"/>
        <v>0.38019999999999998</v>
      </c>
      <c r="D3804" s="3">
        <f t="shared" si="119"/>
        <v>0.38014999999999999</v>
      </c>
      <c r="E3804" s="5">
        <f>VLOOKUP(D3804,'Нормальное распределение'!$B$2:$C$20000,2,1)</f>
        <v>-0.30508685821325665</v>
      </c>
      <c r="F3804" s="3">
        <v>-0.30508685821325665</v>
      </c>
    </row>
    <row r="3805" spans="1:6" x14ac:dyDescent="0.25">
      <c r="A3805" s="3">
        <v>3803</v>
      </c>
      <c r="B3805" s="4">
        <f ca="1">SMALL('Суммарная выборка'!$A$1:$A$10000,A3805)</f>
        <v>17.094499682760706</v>
      </c>
      <c r="C3805" s="3">
        <f t="shared" si="118"/>
        <v>0.38030000000000003</v>
      </c>
      <c r="D3805" s="3">
        <f t="shared" si="119"/>
        <v>0.38024999999999998</v>
      </c>
      <c r="E3805" s="5">
        <f>VLOOKUP(D3805,'Нормальное распределение'!$B$2:$C$20000,2,1)</f>
        <v>-0.30482426459248296</v>
      </c>
      <c r="F3805" s="3">
        <v>-0.30482426459248296</v>
      </c>
    </row>
    <row r="3806" spans="1:6" x14ac:dyDescent="0.25">
      <c r="A3806" s="3">
        <v>3804</v>
      </c>
      <c r="B3806" s="4">
        <f ca="1">SMALL('Суммарная выборка'!$A$1:$A$10000,A3806)</f>
        <v>17.094862365576006</v>
      </c>
      <c r="C3806" s="3">
        <f t="shared" si="118"/>
        <v>0.38040000000000002</v>
      </c>
      <c r="D3806" s="3">
        <f t="shared" si="119"/>
        <v>0.38035000000000002</v>
      </c>
      <c r="E3806" s="5">
        <f>VLOOKUP(D3806,'Нормальное распределение'!$B$2:$C$20000,2,1)</f>
        <v>-0.30456169198930905</v>
      </c>
      <c r="F3806" s="3">
        <v>-0.30456169198930905</v>
      </c>
    </row>
    <row r="3807" spans="1:6" x14ac:dyDescent="0.25">
      <c r="A3807" s="3">
        <v>3805</v>
      </c>
      <c r="B3807" s="4">
        <f ca="1">SMALL('Суммарная выборка'!$A$1:$A$10000,A3807)</f>
        <v>17.095202332039563</v>
      </c>
      <c r="C3807" s="3">
        <f t="shared" si="118"/>
        <v>0.3805</v>
      </c>
      <c r="D3807" s="3">
        <f t="shared" si="119"/>
        <v>0.38045000000000001</v>
      </c>
      <c r="E3807" s="5">
        <f>VLOOKUP(D3807,'Нормальное распределение'!$B$2:$C$20000,2,1)</f>
        <v>-0.30429914038227113</v>
      </c>
      <c r="F3807" s="3">
        <v>-0.30429914038227113</v>
      </c>
    </row>
    <row r="3808" spans="1:6" x14ac:dyDescent="0.25">
      <c r="A3808" s="3">
        <v>3806</v>
      </c>
      <c r="B3808" s="4">
        <f ca="1">SMALL('Суммарная выборка'!$A$1:$A$10000,A3808)</f>
        <v>17.101143932153743</v>
      </c>
      <c r="C3808" s="3">
        <f t="shared" si="118"/>
        <v>0.38059999999999999</v>
      </c>
      <c r="D3808" s="3">
        <f t="shared" si="119"/>
        <v>0.38055</v>
      </c>
      <c r="E3808" s="5">
        <f>VLOOKUP(D3808,'Нормальное распределение'!$B$2:$C$20000,2,1)</f>
        <v>-0.30403660974991592</v>
      </c>
      <c r="F3808" s="3">
        <v>-0.30403660974991592</v>
      </c>
    </row>
    <row r="3809" spans="1:6" x14ac:dyDescent="0.25">
      <c r="A3809" s="3">
        <v>3807</v>
      </c>
      <c r="B3809" s="4">
        <f ca="1">SMALL('Суммарная выборка'!$A$1:$A$10000,A3809)</f>
        <v>17.102096221080778</v>
      </c>
      <c r="C3809" s="3">
        <f t="shared" si="118"/>
        <v>0.38069999999999998</v>
      </c>
      <c r="D3809" s="3">
        <f t="shared" si="119"/>
        <v>0.38064999999999999</v>
      </c>
      <c r="E3809" s="5">
        <f>VLOOKUP(D3809,'Нормальное распределение'!$B$2:$C$20000,2,1)</f>
        <v>-0.30377410007080108</v>
      </c>
      <c r="F3809" s="3">
        <v>-0.30377410007080108</v>
      </c>
    </row>
    <row r="3810" spans="1:6" x14ac:dyDescent="0.25">
      <c r="A3810" s="3">
        <v>3808</v>
      </c>
      <c r="B3810" s="4">
        <f ca="1">SMALL('Суммарная выборка'!$A$1:$A$10000,A3810)</f>
        <v>17.105432420152269</v>
      </c>
      <c r="C3810" s="3">
        <f t="shared" si="118"/>
        <v>0.38080000000000003</v>
      </c>
      <c r="D3810" s="3">
        <f t="shared" si="119"/>
        <v>0.38075000000000003</v>
      </c>
      <c r="E3810" s="5">
        <f>VLOOKUP(D3810,'Нормальное распределение'!$B$2:$C$20000,2,1)</f>
        <v>-0.30351161132349519</v>
      </c>
      <c r="F3810" s="3">
        <v>-0.30351161132349519</v>
      </c>
    </row>
    <row r="3811" spans="1:6" x14ac:dyDescent="0.25">
      <c r="A3811" s="3">
        <v>3809</v>
      </c>
      <c r="B3811" s="4">
        <f ca="1">SMALL('Суммарная выборка'!$A$1:$A$10000,A3811)</f>
        <v>17.111815791694916</v>
      </c>
      <c r="C3811" s="3">
        <f t="shared" si="118"/>
        <v>0.38090000000000002</v>
      </c>
      <c r="D3811" s="3">
        <f t="shared" si="119"/>
        <v>0.38085000000000002</v>
      </c>
      <c r="E3811" s="5">
        <f>VLOOKUP(D3811,'Нормальное распределение'!$B$2:$C$20000,2,1)</f>
        <v>-0.30324914348657755</v>
      </c>
      <c r="F3811" s="3">
        <v>-0.30324914348657755</v>
      </c>
    </row>
    <row r="3812" spans="1:6" x14ac:dyDescent="0.25">
      <c r="A3812" s="3">
        <v>3810</v>
      </c>
      <c r="B3812" s="4">
        <f ca="1">SMALL('Суммарная выборка'!$A$1:$A$10000,A3812)</f>
        <v>17.115586562375697</v>
      </c>
      <c r="C3812" s="3">
        <f t="shared" si="118"/>
        <v>0.38100000000000001</v>
      </c>
      <c r="D3812" s="3">
        <f t="shared" si="119"/>
        <v>0.38095000000000001</v>
      </c>
      <c r="E3812" s="5">
        <f>VLOOKUP(D3812,'Нормальное распределение'!$B$2:$C$20000,2,1)</f>
        <v>-0.30298669653863897</v>
      </c>
      <c r="F3812" s="3">
        <v>-0.30298669653863897</v>
      </c>
    </row>
    <row r="3813" spans="1:6" x14ac:dyDescent="0.25">
      <c r="A3813" s="3">
        <v>3811</v>
      </c>
      <c r="B3813" s="4">
        <f ca="1">SMALL('Суммарная выборка'!$A$1:$A$10000,A3813)</f>
        <v>17.117399675695715</v>
      </c>
      <c r="C3813" s="3">
        <f t="shared" si="118"/>
        <v>0.38109999999999999</v>
      </c>
      <c r="D3813" s="3">
        <f t="shared" si="119"/>
        <v>0.38105</v>
      </c>
      <c r="E3813" s="5">
        <f>VLOOKUP(D3813,'Нормальное распределение'!$B$2:$C$20000,2,1)</f>
        <v>-0.30272427045828026</v>
      </c>
      <c r="F3813" s="3">
        <v>-0.30272427045828026</v>
      </c>
    </row>
    <row r="3814" spans="1:6" x14ac:dyDescent="0.25">
      <c r="A3814" s="3">
        <v>3812</v>
      </c>
      <c r="B3814" s="4">
        <f ca="1">SMALL('Суммарная выборка'!$A$1:$A$10000,A3814)</f>
        <v>17.118008238780185</v>
      </c>
      <c r="C3814" s="3">
        <f t="shared" si="118"/>
        <v>0.38119999999999998</v>
      </c>
      <c r="D3814" s="3">
        <f t="shared" si="119"/>
        <v>0.38114999999999999</v>
      </c>
      <c r="E3814" s="5">
        <f>VLOOKUP(D3814,'Нормальное распределение'!$B$2:$C$20000,2,1)</f>
        <v>-0.30246186522411384</v>
      </c>
      <c r="F3814" s="3">
        <v>-0.30246186522411384</v>
      </c>
    </row>
    <row r="3815" spans="1:6" x14ac:dyDescent="0.25">
      <c r="A3815" s="3">
        <v>3813</v>
      </c>
      <c r="B3815" s="4">
        <f ca="1">SMALL('Суммарная выборка'!$A$1:$A$10000,A3815)</f>
        <v>17.118776960196275</v>
      </c>
      <c r="C3815" s="3">
        <f t="shared" si="118"/>
        <v>0.38129999999999997</v>
      </c>
      <c r="D3815" s="3">
        <f t="shared" si="119"/>
        <v>0.38124999999999998</v>
      </c>
      <c r="E3815" s="5">
        <f>VLOOKUP(D3815,'Нормальное распределение'!$B$2:$C$20000,2,1)</f>
        <v>-0.30219948081476239</v>
      </c>
      <c r="F3815" s="3">
        <v>-0.30219948081476239</v>
      </c>
    </row>
    <row r="3816" spans="1:6" x14ac:dyDescent="0.25">
      <c r="A3816" s="3">
        <v>3814</v>
      </c>
      <c r="B3816" s="4">
        <f ca="1">SMALL('Суммарная выборка'!$A$1:$A$10000,A3816)</f>
        <v>17.123843007751276</v>
      </c>
      <c r="C3816" s="3">
        <f t="shared" si="118"/>
        <v>0.38140000000000002</v>
      </c>
      <c r="D3816" s="3">
        <f t="shared" si="119"/>
        <v>0.38134999999999997</v>
      </c>
      <c r="E3816" s="5">
        <f>VLOOKUP(D3816,'Нормальное распределение'!$B$2:$C$20000,2,1)</f>
        <v>-0.30206829641271499</v>
      </c>
      <c r="F3816" s="3">
        <v>-0.30206829641271499</v>
      </c>
    </row>
    <row r="3817" spans="1:6" x14ac:dyDescent="0.25">
      <c r="A3817" s="3">
        <v>3815</v>
      </c>
      <c r="B3817" s="4">
        <f ca="1">SMALL('Суммарная выборка'!$A$1:$A$10000,A3817)</f>
        <v>17.125964131232408</v>
      </c>
      <c r="C3817" s="3">
        <f t="shared" si="118"/>
        <v>0.38150000000000001</v>
      </c>
      <c r="D3817" s="3">
        <f t="shared" si="119"/>
        <v>0.38145000000000001</v>
      </c>
      <c r="E3817" s="5">
        <f>VLOOKUP(D3817,'Нормальное распределение'!$B$2:$C$20000,2,1)</f>
        <v>-0.30167477438505047</v>
      </c>
      <c r="F3817" s="3">
        <v>-0.30167477438505047</v>
      </c>
    </row>
    <row r="3818" spans="1:6" x14ac:dyDescent="0.25">
      <c r="A3818" s="3">
        <v>3816</v>
      </c>
      <c r="B3818" s="4">
        <f ca="1">SMALL('Суммарная выборка'!$A$1:$A$10000,A3818)</f>
        <v>17.127687954771851</v>
      </c>
      <c r="C3818" s="3">
        <f t="shared" si="118"/>
        <v>0.38159999999999999</v>
      </c>
      <c r="D3818" s="3">
        <f t="shared" si="119"/>
        <v>0.38155</v>
      </c>
      <c r="E3818" s="5">
        <f>VLOOKUP(D3818,'Нормальное распределение'!$B$2:$C$20000,2,1)</f>
        <v>-0.3014124523219901</v>
      </c>
      <c r="F3818" s="3">
        <v>-0.3014124523219901</v>
      </c>
    </row>
    <row r="3819" spans="1:6" x14ac:dyDescent="0.25">
      <c r="A3819" s="3">
        <v>3817</v>
      </c>
      <c r="B3819" s="4">
        <f ca="1">SMALL('Суммарная выборка'!$A$1:$A$10000,A3819)</f>
        <v>17.129283996641306</v>
      </c>
      <c r="C3819" s="3">
        <f t="shared" si="118"/>
        <v>0.38169999999999998</v>
      </c>
      <c r="D3819" s="3">
        <f t="shared" si="119"/>
        <v>0.38164999999999999</v>
      </c>
      <c r="E3819" s="5">
        <f>VLOOKUP(D3819,'Нормальное распределение'!$B$2:$C$20000,2,1)</f>
        <v>-0.30115015099834452</v>
      </c>
      <c r="F3819" s="3">
        <v>-0.30115015099834452</v>
      </c>
    </row>
    <row r="3820" spans="1:6" x14ac:dyDescent="0.25">
      <c r="A3820" s="3">
        <v>3818</v>
      </c>
      <c r="B3820" s="4">
        <f ca="1">SMALL('Суммарная выборка'!$A$1:$A$10000,A3820)</f>
        <v>17.130866853316579</v>
      </c>
      <c r="C3820" s="3">
        <f t="shared" si="118"/>
        <v>0.38179999999999997</v>
      </c>
      <c r="D3820" s="3">
        <f t="shared" si="119"/>
        <v>0.38174999999999998</v>
      </c>
      <c r="E3820" s="5">
        <f>VLOOKUP(D3820,'Нормальное распределение'!$B$2:$C$20000,2,1)</f>
        <v>-0.30088787039279069</v>
      </c>
      <c r="F3820" s="3">
        <v>-0.30088787039279069</v>
      </c>
    </row>
    <row r="3821" spans="1:6" x14ac:dyDescent="0.25">
      <c r="A3821" s="3">
        <v>3819</v>
      </c>
      <c r="B3821" s="4">
        <f ca="1">SMALL('Суммарная выборка'!$A$1:$A$10000,A3821)</f>
        <v>17.133782493174703</v>
      </c>
      <c r="C3821" s="3">
        <f t="shared" si="118"/>
        <v>0.38190000000000002</v>
      </c>
      <c r="D3821" s="3">
        <f t="shared" si="119"/>
        <v>0.38185000000000002</v>
      </c>
      <c r="E3821" s="5">
        <f>VLOOKUP(D3821,'Нормальное распределение'!$B$2:$C$20000,2,1)</f>
        <v>-0.30062561048401626</v>
      </c>
      <c r="F3821" s="3">
        <v>-0.30062561048401626</v>
      </c>
    </row>
    <row r="3822" spans="1:6" x14ac:dyDescent="0.25">
      <c r="A3822" s="3">
        <v>3820</v>
      </c>
      <c r="B3822" s="4">
        <f ca="1">SMALL('Суммарная выборка'!$A$1:$A$10000,A3822)</f>
        <v>17.136183326222742</v>
      </c>
      <c r="C3822" s="3">
        <f t="shared" si="118"/>
        <v>0.38200000000000001</v>
      </c>
      <c r="D3822" s="3">
        <f t="shared" si="119"/>
        <v>0.38195000000000001</v>
      </c>
      <c r="E3822" s="5">
        <f>VLOOKUP(D3822,'Нормальное распределение'!$B$2:$C$20000,2,1)</f>
        <v>-0.30036337125071977</v>
      </c>
      <c r="F3822" s="3">
        <v>-0.30036337125071977</v>
      </c>
    </row>
    <row r="3823" spans="1:6" x14ac:dyDescent="0.25">
      <c r="A3823" s="3">
        <v>3821</v>
      </c>
      <c r="B3823" s="4">
        <f ca="1">SMALL('Суммарная выборка'!$A$1:$A$10000,A3823)</f>
        <v>17.137929203906189</v>
      </c>
      <c r="C3823" s="3">
        <f t="shared" si="118"/>
        <v>0.3821</v>
      </c>
      <c r="D3823" s="3">
        <f t="shared" si="119"/>
        <v>0.38205</v>
      </c>
      <c r="E3823" s="5">
        <f>VLOOKUP(D3823,'Нормальное распределение'!$B$2:$C$20000,2,1)</f>
        <v>-0.30010115267161025</v>
      </c>
      <c r="F3823" s="3">
        <v>-0.30010115267161025</v>
      </c>
    </row>
    <row r="3824" spans="1:6" x14ac:dyDescent="0.25">
      <c r="A3824" s="3">
        <v>3822</v>
      </c>
      <c r="B3824" s="4">
        <f ca="1">SMALL('Суммарная выборка'!$A$1:$A$10000,A3824)</f>
        <v>17.13889985304451</v>
      </c>
      <c r="C3824" s="3">
        <f t="shared" si="118"/>
        <v>0.38219999999999998</v>
      </c>
      <c r="D3824" s="3">
        <f t="shared" si="119"/>
        <v>0.38214999999999999</v>
      </c>
      <c r="E3824" s="5">
        <f>VLOOKUP(D3824,'Нормальное распределение'!$B$2:$C$20000,2,1)</f>
        <v>-0.2998389547254075</v>
      </c>
      <c r="F3824" s="3">
        <v>-0.2998389547254075</v>
      </c>
    </row>
    <row r="3825" spans="1:6" x14ac:dyDescent="0.25">
      <c r="A3825" s="3">
        <v>3823</v>
      </c>
      <c r="B3825" s="4">
        <f ca="1">SMALL('Суммарная выборка'!$A$1:$A$10000,A3825)</f>
        <v>17.139286466419925</v>
      </c>
      <c r="C3825" s="3">
        <f t="shared" si="118"/>
        <v>0.38229999999999997</v>
      </c>
      <c r="D3825" s="3">
        <f t="shared" si="119"/>
        <v>0.38224999999999998</v>
      </c>
      <c r="E3825" s="5">
        <f>VLOOKUP(D3825,'Нормальное распределение'!$B$2:$C$20000,2,1)</f>
        <v>-0.2995767773908421</v>
      </c>
      <c r="F3825" s="3">
        <v>-0.2995767773908421</v>
      </c>
    </row>
    <row r="3826" spans="1:6" x14ac:dyDescent="0.25">
      <c r="A3826" s="3">
        <v>3824</v>
      </c>
      <c r="B3826" s="4">
        <f ca="1">SMALL('Суммарная выборка'!$A$1:$A$10000,A3826)</f>
        <v>17.140294339775313</v>
      </c>
      <c r="C3826" s="3">
        <f t="shared" si="118"/>
        <v>0.38240000000000002</v>
      </c>
      <c r="D3826" s="3">
        <f t="shared" si="119"/>
        <v>0.38234999999999997</v>
      </c>
      <c r="E3826" s="5">
        <f>VLOOKUP(D3826,'Нормальное распределение'!$B$2:$C$20000,2,1)</f>
        <v>-0.29944569644627966</v>
      </c>
      <c r="F3826" s="3">
        <v>-0.29944569644627966</v>
      </c>
    </row>
    <row r="3827" spans="1:6" x14ac:dyDescent="0.25">
      <c r="A3827" s="3">
        <v>3825</v>
      </c>
      <c r="B3827" s="4">
        <f ca="1">SMALL('Суммарная выборка'!$A$1:$A$10000,A3827)</f>
        <v>17.142194234134774</v>
      </c>
      <c r="C3827" s="3">
        <f t="shared" si="118"/>
        <v>0.38250000000000001</v>
      </c>
      <c r="D3827" s="3">
        <f t="shared" si="119"/>
        <v>0.38245000000000001</v>
      </c>
      <c r="E3827" s="5">
        <f>VLOOKUP(D3827,'Нормальное распределение'!$B$2:$C$20000,2,1)</f>
        <v>-0.29905248447159871</v>
      </c>
      <c r="F3827" s="3">
        <v>-0.29905248447159871</v>
      </c>
    </row>
    <row r="3828" spans="1:6" x14ac:dyDescent="0.25">
      <c r="A3828" s="3">
        <v>3826</v>
      </c>
      <c r="B3828" s="4">
        <f ca="1">SMALL('Суммарная выборка'!$A$1:$A$10000,A3828)</f>
        <v>17.142341770317373</v>
      </c>
      <c r="C3828" s="3">
        <f t="shared" si="118"/>
        <v>0.3826</v>
      </c>
      <c r="D3828" s="3">
        <f t="shared" si="119"/>
        <v>0.38255</v>
      </c>
      <c r="E3828" s="5">
        <f>VLOOKUP(D3828,'Нормальное распределение'!$B$2:$C$20000,2,1)</f>
        <v>-0.29879036884443527</v>
      </c>
      <c r="F3828" s="3">
        <v>-0.29879036884443527</v>
      </c>
    </row>
    <row r="3829" spans="1:6" x14ac:dyDescent="0.25">
      <c r="A3829" s="3">
        <v>3827</v>
      </c>
      <c r="B3829" s="4">
        <f ca="1">SMALL('Суммарная выборка'!$A$1:$A$10000,A3829)</f>
        <v>17.145105905492223</v>
      </c>
      <c r="C3829" s="3">
        <f t="shared" si="118"/>
        <v>0.38269999999999998</v>
      </c>
      <c r="D3829" s="3">
        <f t="shared" si="119"/>
        <v>0.38264999999999999</v>
      </c>
      <c r="E3829" s="5">
        <f>VLOOKUP(D3829,'Нормальное распределение'!$B$2:$C$20000,2,1)</f>
        <v>-0.29852827374393792</v>
      </c>
      <c r="F3829" s="3">
        <v>-0.29852827374393792</v>
      </c>
    </row>
    <row r="3830" spans="1:6" x14ac:dyDescent="0.25">
      <c r="A3830" s="3">
        <v>3828</v>
      </c>
      <c r="B3830" s="4">
        <f ca="1">SMALL('Суммарная выборка'!$A$1:$A$10000,A3830)</f>
        <v>17.149789421083167</v>
      </c>
      <c r="C3830" s="3">
        <f t="shared" si="118"/>
        <v>0.38279999999999997</v>
      </c>
      <c r="D3830" s="3">
        <f t="shared" si="119"/>
        <v>0.38274999999999998</v>
      </c>
      <c r="E3830" s="5">
        <f>VLOOKUP(D3830,'Нормальное распределение'!$B$2:$C$20000,2,1)</f>
        <v>-0.29826619914889058</v>
      </c>
      <c r="F3830" s="3">
        <v>-0.29826619914889058</v>
      </c>
    </row>
    <row r="3831" spans="1:6" x14ac:dyDescent="0.25">
      <c r="A3831" s="3">
        <v>3829</v>
      </c>
      <c r="B3831" s="4">
        <f ca="1">SMALL('Суммарная выборка'!$A$1:$A$10000,A3831)</f>
        <v>17.149936295562362</v>
      </c>
      <c r="C3831" s="3">
        <f t="shared" si="118"/>
        <v>0.38290000000000002</v>
      </c>
      <c r="D3831" s="3">
        <f t="shared" si="119"/>
        <v>0.38285000000000002</v>
      </c>
      <c r="E3831" s="5">
        <f>VLOOKUP(D3831,'Нормальное распределение'!$B$2:$C$20000,2,1)</f>
        <v>-0.29800414503808748</v>
      </c>
      <c r="F3831" s="3">
        <v>-0.29800414503808748</v>
      </c>
    </row>
    <row r="3832" spans="1:6" x14ac:dyDescent="0.25">
      <c r="A3832" s="3">
        <v>3830</v>
      </c>
      <c r="B3832" s="4">
        <f ca="1">SMALL('Суммарная выборка'!$A$1:$A$10000,A3832)</f>
        <v>17.151252282127583</v>
      </c>
      <c r="C3832" s="3">
        <f t="shared" si="118"/>
        <v>0.38300000000000001</v>
      </c>
      <c r="D3832" s="3">
        <f t="shared" si="119"/>
        <v>0.38295000000000001</v>
      </c>
      <c r="E3832" s="5">
        <f>VLOOKUP(D3832,'Нормальное распределение'!$B$2:$C$20000,2,1)</f>
        <v>-0.29774211139033374</v>
      </c>
      <c r="F3832" s="3">
        <v>-0.29774211139033374</v>
      </c>
    </row>
    <row r="3833" spans="1:6" x14ac:dyDescent="0.25">
      <c r="A3833" s="3">
        <v>3831</v>
      </c>
      <c r="B3833" s="4">
        <f ca="1">SMALL('Суммарная выборка'!$A$1:$A$10000,A3833)</f>
        <v>17.15241940694979</v>
      </c>
      <c r="C3833" s="3">
        <f t="shared" si="118"/>
        <v>0.3831</v>
      </c>
      <c r="D3833" s="3">
        <f t="shared" si="119"/>
        <v>0.38305</v>
      </c>
      <c r="E3833" s="5">
        <f>VLOOKUP(D3833,'Нормальное распределение'!$B$2:$C$20000,2,1)</f>
        <v>-0.29748009818444515</v>
      </c>
      <c r="F3833" s="3">
        <v>-0.29748009818444515</v>
      </c>
    </row>
    <row r="3834" spans="1:6" x14ac:dyDescent="0.25">
      <c r="A3834" s="3">
        <v>3832</v>
      </c>
      <c r="B3834" s="4">
        <f ca="1">SMALL('Суммарная выборка'!$A$1:$A$10000,A3834)</f>
        <v>17.15282163091333</v>
      </c>
      <c r="C3834" s="3">
        <f t="shared" si="118"/>
        <v>0.38319999999999999</v>
      </c>
      <c r="D3834" s="3">
        <f t="shared" si="119"/>
        <v>0.38314999999999999</v>
      </c>
      <c r="E3834" s="5">
        <f>VLOOKUP(D3834,'Нормальное распределение'!$B$2:$C$20000,2,1)</f>
        <v>-0.29721810539924748</v>
      </c>
      <c r="F3834" s="3">
        <v>-0.29721810539924748</v>
      </c>
    </row>
    <row r="3835" spans="1:6" x14ac:dyDescent="0.25">
      <c r="A3835" s="3">
        <v>3833</v>
      </c>
      <c r="B3835" s="4">
        <f ca="1">SMALL('Суммарная выборка'!$A$1:$A$10000,A3835)</f>
        <v>17.153411132708982</v>
      </c>
      <c r="C3835" s="3">
        <f t="shared" si="118"/>
        <v>0.38329999999999997</v>
      </c>
      <c r="D3835" s="3">
        <f t="shared" si="119"/>
        <v>0.38324999999999998</v>
      </c>
      <c r="E3835" s="5">
        <f>VLOOKUP(D3835,'Нормальное распределение'!$B$2:$C$20000,2,1)</f>
        <v>-0.29695613301357787</v>
      </c>
      <c r="F3835" s="3">
        <v>-0.29695613301357787</v>
      </c>
    </row>
    <row r="3836" spans="1:6" x14ac:dyDescent="0.25">
      <c r="A3836" s="3">
        <v>3834</v>
      </c>
      <c r="B3836" s="4">
        <f ca="1">SMALL('Суммарная выборка'!$A$1:$A$10000,A3836)</f>
        <v>17.154624700027917</v>
      </c>
      <c r="C3836" s="3">
        <f t="shared" si="118"/>
        <v>0.38340000000000002</v>
      </c>
      <c r="D3836" s="3">
        <f t="shared" si="119"/>
        <v>0.38334999999999997</v>
      </c>
      <c r="E3836" s="5">
        <f>VLOOKUP(D3836,'Нормальное распределение'!$B$2:$C$20000,2,1)</f>
        <v>-0.2968251544639553</v>
      </c>
      <c r="F3836" s="3">
        <v>-0.2968251544639553</v>
      </c>
    </row>
    <row r="3837" spans="1:6" x14ac:dyDescent="0.25">
      <c r="A3837" s="3">
        <v>3835</v>
      </c>
      <c r="B3837" s="4">
        <f ca="1">SMALL('Суммарная выборка'!$A$1:$A$10000,A3837)</f>
        <v>17.156297510230605</v>
      </c>
      <c r="C3837" s="3">
        <f t="shared" si="118"/>
        <v>0.38350000000000001</v>
      </c>
      <c r="D3837" s="3">
        <f t="shared" si="119"/>
        <v>0.38345000000000001</v>
      </c>
      <c r="E3837" s="5">
        <f>VLOOKUP(D3837,'Нормальное распределение'!$B$2:$C$20000,2,1)</f>
        <v>-0.29643224935622153</v>
      </c>
      <c r="F3837" s="3">
        <v>-0.29643224935622153</v>
      </c>
    </row>
    <row r="3838" spans="1:6" x14ac:dyDescent="0.25">
      <c r="A3838" s="3">
        <v>3836</v>
      </c>
      <c r="B3838" s="4">
        <f ca="1">SMALL('Суммарная выборка'!$A$1:$A$10000,A3838)</f>
        <v>17.156332788965745</v>
      </c>
      <c r="C3838" s="3">
        <f t="shared" si="118"/>
        <v>0.3836</v>
      </c>
      <c r="D3838" s="3">
        <f t="shared" si="119"/>
        <v>0.38355</v>
      </c>
      <c r="E3838" s="5">
        <f>VLOOKUP(D3838,'Нормальное распределение'!$B$2:$C$20000,2,1)</f>
        <v>-0.29617033804226112</v>
      </c>
      <c r="F3838" s="3">
        <v>-0.29617033804226112</v>
      </c>
    </row>
    <row r="3839" spans="1:6" x14ac:dyDescent="0.25">
      <c r="A3839" s="3">
        <v>3837</v>
      </c>
      <c r="B3839" s="4">
        <f ca="1">SMALL('Суммарная выборка'!$A$1:$A$10000,A3839)</f>
        <v>17.159171615277977</v>
      </c>
      <c r="C3839" s="3">
        <f t="shared" si="118"/>
        <v>0.38369999999999999</v>
      </c>
      <c r="D3839" s="3">
        <f t="shared" si="119"/>
        <v>0.38364999999999999</v>
      </c>
      <c r="E3839" s="5">
        <f>VLOOKUP(D3839,'Нормальное распределение'!$B$2:$C$20000,2,1)</f>
        <v>-0.29590844704328079</v>
      </c>
      <c r="F3839" s="3">
        <v>-0.29590844704328079</v>
      </c>
    </row>
    <row r="3840" spans="1:6" x14ac:dyDescent="0.25">
      <c r="A3840" s="3">
        <v>3838</v>
      </c>
      <c r="B3840" s="4">
        <f ca="1">SMALL('Суммарная выборка'!$A$1:$A$10000,A3840)</f>
        <v>17.164393902506745</v>
      </c>
      <c r="C3840" s="3">
        <f t="shared" si="118"/>
        <v>0.38379999999999997</v>
      </c>
      <c r="D3840" s="3">
        <f t="shared" si="119"/>
        <v>0.38374999999999998</v>
      </c>
      <c r="E3840" s="5">
        <f>VLOOKUP(D3840,'Нормальное распределение'!$B$2:$C$20000,2,1)</f>
        <v>-0.29564657633816982</v>
      </c>
      <c r="F3840" s="3">
        <v>-0.29564657633816982</v>
      </c>
    </row>
    <row r="3841" spans="1:6" x14ac:dyDescent="0.25">
      <c r="A3841" s="3">
        <v>3839</v>
      </c>
      <c r="B3841" s="4">
        <f ca="1">SMALL('Суммарная выборка'!$A$1:$A$10000,A3841)</f>
        <v>17.165763049578274</v>
      </c>
      <c r="C3841" s="3">
        <f t="shared" si="118"/>
        <v>0.38390000000000002</v>
      </c>
      <c r="D3841" s="3">
        <f t="shared" si="119"/>
        <v>0.38385000000000002</v>
      </c>
      <c r="E3841" s="5">
        <f>VLOOKUP(D3841,'Нормальное распределение'!$B$2:$C$20000,2,1)</f>
        <v>-0.29538472590582793</v>
      </c>
      <c r="F3841" s="3">
        <v>-0.29538472590582793</v>
      </c>
    </row>
    <row r="3842" spans="1:6" x14ac:dyDescent="0.25">
      <c r="A3842" s="3">
        <v>3840</v>
      </c>
      <c r="B3842" s="4">
        <f ca="1">SMALL('Суммарная выборка'!$A$1:$A$10000,A3842)</f>
        <v>17.167607118753068</v>
      </c>
      <c r="C3842" s="3">
        <f t="shared" si="118"/>
        <v>0.38400000000000001</v>
      </c>
      <c r="D3842" s="3">
        <f t="shared" si="119"/>
        <v>0.38395000000000001</v>
      </c>
      <c r="E3842" s="5">
        <f>VLOOKUP(D3842,'Нормальное распределение'!$B$2:$C$20000,2,1)</f>
        <v>-0.29512289572516542</v>
      </c>
      <c r="F3842" s="3">
        <v>-0.29512289572516542</v>
      </c>
    </row>
    <row r="3843" spans="1:6" x14ac:dyDescent="0.25">
      <c r="A3843" s="3">
        <v>3841</v>
      </c>
      <c r="B3843" s="4">
        <f ca="1">SMALL('Суммарная выборка'!$A$1:$A$10000,A3843)</f>
        <v>17.17298959973558</v>
      </c>
      <c r="C3843" s="3">
        <f t="shared" si="118"/>
        <v>0.3841</v>
      </c>
      <c r="D3843" s="3">
        <f t="shared" si="119"/>
        <v>0.38405</v>
      </c>
      <c r="E3843" s="5">
        <f>VLOOKUP(D3843,'Нормальное распределение'!$B$2:$C$20000,2,1)</f>
        <v>-0.294861085775103</v>
      </c>
      <c r="F3843" s="3">
        <v>-0.294861085775103</v>
      </c>
    </row>
    <row r="3844" spans="1:6" x14ac:dyDescent="0.25">
      <c r="A3844" s="3">
        <v>3842</v>
      </c>
      <c r="B3844" s="4">
        <f ca="1">SMALL('Суммарная выборка'!$A$1:$A$10000,A3844)</f>
        <v>17.174681982495915</v>
      </c>
      <c r="C3844" s="3">
        <f t="shared" ref="C3844:C3907" si="120">A3844/10000</f>
        <v>0.38419999999999999</v>
      </c>
      <c r="D3844" s="3">
        <f t="shared" ref="D3844:D3907" si="121">(C3844+C3843)/2</f>
        <v>0.38414999999999999</v>
      </c>
      <c r="E3844" s="5">
        <f>VLOOKUP(D3844,'Нормальное распределение'!$B$2:$C$20000,2,1)</f>
        <v>-0.29459929603457174</v>
      </c>
      <c r="F3844" s="3">
        <v>-0.29459929603457174</v>
      </c>
    </row>
    <row r="3845" spans="1:6" x14ac:dyDescent="0.25">
      <c r="A3845" s="3">
        <v>3843</v>
      </c>
      <c r="B3845" s="4">
        <f ca="1">SMALL('Суммарная выборка'!$A$1:$A$10000,A3845)</f>
        <v>17.177220860200126</v>
      </c>
      <c r="C3845" s="3">
        <f t="shared" si="120"/>
        <v>0.38429999999999997</v>
      </c>
      <c r="D3845" s="3">
        <f t="shared" si="121"/>
        <v>0.38424999999999998</v>
      </c>
      <c r="E3845" s="5">
        <f>VLOOKUP(D3845,'Нормальное распределение'!$B$2:$C$20000,2,1)</f>
        <v>-0.29433752648251316</v>
      </c>
      <c r="F3845" s="3">
        <v>-0.29433752648251316</v>
      </c>
    </row>
    <row r="3846" spans="1:6" x14ac:dyDescent="0.25">
      <c r="A3846" s="3">
        <v>3844</v>
      </c>
      <c r="B3846" s="4">
        <f ca="1">SMALL('Суммарная выборка'!$A$1:$A$10000,A3846)</f>
        <v>17.180950244660337</v>
      </c>
      <c r="C3846" s="3">
        <f t="shared" si="120"/>
        <v>0.38440000000000002</v>
      </c>
      <c r="D3846" s="3">
        <f t="shared" si="121"/>
        <v>0.38434999999999997</v>
      </c>
      <c r="E3846" s="5">
        <f>VLOOKUP(D3846,'Нормальное распределение'!$B$2:$C$20000,2,1)</f>
        <v>-0.29420664927058326</v>
      </c>
      <c r="F3846" s="3">
        <v>-0.29420664927058326</v>
      </c>
    </row>
    <row r="3847" spans="1:6" x14ac:dyDescent="0.25">
      <c r="A3847" s="3">
        <v>3845</v>
      </c>
      <c r="B3847" s="4">
        <f ca="1">SMALL('Суммарная выборка'!$A$1:$A$10000,A3847)</f>
        <v>17.181486635931851</v>
      </c>
      <c r="C3847" s="3">
        <f t="shared" si="120"/>
        <v>0.38450000000000001</v>
      </c>
      <c r="D3847" s="3">
        <f t="shared" si="121"/>
        <v>0.38445000000000001</v>
      </c>
      <c r="E3847" s="5">
        <f>VLOOKUP(D3847,'Нормальное распределение'!$B$2:$C$20000,2,1)</f>
        <v>-0.29381404785963222</v>
      </c>
      <c r="F3847" s="3">
        <v>-0.29381404785963222</v>
      </c>
    </row>
    <row r="3848" spans="1:6" x14ac:dyDescent="0.25">
      <c r="A3848" s="3">
        <v>3846</v>
      </c>
      <c r="B3848" s="4">
        <f ca="1">SMALL('Суммарная выборка'!$A$1:$A$10000,A3848)</f>
        <v>17.18188376984115</v>
      </c>
      <c r="C3848" s="3">
        <f t="shared" si="120"/>
        <v>0.3846</v>
      </c>
      <c r="D3848" s="3">
        <f t="shared" si="121"/>
        <v>0.38455</v>
      </c>
      <c r="E3848" s="5">
        <f>VLOOKUP(D3848,'Нормальное распределение'!$B$2:$C$20000,2,1)</f>
        <v>-0.29355233874674491</v>
      </c>
      <c r="F3848" s="3">
        <v>-0.29355233874674491</v>
      </c>
    </row>
    <row r="3849" spans="1:6" x14ac:dyDescent="0.25">
      <c r="A3849" s="3">
        <v>3847</v>
      </c>
      <c r="B3849" s="4">
        <f ca="1">SMALL('Суммарная выборка'!$A$1:$A$10000,A3849)</f>
        <v>17.182392932540523</v>
      </c>
      <c r="C3849" s="3">
        <f t="shared" si="120"/>
        <v>0.38469999999999999</v>
      </c>
      <c r="D3849" s="3">
        <f t="shared" si="121"/>
        <v>0.38464999999999999</v>
      </c>
      <c r="E3849" s="5">
        <f>VLOOKUP(D3849,'Нормальное распределение'!$B$2:$C$20000,2,1)</f>
        <v>-0.2932906497382004</v>
      </c>
      <c r="F3849" s="3">
        <v>-0.2932906497382004</v>
      </c>
    </row>
    <row r="3850" spans="1:6" x14ac:dyDescent="0.25">
      <c r="A3850" s="3">
        <v>3848</v>
      </c>
      <c r="B3850" s="4">
        <f ca="1">SMALL('Суммарная выборка'!$A$1:$A$10000,A3850)</f>
        <v>17.188044246017089</v>
      </c>
      <c r="C3850" s="3">
        <f t="shared" si="120"/>
        <v>0.38479999999999998</v>
      </c>
      <c r="D3850" s="3">
        <f t="shared" si="121"/>
        <v>0.38474999999999998</v>
      </c>
      <c r="E3850" s="5">
        <f>VLOOKUP(D3850,'Нормальное распределение'!$B$2:$C$20000,2,1)</f>
        <v>-0.293028980812992</v>
      </c>
      <c r="F3850" s="3">
        <v>-0.293028980812992</v>
      </c>
    </row>
    <row r="3851" spans="1:6" x14ac:dyDescent="0.25">
      <c r="A3851" s="3">
        <v>3849</v>
      </c>
      <c r="B3851" s="4">
        <f ca="1">SMALL('Суммарная выборка'!$A$1:$A$10000,A3851)</f>
        <v>17.189020562074553</v>
      </c>
      <c r="C3851" s="3">
        <f t="shared" si="120"/>
        <v>0.38490000000000002</v>
      </c>
      <c r="D3851" s="3">
        <f t="shared" si="121"/>
        <v>0.38485000000000003</v>
      </c>
      <c r="E3851" s="5">
        <f>VLOOKUP(D3851,'Нормальное распределение'!$B$2:$C$20000,2,1)</f>
        <v>-0.29276733195012344</v>
      </c>
      <c r="F3851" s="3">
        <v>-0.29276733195012344</v>
      </c>
    </row>
    <row r="3852" spans="1:6" x14ac:dyDescent="0.25">
      <c r="A3852" s="3">
        <v>3850</v>
      </c>
      <c r="B3852" s="4">
        <f ca="1">SMALL('Суммарная выборка'!$A$1:$A$10000,A3852)</f>
        <v>17.19039989610031</v>
      </c>
      <c r="C3852" s="3">
        <f t="shared" si="120"/>
        <v>0.38500000000000001</v>
      </c>
      <c r="D3852" s="3">
        <f t="shared" si="121"/>
        <v>0.38495000000000001</v>
      </c>
      <c r="E3852" s="5">
        <f>VLOOKUP(D3852,'Нормальное распределение'!$B$2:$C$20000,2,1)</f>
        <v>-0.29250570312860896</v>
      </c>
      <c r="F3852" s="3">
        <v>-0.29250570312860896</v>
      </c>
    </row>
    <row r="3853" spans="1:6" x14ac:dyDescent="0.25">
      <c r="A3853" s="3">
        <v>3851</v>
      </c>
      <c r="B3853" s="4">
        <f ca="1">SMALL('Суммарная выборка'!$A$1:$A$10000,A3853)</f>
        <v>17.190957326244018</v>
      </c>
      <c r="C3853" s="3">
        <f t="shared" si="120"/>
        <v>0.3851</v>
      </c>
      <c r="D3853" s="3">
        <f t="shared" si="121"/>
        <v>0.38505</v>
      </c>
      <c r="E3853" s="5">
        <f>VLOOKUP(D3853,'Нормальное распределение'!$B$2:$C$20000,2,1)</f>
        <v>-0.29224409432747289</v>
      </c>
      <c r="F3853" s="3">
        <v>-0.29224409432747289</v>
      </c>
    </row>
    <row r="3854" spans="1:6" x14ac:dyDescent="0.25">
      <c r="A3854" s="3">
        <v>3852</v>
      </c>
      <c r="B3854" s="4">
        <f ca="1">SMALL('Суммарная выборка'!$A$1:$A$10000,A3854)</f>
        <v>17.191133558828945</v>
      </c>
      <c r="C3854" s="3">
        <f t="shared" si="120"/>
        <v>0.38519999999999999</v>
      </c>
      <c r="D3854" s="3">
        <f t="shared" si="121"/>
        <v>0.38514999999999999</v>
      </c>
      <c r="E3854" s="5">
        <f>VLOOKUP(D3854,'Нормальное распределение'!$B$2:$C$20000,2,1)</f>
        <v>-0.29198250552574989</v>
      </c>
      <c r="F3854" s="3">
        <v>-0.29198250552574989</v>
      </c>
    </row>
    <row r="3855" spans="1:6" x14ac:dyDescent="0.25">
      <c r="A3855" s="3">
        <v>3853</v>
      </c>
      <c r="B3855" s="4">
        <f ca="1">SMALL('Суммарная выборка'!$A$1:$A$10000,A3855)</f>
        <v>17.191201084915075</v>
      </c>
      <c r="C3855" s="3">
        <f t="shared" si="120"/>
        <v>0.38529999999999998</v>
      </c>
      <c r="D3855" s="3">
        <f t="shared" si="121"/>
        <v>0.38524999999999998</v>
      </c>
      <c r="E3855" s="5">
        <f>VLOOKUP(D3855,'Нормальное распределение'!$B$2:$C$20000,2,1)</f>
        <v>-0.29172093670248495</v>
      </c>
      <c r="F3855" s="3">
        <v>-0.29172093670248495</v>
      </c>
    </row>
    <row r="3856" spans="1:6" x14ac:dyDescent="0.25">
      <c r="A3856" s="3">
        <v>3854</v>
      </c>
      <c r="B3856" s="4">
        <f ca="1">SMALL('Суммарная выборка'!$A$1:$A$10000,A3856)</f>
        <v>17.192305920180544</v>
      </c>
      <c r="C3856" s="3">
        <f t="shared" si="120"/>
        <v>0.38540000000000002</v>
      </c>
      <c r="D3856" s="3">
        <f t="shared" si="121"/>
        <v>0.38534999999999997</v>
      </c>
      <c r="E3856" s="5">
        <f>VLOOKUP(D3856,'Нормальное распределение'!$B$2:$C$20000,2,1)</f>
        <v>-0.29159015977622854</v>
      </c>
      <c r="F3856" s="3">
        <v>-0.29159015977622854</v>
      </c>
    </row>
    <row r="3857" spans="1:6" x14ac:dyDescent="0.25">
      <c r="A3857" s="3">
        <v>3855</v>
      </c>
      <c r="B3857" s="4">
        <f ca="1">SMALL('Суммарная выборка'!$A$1:$A$10000,A3857)</f>
        <v>17.192514399788465</v>
      </c>
      <c r="C3857" s="3">
        <f t="shared" si="120"/>
        <v>0.38550000000000001</v>
      </c>
      <c r="D3857" s="3">
        <f t="shared" si="121"/>
        <v>0.38545000000000001</v>
      </c>
      <c r="E3857" s="5">
        <f>VLOOKUP(D3857,'Нормальное распределение'!$B$2:$C$20000,2,1)</f>
        <v>-0.29119785890756017</v>
      </c>
      <c r="F3857" s="3">
        <v>-0.29119785890756017</v>
      </c>
    </row>
    <row r="3858" spans="1:6" x14ac:dyDescent="0.25">
      <c r="A3858" s="3">
        <v>3856</v>
      </c>
      <c r="B3858" s="4">
        <f ca="1">SMALL('Суммарная выборка'!$A$1:$A$10000,A3858)</f>
        <v>17.193116667404276</v>
      </c>
      <c r="C3858" s="3">
        <f t="shared" si="120"/>
        <v>0.3856</v>
      </c>
      <c r="D3858" s="3">
        <f t="shared" si="121"/>
        <v>0.38555</v>
      </c>
      <c r="E3858" s="5">
        <f>VLOOKUP(D3858,'Нормальное распределение'!$B$2:$C$20000,2,1)</f>
        <v>-0.2909363498940416</v>
      </c>
      <c r="F3858" s="3">
        <v>-0.2909363498940416</v>
      </c>
    </row>
    <row r="3859" spans="1:6" x14ac:dyDescent="0.25">
      <c r="A3859" s="3">
        <v>3857</v>
      </c>
      <c r="B3859" s="4">
        <f ca="1">SMALL('Суммарная выборка'!$A$1:$A$10000,A3859)</f>
        <v>17.193685931070593</v>
      </c>
      <c r="C3859" s="3">
        <f t="shared" si="120"/>
        <v>0.38569999999999999</v>
      </c>
      <c r="D3859" s="3">
        <f t="shared" si="121"/>
        <v>0.38564999999999999</v>
      </c>
      <c r="E3859" s="5">
        <f>VLOOKUP(D3859,'Нормальное распределение'!$B$2:$C$20000,2,1)</f>
        <v>-0.29067486077526361</v>
      </c>
      <c r="F3859" s="3">
        <v>-0.29067486077526361</v>
      </c>
    </row>
    <row r="3860" spans="1:6" x14ac:dyDescent="0.25">
      <c r="A3860" s="3">
        <v>3858</v>
      </c>
      <c r="B3860" s="4">
        <f ca="1">SMALL('Суммарная выборка'!$A$1:$A$10000,A3860)</f>
        <v>17.193857007177883</v>
      </c>
      <c r="C3860" s="3">
        <f t="shared" si="120"/>
        <v>0.38579999999999998</v>
      </c>
      <c r="D3860" s="3">
        <f t="shared" si="121"/>
        <v>0.38574999999999998</v>
      </c>
      <c r="E3860" s="5">
        <f>VLOOKUP(D3860,'Нормальное распределение'!$B$2:$C$20000,2,1)</f>
        <v>-0.2904133915303222</v>
      </c>
      <c r="F3860" s="3">
        <v>-0.2904133915303222</v>
      </c>
    </row>
    <row r="3861" spans="1:6" x14ac:dyDescent="0.25">
      <c r="A3861" s="3">
        <v>3859</v>
      </c>
      <c r="B3861" s="4">
        <f ca="1">SMALL('Суммарная выборка'!$A$1:$A$10000,A3861)</f>
        <v>17.197059276076203</v>
      </c>
      <c r="C3861" s="3">
        <f t="shared" si="120"/>
        <v>0.38590000000000002</v>
      </c>
      <c r="D3861" s="3">
        <f t="shared" si="121"/>
        <v>0.38585000000000003</v>
      </c>
      <c r="E3861" s="5">
        <f>VLOOKUP(D3861,'Нормальное распределение'!$B$2:$C$20000,2,1)</f>
        <v>-0.29015194213832363</v>
      </c>
      <c r="F3861" s="3">
        <v>-0.29015194213832363</v>
      </c>
    </row>
    <row r="3862" spans="1:6" x14ac:dyDescent="0.25">
      <c r="A3862" s="3">
        <v>3860</v>
      </c>
      <c r="B3862" s="4">
        <f ca="1">SMALL('Суммарная выборка'!$A$1:$A$10000,A3862)</f>
        <v>17.198408183459922</v>
      </c>
      <c r="C3862" s="3">
        <f t="shared" si="120"/>
        <v>0.38600000000000001</v>
      </c>
      <c r="D3862" s="3">
        <f t="shared" si="121"/>
        <v>0.38595000000000002</v>
      </c>
      <c r="E3862" s="5">
        <f>VLOOKUP(D3862,'Нормальное распределение'!$B$2:$C$20000,2,1)</f>
        <v>-0.28989051257838466</v>
      </c>
      <c r="F3862" s="3">
        <v>-0.28989051257838466</v>
      </c>
    </row>
    <row r="3863" spans="1:6" x14ac:dyDescent="0.25">
      <c r="A3863" s="3">
        <v>3861</v>
      </c>
      <c r="B3863" s="4">
        <f ca="1">SMALL('Суммарная выборка'!$A$1:$A$10000,A3863)</f>
        <v>17.198457740641039</v>
      </c>
      <c r="C3863" s="3">
        <f t="shared" si="120"/>
        <v>0.3861</v>
      </c>
      <c r="D3863" s="3">
        <f t="shared" si="121"/>
        <v>0.38605</v>
      </c>
      <c r="E3863" s="5">
        <f>VLOOKUP(D3863,'Нормальное распределение'!$B$2:$C$20000,2,1)</f>
        <v>-0.28962910282963206</v>
      </c>
      <c r="F3863" s="3">
        <v>-0.28962910282963206</v>
      </c>
    </row>
    <row r="3864" spans="1:6" x14ac:dyDescent="0.25">
      <c r="A3864" s="3">
        <v>3862</v>
      </c>
      <c r="B3864" s="4">
        <f ca="1">SMALL('Суммарная выборка'!$A$1:$A$10000,A3864)</f>
        <v>17.199923791774022</v>
      </c>
      <c r="C3864" s="3">
        <f t="shared" si="120"/>
        <v>0.38619999999999999</v>
      </c>
      <c r="D3864" s="3">
        <f t="shared" si="121"/>
        <v>0.38614999999999999</v>
      </c>
      <c r="E3864" s="5">
        <f>VLOOKUP(D3864,'Нормальное распределение'!$B$2:$C$20000,2,1)</f>
        <v>-0.28936771287120255</v>
      </c>
      <c r="F3864" s="3">
        <v>-0.28936771287120255</v>
      </c>
    </row>
    <row r="3865" spans="1:6" x14ac:dyDescent="0.25">
      <c r="A3865" s="3">
        <v>3863</v>
      </c>
      <c r="B3865" s="4">
        <f ca="1">SMALL('Суммарная выборка'!$A$1:$A$10000,A3865)</f>
        <v>17.200713338689674</v>
      </c>
      <c r="C3865" s="3">
        <f t="shared" si="120"/>
        <v>0.38629999999999998</v>
      </c>
      <c r="D3865" s="3">
        <f t="shared" si="121"/>
        <v>0.38624999999999998</v>
      </c>
      <c r="E3865" s="5">
        <f>VLOOKUP(D3865,'Нормальное распределение'!$B$2:$C$20000,2,1)</f>
        <v>-0.28910634268224333</v>
      </c>
      <c r="F3865" s="3">
        <v>-0.28910634268224333</v>
      </c>
    </row>
    <row r="3866" spans="1:6" x14ac:dyDescent="0.25">
      <c r="A3866" s="3">
        <v>3864</v>
      </c>
      <c r="B3866" s="4">
        <f ca="1">SMALL('Суммарная выборка'!$A$1:$A$10000,A3866)</f>
        <v>17.200928107909764</v>
      </c>
      <c r="C3866" s="3">
        <f t="shared" si="120"/>
        <v>0.38640000000000002</v>
      </c>
      <c r="D3866" s="3">
        <f t="shared" si="121"/>
        <v>0.38634999999999997</v>
      </c>
      <c r="E3866" s="5">
        <f>VLOOKUP(D3866,'Нормальное распределение'!$B$2:$C$20000,2,1)</f>
        <v>-0.28897566499480115</v>
      </c>
      <c r="F3866" s="3">
        <v>-0.28897566499480115</v>
      </c>
    </row>
    <row r="3867" spans="1:6" x14ac:dyDescent="0.25">
      <c r="A3867" s="3">
        <v>3865</v>
      </c>
      <c r="B3867" s="4">
        <f ca="1">SMALL('Суммарная выборка'!$A$1:$A$10000,A3867)</f>
        <v>17.202879327204304</v>
      </c>
      <c r="C3867" s="3">
        <f t="shared" si="120"/>
        <v>0.38650000000000001</v>
      </c>
      <c r="D3867" s="3">
        <f t="shared" si="121"/>
        <v>0.38645000000000002</v>
      </c>
      <c r="E3867" s="5">
        <f>VLOOKUP(D3867,'Нормальное распределение'!$B$2:$C$20000,2,1)</f>
        <v>-0.28858366152937398</v>
      </c>
      <c r="F3867" s="3">
        <v>-0.28858366152937398</v>
      </c>
    </row>
    <row r="3868" spans="1:6" x14ac:dyDescent="0.25">
      <c r="A3868" s="3">
        <v>3866</v>
      </c>
      <c r="B3868" s="4">
        <f ca="1">SMALL('Суммарная выборка'!$A$1:$A$10000,A3868)</f>
        <v>17.204006283988409</v>
      </c>
      <c r="C3868" s="3">
        <f t="shared" si="120"/>
        <v>0.3866</v>
      </c>
      <c r="D3868" s="3">
        <f t="shared" si="121"/>
        <v>0.38655</v>
      </c>
      <c r="E3868" s="5">
        <f>VLOOKUP(D3868,'Нормальное распределение'!$B$2:$C$20000,2,1)</f>
        <v>-0.28832235052380883</v>
      </c>
      <c r="F3868" s="3">
        <v>-0.28832235052380883</v>
      </c>
    </row>
    <row r="3869" spans="1:6" x14ac:dyDescent="0.25">
      <c r="A3869" s="3">
        <v>3867</v>
      </c>
      <c r="B3869" s="4">
        <f ca="1">SMALL('Суммарная выборка'!$A$1:$A$10000,A3869)</f>
        <v>17.20460139168112</v>
      </c>
      <c r="C3869" s="3">
        <f t="shared" si="120"/>
        <v>0.38669999999999999</v>
      </c>
      <c r="D3869" s="3">
        <f t="shared" si="121"/>
        <v>0.38664999999999999</v>
      </c>
      <c r="E3869" s="5">
        <f>VLOOKUP(D3869,'Нормальное распределение'!$B$2:$C$20000,2,1)</f>
        <v>-0.28806105920440317</v>
      </c>
      <c r="F3869" s="3">
        <v>-0.28806105920440317</v>
      </c>
    </row>
    <row r="3870" spans="1:6" x14ac:dyDescent="0.25">
      <c r="A3870" s="3">
        <v>3868</v>
      </c>
      <c r="B3870" s="4">
        <f ca="1">SMALL('Суммарная выборка'!$A$1:$A$10000,A3870)</f>
        <v>17.206817146954393</v>
      </c>
      <c r="C3870" s="3">
        <f t="shared" si="120"/>
        <v>0.38679999999999998</v>
      </c>
      <c r="D3870" s="3">
        <f t="shared" si="121"/>
        <v>0.38674999999999998</v>
      </c>
      <c r="E3870" s="5">
        <f>VLOOKUP(D3870,'Нормальное распределение'!$B$2:$C$20000,2,1)</f>
        <v>-0.28779978755035468</v>
      </c>
      <c r="F3870" s="3">
        <v>-0.28779978755035468</v>
      </c>
    </row>
    <row r="3871" spans="1:6" x14ac:dyDescent="0.25">
      <c r="A3871" s="3">
        <v>3869</v>
      </c>
      <c r="B3871" s="4">
        <f ca="1">SMALL('Суммарная выборка'!$A$1:$A$10000,A3871)</f>
        <v>17.208485373139659</v>
      </c>
      <c r="C3871" s="3">
        <f t="shared" si="120"/>
        <v>0.38690000000000002</v>
      </c>
      <c r="D3871" s="3">
        <f t="shared" si="121"/>
        <v>0.38685000000000003</v>
      </c>
      <c r="E3871" s="5">
        <f>VLOOKUP(D3871,'Нормальное распределение'!$B$2:$C$20000,2,1)</f>
        <v>-0.28753853554087072</v>
      </c>
      <c r="F3871" s="3">
        <v>-0.28753853554087072</v>
      </c>
    </row>
    <row r="3872" spans="1:6" x14ac:dyDescent="0.25">
      <c r="A3872" s="3">
        <v>3870</v>
      </c>
      <c r="B3872" s="4">
        <f ca="1">SMALL('Суммарная выборка'!$A$1:$A$10000,A3872)</f>
        <v>17.209308719792428</v>
      </c>
      <c r="C3872" s="3">
        <f t="shared" si="120"/>
        <v>0.38700000000000001</v>
      </c>
      <c r="D3872" s="3">
        <f t="shared" si="121"/>
        <v>0.38695000000000002</v>
      </c>
      <c r="E3872" s="5">
        <f>VLOOKUP(D3872,'Нормальное распределение'!$B$2:$C$20000,2,1)</f>
        <v>-0.28727730315516942</v>
      </c>
      <c r="F3872" s="3">
        <v>-0.28727730315516942</v>
      </c>
    </row>
    <row r="3873" spans="1:6" x14ac:dyDescent="0.25">
      <c r="A3873" s="3">
        <v>3871</v>
      </c>
      <c r="B3873" s="4">
        <f ca="1">SMALL('Суммарная выборка'!$A$1:$A$10000,A3873)</f>
        <v>17.216042389899975</v>
      </c>
      <c r="C3873" s="3">
        <f t="shared" si="120"/>
        <v>0.3871</v>
      </c>
      <c r="D3873" s="3">
        <f t="shared" si="121"/>
        <v>0.38705000000000001</v>
      </c>
      <c r="E3873" s="5">
        <f>VLOOKUP(D3873,'Нормальное распределение'!$B$2:$C$20000,2,1)</f>
        <v>-0.28701609037247827</v>
      </c>
      <c r="F3873" s="3">
        <v>-0.28701609037247827</v>
      </c>
    </row>
    <row r="3874" spans="1:6" x14ac:dyDescent="0.25">
      <c r="A3874" s="3">
        <v>3872</v>
      </c>
      <c r="B3874" s="4">
        <f ca="1">SMALL('Суммарная выборка'!$A$1:$A$10000,A3874)</f>
        <v>17.216937272459923</v>
      </c>
      <c r="C3874" s="3">
        <f t="shared" si="120"/>
        <v>0.38719999999999999</v>
      </c>
      <c r="D3874" s="3">
        <f t="shared" si="121"/>
        <v>0.38714999999999999</v>
      </c>
      <c r="E3874" s="5">
        <f>VLOOKUP(D3874,'Нормальное распределение'!$B$2:$C$20000,2,1)</f>
        <v>-0.28675489717203501</v>
      </c>
      <c r="F3874" s="3">
        <v>-0.28675489717203501</v>
      </c>
    </row>
    <row r="3875" spans="1:6" x14ac:dyDescent="0.25">
      <c r="A3875" s="3">
        <v>3873</v>
      </c>
      <c r="B3875" s="4">
        <f ca="1">SMALL('Суммарная выборка'!$A$1:$A$10000,A3875)</f>
        <v>17.219104047770887</v>
      </c>
      <c r="C3875" s="3">
        <f t="shared" si="120"/>
        <v>0.38729999999999998</v>
      </c>
      <c r="D3875" s="3">
        <f t="shared" si="121"/>
        <v>0.38724999999999998</v>
      </c>
      <c r="E3875" s="5">
        <f>VLOOKUP(D3875,'Нормальное распределение'!$B$2:$C$20000,2,1)</f>
        <v>-0.28649372353308739</v>
      </c>
      <c r="F3875" s="3">
        <v>-0.28649372353308739</v>
      </c>
    </row>
    <row r="3876" spans="1:6" x14ac:dyDescent="0.25">
      <c r="A3876" s="3">
        <v>3874</v>
      </c>
      <c r="B3876" s="4">
        <f ca="1">SMALL('Суммарная выборка'!$A$1:$A$10000,A3876)</f>
        <v>17.221372019363194</v>
      </c>
      <c r="C3876" s="3">
        <f t="shared" si="120"/>
        <v>0.38740000000000002</v>
      </c>
      <c r="D3876" s="3">
        <f t="shared" si="121"/>
        <v>0.38734999999999997</v>
      </c>
      <c r="E3876" s="5">
        <f>VLOOKUP(D3876,'Нормальное распределение'!$B$2:$C$20000,2,1)</f>
        <v>-0.2863631440426922</v>
      </c>
      <c r="F3876" s="3">
        <v>-0.2863631440426922</v>
      </c>
    </row>
    <row r="3877" spans="1:6" x14ac:dyDescent="0.25">
      <c r="A3877" s="3">
        <v>3875</v>
      </c>
      <c r="B3877" s="4">
        <f ca="1">SMALL('Суммарная выборка'!$A$1:$A$10000,A3877)</f>
        <v>17.227154016925695</v>
      </c>
      <c r="C3877" s="3">
        <f t="shared" si="120"/>
        <v>0.38750000000000001</v>
      </c>
      <c r="D3877" s="3">
        <f t="shared" si="121"/>
        <v>0.38745000000000002</v>
      </c>
      <c r="E3877" s="5">
        <f>VLOOKUP(D3877,'Нормальное распределение'!$B$2:$C$20000,2,1)</f>
        <v>-0.28597143485672027</v>
      </c>
      <c r="F3877" s="3">
        <v>-0.28597143485672027</v>
      </c>
    </row>
    <row r="3878" spans="1:6" x14ac:dyDescent="0.25">
      <c r="A3878" s="3">
        <v>3876</v>
      </c>
      <c r="B3878" s="4">
        <f ca="1">SMALL('Суммарная выборка'!$A$1:$A$10000,A3878)</f>
        <v>17.227177408687929</v>
      </c>
      <c r="C3878" s="3">
        <f t="shared" si="120"/>
        <v>0.3876</v>
      </c>
      <c r="D3878" s="3">
        <f t="shared" si="121"/>
        <v>0.38755000000000001</v>
      </c>
      <c r="E3878" s="5">
        <f>VLOOKUP(D3878,'Нормальное распределение'!$B$2:$C$20000,2,1)</f>
        <v>-0.28571031977784622</v>
      </c>
      <c r="F3878" s="3">
        <v>-0.28571031977784622</v>
      </c>
    </row>
    <row r="3879" spans="1:6" x14ac:dyDescent="0.25">
      <c r="A3879" s="3">
        <v>3877</v>
      </c>
      <c r="B3879" s="4">
        <f ca="1">SMALL('Суммарная выборка'!$A$1:$A$10000,A3879)</f>
        <v>17.231589266908536</v>
      </c>
      <c r="C3879" s="3">
        <f t="shared" si="120"/>
        <v>0.38769999999999999</v>
      </c>
      <c r="D3879" s="3">
        <f t="shared" si="121"/>
        <v>0.38764999999999999</v>
      </c>
      <c r="E3879" s="5">
        <f>VLOOKUP(D3879,'Нормальное распределение'!$B$2:$C$20000,2,1)</f>
        <v>-0.2854492241775588</v>
      </c>
      <c r="F3879" s="3">
        <v>-0.2854492241775588</v>
      </c>
    </row>
    <row r="3880" spans="1:6" x14ac:dyDescent="0.25">
      <c r="A3880" s="3">
        <v>3878</v>
      </c>
      <c r="B3880" s="4">
        <f ca="1">SMALL('Суммарная выборка'!$A$1:$A$10000,A3880)</f>
        <v>17.232463183417558</v>
      </c>
      <c r="C3880" s="3">
        <f t="shared" si="120"/>
        <v>0.38779999999999998</v>
      </c>
      <c r="D3880" s="3">
        <f t="shared" si="121"/>
        <v>0.38774999999999998</v>
      </c>
      <c r="E3880" s="5">
        <f>VLOOKUP(D3880,'Нормальное распределение'!$B$2:$C$20000,2,1)</f>
        <v>-0.28518814803515569</v>
      </c>
      <c r="F3880" s="3">
        <v>-0.28518814803515569</v>
      </c>
    </row>
    <row r="3881" spans="1:6" x14ac:dyDescent="0.25">
      <c r="A3881" s="3">
        <v>3879</v>
      </c>
      <c r="B3881" s="4">
        <f ca="1">SMALL('Суммарная выборка'!$A$1:$A$10000,A3881)</f>
        <v>17.235771751558886</v>
      </c>
      <c r="C3881" s="3">
        <f t="shared" si="120"/>
        <v>0.38790000000000002</v>
      </c>
      <c r="D3881" s="3">
        <f t="shared" si="121"/>
        <v>0.38785000000000003</v>
      </c>
      <c r="E3881" s="5">
        <f>VLOOKUP(D3881,'Нормальное распределение'!$B$2:$C$20000,2,1)</f>
        <v>-0.28492709132994432</v>
      </c>
      <c r="F3881" s="3">
        <v>-0.28492709132994432</v>
      </c>
    </row>
    <row r="3882" spans="1:6" x14ac:dyDescent="0.25">
      <c r="A3882" s="3">
        <v>3880</v>
      </c>
      <c r="B3882" s="4">
        <f ca="1">SMALL('Суммарная выборка'!$A$1:$A$10000,A3882)</f>
        <v>17.23583006558701</v>
      </c>
      <c r="C3882" s="3">
        <f t="shared" si="120"/>
        <v>0.38800000000000001</v>
      </c>
      <c r="D3882" s="3">
        <f t="shared" si="121"/>
        <v>0.38795000000000002</v>
      </c>
      <c r="E3882" s="5">
        <f>VLOOKUP(D3882,'Нормальное распределение'!$B$2:$C$20000,2,1)</f>
        <v>-0.28466605404124212</v>
      </c>
      <c r="F3882" s="3">
        <v>-0.28466605404124212</v>
      </c>
    </row>
    <row r="3883" spans="1:6" x14ac:dyDescent="0.25">
      <c r="A3883" s="3">
        <v>3881</v>
      </c>
      <c r="B3883" s="4">
        <f ca="1">SMALL('Суммарная выборка'!$A$1:$A$10000,A3883)</f>
        <v>17.236832237882997</v>
      </c>
      <c r="C3883" s="3">
        <f t="shared" si="120"/>
        <v>0.3881</v>
      </c>
      <c r="D3883" s="3">
        <f t="shared" si="121"/>
        <v>0.38805000000000001</v>
      </c>
      <c r="E3883" s="5">
        <f>VLOOKUP(D3883,'Нормальное распределение'!$B$2:$C$20000,2,1)</f>
        <v>-0.2844050361483767</v>
      </c>
      <c r="F3883" s="3">
        <v>-0.2844050361483767</v>
      </c>
    </row>
    <row r="3884" spans="1:6" x14ac:dyDescent="0.25">
      <c r="A3884" s="3">
        <v>3882</v>
      </c>
      <c r="B3884" s="4">
        <f ca="1">SMALL('Суммарная выборка'!$A$1:$A$10000,A3884)</f>
        <v>17.238785369679562</v>
      </c>
      <c r="C3884" s="3">
        <f t="shared" si="120"/>
        <v>0.38819999999999999</v>
      </c>
      <c r="D3884" s="3">
        <f t="shared" si="121"/>
        <v>0.38815</v>
      </c>
      <c r="E3884" s="5">
        <f>VLOOKUP(D3884,'Нормальное распределение'!$B$2:$C$20000,2,1)</f>
        <v>-0.28414403763068524</v>
      </c>
      <c r="F3884" s="3">
        <v>-0.28414403763068524</v>
      </c>
    </row>
    <row r="3885" spans="1:6" x14ac:dyDescent="0.25">
      <c r="A3885" s="3">
        <v>3883</v>
      </c>
      <c r="B3885" s="4">
        <f ca="1">SMALL('Суммарная выборка'!$A$1:$A$10000,A3885)</f>
        <v>17.240449808032533</v>
      </c>
      <c r="C3885" s="3">
        <f t="shared" si="120"/>
        <v>0.38829999999999998</v>
      </c>
      <c r="D3885" s="3">
        <f t="shared" si="121"/>
        <v>0.38824999999999998</v>
      </c>
      <c r="E3885" s="5">
        <f>VLOOKUP(D3885,'Нормальное распределение'!$B$2:$C$20000,2,1)</f>
        <v>-0.28388305846751494</v>
      </c>
      <c r="F3885" s="3">
        <v>-0.28388305846751494</v>
      </c>
    </row>
    <row r="3886" spans="1:6" x14ac:dyDescent="0.25">
      <c r="A3886" s="3">
        <v>3884</v>
      </c>
      <c r="B3886" s="4">
        <f ca="1">SMALL('Суммарная выборка'!$A$1:$A$10000,A3886)</f>
        <v>17.241009566628591</v>
      </c>
      <c r="C3886" s="3">
        <f t="shared" si="120"/>
        <v>0.38840000000000002</v>
      </c>
      <c r="D3886" s="3">
        <f t="shared" si="121"/>
        <v>0.38834999999999997</v>
      </c>
      <c r="E3886" s="5">
        <f>VLOOKUP(D3886,'Нормальное распределение'!$B$2:$C$20000,2,1)</f>
        <v>-0.28362209863822263</v>
      </c>
      <c r="F3886" s="3">
        <v>-0.28362209863822263</v>
      </c>
    </row>
    <row r="3887" spans="1:6" x14ac:dyDescent="0.25">
      <c r="A3887" s="3">
        <v>3885</v>
      </c>
      <c r="B3887" s="4">
        <f ca="1">SMALL('Суммарная выборка'!$A$1:$A$10000,A3887)</f>
        <v>17.243595464506527</v>
      </c>
      <c r="C3887" s="3">
        <f t="shared" si="120"/>
        <v>0.38850000000000001</v>
      </c>
      <c r="D3887" s="3">
        <f t="shared" si="121"/>
        <v>0.38845000000000002</v>
      </c>
      <c r="E3887" s="5">
        <f>VLOOKUP(D3887,'Нормальное распределение'!$B$2:$C$20000,2,1)</f>
        <v>-0.28336115812217538</v>
      </c>
      <c r="F3887" s="3">
        <v>-0.28336115812217538</v>
      </c>
    </row>
    <row r="3888" spans="1:6" x14ac:dyDescent="0.25">
      <c r="A3888" s="3">
        <v>3886</v>
      </c>
      <c r="B3888" s="4">
        <f ca="1">SMALL('Суммарная выборка'!$A$1:$A$10000,A3888)</f>
        <v>17.245324083576048</v>
      </c>
      <c r="C3888" s="3">
        <f t="shared" si="120"/>
        <v>0.3886</v>
      </c>
      <c r="D3888" s="3">
        <f t="shared" si="121"/>
        <v>0.38855000000000001</v>
      </c>
      <c r="E3888" s="5">
        <f>VLOOKUP(D3888,'Нормальное распределение'!$B$2:$C$20000,2,1)</f>
        <v>-0.28310023689874991</v>
      </c>
      <c r="F3888" s="3">
        <v>-0.28310023689874991</v>
      </c>
    </row>
    <row r="3889" spans="1:6" x14ac:dyDescent="0.25">
      <c r="A3889" s="3">
        <v>3887</v>
      </c>
      <c r="B3889" s="4">
        <f ca="1">SMALL('Суммарная выборка'!$A$1:$A$10000,A3889)</f>
        <v>17.246748365345127</v>
      </c>
      <c r="C3889" s="3">
        <f t="shared" si="120"/>
        <v>0.38869999999999999</v>
      </c>
      <c r="D3889" s="3">
        <f t="shared" si="121"/>
        <v>0.38865</v>
      </c>
      <c r="E3889" s="5">
        <f>VLOOKUP(D3889,'Нормальное распределение'!$B$2:$C$20000,2,1)</f>
        <v>-0.28283933494733277</v>
      </c>
      <c r="F3889" s="3">
        <v>-0.28283933494733277</v>
      </c>
    </row>
    <row r="3890" spans="1:6" x14ac:dyDescent="0.25">
      <c r="A3890" s="3">
        <v>3888</v>
      </c>
      <c r="B3890" s="4">
        <f ca="1">SMALL('Суммарная выборка'!$A$1:$A$10000,A3890)</f>
        <v>17.247574658740991</v>
      </c>
      <c r="C3890" s="3">
        <f t="shared" si="120"/>
        <v>0.38879999999999998</v>
      </c>
      <c r="D3890" s="3">
        <f t="shared" si="121"/>
        <v>0.38874999999999998</v>
      </c>
      <c r="E3890" s="5">
        <f>VLOOKUP(D3890,'Нормальное распределение'!$B$2:$C$20000,2,1)</f>
        <v>-0.28257845224732031</v>
      </c>
      <c r="F3890" s="3">
        <v>-0.28257845224732031</v>
      </c>
    </row>
    <row r="3891" spans="1:6" x14ac:dyDescent="0.25">
      <c r="A3891" s="3">
        <v>3889</v>
      </c>
      <c r="B3891" s="4">
        <f ca="1">SMALL('Суммарная выборка'!$A$1:$A$10000,A3891)</f>
        <v>17.252811312219634</v>
      </c>
      <c r="C3891" s="3">
        <f t="shared" si="120"/>
        <v>0.38890000000000002</v>
      </c>
      <c r="D3891" s="3">
        <f t="shared" si="121"/>
        <v>0.38885000000000003</v>
      </c>
      <c r="E3891" s="5">
        <f>VLOOKUP(D3891,'Нормальное распределение'!$B$2:$C$20000,2,1)</f>
        <v>-0.28231758877811863</v>
      </c>
      <c r="F3891" s="3">
        <v>-0.28231758877811863</v>
      </c>
    </row>
    <row r="3892" spans="1:6" x14ac:dyDescent="0.25">
      <c r="A3892" s="3">
        <v>3890</v>
      </c>
      <c r="B3892" s="4">
        <f ca="1">SMALL('Суммарная выборка'!$A$1:$A$10000,A3892)</f>
        <v>17.253071658122959</v>
      </c>
      <c r="C3892" s="3">
        <f t="shared" si="120"/>
        <v>0.38900000000000001</v>
      </c>
      <c r="D3892" s="3">
        <f t="shared" si="121"/>
        <v>0.38895000000000002</v>
      </c>
      <c r="E3892" s="5">
        <f>VLOOKUP(D3892,'Нормальное распределение'!$B$2:$C$20000,2,1)</f>
        <v>-0.28205674451914364</v>
      </c>
      <c r="F3892" s="3">
        <v>-0.28205674451914364</v>
      </c>
    </row>
    <row r="3893" spans="1:6" x14ac:dyDescent="0.25">
      <c r="A3893" s="3">
        <v>3891</v>
      </c>
      <c r="B3893" s="4">
        <f ca="1">SMALL('Суммарная выборка'!$A$1:$A$10000,A3893)</f>
        <v>17.253461529817372</v>
      </c>
      <c r="C3893" s="3">
        <f t="shared" si="120"/>
        <v>0.3891</v>
      </c>
      <c r="D3893" s="3">
        <f t="shared" si="121"/>
        <v>0.38905000000000001</v>
      </c>
      <c r="E3893" s="5">
        <f>VLOOKUP(D3893,'Нормальное распределение'!$B$2:$C$20000,2,1)</f>
        <v>-0.2817959194498213</v>
      </c>
      <c r="F3893" s="3">
        <v>-0.2817959194498213</v>
      </c>
    </row>
    <row r="3894" spans="1:6" x14ac:dyDescent="0.25">
      <c r="A3894" s="3">
        <v>3892</v>
      </c>
      <c r="B3894" s="4">
        <f ca="1">SMALL('Суммарная выборка'!$A$1:$A$10000,A3894)</f>
        <v>17.257042923297597</v>
      </c>
      <c r="C3894" s="3">
        <f t="shared" si="120"/>
        <v>0.38919999999999999</v>
      </c>
      <c r="D3894" s="3">
        <f t="shared" si="121"/>
        <v>0.38915</v>
      </c>
      <c r="E3894" s="5">
        <f>VLOOKUP(D3894,'Нормальное распределение'!$B$2:$C$20000,2,1)</f>
        <v>-0.28153511354958699</v>
      </c>
      <c r="F3894" s="3">
        <v>-0.28153511354958699</v>
      </c>
    </row>
    <row r="3895" spans="1:6" x14ac:dyDescent="0.25">
      <c r="A3895" s="3">
        <v>3893</v>
      </c>
      <c r="B3895" s="4">
        <f ca="1">SMALL('Суммарная выборка'!$A$1:$A$10000,A3895)</f>
        <v>17.257769411785851</v>
      </c>
      <c r="C3895" s="3">
        <f t="shared" si="120"/>
        <v>0.38929999999999998</v>
      </c>
      <c r="D3895" s="3">
        <f t="shared" si="121"/>
        <v>0.38924999999999998</v>
      </c>
      <c r="E3895" s="5">
        <f>VLOOKUP(D3895,'Нормальное распределение'!$B$2:$C$20000,2,1)</f>
        <v>-0.28127432679788594</v>
      </c>
      <c r="F3895" s="3">
        <v>-0.28127432679788594</v>
      </c>
    </row>
    <row r="3896" spans="1:6" x14ac:dyDescent="0.25">
      <c r="A3896" s="3">
        <v>3894</v>
      </c>
      <c r="B3896" s="4">
        <f ca="1">SMALL('Суммарная выборка'!$A$1:$A$10000,A3896)</f>
        <v>17.258055880403237</v>
      </c>
      <c r="C3896" s="3">
        <f t="shared" si="120"/>
        <v>0.38940000000000002</v>
      </c>
      <c r="D3896" s="3">
        <f t="shared" si="121"/>
        <v>0.38934999999999997</v>
      </c>
      <c r="E3896" s="5">
        <f>VLOOKUP(D3896,'Нормальное распределение'!$B$2:$C$20000,2,1)</f>
        <v>-0.28101355917417303</v>
      </c>
      <c r="F3896" s="3">
        <v>-0.28101355917417303</v>
      </c>
    </row>
    <row r="3897" spans="1:6" x14ac:dyDescent="0.25">
      <c r="A3897" s="3">
        <v>3895</v>
      </c>
      <c r="B3897" s="4">
        <f ca="1">SMALL('Суммарная выборка'!$A$1:$A$10000,A3897)</f>
        <v>17.260390715330995</v>
      </c>
      <c r="C3897" s="3">
        <f t="shared" si="120"/>
        <v>0.38950000000000001</v>
      </c>
      <c r="D3897" s="3">
        <f t="shared" si="121"/>
        <v>0.38945000000000002</v>
      </c>
      <c r="E3897" s="5">
        <f>VLOOKUP(D3897,'Нормальное распределение'!$B$2:$C$20000,2,1)</f>
        <v>-0.28075281065791297</v>
      </c>
      <c r="F3897" s="3">
        <v>-0.28075281065791297</v>
      </c>
    </row>
    <row r="3898" spans="1:6" x14ac:dyDescent="0.25">
      <c r="A3898" s="3">
        <v>3896</v>
      </c>
      <c r="B3898" s="4">
        <f ca="1">SMALL('Суммарная выборка'!$A$1:$A$10000,A3898)</f>
        <v>17.265333625961915</v>
      </c>
      <c r="C3898" s="3">
        <f t="shared" si="120"/>
        <v>0.3896</v>
      </c>
      <c r="D3898" s="3">
        <f t="shared" si="121"/>
        <v>0.38955000000000001</v>
      </c>
      <c r="E3898" s="5">
        <f>VLOOKUP(D3898,'Нормальное распределение'!$B$2:$C$20000,2,1)</f>
        <v>-0.28049208122858038</v>
      </c>
      <c r="F3898" s="3">
        <v>-0.28049208122858038</v>
      </c>
    </row>
    <row r="3899" spans="1:6" x14ac:dyDescent="0.25">
      <c r="A3899" s="3">
        <v>3897</v>
      </c>
      <c r="B3899" s="4">
        <f ca="1">SMALL('Суммарная выборка'!$A$1:$A$10000,A3899)</f>
        <v>17.268781465302382</v>
      </c>
      <c r="C3899" s="3">
        <f t="shared" si="120"/>
        <v>0.38969999999999999</v>
      </c>
      <c r="D3899" s="3">
        <f t="shared" si="121"/>
        <v>0.38965</v>
      </c>
      <c r="E3899" s="5">
        <f>VLOOKUP(D3899,'Нормальное распределение'!$B$2:$C$20000,2,1)</f>
        <v>-0.28023137086565925</v>
      </c>
      <c r="F3899" s="3">
        <v>-0.28023137086565925</v>
      </c>
    </row>
    <row r="3900" spans="1:6" x14ac:dyDescent="0.25">
      <c r="A3900" s="3">
        <v>3898</v>
      </c>
      <c r="B3900" s="4">
        <f ca="1">SMALL('Суммарная выборка'!$A$1:$A$10000,A3900)</f>
        <v>17.274836237741841</v>
      </c>
      <c r="C3900" s="3">
        <f t="shared" si="120"/>
        <v>0.38979999999999998</v>
      </c>
      <c r="D3900" s="3">
        <f t="shared" si="121"/>
        <v>0.38974999999999999</v>
      </c>
      <c r="E3900" s="5">
        <f>VLOOKUP(D3900,'Нормальное распределение'!$B$2:$C$20000,2,1)</f>
        <v>-0.27997067954864341</v>
      </c>
      <c r="F3900" s="3">
        <v>-0.27997067954864341</v>
      </c>
    </row>
    <row r="3901" spans="1:6" x14ac:dyDescent="0.25">
      <c r="A3901" s="3">
        <v>3899</v>
      </c>
      <c r="B3901" s="4">
        <f ca="1">SMALL('Суммарная выборка'!$A$1:$A$10000,A3901)</f>
        <v>17.27693035029812</v>
      </c>
      <c r="C3901" s="3">
        <f t="shared" si="120"/>
        <v>0.38990000000000002</v>
      </c>
      <c r="D3901" s="3">
        <f t="shared" si="121"/>
        <v>0.38985000000000003</v>
      </c>
      <c r="E3901" s="5">
        <f>VLOOKUP(D3901,'Нормальное распределение'!$B$2:$C$20000,2,1)</f>
        <v>-0.27971000725703615</v>
      </c>
      <c r="F3901" s="3">
        <v>-0.27971000725703615</v>
      </c>
    </row>
    <row r="3902" spans="1:6" x14ac:dyDescent="0.25">
      <c r="A3902" s="3">
        <v>3900</v>
      </c>
      <c r="B3902" s="4">
        <f ca="1">SMALL('Суммарная выборка'!$A$1:$A$10000,A3902)</f>
        <v>17.277092356023093</v>
      </c>
      <c r="C3902" s="3">
        <f t="shared" si="120"/>
        <v>0.39</v>
      </c>
      <c r="D3902" s="3">
        <f t="shared" si="121"/>
        <v>0.38995000000000002</v>
      </c>
      <c r="E3902" s="5">
        <f>VLOOKUP(D3902,'Нормальное распределение'!$B$2:$C$20000,2,1)</f>
        <v>-0.2794493539703507</v>
      </c>
      <c r="F3902" s="3">
        <v>-0.2794493539703507</v>
      </c>
    </row>
    <row r="3903" spans="1:6" x14ac:dyDescent="0.25">
      <c r="A3903" s="3">
        <v>3901</v>
      </c>
      <c r="B3903" s="4">
        <f ca="1">SMALL('Суммарная выборка'!$A$1:$A$10000,A3903)</f>
        <v>17.279645640404958</v>
      </c>
      <c r="C3903" s="3">
        <f t="shared" si="120"/>
        <v>0.3901</v>
      </c>
      <c r="D3903" s="3">
        <f t="shared" si="121"/>
        <v>0.39005000000000001</v>
      </c>
      <c r="E3903" s="5">
        <f>VLOOKUP(D3903,'Нормальное распределение'!$B$2:$C$20000,2,1)</f>
        <v>-0.27918871966810987</v>
      </c>
      <c r="F3903" s="3">
        <v>-0.27918871966810987</v>
      </c>
    </row>
    <row r="3904" spans="1:6" x14ac:dyDescent="0.25">
      <c r="A3904" s="3">
        <v>3902</v>
      </c>
      <c r="B3904" s="4">
        <f ca="1">SMALL('Суммарная выборка'!$A$1:$A$10000,A3904)</f>
        <v>17.281392853017135</v>
      </c>
      <c r="C3904" s="3">
        <f t="shared" si="120"/>
        <v>0.39019999999999999</v>
      </c>
      <c r="D3904" s="3">
        <f t="shared" si="121"/>
        <v>0.39015</v>
      </c>
      <c r="E3904" s="5">
        <f>VLOOKUP(D3904,'Нормальное распределение'!$B$2:$C$20000,2,1)</f>
        <v>-0.2789281043298461</v>
      </c>
      <c r="F3904" s="3">
        <v>-0.2789281043298461</v>
      </c>
    </row>
    <row r="3905" spans="1:6" x14ac:dyDescent="0.25">
      <c r="A3905" s="3">
        <v>3903</v>
      </c>
      <c r="B3905" s="4">
        <f ca="1">SMALL('Суммарная выборка'!$A$1:$A$10000,A3905)</f>
        <v>17.281845959192957</v>
      </c>
      <c r="C3905" s="3">
        <f t="shared" si="120"/>
        <v>0.39029999999999998</v>
      </c>
      <c r="D3905" s="3">
        <f t="shared" si="121"/>
        <v>0.39024999999999999</v>
      </c>
      <c r="E3905" s="5">
        <f>VLOOKUP(D3905,'Нормальное распределение'!$B$2:$C$20000,2,1)</f>
        <v>-0.27866750793510131</v>
      </c>
      <c r="F3905" s="3">
        <v>-0.27866750793510131</v>
      </c>
    </row>
    <row r="3906" spans="1:6" x14ac:dyDescent="0.25">
      <c r="A3906" s="3">
        <v>3904</v>
      </c>
      <c r="B3906" s="4">
        <f ca="1">SMALL('Суммарная выборка'!$A$1:$A$10000,A3906)</f>
        <v>17.284220156769972</v>
      </c>
      <c r="C3906" s="3">
        <f t="shared" si="120"/>
        <v>0.39040000000000002</v>
      </c>
      <c r="D3906" s="3">
        <f t="shared" si="121"/>
        <v>0.39034999999999997</v>
      </c>
      <c r="E3906" s="5">
        <f>VLOOKUP(D3906,'Нормальное распределение'!$B$2:$C$20000,2,1)</f>
        <v>-0.27840693046342718</v>
      </c>
      <c r="F3906" s="3">
        <v>-0.27840693046342718</v>
      </c>
    </row>
    <row r="3907" spans="1:6" x14ac:dyDescent="0.25">
      <c r="A3907" s="3">
        <v>3905</v>
      </c>
      <c r="B3907" s="4">
        <f ca="1">SMALL('Суммарная выборка'!$A$1:$A$10000,A3907)</f>
        <v>17.285711370419858</v>
      </c>
      <c r="C3907" s="3">
        <f t="shared" si="120"/>
        <v>0.39050000000000001</v>
      </c>
      <c r="D3907" s="3">
        <f t="shared" si="121"/>
        <v>0.39045000000000002</v>
      </c>
      <c r="E3907" s="5">
        <f>VLOOKUP(D3907,'Нормальное распределение'!$B$2:$C$20000,2,1)</f>
        <v>-0.27814637189438474</v>
      </c>
      <c r="F3907" s="3">
        <v>-0.27814637189438474</v>
      </c>
    </row>
    <row r="3908" spans="1:6" x14ac:dyDescent="0.25">
      <c r="A3908" s="3">
        <v>3906</v>
      </c>
      <c r="B3908" s="4">
        <f ca="1">SMALL('Суммарная выборка'!$A$1:$A$10000,A3908)</f>
        <v>17.285932129866488</v>
      </c>
      <c r="C3908" s="3">
        <f t="shared" ref="C3908:C3971" si="122">A3908/10000</f>
        <v>0.3906</v>
      </c>
      <c r="D3908" s="3">
        <f t="shared" ref="D3908:D3971" si="123">(C3908+C3907)/2</f>
        <v>0.39055000000000001</v>
      </c>
      <c r="E3908" s="5">
        <f>VLOOKUP(D3908,'Нормальное распределение'!$B$2:$C$20000,2,1)</f>
        <v>-0.27788583220754509</v>
      </c>
      <c r="F3908" s="3">
        <v>-0.27788583220754509</v>
      </c>
    </row>
    <row r="3909" spans="1:6" x14ac:dyDescent="0.25">
      <c r="A3909" s="3">
        <v>3907</v>
      </c>
      <c r="B3909" s="4">
        <f ca="1">SMALL('Суммарная выборка'!$A$1:$A$10000,A3909)</f>
        <v>17.288541549474068</v>
      </c>
      <c r="C3909" s="3">
        <f t="shared" si="122"/>
        <v>0.39069999999999999</v>
      </c>
      <c r="D3909" s="3">
        <f t="shared" si="123"/>
        <v>0.39065</v>
      </c>
      <c r="E3909" s="5">
        <f>VLOOKUP(D3909,'Нормальное распределение'!$B$2:$C$20000,2,1)</f>
        <v>-0.27762531138248842</v>
      </c>
      <c r="F3909" s="3">
        <v>-0.27762531138248842</v>
      </c>
    </row>
    <row r="3910" spans="1:6" x14ac:dyDescent="0.25">
      <c r="A3910" s="3">
        <v>3908</v>
      </c>
      <c r="B3910" s="4">
        <f ca="1">SMALL('Суммарная выборка'!$A$1:$A$10000,A3910)</f>
        <v>17.292074269362022</v>
      </c>
      <c r="C3910" s="3">
        <f t="shared" si="122"/>
        <v>0.39079999999999998</v>
      </c>
      <c r="D3910" s="3">
        <f t="shared" si="123"/>
        <v>0.39074999999999999</v>
      </c>
      <c r="E3910" s="5">
        <f>VLOOKUP(D3910,'Нормальное распределение'!$B$2:$C$20000,2,1)</f>
        <v>-0.2773648093988047</v>
      </c>
      <c r="F3910" s="3">
        <v>-0.2773648093988047</v>
      </c>
    </row>
    <row r="3911" spans="1:6" x14ac:dyDescent="0.25">
      <c r="A3911" s="3">
        <v>3909</v>
      </c>
      <c r="B3911" s="4">
        <f ca="1">SMALL('Суммарная выборка'!$A$1:$A$10000,A3911)</f>
        <v>17.301935397199319</v>
      </c>
      <c r="C3911" s="3">
        <f t="shared" si="122"/>
        <v>0.39090000000000003</v>
      </c>
      <c r="D3911" s="3">
        <f t="shared" si="123"/>
        <v>0.39085000000000003</v>
      </c>
      <c r="E3911" s="5">
        <f>VLOOKUP(D3911,'Нормальное распределение'!$B$2:$C$20000,2,1)</f>
        <v>-0.27710432623609343</v>
      </c>
      <c r="F3911" s="3">
        <v>-0.27710432623609343</v>
      </c>
    </row>
    <row r="3912" spans="1:6" x14ac:dyDescent="0.25">
      <c r="A3912" s="3">
        <v>3910</v>
      </c>
      <c r="B3912" s="4">
        <f ca="1">SMALL('Суммарная выборка'!$A$1:$A$10000,A3912)</f>
        <v>17.303776361541004</v>
      </c>
      <c r="C3912" s="3">
        <f t="shared" si="122"/>
        <v>0.39100000000000001</v>
      </c>
      <c r="D3912" s="3">
        <f t="shared" si="123"/>
        <v>0.39095000000000002</v>
      </c>
      <c r="E3912" s="5">
        <f>VLOOKUP(D3912,'Нормальное распределение'!$B$2:$C$20000,2,1)</f>
        <v>-0.27684386187396337</v>
      </c>
      <c r="F3912" s="3">
        <v>-0.27684386187396337</v>
      </c>
    </row>
    <row r="3913" spans="1:6" x14ac:dyDescent="0.25">
      <c r="A3913" s="3">
        <v>3911</v>
      </c>
      <c r="B3913" s="4">
        <f ca="1">SMALL('Суммарная выборка'!$A$1:$A$10000,A3913)</f>
        <v>17.305887407944514</v>
      </c>
      <c r="C3913" s="3">
        <f t="shared" si="122"/>
        <v>0.3911</v>
      </c>
      <c r="D3913" s="3">
        <f t="shared" si="123"/>
        <v>0.39105000000000001</v>
      </c>
      <c r="E3913" s="5">
        <f>VLOOKUP(D3913,'Нормальное распределение'!$B$2:$C$20000,2,1)</f>
        <v>-0.27658341629203337</v>
      </c>
      <c r="F3913" s="3">
        <v>-0.27658341629203337</v>
      </c>
    </row>
    <row r="3914" spans="1:6" x14ac:dyDescent="0.25">
      <c r="A3914" s="3">
        <v>3912</v>
      </c>
      <c r="B3914" s="4">
        <f ca="1">SMALL('Суммарная выборка'!$A$1:$A$10000,A3914)</f>
        <v>17.306346147363811</v>
      </c>
      <c r="C3914" s="3">
        <f t="shared" si="122"/>
        <v>0.39119999999999999</v>
      </c>
      <c r="D3914" s="3">
        <f t="shared" si="123"/>
        <v>0.39115</v>
      </c>
      <c r="E3914" s="5">
        <f>VLOOKUP(D3914,'Нормальное распределение'!$B$2:$C$20000,2,1)</f>
        <v>-0.27632298946993128</v>
      </c>
      <c r="F3914" s="3">
        <v>-0.27632298946993128</v>
      </c>
    </row>
    <row r="3915" spans="1:6" x14ac:dyDescent="0.25">
      <c r="A3915" s="3">
        <v>3913</v>
      </c>
      <c r="B3915" s="4">
        <f ca="1">SMALL('Суммарная выборка'!$A$1:$A$10000,A3915)</f>
        <v>17.310783837799352</v>
      </c>
      <c r="C3915" s="3">
        <f t="shared" si="122"/>
        <v>0.39129999999999998</v>
      </c>
      <c r="D3915" s="3">
        <f t="shared" si="123"/>
        <v>0.39124999999999999</v>
      </c>
      <c r="E3915" s="5">
        <f>VLOOKUP(D3915,'Нормальное распределение'!$B$2:$C$20000,2,1)</f>
        <v>-0.27606258138729461</v>
      </c>
      <c r="F3915" s="3">
        <v>-0.27606258138729461</v>
      </c>
    </row>
    <row r="3916" spans="1:6" x14ac:dyDescent="0.25">
      <c r="A3916" s="3">
        <v>3914</v>
      </c>
      <c r="B3916" s="4">
        <f ca="1">SMALL('Суммарная выборка'!$A$1:$A$10000,A3916)</f>
        <v>17.314545177014356</v>
      </c>
      <c r="C3916" s="3">
        <f t="shared" si="122"/>
        <v>0.39140000000000003</v>
      </c>
      <c r="D3916" s="3">
        <f t="shared" si="123"/>
        <v>0.39134999999999998</v>
      </c>
      <c r="E3916" s="5">
        <f>VLOOKUP(D3916,'Нормальное распределение'!$B$2:$C$20000,2,1)</f>
        <v>-0.27580219202377038</v>
      </c>
      <c r="F3916" s="3">
        <v>-0.27580219202377038</v>
      </c>
    </row>
    <row r="3917" spans="1:6" x14ac:dyDescent="0.25">
      <c r="A3917" s="3">
        <v>3915</v>
      </c>
      <c r="B3917" s="4">
        <f ca="1">SMALL('Суммарная выборка'!$A$1:$A$10000,A3917)</f>
        <v>17.315444792866067</v>
      </c>
      <c r="C3917" s="3">
        <f t="shared" si="122"/>
        <v>0.39150000000000001</v>
      </c>
      <c r="D3917" s="3">
        <f t="shared" si="123"/>
        <v>0.39145000000000002</v>
      </c>
      <c r="E3917" s="5">
        <f>VLOOKUP(D3917,'Нормальное распределение'!$B$2:$C$20000,2,1)</f>
        <v>-0.27554182135901478</v>
      </c>
      <c r="F3917" s="3">
        <v>-0.27554182135901478</v>
      </c>
    </row>
    <row r="3918" spans="1:6" x14ac:dyDescent="0.25">
      <c r="A3918" s="3">
        <v>3916</v>
      </c>
      <c r="B3918" s="4">
        <f ca="1">SMALL('Суммарная выборка'!$A$1:$A$10000,A3918)</f>
        <v>17.318134342445738</v>
      </c>
      <c r="C3918" s="3">
        <f t="shared" si="122"/>
        <v>0.3916</v>
      </c>
      <c r="D3918" s="3">
        <f t="shared" si="123"/>
        <v>0.39155000000000001</v>
      </c>
      <c r="E3918" s="5">
        <f>VLOOKUP(D3918,'Нормальное распределение'!$B$2:$C$20000,2,1)</f>
        <v>-0.27528146937269415</v>
      </c>
      <c r="F3918" s="3">
        <v>-0.27528146937269415</v>
      </c>
    </row>
    <row r="3919" spans="1:6" x14ac:dyDescent="0.25">
      <c r="A3919" s="3">
        <v>3917</v>
      </c>
      <c r="B3919" s="4">
        <f ca="1">SMALL('Суммарная выборка'!$A$1:$A$10000,A3919)</f>
        <v>17.31830996823529</v>
      </c>
      <c r="C3919" s="3">
        <f t="shared" si="122"/>
        <v>0.39169999999999999</v>
      </c>
      <c r="D3919" s="3">
        <f t="shared" si="123"/>
        <v>0.39165</v>
      </c>
      <c r="E3919" s="5">
        <f>VLOOKUP(D3919,'Нормальное распределение'!$B$2:$C$20000,2,1)</f>
        <v>-0.27502113604448358</v>
      </c>
      <c r="F3919" s="3">
        <v>-0.27502113604448358</v>
      </c>
    </row>
    <row r="3920" spans="1:6" x14ac:dyDescent="0.25">
      <c r="A3920" s="3">
        <v>3918</v>
      </c>
      <c r="B3920" s="4">
        <f ca="1">SMALL('Суммарная выборка'!$A$1:$A$10000,A3920)</f>
        <v>17.320068350364707</v>
      </c>
      <c r="C3920" s="3">
        <f t="shared" si="122"/>
        <v>0.39179999999999998</v>
      </c>
      <c r="D3920" s="3">
        <f t="shared" si="123"/>
        <v>0.39174999999999999</v>
      </c>
      <c r="E3920" s="5">
        <f>VLOOKUP(D3920,'Нормальное распределение'!$B$2:$C$20000,2,1)</f>
        <v>-0.27476082135406787</v>
      </c>
      <c r="F3920" s="3">
        <v>-0.27476082135406787</v>
      </c>
    </row>
    <row r="3921" spans="1:6" x14ac:dyDescent="0.25">
      <c r="A3921" s="3">
        <v>3919</v>
      </c>
      <c r="B3921" s="4">
        <f ca="1">SMALL('Суммарная выборка'!$A$1:$A$10000,A3921)</f>
        <v>17.320108145555928</v>
      </c>
      <c r="C3921" s="3">
        <f t="shared" si="122"/>
        <v>0.39190000000000003</v>
      </c>
      <c r="D3921" s="3">
        <f t="shared" si="123"/>
        <v>0.39185000000000003</v>
      </c>
      <c r="E3921" s="5">
        <f>VLOOKUP(D3921,'Нормальное распределение'!$B$2:$C$20000,2,1)</f>
        <v>-0.27450052528114111</v>
      </c>
      <c r="F3921" s="3">
        <v>-0.27450052528114111</v>
      </c>
    </row>
    <row r="3922" spans="1:6" x14ac:dyDescent="0.25">
      <c r="A3922" s="3">
        <v>3920</v>
      </c>
      <c r="B3922" s="4">
        <f ca="1">SMALL('Суммарная выборка'!$A$1:$A$10000,A3922)</f>
        <v>17.320701855630304</v>
      </c>
      <c r="C3922" s="3">
        <f t="shared" si="122"/>
        <v>0.39200000000000002</v>
      </c>
      <c r="D3922" s="3">
        <f t="shared" si="123"/>
        <v>0.39195000000000002</v>
      </c>
      <c r="E3922" s="5">
        <f>VLOOKUP(D3922,'Нормальное распределение'!$B$2:$C$20000,2,1)</f>
        <v>-0.27424024780540696</v>
      </c>
      <c r="F3922" s="3">
        <v>-0.27424024780540696</v>
      </c>
    </row>
    <row r="3923" spans="1:6" x14ac:dyDescent="0.25">
      <c r="A3923" s="3">
        <v>3921</v>
      </c>
      <c r="B3923" s="4">
        <f ca="1">SMALL('Суммарная выборка'!$A$1:$A$10000,A3923)</f>
        <v>17.321847756011742</v>
      </c>
      <c r="C3923" s="3">
        <f t="shared" si="122"/>
        <v>0.3921</v>
      </c>
      <c r="D3923" s="3">
        <f t="shared" si="123"/>
        <v>0.39205000000000001</v>
      </c>
      <c r="E3923" s="5">
        <f>VLOOKUP(D3923,'Нормальное распределение'!$B$2:$C$20000,2,1)</f>
        <v>-0.27397998890657854</v>
      </c>
      <c r="F3923" s="3">
        <v>-0.27397998890657854</v>
      </c>
    </row>
    <row r="3924" spans="1:6" x14ac:dyDescent="0.25">
      <c r="A3924" s="3">
        <v>3922</v>
      </c>
      <c r="B3924" s="4">
        <f ca="1">SMALL('Суммарная выборка'!$A$1:$A$10000,A3924)</f>
        <v>17.328683546361237</v>
      </c>
      <c r="C3924" s="3">
        <f t="shared" si="122"/>
        <v>0.39219999999999999</v>
      </c>
      <c r="D3924" s="3">
        <f t="shared" si="123"/>
        <v>0.39215</v>
      </c>
      <c r="E3924" s="5">
        <f>VLOOKUP(D3924,'Нормальное распределение'!$B$2:$C$20000,2,1)</f>
        <v>-0.27371974856437808</v>
      </c>
      <c r="F3924" s="3">
        <v>-0.27371974856437808</v>
      </c>
    </row>
    <row r="3925" spans="1:6" x14ac:dyDescent="0.25">
      <c r="A3925" s="3">
        <v>3923</v>
      </c>
      <c r="B3925" s="4">
        <f ca="1">SMALL('Суммарная выборка'!$A$1:$A$10000,A3925)</f>
        <v>17.329333637659985</v>
      </c>
      <c r="C3925" s="3">
        <f t="shared" si="122"/>
        <v>0.39229999999999998</v>
      </c>
      <c r="D3925" s="3">
        <f t="shared" si="123"/>
        <v>0.39224999999999999</v>
      </c>
      <c r="E3925" s="5">
        <f>VLOOKUP(D3925,'Нормальное распределение'!$B$2:$C$20000,2,1)</f>
        <v>-0.2734595267585373</v>
      </c>
      <c r="F3925" s="3">
        <v>-0.2734595267585373</v>
      </c>
    </row>
    <row r="3926" spans="1:6" x14ac:dyDescent="0.25">
      <c r="A3926" s="3">
        <v>3924</v>
      </c>
      <c r="B3926" s="4">
        <f ca="1">SMALL('Суммарная выборка'!$A$1:$A$10000,A3926)</f>
        <v>17.331019478836868</v>
      </c>
      <c r="C3926" s="3">
        <f t="shared" si="122"/>
        <v>0.39240000000000003</v>
      </c>
      <c r="D3926" s="3">
        <f t="shared" si="123"/>
        <v>0.39234999999999998</v>
      </c>
      <c r="E3926" s="5">
        <f>VLOOKUP(D3926,'Нормальное распределение'!$B$2:$C$20000,2,1)</f>
        <v>-0.27319932346879711</v>
      </c>
      <c r="F3926" s="3">
        <v>-0.27319932346879711</v>
      </c>
    </row>
    <row r="3927" spans="1:6" x14ac:dyDescent="0.25">
      <c r="A3927" s="3">
        <v>3925</v>
      </c>
      <c r="B3927" s="4">
        <f ca="1">SMALL('Суммарная выборка'!$A$1:$A$10000,A3927)</f>
        <v>17.331634628553847</v>
      </c>
      <c r="C3927" s="3">
        <f t="shared" si="122"/>
        <v>0.39250000000000002</v>
      </c>
      <c r="D3927" s="3">
        <f t="shared" si="123"/>
        <v>0.39245000000000002</v>
      </c>
      <c r="E3927" s="5">
        <f>VLOOKUP(D3927,'Нормальное распределение'!$B$2:$C$20000,2,1)</f>
        <v>-0.2729391386749081</v>
      </c>
      <c r="F3927" s="3">
        <v>-0.2729391386749081</v>
      </c>
    </row>
    <row r="3928" spans="1:6" x14ac:dyDescent="0.25">
      <c r="A3928" s="3">
        <v>3926</v>
      </c>
      <c r="B3928" s="4">
        <f ca="1">SMALL('Суммарная выборка'!$A$1:$A$10000,A3928)</f>
        <v>17.337125440739538</v>
      </c>
      <c r="C3928" s="3">
        <f t="shared" si="122"/>
        <v>0.3926</v>
      </c>
      <c r="D3928" s="3">
        <f t="shared" si="123"/>
        <v>0.39255000000000001</v>
      </c>
      <c r="E3928" s="5">
        <f>VLOOKUP(D3928,'Нормальное распределение'!$B$2:$C$20000,2,1)</f>
        <v>-0.27267897235663002</v>
      </c>
      <c r="F3928" s="3">
        <v>-0.27267897235663002</v>
      </c>
    </row>
    <row r="3929" spans="1:6" x14ac:dyDescent="0.25">
      <c r="A3929" s="3">
        <v>3927</v>
      </c>
      <c r="B3929" s="4">
        <f ca="1">SMALL('Суммарная выборка'!$A$1:$A$10000,A3929)</f>
        <v>17.340459494158946</v>
      </c>
      <c r="C3929" s="3">
        <f t="shared" si="122"/>
        <v>0.39269999999999999</v>
      </c>
      <c r="D3929" s="3">
        <f t="shared" si="123"/>
        <v>0.39265</v>
      </c>
      <c r="E3929" s="5">
        <f>VLOOKUP(D3929,'Нормальное распределение'!$B$2:$C$20000,2,1)</f>
        <v>-0.27241882449373184</v>
      </c>
      <c r="F3929" s="3">
        <v>-0.27241882449373184</v>
      </c>
    </row>
    <row r="3930" spans="1:6" x14ac:dyDescent="0.25">
      <c r="A3930" s="3">
        <v>3928</v>
      </c>
      <c r="B3930" s="4">
        <f ca="1">SMALL('Суммарная выборка'!$A$1:$A$10000,A3930)</f>
        <v>17.341866905948578</v>
      </c>
      <c r="C3930" s="3">
        <f t="shared" si="122"/>
        <v>0.39279999999999998</v>
      </c>
      <c r="D3930" s="3">
        <f t="shared" si="123"/>
        <v>0.39274999999999999</v>
      </c>
      <c r="E3930" s="5">
        <f>VLOOKUP(D3930,'Нормальное распределение'!$B$2:$C$20000,2,1)</f>
        <v>-0.27215869506599194</v>
      </c>
      <c r="F3930" s="3">
        <v>-0.27215869506599194</v>
      </c>
    </row>
    <row r="3931" spans="1:6" x14ac:dyDescent="0.25">
      <c r="A3931" s="3">
        <v>3929</v>
      </c>
      <c r="B3931" s="4">
        <f ca="1">SMALL('Суммарная выборка'!$A$1:$A$10000,A3931)</f>
        <v>17.342178040101182</v>
      </c>
      <c r="C3931" s="3">
        <f t="shared" si="122"/>
        <v>0.39290000000000003</v>
      </c>
      <c r="D3931" s="3">
        <f t="shared" si="123"/>
        <v>0.39285000000000003</v>
      </c>
      <c r="E3931" s="5">
        <f>VLOOKUP(D3931,'Нормальное распределение'!$B$2:$C$20000,2,1)</f>
        <v>-0.27189858405319794</v>
      </c>
      <c r="F3931" s="3">
        <v>-0.27189858405319794</v>
      </c>
    </row>
    <row r="3932" spans="1:6" x14ac:dyDescent="0.25">
      <c r="A3932" s="3">
        <v>3930</v>
      </c>
      <c r="B3932" s="4">
        <f ca="1">SMALL('Суммарная выборка'!$A$1:$A$10000,A3932)</f>
        <v>17.3422946921144</v>
      </c>
      <c r="C3932" s="3">
        <f t="shared" si="122"/>
        <v>0.39300000000000002</v>
      </c>
      <c r="D3932" s="3">
        <f t="shared" si="123"/>
        <v>0.39295000000000002</v>
      </c>
      <c r="E3932" s="5">
        <f>VLOOKUP(D3932,'Нормальное распределение'!$B$2:$C$20000,2,1)</f>
        <v>-0.27163849143514662</v>
      </c>
      <c r="F3932" s="3">
        <v>-0.27163849143514662</v>
      </c>
    </row>
    <row r="3933" spans="1:6" x14ac:dyDescent="0.25">
      <c r="A3933" s="3">
        <v>3931</v>
      </c>
      <c r="B3933" s="4">
        <f ca="1">SMALL('Суммарная выборка'!$A$1:$A$10000,A3933)</f>
        <v>17.342378527267559</v>
      </c>
      <c r="C3933" s="3">
        <f t="shared" si="122"/>
        <v>0.3931</v>
      </c>
      <c r="D3933" s="3">
        <f t="shared" si="123"/>
        <v>0.39305000000000001</v>
      </c>
      <c r="E3933" s="5">
        <f>VLOOKUP(D3933,'Нормальное распределение'!$B$2:$C$20000,2,1)</f>
        <v>-0.27137841719164441</v>
      </c>
      <c r="F3933" s="3">
        <v>-0.27137841719164441</v>
      </c>
    </row>
    <row r="3934" spans="1:6" x14ac:dyDescent="0.25">
      <c r="A3934" s="3">
        <v>3932</v>
      </c>
      <c r="B3934" s="4">
        <f ca="1">SMALL('Суммарная выборка'!$A$1:$A$10000,A3934)</f>
        <v>17.344837963718248</v>
      </c>
      <c r="C3934" s="3">
        <f t="shared" si="122"/>
        <v>0.39319999999999999</v>
      </c>
      <c r="D3934" s="3">
        <f t="shared" si="123"/>
        <v>0.39315</v>
      </c>
      <c r="E3934" s="5">
        <f>VLOOKUP(D3934,'Нормальное распределение'!$B$2:$C$20000,2,1)</f>
        <v>-0.27111836130250655</v>
      </c>
      <c r="F3934" s="3">
        <v>-0.27111836130250655</v>
      </c>
    </row>
    <row r="3935" spans="1:6" x14ac:dyDescent="0.25">
      <c r="A3935" s="3">
        <v>3933</v>
      </c>
      <c r="B3935" s="4">
        <f ca="1">SMALL('Суммарная выборка'!$A$1:$A$10000,A3935)</f>
        <v>17.34650066825666</v>
      </c>
      <c r="C3935" s="3">
        <f t="shared" si="122"/>
        <v>0.39329999999999998</v>
      </c>
      <c r="D3935" s="3">
        <f t="shared" si="123"/>
        <v>0.39324999999999999</v>
      </c>
      <c r="E3935" s="5">
        <f>VLOOKUP(D3935,'Нормальное распределение'!$B$2:$C$20000,2,1)</f>
        <v>-0.27085832374755781</v>
      </c>
      <c r="F3935" s="3">
        <v>-0.27085832374755781</v>
      </c>
    </row>
    <row r="3936" spans="1:6" x14ac:dyDescent="0.25">
      <c r="A3936" s="3">
        <v>3934</v>
      </c>
      <c r="B3936" s="4">
        <f ca="1">SMALL('Суммарная выборка'!$A$1:$A$10000,A3936)</f>
        <v>17.348417731740284</v>
      </c>
      <c r="C3936" s="3">
        <f t="shared" si="122"/>
        <v>0.39340000000000003</v>
      </c>
      <c r="D3936" s="3">
        <f t="shared" si="123"/>
        <v>0.39334999999999998</v>
      </c>
      <c r="E3936" s="5">
        <f>VLOOKUP(D3936,'Нормальное распределение'!$B$2:$C$20000,2,1)</f>
        <v>-0.27059830450663197</v>
      </c>
      <c r="F3936" s="3">
        <v>-0.27059830450663197</v>
      </c>
    </row>
    <row r="3937" spans="1:6" x14ac:dyDescent="0.25">
      <c r="A3937" s="3">
        <v>3935</v>
      </c>
      <c r="B3937" s="4">
        <f ca="1">SMALL('Суммарная выборка'!$A$1:$A$10000,A3937)</f>
        <v>17.348698094895763</v>
      </c>
      <c r="C3937" s="3">
        <f t="shared" si="122"/>
        <v>0.39350000000000002</v>
      </c>
      <c r="D3937" s="3">
        <f t="shared" si="123"/>
        <v>0.39345000000000002</v>
      </c>
      <c r="E3937" s="5">
        <f>VLOOKUP(D3937,'Нормальное распределение'!$B$2:$C$20000,2,1)</f>
        <v>-0.27033830355957195</v>
      </c>
      <c r="F3937" s="3">
        <v>-0.27033830355957195</v>
      </c>
    </row>
    <row r="3938" spans="1:6" x14ac:dyDescent="0.25">
      <c r="A3938" s="3">
        <v>3936</v>
      </c>
      <c r="B3938" s="4">
        <f ca="1">SMALL('Суммарная выборка'!$A$1:$A$10000,A3938)</f>
        <v>17.349958547196803</v>
      </c>
      <c r="C3938" s="3">
        <f t="shared" si="122"/>
        <v>0.39360000000000001</v>
      </c>
      <c r="D3938" s="3">
        <f t="shared" si="123"/>
        <v>0.39355000000000001</v>
      </c>
      <c r="E3938" s="5">
        <f>VLOOKUP(D3938,'Нормальное распределение'!$B$2:$C$20000,2,1)</f>
        <v>-0.27007832088623052</v>
      </c>
      <c r="F3938" s="3">
        <v>-0.27007832088623052</v>
      </c>
    </row>
    <row r="3939" spans="1:6" x14ac:dyDescent="0.25">
      <c r="A3939" s="3">
        <v>3937</v>
      </c>
      <c r="B3939" s="4">
        <f ca="1">SMALL('Суммарная выборка'!$A$1:$A$10000,A3939)</f>
        <v>17.350874150226559</v>
      </c>
      <c r="C3939" s="3">
        <f t="shared" si="122"/>
        <v>0.39369999999999999</v>
      </c>
      <c r="D3939" s="3">
        <f t="shared" si="123"/>
        <v>0.39365</v>
      </c>
      <c r="E3939" s="5">
        <f>VLOOKUP(D3939,'Нормальное распределение'!$B$2:$C$20000,2,1)</f>
        <v>-0.26981835646646896</v>
      </c>
      <c r="F3939" s="3">
        <v>-0.26981835646646896</v>
      </c>
    </row>
    <row r="3940" spans="1:6" x14ac:dyDescent="0.25">
      <c r="A3940" s="3">
        <v>3938</v>
      </c>
      <c r="B3940" s="4">
        <f ca="1">SMALL('Суммарная выборка'!$A$1:$A$10000,A3940)</f>
        <v>17.351078678379388</v>
      </c>
      <c r="C3940" s="3">
        <f t="shared" si="122"/>
        <v>0.39379999999999998</v>
      </c>
      <c r="D3940" s="3">
        <f t="shared" si="123"/>
        <v>0.39374999999999999</v>
      </c>
      <c r="E3940" s="5">
        <f>VLOOKUP(D3940,'Нормальное распределение'!$B$2:$C$20000,2,1)</f>
        <v>-0.26955841028015781</v>
      </c>
      <c r="F3940" s="3">
        <v>-0.26955841028015781</v>
      </c>
    </row>
    <row r="3941" spans="1:6" x14ac:dyDescent="0.25">
      <c r="A3941" s="3">
        <v>3939</v>
      </c>
      <c r="B3941" s="4">
        <f ca="1">SMALL('Суммарная выборка'!$A$1:$A$10000,A3941)</f>
        <v>17.351080364061968</v>
      </c>
      <c r="C3941" s="3">
        <f t="shared" si="122"/>
        <v>0.39389999999999997</v>
      </c>
      <c r="D3941" s="3">
        <f t="shared" si="123"/>
        <v>0.39384999999999998</v>
      </c>
      <c r="E3941" s="5">
        <f>VLOOKUP(D3941,'Нормальное распределение'!$B$2:$C$20000,2,1)</f>
        <v>-0.26929848230717701</v>
      </c>
      <c r="F3941" s="3">
        <v>-0.26929848230717701</v>
      </c>
    </row>
    <row r="3942" spans="1:6" x14ac:dyDescent="0.25">
      <c r="A3942" s="3">
        <v>3940</v>
      </c>
      <c r="B3942" s="4">
        <f ca="1">SMALL('Суммарная выборка'!$A$1:$A$10000,A3942)</f>
        <v>17.351110835689209</v>
      </c>
      <c r="C3942" s="3">
        <f t="shared" si="122"/>
        <v>0.39400000000000002</v>
      </c>
      <c r="D3942" s="3">
        <f t="shared" si="123"/>
        <v>0.39395000000000002</v>
      </c>
      <c r="E3942" s="5">
        <f>VLOOKUP(D3942,'Нормальное распределение'!$B$2:$C$20000,2,1)</f>
        <v>-0.26903857252741536</v>
      </c>
      <c r="F3942" s="3">
        <v>-0.26903857252741536</v>
      </c>
    </row>
    <row r="3943" spans="1:6" x14ac:dyDescent="0.25">
      <c r="A3943" s="3">
        <v>3941</v>
      </c>
      <c r="B3943" s="4">
        <f ca="1">SMALL('Суммарная выборка'!$A$1:$A$10000,A3943)</f>
        <v>17.351567258895727</v>
      </c>
      <c r="C3943" s="3">
        <f t="shared" si="122"/>
        <v>0.39410000000000001</v>
      </c>
      <c r="D3943" s="3">
        <f t="shared" si="123"/>
        <v>0.39405000000000001</v>
      </c>
      <c r="E3943" s="5">
        <f>VLOOKUP(D3943,'Нормальное распределение'!$B$2:$C$20000,2,1)</f>
        <v>-0.26877868092077128</v>
      </c>
      <c r="F3943" s="3">
        <v>-0.26877868092077128</v>
      </c>
    </row>
    <row r="3944" spans="1:6" x14ac:dyDescent="0.25">
      <c r="A3944" s="3">
        <v>3942</v>
      </c>
      <c r="B3944" s="4">
        <f ca="1">SMALL('Суммарная выборка'!$A$1:$A$10000,A3944)</f>
        <v>17.355285989913632</v>
      </c>
      <c r="C3944" s="3">
        <f t="shared" si="122"/>
        <v>0.39419999999999999</v>
      </c>
      <c r="D3944" s="3">
        <f t="shared" si="123"/>
        <v>0.39415</v>
      </c>
      <c r="E3944" s="5">
        <f>VLOOKUP(D3944,'Нормальное распределение'!$B$2:$C$20000,2,1)</f>
        <v>-0.2685188074671519</v>
      </c>
      <c r="F3944" s="3">
        <v>-0.2685188074671519</v>
      </c>
    </row>
    <row r="3945" spans="1:6" x14ac:dyDescent="0.25">
      <c r="A3945" s="3">
        <v>3943</v>
      </c>
      <c r="B3945" s="4">
        <f ca="1">SMALL('Суммарная выборка'!$A$1:$A$10000,A3945)</f>
        <v>17.356390520642179</v>
      </c>
      <c r="C3945" s="3">
        <f t="shared" si="122"/>
        <v>0.39429999999999998</v>
      </c>
      <c r="D3945" s="3">
        <f t="shared" si="123"/>
        <v>0.39424999999999999</v>
      </c>
      <c r="E3945" s="5">
        <f>VLOOKUP(D3945,'Нормальное распределение'!$B$2:$C$20000,2,1)</f>
        <v>-0.26825895214647349</v>
      </c>
      <c r="F3945" s="3">
        <v>-0.26825895214647349</v>
      </c>
    </row>
    <row r="3946" spans="1:6" x14ac:dyDescent="0.25">
      <c r="A3946" s="3">
        <v>3944</v>
      </c>
      <c r="B3946" s="4">
        <f ca="1">SMALL('Суммарная выборка'!$A$1:$A$10000,A3946)</f>
        <v>17.356547786232422</v>
      </c>
      <c r="C3946" s="3">
        <f t="shared" si="122"/>
        <v>0.39439999999999997</v>
      </c>
      <c r="D3946" s="3">
        <f t="shared" si="123"/>
        <v>0.39434999999999998</v>
      </c>
      <c r="E3946" s="5">
        <f>VLOOKUP(D3946,'Нормальное распределение'!$B$2:$C$20000,2,1)</f>
        <v>-0.26799911493866163</v>
      </c>
      <c r="F3946" s="3">
        <v>-0.26799911493866163</v>
      </c>
    </row>
    <row r="3947" spans="1:6" x14ac:dyDescent="0.25">
      <c r="A3947" s="3">
        <v>3945</v>
      </c>
      <c r="B3947" s="4">
        <f ca="1">SMALL('Суммарная выборка'!$A$1:$A$10000,A3947)</f>
        <v>17.357185360995093</v>
      </c>
      <c r="C3947" s="3">
        <f t="shared" si="122"/>
        <v>0.39450000000000002</v>
      </c>
      <c r="D3947" s="3">
        <f t="shared" si="123"/>
        <v>0.39444999999999997</v>
      </c>
      <c r="E3947" s="5">
        <f>VLOOKUP(D3947,'Нормальное распределение'!$B$2:$C$20000,2,1)</f>
        <v>-0.26786920312080975</v>
      </c>
      <c r="F3947" s="3">
        <v>-0.26786920312080975</v>
      </c>
    </row>
    <row r="3948" spans="1:6" x14ac:dyDescent="0.25">
      <c r="A3948" s="3">
        <v>3946</v>
      </c>
      <c r="B3948" s="4">
        <f ca="1">SMALL('Суммарная выборка'!$A$1:$A$10000,A3948)</f>
        <v>17.357548418975725</v>
      </c>
      <c r="C3948" s="3">
        <f t="shared" si="122"/>
        <v>0.39460000000000001</v>
      </c>
      <c r="D3948" s="3">
        <f t="shared" si="123"/>
        <v>0.39455000000000001</v>
      </c>
      <c r="E3948" s="5">
        <f>VLOOKUP(D3948,'Нормальное распределение'!$B$2:$C$20000,2,1)</f>
        <v>-0.26747949478138439</v>
      </c>
      <c r="F3948" s="3">
        <v>-0.26747949478138439</v>
      </c>
    </row>
    <row r="3949" spans="1:6" x14ac:dyDescent="0.25">
      <c r="A3949" s="3">
        <v>3947</v>
      </c>
      <c r="B3949" s="4">
        <f ca="1">SMALL('Суммарная выборка'!$A$1:$A$10000,A3949)</f>
        <v>17.357696619413005</v>
      </c>
      <c r="C3949" s="3">
        <f t="shared" si="122"/>
        <v>0.3947</v>
      </c>
      <c r="D3949" s="3">
        <f t="shared" si="123"/>
        <v>0.39465</v>
      </c>
      <c r="E3949" s="5">
        <f>VLOOKUP(D3949,'Нормальное распределение'!$B$2:$C$20000,2,1)</f>
        <v>-0.26721971179181547</v>
      </c>
      <c r="F3949" s="3">
        <v>-0.26721971179181547</v>
      </c>
    </row>
    <row r="3950" spans="1:6" x14ac:dyDescent="0.25">
      <c r="A3950" s="3">
        <v>3948</v>
      </c>
      <c r="B3950" s="4">
        <f ca="1">SMALL('Суммарная выборка'!$A$1:$A$10000,A3950)</f>
        <v>17.360188793187884</v>
      </c>
      <c r="C3950" s="3">
        <f t="shared" si="122"/>
        <v>0.39479999999999998</v>
      </c>
      <c r="D3950" s="3">
        <f t="shared" si="123"/>
        <v>0.39474999999999999</v>
      </c>
      <c r="E3950" s="5">
        <f>VLOOKUP(D3950,'Нормальное распределение'!$B$2:$C$20000,2,1)</f>
        <v>-0.2669599468349057</v>
      </c>
      <c r="F3950" s="3">
        <v>-0.2669599468349057</v>
      </c>
    </row>
    <row r="3951" spans="1:6" x14ac:dyDescent="0.25">
      <c r="A3951" s="3">
        <v>3949</v>
      </c>
      <c r="B3951" s="4">
        <f ca="1">SMALL('Суммарная выборка'!$A$1:$A$10000,A3951)</f>
        <v>17.360551229128674</v>
      </c>
      <c r="C3951" s="3">
        <f t="shared" si="122"/>
        <v>0.39489999999999997</v>
      </c>
      <c r="D3951" s="3">
        <f t="shared" si="123"/>
        <v>0.39484999999999998</v>
      </c>
      <c r="E3951" s="5">
        <f>VLOOKUP(D3951,'Нормальное распределение'!$B$2:$C$20000,2,1)</f>
        <v>-0.26670019989062577</v>
      </c>
      <c r="F3951" s="3">
        <v>-0.26670019989062577</v>
      </c>
    </row>
    <row r="3952" spans="1:6" x14ac:dyDescent="0.25">
      <c r="A3952" s="3">
        <v>3950</v>
      </c>
      <c r="B3952" s="4">
        <f ca="1">SMALL('Суммарная выборка'!$A$1:$A$10000,A3952)</f>
        <v>17.361096052480047</v>
      </c>
      <c r="C3952" s="3">
        <f t="shared" si="122"/>
        <v>0.39500000000000002</v>
      </c>
      <c r="D3952" s="3">
        <f t="shared" si="123"/>
        <v>0.39495000000000002</v>
      </c>
      <c r="E3952" s="5">
        <f>VLOOKUP(D3952,'Нормальное распределение'!$B$2:$C$20000,2,1)</f>
        <v>-0.26644047093895534</v>
      </c>
      <c r="F3952" s="3">
        <v>-0.26644047093895534</v>
      </c>
    </row>
    <row r="3953" spans="1:6" x14ac:dyDescent="0.25">
      <c r="A3953" s="3">
        <v>3951</v>
      </c>
      <c r="B3953" s="4">
        <f ca="1">SMALL('Суммарная выборка'!$A$1:$A$10000,A3953)</f>
        <v>17.362329902588019</v>
      </c>
      <c r="C3953" s="3">
        <f t="shared" si="122"/>
        <v>0.39510000000000001</v>
      </c>
      <c r="D3953" s="3">
        <f t="shared" si="123"/>
        <v>0.39505000000000001</v>
      </c>
      <c r="E3953" s="5">
        <f>VLOOKUP(D3953,'Нормальное распределение'!$B$2:$C$20000,2,1)</f>
        <v>-0.26618075995988355</v>
      </c>
      <c r="F3953" s="3">
        <v>-0.26618075995988355</v>
      </c>
    </row>
    <row r="3954" spans="1:6" x14ac:dyDescent="0.25">
      <c r="A3954" s="3">
        <v>3952</v>
      </c>
      <c r="B3954" s="4">
        <f ca="1">SMALL('Суммарная выборка'!$A$1:$A$10000,A3954)</f>
        <v>17.362622882278334</v>
      </c>
      <c r="C3954" s="3">
        <f t="shared" si="122"/>
        <v>0.3952</v>
      </c>
      <c r="D3954" s="3">
        <f t="shared" si="123"/>
        <v>0.39515</v>
      </c>
      <c r="E3954" s="5">
        <f>VLOOKUP(D3954,'Нормальное распределение'!$B$2:$C$20000,2,1)</f>
        <v>-0.26592106693340806</v>
      </c>
      <c r="F3954" s="3">
        <v>-0.26592106693340806</v>
      </c>
    </row>
    <row r="3955" spans="1:6" x14ac:dyDescent="0.25">
      <c r="A3955" s="3">
        <v>3953</v>
      </c>
      <c r="B3955" s="4">
        <f ca="1">SMALL('Суммарная выборка'!$A$1:$A$10000,A3955)</f>
        <v>17.364745727159594</v>
      </c>
      <c r="C3955" s="3">
        <f t="shared" si="122"/>
        <v>0.39529999999999998</v>
      </c>
      <c r="D3955" s="3">
        <f t="shared" si="123"/>
        <v>0.39524999999999999</v>
      </c>
      <c r="E3955" s="5">
        <f>VLOOKUP(D3955,'Нормальное распределение'!$B$2:$C$20000,2,1)</f>
        <v>-0.26566139183953569</v>
      </c>
      <c r="F3955" s="3">
        <v>-0.26566139183953569</v>
      </c>
    </row>
    <row r="3956" spans="1:6" x14ac:dyDescent="0.25">
      <c r="A3956" s="3">
        <v>3954</v>
      </c>
      <c r="B3956" s="4">
        <f ca="1">SMALL('Суммарная выборка'!$A$1:$A$10000,A3956)</f>
        <v>17.370500143797358</v>
      </c>
      <c r="C3956" s="3">
        <f t="shared" si="122"/>
        <v>0.39539999999999997</v>
      </c>
      <c r="D3956" s="3">
        <f t="shared" si="123"/>
        <v>0.39534999999999998</v>
      </c>
      <c r="E3956" s="5">
        <f>VLOOKUP(D3956,'Нормальное распределение'!$B$2:$C$20000,2,1)</f>
        <v>-0.26540173465828226</v>
      </c>
      <c r="F3956" s="3">
        <v>-0.26540173465828226</v>
      </c>
    </row>
    <row r="3957" spans="1:6" x14ac:dyDescent="0.25">
      <c r="A3957" s="3">
        <v>3955</v>
      </c>
      <c r="B3957" s="4">
        <f ca="1">SMALL('Суммарная выборка'!$A$1:$A$10000,A3957)</f>
        <v>17.374985569573958</v>
      </c>
      <c r="C3957" s="3">
        <f t="shared" si="122"/>
        <v>0.39550000000000002</v>
      </c>
      <c r="D3957" s="3">
        <f t="shared" si="123"/>
        <v>0.39544999999999997</v>
      </c>
      <c r="E3957" s="5">
        <f>VLOOKUP(D3957,'Нормальное распределение'!$B$2:$C$20000,2,1)</f>
        <v>-0.26527191277864504</v>
      </c>
      <c r="F3957" s="3">
        <v>-0.26527191277864504</v>
      </c>
    </row>
    <row r="3958" spans="1:6" x14ac:dyDescent="0.25">
      <c r="A3958" s="3">
        <v>3956</v>
      </c>
      <c r="B3958" s="4">
        <f ca="1">SMALL('Суммарная выборка'!$A$1:$A$10000,A3958)</f>
        <v>17.375800090519604</v>
      </c>
      <c r="C3958" s="3">
        <f t="shared" si="122"/>
        <v>0.39560000000000001</v>
      </c>
      <c r="D3958" s="3">
        <f t="shared" si="123"/>
        <v>0.39555000000000001</v>
      </c>
      <c r="E3958" s="5">
        <f>VLOOKUP(D3958,'Нормальное распределение'!$B$2:$C$20000,2,1)</f>
        <v>-0.26488247395374004</v>
      </c>
      <c r="F3958" s="3">
        <v>-0.26488247395374004</v>
      </c>
    </row>
    <row r="3959" spans="1:6" x14ac:dyDescent="0.25">
      <c r="A3959" s="3">
        <v>3957</v>
      </c>
      <c r="B3959" s="4">
        <f ca="1">SMALL('Суммарная выборка'!$A$1:$A$10000,A3959)</f>
        <v>17.376869182958664</v>
      </c>
      <c r="C3959" s="3">
        <f t="shared" si="122"/>
        <v>0.3957</v>
      </c>
      <c r="D3959" s="3">
        <f t="shared" si="123"/>
        <v>0.39565</v>
      </c>
      <c r="E3959" s="5">
        <f>VLOOKUP(D3959,'Нормальное распределение'!$B$2:$C$20000,2,1)</f>
        <v>-0.26462287039052773</v>
      </c>
      <c r="F3959" s="3">
        <v>-0.26462287039052773</v>
      </c>
    </row>
    <row r="3960" spans="1:6" x14ac:dyDescent="0.25">
      <c r="A3960" s="3">
        <v>3958</v>
      </c>
      <c r="B3960" s="4">
        <f ca="1">SMALL('Суммарная выборка'!$A$1:$A$10000,A3960)</f>
        <v>17.377128593792065</v>
      </c>
      <c r="C3960" s="3">
        <f t="shared" si="122"/>
        <v>0.39579999999999999</v>
      </c>
      <c r="D3960" s="3">
        <f t="shared" si="123"/>
        <v>0.39574999999999999</v>
      </c>
      <c r="E3960" s="5">
        <f>VLOOKUP(D3960,'Нормальное распределение'!$B$2:$C$20000,2,1)</f>
        <v>-0.26436328466008702</v>
      </c>
      <c r="F3960" s="3">
        <v>-0.26436328466008702</v>
      </c>
    </row>
    <row r="3961" spans="1:6" x14ac:dyDescent="0.25">
      <c r="A3961" s="3">
        <v>3959</v>
      </c>
      <c r="B3961" s="4">
        <f ca="1">SMALL('Суммарная выборка'!$A$1:$A$10000,A3961)</f>
        <v>17.378431959033033</v>
      </c>
      <c r="C3961" s="3">
        <f t="shared" si="122"/>
        <v>0.39589999999999997</v>
      </c>
      <c r="D3961" s="3">
        <f t="shared" si="123"/>
        <v>0.39584999999999998</v>
      </c>
      <c r="E3961" s="5">
        <f>VLOOKUP(D3961,'Нормальное распределение'!$B$2:$C$20000,2,1)</f>
        <v>-0.26410371674247846</v>
      </c>
      <c r="F3961" s="3">
        <v>-0.26410371674247846</v>
      </c>
    </row>
    <row r="3962" spans="1:6" x14ac:dyDescent="0.25">
      <c r="A3962" s="3">
        <v>3960</v>
      </c>
      <c r="B3962" s="4">
        <f ca="1">SMALL('Суммарная выборка'!$A$1:$A$10000,A3962)</f>
        <v>17.378988725206511</v>
      </c>
      <c r="C3962" s="3">
        <f t="shared" si="122"/>
        <v>0.39600000000000002</v>
      </c>
      <c r="D3962" s="3">
        <f t="shared" si="123"/>
        <v>0.39595000000000002</v>
      </c>
      <c r="E3962" s="5">
        <f>VLOOKUP(D3962,'Нормальное распределение'!$B$2:$C$20000,2,1)</f>
        <v>-0.26384416661777133</v>
      </c>
      <c r="F3962" s="3">
        <v>-0.26384416661777133</v>
      </c>
    </row>
    <row r="3963" spans="1:6" x14ac:dyDescent="0.25">
      <c r="A3963" s="3">
        <v>3961</v>
      </c>
      <c r="B3963" s="4">
        <f ca="1">SMALL('Суммарная выборка'!$A$1:$A$10000,A3963)</f>
        <v>17.381497274362065</v>
      </c>
      <c r="C3963" s="3">
        <f t="shared" si="122"/>
        <v>0.39610000000000001</v>
      </c>
      <c r="D3963" s="3">
        <f t="shared" si="123"/>
        <v>0.39605000000000001</v>
      </c>
      <c r="E3963" s="5">
        <f>VLOOKUP(D3963,'Нормальное распределение'!$B$2:$C$20000,2,1)</f>
        <v>-0.26358463426604417</v>
      </c>
      <c r="F3963" s="3">
        <v>-0.26358463426604417</v>
      </c>
    </row>
    <row r="3964" spans="1:6" x14ac:dyDescent="0.25">
      <c r="A3964" s="3">
        <v>3962</v>
      </c>
      <c r="B3964" s="4">
        <f ca="1">SMALL('Суммарная выборка'!$A$1:$A$10000,A3964)</f>
        <v>17.382692536977135</v>
      </c>
      <c r="C3964" s="3">
        <f t="shared" si="122"/>
        <v>0.3962</v>
      </c>
      <c r="D3964" s="3">
        <f t="shared" si="123"/>
        <v>0.39615</v>
      </c>
      <c r="E3964" s="5">
        <f>VLOOKUP(D3964,'Нормальное распределение'!$B$2:$C$20000,2,1)</f>
        <v>-0.26332511966738403</v>
      </c>
      <c r="F3964" s="3">
        <v>-0.26332511966738403</v>
      </c>
    </row>
    <row r="3965" spans="1:6" x14ac:dyDescent="0.25">
      <c r="A3965" s="3">
        <v>3963</v>
      </c>
      <c r="B3965" s="4">
        <f ca="1">SMALL('Суммарная выборка'!$A$1:$A$10000,A3965)</f>
        <v>17.384888086245404</v>
      </c>
      <c r="C3965" s="3">
        <f t="shared" si="122"/>
        <v>0.39629999999999999</v>
      </c>
      <c r="D3965" s="3">
        <f t="shared" si="123"/>
        <v>0.39624999999999999</v>
      </c>
      <c r="E3965" s="5">
        <f>VLOOKUP(D3965,'Нормальное распределение'!$B$2:$C$20000,2,1)</f>
        <v>-0.26306562280188689</v>
      </c>
      <c r="F3965" s="3">
        <v>-0.26306562280188689</v>
      </c>
    </row>
    <row r="3966" spans="1:6" x14ac:dyDescent="0.25">
      <c r="A3966" s="3">
        <v>3964</v>
      </c>
      <c r="B3966" s="4">
        <f ca="1">SMALL('Суммарная выборка'!$A$1:$A$10000,A3966)</f>
        <v>17.386807745471174</v>
      </c>
      <c r="C3966" s="3">
        <f t="shared" si="122"/>
        <v>0.39639999999999997</v>
      </c>
      <c r="D3966" s="3">
        <f t="shared" si="123"/>
        <v>0.39634999999999998</v>
      </c>
      <c r="E3966" s="5">
        <f>VLOOKUP(D3966,'Нормальное распределение'!$B$2:$C$20000,2,1)</f>
        <v>-0.26280614364965776</v>
      </c>
      <c r="F3966" s="3">
        <v>-0.26280614364965776</v>
      </c>
    </row>
    <row r="3967" spans="1:6" x14ac:dyDescent="0.25">
      <c r="A3967" s="3">
        <v>3965</v>
      </c>
      <c r="B3967" s="4">
        <f ca="1">SMALL('Суммарная выборка'!$A$1:$A$10000,A3967)</f>
        <v>17.387953204357775</v>
      </c>
      <c r="C3967" s="3">
        <f t="shared" si="122"/>
        <v>0.39650000000000002</v>
      </c>
      <c r="D3967" s="3">
        <f t="shared" si="123"/>
        <v>0.39644999999999997</v>
      </c>
      <c r="E3967" s="5">
        <f>VLOOKUP(D3967,'Нормальное распределение'!$B$2:$C$20000,2,1)</f>
        <v>-0.26267641070980391</v>
      </c>
      <c r="F3967" s="3">
        <v>-0.26267641070980391</v>
      </c>
    </row>
    <row r="3968" spans="1:6" x14ac:dyDescent="0.25">
      <c r="A3968" s="3">
        <v>3966</v>
      </c>
      <c r="B3968" s="4">
        <f ca="1">SMALL('Суммарная выборка'!$A$1:$A$10000,A3968)</f>
        <v>17.388120550531241</v>
      </c>
      <c r="C3968" s="3">
        <f t="shared" si="122"/>
        <v>0.39660000000000001</v>
      </c>
      <c r="D3968" s="3">
        <f t="shared" si="123"/>
        <v>0.39655000000000001</v>
      </c>
      <c r="E3968" s="5">
        <f>VLOOKUP(D3968,'Нормальное распределение'!$B$2:$C$20000,2,1)</f>
        <v>-0.26228723840546708</v>
      </c>
      <c r="F3968" s="3">
        <v>-0.26228723840546708</v>
      </c>
    </row>
    <row r="3969" spans="1:6" x14ac:dyDescent="0.25">
      <c r="A3969" s="3">
        <v>3967</v>
      </c>
      <c r="B3969" s="4">
        <f ca="1">SMALL('Суммарная выборка'!$A$1:$A$10000,A3969)</f>
        <v>17.391996570223334</v>
      </c>
      <c r="C3969" s="3">
        <f t="shared" si="122"/>
        <v>0.3967</v>
      </c>
      <c r="D3969" s="3">
        <f t="shared" si="123"/>
        <v>0.39665</v>
      </c>
      <c r="E3969" s="5">
        <f>VLOOKUP(D3969,'Нормальное распределение'!$B$2:$C$20000,2,1)</f>
        <v>-0.2620278122737596</v>
      </c>
      <c r="F3969" s="3">
        <v>-0.2620278122737596</v>
      </c>
    </row>
    <row r="3970" spans="1:6" x14ac:dyDescent="0.25">
      <c r="A3970" s="3">
        <v>3968</v>
      </c>
      <c r="B3970" s="4">
        <f ca="1">SMALL('Суммарная выборка'!$A$1:$A$10000,A3970)</f>
        <v>17.39234937264531</v>
      </c>
      <c r="C3970" s="3">
        <f t="shared" si="122"/>
        <v>0.39679999999999999</v>
      </c>
      <c r="D3970" s="3">
        <f t="shared" si="123"/>
        <v>0.39674999999999999</v>
      </c>
      <c r="E3970" s="5">
        <f>VLOOKUP(D3970,'Нормальное распределение'!$B$2:$C$20000,2,1)</f>
        <v>-0.26176840377582816</v>
      </c>
      <c r="F3970" s="3">
        <v>-0.26176840377582816</v>
      </c>
    </row>
    <row r="3971" spans="1:6" x14ac:dyDescent="0.25">
      <c r="A3971" s="3">
        <v>3969</v>
      </c>
      <c r="B3971" s="4">
        <f ca="1">SMALL('Суммарная выборка'!$A$1:$A$10000,A3971)</f>
        <v>17.394937116954505</v>
      </c>
      <c r="C3971" s="3">
        <f t="shared" si="122"/>
        <v>0.39689999999999998</v>
      </c>
      <c r="D3971" s="3">
        <f t="shared" si="123"/>
        <v>0.39684999999999998</v>
      </c>
      <c r="E3971" s="5">
        <f>VLOOKUP(D3971,'Нормальное распределение'!$B$2:$C$20000,2,1)</f>
        <v>-0.26150901289182149</v>
      </c>
      <c r="F3971" s="3">
        <v>-0.26150901289182149</v>
      </c>
    </row>
    <row r="3972" spans="1:6" x14ac:dyDescent="0.25">
      <c r="A3972" s="3">
        <v>3970</v>
      </c>
      <c r="B3972" s="4">
        <f ca="1">SMALL('Суммарная выборка'!$A$1:$A$10000,A3972)</f>
        <v>17.395338269241204</v>
      </c>
      <c r="C3972" s="3">
        <f t="shared" ref="C3972:C4035" si="124">A3972/10000</f>
        <v>0.39700000000000002</v>
      </c>
      <c r="D3972" s="3">
        <f t="shared" ref="D3972:D4035" si="125">(C3972+C3971)/2</f>
        <v>0.39695000000000003</v>
      </c>
      <c r="E3972" s="5">
        <f>VLOOKUP(D3972,'Нормальное распределение'!$B$2:$C$20000,2,1)</f>
        <v>-0.2612496396018974</v>
      </c>
      <c r="F3972" s="3">
        <v>-0.2612496396018974</v>
      </c>
    </row>
    <row r="3973" spans="1:6" x14ac:dyDescent="0.25">
      <c r="A3973" s="3">
        <v>3971</v>
      </c>
      <c r="B3973" s="4">
        <f ca="1">SMALL('Суммарная выборка'!$A$1:$A$10000,A3973)</f>
        <v>17.397015694012502</v>
      </c>
      <c r="C3973" s="3">
        <f t="shared" si="124"/>
        <v>0.39710000000000001</v>
      </c>
      <c r="D3973" s="3">
        <f t="shared" si="125"/>
        <v>0.39705000000000001</v>
      </c>
      <c r="E3973" s="5">
        <f>VLOOKUP(D3973,'Нормальное распределение'!$B$2:$C$20000,2,1)</f>
        <v>-0.26099028388622275</v>
      </c>
      <c r="F3973" s="3">
        <v>-0.26099028388622275</v>
      </c>
    </row>
    <row r="3974" spans="1:6" x14ac:dyDescent="0.25">
      <c r="A3974" s="3">
        <v>3972</v>
      </c>
      <c r="B3974" s="4">
        <f ca="1">SMALL('Суммарная выборка'!$A$1:$A$10000,A3974)</f>
        <v>17.397443065827979</v>
      </c>
      <c r="C3974" s="3">
        <f t="shared" si="124"/>
        <v>0.3972</v>
      </c>
      <c r="D3974" s="3">
        <f t="shared" si="125"/>
        <v>0.39715</v>
      </c>
      <c r="E3974" s="5">
        <f>VLOOKUP(D3974,'Нормальное распределение'!$B$2:$C$20000,2,1)</f>
        <v>-0.26073094572497263</v>
      </c>
      <c r="F3974" s="3">
        <v>-0.26073094572497263</v>
      </c>
    </row>
    <row r="3975" spans="1:6" x14ac:dyDescent="0.25">
      <c r="A3975" s="3">
        <v>3973</v>
      </c>
      <c r="B3975" s="4">
        <f ca="1">SMALL('Суммарная выборка'!$A$1:$A$10000,A3975)</f>
        <v>17.401249626955867</v>
      </c>
      <c r="C3975" s="3">
        <f t="shared" si="124"/>
        <v>0.39729999999999999</v>
      </c>
      <c r="D3975" s="3">
        <f t="shared" si="125"/>
        <v>0.39724999999999999</v>
      </c>
      <c r="E3975" s="5">
        <f>VLOOKUP(D3975,'Нормальное распределение'!$B$2:$C$20000,2,1)</f>
        <v>-0.26047162509833111</v>
      </c>
      <c r="F3975" s="3">
        <v>-0.26047162509833111</v>
      </c>
    </row>
    <row r="3976" spans="1:6" x14ac:dyDescent="0.25">
      <c r="A3976" s="3">
        <v>3974</v>
      </c>
      <c r="B3976" s="4">
        <f ca="1">SMALL('Суммарная выборка'!$A$1:$A$10000,A3976)</f>
        <v>17.406251205021924</v>
      </c>
      <c r="C3976" s="3">
        <f t="shared" si="124"/>
        <v>0.39739999999999998</v>
      </c>
      <c r="D3976" s="3">
        <f t="shared" si="125"/>
        <v>0.39734999999999998</v>
      </c>
      <c r="E3976" s="5">
        <f>VLOOKUP(D3976,'Нормальное распределение'!$B$2:$C$20000,2,1)</f>
        <v>-0.26021232198649108</v>
      </c>
      <c r="F3976" s="3">
        <v>-0.26021232198649108</v>
      </c>
    </row>
    <row r="3977" spans="1:6" x14ac:dyDescent="0.25">
      <c r="A3977" s="3">
        <v>3975</v>
      </c>
      <c r="B3977" s="4">
        <f ca="1">SMALL('Суммарная выборка'!$A$1:$A$10000,A3977)</f>
        <v>17.408414286384733</v>
      </c>
      <c r="C3977" s="3">
        <f t="shared" si="124"/>
        <v>0.39750000000000002</v>
      </c>
      <c r="D3977" s="3">
        <f t="shared" si="125"/>
        <v>0.39744999999999997</v>
      </c>
      <c r="E3977" s="5">
        <f>VLOOKUP(D3977,'Нормальное распределение'!$B$2:$C$20000,2,1)</f>
        <v>-0.26008267699243426</v>
      </c>
      <c r="F3977" s="3">
        <v>-0.26008267699243426</v>
      </c>
    </row>
    <row r="3978" spans="1:6" x14ac:dyDescent="0.25">
      <c r="A3978" s="3">
        <v>3976</v>
      </c>
      <c r="B3978" s="4">
        <f ca="1">SMALL('Суммарная выборка'!$A$1:$A$10000,A3978)</f>
        <v>17.410842010056577</v>
      </c>
      <c r="C3978" s="3">
        <f t="shared" si="124"/>
        <v>0.39760000000000001</v>
      </c>
      <c r="D3978" s="3">
        <f t="shared" si="125"/>
        <v>0.39755000000000001</v>
      </c>
      <c r="E3978" s="5">
        <f>VLOOKUP(D3978,'Нормальное распределение'!$B$2:$C$20000,2,1)</f>
        <v>-0.25969376822802998</v>
      </c>
      <c r="F3978" s="3">
        <v>-0.25969376822802998</v>
      </c>
    </row>
    <row r="3979" spans="1:6" x14ac:dyDescent="0.25">
      <c r="A3979" s="3">
        <v>3977</v>
      </c>
      <c r="B3979" s="4">
        <f ca="1">SMALL('Суммарная выборка'!$A$1:$A$10000,A3979)</f>
        <v>17.412590185732682</v>
      </c>
      <c r="C3979" s="3">
        <f t="shared" si="124"/>
        <v>0.3977</v>
      </c>
      <c r="D3979" s="3">
        <f t="shared" si="125"/>
        <v>0.39765</v>
      </c>
      <c r="E3979" s="5">
        <f>VLOOKUP(D3979,'Нормальное распределение'!$B$2:$C$20000,2,1)</f>
        <v>-0.25943451754183822</v>
      </c>
      <c r="F3979" s="3">
        <v>-0.25943451754183822</v>
      </c>
    </row>
    <row r="3980" spans="1:6" x14ac:dyDescent="0.25">
      <c r="A3980" s="3">
        <v>3978</v>
      </c>
      <c r="B3980" s="4">
        <f ca="1">SMALL('Суммарная выборка'!$A$1:$A$10000,A3980)</f>
        <v>17.417014286001063</v>
      </c>
      <c r="C3980" s="3">
        <f t="shared" si="124"/>
        <v>0.39779999999999999</v>
      </c>
      <c r="D3980" s="3">
        <f t="shared" si="125"/>
        <v>0.39774999999999999</v>
      </c>
      <c r="E3980" s="5">
        <f>VLOOKUP(D3980,'Нормальное распределение'!$B$2:$C$20000,2,1)</f>
        <v>-0.25917528429130626</v>
      </c>
      <c r="F3980" s="3">
        <v>-0.25917528429130626</v>
      </c>
    </row>
    <row r="3981" spans="1:6" x14ac:dyDescent="0.25">
      <c r="A3981" s="3">
        <v>3979</v>
      </c>
      <c r="B3981" s="4">
        <f ca="1">SMALL('Суммарная выборка'!$A$1:$A$10000,A3981)</f>
        <v>17.419686738097617</v>
      </c>
      <c r="C3981" s="3">
        <f t="shared" si="124"/>
        <v>0.39789999999999998</v>
      </c>
      <c r="D3981" s="3">
        <f t="shared" si="125"/>
        <v>0.39784999999999998</v>
      </c>
      <c r="E3981" s="5">
        <f>VLOOKUP(D3981,'Нормальное распределение'!$B$2:$C$20000,2,1)</f>
        <v>-0.25891606845667037</v>
      </c>
      <c r="F3981" s="3">
        <v>-0.25891606845667037</v>
      </c>
    </row>
    <row r="3982" spans="1:6" x14ac:dyDescent="0.25">
      <c r="A3982" s="3">
        <v>3980</v>
      </c>
      <c r="B3982" s="4">
        <f ca="1">SMALL('Суммарная выборка'!$A$1:$A$10000,A3982)</f>
        <v>17.421986641360835</v>
      </c>
      <c r="C3982" s="3">
        <f t="shared" si="124"/>
        <v>0.39800000000000002</v>
      </c>
      <c r="D3982" s="3">
        <f t="shared" si="125"/>
        <v>0.39795000000000003</v>
      </c>
      <c r="E3982" s="5">
        <f>VLOOKUP(D3982,'Нормальное распределение'!$B$2:$C$20000,2,1)</f>
        <v>-0.25865687001817533</v>
      </c>
      <c r="F3982" s="3">
        <v>-0.25865687001817533</v>
      </c>
    </row>
    <row r="3983" spans="1:6" x14ac:dyDescent="0.25">
      <c r="A3983" s="3">
        <v>3981</v>
      </c>
      <c r="B3983" s="4">
        <f ca="1">SMALL('Суммарная выборка'!$A$1:$A$10000,A3983)</f>
        <v>17.422240966713751</v>
      </c>
      <c r="C3983" s="3">
        <f t="shared" si="124"/>
        <v>0.39810000000000001</v>
      </c>
      <c r="D3983" s="3">
        <f t="shared" si="125"/>
        <v>0.39805000000000001</v>
      </c>
      <c r="E3983" s="5">
        <f>VLOOKUP(D3983,'Нормальное распределение'!$B$2:$C$20000,2,1)</f>
        <v>-0.25839768895607512</v>
      </c>
      <c r="F3983" s="3">
        <v>-0.25839768895607512</v>
      </c>
    </row>
    <row r="3984" spans="1:6" x14ac:dyDescent="0.25">
      <c r="A3984" s="3">
        <v>3982</v>
      </c>
      <c r="B3984" s="4">
        <f ca="1">SMALL('Суммарная выборка'!$A$1:$A$10000,A3984)</f>
        <v>17.423301885785467</v>
      </c>
      <c r="C3984" s="3">
        <f t="shared" si="124"/>
        <v>0.3982</v>
      </c>
      <c r="D3984" s="3">
        <f t="shared" si="125"/>
        <v>0.39815</v>
      </c>
      <c r="E3984" s="5">
        <f>VLOOKUP(D3984,'Нормальное распределение'!$B$2:$C$20000,2,1)</f>
        <v>-0.25813852525063175</v>
      </c>
      <c r="F3984" s="3">
        <v>-0.25813852525063175</v>
      </c>
    </row>
    <row r="3985" spans="1:6" x14ac:dyDescent="0.25">
      <c r="A3985" s="3">
        <v>3983</v>
      </c>
      <c r="B3985" s="4">
        <f ca="1">SMALL('Суммарная выборка'!$A$1:$A$10000,A3985)</f>
        <v>17.42385518420166</v>
      </c>
      <c r="C3985" s="3">
        <f t="shared" si="124"/>
        <v>0.39829999999999999</v>
      </c>
      <c r="D3985" s="3">
        <f t="shared" si="125"/>
        <v>0.39824999999999999</v>
      </c>
      <c r="E3985" s="5">
        <f>VLOOKUP(D3985,'Нормальное распределение'!$B$2:$C$20000,2,1)</f>
        <v>-0.25787937888211615</v>
      </c>
      <c r="F3985" s="3">
        <v>-0.25787937888211615</v>
      </c>
    </row>
    <row r="3986" spans="1:6" x14ac:dyDescent="0.25">
      <c r="A3986" s="3">
        <v>3984</v>
      </c>
      <c r="B3986" s="4">
        <f ca="1">SMALL('Суммарная выборка'!$A$1:$A$10000,A3986)</f>
        <v>17.426066130722106</v>
      </c>
      <c r="C3986" s="3">
        <f t="shared" si="124"/>
        <v>0.39839999999999998</v>
      </c>
      <c r="D3986" s="3">
        <f t="shared" si="125"/>
        <v>0.39834999999999998</v>
      </c>
      <c r="E3986" s="5">
        <f>VLOOKUP(D3986,'Нормальное распределение'!$B$2:$C$20000,2,1)</f>
        <v>-0.25762024983080789</v>
      </c>
      <c r="F3986" s="3">
        <v>-0.25762024983080789</v>
      </c>
    </row>
    <row r="3987" spans="1:6" x14ac:dyDescent="0.25">
      <c r="A3987" s="3">
        <v>3985</v>
      </c>
      <c r="B3987" s="4">
        <f ca="1">SMALL('Суммарная выборка'!$A$1:$A$10000,A3987)</f>
        <v>17.428886297326226</v>
      </c>
      <c r="C3987" s="3">
        <f t="shared" si="124"/>
        <v>0.39850000000000002</v>
      </c>
      <c r="D3987" s="3">
        <f t="shared" si="125"/>
        <v>0.39844999999999997</v>
      </c>
      <c r="E3987" s="5">
        <f>VLOOKUP(D3987,'Нормальное распределение'!$B$2:$C$20000,2,1)</f>
        <v>-0.2574906917929462</v>
      </c>
      <c r="F3987" s="3">
        <v>-0.2574906917929462</v>
      </c>
    </row>
    <row r="3988" spans="1:6" x14ac:dyDescent="0.25">
      <c r="A3988" s="3">
        <v>3986</v>
      </c>
      <c r="B3988" s="4">
        <f ca="1">SMALL('Суммарная выборка'!$A$1:$A$10000,A3988)</f>
        <v>17.430925360664467</v>
      </c>
      <c r="C3988" s="3">
        <f t="shared" si="124"/>
        <v>0.39860000000000001</v>
      </c>
      <c r="D3988" s="3">
        <f t="shared" si="125"/>
        <v>0.39855000000000002</v>
      </c>
      <c r="E3988" s="5">
        <f>VLOOKUP(D3988,'Нормальное распределение'!$B$2:$C$20000,2,1)</f>
        <v>-0.25710204360097405</v>
      </c>
      <c r="F3988" s="3">
        <v>-0.25710204360097405</v>
      </c>
    </row>
    <row r="3989" spans="1:6" x14ac:dyDescent="0.25">
      <c r="A3989" s="3">
        <v>3987</v>
      </c>
      <c r="B3989" s="4">
        <f ca="1">SMALL('Суммарная выборка'!$A$1:$A$10000,A3989)</f>
        <v>17.431568625361678</v>
      </c>
      <c r="C3989" s="3">
        <f t="shared" si="124"/>
        <v>0.3987</v>
      </c>
      <c r="D3989" s="3">
        <f t="shared" si="125"/>
        <v>0.39865</v>
      </c>
      <c r="E3989" s="5">
        <f>VLOOKUP(D3989,'Нормальное распределение'!$B$2:$C$20000,2,1)</f>
        <v>-0.25684296638305065</v>
      </c>
      <c r="F3989" s="3">
        <v>-0.25684296638305065</v>
      </c>
    </row>
    <row r="3990" spans="1:6" x14ac:dyDescent="0.25">
      <c r="A3990" s="3">
        <v>3988</v>
      </c>
      <c r="B3990" s="4">
        <f ca="1">SMALL('Суммарная выборка'!$A$1:$A$10000,A3990)</f>
        <v>17.432363084958624</v>
      </c>
      <c r="C3990" s="3">
        <f t="shared" si="124"/>
        <v>0.39879999999999999</v>
      </c>
      <c r="D3990" s="3">
        <f t="shared" si="125"/>
        <v>0.39874999999999999</v>
      </c>
      <c r="E3990" s="5">
        <f>VLOOKUP(D3990,'Нормальное распределение'!$B$2:$C$20000,2,1)</f>
        <v>-0.2565839064035384</v>
      </c>
      <c r="F3990" s="3">
        <v>-0.2565839064035384</v>
      </c>
    </row>
    <row r="3991" spans="1:6" x14ac:dyDescent="0.25">
      <c r="A3991" s="3">
        <v>3989</v>
      </c>
      <c r="B3991" s="4">
        <f ca="1">SMALL('Суммарная выборка'!$A$1:$A$10000,A3991)</f>
        <v>17.435299483505485</v>
      </c>
      <c r="C3991" s="3">
        <f t="shared" si="124"/>
        <v>0.39889999999999998</v>
      </c>
      <c r="D3991" s="3">
        <f t="shared" si="125"/>
        <v>0.39884999999999998</v>
      </c>
      <c r="E3991" s="5">
        <f>VLOOKUP(D3991,'Нормальное распределение'!$B$2:$C$20000,2,1)</f>
        <v>-0.25632486364275969</v>
      </c>
      <c r="F3991" s="3">
        <v>-0.25632486364275969</v>
      </c>
    </row>
    <row r="3992" spans="1:6" x14ac:dyDescent="0.25">
      <c r="A3992" s="3">
        <v>3990</v>
      </c>
      <c r="B3992" s="4">
        <f ca="1">SMALL('Суммарная выборка'!$A$1:$A$10000,A3992)</f>
        <v>17.437180239944382</v>
      </c>
      <c r="C3992" s="3">
        <f t="shared" si="124"/>
        <v>0.39900000000000002</v>
      </c>
      <c r="D3992" s="3">
        <f t="shared" si="125"/>
        <v>0.39895000000000003</v>
      </c>
      <c r="E3992" s="5">
        <f>VLOOKUP(D3992,'Нормальное распределение'!$B$2:$C$20000,2,1)</f>
        <v>-0.25606583808104549</v>
      </c>
      <c r="F3992" s="3">
        <v>-0.25606583808104549</v>
      </c>
    </row>
    <row r="3993" spans="1:6" x14ac:dyDescent="0.25">
      <c r="A3993" s="3">
        <v>3991</v>
      </c>
      <c r="B3993" s="4">
        <f ca="1">SMALL('Суммарная выборка'!$A$1:$A$10000,A3993)</f>
        <v>17.4373453455161</v>
      </c>
      <c r="C3993" s="3">
        <f t="shared" si="124"/>
        <v>0.39910000000000001</v>
      </c>
      <c r="D3993" s="3">
        <f t="shared" si="125"/>
        <v>0.39905000000000002</v>
      </c>
      <c r="E3993" s="5">
        <f>VLOOKUP(D3993,'Нормальное распределение'!$B$2:$C$20000,2,1)</f>
        <v>-0.25580682969873542</v>
      </c>
      <c r="F3993" s="3">
        <v>-0.25580682969873542</v>
      </c>
    </row>
    <row r="3994" spans="1:6" x14ac:dyDescent="0.25">
      <c r="A3994" s="3">
        <v>3992</v>
      </c>
      <c r="B3994" s="4">
        <f ca="1">SMALL('Суммарная выборка'!$A$1:$A$10000,A3994)</f>
        <v>17.438816942483854</v>
      </c>
      <c r="C3994" s="3">
        <f t="shared" si="124"/>
        <v>0.3992</v>
      </c>
      <c r="D3994" s="3">
        <f t="shared" si="125"/>
        <v>0.39915</v>
      </c>
      <c r="E3994" s="5">
        <f>VLOOKUP(D3994,'Нормальное распределение'!$B$2:$C$20000,2,1)</f>
        <v>-0.2555478384761774</v>
      </c>
      <c r="F3994" s="3">
        <v>-0.2555478384761774</v>
      </c>
    </row>
    <row r="3995" spans="1:6" x14ac:dyDescent="0.25">
      <c r="A3995" s="3">
        <v>3993</v>
      </c>
      <c r="B3995" s="4">
        <f ca="1">SMALL('Суммарная выборка'!$A$1:$A$10000,A3995)</f>
        <v>17.442726419725552</v>
      </c>
      <c r="C3995" s="3">
        <f t="shared" si="124"/>
        <v>0.39929999999999999</v>
      </c>
      <c r="D3995" s="3">
        <f t="shared" si="125"/>
        <v>0.39924999999999999</v>
      </c>
      <c r="E3995" s="5">
        <f>VLOOKUP(D3995,'Нормальное распределение'!$B$2:$C$20000,2,1)</f>
        <v>-0.255288864393728</v>
      </c>
      <c r="F3995" s="3">
        <v>-0.255288864393728</v>
      </c>
    </row>
    <row r="3996" spans="1:6" x14ac:dyDescent="0.25">
      <c r="A3996" s="3">
        <v>3994</v>
      </c>
      <c r="B3996" s="4">
        <f ca="1">SMALL('Суммарная выборка'!$A$1:$A$10000,A3996)</f>
        <v>17.443080750998778</v>
      </c>
      <c r="C3996" s="3">
        <f t="shared" si="124"/>
        <v>0.39939999999999998</v>
      </c>
      <c r="D3996" s="3">
        <f t="shared" si="125"/>
        <v>0.39934999999999998</v>
      </c>
      <c r="E3996" s="5">
        <f>VLOOKUP(D3996,'Нормальное распределение'!$B$2:$C$20000,2,1)</f>
        <v>-0.25502990743175208</v>
      </c>
      <c r="F3996" s="3">
        <v>-0.25502990743175208</v>
      </c>
    </row>
    <row r="3997" spans="1:6" x14ac:dyDescent="0.25">
      <c r="A3997" s="3">
        <v>3995</v>
      </c>
      <c r="B3997" s="4">
        <f ca="1">SMALL('Суммарная выборка'!$A$1:$A$10000,A3997)</f>
        <v>17.448596238772559</v>
      </c>
      <c r="C3997" s="3">
        <f t="shared" si="124"/>
        <v>0.39950000000000002</v>
      </c>
      <c r="D3997" s="3">
        <f t="shared" si="125"/>
        <v>0.39944999999999997</v>
      </c>
      <c r="E3997" s="5">
        <f>VLOOKUP(D3997,'Нормальное распределение'!$B$2:$C$20000,2,1)</f>
        <v>-0.25490043536480811</v>
      </c>
      <c r="F3997" s="3">
        <v>-0.25490043536480811</v>
      </c>
    </row>
    <row r="3998" spans="1:6" x14ac:dyDescent="0.25">
      <c r="A3998" s="3">
        <v>3996</v>
      </c>
      <c r="B3998" s="4">
        <f ca="1">SMALL('Суммарная выборка'!$A$1:$A$10000,A3998)</f>
        <v>17.453566430434435</v>
      </c>
      <c r="C3998" s="3">
        <f t="shared" si="124"/>
        <v>0.39960000000000001</v>
      </c>
      <c r="D3998" s="3">
        <f t="shared" si="125"/>
        <v>0.39955000000000002</v>
      </c>
      <c r="E3998" s="5">
        <f>VLOOKUP(D3998,'Нормальное распределение'!$B$2:$C$20000,2,1)</f>
        <v>-0.25451204479072326</v>
      </c>
      <c r="F3998" s="3">
        <v>-0.25451204479072326</v>
      </c>
    </row>
    <row r="3999" spans="1:6" x14ac:dyDescent="0.25">
      <c r="A3999" s="3">
        <v>3997</v>
      </c>
      <c r="B3999" s="4">
        <f ca="1">SMALL('Суммарная выборка'!$A$1:$A$10000,A3999)</f>
        <v>17.453643177372864</v>
      </c>
      <c r="C3999" s="3">
        <f t="shared" si="124"/>
        <v>0.3997</v>
      </c>
      <c r="D3999" s="3">
        <f t="shared" si="125"/>
        <v>0.39965000000000001</v>
      </c>
      <c r="E3999" s="5">
        <f>VLOOKUP(D3999,'Нормальное распределение'!$B$2:$C$20000,2,1)</f>
        <v>-0.25425313907244296</v>
      </c>
      <c r="F3999" s="3">
        <v>-0.25425313907244296</v>
      </c>
    </row>
    <row r="4000" spans="1:6" x14ac:dyDescent="0.25">
      <c r="A4000" s="3">
        <v>3998</v>
      </c>
      <c r="B4000" s="4">
        <f ca="1">SMALL('Суммарная выборка'!$A$1:$A$10000,A4000)</f>
        <v>17.454353494974114</v>
      </c>
      <c r="C4000" s="3">
        <f t="shared" si="124"/>
        <v>0.39979999999999999</v>
      </c>
      <c r="D4000" s="3">
        <f t="shared" si="125"/>
        <v>0.39974999999999999</v>
      </c>
      <c r="E4000" s="5">
        <f>VLOOKUP(D4000,'Нормальное распределение'!$B$2:$C$20000,2,1)</f>
        <v>-0.2539942503961809</v>
      </c>
      <c r="F4000" s="3">
        <v>-0.2539942503961809</v>
      </c>
    </row>
    <row r="4001" spans="1:6" x14ac:dyDescent="0.25">
      <c r="A4001" s="3">
        <v>3999</v>
      </c>
      <c r="B4001" s="4">
        <f ca="1">SMALL('Суммарная выборка'!$A$1:$A$10000,A4001)</f>
        <v>17.456957296964635</v>
      </c>
      <c r="C4001" s="3">
        <f t="shared" si="124"/>
        <v>0.39989999999999998</v>
      </c>
      <c r="D4001" s="3">
        <f t="shared" si="125"/>
        <v>0.39984999999999998</v>
      </c>
      <c r="E4001" s="5">
        <f>VLOOKUP(D4001,'Нормальное распределение'!$B$2:$C$20000,2,1)</f>
        <v>-0.25373537874234459</v>
      </c>
      <c r="F4001" s="3">
        <v>-0.25373537874234459</v>
      </c>
    </row>
    <row r="4002" spans="1:6" x14ac:dyDescent="0.25">
      <c r="A4002" s="3">
        <v>4000</v>
      </c>
      <c r="B4002" s="4">
        <f ca="1">SMALL('Суммарная выборка'!$A$1:$A$10000,A4002)</f>
        <v>17.45908264644785</v>
      </c>
      <c r="C4002" s="3">
        <f t="shared" si="124"/>
        <v>0.4</v>
      </c>
      <c r="D4002" s="3">
        <f t="shared" si="125"/>
        <v>0.39995000000000003</v>
      </c>
      <c r="E4002" s="5">
        <f>VLOOKUP(D4002,'Нормальное распределение'!$B$2:$C$20000,2,1)</f>
        <v>-0.25347652409134946</v>
      </c>
      <c r="F4002" s="3">
        <v>-0.25347652409134946</v>
      </c>
    </row>
    <row r="4003" spans="1:6" x14ac:dyDescent="0.25">
      <c r="A4003" s="3">
        <v>4001</v>
      </c>
      <c r="B4003" s="4">
        <f ca="1">SMALL('Суммарная выборка'!$A$1:$A$10000,A4003)</f>
        <v>17.460955508519678</v>
      </c>
      <c r="C4003" s="3">
        <f t="shared" si="124"/>
        <v>0.40010000000000001</v>
      </c>
      <c r="D4003" s="3">
        <f t="shared" si="125"/>
        <v>0.40005000000000002</v>
      </c>
      <c r="E4003" s="5">
        <f>VLOOKUP(D4003,'Нормальное распределение'!$B$2:$C$20000,2,1)</f>
        <v>-0.25321768642362014</v>
      </c>
      <c r="F4003" s="3">
        <v>-0.25321768642362014</v>
      </c>
    </row>
    <row r="4004" spans="1:6" x14ac:dyDescent="0.25">
      <c r="A4004" s="3">
        <v>4002</v>
      </c>
      <c r="B4004" s="4">
        <f ca="1">SMALL('Суммарная выборка'!$A$1:$A$10000,A4004)</f>
        <v>17.463317139197752</v>
      </c>
      <c r="C4004" s="3">
        <f t="shared" si="124"/>
        <v>0.4002</v>
      </c>
      <c r="D4004" s="3">
        <f t="shared" si="125"/>
        <v>0.40015000000000001</v>
      </c>
      <c r="E4004" s="5">
        <f>VLOOKUP(D4004,'Нормальное распределение'!$B$2:$C$20000,2,1)</f>
        <v>-0.25295886571958892</v>
      </c>
      <c r="F4004" s="3">
        <v>-0.25295886571958892</v>
      </c>
    </row>
    <row r="4005" spans="1:6" x14ac:dyDescent="0.25">
      <c r="A4005" s="3">
        <v>4003</v>
      </c>
      <c r="B4005" s="4">
        <f ca="1">SMALL('Суммарная выборка'!$A$1:$A$10000,A4005)</f>
        <v>17.466910703342993</v>
      </c>
      <c r="C4005" s="3">
        <f t="shared" si="124"/>
        <v>0.40029999999999999</v>
      </c>
      <c r="D4005" s="3">
        <f t="shared" si="125"/>
        <v>0.40024999999999999</v>
      </c>
      <c r="E4005" s="5">
        <f>VLOOKUP(D4005,'Нормальное распределение'!$B$2:$C$20000,2,1)</f>
        <v>-0.2527000619596968</v>
      </c>
      <c r="F4005" s="3">
        <v>-0.2527000619596968</v>
      </c>
    </row>
    <row r="4006" spans="1:6" x14ac:dyDescent="0.25">
      <c r="A4006" s="3">
        <v>4004</v>
      </c>
      <c r="B4006" s="4">
        <f ca="1">SMALL('Суммарная выборка'!$A$1:$A$10000,A4006)</f>
        <v>17.473636721827095</v>
      </c>
      <c r="C4006" s="3">
        <f t="shared" si="124"/>
        <v>0.40039999999999998</v>
      </c>
      <c r="D4006" s="3">
        <f t="shared" si="125"/>
        <v>0.40034999999999998</v>
      </c>
      <c r="E4006" s="5">
        <f>VLOOKUP(D4006,'Нормальное распределение'!$B$2:$C$20000,2,1)</f>
        <v>-0.25244127512439318</v>
      </c>
      <c r="F4006" s="3">
        <v>-0.25244127512439318</v>
      </c>
    </row>
    <row r="4007" spans="1:6" x14ac:dyDescent="0.25">
      <c r="A4007" s="3">
        <v>4005</v>
      </c>
      <c r="B4007" s="4">
        <f ca="1">SMALL('Суммарная выборка'!$A$1:$A$10000,A4007)</f>
        <v>17.475592402497043</v>
      </c>
      <c r="C4007" s="3">
        <f t="shared" si="124"/>
        <v>0.40050000000000002</v>
      </c>
      <c r="D4007" s="3">
        <f t="shared" si="125"/>
        <v>0.40044999999999997</v>
      </c>
      <c r="E4007" s="5">
        <f>VLOOKUP(D4007,'Нормальное распределение'!$B$2:$C$20000,2,1)</f>
        <v>-0.25218250519413576</v>
      </c>
      <c r="F4007" s="3">
        <v>-0.25218250519413576</v>
      </c>
    </row>
    <row r="4008" spans="1:6" x14ac:dyDescent="0.25">
      <c r="A4008" s="3">
        <v>4006</v>
      </c>
      <c r="B4008" s="4">
        <f ca="1">SMALL('Суммарная выборка'!$A$1:$A$10000,A4008)</f>
        <v>17.475879882017757</v>
      </c>
      <c r="C4008" s="3">
        <f t="shared" si="124"/>
        <v>0.40060000000000001</v>
      </c>
      <c r="D4008" s="3">
        <f t="shared" si="125"/>
        <v>0.40055000000000002</v>
      </c>
      <c r="E4008" s="5">
        <f>VLOOKUP(D4008,'Нормальное распределение'!$B$2:$C$20000,2,1)</f>
        <v>-0.25192375214939033</v>
      </c>
      <c r="F4008" s="3">
        <v>-0.25192375214939033</v>
      </c>
    </row>
    <row r="4009" spans="1:6" x14ac:dyDescent="0.25">
      <c r="A4009" s="3">
        <v>4007</v>
      </c>
      <c r="B4009" s="4">
        <f ca="1">SMALL('Суммарная выборка'!$A$1:$A$10000,A4009)</f>
        <v>17.47616299891563</v>
      </c>
      <c r="C4009" s="3">
        <f t="shared" si="124"/>
        <v>0.4007</v>
      </c>
      <c r="D4009" s="3">
        <f t="shared" si="125"/>
        <v>0.40065000000000001</v>
      </c>
      <c r="E4009" s="5">
        <f>VLOOKUP(D4009,'Нормальное распределение'!$B$2:$C$20000,2,1)</f>
        <v>-0.25166501597063168</v>
      </c>
      <c r="F4009" s="3">
        <v>-0.25166501597063168</v>
      </c>
    </row>
    <row r="4010" spans="1:6" x14ac:dyDescent="0.25">
      <c r="A4010" s="3">
        <v>4008</v>
      </c>
      <c r="B4010" s="4">
        <f ca="1">SMALL('Суммарная выборка'!$A$1:$A$10000,A4010)</f>
        <v>17.476263366378209</v>
      </c>
      <c r="C4010" s="3">
        <f t="shared" si="124"/>
        <v>0.40079999999999999</v>
      </c>
      <c r="D4010" s="3">
        <f t="shared" si="125"/>
        <v>0.40075</v>
      </c>
      <c r="E4010" s="5">
        <f>VLOOKUP(D4010,'Нормальное распределение'!$B$2:$C$20000,2,1)</f>
        <v>-0.25140629663834246</v>
      </c>
      <c r="F4010" s="3">
        <v>-0.25140629663834246</v>
      </c>
    </row>
    <row r="4011" spans="1:6" x14ac:dyDescent="0.25">
      <c r="A4011" s="3">
        <v>4009</v>
      </c>
      <c r="B4011" s="4">
        <f ca="1">SMALL('Суммарная выборка'!$A$1:$A$10000,A4011)</f>
        <v>17.479234631185012</v>
      </c>
      <c r="C4011" s="3">
        <f t="shared" si="124"/>
        <v>0.40089999999999998</v>
      </c>
      <c r="D4011" s="3">
        <f t="shared" si="125"/>
        <v>0.40084999999999998</v>
      </c>
      <c r="E4011" s="5">
        <f>VLOOKUP(D4011,'Нормальное распределение'!$B$2:$C$20000,2,1)</f>
        <v>-0.2511475941330138</v>
      </c>
      <c r="F4011" s="3">
        <v>-0.2511475941330138</v>
      </c>
    </row>
    <row r="4012" spans="1:6" x14ac:dyDescent="0.25">
      <c r="A4012" s="3">
        <v>4010</v>
      </c>
      <c r="B4012" s="4">
        <f ca="1">SMALL('Суммарная выборка'!$A$1:$A$10000,A4012)</f>
        <v>17.480312481137275</v>
      </c>
      <c r="C4012" s="3">
        <f t="shared" si="124"/>
        <v>0.40100000000000002</v>
      </c>
      <c r="D4012" s="3">
        <f t="shared" si="125"/>
        <v>0.40095000000000003</v>
      </c>
      <c r="E4012" s="5">
        <f>VLOOKUP(D4012,'Нормальное распределение'!$B$2:$C$20000,2,1)</f>
        <v>-0.25088890843514489</v>
      </c>
      <c r="F4012" s="3">
        <v>-0.25088890843514489</v>
      </c>
    </row>
    <row r="4013" spans="1:6" x14ac:dyDescent="0.25">
      <c r="A4013" s="3">
        <v>4011</v>
      </c>
      <c r="B4013" s="4">
        <f ca="1">SMALL('Суммарная выборка'!$A$1:$A$10000,A4013)</f>
        <v>17.480626259962982</v>
      </c>
      <c r="C4013" s="3">
        <f t="shared" si="124"/>
        <v>0.40110000000000001</v>
      </c>
      <c r="D4013" s="3">
        <f t="shared" si="125"/>
        <v>0.40105000000000002</v>
      </c>
      <c r="E4013" s="5">
        <f>VLOOKUP(D4013,'Нормальное распределение'!$B$2:$C$20000,2,1)</f>
        <v>-0.25063023952524333</v>
      </c>
      <c r="F4013" s="3">
        <v>-0.25063023952524333</v>
      </c>
    </row>
    <row r="4014" spans="1:6" x14ac:dyDescent="0.25">
      <c r="A4014" s="3">
        <v>4012</v>
      </c>
      <c r="B4014" s="4">
        <f ca="1">SMALL('Суммарная выборка'!$A$1:$A$10000,A4014)</f>
        <v>17.484787246134097</v>
      </c>
      <c r="C4014" s="3">
        <f t="shared" si="124"/>
        <v>0.4012</v>
      </c>
      <c r="D4014" s="3">
        <f t="shared" si="125"/>
        <v>0.40115000000000001</v>
      </c>
      <c r="E4014" s="5">
        <f>VLOOKUP(D4014,'Нормальное распределение'!$B$2:$C$20000,2,1)</f>
        <v>-0.25037158738382548</v>
      </c>
      <c r="F4014" s="3">
        <v>-0.25037158738382548</v>
      </c>
    </row>
    <row r="4015" spans="1:6" x14ac:dyDescent="0.25">
      <c r="A4015" s="3">
        <v>4013</v>
      </c>
      <c r="B4015" s="4">
        <f ca="1">SMALL('Суммарная выборка'!$A$1:$A$10000,A4015)</f>
        <v>17.489132245735622</v>
      </c>
      <c r="C4015" s="3">
        <f t="shared" si="124"/>
        <v>0.40129999999999999</v>
      </c>
      <c r="D4015" s="3">
        <f t="shared" si="125"/>
        <v>0.40125</v>
      </c>
      <c r="E4015" s="5">
        <f>VLOOKUP(D4015,'Нормальное распределение'!$B$2:$C$20000,2,1)</f>
        <v>-0.25011295199141531</v>
      </c>
      <c r="F4015" s="3">
        <v>-0.25011295199141531</v>
      </c>
    </row>
    <row r="4016" spans="1:6" x14ac:dyDescent="0.25">
      <c r="A4016" s="3">
        <v>4014</v>
      </c>
      <c r="B4016" s="4">
        <f ca="1">SMALL('Суммарная выборка'!$A$1:$A$10000,A4016)</f>
        <v>17.490131219175563</v>
      </c>
      <c r="C4016" s="3">
        <f t="shared" si="124"/>
        <v>0.40139999999999998</v>
      </c>
      <c r="D4016" s="3">
        <f t="shared" si="125"/>
        <v>0.40134999999999998</v>
      </c>
      <c r="E4016" s="5">
        <f>VLOOKUP(D4016,'Нормальное распределение'!$B$2:$C$20000,2,1)</f>
        <v>-0.24985433332854545</v>
      </c>
      <c r="F4016" s="3">
        <v>-0.24985433332854545</v>
      </c>
    </row>
    <row r="4017" spans="1:6" x14ac:dyDescent="0.25">
      <c r="A4017" s="3">
        <v>4015</v>
      </c>
      <c r="B4017" s="4">
        <f ca="1">SMALL('Суммарная выборка'!$A$1:$A$10000,A4017)</f>
        <v>17.491926437372502</v>
      </c>
      <c r="C4017" s="3">
        <f t="shared" si="124"/>
        <v>0.40150000000000002</v>
      </c>
      <c r="D4017" s="3">
        <f t="shared" si="125"/>
        <v>0.40144999999999997</v>
      </c>
      <c r="E4017" s="5">
        <f>VLOOKUP(D4017,'Нормальное распределение'!$B$2:$C$20000,2,1)</f>
        <v>-0.24959573137575658</v>
      </c>
      <c r="F4017" s="3">
        <v>-0.24959573137575658</v>
      </c>
    </row>
    <row r="4018" spans="1:6" x14ac:dyDescent="0.25">
      <c r="A4018" s="3">
        <v>4016</v>
      </c>
      <c r="B4018" s="4">
        <f ca="1">SMALL('Суммарная выборка'!$A$1:$A$10000,A4018)</f>
        <v>17.493589583776661</v>
      </c>
      <c r="C4018" s="3">
        <f t="shared" si="124"/>
        <v>0.40160000000000001</v>
      </c>
      <c r="D4018" s="3">
        <f t="shared" si="125"/>
        <v>0.40155000000000002</v>
      </c>
      <c r="E4018" s="5">
        <f>VLOOKUP(D4018,'Нормальное распределение'!$B$2:$C$20000,2,1)</f>
        <v>-0.24933714611359761</v>
      </c>
      <c r="F4018" s="3">
        <v>-0.24933714611359761</v>
      </c>
    </row>
    <row r="4019" spans="1:6" x14ac:dyDescent="0.25">
      <c r="A4019" s="3">
        <v>4017</v>
      </c>
      <c r="B4019" s="4">
        <f ca="1">SMALL('Суммарная выборка'!$A$1:$A$10000,A4019)</f>
        <v>17.494644501020993</v>
      </c>
      <c r="C4019" s="3">
        <f t="shared" si="124"/>
        <v>0.4017</v>
      </c>
      <c r="D4019" s="3">
        <f t="shared" si="125"/>
        <v>0.40165000000000001</v>
      </c>
      <c r="E4019" s="5">
        <f>VLOOKUP(D4019,'Нормальное распределение'!$B$2:$C$20000,2,1)</f>
        <v>-0.24907857752262594</v>
      </c>
      <c r="F4019" s="3">
        <v>-0.24907857752262594</v>
      </c>
    </row>
    <row r="4020" spans="1:6" x14ac:dyDescent="0.25">
      <c r="A4020" s="3">
        <v>4018</v>
      </c>
      <c r="B4020" s="4">
        <f ca="1">SMALL('Суммарная выборка'!$A$1:$A$10000,A4020)</f>
        <v>17.495311279931148</v>
      </c>
      <c r="C4020" s="3">
        <f t="shared" si="124"/>
        <v>0.40179999999999999</v>
      </c>
      <c r="D4020" s="3">
        <f t="shared" si="125"/>
        <v>0.40175</v>
      </c>
      <c r="E4020" s="5">
        <f>VLOOKUP(D4020,'Нормальное распределение'!$B$2:$C$20000,2,1)</f>
        <v>-0.24882002558340713</v>
      </c>
      <c r="F4020" s="3">
        <v>-0.24882002558340713</v>
      </c>
    </row>
    <row r="4021" spans="1:6" x14ac:dyDescent="0.25">
      <c r="A4021" s="3">
        <v>4019</v>
      </c>
      <c r="B4021" s="4">
        <f ca="1">SMALL('Суммарная выборка'!$A$1:$A$10000,A4021)</f>
        <v>17.500843673144523</v>
      </c>
      <c r="C4021" s="3">
        <f t="shared" si="124"/>
        <v>0.40189999999999998</v>
      </c>
      <c r="D4021" s="3">
        <f t="shared" si="125"/>
        <v>0.40184999999999998</v>
      </c>
      <c r="E4021" s="5">
        <f>VLOOKUP(D4021,'Нормальное распределение'!$B$2:$C$20000,2,1)</f>
        <v>-0.24856149027651456</v>
      </c>
      <c r="F4021" s="3">
        <v>-0.24856149027651456</v>
      </c>
    </row>
    <row r="4022" spans="1:6" x14ac:dyDescent="0.25">
      <c r="A4022" s="3">
        <v>4020</v>
      </c>
      <c r="B4022" s="4">
        <f ca="1">SMALL('Суммарная выборка'!$A$1:$A$10000,A4022)</f>
        <v>17.50356417182509</v>
      </c>
      <c r="C4022" s="3">
        <f t="shared" si="124"/>
        <v>0.40200000000000002</v>
      </c>
      <c r="D4022" s="3">
        <f t="shared" si="125"/>
        <v>0.40195000000000003</v>
      </c>
      <c r="E4022" s="5">
        <f>VLOOKUP(D4022,'Нормальное распределение'!$B$2:$C$20000,2,1)</f>
        <v>-0.24830297158253023</v>
      </c>
      <c r="F4022" s="3">
        <v>-0.24830297158253023</v>
      </c>
    </row>
    <row r="4023" spans="1:6" x14ac:dyDescent="0.25">
      <c r="A4023" s="3">
        <v>4021</v>
      </c>
      <c r="B4023" s="4">
        <f ca="1">SMALL('Суммарная выборка'!$A$1:$A$10000,A4023)</f>
        <v>17.504254143868582</v>
      </c>
      <c r="C4023" s="3">
        <f t="shared" si="124"/>
        <v>0.40210000000000001</v>
      </c>
      <c r="D4023" s="3">
        <f t="shared" si="125"/>
        <v>0.40205000000000002</v>
      </c>
      <c r="E4023" s="5">
        <f>VLOOKUP(D4023,'Нормальное распределение'!$B$2:$C$20000,2,1)</f>
        <v>-0.24804446948204401</v>
      </c>
      <c r="F4023" s="3">
        <v>-0.24804446948204401</v>
      </c>
    </row>
    <row r="4024" spans="1:6" x14ac:dyDescent="0.25">
      <c r="A4024" s="3">
        <v>4022</v>
      </c>
      <c r="B4024" s="4">
        <f ca="1">SMALL('Суммарная выборка'!$A$1:$A$10000,A4024)</f>
        <v>17.504490938724793</v>
      </c>
      <c r="C4024" s="3">
        <f t="shared" si="124"/>
        <v>0.4022</v>
      </c>
      <c r="D4024" s="3">
        <f t="shared" si="125"/>
        <v>0.40215000000000001</v>
      </c>
      <c r="E4024" s="5">
        <f>VLOOKUP(D4024,'Нормальное распределение'!$B$2:$C$20000,2,1)</f>
        <v>-0.24778598395565443</v>
      </c>
      <c r="F4024" s="3">
        <v>-0.24778598395565443</v>
      </c>
    </row>
    <row r="4025" spans="1:6" x14ac:dyDescent="0.25">
      <c r="A4025" s="3">
        <v>4023</v>
      </c>
      <c r="B4025" s="4">
        <f ca="1">SMALL('Суммарная выборка'!$A$1:$A$10000,A4025)</f>
        <v>17.505928055992904</v>
      </c>
      <c r="C4025" s="3">
        <f t="shared" si="124"/>
        <v>0.40229999999999999</v>
      </c>
      <c r="D4025" s="3">
        <f t="shared" si="125"/>
        <v>0.40225</v>
      </c>
      <c r="E4025" s="5">
        <f>VLOOKUP(D4025,'Нормальное распределение'!$B$2:$C$20000,2,1)</f>
        <v>-0.24752751498396769</v>
      </c>
      <c r="F4025" s="3">
        <v>-0.24752751498396769</v>
      </c>
    </row>
    <row r="4026" spans="1:6" x14ac:dyDescent="0.25">
      <c r="A4026" s="3">
        <v>4024</v>
      </c>
      <c r="B4026" s="4">
        <f ca="1">SMALL('Суммарная выборка'!$A$1:$A$10000,A4026)</f>
        <v>17.508442281332108</v>
      </c>
      <c r="C4026" s="3">
        <f t="shared" si="124"/>
        <v>0.40239999999999998</v>
      </c>
      <c r="D4026" s="3">
        <f t="shared" si="125"/>
        <v>0.40234999999999999</v>
      </c>
      <c r="E4026" s="5">
        <f>VLOOKUP(D4026,'Нормальное распределение'!$B$2:$C$20000,2,1)</f>
        <v>-0.24726906254759831</v>
      </c>
      <c r="F4026" s="3">
        <v>-0.24726906254759831</v>
      </c>
    </row>
    <row r="4027" spans="1:6" x14ac:dyDescent="0.25">
      <c r="A4027" s="3">
        <v>4025</v>
      </c>
      <c r="B4027" s="4">
        <f ca="1">SMALL('Суммарная выборка'!$A$1:$A$10000,A4027)</f>
        <v>17.510880356553152</v>
      </c>
      <c r="C4027" s="3">
        <f t="shared" si="124"/>
        <v>0.40250000000000002</v>
      </c>
      <c r="D4027" s="3">
        <f t="shared" si="125"/>
        <v>0.40244999999999997</v>
      </c>
      <c r="E4027" s="5">
        <f>VLOOKUP(D4027,'Нормальное распределение'!$B$2:$C$20000,2,1)</f>
        <v>-0.24701062662716888</v>
      </c>
      <c r="F4027" s="3">
        <v>-0.24701062662716888</v>
      </c>
    </row>
    <row r="4028" spans="1:6" x14ac:dyDescent="0.25">
      <c r="A4028" s="3">
        <v>4026</v>
      </c>
      <c r="B4028" s="4">
        <f ca="1">SMALL('Суммарная выборка'!$A$1:$A$10000,A4028)</f>
        <v>17.514602390106933</v>
      </c>
      <c r="C4028" s="3">
        <f t="shared" si="124"/>
        <v>0.40260000000000001</v>
      </c>
      <c r="D4028" s="3">
        <f t="shared" si="125"/>
        <v>0.40255000000000002</v>
      </c>
      <c r="E4028" s="5">
        <f>VLOOKUP(D4028,'Нормальное распределение'!$B$2:$C$20000,2,1)</f>
        <v>-0.2467522072033102</v>
      </c>
      <c r="F4028" s="3">
        <v>-0.2467522072033102</v>
      </c>
    </row>
    <row r="4029" spans="1:6" x14ac:dyDescent="0.25">
      <c r="A4029" s="3">
        <v>4027</v>
      </c>
      <c r="B4029" s="4">
        <f ca="1">SMALL('Суммарная выборка'!$A$1:$A$10000,A4029)</f>
        <v>17.515240858965139</v>
      </c>
      <c r="C4029" s="3">
        <f t="shared" si="124"/>
        <v>0.4027</v>
      </c>
      <c r="D4029" s="3">
        <f t="shared" si="125"/>
        <v>0.40265000000000001</v>
      </c>
      <c r="E4029" s="5">
        <f>VLOOKUP(D4029,'Нормальное распределение'!$B$2:$C$20000,2,1)</f>
        <v>-0.24649380425666134</v>
      </c>
      <c r="F4029" s="3">
        <v>-0.24649380425666134</v>
      </c>
    </row>
    <row r="4030" spans="1:6" x14ac:dyDescent="0.25">
      <c r="A4030" s="3">
        <v>4028</v>
      </c>
      <c r="B4030" s="4">
        <f ca="1">SMALL('Суммарная выборка'!$A$1:$A$10000,A4030)</f>
        <v>17.515868159088164</v>
      </c>
      <c r="C4030" s="3">
        <f t="shared" si="124"/>
        <v>0.40279999999999999</v>
      </c>
      <c r="D4030" s="3">
        <f t="shared" si="125"/>
        <v>0.40275</v>
      </c>
      <c r="E4030" s="5">
        <f>VLOOKUP(D4030,'Нормальное распределение'!$B$2:$C$20000,2,1)</f>
        <v>-0.24623541776786928</v>
      </c>
      <c r="F4030" s="3">
        <v>-0.24623541776786928</v>
      </c>
    </row>
    <row r="4031" spans="1:6" x14ac:dyDescent="0.25">
      <c r="A4031" s="3">
        <v>4029</v>
      </c>
      <c r="B4031" s="4">
        <f ca="1">SMALL('Суммарная выборка'!$A$1:$A$10000,A4031)</f>
        <v>17.516704463312962</v>
      </c>
      <c r="C4031" s="3">
        <f t="shared" si="124"/>
        <v>0.40289999999999998</v>
      </c>
      <c r="D4031" s="3">
        <f t="shared" si="125"/>
        <v>0.40284999999999999</v>
      </c>
      <c r="E4031" s="5">
        <f>VLOOKUP(D4031,'Нормальное распределение'!$B$2:$C$20000,2,1)</f>
        <v>-0.24597704771758891</v>
      </c>
      <c r="F4031" s="3">
        <v>-0.24597704771758891</v>
      </c>
    </row>
    <row r="4032" spans="1:6" x14ac:dyDescent="0.25">
      <c r="A4032" s="3">
        <v>4030</v>
      </c>
      <c r="B4032" s="4">
        <f ca="1">SMALL('Суммарная выборка'!$A$1:$A$10000,A4032)</f>
        <v>17.517466230000061</v>
      </c>
      <c r="C4032" s="3">
        <f t="shared" si="124"/>
        <v>0.40300000000000002</v>
      </c>
      <c r="D4032" s="3">
        <f t="shared" si="125"/>
        <v>0.40295000000000003</v>
      </c>
      <c r="E4032" s="5">
        <f>VLOOKUP(D4032,'Нормальное распределение'!$B$2:$C$20000,2,1)</f>
        <v>-0.24571869408648361</v>
      </c>
      <c r="F4032" s="3">
        <v>-0.24571869408648361</v>
      </c>
    </row>
    <row r="4033" spans="1:6" x14ac:dyDescent="0.25">
      <c r="A4033" s="3">
        <v>4031</v>
      </c>
      <c r="B4033" s="4">
        <f ca="1">SMALL('Суммарная выборка'!$A$1:$A$10000,A4033)</f>
        <v>17.52249807573693</v>
      </c>
      <c r="C4033" s="3">
        <f t="shared" si="124"/>
        <v>0.40310000000000001</v>
      </c>
      <c r="D4033" s="3">
        <f t="shared" si="125"/>
        <v>0.40305000000000002</v>
      </c>
      <c r="E4033" s="5">
        <f>VLOOKUP(D4033,'Нормальное распределение'!$B$2:$C$20000,2,1)</f>
        <v>-0.24546035685522438</v>
      </c>
      <c r="F4033" s="3">
        <v>-0.24546035685522438</v>
      </c>
    </row>
    <row r="4034" spans="1:6" x14ac:dyDescent="0.25">
      <c r="A4034" s="3">
        <v>4032</v>
      </c>
      <c r="B4034" s="4">
        <f ca="1">SMALL('Суммарная выборка'!$A$1:$A$10000,A4034)</f>
        <v>17.527732124875275</v>
      </c>
      <c r="C4034" s="3">
        <f t="shared" si="124"/>
        <v>0.4032</v>
      </c>
      <c r="D4034" s="3">
        <f t="shared" si="125"/>
        <v>0.40315000000000001</v>
      </c>
      <c r="E4034" s="5">
        <f>VLOOKUP(D4034,'Нормальное распределение'!$B$2:$C$20000,2,1)</f>
        <v>-0.24520203600449084</v>
      </c>
      <c r="F4034" s="3">
        <v>-0.24520203600449084</v>
      </c>
    </row>
    <row r="4035" spans="1:6" x14ac:dyDescent="0.25">
      <c r="A4035" s="3">
        <v>4033</v>
      </c>
      <c r="B4035" s="4">
        <f ca="1">SMALL('Суммарная выборка'!$A$1:$A$10000,A4035)</f>
        <v>17.528852939557115</v>
      </c>
      <c r="C4035" s="3">
        <f t="shared" si="124"/>
        <v>0.40329999999999999</v>
      </c>
      <c r="D4035" s="3">
        <f t="shared" si="125"/>
        <v>0.40325</v>
      </c>
      <c r="E4035" s="5">
        <f>VLOOKUP(D4035,'Нормальное распределение'!$B$2:$C$20000,2,1)</f>
        <v>-0.24494373151497026</v>
      </c>
      <c r="F4035" s="3">
        <v>-0.24494373151497026</v>
      </c>
    </row>
    <row r="4036" spans="1:6" x14ac:dyDescent="0.25">
      <c r="A4036" s="3">
        <v>4034</v>
      </c>
      <c r="B4036" s="4">
        <f ca="1">SMALL('Суммарная выборка'!$A$1:$A$10000,A4036)</f>
        <v>17.52912683065588</v>
      </c>
      <c r="C4036" s="3">
        <f t="shared" ref="C4036:C4099" si="126">A4036/10000</f>
        <v>0.40339999999999998</v>
      </c>
      <c r="D4036" s="3">
        <f t="shared" ref="D4036:D4099" si="127">(C4036+C4035)/2</f>
        <v>0.40334999999999999</v>
      </c>
      <c r="E4036" s="5">
        <f>VLOOKUP(D4036,'Нормальное распределение'!$B$2:$C$20000,2,1)</f>
        <v>-0.24468544336735798</v>
      </c>
      <c r="F4036" s="3">
        <v>-0.24468544336735798</v>
      </c>
    </row>
    <row r="4037" spans="1:6" x14ac:dyDescent="0.25">
      <c r="A4037" s="3">
        <v>4035</v>
      </c>
      <c r="B4037" s="4">
        <f ca="1">SMALL('Суммарная выборка'!$A$1:$A$10000,A4037)</f>
        <v>17.531751669306118</v>
      </c>
      <c r="C4037" s="3">
        <f t="shared" si="126"/>
        <v>0.40350000000000003</v>
      </c>
      <c r="D4037" s="3">
        <f t="shared" si="127"/>
        <v>0.40344999999999998</v>
      </c>
      <c r="E4037" s="5">
        <f>VLOOKUP(D4037,'Нормальное распределение'!$B$2:$C$20000,2,1)</f>
        <v>-0.24442717154235738</v>
      </c>
      <c r="F4037" s="3">
        <v>-0.24442717154235738</v>
      </c>
    </row>
    <row r="4038" spans="1:6" x14ac:dyDescent="0.25">
      <c r="A4038" s="3">
        <v>4036</v>
      </c>
      <c r="B4038" s="4">
        <f ca="1">SMALL('Суммарная выборка'!$A$1:$A$10000,A4038)</f>
        <v>17.536580408765936</v>
      </c>
      <c r="C4038" s="3">
        <f t="shared" si="126"/>
        <v>0.40360000000000001</v>
      </c>
      <c r="D4038" s="3">
        <f t="shared" si="127"/>
        <v>0.40355000000000002</v>
      </c>
      <c r="E4038" s="5">
        <f>VLOOKUP(D4038,'Нормальное распределение'!$B$2:$C$20000,2,1)</f>
        <v>-0.2441689160206798</v>
      </c>
      <c r="F4038" s="3">
        <v>-0.2441689160206798</v>
      </c>
    </row>
    <row r="4039" spans="1:6" x14ac:dyDescent="0.25">
      <c r="A4039" s="3">
        <v>4037</v>
      </c>
      <c r="B4039" s="4">
        <f ca="1">SMALL('Суммарная выборка'!$A$1:$A$10000,A4039)</f>
        <v>17.536667674165809</v>
      </c>
      <c r="C4039" s="3">
        <f t="shared" si="126"/>
        <v>0.4037</v>
      </c>
      <c r="D4039" s="3">
        <f t="shared" si="127"/>
        <v>0.40365000000000001</v>
      </c>
      <c r="E4039" s="5">
        <f>VLOOKUP(D4039,'Нормальное распределение'!$B$2:$C$20000,2,1)</f>
        <v>-0.24391067678304496</v>
      </c>
      <c r="F4039" s="3">
        <v>-0.24391067678304496</v>
      </c>
    </row>
    <row r="4040" spans="1:6" x14ac:dyDescent="0.25">
      <c r="A4040" s="3">
        <v>4038</v>
      </c>
      <c r="B4040" s="4">
        <f ca="1">SMALL('Суммарная выборка'!$A$1:$A$10000,A4040)</f>
        <v>17.540197850139428</v>
      </c>
      <c r="C4040" s="3">
        <f t="shared" si="126"/>
        <v>0.40379999999999999</v>
      </c>
      <c r="D4040" s="3">
        <f t="shared" si="127"/>
        <v>0.40375</v>
      </c>
      <c r="E4040" s="5">
        <f>VLOOKUP(D4040,'Нормальное распределение'!$B$2:$C$20000,2,1)</f>
        <v>-0.24365245381018011</v>
      </c>
      <c r="F4040" s="3">
        <v>-0.24365245381018011</v>
      </c>
    </row>
    <row r="4041" spans="1:6" x14ac:dyDescent="0.25">
      <c r="A4041" s="3">
        <v>4039</v>
      </c>
      <c r="B4041" s="4">
        <f ca="1">SMALL('Суммарная выборка'!$A$1:$A$10000,A4041)</f>
        <v>17.546611586255356</v>
      </c>
      <c r="C4041" s="3">
        <f t="shared" si="126"/>
        <v>0.40389999999999998</v>
      </c>
      <c r="D4041" s="3">
        <f t="shared" si="127"/>
        <v>0.40384999999999999</v>
      </c>
      <c r="E4041" s="5">
        <f>VLOOKUP(D4041,'Нормальное распределение'!$B$2:$C$20000,2,1)</f>
        <v>-0.24339424708282062</v>
      </c>
      <c r="F4041" s="3">
        <v>-0.24339424708282062</v>
      </c>
    </row>
    <row r="4042" spans="1:6" x14ac:dyDescent="0.25">
      <c r="A4042" s="3">
        <v>4040</v>
      </c>
      <c r="B4042" s="4">
        <f ca="1">SMALL('Суммарная выборка'!$A$1:$A$10000,A4042)</f>
        <v>17.549314350038543</v>
      </c>
      <c r="C4042" s="3">
        <f t="shared" si="126"/>
        <v>0.40400000000000003</v>
      </c>
      <c r="D4042" s="3">
        <f t="shared" si="127"/>
        <v>0.40395000000000003</v>
      </c>
      <c r="E4042" s="5">
        <f>VLOOKUP(D4042,'Нормальное распределение'!$B$2:$C$20000,2,1)</f>
        <v>-0.24313605658170998</v>
      </c>
      <c r="F4042" s="3">
        <v>-0.24313605658170998</v>
      </c>
    </row>
    <row r="4043" spans="1:6" x14ac:dyDescent="0.25">
      <c r="A4043" s="3">
        <v>4041</v>
      </c>
      <c r="B4043" s="4">
        <f ca="1">SMALL('Суммарная выборка'!$A$1:$A$10000,A4043)</f>
        <v>17.549376305414462</v>
      </c>
      <c r="C4043" s="3">
        <f t="shared" si="126"/>
        <v>0.40410000000000001</v>
      </c>
      <c r="D4043" s="3">
        <f t="shared" si="127"/>
        <v>0.40405000000000002</v>
      </c>
      <c r="E4043" s="5">
        <f>VLOOKUP(D4043,'Нормальное распределение'!$B$2:$C$20000,2,1)</f>
        <v>-0.24287788228759924</v>
      </c>
      <c r="F4043" s="3">
        <v>-0.24287788228759924</v>
      </c>
    </row>
    <row r="4044" spans="1:6" x14ac:dyDescent="0.25">
      <c r="A4044" s="3">
        <v>4042</v>
      </c>
      <c r="B4044" s="4">
        <f ca="1">SMALL('Суммарная выборка'!$A$1:$A$10000,A4044)</f>
        <v>17.552552403483173</v>
      </c>
      <c r="C4044" s="3">
        <f t="shared" si="126"/>
        <v>0.4042</v>
      </c>
      <c r="D4044" s="3">
        <f t="shared" si="127"/>
        <v>0.40415000000000001</v>
      </c>
      <c r="E4044" s="5">
        <f>VLOOKUP(D4044,'Нормальное распределение'!$B$2:$C$20000,2,1)</f>
        <v>-0.24261972418124803</v>
      </c>
      <c r="F4044" s="3">
        <v>-0.24261972418124803</v>
      </c>
    </row>
    <row r="4045" spans="1:6" x14ac:dyDescent="0.25">
      <c r="A4045" s="3">
        <v>4043</v>
      </c>
      <c r="B4045" s="4">
        <f ca="1">SMALL('Суммарная выборка'!$A$1:$A$10000,A4045)</f>
        <v>17.555774423956073</v>
      </c>
      <c r="C4045" s="3">
        <f t="shared" si="126"/>
        <v>0.40429999999999999</v>
      </c>
      <c r="D4045" s="3">
        <f t="shared" si="127"/>
        <v>0.40425</v>
      </c>
      <c r="E4045" s="5">
        <f>VLOOKUP(D4045,'Нормальное распределение'!$B$2:$C$20000,2,1)</f>
        <v>-0.24236158224342336</v>
      </c>
      <c r="F4045" s="3">
        <v>-0.24236158224342336</v>
      </c>
    </row>
    <row r="4046" spans="1:6" x14ac:dyDescent="0.25">
      <c r="A4046" s="3">
        <v>4044</v>
      </c>
      <c r="B4046" s="4">
        <f ca="1">SMALL('Суммарная выборка'!$A$1:$A$10000,A4046)</f>
        <v>17.558342839377257</v>
      </c>
      <c r="C4046" s="3">
        <f t="shared" si="126"/>
        <v>0.40439999999999998</v>
      </c>
      <c r="D4046" s="3">
        <f t="shared" si="127"/>
        <v>0.40434999999999999</v>
      </c>
      <c r="E4046" s="5">
        <f>VLOOKUP(D4046,'Нормальное распределение'!$B$2:$C$20000,2,1)</f>
        <v>-0.24210345645490042</v>
      </c>
      <c r="F4046" s="3">
        <v>-0.24210345645490042</v>
      </c>
    </row>
    <row r="4047" spans="1:6" x14ac:dyDescent="0.25">
      <c r="A4047" s="3">
        <v>4045</v>
      </c>
      <c r="B4047" s="4">
        <f ca="1">SMALL('Суммарная выборка'!$A$1:$A$10000,A4047)</f>
        <v>17.558938034273464</v>
      </c>
      <c r="C4047" s="3">
        <f t="shared" si="126"/>
        <v>0.40450000000000003</v>
      </c>
      <c r="D4047" s="3">
        <f t="shared" si="127"/>
        <v>0.40444999999999998</v>
      </c>
      <c r="E4047" s="5">
        <f>VLOOKUP(D4047,'Нормальное распределение'!$B$2:$C$20000,2,1)</f>
        <v>-0.24184534679646225</v>
      </c>
      <c r="F4047" s="3">
        <v>-0.24184534679646225</v>
      </c>
    </row>
    <row r="4048" spans="1:6" x14ac:dyDescent="0.25">
      <c r="A4048" s="3">
        <v>4046</v>
      </c>
      <c r="B4048" s="4">
        <f ca="1">SMALL('Суммарная выборка'!$A$1:$A$10000,A4048)</f>
        <v>17.560509438918764</v>
      </c>
      <c r="C4048" s="3">
        <f t="shared" si="126"/>
        <v>0.40460000000000002</v>
      </c>
      <c r="D4048" s="3">
        <f t="shared" si="127"/>
        <v>0.40455000000000002</v>
      </c>
      <c r="E4048" s="5">
        <f>VLOOKUP(D4048,'Нормальное распределение'!$B$2:$C$20000,2,1)</f>
        <v>-0.24158725324889957</v>
      </c>
      <c r="F4048" s="3">
        <v>-0.24158725324889957</v>
      </c>
    </row>
    <row r="4049" spans="1:6" x14ac:dyDescent="0.25">
      <c r="A4049" s="3">
        <v>4047</v>
      </c>
      <c r="B4049" s="4">
        <f ca="1">SMALL('Суммарная выборка'!$A$1:$A$10000,A4049)</f>
        <v>17.563521838792127</v>
      </c>
      <c r="C4049" s="3">
        <f t="shared" si="126"/>
        <v>0.4047</v>
      </c>
      <c r="D4049" s="3">
        <f t="shared" si="127"/>
        <v>0.40465000000000001</v>
      </c>
      <c r="E4049" s="5">
        <f>VLOOKUP(D4049,'Нормальное распределение'!$B$2:$C$20000,2,1)</f>
        <v>-0.24132917579301155</v>
      </c>
      <c r="F4049" s="3">
        <v>-0.24132917579301155</v>
      </c>
    </row>
    <row r="4050" spans="1:6" x14ac:dyDescent="0.25">
      <c r="A4050" s="3">
        <v>4048</v>
      </c>
      <c r="B4050" s="4">
        <f ca="1">SMALL('Суммарная выборка'!$A$1:$A$10000,A4050)</f>
        <v>17.564076343098733</v>
      </c>
      <c r="C4050" s="3">
        <f t="shared" si="126"/>
        <v>0.40479999999999999</v>
      </c>
      <c r="D4050" s="3">
        <f t="shared" si="127"/>
        <v>0.40475</v>
      </c>
      <c r="E4050" s="5">
        <f>VLOOKUP(D4050,'Нормальное распределение'!$B$2:$C$20000,2,1)</f>
        <v>-0.24107111440960471</v>
      </c>
      <c r="F4050" s="3">
        <v>-0.24107111440960471</v>
      </c>
    </row>
    <row r="4051" spans="1:6" x14ac:dyDescent="0.25">
      <c r="A4051" s="3">
        <v>4049</v>
      </c>
      <c r="B4051" s="4">
        <f ca="1">SMALL('Суммарная выборка'!$A$1:$A$10000,A4051)</f>
        <v>17.570500465596435</v>
      </c>
      <c r="C4051" s="3">
        <f t="shared" si="126"/>
        <v>0.40489999999999998</v>
      </c>
      <c r="D4051" s="3">
        <f t="shared" si="127"/>
        <v>0.40484999999999999</v>
      </c>
      <c r="E4051" s="5">
        <f>VLOOKUP(D4051,'Нормальное распределение'!$B$2:$C$20000,2,1)</f>
        <v>-0.24081306907949371</v>
      </c>
      <c r="F4051" s="3">
        <v>-0.24081306907949371</v>
      </c>
    </row>
    <row r="4052" spans="1:6" x14ac:dyDescent="0.25">
      <c r="A4052" s="3">
        <v>4050</v>
      </c>
      <c r="B4052" s="4">
        <f ca="1">SMALL('Суммарная выборка'!$A$1:$A$10000,A4052)</f>
        <v>17.57202331357108</v>
      </c>
      <c r="C4052" s="3">
        <f t="shared" si="126"/>
        <v>0.40500000000000003</v>
      </c>
      <c r="D4052" s="3">
        <f t="shared" si="127"/>
        <v>0.40495000000000003</v>
      </c>
      <c r="E4052" s="5">
        <f>VLOOKUP(D4052,'Нормальное распределение'!$B$2:$C$20000,2,1)</f>
        <v>-0.24055503978350096</v>
      </c>
      <c r="F4052" s="3">
        <v>-0.24055503978350096</v>
      </c>
    </row>
    <row r="4053" spans="1:6" x14ac:dyDescent="0.25">
      <c r="A4053" s="3">
        <v>4051</v>
      </c>
      <c r="B4053" s="4">
        <f ca="1">SMALL('Суммарная выборка'!$A$1:$A$10000,A4053)</f>
        <v>17.572689739303136</v>
      </c>
      <c r="C4053" s="3">
        <f t="shared" si="126"/>
        <v>0.40510000000000002</v>
      </c>
      <c r="D4053" s="3">
        <f t="shared" si="127"/>
        <v>0.40505000000000002</v>
      </c>
      <c r="E4053" s="5">
        <f>VLOOKUP(D4053,'Нормальное распределение'!$B$2:$C$20000,2,1)</f>
        <v>-0.24029702650245652</v>
      </c>
      <c r="F4053" s="3">
        <v>-0.24029702650245652</v>
      </c>
    </row>
    <row r="4054" spans="1:6" x14ac:dyDescent="0.25">
      <c r="A4054" s="3">
        <v>4052</v>
      </c>
      <c r="B4054" s="4">
        <f ca="1">SMALL('Суммарная выборка'!$A$1:$A$10000,A4054)</f>
        <v>17.573145254849226</v>
      </c>
      <c r="C4054" s="3">
        <f t="shared" si="126"/>
        <v>0.4052</v>
      </c>
      <c r="D4054" s="3">
        <f t="shared" si="127"/>
        <v>0.40515000000000001</v>
      </c>
      <c r="E4054" s="5">
        <f>VLOOKUP(D4054,'Нормальное распределение'!$B$2:$C$20000,2,1)</f>
        <v>-0.24003902921719886</v>
      </c>
      <c r="F4054" s="3">
        <v>-0.24003902921719886</v>
      </c>
    </row>
    <row r="4055" spans="1:6" x14ac:dyDescent="0.25">
      <c r="A4055" s="3">
        <v>4053</v>
      </c>
      <c r="B4055" s="4">
        <f ca="1">SMALL('Суммарная выборка'!$A$1:$A$10000,A4055)</f>
        <v>17.573728160973783</v>
      </c>
      <c r="C4055" s="3">
        <f t="shared" si="126"/>
        <v>0.40529999999999999</v>
      </c>
      <c r="D4055" s="3">
        <f t="shared" si="127"/>
        <v>0.40525</v>
      </c>
      <c r="E4055" s="5">
        <f>VLOOKUP(D4055,'Нормальное распределение'!$B$2:$C$20000,2,1)</f>
        <v>-0.23978104790857371</v>
      </c>
      <c r="F4055" s="3">
        <v>-0.23978104790857371</v>
      </c>
    </row>
    <row r="4056" spans="1:6" x14ac:dyDescent="0.25">
      <c r="A4056" s="3">
        <v>4054</v>
      </c>
      <c r="B4056" s="4">
        <f ca="1">SMALL('Суммарная выборка'!$A$1:$A$10000,A4056)</f>
        <v>17.574015556977411</v>
      </c>
      <c r="C4056" s="3">
        <f t="shared" si="126"/>
        <v>0.40539999999999998</v>
      </c>
      <c r="D4056" s="3">
        <f t="shared" si="127"/>
        <v>0.40534999999999999</v>
      </c>
      <c r="E4056" s="5">
        <f>VLOOKUP(D4056,'Нормальное распределение'!$B$2:$C$20000,2,1)</f>
        <v>-0.23952308255743487</v>
      </c>
      <c r="F4056" s="3">
        <v>-0.23952308255743487</v>
      </c>
    </row>
    <row r="4057" spans="1:6" x14ac:dyDescent="0.25">
      <c r="A4057" s="3">
        <v>4055</v>
      </c>
      <c r="B4057" s="4">
        <f ca="1">SMALL('Суммарная выборка'!$A$1:$A$10000,A4057)</f>
        <v>17.574789869901696</v>
      </c>
      <c r="C4057" s="3">
        <f t="shared" si="126"/>
        <v>0.40550000000000003</v>
      </c>
      <c r="D4057" s="3">
        <f t="shared" si="127"/>
        <v>0.40544999999999998</v>
      </c>
      <c r="E4057" s="5">
        <f>VLOOKUP(D4057,'Нормальное распределение'!$B$2:$C$20000,2,1)</f>
        <v>-0.2392651331446439</v>
      </c>
      <c r="F4057" s="3">
        <v>-0.2392651331446439</v>
      </c>
    </row>
    <row r="4058" spans="1:6" x14ac:dyDescent="0.25">
      <c r="A4058" s="3">
        <v>4056</v>
      </c>
      <c r="B4058" s="4">
        <f ca="1">SMALL('Суммарная выборка'!$A$1:$A$10000,A4058)</f>
        <v>17.574852273012972</v>
      </c>
      <c r="C4058" s="3">
        <f t="shared" si="126"/>
        <v>0.40560000000000002</v>
      </c>
      <c r="D4058" s="3">
        <f t="shared" si="127"/>
        <v>0.40555000000000002</v>
      </c>
      <c r="E4058" s="5">
        <f>VLOOKUP(D4058,'Нормальное распределение'!$B$2:$C$20000,2,1)</f>
        <v>-0.23900719965106987</v>
      </c>
      <c r="F4058" s="3">
        <v>-0.23900719965106987</v>
      </c>
    </row>
    <row r="4059" spans="1:6" x14ac:dyDescent="0.25">
      <c r="A4059" s="3">
        <v>4057</v>
      </c>
      <c r="B4059" s="4">
        <f ca="1">SMALL('Суммарная выборка'!$A$1:$A$10000,A4059)</f>
        <v>17.57547262775093</v>
      </c>
      <c r="C4059" s="3">
        <f t="shared" si="126"/>
        <v>0.40570000000000001</v>
      </c>
      <c r="D4059" s="3">
        <f t="shared" si="127"/>
        <v>0.40565000000000001</v>
      </c>
      <c r="E4059" s="5">
        <f>VLOOKUP(D4059,'Нормальное распределение'!$B$2:$C$20000,2,1)</f>
        <v>-0.2387492820575903</v>
      </c>
      <c r="F4059" s="3">
        <v>-0.2387492820575903</v>
      </c>
    </row>
    <row r="4060" spans="1:6" x14ac:dyDescent="0.25">
      <c r="A4060" s="3">
        <v>4058</v>
      </c>
      <c r="B4060" s="4">
        <f ca="1">SMALL('Суммарная выборка'!$A$1:$A$10000,A4060)</f>
        <v>17.576194184317728</v>
      </c>
      <c r="C4060" s="3">
        <f t="shared" si="126"/>
        <v>0.40579999999999999</v>
      </c>
      <c r="D4060" s="3">
        <f t="shared" si="127"/>
        <v>0.40575</v>
      </c>
      <c r="E4060" s="5">
        <f>VLOOKUP(D4060,'Нормальное распределение'!$B$2:$C$20000,2,1)</f>
        <v>-0.23849138034508985</v>
      </c>
      <c r="F4060" s="3">
        <v>-0.23849138034508985</v>
      </c>
    </row>
    <row r="4061" spans="1:6" x14ac:dyDescent="0.25">
      <c r="A4061" s="3">
        <v>4059</v>
      </c>
      <c r="B4061" s="4">
        <f ca="1">SMALL('Суммарная выборка'!$A$1:$A$10000,A4061)</f>
        <v>17.576731465972596</v>
      </c>
      <c r="C4061" s="3">
        <f t="shared" si="126"/>
        <v>0.40589999999999998</v>
      </c>
      <c r="D4061" s="3">
        <f t="shared" si="127"/>
        <v>0.40584999999999999</v>
      </c>
      <c r="E4061" s="5">
        <f>VLOOKUP(D4061,'Нормальное распределение'!$B$2:$C$20000,2,1)</f>
        <v>-0.23823349449446121</v>
      </c>
      <c r="F4061" s="3">
        <v>-0.23823349449446121</v>
      </c>
    </row>
    <row r="4062" spans="1:6" x14ac:dyDescent="0.25">
      <c r="A4062" s="3">
        <v>4060</v>
      </c>
      <c r="B4062" s="4">
        <f ca="1">SMALL('Суммарная выборка'!$A$1:$A$10000,A4062)</f>
        <v>17.579964247710606</v>
      </c>
      <c r="C4062" s="3">
        <f t="shared" si="126"/>
        <v>0.40600000000000003</v>
      </c>
      <c r="D4062" s="3">
        <f t="shared" si="127"/>
        <v>0.40595000000000003</v>
      </c>
      <c r="E4062" s="5">
        <f>VLOOKUP(D4062,'Нормальное распределение'!$B$2:$C$20000,2,1)</f>
        <v>-0.2379756244866047</v>
      </c>
      <c r="F4062" s="3">
        <v>-0.2379756244866047</v>
      </c>
    </row>
    <row r="4063" spans="1:6" x14ac:dyDescent="0.25">
      <c r="A4063" s="3">
        <v>4061</v>
      </c>
      <c r="B4063" s="4">
        <f ca="1">SMALL('Суммарная выборка'!$A$1:$A$10000,A4063)</f>
        <v>17.581245559792421</v>
      </c>
      <c r="C4063" s="3">
        <f t="shared" si="126"/>
        <v>0.40610000000000002</v>
      </c>
      <c r="D4063" s="3">
        <f t="shared" si="127"/>
        <v>0.40605000000000002</v>
      </c>
      <c r="E4063" s="5">
        <f>VLOOKUP(D4063,'Нормальное распределение'!$B$2:$C$20000,2,1)</f>
        <v>-0.2377177703024283</v>
      </c>
      <c r="F4063" s="3">
        <v>-0.2377177703024283</v>
      </c>
    </row>
    <row r="4064" spans="1:6" x14ac:dyDescent="0.25">
      <c r="A4064" s="3">
        <v>4062</v>
      </c>
      <c r="B4064" s="4">
        <f ca="1">SMALL('Суммарная выборка'!$A$1:$A$10000,A4064)</f>
        <v>17.581454308900692</v>
      </c>
      <c r="C4064" s="3">
        <f t="shared" si="126"/>
        <v>0.40620000000000001</v>
      </c>
      <c r="D4064" s="3">
        <f t="shared" si="127"/>
        <v>0.40615000000000001</v>
      </c>
      <c r="E4064" s="5">
        <f>VLOOKUP(D4064,'Нормальное распределение'!$B$2:$C$20000,2,1)</f>
        <v>-0.2374599319228482</v>
      </c>
      <c r="F4064" s="3">
        <v>-0.2374599319228482</v>
      </c>
    </row>
    <row r="4065" spans="1:6" x14ac:dyDescent="0.25">
      <c r="A4065" s="3">
        <v>4063</v>
      </c>
      <c r="B4065" s="4">
        <f ca="1">SMALL('Суммарная выборка'!$A$1:$A$10000,A4065)</f>
        <v>17.581740155226974</v>
      </c>
      <c r="C4065" s="3">
        <f t="shared" si="126"/>
        <v>0.40629999999999999</v>
      </c>
      <c r="D4065" s="3">
        <f t="shared" si="127"/>
        <v>0.40625</v>
      </c>
      <c r="E4065" s="5">
        <f>VLOOKUP(D4065,'Нормальное распределение'!$B$2:$C$20000,2,1)</f>
        <v>-0.23720210932878771</v>
      </c>
      <c r="F4065" s="3">
        <v>-0.23720210932878771</v>
      </c>
    </row>
    <row r="4066" spans="1:6" x14ac:dyDescent="0.25">
      <c r="A4066" s="3">
        <v>4064</v>
      </c>
      <c r="B4066" s="4">
        <f ca="1">SMALL('Суммарная выборка'!$A$1:$A$10000,A4066)</f>
        <v>17.581833526017533</v>
      </c>
      <c r="C4066" s="3">
        <f t="shared" si="126"/>
        <v>0.40639999999999998</v>
      </c>
      <c r="D4066" s="3">
        <f t="shared" si="127"/>
        <v>0.40634999999999999</v>
      </c>
      <c r="E4066" s="5">
        <f>VLOOKUP(D4066,'Нормальное распределение'!$B$2:$C$20000,2,1)</f>
        <v>-0.23694430250117812</v>
      </c>
      <c r="F4066" s="3">
        <v>-0.23694430250117812</v>
      </c>
    </row>
    <row r="4067" spans="1:6" x14ac:dyDescent="0.25">
      <c r="A4067" s="3">
        <v>4065</v>
      </c>
      <c r="B4067" s="4">
        <f ca="1">SMALL('Суммарная выборка'!$A$1:$A$10000,A4067)</f>
        <v>17.588513455434743</v>
      </c>
      <c r="C4067" s="3">
        <f t="shared" si="126"/>
        <v>0.40649999999999997</v>
      </c>
      <c r="D4067" s="3">
        <f t="shared" si="127"/>
        <v>0.40644999999999998</v>
      </c>
      <c r="E4067" s="5">
        <f>VLOOKUP(D4067,'Нормальное распределение'!$B$2:$C$20000,2,1)</f>
        <v>-0.2366865114209584</v>
      </c>
      <c r="F4067" s="3">
        <v>-0.2366865114209584</v>
      </c>
    </row>
    <row r="4068" spans="1:6" x14ac:dyDescent="0.25">
      <c r="A4068" s="3">
        <v>4066</v>
      </c>
      <c r="B4068" s="4">
        <f ca="1">SMALL('Суммарная выборка'!$A$1:$A$10000,A4068)</f>
        <v>17.588755065635166</v>
      </c>
      <c r="C4068" s="3">
        <f t="shared" si="126"/>
        <v>0.40660000000000002</v>
      </c>
      <c r="D4068" s="3">
        <f t="shared" si="127"/>
        <v>0.40654999999999997</v>
      </c>
      <c r="E4068" s="5">
        <f>VLOOKUP(D4068,'Нормальное распределение'!$B$2:$C$20000,2,1)</f>
        <v>-0.23655762178016521</v>
      </c>
      <c r="F4068" s="3">
        <v>-0.23655762178016521</v>
      </c>
    </row>
    <row r="4069" spans="1:6" x14ac:dyDescent="0.25">
      <c r="A4069" s="3">
        <v>4067</v>
      </c>
      <c r="B4069" s="4">
        <f ca="1">SMALL('Суммарная выборка'!$A$1:$A$10000,A4069)</f>
        <v>17.594259295418244</v>
      </c>
      <c r="C4069" s="3">
        <f t="shared" si="126"/>
        <v>0.40670000000000001</v>
      </c>
      <c r="D4069" s="3">
        <f t="shared" si="127"/>
        <v>0.40665000000000001</v>
      </c>
      <c r="E4069" s="5">
        <f>VLOOKUP(D4069,'Нормальное распределение'!$B$2:$C$20000,2,1)</f>
        <v>-0.23617097642648238</v>
      </c>
      <c r="F4069" s="3">
        <v>-0.23617097642648238</v>
      </c>
    </row>
    <row r="4070" spans="1:6" x14ac:dyDescent="0.25">
      <c r="A4070" s="3">
        <v>4068</v>
      </c>
      <c r="B4070" s="4">
        <f ca="1">SMALL('Суммарная выборка'!$A$1:$A$10000,A4070)</f>
        <v>17.597324707847395</v>
      </c>
      <c r="C4070" s="3">
        <f t="shared" si="126"/>
        <v>0.40679999999999999</v>
      </c>
      <c r="D4070" s="3">
        <f t="shared" si="127"/>
        <v>0.40675</v>
      </c>
      <c r="E4070" s="5">
        <f>VLOOKUP(D4070,'Нормальное распределение'!$B$2:$C$20000,2,1)</f>
        <v>-0.23591323247414245</v>
      </c>
      <c r="F4070" s="3">
        <v>-0.23591323247414245</v>
      </c>
    </row>
    <row r="4071" spans="1:6" x14ac:dyDescent="0.25">
      <c r="A4071" s="3">
        <v>4069</v>
      </c>
      <c r="B4071" s="4">
        <f ca="1">SMALL('Суммарная выборка'!$A$1:$A$10000,A4071)</f>
        <v>17.597541331826278</v>
      </c>
      <c r="C4071" s="3">
        <f t="shared" si="126"/>
        <v>0.40689999999999998</v>
      </c>
      <c r="D4071" s="3">
        <f t="shared" si="127"/>
        <v>0.40684999999999999</v>
      </c>
      <c r="E4071" s="5">
        <f>VLOOKUP(D4071,'Нормальное распределение'!$B$2:$C$20000,2,1)</f>
        <v>-0.23565550419302478</v>
      </c>
      <c r="F4071" s="3">
        <v>-0.23565550419302478</v>
      </c>
    </row>
    <row r="4072" spans="1:6" x14ac:dyDescent="0.25">
      <c r="A4072" s="3">
        <v>4070</v>
      </c>
      <c r="B4072" s="4">
        <f ca="1">SMALL('Суммарная выборка'!$A$1:$A$10000,A4072)</f>
        <v>17.59904620063821</v>
      </c>
      <c r="C4072" s="3">
        <f t="shared" si="126"/>
        <v>0.40699999999999997</v>
      </c>
      <c r="D4072" s="3">
        <f t="shared" si="127"/>
        <v>0.40694999999999998</v>
      </c>
      <c r="E4072" s="5">
        <f>VLOOKUP(D4072,'Нормальное распределение'!$B$2:$C$20000,2,1)</f>
        <v>-0.23539779156410659</v>
      </c>
      <c r="F4072" s="3">
        <v>-0.23539779156410659</v>
      </c>
    </row>
    <row r="4073" spans="1:6" x14ac:dyDescent="0.25">
      <c r="A4073" s="3">
        <v>4071</v>
      </c>
      <c r="B4073" s="4">
        <f ca="1">SMALL('Суммарная выборка'!$A$1:$A$10000,A4073)</f>
        <v>17.601317012092981</v>
      </c>
      <c r="C4073" s="3">
        <f t="shared" si="126"/>
        <v>0.40710000000000002</v>
      </c>
      <c r="D4073" s="3">
        <f t="shared" si="127"/>
        <v>0.40705000000000002</v>
      </c>
      <c r="E4073" s="5">
        <f>VLOOKUP(D4073,'Нормальное распределение'!$B$2:$C$20000,2,1)</f>
        <v>-0.23514009456837259</v>
      </c>
      <c r="F4073" s="3">
        <v>-0.23514009456837259</v>
      </c>
    </row>
    <row r="4074" spans="1:6" x14ac:dyDescent="0.25">
      <c r="A4074" s="3">
        <v>4072</v>
      </c>
      <c r="B4074" s="4">
        <f ca="1">SMALL('Суммарная выборка'!$A$1:$A$10000,A4074)</f>
        <v>17.601495118371073</v>
      </c>
      <c r="C4074" s="3">
        <f t="shared" si="126"/>
        <v>0.40720000000000001</v>
      </c>
      <c r="D4074" s="3">
        <f t="shared" si="127"/>
        <v>0.40715000000000001</v>
      </c>
      <c r="E4074" s="5">
        <f>VLOOKUP(D4074,'Нормальное распределение'!$B$2:$C$20000,2,1)</f>
        <v>-0.23488241318681546</v>
      </c>
      <c r="F4074" s="3">
        <v>-0.23488241318681546</v>
      </c>
    </row>
    <row r="4075" spans="1:6" x14ac:dyDescent="0.25">
      <c r="A4075" s="3">
        <v>4073</v>
      </c>
      <c r="B4075" s="4">
        <f ca="1">SMALL('Суммарная выборка'!$A$1:$A$10000,A4075)</f>
        <v>17.601609822916803</v>
      </c>
      <c r="C4075" s="3">
        <f t="shared" si="126"/>
        <v>0.4073</v>
      </c>
      <c r="D4075" s="3">
        <f t="shared" si="127"/>
        <v>0.40725</v>
      </c>
      <c r="E4075" s="5">
        <f>VLOOKUP(D4075,'Нормальное распределение'!$B$2:$C$20000,2,1)</f>
        <v>-0.23462474740043515</v>
      </c>
      <c r="F4075" s="3">
        <v>-0.23462474740043515</v>
      </c>
    </row>
    <row r="4076" spans="1:6" x14ac:dyDescent="0.25">
      <c r="A4076" s="3">
        <v>4074</v>
      </c>
      <c r="B4076" s="4">
        <f ca="1">SMALL('Суммарная выборка'!$A$1:$A$10000,A4076)</f>
        <v>17.603651207952101</v>
      </c>
      <c r="C4076" s="3">
        <f t="shared" si="126"/>
        <v>0.40739999999999998</v>
      </c>
      <c r="D4076" s="3">
        <f t="shared" si="127"/>
        <v>0.40734999999999999</v>
      </c>
      <c r="E4076" s="5">
        <f>VLOOKUP(D4076,'Нормальное распределение'!$B$2:$C$20000,2,1)</f>
        <v>-0.23436709719023929</v>
      </c>
      <c r="F4076" s="3">
        <v>-0.23436709719023929</v>
      </c>
    </row>
    <row r="4077" spans="1:6" x14ac:dyDescent="0.25">
      <c r="A4077" s="3">
        <v>4075</v>
      </c>
      <c r="B4077" s="4">
        <f ca="1">SMALL('Суммарная выборка'!$A$1:$A$10000,A4077)</f>
        <v>17.606055625143366</v>
      </c>
      <c r="C4077" s="3">
        <f t="shared" si="126"/>
        <v>0.40749999999999997</v>
      </c>
      <c r="D4077" s="3">
        <f t="shared" si="127"/>
        <v>0.40744999999999998</v>
      </c>
      <c r="E4077" s="5">
        <f>VLOOKUP(D4077,'Нормальное распределение'!$B$2:$C$20000,2,1)</f>
        <v>-0.23410946253724318</v>
      </c>
      <c r="F4077" s="3">
        <v>-0.23410946253724318</v>
      </c>
    </row>
    <row r="4078" spans="1:6" x14ac:dyDescent="0.25">
      <c r="A4078" s="3">
        <v>4076</v>
      </c>
      <c r="B4078" s="4">
        <f ca="1">SMALL('Суммарная выборка'!$A$1:$A$10000,A4078)</f>
        <v>17.606728027834329</v>
      </c>
      <c r="C4078" s="3">
        <f t="shared" si="126"/>
        <v>0.40760000000000002</v>
      </c>
      <c r="D4078" s="3">
        <f t="shared" si="127"/>
        <v>0.40754999999999997</v>
      </c>
      <c r="E4078" s="5">
        <f>VLOOKUP(D4078,'Нормальное распределение'!$B$2:$C$20000,2,1)</f>
        <v>-0.23398065103876436</v>
      </c>
      <c r="F4078" s="3">
        <v>-0.23398065103876436</v>
      </c>
    </row>
    <row r="4079" spans="1:6" x14ac:dyDescent="0.25">
      <c r="A4079" s="3">
        <v>4077</v>
      </c>
      <c r="B4079" s="4">
        <f ca="1">SMALL('Суммарная выборка'!$A$1:$A$10000,A4079)</f>
        <v>17.613041372547723</v>
      </c>
      <c r="C4079" s="3">
        <f t="shared" si="126"/>
        <v>0.40770000000000001</v>
      </c>
      <c r="D4079" s="3">
        <f t="shared" si="127"/>
        <v>0.40765000000000001</v>
      </c>
      <c r="E4079" s="5">
        <f>VLOOKUP(D4079,'Нормальное распределение'!$B$2:$C$20000,2,1)</f>
        <v>-0.23359423982694866</v>
      </c>
      <c r="F4079" s="3">
        <v>-0.23359423982694866</v>
      </c>
    </row>
    <row r="4080" spans="1:6" x14ac:dyDescent="0.25">
      <c r="A4080" s="3">
        <v>4078</v>
      </c>
      <c r="B4080" s="4">
        <f ca="1">SMALL('Суммарная выборка'!$A$1:$A$10000,A4080)</f>
        <v>17.614801584595291</v>
      </c>
      <c r="C4080" s="3">
        <f t="shared" si="126"/>
        <v>0.4078</v>
      </c>
      <c r="D4080" s="3">
        <f t="shared" si="127"/>
        <v>0.40775</v>
      </c>
      <c r="E4080" s="5">
        <f>VLOOKUP(D4080,'Нормальное распределение'!$B$2:$C$20000,2,1)</f>
        <v>-0.23333665173171864</v>
      </c>
      <c r="F4080" s="3">
        <v>-0.23333665173171864</v>
      </c>
    </row>
    <row r="4081" spans="1:6" x14ac:dyDescent="0.25">
      <c r="A4081" s="3">
        <v>4079</v>
      </c>
      <c r="B4081" s="4">
        <f ca="1">SMALL('Суммарная выборка'!$A$1:$A$10000,A4081)</f>
        <v>17.615886636358759</v>
      </c>
      <c r="C4081" s="3">
        <f t="shared" si="126"/>
        <v>0.40789999999999998</v>
      </c>
      <c r="D4081" s="3">
        <f t="shared" si="127"/>
        <v>0.40784999999999999</v>
      </c>
      <c r="E4081" s="5">
        <f>VLOOKUP(D4081,'Нормальное распределение'!$B$2:$C$20000,2,1)</f>
        <v>-0.23307907911782483</v>
      </c>
      <c r="F4081" s="3">
        <v>-0.23307907911782483</v>
      </c>
    </row>
    <row r="4082" spans="1:6" x14ac:dyDescent="0.25">
      <c r="A4082" s="3">
        <v>4080</v>
      </c>
      <c r="B4082" s="4">
        <f ca="1">SMALL('Суммарная выборка'!$A$1:$A$10000,A4082)</f>
        <v>17.616516453647812</v>
      </c>
      <c r="C4082" s="3">
        <f t="shared" si="126"/>
        <v>0.40799999999999997</v>
      </c>
      <c r="D4082" s="3">
        <f t="shared" si="127"/>
        <v>0.40794999999999998</v>
      </c>
      <c r="E4082" s="5">
        <f>VLOOKUP(D4082,'Нормальное распределение'!$B$2:$C$20000,2,1)</f>
        <v>-0.23282152196632017</v>
      </c>
      <c r="F4082" s="3">
        <v>-0.23282152196632017</v>
      </c>
    </row>
    <row r="4083" spans="1:6" x14ac:dyDescent="0.25">
      <c r="A4083" s="3">
        <v>4081</v>
      </c>
      <c r="B4083" s="4">
        <f ca="1">SMALL('Суммарная выборка'!$A$1:$A$10000,A4083)</f>
        <v>17.617950980394276</v>
      </c>
      <c r="C4083" s="3">
        <f t="shared" si="126"/>
        <v>0.40810000000000002</v>
      </c>
      <c r="D4083" s="3">
        <f t="shared" si="127"/>
        <v>0.40805000000000002</v>
      </c>
      <c r="E4083" s="5">
        <f>VLOOKUP(D4083,'Нормальное распределение'!$B$2:$C$20000,2,1)</f>
        <v>-0.232563980258265</v>
      </c>
      <c r="F4083" s="3">
        <v>-0.232563980258265</v>
      </c>
    </row>
    <row r="4084" spans="1:6" x14ac:dyDescent="0.25">
      <c r="A4084" s="3">
        <v>4082</v>
      </c>
      <c r="B4084" s="4">
        <f ca="1">SMALL('Суммарная выборка'!$A$1:$A$10000,A4084)</f>
        <v>17.620071502519512</v>
      </c>
      <c r="C4084" s="3">
        <f t="shared" si="126"/>
        <v>0.40820000000000001</v>
      </c>
      <c r="D4084" s="3">
        <f t="shared" si="127"/>
        <v>0.40815000000000001</v>
      </c>
      <c r="E4084" s="5">
        <f>VLOOKUP(D4084,'Нормальное распределение'!$B$2:$C$20000,2,1)</f>
        <v>-0.23230645397472763</v>
      </c>
      <c r="F4084" s="3">
        <v>-0.23230645397472763</v>
      </c>
    </row>
    <row r="4085" spans="1:6" x14ac:dyDescent="0.25">
      <c r="A4085" s="3">
        <v>4083</v>
      </c>
      <c r="B4085" s="4">
        <f ca="1">SMALL('Суммарная выборка'!$A$1:$A$10000,A4085)</f>
        <v>17.621070685899827</v>
      </c>
      <c r="C4085" s="3">
        <f t="shared" si="126"/>
        <v>0.4083</v>
      </c>
      <c r="D4085" s="3">
        <f t="shared" si="127"/>
        <v>0.40825</v>
      </c>
      <c r="E4085" s="5">
        <f>VLOOKUP(D4085,'Нормальное распределение'!$B$2:$C$20000,2,1)</f>
        <v>-0.23204894309678331</v>
      </c>
      <c r="F4085" s="3">
        <v>-0.23204894309678331</v>
      </c>
    </row>
    <row r="4086" spans="1:6" x14ac:dyDescent="0.25">
      <c r="A4086" s="3">
        <v>4084</v>
      </c>
      <c r="B4086" s="4">
        <f ca="1">SMALL('Суммарная выборка'!$A$1:$A$10000,A4086)</f>
        <v>17.624522886638651</v>
      </c>
      <c r="C4086" s="3">
        <f t="shared" si="126"/>
        <v>0.40839999999999999</v>
      </c>
      <c r="D4086" s="3">
        <f t="shared" si="127"/>
        <v>0.40834999999999999</v>
      </c>
      <c r="E4086" s="5">
        <f>VLOOKUP(D4086,'Нормальное распределение'!$B$2:$C$20000,2,1)</f>
        <v>-0.23179144760551509</v>
      </c>
      <c r="F4086" s="3">
        <v>-0.23179144760551509</v>
      </c>
    </row>
    <row r="4087" spans="1:6" x14ac:dyDescent="0.25">
      <c r="A4087" s="3">
        <v>4085</v>
      </c>
      <c r="B4087" s="4">
        <f ca="1">SMALL('Суммарная выборка'!$A$1:$A$10000,A4087)</f>
        <v>17.625857941087251</v>
      </c>
      <c r="C4087" s="3">
        <f t="shared" si="126"/>
        <v>0.40849999999999997</v>
      </c>
      <c r="D4087" s="3">
        <f t="shared" si="127"/>
        <v>0.40844999999999998</v>
      </c>
      <c r="E4087" s="5">
        <f>VLOOKUP(D4087,'Нормальное распределение'!$B$2:$C$20000,2,1)</f>
        <v>-0.23153396748201338</v>
      </c>
      <c r="F4087" s="3">
        <v>-0.23153396748201338</v>
      </c>
    </row>
    <row r="4088" spans="1:6" x14ac:dyDescent="0.25">
      <c r="A4088" s="3">
        <v>4086</v>
      </c>
      <c r="B4088" s="4">
        <f ca="1">SMALL('Суммарная выборка'!$A$1:$A$10000,A4088)</f>
        <v>17.626343856293726</v>
      </c>
      <c r="C4088" s="3">
        <f t="shared" si="126"/>
        <v>0.40860000000000002</v>
      </c>
      <c r="D4088" s="3">
        <f t="shared" si="127"/>
        <v>0.40854999999999997</v>
      </c>
      <c r="E4088" s="5">
        <f>VLOOKUP(D4088,'Нормальное распределение'!$B$2:$C$20000,2,1)</f>
        <v>-0.23140523317726772</v>
      </c>
      <c r="F4088" s="3">
        <v>-0.23140523317726772</v>
      </c>
    </row>
    <row r="4089" spans="1:6" x14ac:dyDescent="0.25">
      <c r="A4089" s="3">
        <v>4087</v>
      </c>
      <c r="B4089" s="4">
        <f ca="1">SMALL('Суммарная выборка'!$A$1:$A$10000,A4089)</f>
        <v>17.630008122450491</v>
      </c>
      <c r="C4089" s="3">
        <f t="shared" si="126"/>
        <v>0.40870000000000001</v>
      </c>
      <c r="D4089" s="3">
        <f t="shared" si="127"/>
        <v>0.40865000000000001</v>
      </c>
      <c r="E4089" s="5">
        <f>VLOOKUP(D4089,'Нормальное распределение'!$B$2:$C$20000,2,1)</f>
        <v>-0.23101905326270819</v>
      </c>
      <c r="F4089" s="3">
        <v>-0.23101905326270819</v>
      </c>
    </row>
    <row r="4090" spans="1:6" x14ac:dyDescent="0.25">
      <c r="A4090" s="3">
        <v>4088</v>
      </c>
      <c r="B4090" s="4">
        <f ca="1">SMALL('Суммарная выборка'!$A$1:$A$10000,A4090)</f>
        <v>17.632773724398835</v>
      </c>
      <c r="C4090" s="3">
        <f t="shared" si="126"/>
        <v>0.4088</v>
      </c>
      <c r="D4090" s="3">
        <f t="shared" si="127"/>
        <v>0.40875</v>
      </c>
      <c r="E4090" s="5">
        <f>VLOOKUP(D4090,'Нормальное распределение'!$B$2:$C$20000,2,1)</f>
        <v>-0.23076161912912302</v>
      </c>
      <c r="F4090" s="3">
        <v>-0.23076161912912302</v>
      </c>
    </row>
    <row r="4091" spans="1:6" x14ac:dyDescent="0.25">
      <c r="A4091" s="3">
        <v>4089</v>
      </c>
      <c r="B4091" s="4">
        <f ca="1">SMALL('Суммарная выборка'!$A$1:$A$10000,A4091)</f>
        <v>17.633007489339636</v>
      </c>
      <c r="C4091" s="3">
        <f t="shared" si="126"/>
        <v>0.40889999999999999</v>
      </c>
      <c r="D4091" s="3">
        <f t="shared" si="127"/>
        <v>0.40884999999999999</v>
      </c>
      <c r="E4091" s="5">
        <f>VLOOKUP(D4091,'Нормальное распределение'!$B$2:$C$20000,2,1)</f>
        <v>-0.23050420028774057</v>
      </c>
      <c r="F4091" s="3">
        <v>-0.23050420028774057</v>
      </c>
    </row>
    <row r="4092" spans="1:6" x14ac:dyDescent="0.25">
      <c r="A4092" s="3">
        <v>4090</v>
      </c>
      <c r="B4092" s="4">
        <f ca="1">SMALL('Суммарная выборка'!$A$1:$A$10000,A4092)</f>
        <v>17.635216689288772</v>
      </c>
      <c r="C4092" s="3">
        <f t="shared" si="126"/>
        <v>0.40899999999999997</v>
      </c>
      <c r="D4092" s="3">
        <f t="shared" si="127"/>
        <v>0.40894999999999998</v>
      </c>
      <c r="E4092" s="5">
        <f>VLOOKUP(D4092,'Нормальное распределение'!$B$2:$C$20000,2,1)</f>
        <v>-0.23024679671968851</v>
      </c>
      <c r="F4092" s="3">
        <v>-0.23024679671968851</v>
      </c>
    </row>
    <row r="4093" spans="1:6" x14ac:dyDescent="0.25">
      <c r="A4093" s="3">
        <v>4091</v>
      </c>
      <c r="B4093" s="4">
        <f ca="1">SMALL('Суммарная выборка'!$A$1:$A$10000,A4093)</f>
        <v>17.635559548048974</v>
      </c>
      <c r="C4093" s="3">
        <f t="shared" si="126"/>
        <v>0.40910000000000002</v>
      </c>
      <c r="D4093" s="3">
        <f t="shared" si="127"/>
        <v>0.40905000000000002</v>
      </c>
      <c r="E4093" s="5">
        <f>VLOOKUP(D4093,'Нормальное распределение'!$B$2:$C$20000,2,1)</f>
        <v>-0.22998940840610169</v>
      </c>
      <c r="F4093" s="3">
        <v>-0.22998940840610169</v>
      </c>
    </row>
    <row r="4094" spans="1:6" x14ac:dyDescent="0.25">
      <c r="A4094" s="3">
        <v>4092</v>
      </c>
      <c r="B4094" s="4">
        <f ca="1">SMALL('Суммарная выборка'!$A$1:$A$10000,A4094)</f>
        <v>17.640493337433032</v>
      </c>
      <c r="C4094" s="3">
        <f t="shared" si="126"/>
        <v>0.40920000000000001</v>
      </c>
      <c r="D4094" s="3">
        <f t="shared" si="127"/>
        <v>0.40915000000000001</v>
      </c>
      <c r="E4094" s="5">
        <f>VLOOKUP(D4094,'Нормальное распределение'!$B$2:$C$20000,2,1)</f>
        <v>-0.22973203532812267</v>
      </c>
      <c r="F4094" s="3">
        <v>-0.22973203532812267</v>
      </c>
    </row>
    <row r="4095" spans="1:6" x14ac:dyDescent="0.25">
      <c r="A4095" s="3">
        <v>4093</v>
      </c>
      <c r="B4095" s="4">
        <f ca="1">SMALL('Суммарная выборка'!$A$1:$A$10000,A4095)</f>
        <v>17.640887993113225</v>
      </c>
      <c r="C4095" s="3">
        <f t="shared" si="126"/>
        <v>0.4093</v>
      </c>
      <c r="D4095" s="3">
        <f t="shared" si="127"/>
        <v>0.40925</v>
      </c>
      <c r="E4095" s="5">
        <f>VLOOKUP(D4095,'Нормальное распределение'!$B$2:$C$20000,2,1)</f>
        <v>-0.22947467746690128</v>
      </c>
      <c r="F4095" s="3">
        <v>-0.22947467746690128</v>
      </c>
    </row>
    <row r="4096" spans="1:6" x14ac:dyDescent="0.25">
      <c r="A4096" s="3">
        <v>4094</v>
      </c>
      <c r="B4096" s="4">
        <f ca="1">SMALL('Суммарная выборка'!$A$1:$A$10000,A4096)</f>
        <v>17.642432119629703</v>
      </c>
      <c r="C4096" s="3">
        <f t="shared" si="126"/>
        <v>0.40939999999999999</v>
      </c>
      <c r="D4096" s="3">
        <f t="shared" si="127"/>
        <v>0.40934999999999999</v>
      </c>
      <c r="E4096" s="5">
        <f>VLOOKUP(D4096,'Нормальное распределение'!$B$2:$C$20000,2,1)</f>
        <v>-0.2292173348035948</v>
      </c>
      <c r="F4096" s="3">
        <v>-0.2292173348035948</v>
      </c>
    </row>
    <row r="4097" spans="1:6" x14ac:dyDescent="0.25">
      <c r="A4097" s="3">
        <v>4095</v>
      </c>
      <c r="B4097" s="4">
        <f ca="1">SMALL('Суммарная выборка'!$A$1:$A$10000,A4097)</f>
        <v>17.644119045935934</v>
      </c>
      <c r="C4097" s="3">
        <f t="shared" si="126"/>
        <v>0.40949999999999998</v>
      </c>
      <c r="D4097" s="3">
        <f t="shared" si="127"/>
        <v>0.40944999999999998</v>
      </c>
      <c r="E4097" s="5">
        <f>VLOOKUP(D4097,'Нормальное распределение'!$B$2:$C$20000,2,1)</f>
        <v>-0.22896000731936761</v>
      </c>
      <c r="F4097" s="3">
        <v>-0.22896000731936761</v>
      </c>
    </row>
    <row r="4098" spans="1:6" x14ac:dyDescent="0.25">
      <c r="A4098" s="3">
        <v>4096</v>
      </c>
      <c r="B4098" s="4">
        <f ca="1">SMALL('Суммарная выборка'!$A$1:$A$10000,A4098)</f>
        <v>17.646694423271757</v>
      </c>
      <c r="C4098" s="3">
        <f t="shared" si="126"/>
        <v>0.40960000000000002</v>
      </c>
      <c r="D4098" s="3">
        <f t="shared" si="127"/>
        <v>0.40954999999999997</v>
      </c>
      <c r="E4098" s="5">
        <f>VLOOKUP(D4098,'Нормальное распределение'!$B$2:$C$20000,2,1)</f>
        <v>-0.22883134926352469</v>
      </c>
      <c r="F4098" s="3">
        <v>-0.22883134926352469</v>
      </c>
    </row>
    <row r="4099" spans="1:6" x14ac:dyDescent="0.25">
      <c r="A4099" s="3">
        <v>4097</v>
      </c>
      <c r="B4099" s="4">
        <f ca="1">SMALL('Суммарная выборка'!$A$1:$A$10000,A4099)</f>
        <v>17.647471038346275</v>
      </c>
      <c r="C4099" s="3">
        <f t="shared" si="126"/>
        <v>0.40970000000000001</v>
      </c>
      <c r="D4099" s="3">
        <f t="shared" si="127"/>
        <v>0.40965000000000001</v>
      </c>
      <c r="E4099" s="5">
        <f>VLOOKUP(D4099,'Нормальное распределение'!$B$2:$C$20000,2,1)</f>
        <v>-0.22844539781284609</v>
      </c>
      <c r="F4099" s="3">
        <v>-0.22844539781284609</v>
      </c>
    </row>
    <row r="4100" spans="1:6" x14ac:dyDescent="0.25">
      <c r="A4100" s="3">
        <v>4098</v>
      </c>
      <c r="B4100" s="4">
        <f ca="1">SMALL('Суммарная выборка'!$A$1:$A$10000,A4100)</f>
        <v>17.6534383392286</v>
      </c>
      <c r="C4100" s="3">
        <f t="shared" ref="C4100:C4163" si="128">A4100/10000</f>
        <v>0.4098</v>
      </c>
      <c r="D4100" s="3">
        <f t="shared" ref="D4100:D4163" si="129">(C4100+C4099)/2</f>
        <v>0.40975</v>
      </c>
      <c r="E4100" s="5">
        <f>VLOOKUP(D4100,'Нормальное распределение'!$B$2:$C$20000,2,1)</f>
        <v>-0.2281881157529177</v>
      </c>
      <c r="F4100" s="3">
        <v>-0.2281881157529177</v>
      </c>
    </row>
    <row r="4101" spans="1:6" x14ac:dyDescent="0.25">
      <c r="A4101" s="3">
        <v>4099</v>
      </c>
      <c r="B4101" s="4">
        <f ca="1">SMALL('Суммарная выборка'!$A$1:$A$10000,A4101)</f>
        <v>17.658295190674341</v>
      </c>
      <c r="C4101" s="3">
        <f t="shared" si="128"/>
        <v>0.40989999999999999</v>
      </c>
      <c r="D4101" s="3">
        <f t="shared" si="129"/>
        <v>0.40984999999999999</v>
      </c>
      <c r="E4101" s="5">
        <f>VLOOKUP(D4101,'Нормальное распределение'!$B$2:$C$20000,2,1)</f>
        <v>-0.22793084879680034</v>
      </c>
      <c r="F4101" s="3">
        <v>-0.22793084879680034</v>
      </c>
    </row>
    <row r="4102" spans="1:6" x14ac:dyDescent="0.25">
      <c r="A4102" s="3">
        <v>4100</v>
      </c>
      <c r="B4102" s="4">
        <f ca="1">SMALL('Суммарная выборка'!$A$1:$A$10000,A4102)</f>
        <v>17.658452530096678</v>
      </c>
      <c r="C4102" s="3">
        <f t="shared" si="128"/>
        <v>0.41</v>
      </c>
      <c r="D4102" s="3">
        <f t="shared" si="129"/>
        <v>0.40994999999999998</v>
      </c>
      <c r="E4102" s="5">
        <f>VLOOKUP(D4102,'Нормальное распределение'!$B$2:$C$20000,2,1)</f>
        <v>-0.22767359692569517</v>
      </c>
      <c r="F4102" s="3">
        <v>-0.22767359692569517</v>
      </c>
    </row>
    <row r="4103" spans="1:6" x14ac:dyDescent="0.25">
      <c r="A4103" s="3">
        <v>4101</v>
      </c>
      <c r="B4103" s="4">
        <f ca="1">SMALL('Суммарная выборка'!$A$1:$A$10000,A4103)</f>
        <v>17.66094628699835</v>
      </c>
      <c r="C4103" s="3">
        <f t="shared" si="128"/>
        <v>0.41010000000000002</v>
      </c>
      <c r="D4103" s="3">
        <f t="shared" si="129"/>
        <v>0.41005000000000003</v>
      </c>
      <c r="E4103" s="5">
        <f>VLOOKUP(D4103,'Нормальное распределение'!$B$2:$C$20000,2,1)</f>
        <v>-0.22741636012081051</v>
      </c>
      <c r="F4103" s="3">
        <v>-0.22741636012081051</v>
      </c>
    </row>
    <row r="4104" spans="1:6" x14ac:dyDescent="0.25">
      <c r="A4104" s="3">
        <v>4102</v>
      </c>
      <c r="B4104" s="4">
        <f ca="1">SMALL('Суммарная выборка'!$A$1:$A$10000,A4104)</f>
        <v>17.661051491711181</v>
      </c>
      <c r="C4104" s="3">
        <f t="shared" si="128"/>
        <v>0.41020000000000001</v>
      </c>
      <c r="D4104" s="3">
        <f t="shared" si="129"/>
        <v>0.41015000000000001</v>
      </c>
      <c r="E4104" s="5">
        <f>VLOOKUP(D4104,'Нормальное распределение'!$B$2:$C$20000,2,1)</f>
        <v>-0.22715913836336254</v>
      </c>
      <c r="F4104" s="3">
        <v>-0.22715913836336254</v>
      </c>
    </row>
    <row r="4105" spans="1:6" x14ac:dyDescent="0.25">
      <c r="A4105" s="3">
        <v>4103</v>
      </c>
      <c r="B4105" s="4">
        <f ca="1">SMALL('Суммарная выборка'!$A$1:$A$10000,A4105)</f>
        <v>17.661839298479013</v>
      </c>
      <c r="C4105" s="3">
        <f t="shared" si="128"/>
        <v>0.4103</v>
      </c>
      <c r="D4105" s="3">
        <f t="shared" si="129"/>
        <v>0.41025</v>
      </c>
      <c r="E4105" s="5">
        <f>VLOOKUP(D4105,'Нормальное распределение'!$B$2:$C$20000,2,1)</f>
        <v>-0.22690193163457412</v>
      </c>
      <c r="F4105" s="3">
        <v>-0.22690193163457412</v>
      </c>
    </row>
    <row r="4106" spans="1:6" x14ac:dyDescent="0.25">
      <c r="A4106" s="3">
        <v>4104</v>
      </c>
      <c r="B4106" s="4">
        <f ca="1">SMALL('Суммарная выборка'!$A$1:$A$10000,A4106)</f>
        <v>17.66831752948638</v>
      </c>
      <c r="C4106" s="3">
        <f t="shared" si="128"/>
        <v>0.41039999999999999</v>
      </c>
      <c r="D4106" s="3">
        <f t="shared" si="129"/>
        <v>0.41034999999999999</v>
      </c>
      <c r="E4106" s="5">
        <f>VLOOKUP(D4106,'Нормальное распределение'!$B$2:$C$20000,2,1)</f>
        <v>-0.22664473991567563</v>
      </c>
      <c r="F4106" s="3">
        <v>-0.22664473991567563</v>
      </c>
    </row>
    <row r="4107" spans="1:6" x14ac:dyDescent="0.25">
      <c r="A4107" s="3">
        <v>4105</v>
      </c>
      <c r="B4107" s="4">
        <f ca="1">SMALL('Суммарная выборка'!$A$1:$A$10000,A4107)</f>
        <v>17.669567927977045</v>
      </c>
      <c r="C4107" s="3">
        <f t="shared" si="128"/>
        <v>0.41049999999999998</v>
      </c>
      <c r="D4107" s="3">
        <f t="shared" si="129"/>
        <v>0.41044999999999998</v>
      </c>
      <c r="E4107" s="5">
        <f>VLOOKUP(D4107,'Нормальное распределение'!$B$2:$C$20000,2,1)</f>
        <v>-0.22638756318790468</v>
      </c>
      <c r="F4107" s="3">
        <v>-0.22638756318790468</v>
      </c>
    </row>
    <row r="4108" spans="1:6" x14ac:dyDescent="0.25">
      <c r="A4108" s="3">
        <v>4106</v>
      </c>
      <c r="B4108" s="4">
        <f ca="1">SMALL('Суммарная выборка'!$A$1:$A$10000,A4108)</f>
        <v>17.672172388768765</v>
      </c>
      <c r="C4108" s="3">
        <f t="shared" si="128"/>
        <v>0.41060000000000002</v>
      </c>
      <c r="D4108" s="3">
        <f t="shared" si="129"/>
        <v>0.41054999999999997</v>
      </c>
      <c r="E4108" s="5">
        <f>VLOOKUP(D4108,'Нормальное распределение'!$B$2:$C$20000,2,1)</f>
        <v>-0.22625898043983084</v>
      </c>
      <c r="F4108" s="3">
        <v>-0.22625898043983084</v>
      </c>
    </row>
    <row r="4109" spans="1:6" x14ac:dyDescent="0.25">
      <c r="A4109" s="3">
        <v>4107</v>
      </c>
      <c r="B4109" s="4">
        <f ca="1">SMALL('Суммарная выборка'!$A$1:$A$10000,A4109)</f>
        <v>17.672206715981194</v>
      </c>
      <c r="C4109" s="3">
        <f t="shared" si="128"/>
        <v>0.41070000000000001</v>
      </c>
      <c r="D4109" s="3">
        <f t="shared" si="129"/>
        <v>0.41065000000000002</v>
      </c>
      <c r="E4109" s="5">
        <f>VLOOKUP(D4109,'Нормальное распределение'!$B$2:$C$20000,2,1)</f>
        <v>-0.22587325463073188</v>
      </c>
      <c r="F4109" s="3">
        <v>-0.22587325463073188</v>
      </c>
    </row>
    <row r="4110" spans="1:6" x14ac:dyDescent="0.25">
      <c r="A4110" s="3">
        <v>4108</v>
      </c>
      <c r="B4110" s="4">
        <f ca="1">SMALL('Суммарная выборка'!$A$1:$A$10000,A4110)</f>
        <v>17.673216792468505</v>
      </c>
      <c r="C4110" s="3">
        <f t="shared" si="128"/>
        <v>0.4108</v>
      </c>
      <c r="D4110" s="3">
        <f t="shared" si="129"/>
        <v>0.41075</v>
      </c>
      <c r="E4110" s="5">
        <f>VLOOKUP(D4110,'Нормальное распределение'!$B$2:$C$20000,2,1)</f>
        <v>-0.22561612276384155</v>
      </c>
      <c r="F4110" s="3">
        <v>-0.22561612276384155</v>
      </c>
    </row>
    <row r="4111" spans="1:6" x14ac:dyDescent="0.25">
      <c r="A4111" s="3">
        <v>4109</v>
      </c>
      <c r="B4111" s="4">
        <f ca="1">SMALL('Суммарная выборка'!$A$1:$A$10000,A4111)</f>
        <v>17.676722683839284</v>
      </c>
      <c r="C4111" s="3">
        <f t="shared" si="128"/>
        <v>0.41089999999999999</v>
      </c>
      <c r="D4111" s="3">
        <f t="shared" si="129"/>
        <v>0.41084999999999999</v>
      </c>
      <c r="E4111" s="5">
        <f>VLOOKUP(D4111,'Нормальное распределение'!$B$2:$C$20000,2,1)</f>
        <v>-0.2253590058131015</v>
      </c>
      <c r="F4111" s="3">
        <v>-0.2253590058131015</v>
      </c>
    </row>
    <row r="4112" spans="1:6" x14ac:dyDescent="0.25">
      <c r="A4112" s="3">
        <v>4110</v>
      </c>
      <c r="B4112" s="4">
        <f ca="1">SMALL('Суммарная выборка'!$A$1:$A$10000,A4112)</f>
        <v>17.680614893603746</v>
      </c>
      <c r="C4112" s="3">
        <f t="shared" si="128"/>
        <v>0.41099999999999998</v>
      </c>
      <c r="D4112" s="3">
        <f t="shared" si="129"/>
        <v>0.41094999999999998</v>
      </c>
      <c r="E4112" s="5">
        <f>VLOOKUP(D4112,'Нормальное распределение'!$B$2:$C$20000,2,1)</f>
        <v>-0.2251019037597855</v>
      </c>
      <c r="F4112" s="3">
        <v>-0.2251019037597855</v>
      </c>
    </row>
    <row r="4113" spans="1:6" x14ac:dyDescent="0.25">
      <c r="A4113" s="3">
        <v>4111</v>
      </c>
      <c r="B4113" s="4">
        <f ca="1">SMALL('Суммарная выборка'!$A$1:$A$10000,A4113)</f>
        <v>17.682920112119056</v>
      </c>
      <c r="C4113" s="3">
        <f t="shared" si="128"/>
        <v>0.41110000000000002</v>
      </c>
      <c r="D4113" s="3">
        <f t="shared" si="129"/>
        <v>0.41105000000000003</v>
      </c>
      <c r="E4113" s="5">
        <f>VLOOKUP(D4113,'Нормальное распределение'!$B$2:$C$20000,2,1)</f>
        <v>-0.22484481658517433</v>
      </c>
      <c r="F4113" s="3">
        <v>-0.22484481658517433</v>
      </c>
    </row>
    <row r="4114" spans="1:6" x14ac:dyDescent="0.25">
      <c r="A4114" s="3">
        <v>4112</v>
      </c>
      <c r="B4114" s="4">
        <f ca="1">SMALL('Суммарная выборка'!$A$1:$A$10000,A4114)</f>
        <v>17.683805218387171</v>
      </c>
      <c r="C4114" s="3">
        <f t="shared" si="128"/>
        <v>0.41120000000000001</v>
      </c>
      <c r="D4114" s="3">
        <f t="shared" si="129"/>
        <v>0.41115000000000002</v>
      </c>
      <c r="E4114" s="5">
        <f>VLOOKUP(D4114,'Нормальное распределение'!$B$2:$C$20000,2,1)</f>
        <v>-0.22458774427055633</v>
      </c>
      <c r="F4114" s="3">
        <v>-0.22458774427055633</v>
      </c>
    </row>
    <row r="4115" spans="1:6" x14ac:dyDescent="0.25">
      <c r="A4115" s="3">
        <v>4113</v>
      </c>
      <c r="B4115" s="4">
        <f ca="1">SMALL('Суммарная выборка'!$A$1:$A$10000,A4115)</f>
        <v>17.684747178857926</v>
      </c>
      <c r="C4115" s="3">
        <f t="shared" si="128"/>
        <v>0.4113</v>
      </c>
      <c r="D4115" s="3">
        <f t="shared" si="129"/>
        <v>0.41125</v>
      </c>
      <c r="E4115" s="5">
        <f>VLOOKUP(D4115,'Нормальное распределение'!$B$2:$C$20000,2,1)</f>
        <v>-0.22433068679722667</v>
      </c>
      <c r="F4115" s="3">
        <v>-0.22433068679722667</v>
      </c>
    </row>
    <row r="4116" spans="1:6" x14ac:dyDescent="0.25">
      <c r="A4116" s="3">
        <v>4114</v>
      </c>
      <c r="B4116" s="4">
        <f ca="1">SMALL('Суммарная выборка'!$A$1:$A$10000,A4116)</f>
        <v>17.685715514315188</v>
      </c>
      <c r="C4116" s="3">
        <f t="shared" si="128"/>
        <v>0.41139999999999999</v>
      </c>
      <c r="D4116" s="3">
        <f t="shared" si="129"/>
        <v>0.41134999999999999</v>
      </c>
      <c r="E4116" s="5">
        <f>VLOOKUP(D4116,'Нормальное распределение'!$B$2:$C$20000,2,1)</f>
        <v>-0.22407364414648784</v>
      </c>
      <c r="F4116" s="3">
        <v>-0.22407364414648784</v>
      </c>
    </row>
    <row r="4117" spans="1:6" x14ac:dyDescent="0.25">
      <c r="A4117" s="3">
        <v>4115</v>
      </c>
      <c r="B4117" s="4">
        <f ca="1">SMALL('Суммарная выборка'!$A$1:$A$10000,A4117)</f>
        <v>17.685812951154759</v>
      </c>
      <c r="C4117" s="3">
        <f t="shared" si="128"/>
        <v>0.41149999999999998</v>
      </c>
      <c r="D4117" s="3">
        <f t="shared" si="129"/>
        <v>0.41144999999999998</v>
      </c>
      <c r="E4117" s="5">
        <f>VLOOKUP(D4117,'Нормальное распределение'!$B$2:$C$20000,2,1)</f>
        <v>-0.22381661629964933</v>
      </c>
      <c r="F4117" s="3">
        <v>-0.22381661629964933</v>
      </c>
    </row>
    <row r="4118" spans="1:6" x14ac:dyDescent="0.25">
      <c r="A4118" s="3">
        <v>4116</v>
      </c>
      <c r="B4118" s="4">
        <f ca="1">SMALL('Суммарная выборка'!$A$1:$A$10000,A4118)</f>
        <v>17.687834425635209</v>
      </c>
      <c r="C4118" s="3">
        <f t="shared" si="128"/>
        <v>0.41160000000000002</v>
      </c>
      <c r="D4118" s="3">
        <f t="shared" si="129"/>
        <v>0.41154999999999997</v>
      </c>
      <c r="E4118" s="5">
        <f>VLOOKUP(D4118,'Нормальное распределение'!$B$2:$C$20000,2,1)</f>
        <v>-0.22368810792185395</v>
      </c>
      <c r="F4118" s="3">
        <v>-0.22368810792185395</v>
      </c>
    </row>
    <row r="4119" spans="1:6" x14ac:dyDescent="0.25">
      <c r="A4119" s="3">
        <v>4117</v>
      </c>
      <c r="B4119" s="4">
        <f ca="1">SMALL('Суммарная выборка'!$A$1:$A$10000,A4119)</f>
        <v>17.68809189432347</v>
      </c>
      <c r="C4119" s="3">
        <f t="shared" si="128"/>
        <v>0.41170000000000001</v>
      </c>
      <c r="D4119" s="3">
        <f t="shared" si="129"/>
        <v>0.41165000000000002</v>
      </c>
      <c r="E4119" s="5">
        <f>VLOOKUP(D4119,'Нормальное распределение'!$B$2:$C$20000,2,1)</f>
        <v>-0.22330260494294743</v>
      </c>
      <c r="F4119" s="3">
        <v>-0.22330260494294743</v>
      </c>
    </row>
    <row r="4120" spans="1:6" x14ac:dyDescent="0.25">
      <c r="A4120" s="3">
        <v>4118</v>
      </c>
      <c r="B4120" s="4">
        <f ca="1">SMALL('Суммарная выборка'!$A$1:$A$10000,A4120)</f>
        <v>17.689209627738745</v>
      </c>
      <c r="C4120" s="3">
        <f t="shared" si="128"/>
        <v>0.4118</v>
      </c>
      <c r="D4120" s="3">
        <f t="shared" si="129"/>
        <v>0.41175</v>
      </c>
      <c r="E4120" s="5">
        <f>VLOOKUP(D4120,'Нормальное распределение'!$B$2:$C$20000,2,1)</f>
        <v>-0.22304562139573894</v>
      </c>
      <c r="F4120" s="3">
        <v>-0.22304562139573894</v>
      </c>
    </row>
    <row r="4121" spans="1:6" x14ac:dyDescent="0.25">
      <c r="A4121" s="3">
        <v>4119</v>
      </c>
      <c r="B4121" s="4">
        <f ca="1">SMALL('Суммарная выборка'!$A$1:$A$10000,A4121)</f>
        <v>17.690842264058322</v>
      </c>
      <c r="C4121" s="3">
        <f t="shared" si="128"/>
        <v>0.41189999999999999</v>
      </c>
      <c r="D4121" s="3">
        <f t="shared" si="129"/>
        <v>0.41184999999999999</v>
      </c>
      <c r="E4121" s="5">
        <f>VLOOKUP(D4121,'Нормальное распределение'!$B$2:$C$20000,2,1)</f>
        <v>-0.22278865257774058</v>
      </c>
      <c r="F4121" s="3">
        <v>-0.22278865257774058</v>
      </c>
    </row>
    <row r="4122" spans="1:6" x14ac:dyDescent="0.25">
      <c r="A4122" s="3">
        <v>4120</v>
      </c>
      <c r="B4122" s="4">
        <f ca="1">SMALL('Суммарная выборка'!$A$1:$A$10000,A4122)</f>
        <v>17.691665567462145</v>
      </c>
      <c r="C4122" s="3">
        <f t="shared" si="128"/>
        <v>0.41199999999999998</v>
      </c>
      <c r="D4122" s="3">
        <f t="shared" si="129"/>
        <v>0.41194999999999998</v>
      </c>
      <c r="E4122" s="5">
        <f>VLOOKUP(D4122,'Нормальное распределение'!$B$2:$C$20000,2,1)</f>
        <v>-0.22253169847029744</v>
      </c>
      <c r="F4122" s="3">
        <v>-0.22253169847029744</v>
      </c>
    </row>
    <row r="4123" spans="1:6" x14ac:dyDescent="0.25">
      <c r="A4123" s="3">
        <v>4121</v>
      </c>
      <c r="B4123" s="4">
        <f ca="1">SMALL('Суммарная выборка'!$A$1:$A$10000,A4123)</f>
        <v>17.692648664396096</v>
      </c>
      <c r="C4123" s="3">
        <f t="shared" si="128"/>
        <v>0.41210000000000002</v>
      </c>
      <c r="D4123" s="3">
        <f t="shared" si="129"/>
        <v>0.41205000000000003</v>
      </c>
      <c r="E4123" s="5">
        <f>VLOOKUP(D4123,'Нормальное распределение'!$B$2:$C$20000,2,1)</f>
        <v>-0.22227475905476166</v>
      </c>
      <c r="F4123" s="3">
        <v>-0.22227475905476166</v>
      </c>
    </row>
    <row r="4124" spans="1:6" x14ac:dyDescent="0.25">
      <c r="A4124" s="3">
        <v>4122</v>
      </c>
      <c r="B4124" s="4">
        <f ca="1">SMALL('Суммарная выборка'!$A$1:$A$10000,A4124)</f>
        <v>17.693091284771281</v>
      </c>
      <c r="C4124" s="3">
        <f t="shared" si="128"/>
        <v>0.41220000000000001</v>
      </c>
      <c r="D4124" s="3">
        <f t="shared" si="129"/>
        <v>0.41215000000000002</v>
      </c>
      <c r="E4124" s="5">
        <f>VLOOKUP(D4124,'Нормальное распределение'!$B$2:$C$20000,2,1)</f>
        <v>-0.22201783431249292</v>
      </c>
      <c r="F4124" s="3">
        <v>-0.22201783431249292</v>
      </c>
    </row>
    <row r="4125" spans="1:6" x14ac:dyDescent="0.25">
      <c r="A4125" s="3">
        <v>4123</v>
      </c>
      <c r="B4125" s="4">
        <f ca="1">SMALL('Суммарная выборка'!$A$1:$A$10000,A4125)</f>
        <v>17.703515174392379</v>
      </c>
      <c r="C4125" s="3">
        <f t="shared" si="128"/>
        <v>0.4123</v>
      </c>
      <c r="D4125" s="3">
        <f t="shared" si="129"/>
        <v>0.41225000000000001</v>
      </c>
      <c r="E4125" s="5">
        <f>VLOOKUP(D4125,'Нормальное распределение'!$B$2:$C$20000,2,1)</f>
        <v>-0.22176092422485752</v>
      </c>
      <c r="F4125" s="3">
        <v>-0.22176092422485752</v>
      </c>
    </row>
    <row r="4126" spans="1:6" x14ac:dyDescent="0.25">
      <c r="A4126" s="3">
        <v>4124</v>
      </c>
      <c r="B4126" s="4">
        <f ca="1">SMALL('Суммарная выборка'!$A$1:$A$10000,A4126)</f>
        <v>17.706352057575991</v>
      </c>
      <c r="C4126" s="3">
        <f t="shared" si="128"/>
        <v>0.41239999999999999</v>
      </c>
      <c r="D4126" s="3">
        <f t="shared" si="129"/>
        <v>0.41234999999999999</v>
      </c>
      <c r="E4126" s="5">
        <f>VLOOKUP(D4126,'Нормальное распределение'!$B$2:$C$20000,2,1)</f>
        <v>-0.22150402877322889</v>
      </c>
      <c r="F4126" s="3">
        <v>-0.22150402877322889</v>
      </c>
    </row>
    <row r="4127" spans="1:6" x14ac:dyDescent="0.25">
      <c r="A4127" s="3">
        <v>4125</v>
      </c>
      <c r="B4127" s="4">
        <f ca="1">SMALL('Суммарная выборка'!$A$1:$A$10000,A4127)</f>
        <v>17.707169621241391</v>
      </c>
      <c r="C4127" s="3">
        <f t="shared" si="128"/>
        <v>0.41249999999999998</v>
      </c>
      <c r="D4127" s="3">
        <f t="shared" si="129"/>
        <v>0.41244999999999998</v>
      </c>
      <c r="E4127" s="5">
        <f>VLOOKUP(D4127,'Нормальное распределение'!$B$2:$C$20000,2,1)</f>
        <v>-0.22124714793898764</v>
      </c>
      <c r="F4127" s="3">
        <v>-0.22124714793898764</v>
      </c>
    </row>
    <row r="4128" spans="1:6" x14ac:dyDescent="0.25">
      <c r="A4128" s="3">
        <v>4126</v>
      </c>
      <c r="B4128" s="4">
        <f ca="1">SMALL('Суммарная выборка'!$A$1:$A$10000,A4128)</f>
        <v>17.708465946620898</v>
      </c>
      <c r="C4128" s="3">
        <f t="shared" si="128"/>
        <v>0.41260000000000002</v>
      </c>
      <c r="D4128" s="3">
        <f t="shared" si="129"/>
        <v>0.41254999999999997</v>
      </c>
      <c r="E4128" s="5">
        <f>VLOOKUP(D4128,'Нормальное распределение'!$B$2:$C$20000,2,1)</f>
        <v>-0.22099028170352125</v>
      </c>
      <c r="F4128" s="3">
        <v>-0.22099028170352125</v>
      </c>
    </row>
    <row r="4129" spans="1:6" x14ac:dyDescent="0.25">
      <c r="A4129" s="3">
        <v>4127</v>
      </c>
      <c r="B4129" s="4">
        <f ca="1">SMALL('Суммарная выборка'!$A$1:$A$10000,A4129)</f>
        <v>17.716546853885347</v>
      </c>
      <c r="C4129" s="3">
        <f t="shared" si="128"/>
        <v>0.41270000000000001</v>
      </c>
      <c r="D4129" s="3">
        <f t="shared" si="129"/>
        <v>0.41265000000000002</v>
      </c>
      <c r="E4129" s="5">
        <f>VLOOKUP(D4129,'Нормальное распределение'!$B$2:$C$20000,2,1)</f>
        <v>-0.22073343004822421</v>
      </c>
      <c r="F4129" s="3">
        <v>-0.22073343004822421</v>
      </c>
    </row>
    <row r="4130" spans="1:6" x14ac:dyDescent="0.25">
      <c r="A4130" s="3">
        <v>4128</v>
      </c>
      <c r="B4130" s="4">
        <f ca="1">SMALL('Суммарная выборка'!$A$1:$A$10000,A4130)</f>
        <v>17.718845513039842</v>
      </c>
      <c r="C4130" s="3">
        <f t="shared" si="128"/>
        <v>0.4128</v>
      </c>
      <c r="D4130" s="3">
        <f t="shared" si="129"/>
        <v>0.41275000000000001</v>
      </c>
      <c r="E4130" s="5">
        <f>VLOOKUP(D4130,'Нормальное распределение'!$B$2:$C$20000,2,1)</f>
        <v>-0.22047659295449837</v>
      </c>
      <c r="F4130" s="3">
        <v>-0.22047659295449837</v>
      </c>
    </row>
    <row r="4131" spans="1:6" x14ac:dyDescent="0.25">
      <c r="A4131" s="3">
        <v>4129</v>
      </c>
      <c r="B4131" s="4">
        <f ca="1">SMALL('Суммарная выборка'!$A$1:$A$10000,A4131)</f>
        <v>17.724378521017332</v>
      </c>
      <c r="C4131" s="3">
        <f t="shared" si="128"/>
        <v>0.41289999999999999</v>
      </c>
      <c r="D4131" s="3">
        <f t="shared" si="129"/>
        <v>0.41284999999999999</v>
      </c>
      <c r="E4131" s="5">
        <f>VLOOKUP(D4131,'Нормальное распределение'!$B$2:$C$20000,2,1)</f>
        <v>-0.22021977040375235</v>
      </c>
      <c r="F4131" s="3">
        <v>-0.22021977040375235</v>
      </c>
    </row>
    <row r="4132" spans="1:6" x14ac:dyDescent="0.25">
      <c r="A4132" s="3">
        <v>4130</v>
      </c>
      <c r="B4132" s="4">
        <f ca="1">SMALL('Суммарная выборка'!$A$1:$A$10000,A4132)</f>
        <v>17.724521807795391</v>
      </c>
      <c r="C4132" s="3">
        <f t="shared" si="128"/>
        <v>0.41299999999999998</v>
      </c>
      <c r="D4132" s="3">
        <f t="shared" si="129"/>
        <v>0.41294999999999998</v>
      </c>
      <c r="E4132" s="5">
        <f>VLOOKUP(D4132,'Нормальное распределение'!$B$2:$C$20000,2,1)</f>
        <v>-0.21996296237740157</v>
      </c>
      <c r="F4132" s="3">
        <v>-0.21996296237740157</v>
      </c>
    </row>
    <row r="4133" spans="1:6" x14ac:dyDescent="0.25">
      <c r="A4133" s="3">
        <v>4131</v>
      </c>
      <c r="B4133" s="4">
        <f ca="1">SMALL('Суммарная выборка'!$A$1:$A$10000,A4133)</f>
        <v>17.724739005655287</v>
      </c>
      <c r="C4133" s="3">
        <f t="shared" si="128"/>
        <v>0.41310000000000002</v>
      </c>
      <c r="D4133" s="3">
        <f t="shared" si="129"/>
        <v>0.41305000000000003</v>
      </c>
      <c r="E4133" s="5">
        <f>VLOOKUP(D4133,'Нормальное распределение'!$B$2:$C$20000,2,1)</f>
        <v>-0.21970616885686872</v>
      </c>
      <c r="F4133" s="3">
        <v>-0.21970616885686872</v>
      </c>
    </row>
    <row r="4134" spans="1:6" x14ac:dyDescent="0.25">
      <c r="A4134" s="3">
        <v>4132</v>
      </c>
      <c r="B4134" s="4">
        <f ca="1">SMALL('Суммарная выборка'!$A$1:$A$10000,A4134)</f>
        <v>17.729231334824792</v>
      </c>
      <c r="C4134" s="3">
        <f t="shared" si="128"/>
        <v>0.41320000000000001</v>
      </c>
      <c r="D4134" s="3">
        <f t="shared" si="129"/>
        <v>0.41315000000000002</v>
      </c>
      <c r="E4134" s="5">
        <f>VLOOKUP(D4134,'Нормальное распределение'!$B$2:$C$20000,2,1)</f>
        <v>-0.21944938982358325</v>
      </c>
      <c r="F4134" s="3">
        <v>-0.21944938982358325</v>
      </c>
    </row>
    <row r="4135" spans="1:6" x14ac:dyDescent="0.25">
      <c r="A4135" s="3">
        <v>4133</v>
      </c>
      <c r="B4135" s="4">
        <f ca="1">SMALL('Суммарная выборка'!$A$1:$A$10000,A4135)</f>
        <v>17.731805201990493</v>
      </c>
      <c r="C4135" s="3">
        <f t="shared" si="128"/>
        <v>0.4133</v>
      </c>
      <c r="D4135" s="3">
        <f t="shared" si="129"/>
        <v>0.41325000000000001</v>
      </c>
      <c r="E4135" s="5">
        <f>VLOOKUP(D4135,'Нормальное распределение'!$B$2:$C$20000,2,1)</f>
        <v>-0.21919262525898195</v>
      </c>
      <c r="F4135" s="3">
        <v>-0.21919262525898195</v>
      </c>
    </row>
    <row r="4136" spans="1:6" x14ac:dyDescent="0.25">
      <c r="A4136" s="3">
        <v>4134</v>
      </c>
      <c r="B4136" s="4">
        <f ca="1">SMALL('Суммарная выборка'!$A$1:$A$10000,A4136)</f>
        <v>17.735085545817615</v>
      </c>
      <c r="C4136" s="3">
        <f t="shared" si="128"/>
        <v>0.41339999999999999</v>
      </c>
      <c r="D4136" s="3">
        <f t="shared" si="129"/>
        <v>0.41335</v>
      </c>
      <c r="E4136" s="5">
        <f>VLOOKUP(D4136,'Нормальное распределение'!$B$2:$C$20000,2,1)</f>
        <v>-0.21893587514450807</v>
      </c>
      <c r="F4136" s="3">
        <v>-0.21893587514450807</v>
      </c>
    </row>
    <row r="4137" spans="1:6" x14ac:dyDescent="0.25">
      <c r="A4137" s="3">
        <v>4135</v>
      </c>
      <c r="B4137" s="4">
        <f ca="1">SMALL('Суммарная выборка'!$A$1:$A$10000,A4137)</f>
        <v>17.73509371589396</v>
      </c>
      <c r="C4137" s="3">
        <f t="shared" si="128"/>
        <v>0.41349999999999998</v>
      </c>
      <c r="D4137" s="3">
        <f t="shared" si="129"/>
        <v>0.41344999999999998</v>
      </c>
      <c r="E4137" s="5">
        <f>VLOOKUP(D4137,'Нормальное распределение'!$B$2:$C$20000,2,1)</f>
        <v>-0.21867913946161216</v>
      </c>
      <c r="F4137" s="3">
        <v>-0.21867913946161216</v>
      </c>
    </row>
    <row r="4138" spans="1:6" x14ac:dyDescent="0.25">
      <c r="A4138" s="3">
        <v>4136</v>
      </c>
      <c r="B4138" s="4">
        <f ca="1">SMALL('Суммарная выборка'!$A$1:$A$10000,A4138)</f>
        <v>17.735094832638925</v>
      </c>
      <c r="C4138" s="3">
        <f t="shared" si="128"/>
        <v>0.41360000000000002</v>
      </c>
      <c r="D4138" s="3">
        <f t="shared" si="129"/>
        <v>0.41354999999999997</v>
      </c>
      <c r="E4138" s="5">
        <f>VLOOKUP(D4138,'Нормальное распределение'!$B$2:$C$20000,2,1)</f>
        <v>-0.21842241819175154</v>
      </c>
      <c r="F4138" s="3">
        <v>-0.21842241819175154</v>
      </c>
    </row>
    <row r="4139" spans="1:6" x14ac:dyDescent="0.25">
      <c r="A4139" s="3">
        <v>4137</v>
      </c>
      <c r="B4139" s="4">
        <f ca="1">SMALL('Суммарная выборка'!$A$1:$A$10000,A4139)</f>
        <v>17.735521521816963</v>
      </c>
      <c r="C4139" s="3">
        <f t="shared" si="128"/>
        <v>0.41370000000000001</v>
      </c>
      <c r="D4139" s="3">
        <f t="shared" si="129"/>
        <v>0.41365000000000002</v>
      </c>
      <c r="E4139" s="5">
        <f>VLOOKUP(D4139,'Нормальное распределение'!$B$2:$C$20000,2,1)</f>
        <v>-0.21816571131639034</v>
      </c>
      <c r="F4139" s="3">
        <v>-0.21816571131639034</v>
      </c>
    </row>
    <row r="4140" spans="1:6" x14ac:dyDescent="0.25">
      <c r="A4140" s="3">
        <v>4138</v>
      </c>
      <c r="B4140" s="4">
        <f ca="1">SMALL('Суммарная выборка'!$A$1:$A$10000,A4140)</f>
        <v>17.742752187629357</v>
      </c>
      <c r="C4140" s="3">
        <f t="shared" si="128"/>
        <v>0.4138</v>
      </c>
      <c r="D4140" s="3">
        <f t="shared" si="129"/>
        <v>0.41375000000000001</v>
      </c>
      <c r="E4140" s="5">
        <f>VLOOKUP(D4140,'Нормальное распределение'!$B$2:$C$20000,2,1)</f>
        <v>-0.21790901881700006</v>
      </c>
      <c r="F4140" s="3">
        <v>-0.21790901881700006</v>
      </c>
    </row>
    <row r="4141" spans="1:6" x14ac:dyDescent="0.25">
      <c r="A4141" s="3">
        <v>4139</v>
      </c>
      <c r="B4141" s="4">
        <f ca="1">SMALL('Суммарная выборка'!$A$1:$A$10000,A4141)</f>
        <v>17.744666298485974</v>
      </c>
      <c r="C4141" s="3">
        <f t="shared" si="128"/>
        <v>0.41389999999999999</v>
      </c>
      <c r="D4141" s="3">
        <f t="shared" si="129"/>
        <v>0.41385</v>
      </c>
      <c r="E4141" s="5">
        <f>VLOOKUP(D4141,'Нормальное распределение'!$B$2:$C$20000,2,1)</f>
        <v>-0.21765234067505862</v>
      </c>
      <c r="F4141" s="3">
        <v>-0.21765234067505862</v>
      </c>
    </row>
    <row r="4142" spans="1:6" x14ac:dyDescent="0.25">
      <c r="A4142" s="3">
        <v>4140</v>
      </c>
      <c r="B4142" s="4">
        <f ca="1">SMALL('Суммарная выборка'!$A$1:$A$10000,A4142)</f>
        <v>17.747096241129491</v>
      </c>
      <c r="C4142" s="3">
        <f t="shared" si="128"/>
        <v>0.41399999999999998</v>
      </c>
      <c r="D4142" s="3">
        <f t="shared" si="129"/>
        <v>0.41394999999999998</v>
      </c>
      <c r="E4142" s="5">
        <f>VLOOKUP(D4142,'Нормальное распределение'!$B$2:$C$20000,2,1)</f>
        <v>-0.21739567687205105</v>
      </c>
      <c r="F4142" s="3">
        <v>-0.21739567687205105</v>
      </c>
    </row>
    <row r="4143" spans="1:6" x14ac:dyDescent="0.25">
      <c r="A4143" s="3">
        <v>4141</v>
      </c>
      <c r="B4143" s="4">
        <f ca="1">SMALL('Суммарная выборка'!$A$1:$A$10000,A4143)</f>
        <v>17.7501519854757</v>
      </c>
      <c r="C4143" s="3">
        <f t="shared" si="128"/>
        <v>0.41410000000000002</v>
      </c>
      <c r="D4143" s="3">
        <f t="shared" si="129"/>
        <v>0.41405000000000003</v>
      </c>
      <c r="E4143" s="5">
        <f>VLOOKUP(D4143,'Нормальное распределение'!$B$2:$C$20000,2,1)</f>
        <v>-0.21713902738946916</v>
      </c>
      <c r="F4143" s="3">
        <v>-0.21713902738946916</v>
      </c>
    </row>
    <row r="4144" spans="1:6" x14ac:dyDescent="0.25">
      <c r="A4144" s="3">
        <v>4142</v>
      </c>
      <c r="B4144" s="4">
        <f ca="1">SMALL('Суммарная выборка'!$A$1:$A$10000,A4144)</f>
        <v>17.754745373418167</v>
      </c>
      <c r="C4144" s="3">
        <f t="shared" si="128"/>
        <v>0.41420000000000001</v>
      </c>
      <c r="D4144" s="3">
        <f t="shared" si="129"/>
        <v>0.41415000000000002</v>
      </c>
      <c r="E4144" s="5">
        <f>VLOOKUP(D4144,'Нормальное распределение'!$B$2:$C$20000,2,1)</f>
        <v>-0.21688239220881159</v>
      </c>
      <c r="F4144" s="3">
        <v>-0.21688239220881159</v>
      </c>
    </row>
    <row r="4145" spans="1:6" x14ac:dyDescent="0.25">
      <c r="A4145" s="3">
        <v>4143</v>
      </c>
      <c r="B4145" s="4">
        <f ca="1">SMALL('Суммарная выборка'!$A$1:$A$10000,A4145)</f>
        <v>17.758100158491533</v>
      </c>
      <c r="C4145" s="3">
        <f t="shared" si="128"/>
        <v>0.4143</v>
      </c>
      <c r="D4145" s="3">
        <f t="shared" si="129"/>
        <v>0.41425000000000001</v>
      </c>
      <c r="E4145" s="5">
        <f>VLOOKUP(D4145,'Нормальное распределение'!$B$2:$C$20000,2,1)</f>
        <v>-0.21662577131158423</v>
      </c>
      <c r="F4145" s="3">
        <v>-0.21662577131158423</v>
      </c>
    </row>
    <row r="4146" spans="1:6" x14ac:dyDescent="0.25">
      <c r="A4146" s="3">
        <v>4144</v>
      </c>
      <c r="B4146" s="4">
        <f ca="1">SMALL('Суммарная выборка'!$A$1:$A$10000,A4146)</f>
        <v>17.762168541494493</v>
      </c>
      <c r="C4146" s="3">
        <f t="shared" si="128"/>
        <v>0.41439999999999999</v>
      </c>
      <c r="D4146" s="3">
        <f t="shared" si="129"/>
        <v>0.41435</v>
      </c>
      <c r="E4146" s="5">
        <f>VLOOKUP(D4146,'Нормальное распределение'!$B$2:$C$20000,2,1)</f>
        <v>-0.21636916467929934</v>
      </c>
      <c r="F4146" s="3">
        <v>-0.21636916467929934</v>
      </c>
    </row>
    <row r="4147" spans="1:6" x14ac:dyDescent="0.25">
      <c r="A4147" s="3">
        <v>4145</v>
      </c>
      <c r="B4147" s="4">
        <f ca="1">SMALL('Суммарная выборка'!$A$1:$A$10000,A4147)</f>
        <v>17.764257699082542</v>
      </c>
      <c r="C4147" s="3">
        <f t="shared" si="128"/>
        <v>0.41449999999999998</v>
      </c>
      <c r="D4147" s="3">
        <f t="shared" si="129"/>
        <v>0.41444999999999999</v>
      </c>
      <c r="E4147" s="5">
        <f>VLOOKUP(D4147,'Нормальное распределение'!$B$2:$C$20000,2,1)</f>
        <v>-0.2161125722934763</v>
      </c>
      <c r="F4147" s="3">
        <v>-0.2161125722934763</v>
      </c>
    </row>
    <row r="4148" spans="1:6" x14ac:dyDescent="0.25">
      <c r="A4148" s="3">
        <v>4146</v>
      </c>
      <c r="B4148" s="4">
        <f ca="1">SMALL('Суммарная выборка'!$A$1:$A$10000,A4148)</f>
        <v>17.766636163975782</v>
      </c>
      <c r="C4148" s="3">
        <f t="shared" si="128"/>
        <v>0.41460000000000002</v>
      </c>
      <c r="D4148" s="3">
        <f t="shared" si="129"/>
        <v>0.41454999999999997</v>
      </c>
      <c r="E4148" s="5">
        <f>VLOOKUP(D4148,'Нормальное распределение'!$B$2:$C$20000,2,1)</f>
        <v>-0.2158559941356411</v>
      </c>
      <c r="F4148" s="3">
        <v>-0.2158559941356411</v>
      </c>
    </row>
    <row r="4149" spans="1:6" x14ac:dyDescent="0.25">
      <c r="A4149" s="3">
        <v>4147</v>
      </c>
      <c r="B4149" s="4">
        <f ca="1">SMALL('Суммарная выборка'!$A$1:$A$10000,A4149)</f>
        <v>17.767173708713134</v>
      </c>
      <c r="C4149" s="3">
        <f t="shared" si="128"/>
        <v>0.41470000000000001</v>
      </c>
      <c r="D4149" s="3">
        <f t="shared" si="129"/>
        <v>0.41465000000000002</v>
      </c>
      <c r="E4149" s="5">
        <f>VLOOKUP(D4149,'Нормальное распределение'!$B$2:$C$20000,2,1)</f>
        <v>-0.21559943018732661</v>
      </c>
      <c r="F4149" s="3">
        <v>-0.21559943018732661</v>
      </c>
    </row>
    <row r="4150" spans="1:6" x14ac:dyDescent="0.25">
      <c r="A4150" s="3">
        <v>4148</v>
      </c>
      <c r="B4150" s="4">
        <f ca="1">SMALL('Суммарная выборка'!$A$1:$A$10000,A4150)</f>
        <v>17.770066816639467</v>
      </c>
      <c r="C4150" s="3">
        <f t="shared" si="128"/>
        <v>0.4148</v>
      </c>
      <c r="D4150" s="3">
        <f t="shared" si="129"/>
        <v>0.41475000000000001</v>
      </c>
      <c r="E4150" s="5">
        <f>VLOOKUP(D4150,'Нормальное распределение'!$B$2:$C$20000,2,1)</f>
        <v>-0.21534288043007288</v>
      </c>
      <c r="F4150" s="3">
        <v>-0.21534288043007288</v>
      </c>
    </row>
    <row r="4151" spans="1:6" x14ac:dyDescent="0.25">
      <c r="A4151" s="3">
        <v>4149</v>
      </c>
      <c r="B4151" s="4">
        <f ca="1">SMALL('Суммарная выборка'!$A$1:$A$10000,A4151)</f>
        <v>17.770731087308871</v>
      </c>
      <c r="C4151" s="3">
        <f t="shared" si="128"/>
        <v>0.41489999999999999</v>
      </c>
      <c r="D4151" s="3">
        <f t="shared" si="129"/>
        <v>0.41485</v>
      </c>
      <c r="E4151" s="5">
        <f>VLOOKUP(D4151,'Нормальное распределение'!$B$2:$C$20000,2,1)</f>
        <v>-0.21508634484542632</v>
      </c>
      <c r="F4151" s="3">
        <v>-0.21508634484542632</v>
      </c>
    </row>
    <row r="4152" spans="1:6" x14ac:dyDescent="0.25">
      <c r="A4152" s="3">
        <v>4150</v>
      </c>
      <c r="B4152" s="4">
        <f ca="1">SMALL('Суммарная выборка'!$A$1:$A$10000,A4152)</f>
        <v>17.77527518022444</v>
      </c>
      <c r="C4152" s="3">
        <f t="shared" si="128"/>
        <v>0.41499999999999998</v>
      </c>
      <c r="D4152" s="3">
        <f t="shared" si="129"/>
        <v>0.41494999999999999</v>
      </c>
      <c r="E4152" s="5">
        <f>VLOOKUP(D4152,'Нормальное распределение'!$B$2:$C$20000,2,1)</f>
        <v>-0.21482982341494017</v>
      </c>
      <c r="F4152" s="3">
        <v>-0.21482982341494017</v>
      </c>
    </row>
    <row r="4153" spans="1:6" x14ac:dyDescent="0.25">
      <c r="A4153" s="3">
        <v>4151</v>
      </c>
      <c r="B4153" s="4">
        <f ca="1">SMALL('Суммарная выборка'!$A$1:$A$10000,A4153)</f>
        <v>17.775570998769545</v>
      </c>
      <c r="C4153" s="3">
        <f t="shared" si="128"/>
        <v>0.41510000000000002</v>
      </c>
      <c r="D4153" s="3">
        <f t="shared" si="129"/>
        <v>0.41505000000000003</v>
      </c>
      <c r="E4153" s="5">
        <f>VLOOKUP(D4153,'Нормальное распределение'!$B$2:$C$20000,2,1)</f>
        <v>-0.21457331612017463</v>
      </c>
      <c r="F4153" s="3">
        <v>-0.21457331612017463</v>
      </c>
    </row>
    <row r="4154" spans="1:6" x14ac:dyDescent="0.25">
      <c r="A4154" s="3">
        <v>4152</v>
      </c>
      <c r="B4154" s="4">
        <f ca="1">SMALL('Суммарная выборка'!$A$1:$A$10000,A4154)</f>
        <v>17.778193257355753</v>
      </c>
      <c r="C4154" s="3">
        <f t="shared" si="128"/>
        <v>0.41520000000000001</v>
      </c>
      <c r="D4154" s="3">
        <f t="shared" si="129"/>
        <v>0.41515000000000002</v>
      </c>
      <c r="E4154" s="5">
        <f>VLOOKUP(D4154,'Нормальное распределение'!$B$2:$C$20000,2,1)</f>
        <v>-0.21431682294269647</v>
      </c>
      <c r="F4154" s="3">
        <v>-0.21431682294269647</v>
      </c>
    </row>
    <row r="4155" spans="1:6" x14ac:dyDescent="0.25">
      <c r="A4155" s="3">
        <v>4153</v>
      </c>
      <c r="B4155" s="4">
        <f ca="1">SMALL('Суммарная выборка'!$A$1:$A$10000,A4155)</f>
        <v>17.779780581494084</v>
      </c>
      <c r="C4155" s="3">
        <f t="shared" si="128"/>
        <v>0.4153</v>
      </c>
      <c r="D4155" s="3">
        <f t="shared" si="129"/>
        <v>0.41525000000000001</v>
      </c>
      <c r="E4155" s="5">
        <f>VLOOKUP(D4155,'Нормальное распределение'!$B$2:$C$20000,2,1)</f>
        <v>-0.21406034386407952</v>
      </c>
      <c r="F4155" s="3">
        <v>-0.21406034386407952</v>
      </c>
    </row>
    <row r="4156" spans="1:6" x14ac:dyDescent="0.25">
      <c r="A4156" s="3">
        <v>4154</v>
      </c>
      <c r="B4156" s="4">
        <f ca="1">SMALL('Суммарная выборка'!$A$1:$A$10000,A4156)</f>
        <v>17.78011889785801</v>
      </c>
      <c r="C4156" s="3">
        <f t="shared" si="128"/>
        <v>0.41539999999999999</v>
      </c>
      <c r="D4156" s="3">
        <f t="shared" si="129"/>
        <v>0.41535</v>
      </c>
      <c r="E4156" s="5">
        <f>VLOOKUP(D4156,'Нормальное распределение'!$B$2:$C$20000,2,1)</f>
        <v>-0.21380387886590405</v>
      </c>
      <c r="F4156" s="3">
        <v>-0.21380387886590405</v>
      </c>
    </row>
    <row r="4157" spans="1:6" x14ac:dyDescent="0.25">
      <c r="A4157" s="3">
        <v>4155</v>
      </c>
      <c r="B4157" s="4">
        <f ca="1">SMALL('Суммарная выборка'!$A$1:$A$10000,A4157)</f>
        <v>17.780629241621188</v>
      </c>
      <c r="C4157" s="3">
        <f t="shared" si="128"/>
        <v>0.41549999999999998</v>
      </c>
      <c r="D4157" s="3">
        <f t="shared" si="129"/>
        <v>0.41544999999999999</v>
      </c>
      <c r="E4157" s="5">
        <f>VLOOKUP(D4157,'Нормальное распределение'!$B$2:$C$20000,2,1)</f>
        <v>-0.21354742792975731</v>
      </c>
      <c r="F4157" s="3">
        <v>-0.21354742792975731</v>
      </c>
    </row>
    <row r="4158" spans="1:6" x14ac:dyDescent="0.25">
      <c r="A4158" s="3">
        <v>4156</v>
      </c>
      <c r="B4158" s="4">
        <f ca="1">SMALL('Суммарная выборка'!$A$1:$A$10000,A4158)</f>
        <v>17.785262878658042</v>
      </c>
      <c r="C4158" s="3">
        <f t="shared" si="128"/>
        <v>0.41560000000000002</v>
      </c>
      <c r="D4158" s="3">
        <f t="shared" si="129"/>
        <v>0.41554999999999997</v>
      </c>
      <c r="E4158" s="5">
        <f>VLOOKUP(D4158,'Нормальное распределение'!$B$2:$C$20000,2,1)</f>
        <v>-0.21329099103723295</v>
      </c>
      <c r="F4158" s="3">
        <v>-0.21329099103723295</v>
      </c>
    </row>
    <row r="4159" spans="1:6" x14ac:dyDescent="0.25">
      <c r="A4159" s="3">
        <v>4157</v>
      </c>
      <c r="B4159" s="4">
        <f ca="1">SMALL('Суммарная выборка'!$A$1:$A$10000,A4159)</f>
        <v>17.786340677969946</v>
      </c>
      <c r="C4159" s="3">
        <f t="shared" si="128"/>
        <v>0.41570000000000001</v>
      </c>
      <c r="D4159" s="3">
        <f t="shared" si="129"/>
        <v>0.41565000000000002</v>
      </c>
      <c r="E4159" s="5">
        <f>VLOOKUP(D4159,'Нормальное распределение'!$B$2:$C$20000,2,1)</f>
        <v>-0.21303456816993158</v>
      </c>
      <c r="F4159" s="3">
        <v>-0.21303456816993158</v>
      </c>
    </row>
    <row r="4160" spans="1:6" x14ac:dyDescent="0.25">
      <c r="A4160" s="3">
        <v>4158</v>
      </c>
      <c r="B4160" s="4">
        <f ca="1">SMALL('Суммарная выборка'!$A$1:$A$10000,A4160)</f>
        <v>17.786546748892075</v>
      </c>
      <c r="C4160" s="3">
        <f t="shared" si="128"/>
        <v>0.4158</v>
      </c>
      <c r="D4160" s="3">
        <f t="shared" si="129"/>
        <v>0.41575000000000001</v>
      </c>
      <c r="E4160" s="5">
        <f>VLOOKUP(D4160,'Нормальное распределение'!$B$2:$C$20000,2,1)</f>
        <v>-0.21277815930946065</v>
      </c>
      <c r="F4160" s="3">
        <v>-0.21277815930946065</v>
      </c>
    </row>
    <row r="4161" spans="1:6" x14ac:dyDescent="0.25">
      <c r="A4161" s="3">
        <v>4159</v>
      </c>
      <c r="B4161" s="4">
        <f ca="1">SMALL('Суммарная выборка'!$A$1:$A$10000,A4161)</f>
        <v>17.78737492942075</v>
      </c>
      <c r="C4161" s="3">
        <f t="shared" si="128"/>
        <v>0.41589999999999999</v>
      </c>
      <c r="D4161" s="3">
        <f t="shared" si="129"/>
        <v>0.41585</v>
      </c>
      <c r="E4161" s="5">
        <f>VLOOKUP(D4161,'Нормальное распределение'!$B$2:$C$20000,2,1)</f>
        <v>-0.21252176443743406</v>
      </c>
      <c r="F4161" s="3">
        <v>-0.21252176443743406</v>
      </c>
    </row>
    <row r="4162" spans="1:6" x14ac:dyDescent="0.25">
      <c r="A4162" s="3">
        <v>4160</v>
      </c>
      <c r="B4162" s="4">
        <f ca="1">SMALL('Суммарная выборка'!$A$1:$A$10000,A4162)</f>
        <v>17.788062483502628</v>
      </c>
      <c r="C4162" s="3">
        <f t="shared" si="128"/>
        <v>0.41599999999999998</v>
      </c>
      <c r="D4162" s="3">
        <f t="shared" si="129"/>
        <v>0.41594999999999999</v>
      </c>
      <c r="E4162" s="5">
        <f>VLOOKUP(D4162,'Нормальное распределение'!$B$2:$C$20000,2,1)</f>
        <v>-0.21226538353547245</v>
      </c>
      <c r="F4162" s="3">
        <v>-0.21226538353547245</v>
      </c>
    </row>
    <row r="4163" spans="1:6" x14ac:dyDescent="0.25">
      <c r="A4163" s="3">
        <v>4161</v>
      </c>
      <c r="B4163" s="4">
        <f ca="1">SMALL('Суммарная выборка'!$A$1:$A$10000,A4163)</f>
        <v>17.792334044459615</v>
      </c>
      <c r="C4163" s="3">
        <f t="shared" si="128"/>
        <v>0.41610000000000003</v>
      </c>
      <c r="D4163" s="3">
        <f t="shared" si="129"/>
        <v>0.41605000000000003</v>
      </c>
      <c r="E4163" s="5">
        <f>VLOOKUP(D4163,'Нормальное распределение'!$B$2:$C$20000,2,1)</f>
        <v>-0.2120090165852031</v>
      </c>
      <c r="F4163" s="3">
        <v>-0.2120090165852031</v>
      </c>
    </row>
    <row r="4164" spans="1:6" x14ac:dyDescent="0.25">
      <c r="A4164" s="3">
        <v>4162</v>
      </c>
      <c r="B4164" s="4">
        <f ca="1">SMALL('Суммарная выборка'!$A$1:$A$10000,A4164)</f>
        <v>17.793615764311991</v>
      </c>
      <c r="C4164" s="3">
        <f t="shared" ref="C4164:C4227" si="130">A4164/10000</f>
        <v>0.41620000000000001</v>
      </c>
      <c r="D4164" s="3">
        <f t="shared" ref="D4164:D4227" si="131">(C4164+C4163)/2</f>
        <v>0.41615000000000002</v>
      </c>
      <c r="E4164" s="5">
        <f>VLOOKUP(D4164,'Нормальное распределение'!$B$2:$C$20000,2,1)</f>
        <v>-0.21175266356826</v>
      </c>
      <c r="F4164" s="3">
        <v>-0.21175266356826</v>
      </c>
    </row>
    <row r="4165" spans="1:6" x14ac:dyDescent="0.25">
      <c r="A4165" s="3">
        <v>4163</v>
      </c>
      <c r="B4165" s="4">
        <f ca="1">SMALL('Суммарная выборка'!$A$1:$A$10000,A4165)</f>
        <v>17.799940661799045</v>
      </c>
      <c r="C4165" s="3">
        <f t="shared" si="130"/>
        <v>0.4163</v>
      </c>
      <c r="D4165" s="3">
        <f t="shared" si="131"/>
        <v>0.41625000000000001</v>
      </c>
      <c r="E4165" s="5">
        <f>VLOOKUP(D4165,'Нормальное распределение'!$B$2:$C$20000,2,1)</f>
        <v>-0.21149632446628405</v>
      </c>
      <c r="F4165" s="3">
        <v>-0.21149632446628405</v>
      </c>
    </row>
    <row r="4166" spans="1:6" x14ac:dyDescent="0.25">
      <c r="A4166" s="3">
        <v>4164</v>
      </c>
      <c r="B4166" s="4">
        <f ca="1">SMALL('Суммарная выборка'!$A$1:$A$10000,A4166)</f>
        <v>17.80267109882935</v>
      </c>
      <c r="C4166" s="3">
        <f t="shared" si="130"/>
        <v>0.41639999999999999</v>
      </c>
      <c r="D4166" s="3">
        <f t="shared" si="131"/>
        <v>0.41635</v>
      </c>
      <c r="E4166" s="5">
        <f>VLOOKUP(D4166,'Нормальное распределение'!$B$2:$C$20000,2,1)</f>
        <v>-0.21123999926092232</v>
      </c>
      <c r="F4166" s="3">
        <v>-0.21123999926092232</v>
      </c>
    </row>
    <row r="4167" spans="1:6" x14ac:dyDescent="0.25">
      <c r="A4167" s="3">
        <v>4165</v>
      </c>
      <c r="B4167" s="4">
        <f ca="1">SMALL('Суммарная выборка'!$A$1:$A$10000,A4167)</f>
        <v>17.803020230157145</v>
      </c>
      <c r="C4167" s="3">
        <f t="shared" si="130"/>
        <v>0.41649999999999998</v>
      </c>
      <c r="D4167" s="3">
        <f t="shared" si="131"/>
        <v>0.41644999999999999</v>
      </c>
      <c r="E4167" s="5">
        <f>VLOOKUP(D4167,'Нормальное распределение'!$B$2:$C$20000,2,1)</f>
        <v>-0.21098368793382893</v>
      </c>
      <c r="F4167" s="3">
        <v>-0.21098368793382893</v>
      </c>
    </row>
    <row r="4168" spans="1:6" x14ac:dyDescent="0.25">
      <c r="A4168" s="3">
        <v>4166</v>
      </c>
      <c r="B4168" s="4">
        <f ca="1">SMALL('Суммарная выборка'!$A$1:$A$10000,A4168)</f>
        <v>17.805069290068246</v>
      </c>
      <c r="C4168" s="3">
        <f t="shared" si="130"/>
        <v>0.41660000000000003</v>
      </c>
      <c r="D4168" s="3">
        <f t="shared" si="131"/>
        <v>0.41654999999999998</v>
      </c>
      <c r="E4168" s="5">
        <f>VLOOKUP(D4168,'Нормальное распределение'!$B$2:$C$20000,2,1)</f>
        <v>-0.21072739046666433</v>
      </c>
      <c r="F4168" s="3">
        <v>-0.21072739046666433</v>
      </c>
    </row>
    <row r="4169" spans="1:6" x14ac:dyDescent="0.25">
      <c r="A4169" s="3">
        <v>4167</v>
      </c>
      <c r="B4169" s="4">
        <f ca="1">SMALL('Суммарная выборка'!$A$1:$A$10000,A4169)</f>
        <v>17.80919003298067</v>
      </c>
      <c r="C4169" s="3">
        <f t="shared" si="130"/>
        <v>0.41670000000000001</v>
      </c>
      <c r="D4169" s="3">
        <f t="shared" si="131"/>
        <v>0.41665000000000002</v>
      </c>
      <c r="E4169" s="5">
        <f>VLOOKUP(D4169,'Нормальное распределение'!$B$2:$C$20000,2,1)</f>
        <v>-0.2104711068410956</v>
      </c>
      <c r="F4169" s="3">
        <v>-0.2104711068410956</v>
      </c>
    </row>
    <row r="4170" spans="1:6" x14ac:dyDescent="0.25">
      <c r="A4170" s="3">
        <v>4168</v>
      </c>
      <c r="B4170" s="4">
        <f ca="1">SMALL('Суммарная выборка'!$A$1:$A$10000,A4170)</f>
        <v>17.809286820228657</v>
      </c>
      <c r="C4170" s="3">
        <f t="shared" si="130"/>
        <v>0.4168</v>
      </c>
      <c r="D4170" s="3">
        <f t="shared" si="131"/>
        <v>0.41675000000000001</v>
      </c>
      <c r="E4170" s="5">
        <f>VLOOKUP(D4170,'Нормальное распределение'!$B$2:$C$20000,2,1)</f>
        <v>-0.2102148370387969</v>
      </c>
      <c r="F4170" s="3">
        <v>-0.2102148370387969</v>
      </c>
    </row>
    <row r="4171" spans="1:6" x14ac:dyDescent="0.25">
      <c r="A4171" s="3">
        <v>4169</v>
      </c>
      <c r="B4171" s="4">
        <f ca="1">SMALL('Суммарная выборка'!$A$1:$A$10000,A4171)</f>
        <v>17.81115031403057</v>
      </c>
      <c r="C4171" s="3">
        <f t="shared" si="130"/>
        <v>0.41689999999999999</v>
      </c>
      <c r="D4171" s="3">
        <f t="shared" si="131"/>
        <v>0.41685</v>
      </c>
      <c r="E4171" s="5">
        <f>VLOOKUP(D4171,'Нормальное распределение'!$B$2:$C$20000,2,1)</f>
        <v>-0.20995858104144835</v>
      </c>
      <c r="F4171" s="3">
        <v>-0.20995858104144835</v>
      </c>
    </row>
    <row r="4172" spans="1:6" x14ac:dyDescent="0.25">
      <c r="A4172" s="3">
        <v>4170</v>
      </c>
      <c r="B4172" s="4">
        <f ca="1">SMALL('Суммарная выборка'!$A$1:$A$10000,A4172)</f>
        <v>17.812114281604952</v>
      </c>
      <c r="C4172" s="3">
        <f t="shared" si="130"/>
        <v>0.41699999999999998</v>
      </c>
      <c r="D4172" s="3">
        <f t="shared" si="131"/>
        <v>0.41694999999999999</v>
      </c>
      <c r="E4172" s="5">
        <f>VLOOKUP(D4172,'Нормальное распределение'!$B$2:$C$20000,2,1)</f>
        <v>-0.20970233883073702</v>
      </c>
      <c r="F4172" s="3">
        <v>-0.20970233883073702</v>
      </c>
    </row>
    <row r="4173" spans="1:6" x14ac:dyDescent="0.25">
      <c r="A4173" s="3">
        <v>4171</v>
      </c>
      <c r="B4173" s="4">
        <f ca="1">SMALL('Суммарная выборка'!$A$1:$A$10000,A4173)</f>
        <v>17.814303721723878</v>
      </c>
      <c r="C4173" s="3">
        <f t="shared" si="130"/>
        <v>0.41710000000000003</v>
      </c>
      <c r="D4173" s="3">
        <f t="shared" si="131"/>
        <v>0.41705000000000003</v>
      </c>
      <c r="E4173" s="5">
        <f>VLOOKUP(D4173,'Нормальное распределение'!$B$2:$C$20000,2,1)</f>
        <v>-0.20944611038835648</v>
      </c>
      <c r="F4173" s="3">
        <v>-0.20944611038835648</v>
      </c>
    </row>
    <row r="4174" spans="1:6" x14ac:dyDescent="0.25">
      <c r="A4174" s="3">
        <v>4172</v>
      </c>
      <c r="B4174" s="4">
        <f ca="1">SMALL('Суммарная выборка'!$A$1:$A$10000,A4174)</f>
        <v>17.816278472677666</v>
      </c>
      <c r="C4174" s="3">
        <f t="shared" si="130"/>
        <v>0.41720000000000002</v>
      </c>
      <c r="D4174" s="3">
        <f t="shared" si="131"/>
        <v>0.41715000000000002</v>
      </c>
      <c r="E4174" s="5">
        <f>VLOOKUP(D4174,'Нормальное распределение'!$B$2:$C$20000,2,1)</f>
        <v>-0.20918989569600657</v>
      </c>
      <c r="F4174" s="3">
        <v>-0.20918989569600657</v>
      </c>
    </row>
    <row r="4175" spans="1:6" x14ac:dyDescent="0.25">
      <c r="A4175" s="3">
        <v>4173</v>
      </c>
      <c r="B4175" s="4">
        <f ca="1">SMALL('Суммарная выборка'!$A$1:$A$10000,A4175)</f>
        <v>17.816573408282487</v>
      </c>
      <c r="C4175" s="3">
        <f t="shared" si="130"/>
        <v>0.4173</v>
      </c>
      <c r="D4175" s="3">
        <f t="shared" si="131"/>
        <v>0.41725000000000001</v>
      </c>
      <c r="E4175" s="5">
        <f>VLOOKUP(D4175,'Нормальное распределение'!$B$2:$C$20000,2,1)</f>
        <v>-0.20893369473539447</v>
      </c>
      <c r="F4175" s="3">
        <v>-0.20893369473539447</v>
      </c>
    </row>
    <row r="4176" spans="1:6" x14ac:dyDescent="0.25">
      <c r="A4176" s="3">
        <v>4174</v>
      </c>
      <c r="B4176" s="4">
        <f ca="1">SMALL('Суммарная выборка'!$A$1:$A$10000,A4176)</f>
        <v>17.818317348946945</v>
      </c>
      <c r="C4176" s="3">
        <f t="shared" si="130"/>
        <v>0.41739999999999999</v>
      </c>
      <c r="D4176" s="3">
        <f t="shared" si="131"/>
        <v>0.41735</v>
      </c>
      <c r="E4176" s="5">
        <f>VLOOKUP(D4176,'Нормальное распределение'!$B$2:$C$20000,2,1)</f>
        <v>-0.20867750748823313</v>
      </c>
      <c r="F4176" s="3">
        <v>-0.20867750748823313</v>
      </c>
    </row>
    <row r="4177" spans="1:6" x14ac:dyDescent="0.25">
      <c r="A4177" s="3">
        <v>4175</v>
      </c>
      <c r="B4177" s="4">
        <f ca="1">SMALL('Суммарная выборка'!$A$1:$A$10000,A4177)</f>
        <v>17.823730291349701</v>
      </c>
      <c r="C4177" s="3">
        <f t="shared" si="130"/>
        <v>0.41749999999999998</v>
      </c>
      <c r="D4177" s="3">
        <f t="shared" si="131"/>
        <v>0.41744999999999999</v>
      </c>
      <c r="E4177" s="5">
        <f>VLOOKUP(D4177,'Нормальное распределение'!$B$2:$C$20000,2,1)</f>
        <v>-0.20842133393624235</v>
      </c>
      <c r="F4177" s="3">
        <v>-0.20842133393624235</v>
      </c>
    </row>
    <row r="4178" spans="1:6" x14ac:dyDescent="0.25">
      <c r="A4178" s="3">
        <v>4176</v>
      </c>
      <c r="B4178" s="4">
        <f ca="1">SMALL('Суммарная выборка'!$A$1:$A$10000,A4178)</f>
        <v>17.824354596142314</v>
      </c>
      <c r="C4178" s="3">
        <f t="shared" si="130"/>
        <v>0.41760000000000003</v>
      </c>
      <c r="D4178" s="3">
        <f t="shared" si="131"/>
        <v>0.41754999999999998</v>
      </c>
      <c r="E4178" s="5">
        <f>VLOOKUP(D4178,'Нормальное распределение'!$B$2:$C$20000,2,1)</f>
        <v>-0.2081651740611484</v>
      </c>
      <c r="F4178" s="3">
        <v>-0.2081651740611484</v>
      </c>
    </row>
    <row r="4179" spans="1:6" x14ac:dyDescent="0.25">
      <c r="A4179" s="3">
        <v>4177</v>
      </c>
      <c r="B4179" s="4">
        <f ca="1">SMALL('Суммарная выборка'!$A$1:$A$10000,A4179)</f>
        <v>17.824645981278753</v>
      </c>
      <c r="C4179" s="3">
        <f t="shared" si="130"/>
        <v>0.41770000000000002</v>
      </c>
      <c r="D4179" s="3">
        <f t="shared" si="131"/>
        <v>0.41765000000000002</v>
      </c>
      <c r="E4179" s="5">
        <f>VLOOKUP(D4179,'Нормальное распределение'!$B$2:$C$20000,2,1)</f>
        <v>-0.20790902784468393</v>
      </c>
      <c r="F4179" s="3">
        <v>-0.20790902784468393</v>
      </c>
    </row>
    <row r="4180" spans="1:6" x14ac:dyDescent="0.25">
      <c r="A4180" s="3">
        <v>4178</v>
      </c>
      <c r="B4180" s="4">
        <f ca="1">SMALL('Суммарная выборка'!$A$1:$A$10000,A4180)</f>
        <v>17.82544689908001</v>
      </c>
      <c r="C4180" s="3">
        <f t="shared" si="130"/>
        <v>0.4178</v>
      </c>
      <c r="D4180" s="3">
        <f t="shared" si="131"/>
        <v>0.41775000000000001</v>
      </c>
      <c r="E4180" s="5">
        <f>VLOOKUP(D4180,'Нормальное распределение'!$B$2:$C$20000,2,1)</f>
        <v>-0.2076528952685886</v>
      </c>
      <c r="F4180" s="3">
        <v>-0.2076528952685886</v>
      </c>
    </row>
    <row r="4181" spans="1:6" x14ac:dyDescent="0.25">
      <c r="A4181" s="3">
        <v>4179</v>
      </c>
      <c r="B4181" s="4">
        <f ca="1">SMALL('Суммарная выборка'!$A$1:$A$10000,A4181)</f>
        <v>17.827001975856579</v>
      </c>
      <c r="C4181" s="3">
        <f t="shared" si="130"/>
        <v>0.41789999999999999</v>
      </c>
      <c r="D4181" s="3">
        <f t="shared" si="131"/>
        <v>0.41785</v>
      </c>
      <c r="E4181" s="5">
        <f>VLOOKUP(D4181,'Нормальное распределение'!$B$2:$C$20000,2,1)</f>
        <v>-0.20739677631460804</v>
      </c>
      <c r="F4181" s="3">
        <v>-0.20739677631460804</v>
      </c>
    </row>
    <row r="4182" spans="1:6" x14ac:dyDescent="0.25">
      <c r="A4182" s="3">
        <v>4180</v>
      </c>
      <c r="B4182" s="4">
        <f ca="1">SMALL('Суммарная выборка'!$A$1:$A$10000,A4182)</f>
        <v>17.831657735006576</v>
      </c>
      <c r="C4182" s="3">
        <f t="shared" si="130"/>
        <v>0.41799999999999998</v>
      </c>
      <c r="D4182" s="3">
        <f t="shared" si="131"/>
        <v>0.41794999999999999</v>
      </c>
      <c r="E4182" s="5">
        <f>VLOOKUP(D4182,'Нормальное распределение'!$B$2:$C$20000,2,1)</f>
        <v>-0.20714067096449454</v>
      </c>
      <c r="F4182" s="3">
        <v>-0.20714067096449454</v>
      </c>
    </row>
    <row r="4183" spans="1:6" x14ac:dyDescent="0.25">
      <c r="A4183" s="3">
        <v>4181</v>
      </c>
      <c r="B4183" s="4">
        <f ca="1">SMALL('Суммарная выборка'!$A$1:$A$10000,A4183)</f>
        <v>17.833159014952255</v>
      </c>
      <c r="C4183" s="3">
        <f t="shared" si="130"/>
        <v>0.41810000000000003</v>
      </c>
      <c r="D4183" s="3">
        <f t="shared" si="131"/>
        <v>0.41805000000000003</v>
      </c>
      <c r="E4183" s="5">
        <f>VLOOKUP(D4183,'Нормальное распределение'!$B$2:$C$20000,2,1)</f>
        <v>-0.20688457920000683</v>
      </c>
      <c r="F4183" s="3">
        <v>-0.20688457920000683</v>
      </c>
    </row>
    <row r="4184" spans="1:6" x14ac:dyDescent="0.25">
      <c r="A4184" s="3">
        <v>4182</v>
      </c>
      <c r="B4184" s="4">
        <f ca="1">SMALL('Суммарная выборка'!$A$1:$A$10000,A4184)</f>
        <v>17.833331952808567</v>
      </c>
      <c r="C4184" s="3">
        <f t="shared" si="130"/>
        <v>0.41820000000000002</v>
      </c>
      <c r="D4184" s="3">
        <f t="shared" si="131"/>
        <v>0.41815000000000002</v>
      </c>
      <c r="E4184" s="5">
        <f>VLOOKUP(D4184,'Нормальное распределение'!$B$2:$C$20000,2,1)</f>
        <v>-0.20662850100291011</v>
      </c>
      <c r="F4184" s="3">
        <v>-0.20662850100291011</v>
      </c>
    </row>
    <row r="4185" spans="1:6" x14ac:dyDescent="0.25">
      <c r="A4185" s="3">
        <v>4183</v>
      </c>
      <c r="B4185" s="4">
        <f ca="1">SMALL('Суммарная выборка'!$A$1:$A$10000,A4185)</f>
        <v>17.835220130703824</v>
      </c>
      <c r="C4185" s="3">
        <f t="shared" si="130"/>
        <v>0.41830000000000001</v>
      </c>
      <c r="D4185" s="3">
        <f t="shared" si="131"/>
        <v>0.41825000000000001</v>
      </c>
      <c r="E4185" s="5">
        <f>VLOOKUP(D4185,'Нормальное распределение'!$B$2:$C$20000,2,1)</f>
        <v>-0.20637243635497626</v>
      </c>
      <c r="F4185" s="3">
        <v>-0.20637243635497626</v>
      </c>
    </row>
    <row r="4186" spans="1:6" x14ac:dyDescent="0.25">
      <c r="A4186" s="3">
        <v>4184</v>
      </c>
      <c r="B4186" s="4">
        <f ca="1">SMALL('Суммарная выборка'!$A$1:$A$10000,A4186)</f>
        <v>17.835656220770232</v>
      </c>
      <c r="C4186" s="3">
        <f t="shared" si="130"/>
        <v>0.41839999999999999</v>
      </c>
      <c r="D4186" s="3">
        <f t="shared" si="131"/>
        <v>0.41835</v>
      </c>
      <c r="E4186" s="5">
        <f>VLOOKUP(D4186,'Нормальное распределение'!$B$2:$C$20000,2,1)</f>
        <v>-0.20611638523798334</v>
      </c>
      <c r="F4186" s="3">
        <v>-0.20611638523798334</v>
      </c>
    </row>
    <row r="4187" spans="1:6" x14ac:dyDescent="0.25">
      <c r="A4187" s="3">
        <v>4185</v>
      </c>
      <c r="B4187" s="4">
        <f ca="1">SMALL('Суммарная выборка'!$A$1:$A$10000,A4187)</f>
        <v>17.838064823619039</v>
      </c>
      <c r="C4187" s="3">
        <f t="shared" si="130"/>
        <v>0.41849999999999998</v>
      </c>
      <c r="D4187" s="3">
        <f t="shared" si="131"/>
        <v>0.41844999999999999</v>
      </c>
      <c r="E4187" s="5">
        <f>VLOOKUP(D4187,'Нормальное распределение'!$B$2:$C$20000,2,1)</f>
        <v>-0.20586034763371588</v>
      </c>
      <c r="F4187" s="3">
        <v>-0.20586034763371588</v>
      </c>
    </row>
    <row r="4188" spans="1:6" x14ac:dyDescent="0.25">
      <c r="A4188" s="3">
        <v>4186</v>
      </c>
      <c r="B4188" s="4">
        <f ca="1">SMALL('Суммарная выборка'!$A$1:$A$10000,A4188)</f>
        <v>17.83908666312896</v>
      </c>
      <c r="C4188" s="3">
        <f t="shared" si="130"/>
        <v>0.41860000000000003</v>
      </c>
      <c r="D4188" s="3">
        <f t="shared" si="131"/>
        <v>0.41854999999999998</v>
      </c>
      <c r="E4188" s="5">
        <f>VLOOKUP(D4188,'Нормальное распределение'!$B$2:$C$20000,2,1)</f>
        <v>-0.20560432352396496</v>
      </c>
      <c r="F4188" s="3">
        <v>-0.20560432352396496</v>
      </c>
    </row>
    <row r="4189" spans="1:6" x14ac:dyDescent="0.25">
      <c r="A4189" s="3">
        <v>4187</v>
      </c>
      <c r="B4189" s="4">
        <f ca="1">SMALL('Суммарная выборка'!$A$1:$A$10000,A4189)</f>
        <v>17.840120785904727</v>
      </c>
      <c r="C4189" s="3">
        <f t="shared" si="130"/>
        <v>0.41870000000000002</v>
      </c>
      <c r="D4189" s="3">
        <f t="shared" si="131"/>
        <v>0.41865000000000002</v>
      </c>
      <c r="E4189" s="5">
        <f>VLOOKUP(D4189,'Нормальное распределение'!$B$2:$C$20000,2,1)</f>
        <v>-0.20534831289052782</v>
      </c>
      <c r="F4189" s="3">
        <v>-0.20534831289052782</v>
      </c>
    </row>
    <row r="4190" spans="1:6" x14ac:dyDescent="0.25">
      <c r="A4190" s="3">
        <v>4188</v>
      </c>
      <c r="B4190" s="4">
        <f ca="1">SMALL('Суммарная выборка'!$A$1:$A$10000,A4190)</f>
        <v>17.842017103068745</v>
      </c>
      <c r="C4190" s="3">
        <f t="shared" si="130"/>
        <v>0.41880000000000001</v>
      </c>
      <c r="D4190" s="3">
        <f t="shared" si="131"/>
        <v>0.41875000000000001</v>
      </c>
      <c r="E4190" s="5">
        <f>VLOOKUP(D4190,'Нормальное распределение'!$B$2:$C$20000,2,1)</f>
        <v>-0.20509231571520856</v>
      </c>
      <c r="F4190" s="3">
        <v>-0.20509231571520856</v>
      </c>
    </row>
    <row r="4191" spans="1:6" x14ac:dyDescent="0.25">
      <c r="A4191" s="3">
        <v>4189</v>
      </c>
      <c r="B4191" s="4">
        <f ca="1">SMALL('Суммарная выборка'!$A$1:$A$10000,A4191)</f>
        <v>17.844152496192674</v>
      </c>
      <c r="C4191" s="3">
        <f t="shared" si="130"/>
        <v>0.41889999999999999</v>
      </c>
      <c r="D4191" s="3">
        <f t="shared" si="131"/>
        <v>0.41885</v>
      </c>
      <c r="E4191" s="5">
        <f>VLOOKUP(D4191,'Нормальное распределение'!$B$2:$C$20000,2,1)</f>
        <v>-0.20483633197981732</v>
      </c>
      <c r="F4191" s="3">
        <v>-0.20483633197981732</v>
      </c>
    </row>
    <row r="4192" spans="1:6" x14ac:dyDescent="0.25">
      <c r="A4192" s="3">
        <v>4190</v>
      </c>
      <c r="B4192" s="4">
        <f ca="1">SMALL('Суммарная выборка'!$A$1:$A$10000,A4192)</f>
        <v>17.853163658337316</v>
      </c>
      <c r="C4192" s="3">
        <f t="shared" si="130"/>
        <v>0.41899999999999998</v>
      </c>
      <c r="D4192" s="3">
        <f t="shared" si="131"/>
        <v>0.41894999999999999</v>
      </c>
      <c r="E4192" s="5">
        <f>VLOOKUP(D4192,'Нормальное распределение'!$B$2:$C$20000,2,1)</f>
        <v>-0.20458036166617061</v>
      </c>
      <c r="F4192" s="3">
        <v>-0.20458036166617061</v>
      </c>
    </row>
    <row r="4193" spans="1:6" x14ac:dyDescent="0.25">
      <c r="A4193" s="3">
        <v>4191</v>
      </c>
      <c r="B4193" s="4">
        <f ca="1">SMALL('Суммарная выборка'!$A$1:$A$10000,A4193)</f>
        <v>17.858288475988129</v>
      </c>
      <c r="C4193" s="3">
        <f t="shared" si="130"/>
        <v>0.41909999999999997</v>
      </c>
      <c r="D4193" s="3">
        <f t="shared" si="131"/>
        <v>0.41904999999999998</v>
      </c>
      <c r="E4193" s="5">
        <f>VLOOKUP(D4193,'Нормальное распределение'!$B$2:$C$20000,2,1)</f>
        <v>-0.20432440475609151</v>
      </c>
      <c r="F4193" s="3">
        <v>-0.20432440475609151</v>
      </c>
    </row>
    <row r="4194" spans="1:6" x14ac:dyDescent="0.25">
      <c r="A4194" s="3">
        <v>4192</v>
      </c>
      <c r="B4194" s="4">
        <f ca="1">SMALL('Суммарная выборка'!$A$1:$A$10000,A4194)</f>
        <v>17.858932011306862</v>
      </c>
      <c r="C4194" s="3">
        <f t="shared" si="130"/>
        <v>0.41920000000000002</v>
      </c>
      <c r="D4194" s="3">
        <f t="shared" si="131"/>
        <v>0.41915000000000002</v>
      </c>
      <c r="E4194" s="5">
        <f>VLOOKUP(D4194,'Нормальное распределение'!$B$2:$C$20000,2,1)</f>
        <v>-0.2040684612314092</v>
      </c>
      <c r="F4194" s="3">
        <v>-0.2040684612314092</v>
      </c>
    </row>
    <row r="4195" spans="1:6" x14ac:dyDescent="0.25">
      <c r="A4195" s="3">
        <v>4193</v>
      </c>
      <c r="B4195" s="4">
        <f ca="1">SMALL('Суммарная выборка'!$A$1:$A$10000,A4195)</f>
        <v>17.859129753396033</v>
      </c>
      <c r="C4195" s="3">
        <f t="shared" si="130"/>
        <v>0.41930000000000001</v>
      </c>
      <c r="D4195" s="3">
        <f t="shared" si="131"/>
        <v>0.41925000000000001</v>
      </c>
      <c r="E4195" s="5">
        <f>VLOOKUP(D4195,'Нормальное распределение'!$B$2:$C$20000,2,1)</f>
        <v>-0.20381253107395972</v>
      </c>
      <c r="F4195" s="3">
        <v>-0.20381253107395972</v>
      </c>
    </row>
    <row r="4196" spans="1:6" x14ac:dyDescent="0.25">
      <c r="A4196" s="3">
        <v>4194</v>
      </c>
      <c r="B4196" s="4">
        <f ca="1">SMALL('Суммарная выборка'!$A$1:$A$10000,A4196)</f>
        <v>17.859557840994682</v>
      </c>
      <c r="C4196" s="3">
        <f t="shared" si="130"/>
        <v>0.4194</v>
      </c>
      <c r="D4196" s="3">
        <f t="shared" si="131"/>
        <v>0.41935</v>
      </c>
      <c r="E4196" s="5">
        <f>VLOOKUP(D4196,'Нормальное распределение'!$B$2:$C$20000,2,1)</f>
        <v>-0.20355661426558494</v>
      </c>
      <c r="F4196" s="3">
        <v>-0.20355661426558494</v>
      </c>
    </row>
    <row r="4197" spans="1:6" x14ac:dyDescent="0.25">
      <c r="A4197" s="3">
        <v>4195</v>
      </c>
      <c r="B4197" s="4">
        <f ca="1">SMALL('Суммарная выборка'!$A$1:$A$10000,A4197)</f>
        <v>17.860284180252481</v>
      </c>
      <c r="C4197" s="3">
        <f t="shared" si="130"/>
        <v>0.41949999999999998</v>
      </c>
      <c r="D4197" s="3">
        <f t="shared" si="131"/>
        <v>0.41944999999999999</v>
      </c>
      <c r="E4197" s="5">
        <f>VLOOKUP(D4197,'Нормальное распределение'!$B$2:$C$20000,2,1)</f>
        <v>-0.2033007107881333</v>
      </c>
      <c r="F4197" s="3">
        <v>-0.2033007107881333</v>
      </c>
    </row>
    <row r="4198" spans="1:6" x14ac:dyDescent="0.25">
      <c r="A4198" s="3">
        <v>4196</v>
      </c>
      <c r="B4198" s="4">
        <f ca="1">SMALL('Суммарная выборка'!$A$1:$A$10000,A4198)</f>
        <v>17.863927581768777</v>
      </c>
      <c r="C4198" s="3">
        <f t="shared" si="130"/>
        <v>0.41959999999999997</v>
      </c>
      <c r="D4198" s="3">
        <f t="shared" si="131"/>
        <v>0.41954999999999998</v>
      </c>
      <c r="E4198" s="5">
        <f>VLOOKUP(D4198,'Нормальное распределение'!$B$2:$C$20000,2,1)</f>
        <v>-0.20304482062345955</v>
      </c>
      <c r="F4198" s="3">
        <v>-0.20304482062345955</v>
      </c>
    </row>
    <row r="4199" spans="1:6" x14ac:dyDescent="0.25">
      <c r="A4199" s="3">
        <v>4197</v>
      </c>
      <c r="B4199" s="4">
        <f ca="1">SMALL('Суммарная выборка'!$A$1:$A$10000,A4199)</f>
        <v>17.866418819682348</v>
      </c>
      <c r="C4199" s="3">
        <f t="shared" si="130"/>
        <v>0.41970000000000002</v>
      </c>
      <c r="D4199" s="3">
        <f t="shared" si="131"/>
        <v>0.41964999999999997</v>
      </c>
      <c r="E4199" s="5">
        <f>VLOOKUP(D4199,'Нормальное распределение'!$B$2:$C$20000,2,1)</f>
        <v>-0.2029168805277457</v>
      </c>
      <c r="F4199" s="3">
        <v>-0.2029168805277457</v>
      </c>
    </row>
    <row r="4200" spans="1:6" x14ac:dyDescent="0.25">
      <c r="A4200" s="3">
        <v>4198</v>
      </c>
      <c r="B4200" s="4">
        <f ca="1">SMALL('Суммарная выборка'!$A$1:$A$10000,A4200)</f>
        <v>17.870210304219867</v>
      </c>
      <c r="C4200" s="3">
        <f t="shared" si="130"/>
        <v>0.41980000000000001</v>
      </c>
      <c r="D4200" s="3">
        <f t="shared" si="131"/>
        <v>0.41975000000000001</v>
      </c>
      <c r="E4200" s="5">
        <f>VLOOKUP(D4200,'Нормальное распределение'!$B$2:$C$20000,2,1)</f>
        <v>-0.20253308015989599</v>
      </c>
      <c r="F4200" s="3">
        <v>-0.20253308015989599</v>
      </c>
    </row>
    <row r="4201" spans="1:6" x14ac:dyDescent="0.25">
      <c r="A4201" s="3">
        <v>4199</v>
      </c>
      <c r="B4201" s="4">
        <f ca="1">SMALL('Суммарная выборка'!$A$1:$A$10000,A4201)</f>
        <v>17.870501300253959</v>
      </c>
      <c r="C4201" s="3">
        <f t="shared" si="130"/>
        <v>0.4199</v>
      </c>
      <c r="D4201" s="3">
        <f t="shared" si="131"/>
        <v>0.41985</v>
      </c>
      <c r="E4201" s="5">
        <f>VLOOKUP(D4201,'Нормальное распределение'!$B$2:$C$20000,2,1)</f>
        <v>-0.20227722982474738</v>
      </c>
      <c r="F4201" s="3">
        <v>-0.20227722982474738</v>
      </c>
    </row>
    <row r="4202" spans="1:6" x14ac:dyDescent="0.25">
      <c r="A4202" s="3">
        <v>4200</v>
      </c>
      <c r="B4202" s="4">
        <f ca="1">SMALL('Суммарная выборка'!$A$1:$A$10000,A4202)</f>
        <v>17.872439997423424</v>
      </c>
      <c r="C4202" s="3">
        <f t="shared" si="130"/>
        <v>0.42</v>
      </c>
      <c r="D4202" s="3">
        <f t="shared" si="131"/>
        <v>0.41994999999999999</v>
      </c>
      <c r="E4202" s="5">
        <f>VLOOKUP(D4202,'Нормальное распределение'!$B$2:$C$20000,2,1)</f>
        <v>-0.20202139272985864</v>
      </c>
      <c r="F4202" s="3">
        <v>-0.20202139272985864</v>
      </c>
    </row>
    <row r="4203" spans="1:6" x14ac:dyDescent="0.25">
      <c r="A4203" s="3">
        <v>4201</v>
      </c>
      <c r="B4203" s="4">
        <f ca="1">SMALL('Суммарная выборка'!$A$1:$A$10000,A4203)</f>
        <v>17.885956344148994</v>
      </c>
      <c r="C4203" s="3">
        <f t="shared" si="130"/>
        <v>0.42009999999999997</v>
      </c>
      <c r="D4203" s="3">
        <f t="shared" si="131"/>
        <v>0.42004999999999998</v>
      </c>
      <c r="E4203" s="5">
        <f>VLOOKUP(D4203,'Нормальное распределение'!$B$2:$C$20000,2,1)</f>
        <v>-0.20176556885711597</v>
      </c>
      <c r="F4203" s="3">
        <v>-0.20176556885711597</v>
      </c>
    </row>
    <row r="4204" spans="1:6" x14ac:dyDescent="0.25">
      <c r="A4204" s="3">
        <v>4202</v>
      </c>
      <c r="B4204" s="4">
        <f ca="1">SMALL('Суммарная выборка'!$A$1:$A$10000,A4204)</f>
        <v>17.887514754766997</v>
      </c>
      <c r="C4204" s="3">
        <f t="shared" si="130"/>
        <v>0.42020000000000002</v>
      </c>
      <c r="D4204" s="3">
        <f t="shared" si="131"/>
        <v>0.42015000000000002</v>
      </c>
      <c r="E4204" s="5">
        <f>VLOOKUP(D4204,'Нормальное распределение'!$B$2:$C$20000,2,1)</f>
        <v>-0.20150975818841182</v>
      </c>
      <c r="F4204" s="3">
        <v>-0.20150975818841182</v>
      </c>
    </row>
    <row r="4205" spans="1:6" x14ac:dyDescent="0.25">
      <c r="A4205" s="3">
        <v>4203</v>
      </c>
      <c r="B4205" s="4">
        <f ca="1">SMALL('Суммарная выборка'!$A$1:$A$10000,A4205)</f>
        <v>17.892240396819041</v>
      </c>
      <c r="C4205" s="3">
        <f t="shared" si="130"/>
        <v>0.42030000000000001</v>
      </c>
      <c r="D4205" s="3">
        <f t="shared" si="131"/>
        <v>0.42025000000000001</v>
      </c>
      <c r="E4205" s="5">
        <f>VLOOKUP(D4205,'Нормальное распределение'!$B$2:$C$20000,2,1)</f>
        <v>-0.20125396070564514</v>
      </c>
      <c r="F4205" s="3">
        <v>-0.20125396070564514</v>
      </c>
    </row>
    <row r="4206" spans="1:6" x14ac:dyDescent="0.25">
      <c r="A4206" s="3">
        <v>4204</v>
      </c>
      <c r="B4206" s="4">
        <f ca="1">SMALL('Суммарная выборка'!$A$1:$A$10000,A4206)</f>
        <v>17.897945678649926</v>
      </c>
      <c r="C4206" s="3">
        <f t="shared" si="130"/>
        <v>0.4204</v>
      </c>
      <c r="D4206" s="3">
        <f t="shared" si="131"/>
        <v>0.42035</v>
      </c>
      <c r="E4206" s="5">
        <f>VLOOKUP(D4206,'Нормальное распределение'!$B$2:$C$20000,2,1)</f>
        <v>-0.20099817639072085</v>
      </c>
      <c r="F4206" s="3">
        <v>-0.20099817639072085</v>
      </c>
    </row>
    <row r="4207" spans="1:6" x14ac:dyDescent="0.25">
      <c r="A4207" s="3">
        <v>4205</v>
      </c>
      <c r="B4207" s="4">
        <f ca="1">SMALL('Суммарная выборка'!$A$1:$A$10000,A4207)</f>
        <v>17.898147859895179</v>
      </c>
      <c r="C4207" s="3">
        <f t="shared" si="130"/>
        <v>0.42049999999999998</v>
      </c>
      <c r="D4207" s="3">
        <f t="shared" si="131"/>
        <v>0.42044999999999999</v>
      </c>
      <c r="E4207" s="5">
        <f>VLOOKUP(D4207,'Нормальное распределение'!$B$2:$C$20000,2,1)</f>
        <v>-0.2007424052255502</v>
      </c>
      <c r="F4207" s="3">
        <v>-0.2007424052255502</v>
      </c>
    </row>
    <row r="4208" spans="1:6" x14ac:dyDescent="0.25">
      <c r="A4208" s="3">
        <v>4206</v>
      </c>
      <c r="B4208" s="4">
        <f ca="1">SMALL('Суммарная выборка'!$A$1:$A$10000,A4208)</f>
        <v>17.900845912239213</v>
      </c>
      <c r="C4208" s="3">
        <f t="shared" si="130"/>
        <v>0.42059999999999997</v>
      </c>
      <c r="D4208" s="3">
        <f t="shared" si="131"/>
        <v>0.42054999999999998</v>
      </c>
      <c r="E4208" s="5">
        <f>VLOOKUP(D4208,'Нормальное распределение'!$B$2:$C$20000,2,1)</f>
        <v>-0.20048664719205059</v>
      </c>
      <c r="F4208" s="3">
        <v>-0.20048664719205059</v>
      </c>
    </row>
    <row r="4209" spans="1:6" x14ac:dyDescent="0.25">
      <c r="A4209" s="3">
        <v>4207</v>
      </c>
      <c r="B4209" s="4">
        <f ca="1">SMALL('Суммарная выборка'!$A$1:$A$10000,A4209)</f>
        <v>17.901495260980166</v>
      </c>
      <c r="C4209" s="3">
        <f t="shared" si="130"/>
        <v>0.42070000000000002</v>
      </c>
      <c r="D4209" s="3">
        <f t="shared" si="131"/>
        <v>0.42064999999999997</v>
      </c>
      <c r="E4209" s="5">
        <f>VLOOKUP(D4209,'Нормальное распределение'!$B$2:$C$20000,2,1)</f>
        <v>-0.20035877309402836</v>
      </c>
      <c r="F4209" s="3">
        <v>-0.20035877309402836</v>
      </c>
    </row>
    <row r="4210" spans="1:6" x14ac:dyDescent="0.25">
      <c r="A4210" s="3">
        <v>4208</v>
      </c>
      <c r="B4210" s="4">
        <f ca="1">SMALL('Суммарная выборка'!$A$1:$A$10000,A4210)</f>
        <v>17.904194884162916</v>
      </c>
      <c r="C4210" s="3">
        <f t="shared" si="130"/>
        <v>0.42080000000000001</v>
      </c>
      <c r="D4210" s="3">
        <f t="shared" si="131"/>
        <v>0.42075000000000001</v>
      </c>
      <c r="E4210" s="5">
        <f>VLOOKUP(D4210,'Нормальное распределение'!$B$2:$C$20000,2,1)</f>
        <v>-0.19997517044776561</v>
      </c>
      <c r="F4210" s="3">
        <v>-0.19997517044776561</v>
      </c>
    </row>
    <row r="4211" spans="1:6" x14ac:dyDescent="0.25">
      <c r="A4211" s="3">
        <v>4209</v>
      </c>
      <c r="B4211" s="4">
        <f ca="1">SMALL('Суммарная выборка'!$A$1:$A$10000,A4211)</f>
        <v>17.90572437228937</v>
      </c>
      <c r="C4211" s="3">
        <f t="shared" si="130"/>
        <v>0.4209</v>
      </c>
      <c r="D4211" s="3">
        <f t="shared" si="131"/>
        <v>0.42085</v>
      </c>
      <c r="E4211" s="5">
        <f>VLOOKUP(D4211,'Нормальное распределение'!$B$2:$C$20000,2,1)</f>
        <v>-0.19971945170084635</v>
      </c>
      <c r="F4211" s="3">
        <v>-0.19971945170084635</v>
      </c>
    </row>
    <row r="4212" spans="1:6" x14ac:dyDescent="0.25">
      <c r="A4212" s="3">
        <v>4210</v>
      </c>
      <c r="B4212" s="4">
        <f ca="1">SMALL('Суммарная выборка'!$A$1:$A$10000,A4212)</f>
        <v>17.908032652732203</v>
      </c>
      <c r="C4212" s="3">
        <f t="shared" si="130"/>
        <v>0.42099999999999999</v>
      </c>
      <c r="D4212" s="3">
        <f t="shared" si="131"/>
        <v>0.42094999999999999</v>
      </c>
      <c r="E4212" s="5">
        <f>VLOOKUP(D4212,'Нормальное распределение'!$B$2:$C$20000,2,1)</f>
        <v>-0.1994637460133302</v>
      </c>
      <c r="F4212" s="3">
        <v>-0.1994637460133302</v>
      </c>
    </row>
    <row r="4213" spans="1:6" x14ac:dyDescent="0.25">
      <c r="A4213" s="3">
        <v>4211</v>
      </c>
      <c r="B4213" s="4">
        <f ca="1">SMALL('Суммарная выборка'!$A$1:$A$10000,A4213)</f>
        <v>17.916933818305715</v>
      </c>
      <c r="C4213" s="3">
        <f t="shared" si="130"/>
        <v>0.42109999999999997</v>
      </c>
      <c r="D4213" s="3">
        <f t="shared" si="131"/>
        <v>0.42104999999999998</v>
      </c>
      <c r="E4213" s="5">
        <f>VLOOKUP(D4213,'Нормальное распределение'!$B$2:$C$20000,2,1)</f>
        <v>-0.1992080533671656</v>
      </c>
      <c r="F4213" s="3">
        <v>-0.1992080533671656</v>
      </c>
    </row>
    <row r="4214" spans="1:6" x14ac:dyDescent="0.25">
      <c r="A4214" s="3">
        <v>4212</v>
      </c>
      <c r="B4214" s="4">
        <f ca="1">SMALL('Суммарная выборка'!$A$1:$A$10000,A4214)</f>
        <v>17.919981710923711</v>
      </c>
      <c r="C4214" s="3">
        <f t="shared" si="130"/>
        <v>0.42120000000000002</v>
      </c>
      <c r="D4214" s="3">
        <f t="shared" si="131"/>
        <v>0.42115000000000002</v>
      </c>
      <c r="E4214" s="5">
        <f>VLOOKUP(D4214,'Нормальное распределение'!$B$2:$C$20000,2,1)</f>
        <v>-0.19895237374430719</v>
      </c>
      <c r="F4214" s="3">
        <v>-0.19895237374430719</v>
      </c>
    </row>
    <row r="4215" spans="1:6" x14ac:dyDescent="0.25">
      <c r="A4215" s="3">
        <v>4213</v>
      </c>
      <c r="B4215" s="4">
        <f ca="1">SMALL('Суммарная выборка'!$A$1:$A$10000,A4215)</f>
        <v>17.921423656347869</v>
      </c>
      <c r="C4215" s="3">
        <f t="shared" si="130"/>
        <v>0.42130000000000001</v>
      </c>
      <c r="D4215" s="3">
        <f t="shared" si="131"/>
        <v>0.42125000000000001</v>
      </c>
      <c r="E4215" s="5">
        <f>VLOOKUP(D4215,'Нормальное распределение'!$B$2:$C$20000,2,1)</f>
        <v>-0.19869670712671594</v>
      </c>
      <c r="F4215" s="3">
        <v>-0.19869670712671594</v>
      </c>
    </row>
    <row r="4216" spans="1:6" x14ac:dyDescent="0.25">
      <c r="A4216" s="3">
        <v>4214</v>
      </c>
      <c r="B4216" s="4">
        <f ca="1">SMALL('Суммарная выборка'!$A$1:$A$10000,A4216)</f>
        <v>17.923082659288013</v>
      </c>
      <c r="C4216" s="3">
        <f t="shared" si="130"/>
        <v>0.4214</v>
      </c>
      <c r="D4216" s="3">
        <f t="shared" si="131"/>
        <v>0.42135</v>
      </c>
      <c r="E4216" s="5">
        <f>VLOOKUP(D4216,'Нормальное распределение'!$B$2:$C$20000,2,1)</f>
        <v>-0.19844105349635879</v>
      </c>
      <c r="F4216" s="3">
        <v>-0.19844105349635879</v>
      </c>
    </row>
    <row r="4217" spans="1:6" x14ac:dyDescent="0.25">
      <c r="A4217" s="3">
        <v>4215</v>
      </c>
      <c r="B4217" s="4">
        <f ca="1">SMALL('Суммарная выборка'!$A$1:$A$10000,A4217)</f>
        <v>17.925186851520259</v>
      </c>
      <c r="C4217" s="3">
        <f t="shared" si="130"/>
        <v>0.42149999999999999</v>
      </c>
      <c r="D4217" s="3">
        <f t="shared" si="131"/>
        <v>0.42144999999999999</v>
      </c>
      <c r="E4217" s="5">
        <f>VLOOKUP(D4217,'Нормальное распределение'!$B$2:$C$20000,2,1)</f>
        <v>-0.19818541283520877</v>
      </c>
      <c r="F4217" s="3">
        <v>-0.19818541283520877</v>
      </c>
    </row>
    <row r="4218" spans="1:6" x14ac:dyDescent="0.25">
      <c r="A4218" s="3">
        <v>4216</v>
      </c>
      <c r="B4218" s="4">
        <f ca="1">SMALL('Суммарная выборка'!$A$1:$A$10000,A4218)</f>
        <v>17.930285879819529</v>
      </c>
      <c r="C4218" s="3">
        <f t="shared" si="130"/>
        <v>0.42159999999999997</v>
      </c>
      <c r="D4218" s="3">
        <f t="shared" si="131"/>
        <v>0.42154999999999998</v>
      </c>
      <c r="E4218" s="5">
        <f>VLOOKUP(D4218,'Нормальное распределение'!$B$2:$C$20000,2,1)</f>
        <v>-0.19792978512524517</v>
      </c>
      <c r="F4218" s="3">
        <v>-0.19792978512524517</v>
      </c>
    </row>
    <row r="4219" spans="1:6" x14ac:dyDescent="0.25">
      <c r="A4219" s="3">
        <v>4217</v>
      </c>
      <c r="B4219" s="4">
        <f ca="1">SMALL('Суммарная выборка'!$A$1:$A$10000,A4219)</f>
        <v>17.932988041418216</v>
      </c>
      <c r="C4219" s="3">
        <f t="shared" si="130"/>
        <v>0.42170000000000002</v>
      </c>
      <c r="D4219" s="3">
        <f t="shared" si="131"/>
        <v>0.42164999999999997</v>
      </c>
      <c r="E4219" s="5">
        <f>VLOOKUP(D4219,'Нормальное распределение'!$B$2:$C$20000,2,1)</f>
        <v>-0.19780197612132844</v>
      </c>
      <c r="F4219" s="3">
        <v>-0.19780197612132844</v>
      </c>
    </row>
    <row r="4220" spans="1:6" x14ac:dyDescent="0.25">
      <c r="A4220" s="3">
        <v>4218</v>
      </c>
      <c r="B4220" s="4">
        <f ca="1">SMALL('Суммарная выборка'!$A$1:$A$10000,A4220)</f>
        <v>17.949838491844957</v>
      </c>
      <c r="C4220" s="3">
        <f t="shared" si="130"/>
        <v>0.42180000000000001</v>
      </c>
      <c r="D4220" s="3">
        <f t="shared" si="131"/>
        <v>0.42175000000000001</v>
      </c>
      <c r="E4220" s="5">
        <f>VLOOKUP(D4220,'Нормальное распределение'!$B$2:$C$20000,2,1)</f>
        <v>-0.19741856848682465</v>
      </c>
      <c r="F4220" s="3">
        <v>-0.19741856848682465</v>
      </c>
    </row>
    <row r="4221" spans="1:6" x14ac:dyDescent="0.25">
      <c r="A4221" s="3">
        <v>4219</v>
      </c>
      <c r="B4221" s="4">
        <f ca="1">SMALL('Суммарная выборка'!$A$1:$A$10000,A4221)</f>
        <v>17.950332136152152</v>
      </c>
      <c r="C4221" s="3">
        <f t="shared" si="130"/>
        <v>0.4219</v>
      </c>
      <c r="D4221" s="3">
        <f t="shared" si="131"/>
        <v>0.42185</v>
      </c>
      <c r="E4221" s="5">
        <f>VLOOKUP(D4221,'Нормальное распределение'!$B$2:$C$20000,2,1)</f>
        <v>-0.19716297952235698</v>
      </c>
      <c r="F4221" s="3">
        <v>-0.19716297952235698</v>
      </c>
    </row>
    <row r="4222" spans="1:6" x14ac:dyDescent="0.25">
      <c r="A4222" s="3">
        <v>4220</v>
      </c>
      <c r="B4222" s="4">
        <f ca="1">SMALL('Суммарная выборка'!$A$1:$A$10000,A4222)</f>
        <v>17.951291080474309</v>
      </c>
      <c r="C4222" s="3">
        <f t="shared" si="130"/>
        <v>0.42199999999999999</v>
      </c>
      <c r="D4222" s="3">
        <f t="shared" si="131"/>
        <v>0.42194999999999999</v>
      </c>
      <c r="E4222" s="5">
        <f>VLOOKUP(D4222,'Нормальное распределение'!$B$2:$C$20000,2,1)</f>
        <v>-0.19690740343705379</v>
      </c>
      <c r="F4222" s="3">
        <v>-0.19690740343705379</v>
      </c>
    </row>
    <row r="4223" spans="1:6" x14ac:dyDescent="0.25">
      <c r="A4223" s="3">
        <v>4221</v>
      </c>
      <c r="B4223" s="4">
        <f ca="1">SMALL('Суммарная выборка'!$A$1:$A$10000,A4223)</f>
        <v>17.952075143498547</v>
      </c>
      <c r="C4223" s="3">
        <f t="shared" si="130"/>
        <v>0.42209999999999998</v>
      </c>
      <c r="D4223" s="3">
        <f t="shared" si="131"/>
        <v>0.42204999999999998</v>
      </c>
      <c r="E4223" s="5">
        <f>VLOOKUP(D4223,'Нормальное распределение'!$B$2:$C$20000,2,1)</f>
        <v>-0.19665184021292503</v>
      </c>
      <c r="F4223" s="3">
        <v>-0.19665184021292503</v>
      </c>
    </row>
    <row r="4224" spans="1:6" x14ac:dyDescent="0.25">
      <c r="A4224" s="3">
        <v>4222</v>
      </c>
      <c r="B4224" s="4">
        <f ca="1">SMALL('Суммарная выборка'!$A$1:$A$10000,A4224)</f>
        <v>17.957822575616468</v>
      </c>
      <c r="C4224" s="3">
        <f t="shared" si="130"/>
        <v>0.42220000000000002</v>
      </c>
      <c r="D4224" s="3">
        <f t="shared" si="131"/>
        <v>0.42215000000000003</v>
      </c>
      <c r="E4224" s="5">
        <f>VLOOKUP(D4224,'Нормальное распределение'!$B$2:$C$20000,2,1)</f>
        <v>-0.19639628983198615</v>
      </c>
      <c r="F4224" s="3">
        <v>-0.19639628983198615</v>
      </c>
    </row>
    <row r="4225" spans="1:6" x14ac:dyDescent="0.25">
      <c r="A4225" s="3">
        <v>4223</v>
      </c>
      <c r="B4225" s="4">
        <f ca="1">SMALL('Суммарная выборка'!$A$1:$A$10000,A4225)</f>
        <v>17.957911159761196</v>
      </c>
      <c r="C4225" s="3">
        <f t="shared" si="130"/>
        <v>0.42230000000000001</v>
      </c>
      <c r="D4225" s="3">
        <f t="shared" si="131"/>
        <v>0.42225000000000001</v>
      </c>
      <c r="E4225" s="5">
        <f>VLOOKUP(D4225,'Нормальное распределение'!$B$2:$C$20000,2,1)</f>
        <v>-0.19614075227625963</v>
      </c>
      <c r="F4225" s="3">
        <v>-0.19614075227625963</v>
      </c>
    </row>
    <row r="4226" spans="1:6" x14ac:dyDescent="0.25">
      <c r="A4226" s="3">
        <v>4224</v>
      </c>
      <c r="B4226" s="4">
        <f ca="1">SMALL('Суммарная выборка'!$A$1:$A$10000,A4226)</f>
        <v>17.958930304219539</v>
      </c>
      <c r="C4226" s="3">
        <f t="shared" si="130"/>
        <v>0.4224</v>
      </c>
      <c r="D4226" s="3">
        <f t="shared" si="131"/>
        <v>0.42235</v>
      </c>
      <c r="E4226" s="5">
        <f>VLOOKUP(D4226,'Нормальное распределение'!$B$2:$C$20000,2,1)</f>
        <v>-0.19588522752777307</v>
      </c>
      <c r="F4226" s="3">
        <v>-0.19588522752777307</v>
      </c>
    </row>
    <row r="4227" spans="1:6" x14ac:dyDescent="0.25">
      <c r="A4227" s="3">
        <v>4225</v>
      </c>
      <c r="B4227" s="4">
        <f ca="1">SMALL('Суммарная выборка'!$A$1:$A$10000,A4227)</f>
        <v>17.9616061203687</v>
      </c>
      <c r="C4227" s="3">
        <f t="shared" si="130"/>
        <v>0.42249999999999999</v>
      </c>
      <c r="D4227" s="3">
        <f t="shared" si="131"/>
        <v>0.42244999999999999</v>
      </c>
      <c r="E4227" s="5">
        <f>VLOOKUP(D4227,'Нормальное распределение'!$B$2:$C$20000,2,1)</f>
        <v>-0.1956297155685606</v>
      </c>
      <c r="F4227" s="3">
        <v>-0.1956297155685606</v>
      </c>
    </row>
    <row r="4228" spans="1:6" x14ac:dyDescent="0.25">
      <c r="A4228" s="3">
        <v>4226</v>
      </c>
      <c r="B4228" s="4">
        <f ca="1">SMALL('Суммарная выборка'!$A$1:$A$10000,A4228)</f>
        <v>17.96175401441824</v>
      </c>
      <c r="C4228" s="3">
        <f t="shared" ref="C4228:C4291" si="132">A4228/10000</f>
        <v>0.42259999999999998</v>
      </c>
      <c r="D4228" s="3">
        <f t="shared" ref="D4228:D4291" si="133">(C4228+C4227)/2</f>
        <v>0.42254999999999998</v>
      </c>
      <c r="E4228" s="5">
        <f>VLOOKUP(D4228,'Нормальное распределение'!$B$2:$C$20000,2,1)</f>
        <v>-0.19537421638066224</v>
      </c>
      <c r="F4228" s="3">
        <v>-0.19537421638066224</v>
      </c>
    </row>
    <row r="4229" spans="1:6" x14ac:dyDescent="0.25">
      <c r="A4229" s="3">
        <v>4227</v>
      </c>
      <c r="B4229" s="4">
        <f ca="1">SMALL('Суммарная выборка'!$A$1:$A$10000,A4229)</f>
        <v>17.961846188586076</v>
      </c>
      <c r="C4229" s="3">
        <f t="shared" si="132"/>
        <v>0.42270000000000002</v>
      </c>
      <c r="D4229" s="3">
        <f t="shared" si="133"/>
        <v>0.42264999999999997</v>
      </c>
      <c r="E4229" s="5">
        <f>VLOOKUP(D4229,'Нормальное распределение'!$B$2:$C$20000,2,1)</f>
        <v>-0.19524647157034505</v>
      </c>
      <c r="F4229" s="3">
        <v>-0.19524647157034505</v>
      </c>
    </row>
    <row r="4230" spans="1:6" x14ac:dyDescent="0.25">
      <c r="A4230" s="3">
        <v>4228</v>
      </c>
      <c r="B4230" s="4">
        <f ca="1">SMALL('Суммарная выборка'!$A$1:$A$10000,A4230)</f>
        <v>17.964468919166301</v>
      </c>
      <c r="C4230" s="3">
        <f t="shared" si="132"/>
        <v>0.42280000000000001</v>
      </c>
      <c r="D4230" s="3">
        <f t="shared" si="133"/>
        <v>0.42275000000000001</v>
      </c>
      <c r="E4230" s="5">
        <f>VLOOKUP(D4230,'Нормальное распределение'!$B$2:$C$20000,2,1)</f>
        <v>-0.19486325624699813</v>
      </c>
      <c r="F4230" s="3">
        <v>-0.19486325624699813</v>
      </c>
    </row>
    <row r="4231" spans="1:6" x14ac:dyDescent="0.25">
      <c r="A4231" s="3">
        <v>4229</v>
      </c>
      <c r="B4231" s="4">
        <f ca="1">SMALL('Суммарная выборка'!$A$1:$A$10000,A4231)</f>
        <v>17.966289112070115</v>
      </c>
      <c r="C4231" s="3">
        <f t="shared" si="132"/>
        <v>0.4229</v>
      </c>
      <c r="D4231" s="3">
        <f t="shared" si="133"/>
        <v>0.42285</v>
      </c>
      <c r="E4231" s="5">
        <f>VLOOKUP(D4231,'Нормальное распределение'!$B$2:$C$20000,2,1)</f>
        <v>-0.19460779526534266</v>
      </c>
      <c r="F4231" s="3">
        <v>-0.19460779526534266</v>
      </c>
    </row>
    <row r="4232" spans="1:6" x14ac:dyDescent="0.25">
      <c r="A4232" s="3">
        <v>4230</v>
      </c>
      <c r="B4232" s="4">
        <f ca="1">SMALL('Суммарная выборка'!$A$1:$A$10000,A4232)</f>
        <v>17.967442921501924</v>
      </c>
      <c r="C4232" s="3">
        <f t="shared" si="132"/>
        <v>0.42299999999999999</v>
      </c>
      <c r="D4232" s="3">
        <f t="shared" si="133"/>
        <v>0.42294999999999999</v>
      </c>
      <c r="E4232" s="5">
        <f>VLOOKUP(D4232,'Нормальное распределение'!$B$2:$C$20000,2,1)</f>
        <v>-0.19435234698322179</v>
      </c>
      <c r="F4232" s="3">
        <v>-0.19435234698322179</v>
      </c>
    </row>
    <row r="4233" spans="1:6" x14ac:dyDescent="0.25">
      <c r="A4233" s="3">
        <v>4231</v>
      </c>
      <c r="B4233" s="4">
        <f ca="1">SMALL('Суммарная выборка'!$A$1:$A$10000,A4233)</f>
        <v>17.971978208011969</v>
      </c>
      <c r="C4233" s="3">
        <f t="shared" si="132"/>
        <v>0.42309999999999998</v>
      </c>
      <c r="D4233" s="3">
        <f t="shared" si="133"/>
        <v>0.42304999999999998</v>
      </c>
      <c r="E4233" s="5">
        <f>VLOOKUP(D4233,'Нормальное распределение'!$B$2:$C$20000,2,1)</f>
        <v>-0.19409691138270546</v>
      </c>
      <c r="F4233" s="3">
        <v>-0.19409691138270546</v>
      </c>
    </row>
    <row r="4234" spans="1:6" x14ac:dyDescent="0.25">
      <c r="A4234" s="3">
        <v>4232</v>
      </c>
      <c r="B4234" s="4">
        <f ca="1">SMALL('Суммарная выборка'!$A$1:$A$10000,A4234)</f>
        <v>17.973884443639051</v>
      </c>
      <c r="C4234" s="3">
        <f t="shared" si="132"/>
        <v>0.42320000000000002</v>
      </c>
      <c r="D4234" s="3">
        <f t="shared" si="133"/>
        <v>0.42315000000000003</v>
      </c>
      <c r="E4234" s="5">
        <f>VLOOKUP(D4234,'Нормальное распределение'!$B$2:$C$20000,2,1)</f>
        <v>-0.19384148844586968</v>
      </c>
      <c r="F4234" s="3">
        <v>-0.19384148844586968</v>
      </c>
    </row>
    <row r="4235" spans="1:6" x14ac:dyDescent="0.25">
      <c r="A4235" s="3">
        <v>4233</v>
      </c>
      <c r="B4235" s="4">
        <f ca="1">SMALL('Суммарная выборка'!$A$1:$A$10000,A4235)</f>
        <v>17.977003562730079</v>
      </c>
      <c r="C4235" s="3">
        <f t="shared" si="132"/>
        <v>0.42330000000000001</v>
      </c>
      <c r="D4235" s="3">
        <f t="shared" si="133"/>
        <v>0.42325000000000002</v>
      </c>
      <c r="E4235" s="5">
        <f>VLOOKUP(D4235,'Нормальное распределение'!$B$2:$C$20000,2,1)</f>
        <v>-0.19358607815479681</v>
      </c>
      <c r="F4235" s="3">
        <v>-0.19358607815479681</v>
      </c>
    </row>
    <row r="4236" spans="1:6" x14ac:dyDescent="0.25">
      <c r="A4236" s="3">
        <v>4234</v>
      </c>
      <c r="B4236" s="4">
        <f ca="1">SMALL('Суммарная выборка'!$A$1:$A$10000,A4236)</f>
        <v>17.979087760693837</v>
      </c>
      <c r="C4236" s="3">
        <f t="shared" si="132"/>
        <v>0.4234</v>
      </c>
      <c r="D4236" s="3">
        <f t="shared" si="133"/>
        <v>0.42335</v>
      </c>
      <c r="E4236" s="5">
        <f>VLOOKUP(D4236,'Нормальное распределение'!$B$2:$C$20000,2,1)</f>
        <v>-0.1933306804915747</v>
      </c>
      <c r="F4236" s="3">
        <v>-0.1933306804915747</v>
      </c>
    </row>
    <row r="4237" spans="1:6" x14ac:dyDescent="0.25">
      <c r="A4237" s="3">
        <v>4235</v>
      </c>
      <c r="B4237" s="4">
        <f ca="1">SMALL('Суммарная выборка'!$A$1:$A$10000,A4237)</f>
        <v>17.979341969018002</v>
      </c>
      <c r="C4237" s="3">
        <f t="shared" si="132"/>
        <v>0.42349999999999999</v>
      </c>
      <c r="D4237" s="3">
        <f t="shared" si="133"/>
        <v>0.42344999999999999</v>
      </c>
      <c r="E4237" s="5">
        <f>VLOOKUP(D4237,'Нормальное распределение'!$B$2:$C$20000,2,1)</f>
        <v>-0.19307529543829727</v>
      </c>
      <c r="F4237" s="3">
        <v>-0.19307529543829727</v>
      </c>
    </row>
    <row r="4238" spans="1:6" x14ac:dyDescent="0.25">
      <c r="A4238" s="3">
        <v>4236</v>
      </c>
      <c r="B4238" s="4">
        <f ca="1">SMALL('Суммарная выборка'!$A$1:$A$10000,A4238)</f>
        <v>17.98193212407298</v>
      </c>
      <c r="C4238" s="3">
        <f t="shared" si="132"/>
        <v>0.42359999999999998</v>
      </c>
      <c r="D4238" s="3">
        <f t="shared" si="133"/>
        <v>0.42354999999999998</v>
      </c>
      <c r="E4238" s="5">
        <f>VLOOKUP(D4238,'Нормальное распределение'!$B$2:$C$20000,2,1)</f>
        <v>-0.19281992297706443</v>
      </c>
      <c r="F4238" s="3">
        <v>-0.19281992297706443</v>
      </c>
    </row>
    <row r="4239" spans="1:6" x14ac:dyDescent="0.25">
      <c r="A4239" s="3">
        <v>4237</v>
      </c>
      <c r="B4239" s="4">
        <f ca="1">SMALL('Суммарная выборка'!$A$1:$A$10000,A4239)</f>
        <v>17.994150678716554</v>
      </c>
      <c r="C4239" s="3">
        <f t="shared" si="132"/>
        <v>0.42370000000000002</v>
      </c>
      <c r="D4239" s="3">
        <f t="shared" si="133"/>
        <v>0.42364999999999997</v>
      </c>
      <c r="E4239" s="5">
        <f>VLOOKUP(D4239,'Нормальное распределение'!$B$2:$C$20000,2,1)</f>
        <v>-0.19269224146287262</v>
      </c>
      <c r="F4239" s="3">
        <v>-0.19269224146287262</v>
      </c>
    </row>
    <row r="4240" spans="1:6" x14ac:dyDescent="0.25">
      <c r="A4240" s="3">
        <v>4238</v>
      </c>
      <c r="B4240" s="4">
        <f ca="1">SMALL('Суммарная выборка'!$A$1:$A$10000,A4240)</f>
        <v>17.997201623438045</v>
      </c>
      <c r="C4240" s="3">
        <f t="shared" si="132"/>
        <v>0.42380000000000001</v>
      </c>
      <c r="D4240" s="3">
        <f t="shared" si="133"/>
        <v>0.42375000000000002</v>
      </c>
      <c r="E4240" s="5">
        <f>VLOOKUP(D4240,'Нормальное распределение'!$B$2:$C$20000,2,1)</f>
        <v>-0.19230921575916171</v>
      </c>
      <c r="F4240" s="3">
        <v>-0.19230921575916171</v>
      </c>
    </row>
    <row r="4241" spans="1:6" x14ac:dyDescent="0.25">
      <c r="A4241" s="3">
        <v>4239</v>
      </c>
      <c r="B4241" s="4">
        <f ca="1">SMALL('Суммарная выборка'!$A$1:$A$10000,A4241)</f>
        <v>17.997371668892225</v>
      </c>
      <c r="C4241" s="3">
        <f t="shared" si="132"/>
        <v>0.4239</v>
      </c>
      <c r="D4241" s="3">
        <f t="shared" si="133"/>
        <v>0.42385</v>
      </c>
      <c r="E4241" s="5">
        <f>VLOOKUP(D4241,'Нормальное распределение'!$B$2:$C$20000,2,1)</f>
        <v>-0.19205388096672135</v>
      </c>
      <c r="F4241" s="3">
        <v>-0.19205388096672135</v>
      </c>
    </row>
    <row r="4242" spans="1:6" x14ac:dyDescent="0.25">
      <c r="A4242" s="3">
        <v>4240</v>
      </c>
      <c r="B4242" s="4">
        <f ca="1">SMALL('Суммарная выборка'!$A$1:$A$10000,A4242)</f>
        <v>17.99759020561677</v>
      </c>
      <c r="C4242" s="3">
        <f t="shared" si="132"/>
        <v>0.42399999999999999</v>
      </c>
      <c r="D4242" s="3">
        <f t="shared" si="133"/>
        <v>0.42394999999999999</v>
      </c>
      <c r="E4242" s="5">
        <f>VLOOKUP(D4242,'Нормальное распределение'!$B$2:$C$20000,2,1)</f>
        <v>-0.19179855869478452</v>
      </c>
      <c r="F4242" s="3">
        <v>-0.19179855869478452</v>
      </c>
    </row>
    <row r="4243" spans="1:6" x14ac:dyDescent="0.25">
      <c r="A4243" s="3">
        <v>4241</v>
      </c>
      <c r="B4243" s="4">
        <f ca="1">SMALL('Суммарная выборка'!$A$1:$A$10000,A4243)</f>
        <v>17.999459146719765</v>
      </c>
      <c r="C4243" s="3">
        <f t="shared" si="132"/>
        <v>0.42409999999999998</v>
      </c>
      <c r="D4243" s="3">
        <f t="shared" si="133"/>
        <v>0.42404999999999998</v>
      </c>
      <c r="E4243" s="5">
        <f>VLOOKUP(D4243,'Нормальное распределение'!$B$2:$C$20000,2,1)</f>
        <v>-0.19154324892548055</v>
      </c>
      <c r="F4243" s="3">
        <v>-0.19154324892548055</v>
      </c>
    </row>
    <row r="4244" spans="1:6" x14ac:dyDescent="0.25">
      <c r="A4244" s="3">
        <v>4242</v>
      </c>
      <c r="B4244" s="4">
        <f ca="1">SMALL('Суммарная выборка'!$A$1:$A$10000,A4244)</f>
        <v>18.001958769919998</v>
      </c>
      <c r="C4244" s="3">
        <f t="shared" si="132"/>
        <v>0.42420000000000002</v>
      </c>
      <c r="D4244" s="3">
        <f t="shared" si="133"/>
        <v>0.42415000000000003</v>
      </c>
      <c r="E4244" s="5">
        <f>VLOOKUP(D4244,'Нормальное распределение'!$B$2:$C$20000,2,1)</f>
        <v>-0.19128795164094464</v>
      </c>
      <c r="F4244" s="3">
        <v>-0.19128795164094464</v>
      </c>
    </row>
    <row r="4245" spans="1:6" x14ac:dyDescent="0.25">
      <c r="A4245" s="3">
        <v>4243</v>
      </c>
      <c r="B4245" s="4">
        <f ca="1">SMALL('Суммарная выборка'!$A$1:$A$10000,A4245)</f>
        <v>18.003069490647224</v>
      </c>
      <c r="C4245" s="3">
        <f t="shared" si="132"/>
        <v>0.42430000000000001</v>
      </c>
      <c r="D4245" s="3">
        <f t="shared" si="133"/>
        <v>0.42425000000000002</v>
      </c>
      <c r="E4245" s="5">
        <f>VLOOKUP(D4245,'Нормальное распределение'!$B$2:$C$20000,2,1)</f>
        <v>-0.19103266682331843</v>
      </c>
      <c r="F4245" s="3">
        <v>-0.19103266682331843</v>
      </c>
    </row>
    <row r="4246" spans="1:6" x14ac:dyDescent="0.25">
      <c r="A4246" s="3">
        <v>4244</v>
      </c>
      <c r="B4246" s="4">
        <f ca="1">SMALL('Суммарная выборка'!$A$1:$A$10000,A4246)</f>
        <v>18.005850055942329</v>
      </c>
      <c r="C4246" s="3">
        <f t="shared" si="132"/>
        <v>0.4244</v>
      </c>
      <c r="D4246" s="3">
        <f t="shared" si="133"/>
        <v>0.42435</v>
      </c>
      <c r="E4246" s="5">
        <f>VLOOKUP(D4246,'Нормальное распределение'!$B$2:$C$20000,2,1)</f>
        <v>-0.19077739445474876</v>
      </c>
      <c r="F4246" s="3">
        <v>-0.19077739445474876</v>
      </c>
    </row>
    <row r="4247" spans="1:6" x14ac:dyDescent="0.25">
      <c r="A4247" s="3">
        <v>4245</v>
      </c>
      <c r="B4247" s="4">
        <f ca="1">SMALL('Суммарная выборка'!$A$1:$A$10000,A4247)</f>
        <v>18.007859627063567</v>
      </c>
      <c r="C4247" s="3">
        <f t="shared" si="132"/>
        <v>0.42449999999999999</v>
      </c>
      <c r="D4247" s="3">
        <f t="shared" si="133"/>
        <v>0.42444999999999999</v>
      </c>
      <c r="E4247" s="5">
        <f>VLOOKUP(D4247,'Нормальное распределение'!$B$2:$C$20000,2,1)</f>
        <v>-0.19052213451738864</v>
      </c>
      <c r="F4247" s="3">
        <v>-0.19052213451738864</v>
      </c>
    </row>
    <row r="4248" spans="1:6" x14ac:dyDescent="0.25">
      <c r="A4248" s="3">
        <v>4246</v>
      </c>
      <c r="B4248" s="4">
        <f ca="1">SMALL('Суммарная выборка'!$A$1:$A$10000,A4248)</f>
        <v>18.009219819138117</v>
      </c>
      <c r="C4248" s="3">
        <f t="shared" si="132"/>
        <v>0.42459999999999998</v>
      </c>
      <c r="D4248" s="3">
        <f t="shared" si="133"/>
        <v>0.42454999999999998</v>
      </c>
      <c r="E4248" s="5">
        <f>VLOOKUP(D4248,'Нормальное распределение'!$B$2:$C$20000,2,1)</f>
        <v>-0.19026688699339681</v>
      </c>
      <c r="F4248" s="3">
        <v>-0.19026688699339681</v>
      </c>
    </row>
    <row r="4249" spans="1:6" x14ac:dyDescent="0.25">
      <c r="A4249" s="3">
        <v>4247</v>
      </c>
      <c r="B4249" s="4">
        <f ca="1">SMALL('Суммарная выборка'!$A$1:$A$10000,A4249)</f>
        <v>18.013189349306451</v>
      </c>
      <c r="C4249" s="3">
        <f t="shared" si="132"/>
        <v>0.42470000000000002</v>
      </c>
      <c r="D4249" s="3">
        <f t="shared" si="133"/>
        <v>0.42464999999999997</v>
      </c>
      <c r="E4249" s="5">
        <f>VLOOKUP(D4249,'Нормальное распределение'!$B$2:$C$20000,2,1)</f>
        <v>-0.19013926788084026</v>
      </c>
      <c r="F4249" s="3">
        <v>-0.19013926788084026</v>
      </c>
    </row>
    <row r="4250" spans="1:6" x14ac:dyDescent="0.25">
      <c r="A4250" s="3">
        <v>4248</v>
      </c>
      <c r="B4250" s="4">
        <f ca="1">SMALL('Суммарная выборка'!$A$1:$A$10000,A4250)</f>
        <v>18.014203347040251</v>
      </c>
      <c r="C4250" s="3">
        <f t="shared" si="132"/>
        <v>0.42480000000000001</v>
      </c>
      <c r="D4250" s="3">
        <f t="shared" si="133"/>
        <v>0.42475000000000002</v>
      </c>
      <c r="E4250" s="5">
        <f>VLOOKUP(D4250,'Нормальное распределение'!$B$2:$C$20000,2,1)</f>
        <v>-0.18975642911418245</v>
      </c>
      <c r="F4250" s="3">
        <v>-0.18975642911418245</v>
      </c>
    </row>
    <row r="4251" spans="1:6" x14ac:dyDescent="0.25">
      <c r="A4251" s="3">
        <v>4249</v>
      </c>
      <c r="B4251" s="4">
        <f ca="1">SMALL('Суммарная выборка'!$A$1:$A$10000,A4251)</f>
        <v>18.015882697194655</v>
      </c>
      <c r="C4251" s="3">
        <f t="shared" si="132"/>
        <v>0.4249</v>
      </c>
      <c r="D4251" s="3">
        <f t="shared" si="133"/>
        <v>0.42485000000000001</v>
      </c>
      <c r="E4251" s="5">
        <f>VLOOKUP(D4251,'Нормальное распределение'!$B$2:$C$20000,2,1)</f>
        <v>-0.18950121872330675</v>
      </c>
      <c r="F4251" s="3">
        <v>-0.18950121872330675</v>
      </c>
    </row>
    <row r="4252" spans="1:6" x14ac:dyDescent="0.25">
      <c r="A4252" s="3">
        <v>4250</v>
      </c>
      <c r="B4252" s="4">
        <f ca="1">SMALL('Суммарная выборка'!$A$1:$A$10000,A4252)</f>
        <v>18.017386609937926</v>
      </c>
      <c r="C4252" s="3">
        <f t="shared" si="132"/>
        <v>0.42499999999999999</v>
      </c>
      <c r="D4252" s="3">
        <f t="shared" si="133"/>
        <v>0.42494999999999999</v>
      </c>
      <c r="E4252" s="5">
        <f>VLOOKUP(D4252,'Нормальное распределение'!$B$2:$C$20000,2,1)</f>
        <v>-0.18924602067449284</v>
      </c>
      <c r="F4252" s="3">
        <v>-0.18924602067449284</v>
      </c>
    </row>
    <row r="4253" spans="1:6" x14ac:dyDescent="0.25">
      <c r="A4253" s="3">
        <v>4251</v>
      </c>
      <c r="B4253" s="4">
        <f ca="1">SMALL('Суммарная выборка'!$A$1:$A$10000,A4253)</f>
        <v>18.023875187202421</v>
      </c>
      <c r="C4253" s="3">
        <f t="shared" si="132"/>
        <v>0.42509999999999998</v>
      </c>
      <c r="D4253" s="3">
        <f t="shared" si="133"/>
        <v>0.42504999999999998</v>
      </c>
      <c r="E4253" s="5">
        <f>VLOOKUP(D4253,'Нормальное распределение'!$B$2:$C$20000,2,1)</f>
        <v>-0.18899083494992866</v>
      </c>
      <c r="F4253" s="3">
        <v>-0.18899083494992866</v>
      </c>
    </row>
    <row r="4254" spans="1:6" x14ac:dyDescent="0.25">
      <c r="A4254" s="3">
        <v>4252</v>
      </c>
      <c r="B4254" s="4">
        <f ca="1">SMALL('Суммарная выборка'!$A$1:$A$10000,A4254)</f>
        <v>18.024517158346061</v>
      </c>
      <c r="C4254" s="3">
        <f t="shared" si="132"/>
        <v>0.42520000000000002</v>
      </c>
      <c r="D4254" s="3">
        <f t="shared" si="133"/>
        <v>0.42515000000000003</v>
      </c>
      <c r="E4254" s="5">
        <f>VLOOKUP(D4254,'Нормальное распределение'!$B$2:$C$20000,2,1)</f>
        <v>-0.18873566153180776</v>
      </c>
      <c r="F4254" s="3">
        <v>-0.18873566153180776</v>
      </c>
    </row>
    <row r="4255" spans="1:6" x14ac:dyDescent="0.25">
      <c r="A4255" s="3">
        <v>4253</v>
      </c>
      <c r="B4255" s="4">
        <f ca="1">SMALL('Суммарная выборка'!$A$1:$A$10000,A4255)</f>
        <v>18.024815474616542</v>
      </c>
      <c r="C4255" s="3">
        <f t="shared" si="132"/>
        <v>0.42530000000000001</v>
      </c>
      <c r="D4255" s="3">
        <f t="shared" si="133"/>
        <v>0.42525000000000002</v>
      </c>
      <c r="E4255" s="5">
        <f>VLOOKUP(D4255,'Нормальное распределение'!$B$2:$C$20000,2,1)</f>
        <v>-0.18848050040232964</v>
      </c>
      <c r="F4255" s="3">
        <v>-0.18848050040232964</v>
      </c>
    </row>
    <row r="4256" spans="1:6" x14ac:dyDescent="0.25">
      <c r="A4256" s="3">
        <v>4254</v>
      </c>
      <c r="B4256" s="4">
        <f ca="1">SMALL('Суммарная выборка'!$A$1:$A$10000,A4256)</f>
        <v>18.026181050097073</v>
      </c>
      <c r="C4256" s="3">
        <f t="shared" si="132"/>
        <v>0.4254</v>
      </c>
      <c r="D4256" s="3">
        <f t="shared" si="133"/>
        <v>0.42535000000000001</v>
      </c>
      <c r="E4256" s="5">
        <f>VLOOKUP(D4256,'Нормальное распределение'!$B$2:$C$20000,2,1)</f>
        <v>-0.18822535154369974</v>
      </c>
      <c r="F4256" s="3">
        <v>-0.18822535154369974</v>
      </c>
    </row>
    <row r="4257" spans="1:6" x14ac:dyDescent="0.25">
      <c r="A4257" s="3">
        <v>4255</v>
      </c>
      <c r="B4257" s="4">
        <f ca="1">SMALL('Суммарная выборка'!$A$1:$A$10000,A4257)</f>
        <v>18.026210413259619</v>
      </c>
      <c r="C4257" s="3">
        <f t="shared" si="132"/>
        <v>0.42549999999999999</v>
      </c>
      <c r="D4257" s="3">
        <f t="shared" si="133"/>
        <v>0.42544999999999999</v>
      </c>
      <c r="E4257" s="5">
        <f>VLOOKUP(D4257,'Нормальное распределение'!$B$2:$C$20000,2,1)</f>
        <v>-0.18797021493812885</v>
      </c>
      <c r="F4257" s="3">
        <v>-0.18797021493812885</v>
      </c>
    </row>
    <row r="4258" spans="1:6" x14ac:dyDescent="0.25">
      <c r="A4258" s="3">
        <v>4256</v>
      </c>
      <c r="B4258" s="4">
        <f ca="1">SMALL('Суммарная выборка'!$A$1:$A$10000,A4258)</f>
        <v>18.027987449680865</v>
      </c>
      <c r="C4258" s="3">
        <f t="shared" si="132"/>
        <v>0.42559999999999998</v>
      </c>
      <c r="D4258" s="3">
        <f t="shared" si="133"/>
        <v>0.42554999999999998</v>
      </c>
      <c r="E4258" s="5">
        <f>VLOOKUP(D4258,'Нормальное распределение'!$B$2:$C$20000,2,1)</f>
        <v>-0.18771509056783386</v>
      </c>
      <c r="F4258" s="3">
        <v>-0.18771509056783386</v>
      </c>
    </row>
    <row r="4259" spans="1:6" x14ac:dyDescent="0.25">
      <c r="A4259" s="3">
        <v>4257</v>
      </c>
      <c r="B4259" s="4">
        <f ca="1">SMALL('Суммарная выборка'!$A$1:$A$10000,A4259)</f>
        <v>18.028990909924854</v>
      </c>
      <c r="C4259" s="3">
        <f t="shared" si="132"/>
        <v>0.42570000000000002</v>
      </c>
      <c r="D4259" s="3">
        <f t="shared" si="133"/>
        <v>0.42564999999999997</v>
      </c>
      <c r="E4259" s="5">
        <f>VLOOKUP(D4259,'Нормальное распределение'!$B$2:$C$20000,2,1)</f>
        <v>-0.18745997841503714</v>
      </c>
      <c r="F4259" s="3">
        <v>-0.18745997841503714</v>
      </c>
    </row>
    <row r="4260" spans="1:6" x14ac:dyDescent="0.25">
      <c r="A4260" s="3">
        <v>4258</v>
      </c>
      <c r="B4260" s="4">
        <f ca="1">SMALL('Суммарная выборка'!$A$1:$A$10000,A4260)</f>
        <v>18.030868141996258</v>
      </c>
      <c r="C4260" s="3">
        <f t="shared" si="132"/>
        <v>0.42580000000000001</v>
      </c>
      <c r="D4260" s="3">
        <f t="shared" si="133"/>
        <v>0.42575000000000002</v>
      </c>
      <c r="E4260" s="5">
        <f>VLOOKUP(D4260,'Нормальное распределение'!$B$2:$C$20000,2,1)</f>
        <v>-0.18720487846196679</v>
      </c>
      <c r="F4260" s="3">
        <v>-0.18720487846196679</v>
      </c>
    </row>
    <row r="4261" spans="1:6" x14ac:dyDescent="0.25">
      <c r="A4261" s="3">
        <v>4259</v>
      </c>
      <c r="B4261" s="4">
        <f ca="1">SMALL('Суммарная выборка'!$A$1:$A$10000,A4261)</f>
        <v>18.034046958555336</v>
      </c>
      <c r="C4261" s="3">
        <f t="shared" si="132"/>
        <v>0.4259</v>
      </c>
      <c r="D4261" s="3">
        <f t="shared" si="133"/>
        <v>0.42585000000000001</v>
      </c>
      <c r="E4261" s="5">
        <f>VLOOKUP(D4261,'Нормальное распределение'!$B$2:$C$20000,2,1)</f>
        <v>-0.18694979069085715</v>
      </c>
      <c r="F4261" s="3">
        <v>-0.18694979069085715</v>
      </c>
    </row>
    <row r="4262" spans="1:6" x14ac:dyDescent="0.25">
      <c r="A4262" s="3">
        <v>4260</v>
      </c>
      <c r="B4262" s="4">
        <f ca="1">SMALL('Суммарная выборка'!$A$1:$A$10000,A4262)</f>
        <v>18.035432161003492</v>
      </c>
      <c r="C4262" s="3">
        <f t="shared" si="132"/>
        <v>0.42599999999999999</v>
      </c>
      <c r="D4262" s="3">
        <f t="shared" si="133"/>
        <v>0.42595</v>
      </c>
      <c r="E4262" s="5">
        <f>VLOOKUP(D4262,'Нормальное распределение'!$B$2:$C$20000,2,1)</f>
        <v>-0.18669471508394764</v>
      </c>
      <c r="F4262" s="3">
        <v>-0.18669471508394764</v>
      </c>
    </row>
    <row r="4263" spans="1:6" x14ac:dyDescent="0.25">
      <c r="A4263" s="3">
        <v>4261</v>
      </c>
      <c r="B4263" s="4">
        <f ca="1">SMALL('Суммарная выборка'!$A$1:$A$10000,A4263)</f>
        <v>18.039928064625812</v>
      </c>
      <c r="C4263" s="3">
        <f t="shared" si="132"/>
        <v>0.42609999999999998</v>
      </c>
      <c r="D4263" s="3">
        <f t="shared" si="133"/>
        <v>0.42604999999999998</v>
      </c>
      <c r="E4263" s="5">
        <f>VLOOKUP(D4263,'Нормальное распределение'!$B$2:$C$20000,2,1)</f>
        <v>-0.18643965162348367</v>
      </c>
      <c r="F4263" s="3">
        <v>-0.18643965162348367</v>
      </c>
    </row>
    <row r="4264" spans="1:6" x14ac:dyDescent="0.25">
      <c r="A4264" s="3">
        <v>4262</v>
      </c>
      <c r="B4264" s="4">
        <f ca="1">SMALL('Суммарная выборка'!$A$1:$A$10000,A4264)</f>
        <v>18.045119177426844</v>
      </c>
      <c r="C4264" s="3">
        <f t="shared" si="132"/>
        <v>0.42620000000000002</v>
      </c>
      <c r="D4264" s="3">
        <f t="shared" si="133"/>
        <v>0.42615000000000003</v>
      </c>
      <c r="E4264" s="5">
        <f>VLOOKUP(D4264,'Нормальное распределение'!$B$2:$C$20000,2,1)</f>
        <v>-0.18618460029171638</v>
      </c>
      <c r="F4264" s="3">
        <v>-0.18618460029171638</v>
      </c>
    </row>
    <row r="4265" spans="1:6" x14ac:dyDescent="0.25">
      <c r="A4265" s="3">
        <v>4263</v>
      </c>
      <c r="B4265" s="4">
        <f ca="1">SMALL('Суммарная выборка'!$A$1:$A$10000,A4265)</f>
        <v>18.046020442573077</v>
      </c>
      <c r="C4265" s="3">
        <f t="shared" si="132"/>
        <v>0.42630000000000001</v>
      </c>
      <c r="D4265" s="3">
        <f t="shared" si="133"/>
        <v>0.42625000000000002</v>
      </c>
      <c r="E4265" s="5">
        <f>VLOOKUP(D4265,'Нормальное распределение'!$B$2:$C$20000,2,1)</f>
        <v>-0.1859295610709023</v>
      </c>
      <c r="F4265" s="3">
        <v>-0.1859295610709023</v>
      </c>
    </row>
    <row r="4266" spans="1:6" x14ac:dyDescent="0.25">
      <c r="A4266" s="3">
        <v>4264</v>
      </c>
      <c r="B4266" s="4">
        <f ca="1">SMALL('Суммарная выборка'!$A$1:$A$10000,A4266)</f>
        <v>18.047876410511034</v>
      </c>
      <c r="C4266" s="3">
        <f t="shared" si="132"/>
        <v>0.4264</v>
      </c>
      <c r="D4266" s="3">
        <f t="shared" si="133"/>
        <v>0.42635000000000001</v>
      </c>
      <c r="E4266" s="5">
        <f>VLOOKUP(D4266,'Нормальное распределение'!$B$2:$C$20000,2,1)</f>
        <v>-0.1856745339433041</v>
      </c>
      <c r="F4266" s="3">
        <v>-0.1856745339433041</v>
      </c>
    </row>
    <row r="4267" spans="1:6" x14ac:dyDescent="0.25">
      <c r="A4267" s="3">
        <v>4265</v>
      </c>
      <c r="B4267" s="4">
        <f ca="1">SMALL('Суммарная выборка'!$A$1:$A$10000,A4267)</f>
        <v>18.050403006759879</v>
      </c>
      <c r="C4267" s="3">
        <f t="shared" si="132"/>
        <v>0.42649999999999999</v>
      </c>
      <c r="D4267" s="3">
        <f t="shared" si="133"/>
        <v>0.42645</v>
      </c>
      <c r="E4267" s="5">
        <f>VLOOKUP(D4267,'Нормальное распределение'!$B$2:$C$20000,2,1)</f>
        <v>-0.18541951889118993</v>
      </c>
      <c r="F4267" s="3">
        <v>-0.18541951889118993</v>
      </c>
    </row>
    <row r="4268" spans="1:6" x14ac:dyDescent="0.25">
      <c r="A4268" s="3">
        <v>4266</v>
      </c>
      <c r="B4268" s="4">
        <f ca="1">SMALL('Суммарная выборка'!$A$1:$A$10000,A4268)</f>
        <v>18.053665070960893</v>
      </c>
      <c r="C4268" s="3">
        <f t="shared" si="132"/>
        <v>0.42659999999999998</v>
      </c>
      <c r="D4268" s="3">
        <f t="shared" si="133"/>
        <v>0.42654999999999998</v>
      </c>
      <c r="E4268" s="5">
        <f>VLOOKUP(D4268,'Нормальное распределение'!$B$2:$C$20000,2,1)</f>
        <v>-0.18516451589683344</v>
      </c>
      <c r="F4268" s="3">
        <v>-0.18516451589683344</v>
      </c>
    </row>
    <row r="4269" spans="1:6" x14ac:dyDescent="0.25">
      <c r="A4269" s="3">
        <v>4267</v>
      </c>
      <c r="B4269" s="4">
        <f ca="1">SMALL('Суммарная выборка'!$A$1:$A$10000,A4269)</f>
        <v>18.054935511272706</v>
      </c>
      <c r="C4269" s="3">
        <f t="shared" si="132"/>
        <v>0.42670000000000002</v>
      </c>
      <c r="D4269" s="3">
        <f t="shared" si="133"/>
        <v>0.42664999999999997</v>
      </c>
      <c r="E4269" s="5">
        <f>VLOOKUP(D4269,'Нормальное распределение'!$B$2:$C$20000,2,1)</f>
        <v>-0.18490952494251403</v>
      </c>
      <c r="F4269" s="3">
        <v>-0.18490952494251403</v>
      </c>
    </row>
    <row r="4270" spans="1:6" x14ac:dyDescent="0.25">
      <c r="A4270" s="3">
        <v>4268</v>
      </c>
      <c r="B4270" s="4">
        <f ca="1">SMALL('Суммарная выборка'!$A$1:$A$10000,A4270)</f>
        <v>18.058557481087789</v>
      </c>
      <c r="C4270" s="3">
        <f t="shared" si="132"/>
        <v>0.42680000000000001</v>
      </c>
      <c r="D4270" s="3">
        <f t="shared" si="133"/>
        <v>0.42675000000000002</v>
      </c>
      <c r="E4270" s="5">
        <f>VLOOKUP(D4270,'Нормальное распределение'!$B$2:$C$20000,2,1)</f>
        <v>-0.18465454601051665</v>
      </c>
      <c r="F4270" s="3">
        <v>-0.18465454601051665</v>
      </c>
    </row>
    <row r="4271" spans="1:6" x14ac:dyDescent="0.25">
      <c r="A4271" s="3">
        <v>4269</v>
      </c>
      <c r="B4271" s="4">
        <f ca="1">SMALL('Суммарная выборка'!$A$1:$A$10000,A4271)</f>
        <v>18.059962947652334</v>
      </c>
      <c r="C4271" s="3">
        <f t="shared" si="132"/>
        <v>0.4269</v>
      </c>
      <c r="D4271" s="3">
        <f t="shared" si="133"/>
        <v>0.42685000000000001</v>
      </c>
      <c r="E4271" s="5">
        <f>VLOOKUP(D4271,'Нормальное распределение'!$B$2:$C$20000,2,1)</f>
        <v>-0.18439957908313229</v>
      </c>
      <c r="F4271" s="3">
        <v>-0.18439957908313229</v>
      </c>
    </row>
    <row r="4272" spans="1:6" x14ac:dyDescent="0.25">
      <c r="A4272" s="3">
        <v>4270</v>
      </c>
      <c r="B4272" s="4">
        <f ca="1">SMALL('Суммарная выборка'!$A$1:$A$10000,A4272)</f>
        <v>18.062762161464118</v>
      </c>
      <c r="C4272" s="3">
        <f t="shared" si="132"/>
        <v>0.42699999999999999</v>
      </c>
      <c r="D4272" s="3">
        <f t="shared" si="133"/>
        <v>0.42695</v>
      </c>
      <c r="E4272" s="5">
        <f>VLOOKUP(D4272,'Нормальное распределение'!$B$2:$C$20000,2,1)</f>
        <v>-0.18414462414265712</v>
      </c>
      <c r="F4272" s="3">
        <v>-0.18414462414265712</v>
      </c>
    </row>
    <row r="4273" spans="1:6" x14ac:dyDescent="0.25">
      <c r="A4273" s="3">
        <v>4271</v>
      </c>
      <c r="B4273" s="4">
        <f ca="1">SMALL('Суммарная выборка'!$A$1:$A$10000,A4273)</f>
        <v>18.065159926114227</v>
      </c>
      <c r="C4273" s="3">
        <f t="shared" si="132"/>
        <v>0.42709999999999998</v>
      </c>
      <c r="D4273" s="3">
        <f t="shared" si="133"/>
        <v>0.42704999999999999</v>
      </c>
      <c r="E4273" s="5">
        <f>VLOOKUP(D4273,'Нормальное распределение'!$B$2:$C$20000,2,1)</f>
        <v>-0.18388968117139307</v>
      </c>
      <c r="F4273" s="3">
        <v>-0.18388968117139307</v>
      </c>
    </row>
    <row r="4274" spans="1:6" x14ac:dyDescent="0.25">
      <c r="A4274" s="3">
        <v>4272</v>
      </c>
      <c r="B4274" s="4">
        <f ca="1">SMALL('Суммарная выборка'!$A$1:$A$10000,A4274)</f>
        <v>18.067132623606579</v>
      </c>
      <c r="C4274" s="3">
        <f t="shared" si="132"/>
        <v>0.42720000000000002</v>
      </c>
      <c r="D4274" s="3">
        <f t="shared" si="133"/>
        <v>0.42715000000000003</v>
      </c>
      <c r="E4274" s="5">
        <f>VLOOKUP(D4274,'Нормальное распределение'!$B$2:$C$20000,2,1)</f>
        <v>-0.1836347501516476</v>
      </c>
      <c r="F4274" s="3">
        <v>-0.1836347501516476</v>
      </c>
    </row>
    <row r="4275" spans="1:6" x14ac:dyDescent="0.25">
      <c r="A4275" s="3">
        <v>4273</v>
      </c>
      <c r="B4275" s="4">
        <f ca="1">SMALL('Суммарная выборка'!$A$1:$A$10000,A4275)</f>
        <v>18.068962129139749</v>
      </c>
      <c r="C4275" s="3">
        <f t="shared" si="132"/>
        <v>0.42730000000000001</v>
      </c>
      <c r="D4275" s="3">
        <f t="shared" si="133"/>
        <v>0.42725000000000002</v>
      </c>
      <c r="E4275" s="5">
        <f>VLOOKUP(D4275,'Нормальное распределение'!$B$2:$C$20000,2,1)</f>
        <v>-0.18337983106573383</v>
      </c>
      <c r="F4275" s="3">
        <v>-0.18337983106573383</v>
      </c>
    </row>
    <row r="4276" spans="1:6" x14ac:dyDescent="0.25">
      <c r="A4276" s="3">
        <v>4274</v>
      </c>
      <c r="B4276" s="4">
        <f ca="1">SMALL('Суммарная выборка'!$A$1:$A$10000,A4276)</f>
        <v>18.07871932084478</v>
      </c>
      <c r="C4276" s="3">
        <f t="shared" si="132"/>
        <v>0.4274</v>
      </c>
      <c r="D4276" s="3">
        <f t="shared" si="133"/>
        <v>0.42735000000000001</v>
      </c>
      <c r="E4276" s="5">
        <f>VLOOKUP(D4276,'Нормальное распределение'!$B$2:$C$20000,2,1)</f>
        <v>-0.18312492389597063</v>
      </c>
      <c r="F4276" s="3">
        <v>-0.18312492389597063</v>
      </c>
    </row>
    <row r="4277" spans="1:6" x14ac:dyDescent="0.25">
      <c r="A4277" s="3">
        <v>4275</v>
      </c>
      <c r="B4277" s="4">
        <f ca="1">SMALL('Суммарная выборка'!$A$1:$A$10000,A4277)</f>
        <v>18.079170461032437</v>
      </c>
      <c r="C4277" s="3">
        <f t="shared" si="132"/>
        <v>0.42749999999999999</v>
      </c>
      <c r="D4277" s="3">
        <f t="shared" si="133"/>
        <v>0.42745</v>
      </c>
      <c r="E4277" s="5">
        <f>VLOOKUP(D4277,'Нормальное распределение'!$B$2:$C$20000,2,1)</f>
        <v>-0.18287002862468221</v>
      </c>
      <c r="F4277" s="3">
        <v>-0.18287002862468221</v>
      </c>
    </row>
    <row r="4278" spans="1:6" x14ac:dyDescent="0.25">
      <c r="A4278" s="3">
        <v>4276</v>
      </c>
      <c r="B4278" s="4">
        <f ca="1">SMALL('Суммарная выборка'!$A$1:$A$10000,A4278)</f>
        <v>18.080931569924552</v>
      </c>
      <c r="C4278" s="3">
        <f t="shared" si="132"/>
        <v>0.42759999999999998</v>
      </c>
      <c r="D4278" s="3">
        <f t="shared" si="133"/>
        <v>0.42754999999999999</v>
      </c>
      <c r="E4278" s="5">
        <f>VLOOKUP(D4278,'Нормальное распределение'!$B$2:$C$20000,2,1)</f>
        <v>-0.18261514523419847</v>
      </c>
      <c r="F4278" s="3">
        <v>-0.18261514523419847</v>
      </c>
    </row>
    <row r="4279" spans="1:6" x14ac:dyDescent="0.25">
      <c r="A4279" s="3">
        <v>4277</v>
      </c>
      <c r="B4279" s="4">
        <f ca="1">SMALL('Суммарная выборка'!$A$1:$A$10000,A4279)</f>
        <v>18.085682377640502</v>
      </c>
      <c r="C4279" s="3">
        <f t="shared" si="132"/>
        <v>0.42770000000000002</v>
      </c>
      <c r="D4279" s="3">
        <f t="shared" si="133"/>
        <v>0.42764999999999997</v>
      </c>
      <c r="E4279" s="5">
        <f>VLOOKUP(D4279,'Нормальное распределение'!$B$2:$C$20000,2,1)</f>
        <v>-0.18236027370685473</v>
      </c>
      <c r="F4279" s="3">
        <v>-0.18236027370685473</v>
      </c>
    </row>
    <row r="4280" spans="1:6" x14ac:dyDescent="0.25">
      <c r="A4280" s="3">
        <v>4278</v>
      </c>
      <c r="B4280" s="4">
        <f ca="1">SMALL('Суммарная выборка'!$A$1:$A$10000,A4280)</f>
        <v>18.088736083637208</v>
      </c>
      <c r="C4280" s="3">
        <f t="shared" si="132"/>
        <v>0.42780000000000001</v>
      </c>
      <c r="D4280" s="3">
        <f t="shared" si="133"/>
        <v>0.42775000000000002</v>
      </c>
      <c r="E4280" s="5">
        <f>VLOOKUP(D4280,'Нормальное распределение'!$B$2:$C$20000,2,1)</f>
        <v>-0.18210541402499184</v>
      </c>
      <c r="F4280" s="3">
        <v>-0.18210541402499184</v>
      </c>
    </row>
    <row r="4281" spans="1:6" x14ac:dyDescent="0.25">
      <c r="A4281" s="3">
        <v>4279</v>
      </c>
      <c r="B4281" s="4">
        <f ca="1">SMALL('Суммарная выборка'!$A$1:$A$10000,A4281)</f>
        <v>18.093771885316961</v>
      </c>
      <c r="C4281" s="3">
        <f t="shared" si="132"/>
        <v>0.4279</v>
      </c>
      <c r="D4281" s="3">
        <f t="shared" si="133"/>
        <v>0.42785000000000001</v>
      </c>
      <c r="E4281" s="5">
        <f>VLOOKUP(D4281,'Нормальное распределение'!$B$2:$C$20000,2,1)</f>
        <v>-0.1818505661709566</v>
      </c>
      <c r="F4281" s="3">
        <v>-0.1818505661709566</v>
      </c>
    </row>
    <row r="4282" spans="1:6" x14ac:dyDescent="0.25">
      <c r="A4282" s="3">
        <v>4280</v>
      </c>
      <c r="B4282" s="4">
        <f ca="1">SMALL('Суммарная выборка'!$A$1:$A$10000,A4282)</f>
        <v>18.100641509089762</v>
      </c>
      <c r="C4282" s="3">
        <f t="shared" si="132"/>
        <v>0.42799999999999999</v>
      </c>
      <c r="D4282" s="3">
        <f t="shared" si="133"/>
        <v>0.42795</v>
      </c>
      <c r="E4282" s="5">
        <f>VLOOKUP(D4282,'Нормальное распределение'!$B$2:$C$20000,2,1)</f>
        <v>-0.18159573012710095</v>
      </c>
      <c r="F4282" s="3">
        <v>-0.18159573012710095</v>
      </c>
    </row>
    <row r="4283" spans="1:6" x14ac:dyDescent="0.25">
      <c r="A4283" s="3">
        <v>4281</v>
      </c>
      <c r="B4283" s="4">
        <f ca="1">SMALL('Суммарная выборка'!$A$1:$A$10000,A4283)</f>
        <v>18.101202936132594</v>
      </c>
      <c r="C4283" s="3">
        <f t="shared" si="132"/>
        <v>0.42809999999999998</v>
      </c>
      <c r="D4283" s="3">
        <f t="shared" si="133"/>
        <v>0.42804999999999999</v>
      </c>
      <c r="E4283" s="5">
        <f>VLOOKUP(D4283,'Нормальное распределение'!$B$2:$C$20000,2,1)</f>
        <v>-0.18134090587578233</v>
      </c>
      <c r="F4283" s="3">
        <v>-0.18134090587578233</v>
      </c>
    </row>
    <row r="4284" spans="1:6" x14ac:dyDescent="0.25">
      <c r="A4284" s="3">
        <v>4282</v>
      </c>
      <c r="B4284" s="4">
        <f ca="1">SMALL('Суммарная выборка'!$A$1:$A$10000,A4284)</f>
        <v>18.10166963282602</v>
      </c>
      <c r="C4284" s="3">
        <f t="shared" si="132"/>
        <v>0.42820000000000003</v>
      </c>
      <c r="D4284" s="3">
        <f t="shared" si="133"/>
        <v>0.42815000000000003</v>
      </c>
      <c r="E4284" s="5">
        <f>VLOOKUP(D4284,'Нормальное распределение'!$B$2:$C$20000,2,1)</f>
        <v>-0.18108609339936393</v>
      </c>
      <c r="F4284" s="3">
        <v>-0.18108609339936393</v>
      </c>
    </row>
    <row r="4285" spans="1:6" x14ac:dyDescent="0.25">
      <c r="A4285" s="3">
        <v>4283</v>
      </c>
      <c r="B4285" s="4">
        <f ca="1">SMALL('Суммарная выборка'!$A$1:$A$10000,A4285)</f>
        <v>18.103374035365071</v>
      </c>
      <c r="C4285" s="3">
        <f t="shared" si="132"/>
        <v>0.42830000000000001</v>
      </c>
      <c r="D4285" s="3">
        <f t="shared" si="133"/>
        <v>0.42825000000000002</v>
      </c>
      <c r="E4285" s="5">
        <f>VLOOKUP(D4285,'Нормальное распределение'!$B$2:$C$20000,2,1)</f>
        <v>-0.18083129268021406</v>
      </c>
      <c r="F4285" s="3">
        <v>-0.18083129268021406</v>
      </c>
    </row>
    <row r="4286" spans="1:6" x14ac:dyDescent="0.25">
      <c r="A4286" s="3">
        <v>4284</v>
      </c>
      <c r="B4286" s="4">
        <f ca="1">SMALL('Суммарная выборка'!$A$1:$A$10000,A4286)</f>
        <v>18.105646298590486</v>
      </c>
      <c r="C4286" s="3">
        <f t="shared" si="132"/>
        <v>0.4284</v>
      </c>
      <c r="D4286" s="3">
        <f t="shared" si="133"/>
        <v>0.42835000000000001</v>
      </c>
      <c r="E4286" s="5">
        <f>VLOOKUP(D4286,'Нормальное распределение'!$B$2:$C$20000,2,1)</f>
        <v>-0.18057650370070716</v>
      </c>
      <c r="F4286" s="3">
        <v>-0.18057650370070716</v>
      </c>
    </row>
    <row r="4287" spans="1:6" x14ac:dyDescent="0.25">
      <c r="A4287" s="3">
        <v>4285</v>
      </c>
      <c r="B4287" s="4">
        <f ca="1">SMALL('Суммарная выборка'!$A$1:$A$10000,A4287)</f>
        <v>18.106279164237655</v>
      </c>
      <c r="C4287" s="3">
        <f t="shared" si="132"/>
        <v>0.42849999999999999</v>
      </c>
      <c r="D4287" s="3">
        <f t="shared" si="133"/>
        <v>0.42845</v>
      </c>
      <c r="E4287" s="5">
        <f>VLOOKUP(D4287,'Нормальное распределение'!$B$2:$C$20000,2,1)</f>
        <v>-0.18032172644322267</v>
      </c>
      <c r="F4287" s="3">
        <v>-0.18032172644322267</v>
      </c>
    </row>
    <row r="4288" spans="1:6" x14ac:dyDescent="0.25">
      <c r="A4288" s="3">
        <v>4286</v>
      </c>
      <c r="B4288" s="4">
        <f ca="1">SMALL('Суммарная выборка'!$A$1:$A$10000,A4288)</f>
        <v>18.106751458491566</v>
      </c>
      <c r="C4288" s="3">
        <f t="shared" si="132"/>
        <v>0.42859999999999998</v>
      </c>
      <c r="D4288" s="3">
        <f t="shared" si="133"/>
        <v>0.42854999999999999</v>
      </c>
      <c r="E4288" s="5">
        <f>VLOOKUP(D4288,'Нормальное распределение'!$B$2:$C$20000,2,1)</f>
        <v>-0.18006696089014546</v>
      </c>
      <c r="F4288" s="3">
        <v>-0.18006696089014546</v>
      </c>
    </row>
    <row r="4289" spans="1:6" x14ac:dyDescent="0.25">
      <c r="A4289" s="3">
        <v>4287</v>
      </c>
      <c r="B4289" s="4">
        <f ca="1">SMALL('Суммарная выборка'!$A$1:$A$10000,A4289)</f>
        <v>18.106853791162301</v>
      </c>
      <c r="C4289" s="3">
        <f t="shared" si="132"/>
        <v>0.42870000000000003</v>
      </c>
      <c r="D4289" s="3">
        <f t="shared" si="133"/>
        <v>0.42864999999999998</v>
      </c>
      <c r="E4289" s="5">
        <f>VLOOKUP(D4289,'Нормальное распределение'!$B$2:$C$20000,2,1)</f>
        <v>-0.17981220702386613</v>
      </c>
      <c r="F4289" s="3">
        <v>-0.17981220702386613</v>
      </c>
    </row>
    <row r="4290" spans="1:6" x14ac:dyDescent="0.25">
      <c r="A4290" s="3">
        <v>4288</v>
      </c>
      <c r="B4290" s="4">
        <f ca="1">SMALL('Суммарная выборка'!$A$1:$A$10000,A4290)</f>
        <v>18.108251203115227</v>
      </c>
      <c r="C4290" s="3">
        <f t="shared" si="132"/>
        <v>0.42880000000000001</v>
      </c>
      <c r="D4290" s="3">
        <f t="shared" si="133"/>
        <v>0.42875000000000002</v>
      </c>
      <c r="E4290" s="5">
        <f>VLOOKUP(D4290,'Нормальное распределение'!$B$2:$C$20000,2,1)</f>
        <v>-0.17955746482678048</v>
      </c>
      <c r="F4290" s="3">
        <v>-0.17955746482678048</v>
      </c>
    </row>
    <row r="4291" spans="1:6" x14ac:dyDescent="0.25">
      <c r="A4291" s="3">
        <v>4289</v>
      </c>
      <c r="B4291" s="4">
        <f ca="1">SMALL('Суммарная выборка'!$A$1:$A$10000,A4291)</f>
        <v>18.111911894021567</v>
      </c>
      <c r="C4291" s="3">
        <f t="shared" si="132"/>
        <v>0.4289</v>
      </c>
      <c r="D4291" s="3">
        <f t="shared" si="133"/>
        <v>0.42885000000000001</v>
      </c>
      <c r="E4291" s="5">
        <f>VLOOKUP(D4291,'Нормальное распределение'!$B$2:$C$20000,2,1)</f>
        <v>-0.17930273428129012</v>
      </c>
      <c r="F4291" s="3">
        <v>-0.17930273428129012</v>
      </c>
    </row>
    <row r="4292" spans="1:6" x14ac:dyDescent="0.25">
      <c r="A4292" s="3">
        <v>4290</v>
      </c>
      <c r="B4292" s="4">
        <f ca="1">SMALL('Суммарная выборка'!$A$1:$A$10000,A4292)</f>
        <v>18.115035977074736</v>
      </c>
      <c r="C4292" s="3">
        <f t="shared" ref="C4292:C4355" si="134">A4292/10000</f>
        <v>0.42899999999999999</v>
      </c>
      <c r="D4292" s="3">
        <f t="shared" ref="D4292:D4355" si="135">(C4292+C4291)/2</f>
        <v>0.42895</v>
      </c>
      <c r="E4292" s="5">
        <f>VLOOKUP(D4292,'Нормальное распределение'!$B$2:$C$20000,2,1)</f>
        <v>-0.17904801536980183</v>
      </c>
      <c r="F4292" s="3">
        <v>-0.17904801536980183</v>
      </c>
    </row>
    <row r="4293" spans="1:6" x14ac:dyDescent="0.25">
      <c r="A4293" s="3">
        <v>4291</v>
      </c>
      <c r="B4293" s="4">
        <f ca="1">SMALL('Суммарная выборка'!$A$1:$A$10000,A4293)</f>
        <v>18.117491899689085</v>
      </c>
      <c r="C4293" s="3">
        <f t="shared" si="134"/>
        <v>0.42909999999999998</v>
      </c>
      <c r="D4293" s="3">
        <f t="shared" si="135"/>
        <v>0.42904999999999999</v>
      </c>
      <c r="E4293" s="5">
        <f>VLOOKUP(D4293,'Нормальное распределение'!$B$2:$C$20000,2,1)</f>
        <v>-0.17879330807472785</v>
      </c>
      <c r="F4293" s="3">
        <v>-0.17879330807472785</v>
      </c>
    </row>
    <row r="4294" spans="1:6" x14ac:dyDescent="0.25">
      <c r="A4294" s="3">
        <v>4292</v>
      </c>
      <c r="B4294" s="4">
        <f ca="1">SMALL('Суммарная выборка'!$A$1:$A$10000,A4294)</f>
        <v>18.118791029025765</v>
      </c>
      <c r="C4294" s="3">
        <f t="shared" si="134"/>
        <v>0.42920000000000003</v>
      </c>
      <c r="D4294" s="3">
        <f t="shared" si="135"/>
        <v>0.42915000000000003</v>
      </c>
      <c r="E4294" s="5">
        <f>VLOOKUP(D4294,'Нормальное распределение'!$B$2:$C$20000,2,1)</f>
        <v>-0.17853861237848581</v>
      </c>
      <c r="F4294" s="3">
        <v>-0.17853861237848581</v>
      </c>
    </row>
    <row r="4295" spans="1:6" x14ac:dyDescent="0.25">
      <c r="A4295" s="3">
        <v>4293</v>
      </c>
      <c r="B4295" s="4">
        <f ca="1">SMALL('Суммарная выборка'!$A$1:$A$10000,A4295)</f>
        <v>18.127139657479468</v>
      </c>
      <c r="C4295" s="3">
        <f t="shared" si="134"/>
        <v>0.42930000000000001</v>
      </c>
      <c r="D4295" s="3">
        <f t="shared" si="135"/>
        <v>0.42925000000000002</v>
      </c>
      <c r="E4295" s="5">
        <f>VLOOKUP(D4295,'Нормальное распределение'!$B$2:$C$20000,2,1)</f>
        <v>-0.17828392826349876</v>
      </c>
      <c r="F4295" s="3">
        <v>-0.17828392826349876</v>
      </c>
    </row>
    <row r="4296" spans="1:6" x14ac:dyDescent="0.25">
      <c r="A4296" s="3">
        <v>4294</v>
      </c>
      <c r="B4296" s="4">
        <f ca="1">SMALL('Суммарная выборка'!$A$1:$A$10000,A4296)</f>
        <v>18.128004440760527</v>
      </c>
      <c r="C4296" s="3">
        <f t="shared" si="134"/>
        <v>0.4294</v>
      </c>
      <c r="D4296" s="3">
        <f t="shared" si="135"/>
        <v>0.42935000000000001</v>
      </c>
      <c r="E4296" s="5">
        <f>VLOOKUP(D4296,'Нормальное распределение'!$B$2:$C$20000,2,1)</f>
        <v>-0.17802925571219536</v>
      </c>
      <c r="F4296" s="3">
        <v>-0.17802925571219536</v>
      </c>
    </row>
    <row r="4297" spans="1:6" x14ac:dyDescent="0.25">
      <c r="A4297" s="3">
        <v>4295</v>
      </c>
      <c r="B4297" s="4">
        <f ca="1">SMALL('Суммарная выборка'!$A$1:$A$10000,A4297)</f>
        <v>18.128096672481174</v>
      </c>
      <c r="C4297" s="3">
        <f t="shared" si="134"/>
        <v>0.42949999999999999</v>
      </c>
      <c r="D4297" s="3">
        <f t="shared" si="135"/>
        <v>0.42945</v>
      </c>
      <c r="E4297" s="5">
        <f>VLOOKUP(D4297,'Нормальное распределение'!$B$2:$C$20000,2,1)</f>
        <v>-0.17777459470700943</v>
      </c>
      <c r="F4297" s="3">
        <v>-0.17777459470700943</v>
      </c>
    </row>
    <row r="4298" spans="1:6" x14ac:dyDescent="0.25">
      <c r="A4298" s="3">
        <v>4296</v>
      </c>
      <c r="B4298" s="4">
        <f ca="1">SMALL('Суммарная выборка'!$A$1:$A$10000,A4298)</f>
        <v>18.130283334535964</v>
      </c>
      <c r="C4298" s="3">
        <f t="shared" si="134"/>
        <v>0.42959999999999998</v>
      </c>
      <c r="D4298" s="3">
        <f t="shared" si="135"/>
        <v>0.42954999999999999</v>
      </c>
      <c r="E4298" s="5">
        <f>VLOOKUP(D4298,'Нормальное распределение'!$B$2:$C$20000,2,1)</f>
        <v>-0.17751994523038025</v>
      </c>
      <c r="F4298" s="3">
        <v>-0.17751994523038025</v>
      </c>
    </row>
    <row r="4299" spans="1:6" x14ac:dyDescent="0.25">
      <c r="A4299" s="3">
        <v>4297</v>
      </c>
      <c r="B4299" s="4">
        <f ca="1">SMALL('Суммарная выборка'!$A$1:$A$10000,A4299)</f>
        <v>18.130427570147852</v>
      </c>
      <c r="C4299" s="3">
        <f t="shared" si="134"/>
        <v>0.42970000000000003</v>
      </c>
      <c r="D4299" s="3">
        <f t="shared" si="135"/>
        <v>0.42964999999999998</v>
      </c>
      <c r="E4299" s="5">
        <f>VLOOKUP(D4299,'Нормальное распределение'!$B$2:$C$20000,2,1)</f>
        <v>-0.17726530726475245</v>
      </c>
      <c r="F4299" s="3">
        <v>-0.17726530726475245</v>
      </c>
    </row>
    <row r="4300" spans="1:6" x14ac:dyDescent="0.25">
      <c r="A4300" s="3">
        <v>4298</v>
      </c>
      <c r="B4300" s="4">
        <f ca="1">SMALL('Суммарная выборка'!$A$1:$A$10000,A4300)</f>
        <v>18.133989837700561</v>
      </c>
      <c r="C4300" s="3">
        <f t="shared" si="134"/>
        <v>0.42980000000000002</v>
      </c>
      <c r="D4300" s="3">
        <f t="shared" si="135"/>
        <v>0.42975000000000002</v>
      </c>
      <c r="E4300" s="5">
        <f>VLOOKUP(D4300,'Нормальное распределение'!$B$2:$C$20000,2,1)</f>
        <v>-0.17701068079257593</v>
      </c>
      <c r="F4300" s="3">
        <v>-0.17701068079257593</v>
      </c>
    </row>
    <row r="4301" spans="1:6" x14ac:dyDescent="0.25">
      <c r="A4301" s="3">
        <v>4299</v>
      </c>
      <c r="B4301" s="4">
        <f ca="1">SMALL('Суммарная выборка'!$A$1:$A$10000,A4301)</f>
        <v>18.140582536982109</v>
      </c>
      <c r="C4301" s="3">
        <f t="shared" si="134"/>
        <v>0.4299</v>
      </c>
      <c r="D4301" s="3">
        <f t="shared" si="135"/>
        <v>0.42985000000000001</v>
      </c>
      <c r="E4301" s="5">
        <f>VLOOKUP(D4301,'Нормальное распределение'!$B$2:$C$20000,2,1)</f>
        <v>-0.17675606579630632</v>
      </c>
      <c r="F4301" s="3">
        <v>-0.17675606579630632</v>
      </c>
    </row>
    <row r="4302" spans="1:6" x14ac:dyDescent="0.25">
      <c r="A4302" s="3">
        <v>4300</v>
      </c>
      <c r="B4302" s="4">
        <f ca="1">SMALL('Суммарная выборка'!$A$1:$A$10000,A4302)</f>
        <v>18.141859431641723</v>
      </c>
      <c r="C4302" s="3">
        <f t="shared" si="134"/>
        <v>0.43</v>
      </c>
      <c r="D4302" s="3">
        <f t="shared" si="135"/>
        <v>0.42995</v>
      </c>
      <c r="E4302" s="5">
        <f>VLOOKUP(D4302,'Нормальное распределение'!$B$2:$C$20000,2,1)</f>
        <v>-0.17650146225840416</v>
      </c>
      <c r="F4302" s="3">
        <v>-0.17650146225840416</v>
      </c>
    </row>
    <row r="4303" spans="1:6" x14ac:dyDescent="0.25">
      <c r="A4303" s="3">
        <v>4301</v>
      </c>
      <c r="B4303" s="4">
        <f ca="1">SMALL('Суммарная выборка'!$A$1:$A$10000,A4303)</f>
        <v>18.142919950819628</v>
      </c>
      <c r="C4303" s="3">
        <f t="shared" si="134"/>
        <v>0.43009999999999998</v>
      </c>
      <c r="D4303" s="3">
        <f t="shared" si="135"/>
        <v>0.43004999999999999</v>
      </c>
      <c r="E4303" s="5">
        <f>VLOOKUP(D4303,'Нормальное распределение'!$B$2:$C$20000,2,1)</f>
        <v>-0.17624687016133561</v>
      </c>
      <c r="F4303" s="3">
        <v>-0.17624687016133561</v>
      </c>
    </row>
    <row r="4304" spans="1:6" x14ac:dyDescent="0.25">
      <c r="A4304" s="3">
        <v>4302</v>
      </c>
      <c r="B4304" s="4">
        <f ca="1">SMALL('Суммарная выборка'!$A$1:$A$10000,A4304)</f>
        <v>18.145611494794935</v>
      </c>
      <c r="C4304" s="3">
        <f t="shared" si="134"/>
        <v>0.43020000000000003</v>
      </c>
      <c r="D4304" s="3">
        <f t="shared" si="135"/>
        <v>0.43015000000000003</v>
      </c>
      <c r="E4304" s="5">
        <f>VLOOKUP(D4304,'Нормальное распределение'!$B$2:$C$20000,2,1)</f>
        <v>-0.17599228948757198</v>
      </c>
      <c r="F4304" s="3">
        <v>-0.17599228948757198</v>
      </c>
    </row>
    <row r="4305" spans="1:6" x14ac:dyDescent="0.25">
      <c r="A4305" s="3">
        <v>4303</v>
      </c>
      <c r="B4305" s="4">
        <f ca="1">SMALL('Суммарная выборка'!$A$1:$A$10000,A4305)</f>
        <v>18.146401086304657</v>
      </c>
      <c r="C4305" s="3">
        <f t="shared" si="134"/>
        <v>0.43030000000000002</v>
      </c>
      <c r="D4305" s="3">
        <f t="shared" si="135"/>
        <v>0.43025000000000002</v>
      </c>
      <c r="E4305" s="5">
        <f>VLOOKUP(D4305,'Нормальное распределение'!$B$2:$C$20000,2,1)</f>
        <v>-0.17573772021958989</v>
      </c>
      <c r="F4305" s="3">
        <v>-0.17573772021958989</v>
      </c>
    </row>
    <row r="4306" spans="1:6" x14ac:dyDescent="0.25">
      <c r="A4306" s="3">
        <v>4304</v>
      </c>
      <c r="B4306" s="4">
        <f ca="1">SMALL('Суммарная выборка'!$A$1:$A$10000,A4306)</f>
        <v>18.155077178380335</v>
      </c>
      <c r="C4306" s="3">
        <f t="shared" si="134"/>
        <v>0.4304</v>
      </c>
      <c r="D4306" s="3">
        <f t="shared" si="135"/>
        <v>0.43035000000000001</v>
      </c>
      <c r="E4306" s="5">
        <f>VLOOKUP(D4306,'Нормальное распределение'!$B$2:$C$20000,2,1)</f>
        <v>-0.1754831623398716</v>
      </c>
      <c r="F4306" s="3">
        <v>-0.1754831623398716</v>
      </c>
    </row>
    <row r="4307" spans="1:6" x14ac:dyDescent="0.25">
      <c r="A4307" s="3">
        <v>4305</v>
      </c>
      <c r="B4307" s="4">
        <f ca="1">SMALL('Суммарная выборка'!$A$1:$A$10000,A4307)</f>
        <v>18.158730233118945</v>
      </c>
      <c r="C4307" s="3">
        <f t="shared" si="134"/>
        <v>0.43049999999999999</v>
      </c>
      <c r="D4307" s="3">
        <f t="shared" si="135"/>
        <v>0.43045</v>
      </c>
      <c r="E4307" s="5">
        <f>VLOOKUP(D4307,'Нормальное распределение'!$B$2:$C$20000,2,1)</f>
        <v>-0.17522861583090429</v>
      </c>
      <c r="F4307" s="3">
        <v>-0.17522861583090429</v>
      </c>
    </row>
    <row r="4308" spans="1:6" x14ac:dyDescent="0.25">
      <c r="A4308" s="3">
        <v>4306</v>
      </c>
      <c r="B4308" s="4">
        <f ca="1">SMALL('Суммарная выборка'!$A$1:$A$10000,A4308)</f>
        <v>18.162169809766798</v>
      </c>
      <c r="C4308" s="3">
        <f t="shared" si="134"/>
        <v>0.43059999999999998</v>
      </c>
      <c r="D4308" s="3">
        <f t="shared" si="135"/>
        <v>0.43054999999999999</v>
      </c>
      <c r="E4308" s="5">
        <f>VLOOKUP(D4308,'Нормальное распределение'!$B$2:$C$20000,2,1)</f>
        <v>-0.17497408067518061</v>
      </c>
      <c r="F4308" s="3">
        <v>-0.17497408067518061</v>
      </c>
    </row>
    <row r="4309" spans="1:6" x14ac:dyDescent="0.25">
      <c r="A4309" s="3">
        <v>4307</v>
      </c>
      <c r="B4309" s="4">
        <f ca="1">SMALL('Суммарная выборка'!$A$1:$A$10000,A4309)</f>
        <v>18.162683712749708</v>
      </c>
      <c r="C4309" s="3">
        <f t="shared" si="134"/>
        <v>0.43070000000000003</v>
      </c>
      <c r="D4309" s="3">
        <f t="shared" si="135"/>
        <v>0.43064999999999998</v>
      </c>
      <c r="E4309" s="5">
        <f>VLOOKUP(D4309,'Нормальное распределение'!$B$2:$C$20000,2,1)</f>
        <v>-0.17471955685519847</v>
      </c>
      <c r="F4309" s="3">
        <v>-0.17471955685519847</v>
      </c>
    </row>
    <row r="4310" spans="1:6" x14ac:dyDescent="0.25">
      <c r="A4310" s="3">
        <v>4308</v>
      </c>
      <c r="B4310" s="4">
        <f ca="1">SMALL('Суммарная выборка'!$A$1:$A$10000,A4310)</f>
        <v>18.167951722935719</v>
      </c>
      <c r="C4310" s="3">
        <f t="shared" si="134"/>
        <v>0.43080000000000002</v>
      </c>
      <c r="D4310" s="3">
        <f t="shared" si="135"/>
        <v>0.43075000000000002</v>
      </c>
      <c r="E4310" s="5">
        <f>VLOOKUP(D4310,'Нормальное распределение'!$B$2:$C$20000,2,1)</f>
        <v>-0.17446504435346089</v>
      </c>
      <c r="F4310" s="3">
        <v>-0.17446504435346089</v>
      </c>
    </row>
    <row r="4311" spans="1:6" x14ac:dyDescent="0.25">
      <c r="A4311" s="3">
        <v>4309</v>
      </c>
      <c r="B4311" s="4">
        <f ca="1">SMALL('Суммарная выборка'!$A$1:$A$10000,A4311)</f>
        <v>18.170755222073737</v>
      </c>
      <c r="C4311" s="3">
        <f t="shared" si="134"/>
        <v>0.43090000000000001</v>
      </c>
      <c r="D4311" s="3">
        <f t="shared" si="135"/>
        <v>0.43085000000000001</v>
      </c>
      <c r="E4311" s="5">
        <f>VLOOKUP(D4311,'Нормальное распределение'!$B$2:$C$20000,2,1)</f>
        <v>-0.17421054315247655</v>
      </c>
      <c r="F4311" s="3">
        <v>-0.17421054315247655</v>
      </c>
    </row>
    <row r="4312" spans="1:6" x14ac:dyDescent="0.25">
      <c r="A4312" s="3">
        <v>4310</v>
      </c>
      <c r="B4312" s="4">
        <f ca="1">SMALL('Суммарная выборка'!$A$1:$A$10000,A4312)</f>
        <v>18.171782995300422</v>
      </c>
      <c r="C4312" s="3">
        <f t="shared" si="134"/>
        <v>0.43099999999999999</v>
      </c>
      <c r="D4312" s="3">
        <f t="shared" si="135"/>
        <v>0.43095</v>
      </c>
      <c r="E4312" s="5">
        <f>VLOOKUP(D4312,'Нормальное распределение'!$B$2:$C$20000,2,1)</f>
        <v>-0.1739560532347591</v>
      </c>
      <c r="F4312" s="3">
        <v>-0.1739560532347591</v>
      </c>
    </row>
    <row r="4313" spans="1:6" x14ac:dyDescent="0.25">
      <c r="A4313" s="3">
        <v>4311</v>
      </c>
      <c r="B4313" s="4">
        <f ca="1">SMALL('Суммарная выборка'!$A$1:$A$10000,A4313)</f>
        <v>18.174579914583781</v>
      </c>
      <c r="C4313" s="3">
        <f t="shared" si="134"/>
        <v>0.43109999999999998</v>
      </c>
      <c r="D4313" s="3">
        <f t="shared" si="135"/>
        <v>0.43104999999999999</v>
      </c>
      <c r="E4313" s="5">
        <f>VLOOKUP(D4313,'Нормальное распределение'!$B$2:$C$20000,2,1)</f>
        <v>-0.17370157458282745</v>
      </c>
      <c r="F4313" s="3">
        <v>-0.17370157458282745</v>
      </c>
    </row>
    <row r="4314" spans="1:6" x14ac:dyDescent="0.25">
      <c r="A4314" s="3">
        <v>4312</v>
      </c>
      <c r="B4314" s="4">
        <f ca="1">SMALL('Суммарная выборка'!$A$1:$A$10000,A4314)</f>
        <v>18.17749779649893</v>
      </c>
      <c r="C4314" s="3">
        <f t="shared" si="134"/>
        <v>0.43120000000000003</v>
      </c>
      <c r="D4314" s="3">
        <f t="shared" si="135"/>
        <v>0.43115000000000003</v>
      </c>
      <c r="E4314" s="5">
        <f>VLOOKUP(D4314,'Нормальное распределение'!$B$2:$C$20000,2,1)</f>
        <v>-0.17344710717920578</v>
      </c>
      <c r="F4314" s="3">
        <v>-0.17344710717920578</v>
      </c>
    </row>
    <row r="4315" spans="1:6" x14ac:dyDescent="0.25">
      <c r="A4315" s="3">
        <v>4313</v>
      </c>
      <c r="B4315" s="4">
        <f ca="1">SMALL('Суммарная выборка'!$A$1:$A$10000,A4315)</f>
        <v>18.179469809826077</v>
      </c>
      <c r="C4315" s="3">
        <f t="shared" si="134"/>
        <v>0.43130000000000002</v>
      </c>
      <c r="D4315" s="3">
        <f t="shared" si="135"/>
        <v>0.43125000000000002</v>
      </c>
      <c r="E4315" s="5">
        <f>VLOOKUP(D4315,'Нормальное распределение'!$B$2:$C$20000,2,1)</f>
        <v>-0.17319265100642342</v>
      </c>
      <c r="F4315" s="3">
        <v>-0.17319265100642342</v>
      </c>
    </row>
    <row r="4316" spans="1:6" x14ac:dyDescent="0.25">
      <c r="A4316" s="3">
        <v>4314</v>
      </c>
      <c r="B4316" s="4">
        <f ca="1">SMALL('Суммарная выборка'!$A$1:$A$10000,A4316)</f>
        <v>18.179701713638515</v>
      </c>
      <c r="C4316" s="3">
        <f t="shared" si="134"/>
        <v>0.43140000000000001</v>
      </c>
      <c r="D4316" s="3">
        <f t="shared" si="135"/>
        <v>0.43135000000000001</v>
      </c>
      <c r="E4316" s="5">
        <f>VLOOKUP(D4316,'Нормальное распределение'!$B$2:$C$20000,2,1)</f>
        <v>-0.17293820604701521</v>
      </c>
      <c r="F4316" s="3">
        <v>-0.17293820604701521</v>
      </c>
    </row>
    <row r="4317" spans="1:6" x14ac:dyDescent="0.25">
      <c r="A4317" s="3">
        <v>4315</v>
      </c>
      <c r="B4317" s="4">
        <f ca="1">SMALL('Суммарная выборка'!$A$1:$A$10000,A4317)</f>
        <v>18.184424209756315</v>
      </c>
      <c r="C4317" s="3">
        <f t="shared" si="134"/>
        <v>0.43149999999999999</v>
      </c>
      <c r="D4317" s="3">
        <f t="shared" si="135"/>
        <v>0.43145</v>
      </c>
      <c r="E4317" s="5">
        <f>VLOOKUP(D4317,'Нормальное распределение'!$B$2:$C$20000,2,1)</f>
        <v>-0.17268377228352094</v>
      </c>
      <c r="F4317" s="3">
        <v>-0.17268377228352094</v>
      </c>
    </row>
    <row r="4318" spans="1:6" x14ac:dyDescent="0.25">
      <c r="A4318" s="3">
        <v>4316</v>
      </c>
      <c r="B4318" s="4">
        <f ca="1">SMALL('Суммарная выборка'!$A$1:$A$10000,A4318)</f>
        <v>18.18766804230917</v>
      </c>
      <c r="C4318" s="3">
        <f t="shared" si="134"/>
        <v>0.43159999999999998</v>
      </c>
      <c r="D4318" s="3">
        <f t="shared" si="135"/>
        <v>0.43154999999999999</v>
      </c>
      <c r="E4318" s="5">
        <f>VLOOKUP(D4318,'Нормальное распределение'!$B$2:$C$20000,2,1)</f>
        <v>-0.17242934969848564</v>
      </c>
      <c r="F4318" s="3">
        <v>-0.17242934969848564</v>
      </c>
    </row>
    <row r="4319" spans="1:6" x14ac:dyDescent="0.25">
      <c r="A4319" s="3">
        <v>4317</v>
      </c>
      <c r="B4319" s="4">
        <f ca="1">SMALL('Суммарная выборка'!$A$1:$A$10000,A4319)</f>
        <v>18.188842781261862</v>
      </c>
      <c r="C4319" s="3">
        <f t="shared" si="134"/>
        <v>0.43169999999999997</v>
      </c>
      <c r="D4319" s="3">
        <f t="shared" si="135"/>
        <v>0.43164999999999998</v>
      </c>
      <c r="E4319" s="5">
        <f>VLOOKUP(D4319,'Нормальное распределение'!$B$2:$C$20000,2,1)</f>
        <v>-0.17217493827445951</v>
      </c>
      <c r="F4319" s="3">
        <v>-0.17217493827445951</v>
      </c>
    </row>
    <row r="4320" spans="1:6" x14ac:dyDescent="0.25">
      <c r="A4320" s="3">
        <v>4318</v>
      </c>
      <c r="B4320" s="4">
        <f ca="1">SMALL('Суммарная выборка'!$A$1:$A$10000,A4320)</f>
        <v>18.191055508689992</v>
      </c>
      <c r="C4320" s="3">
        <f t="shared" si="134"/>
        <v>0.43180000000000002</v>
      </c>
      <c r="D4320" s="3">
        <f t="shared" si="135"/>
        <v>0.43174999999999997</v>
      </c>
      <c r="E4320" s="5">
        <f>VLOOKUP(D4320,'Нормальное распределение'!$B$2:$C$20000,2,1)</f>
        <v>-0.17204773674237334</v>
      </c>
      <c r="F4320" s="3">
        <v>-0.17204773674237334</v>
      </c>
    </row>
    <row r="4321" spans="1:6" x14ac:dyDescent="0.25">
      <c r="A4321" s="3">
        <v>4319</v>
      </c>
      <c r="B4321" s="4">
        <f ca="1">SMALL('Суммарная выборка'!$A$1:$A$10000,A4321)</f>
        <v>18.192328899775962</v>
      </c>
      <c r="C4321" s="3">
        <f t="shared" si="134"/>
        <v>0.43190000000000001</v>
      </c>
      <c r="D4321" s="3">
        <f t="shared" si="135"/>
        <v>0.43185000000000001</v>
      </c>
      <c r="E4321" s="5">
        <f>VLOOKUP(D4321,'Нормальное распределение'!$B$2:$C$20000,2,1)</f>
        <v>-0.17166614883966186</v>
      </c>
      <c r="F4321" s="3">
        <v>-0.17166614883966186</v>
      </c>
    </row>
    <row r="4322" spans="1:6" x14ac:dyDescent="0.25">
      <c r="A4322" s="3">
        <v>4320</v>
      </c>
      <c r="B4322" s="4">
        <f ca="1">SMALL('Суммарная выборка'!$A$1:$A$10000,A4322)</f>
        <v>18.194662927645716</v>
      </c>
      <c r="C4322" s="3">
        <f t="shared" si="134"/>
        <v>0.432</v>
      </c>
      <c r="D4322" s="3">
        <f t="shared" si="135"/>
        <v>0.43195</v>
      </c>
      <c r="E4322" s="5">
        <f>VLOOKUP(D4322,'Нормальное распределение'!$B$2:$C$20000,2,1)</f>
        <v>-0.17141177079401679</v>
      </c>
      <c r="F4322" s="3">
        <v>-0.17141177079401679</v>
      </c>
    </row>
    <row r="4323" spans="1:6" x14ac:dyDescent="0.25">
      <c r="A4323" s="3">
        <v>4321</v>
      </c>
      <c r="B4323" s="4">
        <f ca="1">SMALL('Суммарная выборка'!$A$1:$A$10000,A4323)</f>
        <v>18.195054116137204</v>
      </c>
      <c r="C4323" s="3">
        <f t="shared" si="134"/>
        <v>0.43209999999999998</v>
      </c>
      <c r="D4323" s="3">
        <f t="shared" si="135"/>
        <v>0.43204999999999999</v>
      </c>
      <c r="E4323" s="5">
        <f>VLOOKUP(D4323,'Нормальное распределение'!$B$2:$C$20000,2,1)</f>
        <v>-0.17115740383963376</v>
      </c>
      <c r="F4323" s="3">
        <v>-0.17115740383963376</v>
      </c>
    </row>
    <row r="4324" spans="1:6" x14ac:dyDescent="0.25">
      <c r="A4324" s="3">
        <v>4322</v>
      </c>
      <c r="B4324" s="4">
        <f ca="1">SMALL('Суммарная выборка'!$A$1:$A$10000,A4324)</f>
        <v>18.195978014186519</v>
      </c>
      <c r="C4324" s="3">
        <f t="shared" si="134"/>
        <v>0.43219999999999997</v>
      </c>
      <c r="D4324" s="3">
        <f t="shared" si="135"/>
        <v>0.43214999999999998</v>
      </c>
      <c r="E4324" s="5">
        <f>VLOOKUP(D4324,'Нормальное распределение'!$B$2:$C$20000,2,1)</f>
        <v>-0.17090304795908881</v>
      </c>
      <c r="F4324" s="3">
        <v>-0.17090304795908881</v>
      </c>
    </row>
    <row r="4325" spans="1:6" x14ac:dyDescent="0.25">
      <c r="A4325" s="3">
        <v>4323</v>
      </c>
      <c r="B4325" s="4">
        <f ca="1">SMALL('Суммарная выборка'!$A$1:$A$10000,A4325)</f>
        <v>18.199028299640137</v>
      </c>
      <c r="C4325" s="3">
        <f t="shared" si="134"/>
        <v>0.43230000000000002</v>
      </c>
      <c r="D4325" s="3">
        <f t="shared" si="135"/>
        <v>0.43225000000000002</v>
      </c>
      <c r="E4325" s="5">
        <f>VLOOKUP(D4325,'Нормальное распределение'!$B$2:$C$20000,2,1)</f>
        <v>-0.17064870313496308</v>
      </c>
      <c r="F4325" s="3">
        <v>-0.17064870313496308</v>
      </c>
    </row>
    <row r="4326" spans="1:6" x14ac:dyDescent="0.25">
      <c r="A4326" s="3">
        <v>4324</v>
      </c>
      <c r="B4326" s="4">
        <f ca="1">SMALL('Суммарная выборка'!$A$1:$A$10000,A4326)</f>
        <v>18.201478294135608</v>
      </c>
      <c r="C4326" s="3">
        <f t="shared" si="134"/>
        <v>0.43240000000000001</v>
      </c>
      <c r="D4326" s="3">
        <f t="shared" si="135"/>
        <v>0.43235000000000001</v>
      </c>
      <c r="E4326" s="5">
        <f>VLOOKUP(D4326,'Нормальное распределение'!$B$2:$C$20000,2,1)</f>
        <v>-0.17039436934984317</v>
      </c>
      <c r="F4326" s="3">
        <v>-0.17039436934984317</v>
      </c>
    </row>
    <row r="4327" spans="1:6" x14ac:dyDescent="0.25">
      <c r="A4327" s="3">
        <v>4325</v>
      </c>
      <c r="B4327" s="4">
        <f ca="1">SMALL('Суммарная выборка'!$A$1:$A$10000,A4327)</f>
        <v>18.201782145019664</v>
      </c>
      <c r="C4327" s="3">
        <f t="shared" si="134"/>
        <v>0.4325</v>
      </c>
      <c r="D4327" s="3">
        <f t="shared" si="135"/>
        <v>0.43245</v>
      </c>
      <c r="E4327" s="5">
        <f>VLOOKUP(D4327,'Нормальное распределение'!$B$2:$C$20000,2,1)</f>
        <v>-0.17014004658632054</v>
      </c>
      <c r="F4327" s="3">
        <v>-0.17014004658632054</v>
      </c>
    </row>
    <row r="4328" spans="1:6" x14ac:dyDescent="0.25">
      <c r="A4328" s="3">
        <v>4326</v>
      </c>
      <c r="B4328" s="4">
        <f ca="1">SMALL('Суммарная выборка'!$A$1:$A$10000,A4328)</f>
        <v>18.202714206706574</v>
      </c>
      <c r="C4328" s="3">
        <f t="shared" si="134"/>
        <v>0.43259999999999998</v>
      </c>
      <c r="D4328" s="3">
        <f t="shared" si="135"/>
        <v>0.43254999999999999</v>
      </c>
      <c r="E4328" s="5">
        <f>VLOOKUP(D4328,'Нормальное распределение'!$B$2:$C$20000,2,1)</f>
        <v>-0.16988573482699168</v>
      </c>
      <c r="F4328" s="3">
        <v>-0.16988573482699168</v>
      </c>
    </row>
    <row r="4329" spans="1:6" x14ac:dyDescent="0.25">
      <c r="A4329" s="3">
        <v>4327</v>
      </c>
      <c r="B4329" s="4">
        <f ca="1">SMALL('Суммарная выборка'!$A$1:$A$10000,A4329)</f>
        <v>18.2043934476564</v>
      </c>
      <c r="C4329" s="3">
        <f t="shared" si="134"/>
        <v>0.43269999999999997</v>
      </c>
      <c r="D4329" s="3">
        <f t="shared" si="135"/>
        <v>0.43264999999999998</v>
      </c>
      <c r="E4329" s="5">
        <f>VLOOKUP(D4329,'Нормальное распределение'!$B$2:$C$20000,2,1)</f>
        <v>-0.16963143405445841</v>
      </c>
      <c r="F4329" s="3">
        <v>-0.16963143405445841</v>
      </c>
    </row>
    <row r="4330" spans="1:6" x14ac:dyDescent="0.25">
      <c r="A4330" s="3">
        <v>4328</v>
      </c>
      <c r="B4330" s="4">
        <f ca="1">SMALL('Суммарная выборка'!$A$1:$A$10000,A4330)</f>
        <v>18.208925752559285</v>
      </c>
      <c r="C4330" s="3">
        <f t="shared" si="134"/>
        <v>0.43280000000000002</v>
      </c>
      <c r="D4330" s="3">
        <f t="shared" si="135"/>
        <v>0.43274999999999997</v>
      </c>
      <c r="E4330" s="5">
        <f>VLOOKUP(D4330,'Нормальное распределение'!$B$2:$C$20000,2,1)</f>
        <v>-0.16950428778280446</v>
      </c>
      <c r="F4330" s="3">
        <v>-0.16950428778280446</v>
      </c>
    </row>
    <row r="4331" spans="1:6" x14ac:dyDescent="0.25">
      <c r="A4331" s="3">
        <v>4329</v>
      </c>
      <c r="B4331" s="4">
        <f ca="1">SMALL('Суммарная выборка'!$A$1:$A$10000,A4331)</f>
        <v>18.209979471078221</v>
      </c>
      <c r="C4331" s="3">
        <f t="shared" si="134"/>
        <v>0.43290000000000001</v>
      </c>
      <c r="D4331" s="3">
        <f t="shared" si="135"/>
        <v>0.43285000000000001</v>
      </c>
      <c r="E4331" s="5">
        <f>VLOOKUP(D4331,'Нормальное распределение'!$B$2:$C$20000,2,1)</f>
        <v>-0.16912286540021049</v>
      </c>
      <c r="F4331" s="3">
        <v>-0.16912286540021049</v>
      </c>
    </row>
    <row r="4332" spans="1:6" x14ac:dyDescent="0.25">
      <c r="A4332" s="3">
        <v>4330</v>
      </c>
      <c r="B4332" s="4">
        <f ca="1">SMALL('Суммарная выборка'!$A$1:$A$10000,A4332)</f>
        <v>18.213055263737246</v>
      </c>
      <c r="C4332" s="3">
        <f t="shared" si="134"/>
        <v>0.433</v>
      </c>
      <c r="D4332" s="3">
        <f t="shared" si="135"/>
        <v>0.43295</v>
      </c>
      <c r="E4332" s="5">
        <f>VLOOKUP(D4332,'Нормальное распределение'!$B$2:$C$20000,2,1)</f>
        <v>-0.16886859748372493</v>
      </c>
      <c r="F4332" s="3">
        <v>-0.16886859748372493</v>
      </c>
    </row>
    <row r="4333" spans="1:6" x14ac:dyDescent="0.25">
      <c r="A4333" s="3">
        <v>4331</v>
      </c>
      <c r="B4333" s="4">
        <f ca="1">SMALL('Суммарная выборка'!$A$1:$A$10000,A4333)</f>
        <v>18.213983000137624</v>
      </c>
      <c r="C4333" s="3">
        <f t="shared" si="134"/>
        <v>0.43309999999999998</v>
      </c>
      <c r="D4333" s="3">
        <f t="shared" si="135"/>
        <v>0.43304999999999999</v>
      </c>
      <c r="E4333" s="5">
        <f>VLOOKUP(D4333,'Нормальное распределение'!$B$2:$C$20000,2,1)</f>
        <v>-0.16861434048449261</v>
      </c>
      <c r="F4333" s="3">
        <v>-0.16861434048449261</v>
      </c>
    </row>
    <row r="4334" spans="1:6" x14ac:dyDescent="0.25">
      <c r="A4334" s="3">
        <v>4332</v>
      </c>
      <c r="B4334" s="4">
        <f ca="1">SMALL('Суммарная выборка'!$A$1:$A$10000,A4334)</f>
        <v>18.221788632758745</v>
      </c>
      <c r="C4334" s="3">
        <f t="shared" si="134"/>
        <v>0.43319999999999997</v>
      </c>
      <c r="D4334" s="3">
        <f t="shared" si="135"/>
        <v>0.43314999999999998</v>
      </c>
      <c r="E4334" s="5">
        <f>VLOOKUP(D4334,'Нормальное распределение'!$B$2:$C$20000,2,1)</f>
        <v>-0.16836009438514069</v>
      </c>
      <c r="F4334" s="3">
        <v>-0.16836009438514069</v>
      </c>
    </row>
    <row r="4335" spans="1:6" x14ac:dyDescent="0.25">
      <c r="A4335" s="3">
        <v>4333</v>
      </c>
      <c r="B4335" s="4">
        <f ca="1">SMALL('Суммарная выборка'!$A$1:$A$10000,A4335)</f>
        <v>18.222278649002934</v>
      </c>
      <c r="C4335" s="3">
        <f t="shared" si="134"/>
        <v>0.43330000000000002</v>
      </c>
      <c r="D4335" s="3">
        <f t="shared" si="135"/>
        <v>0.43325000000000002</v>
      </c>
      <c r="E4335" s="5">
        <f>VLOOKUP(D4335,'Нормальное распределение'!$B$2:$C$20000,2,1)</f>
        <v>-0.16810585916830115</v>
      </c>
      <c r="F4335" s="3">
        <v>-0.16810585916830115</v>
      </c>
    </row>
    <row r="4336" spans="1:6" x14ac:dyDescent="0.25">
      <c r="A4336" s="3">
        <v>4334</v>
      </c>
      <c r="B4336" s="4">
        <f ca="1">SMALL('Суммарная выборка'!$A$1:$A$10000,A4336)</f>
        <v>18.223369511835891</v>
      </c>
      <c r="C4336" s="3">
        <f t="shared" si="134"/>
        <v>0.43340000000000001</v>
      </c>
      <c r="D4336" s="3">
        <f t="shared" si="135"/>
        <v>0.43335000000000001</v>
      </c>
      <c r="E4336" s="5">
        <f>VLOOKUP(D4336,'Нормальное распределение'!$B$2:$C$20000,2,1)</f>
        <v>-0.16785163481661144</v>
      </c>
      <c r="F4336" s="3">
        <v>-0.16785163481661144</v>
      </c>
    </row>
    <row r="4337" spans="1:6" x14ac:dyDescent="0.25">
      <c r="A4337" s="3">
        <v>4335</v>
      </c>
      <c r="B4337" s="4">
        <f ca="1">SMALL('Суммарная выборка'!$A$1:$A$10000,A4337)</f>
        <v>18.228478788899903</v>
      </c>
      <c r="C4337" s="3">
        <f t="shared" si="134"/>
        <v>0.4335</v>
      </c>
      <c r="D4337" s="3">
        <f t="shared" si="135"/>
        <v>0.43345</v>
      </c>
      <c r="E4337" s="5">
        <f>VLOOKUP(D4337,'Нормальное распределение'!$B$2:$C$20000,2,1)</f>
        <v>-0.16759742131271368</v>
      </c>
      <c r="F4337" s="3">
        <v>-0.16759742131271368</v>
      </c>
    </row>
    <row r="4338" spans="1:6" x14ac:dyDescent="0.25">
      <c r="A4338" s="3">
        <v>4336</v>
      </c>
      <c r="B4338" s="4">
        <f ca="1">SMALL('Суммарная выборка'!$A$1:$A$10000,A4338)</f>
        <v>18.233804208139173</v>
      </c>
      <c r="C4338" s="3">
        <f t="shared" si="134"/>
        <v>0.43359999999999999</v>
      </c>
      <c r="D4338" s="3">
        <f t="shared" si="135"/>
        <v>0.43354999999999999</v>
      </c>
      <c r="E4338" s="5">
        <f>VLOOKUP(D4338,'Нормальное распределение'!$B$2:$C$20000,2,1)</f>
        <v>-0.16734321863925516</v>
      </c>
      <c r="F4338" s="3">
        <v>-0.16734321863925516</v>
      </c>
    </row>
    <row r="4339" spans="1:6" x14ac:dyDescent="0.25">
      <c r="A4339" s="3">
        <v>4337</v>
      </c>
      <c r="B4339" s="4">
        <f ca="1">SMALL('Суммарная выборка'!$A$1:$A$10000,A4339)</f>
        <v>18.236693546478463</v>
      </c>
      <c r="C4339" s="3">
        <f t="shared" si="134"/>
        <v>0.43369999999999997</v>
      </c>
      <c r="D4339" s="3">
        <f t="shared" si="135"/>
        <v>0.43364999999999998</v>
      </c>
      <c r="E4339" s="5">
        <f>VLOOKUP(D4339,'Нормальное распределение'!$B$2:$C$20000,2,1)</f>
        <v>-0.16708902677888818</v>
      </c>
      <c r="F4339" s="3">
        <v>-0.16708902677888818</v>
      </c>
    </row>
    <row r="4340" spans="1:6" x14ac:dyDescent="0.25">
      <c r="A4340" s="3">
        <v>4338</v>
      </c>
      <c r="B4340" s="4">
        <f ca="1">SMALL('Суммарная выборка'!$A$1:$A$10000,A4340)</f>
        <v>18.238633966228846</v>
      </c>
      <c r="C4340" s="3">
        <f t="shared" si="134"/>
        <v>0.43380000000000002</v>
      </c>
      <c r="D4340" s="3">
        <f t="shared" si="135"/>
        <v>0.43374999999999997</v>
      </c>
      <c r="E4340" s="5">
        <f>VLOOKUP(D4340,'Нормальное распределение'!$B$2:$C$20000,2,1)</f>
        <v>-0.16696193489819419</v>
      </c>
      <c r="F4340" s="3">
        <v>-0.16696193489819419</v>
      </c>
    </row>
    <row r="4341" spans="1:6" x14ac:dyDescent="0.25">
      <c r="A4341" s="3">
        <v>4339</v>
      </c>
      <c r="B4341" s="4">
        <f ca="1">SMALL('Суммарная выборка'!$A$1:$A$10000,A4341)</f>
        <v>18.240483214969998</v>
      </c>
      <c r="C4341" s="3">
        <f t="shared" si="134"/>
        <v>0.43390000000000001</v>
      </c>
      <c r="D4341" s="3">
        <f t="shared" si="135"/>
        <v>0.43385000000000001</v>
      </c>
      <c r="E4341" s="5">
        <f>VLOOKUP(D4341,'Нормальное распределение'!$B$2:$C$20000,2,1)</f>
        <v>-0.16658067542806274</v>
      </c>
      <c r="F4341" s="3">
        <v>-0.16658067542806274</v>
      </c>
    </row>
    <row r="4342" spans="1:6" x14ac:dyDescent="0.25">
      <c r="A4342" s="3">
        <v>4340</v>
      </c>
      <c r="B4342" s="4">
        <f ca="1">SMALL('Суммарная выборка'!$A$1:$A$10000,A4342)</f>
        <v>18.240882410562168</v>
      </c>
      <c r="C4342" s="3">
        <f t="shared" si="134"/>
        <v>0.434</v>
      </c>
      <c r="D4342" s="3">
        <f t="shared" si="135"/>
        <v>0.43395</v>
      </c>
      <c r="E4342" s="5">
        <f>VLOOKUP(D4342,'Нормальное распределение'!$B$2:$C$20000,2,1)</f>
        <v>-0.16632651590293399</v>
      </c>
      <c r="F4342" s="3">
        <v>-0.16632651590293399</v>
      </c>
    </row>
    <row r="4343" spans="1:6" x14ac:dyDescent="0.25">
      <c r="A4343" s="3">
        <v>4341</v>
      </c>
      <c r="B4343" s="4">
        <f ca="1">SMALL('Суммарная выборка'!$A$1:$A$10000,A4343)</f>
        <v>18.24096370183522</v>
      </c>
      <c r="C4343" s="3">
        <f t="shared" si="134"/>
        <v>0.43409999999999999</v>
      </c>
      <c r="D4343" s="3">
        <f t="shared" si="135"/>
        <v>0.43404999999999999</v>
      </c>
      <c r="E4343" s="5">
        <f>VLOOKUP(D4343,'Нормальное распределение'!$B$2:$C$20000,2,1)</f>
        <v>-0.16607236712155585</v>
      </c>
      <c r="F4343" s="3">
        <v>-0.16607236712155585</v>
      </c>
    </row>
    <row r="4344" spans="1:6" x14ac:dyDescent="0.25">
      <c r="A4344" s="3">
        <v>4342</v>
      </c>
      <c r="B4344" s="4">
        <f ca="1">SMALL('Суммарная выборка'!$A$1:$A$10000,A4344)</f>
        <v>18.242266855108497</v>
      </c>
      <c r="C4344" s="3">
        <f t="shared" si="134"/>
        <v>0.43419999999999997</v>
      </c>
      <c r="D4344" s="3">
        <f t="shared" si="135"/>
        <v>0.43414999999999998</v>
      </c>
      <c r="E4344" s="5">
        <f>VLOOKUP(D4344,'Нормальное распределение'!$B$2:$C$20000,2,1)</f>
        <v>-0.16581822906660559</v>
      </c>
      <c r="F4344" s="3">
        <v>-0.16581822906660559</v>
      </c>
    </row>
    <row r="4345" spans="1:6" x14ac:dyDescent="0.25">
      <c r="A4345" s="3">
        <v>4343</v>
      </c>
      <c r="B4345" s="4">
        <f ca="1">SMALL('Суммарная выборка'!$A$1:$A$10000,A4345)</f>
        <v>18.243734411221087</v>
      </c>
      <c r="C4345" s="3">
        <f t="shared" si="134"/>
        <v>0.43430000000000002</v>
      </c>
      <c r="D4345" s="3">
        <f t="shared" si="135"/>
        <v>0.43425000000000002</v>
      </c>
      <c r="E4345" s="5">
        <f>VLOOKUP(D4345,'Нормальное распределение'!$B$2:$C$20000,2,1)</f>
        <v>-0.16556410172076524</v>
      </c>
      <c r="F4345" s="3">
        <v>-0.16556410172076524</v>
      </c>
    </row>
    <row r="4346" spans="1:6" x14ac:dyDescent="0.25">
      <c r="A4346" s="3">
        <v>4344</v>
      </c>
      <c r="B4346" s="4">
        <f ca="1">SMALL('Суммарная выборка'!$A$1:$A$10000,A4346)</f>
        <v>18.246434233459119</v>
      </c>
      <c r="C4346" s="3">
        <f t="shared" si="134"/>
        <v>0.43440000000000001</v>
      </c>
      <c r="D4346" s="3">
        <f t="shared" si="135"/>
        <v>0.43435000000000001</v>
      </c>
      <c r="E4346" s="5">
        <f>VLOOKUP(D4346,'Нормальное распределение'!$B$2:$C$20000,2,1)</f>
        <v>-0.16530998506672226</v>
      </c>
      <c r="F4346" s="3">
        <v>-0.16530998506672226</v>
      </c>
    </row>
    <row r="4347" spans="1:6" x14ac:dyDescent="0.25">
      <c r="A4347" s="3">
        <v>4345</v>
      </c>
      <c r="B4347" s="4">
        <f ca="1">SMALL('Суммарная выборка'!$A$1:$A$10000,A4347)</f>
        <v>18.24783889485898</v>
      </c>
      <c r="C4347" s="3">
        <f t="shared" si="134"/>
        <v>0.4345</v>
      </c>
      <c r="D4347" s="3">
        <f t="shared" si="135"/>
        <v>0.43445</v>
      </c>
      <c r="E4347" s="5">
        <f>VLOOKUP(D4347,'Нормальное распределение'!$B$2:$C$20000,2,1)</f>
        <v>-0.16505587908716857</v>
      </c>
      <c r="F4347" s="3">
        <v>-0.16505587908716857</v>
      </c>
    </row>
    <row r="4348" spans="1:6" x14ac:dyDescent="0.25">
      <c r="A4348" s="3">
        <v>4346</v>
      </c>
      <c r="B4348" s="4">
        <f ca="1">SMALL('Суммарная выборка'!$A$1:$A$10000,A4348)</f>
        <v>18.255774846241032</v>
      </c>
      <c r="C4348" s="3">
        <f t="shared" si="134"/>
        <v>0.43459999999999999</v>
      </c>
      <c r="D4348" s="3">
        <f t="shared" si="135"/>
        <v>0.43454999999999999</v>
      </c>
      <c r="E4348" s="5">
        <f>VLOOKUP(D4348,'Нормальное распределение'!$B$2:$C$20000,2,1)</f>
        <v>-0.16480178376480129</v>
      </c>
      <c r="F4348" s="3">
        <v>-0.16480178376480129</v>
      </c>
    </row>
    <row r="4349" spans="1:6" x14ac:dyDescent="0.25">
      <c r="A4349" s="3">
        <v>4347</v>
      </c>
      <c r="B4349" s="4">
        <f ca="1">SMALL('Суммарная выборка'!$A$1:$A$10000,A4349)</f>
        <v>18.256599259367743</v>
      </c>
      <c r="C4349" s="3">
        <f t="shared" si="134"/>
        <v>0.43469999999999998</v>
      </c>
      <c r="D4349" s="3">
        <f t="shared" si="135"/>
        <v>0.43464999999999998</v>
      </c>
      <c r="E4349" s="5">
        <f>VLOOKUP(D4349,'Нормальное распределение'!$B$2:$C$20000,2,1)</f>
        <v>-0.16454769908232228</v>
      </c>
      <c r="F4349" s="3">
        <v>-0.16454769908232228</v>
      </c>
    </row>
    <row r="4350" spans="1:6" x14ac:dyDescent="0.25">
      <c r="A4350" s="3">
        <v>4348</v>
      </c>
      <c r="B4350" s="4">
        <f ca="1">SMALL('Суммарная выборка'!$A$1:$A$10000,A4350)</f>
        <v>18.257068249396955</v>
      </c>
      <c r="C4350" s="3">
        <f t="shared" si="134"/>
        <v>0.43480000000000002</v>
      </c>
      <c r="D4350" s="3">
        <f t="shared" si="135"/>
        <v>0.43474999999999997</v>
      </c>
      <c r="E4350" s="5">
        <f>VLOOKUP(D4350,'Нормальное распределение'!$B$2:$C$20000,2,1)</f>
        <v>-0.16442066072563666</v>
      </c>
      <c r="F4350" s="3">
        <v>-0.16442066072563666</v>
      </c>
    </row>
    <row r="4351" spans="1:6" x14ac:dyDescent="0.25">
      <c r="A4351" s="3">
        <v>4349</v>
      </c>
      <c r="B4351" s="4">
        <f ca="1">SMALL('Суммарная выборка'!$A$1:$A$10000,A4351)</f>
        <v>18.258617308240829</v>
      </c>
      <c r="C4351" s="3">
        <f t="shared" si="134"/>
        <v>0.43490000000000001</v>
      </c>
      <c r="D4351" s="3">
        <f t="shared" si="135"/>
        <v>0.43485000000000001</v>
      </c>
      <c r="E4351" s="5">
        <f>VLOOKUP(D4351,'Нормальное распределение'!$B$2:$C$20000,2,1)</f>
        <v>-0.16403956156786162</v>
      </c>
      <c r="F4351" s="3">
        <v>-0.16403956156786162</v>
      </c>
    </row>
    <row r="4352" spans="1:6" x14ac:dyDescent="0.25">
      <c r="A4352" s="3">
        <v>4350</v>
      </c>
      <c r="B4352" s="4">
        <f ca="1">SMALL('Суммарная выборка'!$A$1:$A$10000,A4352)</f>
        <v>18.27018102810143</v>
      </c>
      <c r="C4352" s="3">
        <f t="shared" si="134"/>
        <v>0.435</v>
      </c>
      <c r="D4352" s="3">
        <f t="shared" si="135"/>
        <v>0.43495</v>
      </c>
      <c r="E4352" s="5">
        <f>VLOOKUP(D4352,'Нормальное распределение'!$B$2:$C$20000,2,1)</f>
        <v>-0.16378550870130862</v>
      </c>
      <c r="F4352" s="3">
        <v>-0.16378550870130862</v>
      </c>
    </row>
    <row r="4353" spans="1:6" x14ac:dyDescent="0.25">
      <c r="A4353" s="3">
        <v>4351</v>
      </c>
      <c r="B4353" s="4">
        <f ca="1">SMALL('Суммарная выборка'!$A$1:$A$10000,A4353)</f>
        <v>18.270913071362955</v>
      </c>
      <c r="C4353" s="3">
        <f t="shared" si="134"/>
        <v>0.43509999999999999</v>
      </c>
      <c r="D4353" s="3">
        <f t="shared" si="135"/>
        <v>0.43504999999999999</v>
      </c>
      <c r="E4353" s="5">
        <f>VLOOKUP(D4353,'Нормальное распределение'!$B$2:$C$20000,2,1)</f>
        <v>-0.16353146640550087</v>
      </c>
      <c r="F4353" s="3">
        <v>-0.16353146640550087</v>
      </c>
    </row>
    <row r="4354" spans="1:6" x14ac:dyDescent="0.25">
      <c r="A4354" s="3">
        <v>4352</v>
      </c>
      <c r="B4354" s="4">
        <f ca="1">SMALL('Суммарная выборка'!$A$1:$A$10000,A4354)</f>
        <v>18.277096983324</v>
      </c>
      <c r="C4354" s="3">
        <f t="shared" si="134"/>
        <v>0.43519999999999998</v>
      </c>
      <c r="D4354" s="3">
        <f t="shared" si="135"/>
        <v>0.43514999999999998</v>
      </c>
      <c r="E4354" s="5">
        <f>VLOOKUP(D4354,'Нормальное распределение'!$B$2:$C$20000,2,1)</f>
        <v>-0.16327743466316494</v>
      </c>
      <c r="F4354" s="3">
        <v>-0.16327743466316494</v>
      </c>
    </row>
    <row r="4355" spans="1:6" x14ac:dyDescent="0.25">
      <c r="A4355" s="3">
        <v>4353</v>
      </c>
      <c r="B4355" s="4">
        <f ca="1">SMALL('Суммарная выборка'!$A$1:$A$10000,A4355)</f>
        <v>18.279812638532864</v>
      </c>
      <c r="C4355" s="3">
        <f t="shared" si="134"/>
        <v>0.43530000000000002</v>
      </c>
      <c r="D4355" s="3">
        <f t="shared" si="135"/>
        <v>0.43525000000000003</v>
      </c>
      <c r="E4355" s="5">
        <f>VLOOKUP(D4355,'Нормальное распределение'!$B$2:$C$20000,2,1)</f>
        <v>-0.16302341345703206</v>
      </c>
      <c r="F4355" s="3">
        <v>-0.16302341345703206</v>
      </c>
    </row>
    <row r="4356" spans="1:6" x14ac:dyDescent="0.25">
      <c r="A4356" s="3">
        <v>4354</v>
      </c>
      <c r="B4356" s="4">
        <f ca="1">SMALL('Суммарная выборка'!$A$1:$A$10000,A4356)</f>
        <v>18.279946568819497</v>
      </c>
      <c r="C4356" s="3">
        <f t="shared" ref="C4356:C4419" si="136">A4356/10000</f>
        <v>0.43540000000000001</v>
      </c>
      <c r="D4356" s="3">
        <f t="shared" ref="D4356:D4419" si="137">(C4356+C4355)/2</f>
        <v>0.43535000000000001</v>
      </c>
      <c r="E4356" s="5">
        <f>VLOOKUP(D4356,'Нормальное распределение'!$B$2:$C$20000,2,1)</f>
        <v>-0.1627694027698387</v>
      </c>
      <c r="F4356" s="3">
        <v>-0.1627694027698387</v>
      </c>
    </row>
    <row r="4357" spans="1:6" x14ac:dyDescent="0.25">
      <c r="A4357" s="3">
        <v>4355</v>
      </c>
      <c r="B4357" s="4">
        <f ca="1">SMALL('Суммарная выборка'!$A$1:$A$10000,A4357)</f>
        <v>18.280098218954539</v>
      </c>
      <c r="C4357" s="3">
        <f t="shared" si="136"/>
        <v>0.4355</v>
      </c>
      <c r="D4357" s="3">
        <f t="shared" si="137"/>
        <v>0.43545</v>
      </c>
      <c r="E4357" s="5">
        <f>VLOOKUP(D4357,'Нормальное распределение'!$B$2:$C$20000,2,1)</f>
        <v>-0.16251540258432581</v>
      </c>
      <c r="F4357" s="3">
        <v>-0.16251540258432581</v>
      </c>
    </row>
    <row r="4358" spans="1:6" x14ac:dyDescent="0.25">
      <c r="A4358" s="3">
        <v>4356</v>
      </c>
      <c r="B4358" s="4">
        <f ca="1">SMALL('Суммарная выборка'!$A$1:$A$10000,A4358)</f>
        <v>18.280449445771403</v>
      </c>
      <c r="C4358" s="3">
        <f t="shared" si="136"/>
        <v>0.43559999999999999</v>
      </c>
      <c r="D4358" s="3">
        <f t="shared" si="137"/>
        <v>0.43554999999999999</v>
      </c>
      <c r="E4358" s="5">
        <f>VLOOKUP(D4358,'Нормальное распределение'!$B$2:$C$20000,2,1)</f>
        <v>-0.16226141288323931</v>
      </c>
      <c r="F4358" s="3">
        <v>-0.16226141288323931</v>
      </c>
    </row>
    <row r="4359" spans="1:6" x14ac:dyDescent="0.25">
      <c r="A4359" s="3">
        <v>4357</v>
      </c>
      <c r="B4359" s="4">
        <f ca="1">SMALL('Суммарная выборка'!$A$1:$A$10000,A4359)</f>
        <v>18.281348969301121</v>
      </c>
      <c r="C4359" s="3">
        <f t="shared" si="136"/>
        <v>0.43569999999999998</v>
      </c>
      <c r="D4359" s="3">
        <f t="shared" si="137"/>
        <v>0.43564999999999998</v>
      </c>
      <c r="E4359" s="5">
        <f>VLOOKUP(D4359,'Нормальное распределение'!$B$2:$C$20000,2,1)</f>
        <v>-0.16200743364933004</v>
      </c>
      <c r="F4359" s="3">
        <v>-0.16200743364933004</v>
      </c>
    </row>
    <row r="4360" spans="1:6" x14ac:dyDescent="0.25">
      <c r="A4360" s="3">
        <v>4358</v>
      </c>
      <c r="B4360" s="4">
        <f ca="1">SMALL('Суммарная выборка'!$A$1:$A$10000,A4360)</f>
        <v>18.28903810228319</v>
      </c>
      <c r="C4360" s="3">
        <f t="shared" si="136"/>
        <v>0.43580000000000002</v>
      </c>
      <c r="D4360" s="3">
        <f t="shared" si="137"/>
        <v>0.43574999999999997</v>
      </c>
      <c r="E4360" s="5">
        <f>VLOOKUP(D4360,'Нормальное распределение'!$B$2:$C$20000,2,1)</f>
        <v>-0.16188044795217776</v>
      </c>
      <c r="F4360" s="3">
        <v>-0.16188044795217776</v>
      </c>
    </row>
    <row r="4361" spans="1:6" x14ac:dyDescent="0.25">
      <c r="A4361" s="3">
        <v>4359</v>
      </c>
      <c r="B4361" s="4">
        <f ca="1">SMALL('Суммарная выборка'!$A$1:$A$10000,A4361)</f>
        <v>18.290840015300983</v>
      </c>
      <c r="C4361" s="3">
        <f t="shared" si="136"/>
        <v>0.43590000000000001</v>
      </c>
      <c r="D4361" s="3">
        <f t="shared" si="137"/>
        <v>0.43585000000000002</v>
      </c>
      <c r="E4361" s="5">
        <f>VLOOKUP(D4361,'Нормальное распределение'!$B$2:$C$20000,2,1)</f>
        <v>-0.16149950651407013</v>
      </c>
      <c r="F4361" s="3">
        <v>-0.16149950651407013</v>
      </c>
    </row>
    <row r="4362" spans="1:6" x14ac:dyDescent="0.25">
      <c r="A4362" s="3">
        <v>4360</v>
      </c>
      <c r="B4362" s="4">
        <f ca="1">SMALL('Суммарная выборка'!$A$1:$A$10000,A4362)</f>
        <v>18.295426552785145</v>
      </c>
      <c r="C4362" s="3">
        <f t="shared" si="136"/>
        <v>0.436</v>
      </c>
      <c r="D4362" s="3">
        <f t="shared" si="137"/>
        <v>0.43595</v>
      </c>
      <c r="E4362" s="5">
        <f>VLOOKUP(D4362,'Нормальное распределение'!$B$2:$C$20000,2,1)</f>
        <v>-0.16124555857824543</v>
      </c>
      <c r="F4362" s="3">
        <v>-0.16124555857824543</v>
      </c>
    </row>
    <row r="4363" spans="1:6" x14ac:dyDescent="0.25">
      <c r="A4363" s="3">
        <v>4361</v>
      </c>
      <c r="B4363" s="4">
        <f ca="1">SMALL('Суммарная выборка'!$A$1:$A$10000,A4363)</f>
        <v>18.29784192912518</v>
      </c>
      <c r="C4363" s="3">
        <f t="shared" si="136"/>
        <v>0.43609999999999999</v>
      </c>
      <c r="D4363" s="3">
        <f t="shared" si="137"/>
        <v>0.43604999999999999</v>
      </c>
      <c r="E4363" s="5">
        <f>VLOOKUP(D4363,'Нормальное распределение'!$B$2:$C$20000,2,1)</f>
        <v>-0.16099162104064924</v>
      </c>
      <c r="F4363" s="3">
        <v>-0.16099162104064924</v>
      </c>
    </row>
    <row r="4364" spans="1:6" x14ac:dyDescent="0.25">
      <c r="A4364" s="3">
        <v>4362</v>
      </c>
      <c r="B4364" s="4">
        <f ca="1">SMALL('Суммарная выборка'!$A$1:$A$10000,A4364)</f>
        <v>18.300872757118356</v>
      </c>
      <c r="C4364" s="3">
        <f t="shared" si="136"/>
        <v>0.43619999999999998</v>
      </c>
      <c r="D4364" s="3">
        <f t="shared" si="137"/>
        <v>0.43614999999999998</v>
      </c>
      <c r="E4364" s="5">
        <f>VLOOKUP(D4364,'Нормальное распределение'!$B$2:$C$20000,2,1)</f>
        <v>-0.16073769388405645</v>
      </c>
      <c r="F4364" s="3">
        <v>-0.16073769388405645</v>
      </c>
    </row>
    <row r="4365" spans="1:6" x14ac:dyDescent="0.25">
      <c r="A4365" s="3">
        <v>4363</v>
      </c>
      <c r="B4365" s="4">
        <f ca="1">SMALL('Суммарная выборка'!$A$1:$A$10000,A4365)</f>
        <v>18.301922900450059</v>
      </c>
      <c r="C4365" s="3">
        <f t="shared" si="136"/>
        <v>0.43630000000000002</v>
      </c>
      <c r="D4365" s="3">
        <f t="shared" si="137"/>
        <v>0.43625000000000003</v>
      </c>
      <c r="E4365" s="5">
        <f>VLOOKUP(D4365,'Нормальное распределение'!$B$2:$C$20000,2,1)</f>
        <v>-0.16048377709124662</v>
      </c>
      <c r="F4365" s="3">
        <v>-0.16048377709124662</v>
      </c>
    </row>
    <row r="4366" spans="1:6" x14ac:dyDescent="0.25">
      <c r="A4366" s="3">
        <v>4364</v>
      </c>
      <c r="B4366" s="4">
        <f ca="1">SMALL('Суммарная выборка'!$A$1:$A$10000,A4366)</f>
        <v>18.308592804625043</v>
      </c>
      <c r="C4366" s="3">
        <f t="shared" si="136"/>
        <v>0.43640000000000001</v>
      </c>
      <c r="D4366" s="3">
        <f t="shared" si="137"/>
        <v>0.43635000000000002</v>
      </c>
      <c r="E4366" s="5">
        <f>VLOOKUP(D4366,'Нормальное распределение'!$B$2:$C$20000,2,1)</f>
        <v>-0.16022987064500441</v>
      </c>
      <c r="F4366" s="3">
        <v>-0.16022987064500441</v>
      </c>
    </row>
    <row r="4367" spans="1:6" x14ac:dyDescent="0.25">
      <c r="A4367" s="3">
        <v>4365</v>
      </c>
      <c r="B4367" s="4">
        <f ca="1">SMALL('Суммарная выборка'!$A$1:$A$10000,A4367)</f>
        <v>18.310573108152511</v>
      </c>
      <c r="C4367" s="3">
        <f t="shared" si="136"/>
        <v>0.4365</v>
      </c>
      <c r="D4367" s="3">
        <f t="shared" si="137"/>
        <v>0.43645</v>
      </c>
      <c r="E4367" s="5">
        <f>VLOOKUP(D4367,'Нормальное распределение'!$B$2:$C$20000,2,1)</f>
        <v>-0.1599759745281189</v>
      </c>
      <c r="F4367" s="3">
        <v>-0.1599759745281189</v>
      </c>
    </row>
    <row r="4368" spans="1:6" x14ac:dyDescent="0.25">
      <c r="A4368" s="3">
        <v>4366</v>
      </c>
      <c r="B4368" s="4">
        <f ca="1">SMALL('Суммарная выборка'!$A$1:$A$10000,A4368)</f>
        <v>18.31185626275461</v>
      </c>
      <c r="C4368" s="3">
        <f t="shared" si="136"/>
        <v>0.43659999999999999</v>
      </c>
      <c r="D4368" s="3">
        <f t="shared" si="137"/>
        <v>0.43654999999999999</v>
      </c>
      <c r="E4368" s="5">
        <f>VLOOKUP(D4368,'Нормальное распределение'!$B$2:$C$20000,2,1)</f>
        <v>-0.15972208872338406</v>
      </c>
      <c r="F4368" s="3">
        <v>-0.15972208872338406</v>
      </c>
    </row>
    <row r="4369" spans="1:6" x14ac:dyDescent="0.25">
      <c r="A4369" s="3">
        <v>4367</v>
      </c>
      <c r="B4369" s="4">
        <f ca="1">SMALL('Суммарная выборка'!$A$1:$A$10000,A4369)</f>
        <v>18.313127037688453</v>
      </c>
      <c r="C4369" s="3">
        <f t="shared" si="136"/>
        <v>0.43669999999999998</v>
      </c>
      <c r="D4369" s="3">
        <f t="shared" si="137"/>
        <v>0.43664999999999998</v>
      </c>
      <c r="E4369" s="5">
        <f>VLOOKUP(D4369,'Нормальное распределение'!$B$2:$C$20000,2,1)</f>
        <v>-0.15946821321359864</v>
      </c>
      <c r="F4369" s="3">
        <v>-0.15946821321359864</v>
      </c>
    </row>
    <row r="4370" spans="1:6" x14ac:dyDescent="0.25">
      <c r="A4370" s="3">
        <v>4368</v>
      </c>
      <c r="B4370" s="4">
        <f ca="1">SMALL('Суммарная выборка'!$A$1:$A$10000,A4370)</f>
        <v>18.317479602925019</v>
      </c>
      <c r="C4370" s="3">
        <f t="shared" si="136"/>
        <v>0.43680000000000002</v>
      </c>
      <c r="D4370" s="3">
        <f t="shared" si="137"/>
        <v>0.43674999999999997</v>
      </c>
      <c r="E4370" s="5">
        <f>VLOOKUP(D4370,'Нормальное распределение'!$B$2:$C$20000,2,1)</f>
        <v>-0.15934127931393777</v>
      </c>
      <c r="F4370" s="3">
        <v>-0.15934127931393777</v>
      </c>
    </row>
    <row r="4371" spans="1:6" x14ac:dyDescent="0.25">
      <c r="A4371" s="3">
        <v>4369</v>
      </c>
      <c r="B4371" s="4">
        <f ca="1">SMALL('Суммарная выборка'!$A$1:$A$10000,A4371)</f>
        <v>18.328985751847551</v>
      </c>
      <c r="C4371" s="3">
        <f t="shared" si="136"/>
        <v>0.43690000000000001</v>
      </c>
      <c r="D4371" s="3">
        <f t="shared" si="137"/>
        <v>0.43685000000000002</v>
      </c>
      <c r="E4371" s="5">
        <f>VLOOKUP(D4371,'Нормальное распределение'!$B$2:$C$20000,2,1)</f>
        <v>-0.15896049301009429</v>
      </c>
      <c r="F4371" s="3">
        <v>-0.15896049301009429</v>
      </c>
    </row>
    <row r="4372" spans="1:6" x14ac:dyDescent="0.25">
      <c r="A4372" s="3">
        <v>4370</v>
      </c>
      <c r="B4372" s="4">
        <f ca="1">SMALL('Суммарная выборка'!$A$1:$A$10000,A4372)</f>
        <v>18.329221803052324</v>
      </c>
      <c r="C4372" s="3">
        <f t="shared" si="136"/>
        <v>0.437</v>
      </c>
      <c r="D4372" s="3">
        <f t="shared" si="137"/>
        <v>0.43695000000000001</v>
      </c>
      <c r="E4372" s="5">
        <f>VLOOKUP(D4372,'Нормальное распределение'!$B$2:$C$20000,2,1)</f>
        <v>-0.15870664828199671</v>
      </c>
      <c r="F4372" s="3">
        <v>-0.15870664828199671</v>
      </c>
    </row>
    <row r="4373" spans="1:6" x14ac:dyDescent="0.25">
      <c r="A4373" s="3">
        <v>4371</v>
      </c>
      <c r="B4373" s="4">
        <f ca="1">SMALL('Суммарная выборка'!$A$1:$A$10000,A4373)</f>
        <v>18.3308978496541</v>
      </c>
      <c r="C4373" s="3">
        <f t="shared" si="136"/>
        <v>0.43709999999999999</v>
      </c>
      <c r="D4373" s="3">
        <f t="shared" si="137"/>
        <v>0.43704999999999999</v>
      </c>
      <c r="E4373" s="5">
        <f>VLOOKUP(D4373,'Нормальное распределение'!$B$2:$C$20000,2,1)</f>
        <v>-0.15845281378009082</v>
      </c>
      <c r="F4373" s="3">
        <v>-0.15845281378009082</v>
      </c>
    </row>
    <row r="4374" spans="1:6" x14ac:dyDescent="0.25">
      <c r="A4374" s="3">
        <v>4372</v>
      </c>
      <c r="B4374" s="4">
        <f ca="1">SMALL('Суммарная выборка'!$A$1:$A$10000,A4374)</f>
        <v>18.330951131813645</v>
      </c>
      <c r="C4374" s="3">
        <f t="shared" si="136"/>
        <v>0.43719999999999998</v>
      </c>
      <c r="D4374" s="3">
        <f t="shared" si="137"/>
        <v>0.43714999999999998</v>
      </c>
      <c r="E4374" s="5">
        <f>VLOOKUP(D4374,'Нормальное распределение'!$B$2:$C$20000,2,1)</f>
        <v>-0.1581989894871989</v>
      </c>
      <c r="F4374" s="3">
        <v>-0.1581989894871989</v>
      </c>
    </row>
    <row r="4375" spans="1:6" x14ac:dyDescent="0.25">
      <c r="A4375" s="3">
        <v>4373</v>
      </c>
      <c r="B4375" s="4">
        <f ca="1">SMALL('Суммарная выборка'!$A$1:$A$10000,A4375)</f>
        <v>18.331563624564151</v>
      </c>
      <c r="C4375" s="3">
        <f t="shared" si="136"/>
        <v>0.43730000000000002</v>
      </c>
      <c r="D4375" s="3">
        <f t="shared" si="137"/>
        <v>0.43725000000000003</v>
      </c>
      <c r="E4375" s="5">
        <f>VLOOKUP(D4375,'Нормальное распределение'!$B$2:$C$20000,2,1)</f>
        <v>-0.157945175386148</v>
      </c>
      <c r="F4375" s="3">
        <v>-0.157945175386148</v>
      </c>
    </row>
    <row r="4376" spans="1:6" x14ac:dyDescent="0.25">
      <c r="A4376" s="3">
        <v>4374</v>
      </c>
      <c r="B4376" s="4">
        <f ca="1">SMALL('Суммарная выборка'!$A$1:$A$10000,A4376)</f>
        <v>18.33305604755293</v>
      </c>
      <c r="C4376" s="3">
        <f t="shared" si="136"/>
        <v>0.43740000000000001</v>
      </c>
      <c r="D4376" s="3">
        <f t="shared" si="137"/>
        <v>0.43735000000000002</v>
      </c>
      <c r="E4376" s="5">
        <f>VLOOKUP(D4376,'Нормальное распределение'!$B$2:$C$20000,2,1)</f>
        <v>-0.15769137145977002</v>
      </c>
      <c r="F4376" s="3">
        <v>-0.15769137145977002</v>
      </c>
    </row>
    <row r="4377" spans="1:6" x14ac:dyDescent="0.25">
      <c r="A4377" s="3">
        <v>4375</v>
      </c>
      <c r="B4377" s="4">
        <f ca="1">SMALL('Суммарная выборка'!$A$1:$A$10000,A4377)</f>
        <v>18.344503936521601</v>
      </c>
      <c r="C4377" s="3">
        <f t="shared" si="136"/>
        <v>0.4375</v>
      </c>
      <c r="D4377" s="3">
        <f t="shared" si="137"/>
        <v>0.43745000000000001</v>
      </c>
      <c r="E4377" s="5">
        <f>VLOOKUP(D4377,'Нормальное распределение'!$B$2:$C$20000,2,1)</f>
        <v>-0.15743757769090139</v>
      </c>
      <c r="F4377" s="3">
        <v>-0.15743757769090139</v>
      </c>
    </row>
    <row r="4378" spans="1:6" x14ac:dyDescent="0.25">
      <c r="A4378" s="3">
        <v>4376</v>
      </c>
      <c r="B4378" s="4">
        <f ca="1">SMALL('Суммарная выборка'!$A$1:$A$10000,A4378)</f>
        <v>18.348635547400509</v>
      </c>
      <c r="C4378" s="3">
        <f t="shared" si="136"/>
        <v>0.43759999999999999</v>
      </c>
      <c r="D4378" s="3">
        <f t="shared" si="137"/>
        <v>0.43754999999999999</v>
      </c>
      <c r="E4378" s="5">
        <f>VLOOKUP(D4378,'Нормальное распределение'!$B$2:$C$20000,2,1)</f>
        <v>-0.15718379406238317</v>
      </c>
      <c r="F4378" s="3">
        <v>-0.15718379406238317</v>
      </c>
    </row>
    <row r="4379" spans="1:6" x14ac:dyDescent="0.25">
      <c r="A4379" s="3">
        <v>4377</v>
      </c>
      <c r="B4379" s="4">
        <f ca="1">SMALL('Суммарная выборка'!$A$1:$A$10000,A4379)</f>
        <v>18.348815299621204</v>
      </c>
      <c r="C4379" s="3">
        <f t="shared" si="136"/>
        <v>0.43769999999999998</v>
      </c>
      <c r="D4379" s="3">
        <f t="shared" si="137"/>
        <v>0.43764999999999998</v>
      </c>
      <c r="E4379" s="5">
        <f>VLOOKUP(D4379,'Нормальное распределение'!$B$2:$C$20000,2,1)</f>
        <v>-0.15693002055706118</v>
      </c>
      <c r="F4379" s="3">
        <v>-0.15693002055706118</v>
      </c>
    </row>
    <row r="4380" spans="1:6" x14ac:dyDescent="0.25">
      <c r="A4380" s="3">
        <v>4378</v>
      </c>
      <c r="B4380" s="4">
        <f ca="1">SMALL('Суммарная выборка'!$A$1:$A$10000,A4380)</f>
        <v>18.353684154067611</v>
      </c>
      <c r="C4380" s="3">
        <f t="shared" si="136"/>
        <v>0.43780000000000002</v>
      </c>
      <c r="D4380" s="3">
        <f t="shared" si="137"/>
        <v>0.43774999999999997</v>
      </c>
      <c r="E4380" s="5">
        <f>VLOOKUP(D4380,'Нормальное распределение'!$B$2:$C$20000,2,1)</f>
        <v>-0.15667625715778591</v>
      </c>
      <c r="F4380" s="3">
        <v>-0.15667625715778591</v>
      </c>
    </row>
    <row r="4381" spans="1:6" x14ac:dyDescent="0.25">
      <c r="A4381" s="3">
        <v>4379</v>
      </c>
      <c r="B4381" s="4">
        <f ca="1">SMALL('Суммарная выборка'!$A$1:$A$10000,A4381)</f>
        <v>18.354756330745751</v>
      </c>
      <c r="C4381" s="3">
        <f t="shared" si="136"/>
        <v>0.43790000000000001</v>
      </c>
      <c r="D4381" s="3">
        <f t="shared" si="137"/>
        <v>0.43785000000000002</v>
      </c>
      <c r="E4381" s="5">
        <f>VLOOKUP(D4381,'Нормальное распределение'!$B$2:$C$20000,2,1)</f>
        <v>-0.1564225038474123</v>
      </c>
      <c r="F4381" s="3">
        <v>-0.1564225038474123</v>
      </c>
    </row>
    <row r="4382" spans="1:6" x14ac:dyDescent="0.25">
      <c r="A4382" s="3">
        <v>4380</v>
      </c>
      <c r="B4382" s="4">
        <f ca="1">SMALL('Суммарная выборка'!$A$1:$A$10000,A4382)</f>
        <v>18.356815244576932</v>
      </c>
      <c r="C4382" s="3">
        <f t="shared" si="136"/>
        <v>0.438</v>
      </c>
      <c r="D4382" s="3">
        <f t="shared" si="137"/>
        <v>0.43795000000000001</v>
      </c>
      <c r="E4382" s="5">
        <f>VLOOKUP(D4382,'Нормальное распределение'!$B$2:$C$20000,2,1)</f>
        <v>-0.15616876060880033</v>
      </c>
      <c r="F4382" s="3">
        <v>-0.15616876060880033</v>
      </c>
    </row>
    <row r="4383" spans="1:6" x14ac:dyDescent="0.25">
      <c r="A4383" s="3">
        <v>4381</v>
      </c>
      <c r="B4383" s="4">
        <f ca="1">SMALL('Суммарная выборка'!$A$1:$A$10000,A4383)</f>
        <v>18.358268282907719</v>
      </c>
      <c r="C4383" s="3">
        <f t="shared" si="136"/>
        <v>0.43809999999999999</v>
      </c>
      <c r="D4383" s="3">
        <f t="shared" si="137"/>
        <v>0.43804999999999999</v>
      </c>
      <c r="E4383" s="5">
        <f>VLOOKUP(D4383,'Нормальное распределение'!$B$2:$C$20000,2,1)</f>
        <v>-0.15591502742481436</v>
      </c>
      <c r="F4383" s="3">
        <v>-0.15591502742481436</v>
      </c>
    </row>
    <row r="4384" spans="1:6" x14ac:dyDescent="0.25">
      <c r="A4384" s="3">
        <v>4382</v>
      </c>
      <c r="B4384" s="4">
        <f ca="1">SMALL('Суммарная выборка'!$A$1:$A$10000,A4384)</f>
        <v>18.359497818482524</v>
      </c>
      <c r="C4384" s="3">
        <f t="shared" si="136"/>
        <v>0.43819999999999998</v>
      </c>
      <c r="D4384" s="3">
        <f t="shared" si="137"/>
        <v>0.43814999999999998</v>
      </c>
      <c r="E4384" s="5">
        <f>VLOOKUP(D4384,'Нормальное распределение'!$B$2:$C$20000,2,1)</f>
        <v>-0.15566130427832336</v>
      </c>
      <c r="F4384" s="3">
        <v>-0.15566130427832336</v>
      </c>
    </row>
    <row r="4385" spans="1:6" x14ac:dyDescent="0.25">
      <c r="A4385" s="3">
        <v>4383</v>
      </c>
      <c r="B4385" s="4">
        <f ca="1">SMALL('Суммарная выборка'!$A$1:$A$10000,A4385)</f>
        <v>18.360979629127343</v>
      </c>
      <c r="C4385" s="3">
        <f t="shared" si="136"/>
        <v>0.43830000000000002</v>
      </c>
      <c r="D4385" s="3">
        <f t="shared" si="137"/>
        <v>0.43825000000000003</v>
      </c>
      <c r="E4385" s="5">
        <f>VLOOKUP(D4385,'Нормальное распределение'!$B$2:$C$20000,2,1)</f>
        <v>-0.15540759115220099</v>
      </c>
      <c r="F4385" s="3">
        <v>-0.15540759115220099</v>
      </c>
    </row>
    <row r="4386" spans="1:6" x14ac:dyDescent="0.25">
      <c r="A4386" s="3">
        <v>4384</v>
      </c>
      <c r="B4386" s="4">
        <f ca="1">SMALL('Суммарная выборка'!$A$1:$A$10000,A4386)</f>
        <v>18.3665311637922</v>
      </c>
      <c r="C4386" s="3">
        <f t="shared" si="136"/>
        <v>0.43840000000000001</v>
      </c>
      <c r="D4386" s="3">
        <f t="shared" si="137"/>
        <v>0.43835000000000002</v>
      </c>
      <c r="E4386" s="5">
        <f>VLOOKUP(D4386,'Нормальное распределение'!$B$2:$C$20000,2,1)</f>
        <v>-0.1551538880293252</v>
      </c>
      <c r="F4386" s="3">
        <v>-0.1551538880293252</v>
      </c>
    </row>
    <row r="4387" spans="1:6" x14ac:dyDescent="0.25">
      <c r="A4387" s="3">
        <v>4385</v>
      </c>
      <c r="B4387" s="4">
        <f ca="1">SMALL('Суммарная выборка'!$A$1:$A$10000,A4387)</f>
        <v>18.367534568914454</v>
      </c>
      <c r="C4387" s="3">
        <f t="shared" si="136"/>
        <v>0.4385</v>
      </c>
      <c r="D4387" s="3">
        <f t="shared" si="137"/>
        <v>0.43845000000000001</v>
      </c>
      <c r="E4387" s="5">
        <f>VLOOKUP(D4387,'Нормальное распределение'!$B$2:$C$20000,2,1)</f>
        <v>-0.15490019489257931</v>
      </c>
      <c r="F4387" s="3">
        <v>-0.15490019489257931</v>
      </c>
    </row>
    <row r="4388" spans="1:6" x14ac:dyDescent="0.25">
      <c r="A4388" s="3">
        <v>4386</v>
      </c>
      <c r="B4388" s="4">
        <f ca="1">SMALL('Суммарная выборка'!$A$1:$A$10000,A4388)</f>
        <v>18.370080347539229</v>
      </c>
      <c r="C4388" s="3">
        <f t="shared" si="136"/>
        <v>0.43859999999999999</v>
      </c>
      <c r="D4388" s="3">
        <f t="shared" si="137"/>
        <v>0.43855</v>
      </c>
      <c r="E4388" s="5">
        <f>VLOOKUP(D4388,'Нормальное распределение'!$B$2:$C$20000,2,1)</f>
        <v>-0.15464651172485053</v>
      </c>
      <c r="F4388" s="3">
        <v>-0.15464651172485053</v>
      </c>
    </row>
    <row r="4389" spans="1:6" x14ac:dyDescent="0.25">
      <c r="A4389" s="3">
        <v>4387</v>
      </c>
      <c r="B4389" s="4">
        <f ca="1">SMALL('Суммарная выборка'!$A$1:$A$10000,A4389)</f>
        <v>18.37008764040467</v>
      </c>
      <c r="C4389" s="3">
        <f t="shared" si="136"/>
        <v>0.43869999999999998</v>
      </c>
      <c r="D4389" s="3">
        <f t="shared" si="137"/>
        <v>0.43864999999999998</v>
      </c>
      <c r="E4389" s="5">
        <f>VLOOKUP(D4389,'Нормальное распределение'!$B$2:$C$20000,2,1)</f>
        <v>-0.15439283850903088</v>
      </c>
      <c r="F4389" s="3">
        <v>-0.15439283850903088</v>
      </c>
    </row>
    <row r="4390" spans="1:6" x14ac:dyDescent="0.25">
      <c r="A4390" s="3">
        <v>4388</v>
      </c>
      <c r="B4390" s="4">
        <f ca="1">SMALL('Суммарная выборка'!$A$1:$A$10000,A4390)</f>
        <v>18.377360867742762</v>
      </c>
      <c r="C4390" s="3">
        <f t="shared" si="136"/>
        <v>0.43880000000000002</v>
      </c>
      <c r="D4390" s="3">
        <f t="shared" si="137"/>
        <v>0.43874999999999997</v>
      </c>
      <c r="E4390" s="5">
        <f>VLOOKUP(D4390,'Нормальное распределение'!$B$2:$C$20000,2,1)</f>
        <v>-0.15413917522801696</v>
      </c>
      <c r="F4390" s="3">
        <v>-0.15413917522801696</v>
      </c>
    </row>
    <row r="4391" spans="1:6" x14ac:dyDescent="0.25">
      <c r="A4391" s="3">
        <v>4389</v>
      </c>
      <c r="B4391" s="4">
        <f ca="1">SMALL('Суммарная выборка'!$A$1:$A$10000,A4391)</f>
        <v>18.379246902074488</v>
      </c>
      <c r="C4391" s="3">
        <f t="shared" si="136"/>
        <v>0.43890000000000001</v>
      </c>
      <c r="D4391" s="3">
        <f t="shared" si="137"/>
        <v>0.43885000000000002</v>
      </c>
      <c r="E4391" s="5">
        <f>VLOOKUP(D4391,'Нормальное распределение'!$B$2:$C$20000,2,1)</f>
        <v>-0.15388552186470977</v>
      </c>
      <c r="F4391" s="3">
        <v>-0.15388552186470977</v>
      </c>
    </row>
    <row r="4392" spans="1:6" x14ac:dyDescent="0.25">
      <c r="A4392" s="3">
        <v>4390</v>
      </c>
      <c r="B4392" s="4">
        <f ca="1">SMALL('Суммарная выборка'!$A$1:$A$10000,A4392)</f>
        <v>18.380135135561414</v>
      </c>
      <c r="C4392" s="3">
        <f t="shared" si="136"/>
        <v>0.439</v>
      </c>
      <c r="D4392" s="3">
        <f t="shared" si="137"/>
        <v>0.43895000000000001</v>
      </c>
      <c r="E4392" s="5">
        <f>VLOOKUP(D4392,'Нормальное распределение'!$B$2:$C$20000,2,1)</f>
        <v>-0.15363187840201531</v>
      </c>
      <c r="F4392" s="3">
        <v>-0.15363187840201531</v>
      </c>
    </row>
    <row r="4393" spans="1:6" x14ac:dyDescent="0.25">
      <c r="A4393" s="3">
        <v>4391</v>
      </c>
      <c r="B4393" s="4">
        <f ca="1">SMALL('Суммарная выборка'!$A$1:$A$10000,A4393)</f>
        <v>18.384210935733215</v>
      </c>
      <c r="C4393" s="3">
        <f t="shared" si="136"/>
        <v>0.43909999999999999</v>
      </c>
      <c r="D4393" s="3">
        <f t="shared" si="137"/>
        <v>0.43905</v>
      </c>
      <c r="E4393" s="5">
        <f>VLOOKUP(D4393,'Нормальное распределение'!$B$2:$C$20000,2,1)</f>
        <v>-0.15337824482284371</v>
      </c>
      <c r="F4393" s="3">
        <v>-0.15337824482284371</v>
      </c>
    </row>
    <row r="4394" spans="1:6" x14ac:dyDescent="0.25">
      <c r="A4394" s="3">
        <v>4392</v>
      </c>
      <c r="B4394" s="4">
        <f ca="1">SMALL('Суммарная выборка'!$A$1:$A$10000,A4394)</f>
        <v>18.386837833151855</v>
      </c>
      <c r="C4394" s="3">
        <f t="shared" si="136"/>
        <v>0.43919999999999998</v>
      </c>
      <c r="D4394" s="3">
        <f t="shared" si="137"/>
        <v>0.43914999999999998</v>
      </c>
      <c r="E4394" s="5">
        <f>VLOOKUP(D4394,'Нормальное распределение'!$B$2:$C$20000,2,1)</f>
        <v>-0.15312462111010983</v>
      </c>
      <c r="F4394" s="3">
        <v>-0.15312462111010983</v>
      </c>
    </row>
    <row r="4395" spans="1:6" x14ac:dyDescent="0.25">
      <c r="A4395" s="3">
        <v>4393</v>
      </c>
      <c r="B4395" s="4">
        <f ca="1">SMALL('Суммарная выборка'!$A$1:$A$10000,A4395)</f>
        <v>18.388418158946543</v>
      </c>
      <c r="C4395" s="3">
        <f t="shared" si="136"/>
        <v>0.43930000000000002</v>
      </c>
      <c r="D4395" s="3">
        <f t="shared" si="137"/>
        <v>0.43925000000000003</v>
      </c>
      <c r="E4395" s="5">
        <f>VLOOKUP(D4395,'Нормальное распределение'!$B$2:$C$20000,2,1)</f>
        <v>-0.15287100724673292</v>
      </c>
      <c r="F4395" s="3">
        <v>-0.15287100724673292</v>
      </c>
    </row>
    <row r="4396" spans="1:6" x14ac:dyDescent="0.25">
      <c r="A4396" s="3">
        <v>4394</v>
      </c>
      <c r="B4396" s="4">
        <f ca="1">SMALL('Суммарная выборка'!$A$1:$A$10000,A4396)</f>
        <v>18.392581695765344</v>
      </c>
      <c r="C4396" s="3">
        <f t="shared" si="136"/>
        <v>0.43940000000000001</v>
      </c>
      <c r="D4396" s="3">
        <f t="shared" si="137"/>
        <v>0.43935000000000002</v>
      </c>
      <c r="E4396" s="5">
        <f>VLOOKUP(D4396,'Нормальное распределение'!$B$2:$C$20000,2,1)</f>
        <v>-0.15261740321563674</v>
      </c>
      <c r="F4396" s="3">
        <v>-0.15261740321563674</v>
      </c>
    </row>
    <row r="4397" spans="1:6" x14ac:dyDescent="0.25">
      <c r="A4397" s="3">
        <v>4395</v>
      </c>
      <c r="B4397" s="4">
        <f ca="1">SMALL('Суммарная выборка'!$A$1:$A$10000,A4397)</f>
        <v>18.39320145740108</v>
      </c>
      <c r="C4397" s="3">
        <f t="shared" si="136"/>
        <v>0.4395</v>
      </c>
      <c r="D4397" s="3">
        <f t="shared" si="137"/>
        <v>0.43945000000000001</v>
      </c>
      <c r="E4397" s="5">
        <f>VLOOKUP(D4397,'Нормальное распределение'!$B$2:$C$20000,2,1)</f>
        <v>-0.15236380899974999</v>
      </c>
      <c r="F4397" s="3">
        <v>-0.15236380899974999</v>
      </c>
    </row>
    <row r="4398" spans="1:6" x14ac:dyDescent="0.25">
      <c r="A4398" s="3">
        <v>4396</v>
      </c>
      <c r="B4398" s="4">
        <f ca="1">SMALL('Суммарная выборка'!$A$1:$A$10000,A4398)</f>
        <v>18.398351008203221</v>
      </c>
      <c r="C4398" s="3">
        <f t="shared" si="136"/>
        <v>0.43959999999999999</v>
      </c>
      <c r="D4398" s="3">
        <f t="shared" si="137"/>
        <v>0.43955</v>
      </c>
      <c r="E4398" s="5">
        <f>VLOOKUP(D4398,'Нормальное распределение'!$B$2:$C$20000,2,1)</f>
        <v>-0.15211022458200538</v>
      </c>
      <c r="F4398" s="3">
        <v>-0.15211022458200538</v>
      </c>
    </row>
    <row r="4399" spans="1:6" x14ac:dyDescent="0.25">
      <c r="A4399" s="3">
        <v>4397</v>
      </c>
      <c r="B4399" s="4">
        <f ca="1">SMALL('Суммарная выборка'!$A$1:$A$10000,A4399)</f>
        <v>18.398862249987996</v>
      </c>
      <c r="C4399" s="3">
        <f t="shared" si="136"/>
        <v>0.43969999999999998</v>
      </c>
      <c r="D4399" s="3">
        <f t="shared" si="137"/>
        <v>0.43964999999999999</v>
      </c>
      <c r="E4399" s="5">
        <f>VLOOKUP(D4399,'Нормальное распределение'!$B$2:$C$20000,2,1)</f>
        <v>-0.15185664994534029</v>
      </c>
      <c r="F4399" s="3">
        <v>-0.15185664994534029</v>
      </c>
    </row>
    <row r="4400" spans="1:6" x14ac:dyDescent="0.25">
      <c r="A4400" s="3">
        <v>4398</v>
      </c>
      <c r="B4400" s="4">
        <f ca="1">SMALL('Суммарная выборка'!$A$1:$A$10000,A4400)</f>
        <v>18.400183406246327</v>
      </c>
      <c r="C4400" s="3">
        <f t="shared" si="136"/>
        <v>0.43980000000000002</v>
      </c>
      <c r="D4400" s="3">
        <f t="shared" si="137"/>
        <v>0.43974999999999997</v>
      </c>
      <c r="E4400" s="5">
        <f>VLOOKUP(D4400,'Нормальное распределение'!$B$2:$C$20000,2,1)</f>
        <v>-0.15160308507269657</v>
      </c>
      <c r="F4400" s="3">
        <v>-0.15160308507269657</v>
      </c>
    </row>
    <row r="4401" spans="1:6" x14ac:dyDescent="0.25">
      <c r="A4401" s="3">
        <v>4399</v>
      </c>
      <c r="B4401" s="4">
        <f ca="1">SMALL('Суммарная выборка'!$A$1:$A$10000,A4401)</f>
        <v>18.404051070903805</v>
      </c>
      <c r="C4401" s="3">
        <f t="shared" si="136"/>
        <v>0.43990000000000001</v>
      </c>
      <c r="D4401" s="3">
        <f t="shared" si="137"/>
        <v>0.43985000000000002</v>
      </c>
      <c r="E4401" s="5">
        <f>VLOOKUP(D4401,'Нормальное распределение'!$B$2:$C$20000,2,1)</f>
        <v>-0.1513495299470205</v>
      </c>
      <c r="F4401" s="3">
        <v>-0.1513495299470205</v>
      </c>
    </row>
    <row r="4402" spans="1:6" x14ac:dyDescent="0.25">
      <c r="A4402" s="3">
        <v>4400</v>
      </c>
      <c r="B4402" s="4">
        <f ca="1">SMALL('Суммарная выборка'!$A$1:$A$10000,A4402)</f>
        <v>18.405458042035075</v>
      </c>
      <c r="C4402" s="3">
        <f t="shared" si="136"/>
        <v>0.44</v>
      </c>
      <c r="D4402" s="3">
        <f t="shared" si="137"/>
        <v>0.43995000000000001</v>
      </c>
      <c r="E4402" s="5">
        <f>VLOOKUP(D4402,'Нормальное распределение'!$B$2:$C$20000,2,1)</f>
        <v>-0.15109598455126313</v>
      </c>
      <c r="F4402" s="3">
        <v>-0.15109598455126313</v>
      </c>
    </row>
    <row r="4403" spans="1:6" x14ac:dyDescent="0.25">
      <c r="A4403" s="3">
        <v>4401</v>
      </c>
      <c r="B4403" s="4">
        <f ca="1">SMALL('Суммарная выборка'!$A$1:$A$10000,A4403)</f>
        <v>18.40810735822307</v>
      </c>
      <c r="C4403" s="3">
        <f t="shared" si="136"/>
        <v>0.44009999999999999</v>
      </c>
      <c r="D4403" s="3">
        <f t="shared" si="137"/>
        <v>0.44005</v>
      </c>
      <c r="E4403" s="5">
        <f>VLOOKUP(D4403,'Нормальное распределение'!$B$2:$C$20000,2,1)</f>
        <v>-0.15084244886837964</v>
      </c>
      <c r="F4403" s="3">
        <v>-0.15084244886837964</v>
      </c>
    </row>
    <row r="4404" spans="1:6" x14ac:dyDescent="0.25">
      <c r="A4404" s="3">
        <v>4402</v>
      </c>
      <c r="B4404" s="4">
        <f ca="1">SMALL('Суммарная выборка'!$A$1:$A$10000,A4404)</f>
        <v>18.408894738215899</v>
      </c>
      <c r="C4404" s="3">
        <f t="shared" si="136"/>
        <v>0.44019999999999998</v>
      </c>
      <c r="D4404" s="3">
        <f t="shared" si="137"/>
        <v>0.44014999999999999</v>
      </c>
      <c r="E4404" s="5">
        <f>VLOOKUP(D4404,'Нормальное распределение'!$B$2:$C$20000,2,1)</f>
        <v>-0.1505889228813298</v>
      </c>
      <c r="F4404" s="3">
        <v>-0.1505889228813298</v>
      </c>
    </row>
    <row r="4405" spans="1:6" x14ac:dyDescent="0.25">
      <c r="A4405" s="3">
        <v>4403</v>
      </c>
      <c r="B4405" s="4">
        <f ca="1">SMALL('Суммарная выборка'!$A$1:$A$10000,A4405)</f>
        <v>18.413327593435998</v>
      </c>
      <c r="C4405" s="3">
        <f t="shared" si="136"/>
        <v>0.44030000000000002</v>
      </c>
      <c r="D4405" s="3">
        <f t="shared" si="137"/>
        <v>0.44025000000000003</v>
      </c>
      <c r="E4405" s="5">
        <f>VLOOKUP(D4405,'Нормальное распределение'!$B$2:$C$20000,2,1)</f>
        <v>-0.15033540657307773</v>
      </c>
      <c r="F4405" s="3">
        <v>-0.15033540657307773</v>
      </c>
    </row>
    <row r="4406" spans="1:6" x14ac:dyDescent="0.25">
      <c r="A4406" s="3">
        <v>4404</v>
      </c>
      <c r="B4406" s="4">
        <f ca="1">SMALL('Суммарная выборка'!$A$1:$A$10000,A4406)</f>
        <v>18.42108175400071</v>
      </c>
      <c r="C4406" s="3">
        <f t="shared" si="136"/>
        <v>0.44040000000000001</v>
      </c>
      <c r="D4406" s="3">
        <f t="shared" si="137"/>
        <v>0.44035000000000002</v>
      </c>
      <c r="E4406" s="5">
        <f>VLOOKUP(D4406,'Нормальное распределение'!$B$2:$C$20000,2,1)</f>
        <v>-0.15008189992659202</v>
      </c>
      <c r="F4406" s="3">
        <v>-0.15008189992659202</v>
      </c>
    </row>
    <row r="4407" spans="1:6" x14ac:dyDescent="0.25">
      <c r="A4407" s="3">
        <v>4405</v>
      </c>
      <c r="B4407" s="4">
        <f ca="1">SMALL('Суммарная выборка'!$A$1:$A$10000,A4407)</f>
        <v>18.423934088981561</v>
      </c>
      <c r="C4407" s="3">
        <f t="shared" si="136"/>
        <v>0.4405</v>
      </c>
      <c r="D4407" s="3">
        <f t="shared" si="137"/>
        <v>0.44045000000000001</v>
      </c>
      <c r="E4407" s="5">
        <f>VLOOKUP(D4407,'Нормальное распределение'!$B$2:$C$20000,2,1)</f>
        <v>-0.14982840292484598</v>
      </c>
      <c r="F4407" s="3">
        <v>-0.14982840292484598</v>
      </c>
    </row>
    <row r="4408" spans="1:6" x14ac:dyDescent="0.25">
      <c r="A4408" s="3">
        <v>4406</v>
      </c>
      <c r="B4408" s="4">
        <f ca="1">SMALL('Суммарная выборка'!$A$1:$A$10000,A4408)</f>
        <v>18.425416094664108</v>
      </c>
      <c r="C4408" s="3">
        <f t="shared" si="136"/>
        <v>0.44059999999999999</v>
      </c>
      <c r="D4408" s="3">
        <f t="shared" si="137"/>
        <v>0.44055</v>
      </c>
      <c r="E4408" s="5">
        <f>VLOOKUP(D4408,'Нормальное распределение'!$B$2:$C$20000,2,1)</f>
        <v>-0.14957491555081695</v>
      </c>
      <c r="F4408" s="3">
        <v>-0.14957491555081695</v>
      </c>
    </row>
    <row r="4409" spans="1:6" x14ac:dyDescent="0.25">
      <c r="A4409" s="3">
        <v>4407</v>
      </c>
      <c r="B4409" s="4">
        <f ca="1">SMALL('Суммарная выборка'!$A$1:$A$10000,A4409)</f>
        <v>18.430775085714203</v>
      </c>
      <c r="C4409" s="3">
        <f t="shared" si="136"/>
        <v>0.44069999999999998</v>
      </c>
      <c r="D4409" s="3">
        <f t="shared" si="137"/>
        <v>0.44064999999999999</v>
      </c>
      <c r="E4409" s="5">
        <f>VLOOKUP(D4409,'Нормальное распределение'!$B$2:$C$20000,2,1)</f>
        <v>-0.14932143778748683</v>
      </c>
      <c r="F4409" s="3">
        <v>-0.14932143778748683</v>
      </c>
    </row>
    <row r="4410" spans="1:6" x14ac:dyDescent="0.25">
      <c r="A4410" s="3">
        <v>4408</v>
      </c>
      <c r="B4410" s="4">
        <f ca="1">SMALL('Суммарная выборка'!$A$1:$A$10000,A4410)</f>
        <v>18.431216236346444</v>
      </c>
      <c r="C4410" s="3">
        <f t="shared" si="136"/>
        <v>0.44080000000000003</v>
      </c>
      <c r="D4410" s="3">
        <f t="shared" si="137"/>
        <v>0.44074999999999998</v>
      </c>
      <c r="E4410" s="5">
        <f>VLOOKUP(D4410,'Нормальное распределение'!$B$2:$C$20000,2,1)</f>
        <v>-0.14906796961784194</v>
      </c>
      <c r="F4410" s="3">
        <v>-0.14906796961784194</v>
      </c>
    </row>
    <row r="4411" spans="1:6" x14ac:dyDescent="0.25">
      <c r="A4411" s="3">
        <v>4409</v>
      </c>
      <c r="B4411" s="4">
        <f ca="1">SMALL('Суммарная выборка'!$A$1:$A$10000,A4411)</f>
        <v>18.439765562991042</v>
      </c>
      <c r="C4411" s="3">
        <f t="shared" si="136"/>
        <v>0.44090000000000001</v>
      </c>
      <c r="D4411" s="3">
        <f t="shared" si="137"/>
        <v>0.44085000000000002</v>
      </c>
      <c r="E4411" s="5">
        <f>VLOOKUP(D4411,'Нормальное распределение'!$B$2:$C$20000,2,1)</f>
        <v>-0.14881451102487286</v>
      </c>
      <c r="F4411" s="3">
        <v>-0.14881451102487286</v>
      </c>
    </row>
    <row r="4412" spans="1:6" x14ac:dyDescent="0.25">
      <c r="A4412" s="3">
        <v>4410</v>
      </c>
      <c r="B4412" s="4">
        <f ca="1">SMALL('Суммарная выборка'!$A$1:$A$10000,A4412)</f>
        <v>18.440309833585921</v>
      </c>
      <c r="C4412" s="3">
        <f t="shared" si="136"/>
        <v>0.441</v>
      </c>
      <c r="D4412" s="3">
        <f t="shared" si="137"/>
        <v>0.44095000000000001</v>
      </c>
      <c r="E4412" s="5">
        <f>VLOOKUP(D4412,'Нормальное распределение'!$B$2:$C$20000,2,1)</f>
        <v>-0.14856106199157496</v>
      </c>
      <c r="F4412" s="3">
        <v>-0.14856106199157496</v>
      </c>
    </row>
    <row r="4413" spans="1:6" x14ac:dyDescent="0.25">
      <c r="A4413" s="3">
        <v>4411</v>
      </c>
      <c r="B4413" s="4">
        <f ca="1">SMALL('Суммарная выборка'!$A$1:$A$10000,A4413)</f>
        <v>18.440459085707083</v>
      </c>
      <c r="C4413" s="3">
        <f t="shared" si="136"/>
        <v>0.44109999999999999</v>
      </c>
      <c r="D4413" s="3">
        <f t="shared" si="137"/>
        <v>0.44105</v>
      </c>
      <c r="E4413" s="5">
        <f>VLOOKUP(D4413,'Нормальное распределение'!$B$2:$C$20000,2,1)</f>
        <v>-0.14830762250094753</v>
      </c>
      <c r="F4413" s="3">
        <v>-0.14830762250094753</v>
      </c>
    </row>
    <row r="4414" spans="1:6" x14ac:dyDescent="0.25">
      <c r="A4414" s="3">
        <v>4412</v>
      </c>
      <c r="B4414" s="4">
        <f ca="1">SMALL('Суммарная выборка'!$A$1:$A$10000,A4414)</f>
        <v>18.440471456342529</v>
      </c>
      <c r="C4414" s="3">
        <f t="shared" si="136"/>
        <v>0.44119999999999998</v>
      </c>
      <c r="D4414" s="3">
        <f t="shared" si="137"/>
        <v>0.44114999999999999</v>
      </c>
      <c r="E4414" s="5">
        <f>VLOOKUP(D4414,'Нормальное распределение'!$B$2:$C$20000,2,1)</f>
        <v>-0.14805419253599447</v>
      </c>
      <c r="F4414" s="3">
        <v>-0.14805419253599447</v>
      </c>
    </row>
    <row r="4415" spans="1:6" x14ac:dyDescent="0.25">
      <c r="A4415" s="3">
        <v>4413</v>
      </c>
      <c r="B4415" s="4">
        <f ca="1">SMALL('Суммарная выборка'!$A$1:$A$10000,A4415)</f>
        <v>18.445231528439166</v>
      </c>
      <c r="C4415" s="3">
        <f t="shared" si="136"/>
        <v>0.44130000000000003</v>
      </c>
      <c r="D4415" s="3">
        <f t="shared" si="137"/>
        <v>0.44125000000000003</v>
      </c>
      <c r="E4415" s="5">
        <f>VLOOKUP(D4415,'Нормальное распределение'!$B$2:$C$20000,2,1)</f>
        <v>-0.14780077207972397</v>
      </c>
      <c r="F4415" s="3">
        <v>-0.14780077207972397</v>
      </c>
    </row>
    <row r="4416" spans="1:6" x14ac:dyDescent="0.25">
      <c r="A4416" s="3">
        <v>4414</v>
      </c>
      <c r="B4416" s="4">
        <f ca="1">SMALL('Суммарная выборка'!$A$1:$A$10000,A4416)</f>
        <v>18.451188816783919</v>
      </c>
      <c r="C4416" s="3">
        <f t="shared" si="136"/>
        <v>0.44140000000000001</v>
      </c>
      <c r="D4416" s="3">
        <f t="shared" si="137"/>
        <v>0.44135000000000002</v>
      </c>
      <c r="E4416" s="5">
        <f>VLOOKUP(D4416,'Нормальное распределение'!$B$2:$C$20000,2,1)</f>
        <v>-0.14754736111514843</v>
      </c>
      <c r="F4416" s="3">
        <v>-0.14754736111514843</v>
      </c>
    </row>
    <row r="4417" spans="1:6" x14ac:dyDescent="0.25">
      <c r="A4417" s="3">
        <v>4415</v>
      </c>
      <c r="B4417" s="4">
        <f ca="1">SMALL('Суммарная выборка'!$A$1:$A$10000,A4417)</f>
        <v>18.455759514931618</v>
      </c>
      <c r="C4417" s="3">
        <f t="shared" si="136"/>
        <v>0.4415</v>
      </c>
      <c r="D4417" s="3">
        <f t="shared" si="137"/>
        <v>0.44145000000000001</v>
      </c>
      <c r="E4417" s="5">
        <f>VLOOKUP(D4417,'Нормальное распределение'!$B$2:$C$20000,2,1)</f>
        <v>-0.1472939596252851</v>
      </c>
      <c r="F4417" s="3">
        <v>-0.1472939596252851</v>
      </c>
    </row>
    <row r="4418" spans="1:6" x14ac:dyDescent="0.25">
      <c r="A4418" s="3">
        <v>4416</v>
      </c>
      <c r="B4418" s="4">
        <f ca="1">SMALL('Суммарная выборка'!$A$1:$A$10000,A4418)</f>
        <v>18.458945917294269</v>
      </c>
      <c r="C4418" s="3">
        <f t="shared" si="136"/>
        <v>0.44159999999999999</v>
      </c>
      <c r="D4418" s="3">
        <f t="shared" si="137"/>
        <v>0.44155</v>
      </c>
      <c r="E4418" s="5">
        <f>VLOOKUP(D4418,'Нормальное распределение'!$B$2:$C$20000,2,1)</f>
        <v>-0.14704056759315504</v>
      </c>
      <c r="F4418" s="3">
        <v>-0.14704056759315504</v>
      </c>
    </row>
    <row r="4419" spans="1:6" x14ac:dyDescent="0.25">
      <c r="A4419" s="3">
        <v>4417</v>
      </c>
      <c r="B4419" s="4">
        <f ca="1">SMALL('Суммарная выборка'!$A$1:$A$10000,A4419)</f>
        <v>18.460002936471525</v>
      </c>
      <c r="C4419" s="3">
        <f t="shared" si="136"/>
        <v>0.44169999999999998</v>
      </c>
      <c r="D4419" s="3">
        <f t="shared" si="137"/>
        <v>0.44164999999999999</v>
      </c>
      <c r="E4419" s="5">
        <f>VLOOKUP(D4419,'Нормальное распределение'!$B$2:$C$20000,2,1)</f>
        <v>-0.14678718500178387</v>
      </c>
      <c r="F4419" s="3">
        <v>-0.14678718500178387</v>
      </c>
    </row>
    <row r="4420" spans="1:6" x14ac:dyDescent="0.25">
      <c r="A4420" s="3">
        <v>4418</v>
      </c>
      <c r="B4420" s="4">
        <f ca="1">SMALL('Суммарная выборка'!$A$1:$A$10000,A4420)</f>
        <v>18.461460339687729</v>
      </c>
      <c r="C4420" s="3">
        <f t="shared" ref="C4420:C4483" si="138">A4420/10000</f>
        <v>0.44180000000000003</v>
      </c>
      <c r="D4420" s="3">
        <f t="shared" ref="D4420:D4483" si="139">(C4420+C4419)/2</f>
        <v>0.44174999999999998</v>
      </c>
      <c r="E4420" s="5">
        <f>VLOOKUP(D4420,'Нормальное распределение'!$B$2:$C$20000,2,1)</f>
        <v>-0.14653381183420147</v>
      </c>
      <c r="F4420" s="3">
        <v>-0.14653381183420147</v>
      </c>
    </row>
    <row r="4421" spans="1:6" x14ac:dyDescent="0.25">
      <c r="A4421" s="3">
        <v>4419</v>
      </c>
      <c r="B4421" s="4">
        <f ca="1">SMALL('Суммарная выборка'!$A$1:$A$10000,A4421)</f>
        <v>18.463727659485382</v>
      </c>
      <c r="C4421" s="3">
        <f t="shared" si="138"/>
        <v>0.44190000000000002</v>
      </c>
      <c r="D4421" s="3">
        <f t="shared" si="139"/>
        <v>0.44185000000000002</v>
      </c>
      <c r="E4421" s="5">
        <f>VLOOKUP(D4421,'Нормальное распределение'!$B$2:$C$20000,2,1)</f>
        <v>-0.14628044807344193</v>
      </c>
      <c r="F4421" s="3">
        <v>-0.14628044807344193</v>
      </c>
    </row>
    <row r="4422" spans="1:6" x14ac:dyDescent="0.25">
      <c r="A4422" s="3">
        <v>4420</v>
      </c>
      <c r="B4422" s="4">
        <f ca="1">SMALL('Суммарная выборка'!$A$1:$A$10000,A4422)</f>
        <v>18.466179967358457</v>
      </c>
      <c r="C4422" s="3">
        <f t="shared" si="138"/>
        <v>0.442</v>
      </c>
      <c r="D4422" s="3">
        <f t="shared" si="139"/>
        <v>0.44195000000000001</v>
      </c>
      <c r="E4422" s="5">
        <f>VLOOKUP(D4422,'Нормальное распределение'!$B$2:$C$20000,2,1)</f>
        <v>-0.14602709370254399</v>
      </c>
      <c r="F4422" s="3">
        <v>-0.14602709370254399</v>
      </c>
    </row>
    <row r="4423" spans="1:6" x14ac:dyDescent="0.25">
      <c r="A4423" s="3">
        <v>4421</v>
      </c>
      <c r="B4423" s="4">
        <f ca="1">SMALL('Суммарная выборка'!$A$1:$A$10000,A4423)</f>
        <v>18.466241092287607</v>
      </c>
      <c r="C4423" s="3">
        <f t="shared" si="138"/>
        <v>0.44209999999999999</v>
      </c>
      <c r="D4423" s="3">
        <f t="shared" si="139"/>
        <v>0.44205</v>
      </c>
      <c r="E4423" s="5">
        <f>VLOOKUP(D4423,'Нормальное распределение'!$B$2:$C$20000,2,1)</f>
        <v>-0.14577374870455043</v>
      </c>
      <c r="F4423" s="3">
        <v>-0.14577374870455043</v>
      </c>
    </row>
    <row r="4424" spans="1:6" x14ac:dyDescent="0.25">
      <c r="A4424" s="3">
        <v>4422</v>
      </c>
      <c r="B4424" s="4">
        <f ca="1">SMALL('Суммарная выборка'!$A$1:$A$10000,A4424)</f>
        <v>18.469070571451976</v>
      </c>
      <c r="C4424" s="3">
        <f t="shared" si="138"/>
        <v>0.44219999999999998</v>
      </c>
      <c r="D4424" s="3">
        <f t="shared" si="139"/>
        <v>0.44214999999999999</v>
      </c>
      <c r="E4424" s="5">
        <f>VLOOKUP(D4424,'Нормальное распределение'!$B$2:$C$20000,2,1)</f>
        <v>-0.14552041306250829</v>
      </c>
      <c r="F4424" s="3">
        <v>-0.14552041306250829</v>
      </c>
    </row>
    <row r="4425" spans="1:6" x14ac:dyDescent="0.25">
      <c r="A4425" s="3">
        <v>4423</v>
      </c>
      <c r="B4425" s="4">
        <f ca="1">SMALL('Суммарная выборка'!$A$1:$A$10000,A4425)</f>
        <v>18.469683846788119</v>
      </c>
      <c r="C4425" s="3">
        <f t="shared" si="138"/>
        <v>0.44230000000000003</v>
      </c>
      <c r="D4425" s="3">
        <f t="shared" si="139"/>
        <v>0.44225000000000003</v>
      </c>
      <c r="E4425" s="5">
        <f>VLOOKUP(D4425,'Нормальное распределение'!$B$2:$C$20000,2,1)</f>
        <v>-0.14526708675946898</v>
      </c>
      <c r="F4425" s="3">
        <v>-0.14526708675946898</v>
      </c>
    </row>
    <row r="4426" spans="1:6" x14ac:dyDescent="0.25">
      <c r="A4426" s="3">
        <v>4424</v>
      </c>
      <c r="B4426" s="4">
        <f ca="1">SMALL('Суммарная выборка'!$A$1:$A$10000,A4426)</f>
        <v>18.472664560227763</v>
      </c>
      <c r="C4426" s="3">
        <f t="shared" si="138"/>
        <v>0.44240000000000002</v>
      </c>
      <c r="D4426" s="3">
        <f t="shared" si="139"/>
        <v>0.44235000000000002</v>
      </c>
      <c r="E4426" s="5">
        <f>VLOOKUP(D4426,'Нормальное распределение'!$B$2:$C$20000,2,1)</f>
        <v>-0.14501376977848798</v>
      </c>
      <c r="F4426" s="3">
        <v>-0.14501376977848798</v>
      </c>
    </row>
    <row r="4427" spans="1:6" x14ac:dyDescent="0.25">
      <c r="A4427" s="3">
        <v>4425</v>
      </c>
      <c r="B4427" s="4">
        <f ca="1">SMALL('Суммарная выборка'!$A$1:$A$10000,A4427)</f>
        <v>18.474234391482245</v>
      </c>
      <c r="C4427" s="3">
        <f t="shared" si="138"/>
        <v>0.4425</v>
      </c>
      <c r="D4427" s="3">
        <f t="shared" si="139"/>
        <v>0.44245000000000001</v>
      </c>
      <c r="E4427" s="5">
        <f>VLOOKUP(D4427,'Нормальное распределение'!$B$2:$C$20000,2,1)</f>
        <v>-0.1447604621026255</v>
      </c>
      <c r="F4427" s="3">
        <v>-0.1447604621026255</v>
      </c>
    </row>
    <row r="4428" spans="1:6" x14ac:dyDescent="0.25">
      <c r="A4428" s="3">
        <v>4426</v>
      </c>
      <c r="B4428" s="4">
        <f ca="1">SMALL('Суммарная выборка'!$A$1:$A$10000,A4428)</f>
        <v>18.475216698715961</v>
      </c>
      <c r="C4428" s="3">
        <f t="shared" si="138"/>
        <v>0.44259999999999999</v>
      </c>
      <c r="D4428" s="3">
        <f t="shared" si="139"/>
        <v>0.44255</v>
      </c>
      <c r="E4428" s="5">
        <f>VLOOKUP(D4428,'Нормальное распределение'!$B$2:$C$20000,2,1)</f>
        <v>-0.1445071637149456</v>
      </c>
      <c r="F4428" s="3">
        <v>-0.1445071637149456</v>
      </c>
    </row>
    <row r="4429" spans="1:6" x14ac:dyDescent="0.25">
      <c r="A4429" s="3">
        <v>4427</v>
      </c>
      <c r="B4429" s="4">
        <f ca="1">SMALL('Суммарная выборка'!$A$1:$A$10000,A4429)</f>
        <v>18.475317544199065</v>
      </c>
      <c r="C4429" s="3">
        <f t="shared" si="138"/>
        <v>0.44269999999999998</v>
      </c>
      <c r="D4429" s="3">
        <f t="shared" si="139"/>
        <v>0.44264999999999999</v>
      </c>
      <c r="E4429" s="5">
        <f>VLOOKUP(D4429,'Нормальное распределение'!$B$2:$C$20000,2,1)</f>
        <v>-0.14425387459851674</v>
      </c>
      <c r="F4429" s="3">
        <v>-0.14425387459851674</v>
      </c>
    </row>
    <row r="4430" spans="1:6" x14ac:dyDescent="0.25">
      <c r="A4430" s="3">
        <v>4428</v>
      </c>
      <c r="B4430" s="4">
        <f ca="1">SMALL('Суммарная выборка'!$A$1:$A$10000,A4430)</f>
        <v>18.480448935443384</v>
      </c>
      <c r="C4430" s="3">
        <f t="shared" si="138"/>
        <v>0.44280000000000003</v>
      </c>
      <c r="D4430" s="3">
        <f t="shared" si="139"/>
        <v>0.44274999999999998</v>
      </c>
      <c r="E4430" s="5">
        <f>VLOOKUP(D4430,'Нормальное распределение'!$B$2:$C$20000,2,1)</f>
        <v>-0.1440005947364115</v>
      </c>
      <c r="F4430" s="3">
        <v>-0.1440005947364115</v>
      </c>
    </row>
    <row r="4431" spans="1:6" x14ac:dyDescent="0.25">
      <c r="A4431" s="3">
        <v>4429</v>
      </c>
      <c r="B4431" s="4">
        <f ca="1">SMALL('Суммарная выборка'!$A$1:$A$10000,A4431)</f>
        <v>18.48213051398071</v>
      </c>
      <c r="C4431" s="3">
        <f t="shared" si="138"/>
        <v>0.44290000000000002</v>
      </c>
      <c r="D4431" s="3">
        <f t="shared" si="139"/>
        <v>0.44285000000000002</v>
      </c>
      <c r="E4431" s="5">
        <f>VLOOKUP(D4431,'Нормальное распределение'!$B$2:$C$20000,2,1)</f>
        <v>-0.14374732411170665</v>
      </c>
      <c r="F4431" s="3">
        <v>-0.14374732411170665</v>
      </c>
    </row>
    <row r="4432" spans="1:6" x14ac:dyDescent="0.25">
      <c r="A4432" s="3">
        <v>4430</v>
      </c>
      <c r="B4432" s="4">
        <f ca="1">SMALL('Суммарная выборка'!$A$1:$A$10000,A4432)</f>
        <v>18.490512603186119</v>
      </c>
      <c r="C4432" s="3">
        <f t="shared" si="138"/>
        <v>0.443</v>
      </c>
      <c r="D4432" s="3">
        <f t="shared" si="139"/>
        <v>0.44295000000000001</v>
      </c>
      <c r="E4432" s="5">
        <f>VLOOKUP(D4432,'Нормальное распределение'!$B$2:$C$20000,2,1)</f>
        <v>-0.14349406270748358</v>
      </c>
      <c r="F4432" s="3">
        <v>-0.14349406270748358</v>
      </c>
    </row>
    <row r="4433" spans="1:6" x14ac:dyDescent="0.25">
      <c r="A4433" s="3">
        <v>4431</v>
      </c>
      <c r="B4433" s="4">
        <f ca="1">SMALL('Суммарная выборка'!$A$1:$A$10000,A4433)</f>
        <v>18.497079533493071</v>
      </c>
      <c r="C4433" s="3">
        <f t="shared" si="138"/>
        <v>0.44309999999999999</v>
      </c>
      <c r="D4433" s="3">
        <f t="shared" si="139"/>
        <v>0.44305</v>
      </c>
      <c r="E4433" s="5">
        <f>VLOOKUP(D4433,'Нормальное распределение'!$B$2:$C$20000,2,1)</f>
        <v>-0.14324081050682755</v>
      </c>
      <c r="F4433" s="3">
        <v>-0.14324081050682755</v>
      </c>
    </row>
    <row r="4434" spans="1:6" x14ac:dyDescent="0.25">
      <c r="A4434" s="3">
        <v>4432</v>
      </c>
      <c r="B4434" s="4">
        <f ca="1">SMALL('Суммарная выборка'!$A$1:$A$10000,A4434)</f>
        <v>18.498290298400299</v>
      </c>
      <c r="C4434" s="3">
        <f t="shared" si="138"/>
        <v>0.44319999999999998</v>
      </c>
      <c r="D4434" s="3">
        <f t="shared" si="139"/>
        <v>0.44314999999999999</v>
      </c>
      <c r="E4434" s="5">
        <f>VLOOKUP(D4434,'Нормальное распределение'!$B$2:$C$20000,2,1)</f>
        <v>-0.14298756749282798</v>
      </c>
      <c r="F4434" s="3">
        <v>-0.14298756749282798</v>
      </c>
    </row>
    <row r="4435" spans="1:6" x14ac:dyDescent="0.25">
      <c r="A4435" s="3">
        <v>4433</v>
      </c>
      <c r="B4435" s="4">
        <f ca="1">SMALL('Суммарная выборка'!$A$1:$A$10000,A4435)</f>
        <v>18.500304453032221</v>
      </c>
      <c r="C4435" s="3">
        <f t="shared" si="138"/>
        <v>0.44330000000000003</v>
      </c>
      <c r="D4435" s="3">
        <f t="shared" si="139"/>
        <v>0.44325000000000003</v>
      </c>
      <c r="E4435" s="5">
        <f>VLOOKUP(D4435,'Нормальное распределение'!$B$2:$C$20000,2,1)</f>
        <v>-0.14273433364857865</v>
      </c>
      <c r="F4435" s="3">
        <v>-0.14273433364857865</v>
      </c>
    </row>
    <row r="4436" spans="1:6" x14ac:dyDescent="0.25">
      <c r="A4436" s="3">
        <v>4434</v>
      </c>
      <c r="B4436" s="4">
        <f ca="1">SMALL('Суммарная выборка'!$A$1:$A$10000,A4436)</f>
        <v>18.505608992144534</v>
      </c>
      <c r="C4436" s="3">
        <f t="shared" si="138"/>
        <v>0.44340000000000002</v>
      </c>
      <c r="D4436" s="3">
        <f t="shared" si="139"/>
        <v>0.44335000000000002</v>
      </c>
      <c r="E4436" s="5">
        <f>VLOOKUP(D4436,'Нормальное распределение'!$B$2:$C$20000,2,1)</f>
        <v>-0.14248110895717733</v>
      </c>
      <c r="F4436" s="3">
        <v>-0.14248110895717733</v>
      </c>
    </row>
    <row r="4437" spans="1:6" x14ac:dyDescent="0.25">
      <c r="A4437" s="3">
        <v>4435</v>
      </c>
      <c r="B4437" s="4">
        <f ca="1">SMALL('Суммарная выборка'!$A$1:$A$10000,A4437)</f>
        <v>18.506940485022771</v>
      </c>
      <c r="C4437" s="3">
        <f t="shared" si="138"/>
        <v>0.44350000000000001</v>
      </c>
      <c r="D4437" s="3">
        <f t="shared" si="139"/>
        <v>0.44345000000000001</v>
      </c>
      <c r="E4437" s="5">
        <f>VLOOKUP(D4437,'Нормальное распределение'!$B$2:$C$20000,2,1)</f>
        <v>-0.14222789340172642</v>
      </c>
      <c r="F4437" s="3">
        <v>-0.14222789340172642</v>
      </c>
    </row>
    <row r="4438" spans="1:6" x14ac:dyDescent="0.25">
      <c r="A4438" s="3">
        <v>4436</v>
      </c>
      <c r="B4438" s="4">
        <f ca="1">SMALL('Суммарная выборка'!$A$1:$A$10000,A4438)</f>
        <v>18.508350077566959</v>
      </c>
      <c r="C4438" s="3">
        <f t="shared" si="138"/>
        <v>0.44359999999999999</v>
      </c>
      <c r="D4438" s="3">
        <f t="shared" si="139"/>
        <v>0.44355</v>
      </c>
      <c r="E4438" s="5">
        <f>VLOOKUP(D4438,'Нормальное распределение'!$B$2:$C$20000,2,1)</f>
        <v>-0.141974686965332</v>
      </c>
      <c r="F4438" s="3">
        <v>-0.141974686965332</v>
      </c>
    </row>
    <row r="4439" spans="1:6" x14ac:dyDescent="0.25">
      <c r="A4439" s="3">
        <v>4437</v>
      </c>
      <c r="B4439" s="4">
        <f ca="1">SMALL('Суммарная выборка'!$A$1:$A$10000,A4439)</f>
        <v>18.50965424828874</v>
      </c>
      <c r="C4439" s="3">
        <f t="shared" si="138"/>
        <v>0.44369999999999998</v>
      </c>
      <c r="D4439" s="3">
        <f t="shared" si="139"/>
        <v>0.44364999999999999</v>
      </c>
      <c r="E4439" s="5">
        <f>VLOOKUP(D4439,'Нормальное распределение'!$B$2:$C$20000,2,1)</f>
        <v>-0.14172148963110456</v>
      </c>
      <c r="F4439" s="3">
        <v>-0.14172148963110456</v>
      </c>
    </row>
    <row r="4440" spans="1:6" x14ac:dyDescent="0.25">
      <c r="A4440" s="3">
        <v>4438</v>
      </c>
      <c r="B4440" s="4">
        <f ca="1">SMALL('Суммарная выборка'!$A$1:$A$10000,A4440)</f>
        <v>18.512065391754128</v>
      </c>
      <c r="C4440" s="3">
        <f t="shared" si="138"/>
        <v>0.44379999999999997</v>
      </c>
      <c r="D4440" s="3">
        <f t="shared" si="139"/>
        <v>0.44374999999999998</v>
      </c>
      <c r="E4440" s="5">
        <f>VLOOKUP(D4440,'Нормальное распределение'!$B$2:$C$20000,2,1)</f>
        <v>-0.14146830138215863</v>
      </c>
      <c r="F4440" s="3">
        <v>-0.14146830138215863</v>
      </c>
    </row>
    <row r="4441" spans="1:6" x14ac:dyDescent="0.25">
      <c r="A4441" s="3">
        <v>4439</v>
      </c>
      <c r="B4441" s="4">
        <f ca="1">SMALL('Суммарная выборка'!$A$1:$A$10000,A4441)</f>
        <v>18.512776740053305</v>
      </c>
      <c r="C4441" s="3">
        <f t="shared" si="138"/>
        <v>0.44390000000000002</v>
      </c>
      <c r="D4441" s="3">
        <f t="shared" si="139"/>
        <v>0.44384999999999997</v>
      </c>
      <c r="E4441" s="5">
        <f>VLOOKUP(D4441,'Нормальное распределение'!$B$2:$C$20000,2,1)</f>
        <v>-0.14134171065939069</v>
      </c>
      <c r="F4441" s="3">
        <v>-0.14134171065939069</v>
      </c>
    </row>
    <row r="4442" spans="1:6" x14ac:dyDescent="0.25">
      <c r="A4442" s="3">
        <v>4440</v>
      </c>
      <c r="B4442" s="4">
        <f ca="1">SMALL('Суммарная выборка'!$A$1:$A$10000,A4442)</f>
        <v>18.516247303168196</v>
      </c>
      <c r="C4442" s="3">
        <f t="shared" si="138"/>
        <v>0.44400000000000001</v>
      </c>
      <c r="D4442" s="3">
        <f t="shared" si="139"/>
        <v>0.44395000000000001</v>
      </c>
      <c r="E4442" s="5">
        <f>VLOOKUP(D4442,'Нормальное распределение'!$B$2:$C$20000,2,1)</f>
        <v>-0.1409619520725903</v>
      </c>
      <c r="F4442" s="3">
        <v>-0.1409619520725903</v>
      </c>
    </row>
    <row r="4443" spans="1:6" x14ac:dyDescent="0.25">
      <c r="A4443" s="3">
        <v>4441</v>
      </c>
      <c r="B4443" s="4">
        <f ca="1">SMALL('Суммарная выборка'!$A$1:$A$10000,A4443)</f>
        <v>18.525263530707203</v>
      </c>
      <c r="C4443" s="3">
        <f t="shared" si="138"/>
        <v>0.44409999999999999</v>
      </c>
      <c r="D4443" s="3">
        <f t="shared" si="139"/>
        <v>0.44405</v>
      </c>
      <c r="E4443" s="5">
        <f>VLOOKUP(D4443,'Нормальное распределение'!$B$2:$C$20000,2,1)</f>
        <v>-0.14070879097821792</v>
      </c>
      <c r="F4443" s="3">
        <v>-0.14070879097821792</v>
      </c>
    </row>
    <row r="4444" spans="1:6" x14ac:dyDescent="0.25">
      <c r="A4444" s="3">
        <v>4442</v>
      </c>
      <c r="B4444" s="4">
        <f ca="1">SMALL('Суммарная выборка'!$A$1:$A$10000,A4444)</f>
        <v>18.52680711299919</v>
      </c>
      <c r="C4444" s="3">
        <f t="shared" si="138"/>
        <v>0.44419999999999998</v>
      </c>
      <c r="D4444" s="3">
        <f t="shared" si="139"/>
        <v>0.44414999999999999</v>
      </c>
      <c r="E4444" s="5">
        <f>VLOOKUP(D4444,'Нормальное распределение'!$B$2:$C$20000,2,1)</f>
        <v>-0.14045563890162679</v>
      </c>
      <c r="F4444" s="3">
        <v>-0.14045563890162679</v>
      </c>
    </row>
    <row r="4445" spans="1:6" x14ac:dyDescent="0.25">
      <c r="A4445" s="3">
        <v>4443</v>
      </c>
      <c r="B4445" s="4">
        <f ca="1">SMALL('Суммарная выборка'!$A$1:$A$10000,A4445)</f>
        <v>18.527384860786448</v>
      </c>
      <c r="C4445" s="3">
        <f t="shared" si="138"/>
        <v>0.44429999999999997</v>
      </c>
      <c r="D4445" s="3">
        <f t="shared" si="139"/>
        <v>0.44424999999999998</v>
      </c>
      <c r="E4445" s="5">
        <f>VLOOKUP(D4445,'Нормальное распределение'!$B$2:$C$20000,2,1)</f>
        <v>-0.14020249582595218</v>
      </c>
      <c r="F4445" s="3">
        <v>-0.14020249582595218</v>
      </c>
    </row>
    <row r="4446" spans="1:6" x14ac:dyDescent="0.25">
      <c r="A4446" s="3">
        <v>4444</v>
      </c>
      <c r="B4446" s="4">
        <f ca="1">SMALL('Суммарная выборка'!$A$1:$A$10000,A4446)</f>
        <v>18.54184901045668</v>
      </c>
      <c r="C4446" s="3">
        <f t="shared" si="138"/>
        <v>0.44440000000000002</v>
      </c>
      <c r="D4446" s="3">
        <f t="shared" si="139"/>
        <v>0.44435000000000002</v>
      </c>
      <c r="E4446" s="5">
        <f>VLOOKUP(D4446,'Нормальное распределение'!$B$2:$C$20000,2,1)</f>
        <v>-0.13994936173433331</v>
      </c>
      <c r="F4446" s="3">
        <v>-0.13994936173433331</v>
      </c>
    </row>
    <row r="4447" spans="1:6" x14ac:dyDescent="0.25">
      <c r="A4447" s="3">
        <v>4445</v>
      </c>
      <c r="B4447" s="4">
        <f ca="1">SMALL('Суммарная выборка'!$A$1:$A$10000,A4447)</f>
        <v>18.55374920159101</v>
      </c>
      <c r="C4447" s="3">
        <f t="shared" si="138"/>
        <v>0.44450000000000001</v>
      </c>
      <c r="D4447" s="3">
        <f t="shared" si="139"/>
        <v>0.44445000000000001</v>
      </c>
      <c r="E4447" s="5">
        <f>VLOOKUP(D4447,'Нормальное распределение'!$B$2:$C$20000,2,1)</f>
        <v>-0.13969623660991387</v>
      </c>
      <c r="F4447" s="3">
        <v>-0.13969623660991387</v>
      </c>
    </row>
    <row r="4448" spans="1:6" x14ac:dyDescent="0.25">
      <c r="A4448" s="3">
        <v>4446</v>
      </c>
      <c r="B4448" s="4">
        <f ca="1">SMALL('Суммарная выборка'!$A$1:$A$10000,A4448)</f>
        <v>18.555973858602655</v>
      </c>
      <c r="C4448" s="3">
        <f t="shared" si="138"/>
        <v>0.4446</v>
      </c>
      <c r="D4448" s="3">
        <f t="shared" si="139"/>
        <v>0.44455</v>
      </c>
      <c r="E4448" s="5">
        <f>VLOOKUP(D4448,'Нормальное распределение'!$B$2:$C$20000,2,1)</f>
        <v>-0.13944312043584126</v>
      </c>
      <c r="F4448" s="3">
        <v>-0.13944312043584126</v>
      </c>
    </row>
    <row r="4449" spans="1:6" x14ac:dyDescent="0.25">
      <c r="A4449" s="3">
        <v>4447</v>
      </c>
      <c r="B4449" s="4">
        <f ca="1">SMALL('Суммарная выборка'!$A$1:$A$10000,A4449)</f>
        <v>18.556445247943483</v>
      </c>
      <c r="C4449" s="3">
        <f t="shared" si="138"/>
        <v>0.44469999999999998</v>
      </c>
      <c r="D4449" s="3">
        <f t="shared" si="139"/>
        <v>0.44464999999999999</v>
      </c>
      <c r="E4449" s="5">
        <f>VLOOKUP(D4449,'Нормальное распределение'!$B$2:$C$20000,2,1)</f>
        <v>-0.13919001319526705</v>
      </c>
      <c r="F4449" s="3">
        <v>-0.13919001319526705</v>
      </c>
    </row>
    <row r="4450" spans="1:6" x14ac:dyDescent="0.25">
      <c r="A4450" s="3">
        <v>4448</v>
      </c>
      <c r="B4450" s="4">
        <f ca="1">SMALL('Суммарная выборка'!$A$1:$A$10000,A4450)</f>
        <v>18.558180573351663</v>
      </c>
      <c r="C4450" s="3">
        <f t="shared" si="138"/>
        <v>0.44479999999999997</v>
      </c>
      <c r="D4450" s="3">
        <f t="shared" si="139"/>
        <v>0.44474999999999998</v>
      </c>
      <c r="E4450" s="5">
        <f>VLOOKUP(D4450,'Нормальное распределение'!$B$2:$C$20000,2,1)</f>
        <v>-0.13893691487134704</v>
      </c>
      <c r="F4450" s="3">
        <v>-0.13893691487134704</v>
      </c>
    </row>
    <row r="4451" spans="1:6" x14ac:dyDescent="0.25">
      <c r="A4451" s="3">
        <v>4449</v>
      </c>
      <c r="B4451" s="4">
        <f ca="1">SMALL('Суммарная выборка'!$A$1:$A$10000,A4451)</f>
        <v>18.561783609192481</v>
      </c>
      <c r="C4451" s="3">
        <f t="shared" si="138"/>
        <v>0.44490000000000002</v>
      </c>
      <c r="D4451" s="3">
        <f t="shared" si="139"/>
        <v>0.44484999999999997</v>
      </c>
      <c r="E4451" s="5">
        <f>VLOOKUP(D4451,'Нормальное распределение'!$B$2:$C$20000,2,1)</f>
        <v>-0.13881036904786959</v>
      </c>
      <c r="F4451" s="3">
        <v>-0.13881036904786959</v>
      </c>
    </row>
    <row r="4452" spans="1:6" x14ac:dyDescent="0.25">
      <c r="A4452" s="3">
        <v>4450</v>
      </c>
      <c r="B4452" s="4">
        <f ca="1">SMALL('Суммарная выборка'!$A$1:$A$10000,A4452)</f>
        <v>18.562879564345941</v>
      </c>
      <c r="C4452" s="3">
        <f t="shared" si="138"/>
        <v>0.44500000000000001</v>
      </c>
      <c r="D4452" s="3">
        <f t="shared" si="139"/>
        <v>0.44495000000000001</v>
      </c>
      <c r="E4452" s="5">
        <f>VLOOKUP(D4452,'Нормальное распределение'!$B$2:$C$20000,2,1)</f>
        <v>-0.13843074490611232</v>
      </c>
      <c r="F4452" s="3">
        <v>-0.13843074490611232</v>
      </c>
    </row>
    <row r="4453" spans="1:6" x14ac:dyDescent="0.25">
      <c r="A4453" s="3">
        <v>4451</v>
      </c>
      <c r="B4453" s="4">
        <f ca="1">SMALL('Суммарная выборка'!$A$1:$A$10000,A4453)</f>
        <v>18.565297957162983</v>
      </c>
      <c r="C4453" s="3">
        <f t="shared" si="138"/>
        <v>0.4451</v>
      </c>
      <c r="D4453" s="3">
        <f t="shared" si="139"/>
        <v>0.44505</v>
      </c>
      <c r="E4453" s="5">
        <f>VLOOKUP(D4453,'Нормальное распределение'!$B$2:$C$20000,2,1)</f>
        <v>-0.13817767323112942</v>
      </c>
      <c r="F4453" s="3">
        <v>-0.13817767323112942</v>
      </c>
    </row>
    <row r="4454" spans="1:6" x14ac:dyDescent="0.25">
      <c r="A4454" s="3">
        <v>4452</v>
      </c>
      <c r="B4454" s="4">
        <f ca="1">SMALL('Суммарная выборка'!$A$1:$A$10000,A4454)</f>
        <v>18.570150356246877</v>
      </c>
      <c r="C4454" s="3">
        <f t="shared" si="138"/>
        <v>0.44519999999999998</v>
      </c>
      <c r="D4454" s="3">
        <f t="shared" si="139"/>
        <v>0.44514999999999999</v>
      </c>
      <c r="E4454" s="5">
        <f>VLOOKUP(D4454,'Нормальное распределение'!$B$2:$C$20000,2,1)</f>
        <v>-0.13792461040546397</v>
      </c>
      <c r="F4454" s="3">
        <v>-0.13792461040546397</v>
      </c>
    </row>
    <row r="4455" spans="1:6" x14ac:dyDescent="0.25">
      <c r="A4455" s="3">
        <v>4453</v>
      </c>
      <c r="B4455" s="4">
        <f ca="1">SMALL('Суммарная выборка'!$A$1:$A$10000,A4455)</f>
        <v>18.570597401160359</v>
      </c>
      <c r="C4455" s="3">
        <f t="shared" si="138"/>
        <v>0.44529999999999997</v>
      </c>
      <c r="D4455" s="3">
        <f t="shared" si="139"/>
        <v>0.44524999999999998</v>
      </c>
      <c r="E4455" s="5">
        <f>VLOOKUP(D4455,'Нормальное распределение'!$B$2:$C$20000,2,1)</f>
        <v>-0.13767155641229192</v>
      </c>
      <c r="F4455" s="3">
        <v>-0.13767155641229192</v>
      </c>
    </row>
    <row r="4456" spans="1:6" x14ac:dyDescent="0.25">
      <c r="A4456" s="3">
        <v>4454</v>
      </c>
      <c r="B4456" s="4">
        <f ca="1">SMALL('Суммарная выборка'!$A$1:$A$10000,A4456)</f>
        <v>18.571987710265386</v>
      </c>
      <c r="C4456" s="3">
        <f t="shared" si="138"/>
        <v>0.44540000000000002</v>
      </c>
      <c r="D4456" s="3">
        <f t="shared" si="139"/>
        <v>0.44535000000000002</v>
      </c>
      <c r="E4456" s="5">
        <f>VLOOKUP(D4456,'Нормальное распределение'!$B$2:$C$20000,2,1)</f>
        <v>-0.13741851123479304</v>
      </c>
      <c r="F4456" s="3">
        <v>-0.13741851123479304</v>
      </c>
    </row>
    <row r="4457" spans="1:6" x14ac:dyDescent="0.25">
      <c r="A4457" s="3">
        <v>4455</v>
      </c>
      <c r="B4457" s="4">
        <f ca="1">SMALL('Суммарная выборка'!$A$1:$A$10000,A4457)</f>
        <v>18.57354950599149</v>
      </c>
      <c r="C4457" s="3">
        <f t="shared" si="138"/>
        <v>0.44550000000000001</v>
      </c>
      <c r="D4457" s="3">
        <f t="shared" si="139"/>
        <v>0.44545000000000001</v>
      </c>
      <c r="E4457" s="5">
        <f>VLOOKUP(D4457,'Нормальное распределение'!$B$2:$C$20000,2,1)</f>
        <v>-0.13716547485615163</v>
      </c>
      <c r="F4457" s="3">
        <v>-0.13716547485615163</v>
      </c>
    </row>
    <row r="4458" spans="1:6" x14ac:dyDescent="0.25">
      <c r="A4458" s="3">
        <v>4456</v>
      </c>
      <c r="B4458" s="4">
        <f ca="1">SMALL('Суммарная выборка'!$A$1:$A$10000,A4458)</f>
        <v>18.577319088148879</v>
      </c>
      <c r="C4458" s="3">
        <f t="shared" si="138"/>
        <v>0.4456</v>
      </c>
      <c r="D4458" s="3">
        <f t="shared" si="139"/>
        <v>0.44555</v>
      </c>
      <c r="E4458" s="5">
        <f>VLOOKUP(D4458,'Нормальное распределение'!$B$2:$C$20000,2,1)</f>
        <v>-0.13691244725955551</v>
      </c>
      <c r="F4458" s="3">
        <v>-0.13691244725955551</v>
      </c>
    </row>
    <row r="4459" spans="1:6" x14ac:dyDescent="0.25">
      <c r="A4459" s="3">
        <v>4457</v>
      </c>
      <c r="B4459" s="4">
        <f ca="1">SMALL('Суммарная выборка'!$A$1:$A$10000,A4459)</f>
        <v>18.57942421906802</v>
      </c>
      <c r="C4459" s="3">
        <f t="shared" si="138"/>
        <v>0.44569999999999999</v>
      </c>
      <c r="D4459" s="3">
        <f t="shared" si="139"/>
        <v>0.44564999999999999</v>
      </c>
      <c r="E4459" s="5">
        <f>VLOOKUP(D4459,'Нормальное распределение'!$B$2:$C$20000,2,1)</f>
        <v>-0.13665942842819662</v>
      </c>
      <c r="F4459" s="3">
        <v>-0.13665942842819662</v>
      </c>
    </row>
    <row r="4460" spans="1:6" x14ac:dyDescent="0.25">
      <c r="A4460" s="3">
        <v>4458</v>
      </c>
      <c r="B4460" s="4">
        <f ca="1">SMALL('Суммарная выборка'!$A$1:$A$10000,A4460)</f>
        <v>18.579512787117</v>
      </c>
      <c r="C4460" s="3">
        <f t="shared" si="138"/>
        <v>0.44579999999999997</v>
      </c>
      <c r="D4460" s="3">
        <f t="shared" si="139"/>
        <v>0.44574999999999998</v>
      </c>
      <c r="E4460" s="5">
        <f>VLOOKUP(D4460,'Нормальное распределение'!$B$2:$C$20000,2,1)</f>
        <v>-0.13640641834527095</v>
      </c>
      <c r="F4460" s="3">
        <v>-0.13640641834527095</v>
      </c>
    </row>
    <row r="4461" spans="1:6" x14ac:dyDescent="0.25">
      <c r="A4461" s="3">
        <v>4459</v>
      </c>
      <c r="B4461" s="4">
        <f ca="1">SMALL('Суммарная выборка'!$A$1:$A$10000,A4461)</f>
        <v>18.585462696400455</v>
      </c>
      <c r="C4461" s="3">
        <f t="shared" si="138"/>
        <v>0.44590000000000002</v>
      </c>
      <c r="D4461" s="3">
        <f t="shared" si="139"/>
        <v>0.44584999999999997</v>
      </c>
      <c r="E4461" s="5">
        <f>VLOOKUP(D4461,'Нормальное распределение'!$B$2:$C$20000,2,1)</f>
        <v>-0.13627991657922042</v>
      </c>
      <c r="F4461" s="3">
        <v>-0.13627991657922042</v>
      </c>
    </row>
    <row r="4462" spans="1:6" x14ac:dyDescent="0.25">
      <c r="A4462" s="3">
        <v>4460</v>
      </c>
      <c r="B4462" s="4">
        <f ca="1">SMALL('Суммарная выборка'!$A$1:$A$10000,A4462)</f>
        <v>18.586419226281478</v>
      </c>
      <c r="C4462" s="3">
        <f t="shared" si="138"/>
        <v>0.44600000000000001</v>
      </c>
      <c r="D4462" s="3">
        <f t="shared" si="139"/>
        <v>0.44595000000000001</v>
      </c>
      <c r="E4462" s="5">
        <f>VLOOKUP(D4462,'Нормальное распределение'!$B$2:$C$20000,2,1)</f>
        <v>-0.13590042435752298</v>
      </c>
      <c r="F4462" s="3">
        <v>-0.13590042435752298</v>
      </c>
    </row>
    <row r="4463" spans="1:6" x14ac:dyDescent="0.25">
      <c r="A4463" s="3">
        <v>4461</v>
      </c>
      <c r="B4463" s="4">
        <f ca="1">SMALL('Суммарная выборка'!$A$1:$A$10000,A4463)</f>
        <v>18.594082984148201</v>
      </c>
      <c r="C4463" s="3">
        <f t="shared" si="138"/>
        <v>0.4461</v>
      </c>
      <c r="D4463" s="3">
        <f t="shared" si="139"/>
        <v>0.44605</v>
      </c>
      <c r="E4463" s="5">
        <f>VLOOKUP(D4463,'Нормальное распределение'!$B$2:$C$20000,2,1)</f>
        <v>-0.13564744041911261</v>
      </c>
      <c r="F4463" s="3">
        <v>-0.13564744041911261</v>
      </c>
    </row>
    <row r="4464" spans="1:6" x14ac:dyDescent="0.25">
      <c r="A4464" s="3">
        <v>4462</v>
      </c>
      <c r="B4464" s="4">
        <f ca="1">SMALL('Суммарная выборка'!$A$1:$A$10000,A4464)</f>
        <v>18.598815688497691</v>
      </c>
      <c r="C4464" s="3">
        <f t="shared" si="138"/>
        <v>0.44619999999999999</v>
      </c>
      <c r="D4464" s="3">
        <f t="shared" si="139"/>
        <v>0.44614999999999999</v>
      </c>
      <c r="E4464" s="5">
        <f>VLOOKUP(D4464,'Нормальное распределение'!$B$2:$C$20000,2,1)</f>
        <v>-0.13539446516195908</v>
      </c>
      <c r="F4464" s="3">
        <v>-0.13539446516195908</v>
      </c>
    </row>
    <row r="4465" spans="1:6" x14ac:dyDescent="0.25">
      <c r="A4465" s="3">
        <v>4463</v>
      </c>
      <c r="B4465" s="4">
        <f ca="1">SMALL('Суммарная выборка'!$A$1:$A$10000,A4465)</f>
        <v>18.603549918491048</v>
      </c>
      <c r="C4465" s="3">
        <f t="shared" si="138"/>
        <v>0.44629999999999997</v>
      </c>
      <c r="D4465" s="3">
        <f t="shared" si="139"/>
        <v>0.44624999999999998</v>
      </c>
      <c r="E4465" s="5">
        <f>VLOOKUP(D4465,'Нормальное распределение'!$B$2:$C$20000,2,1)</f>
        <v>-0.13514149856927823</v>
      </c>
      <c r="F4465" s="3">
        <v>-0.13514149856927823</v>
      </c>
    </row>
    <row r="4466" spans="1:6" x14ac:dyDescent="0.25">
      <c r="A4466" s="3">
        <v>4464</v>
      </c>
      <c r="B4466" s="4">
        <f ca="1">SMALL('Суммарная выборка'!$A$1:$A$10000,A4466)</f>
        <v>18.608146864107198</v>
      </c>
      <c r="C4466" s="3">
        <f t="shared" si="138"/>
        <v>0.44640000000000002</v>
      </c>
      <c r="D4466" s="3">
        <f t="shared" si="139"/>
        <v>0.44635000000000002</v>
      </c>
      <c r="E4466" s="5">
        <f>VLOOKUP(D4466,'Нормальное распределение'!$B$2:$C$20000,2,1)</f>
        <v>-0.13488854062428962</v>
      </c>
      <c r="F4466" s="3">
        <v>-0.13488854062428962</v>
      </c>
    </row>
    <row r="4467" spans="1:6" x14ac:dyDescent="0.25">
      <c r="A4467" s="3">
        <v>4465</v>
      </c>
      <c r="B4467" s="4">
        <f ca="1">SMALL('Суммарная выборка'!$A$1:$A$10000,A4467)</f>
        <v>18.612576404737972</v>
      </c>
      <c r="C4467" s="3">
        <f t="shared" si="138"/>
        <v>0.44650000000000001</v>
      </c>
      <c r="D4467" s="3">
        <f t="shared" si="139"/>
        <v>0.44645000000000001</v>
      </c>
      <c r="E4467" s="5">
        <f>VLOOKUP(D4467,'Нормальное распределение'!$B$2:$C$20000,2,1)</f>
        <v>-0.13463559131021721</v>
      </c>
      <c r="F4467" s="3">
        <v>-0.13463559131021721</v>
      </c>
    </row>
    <row r="4468" spans="1:6" x14ac:dyDescent="0.25">
      <c r="A4468" s="3">
        <v>4466</v>
      </c>
      <c r="B4468" s="4">
        <f ca="1">SMALL('Суммарная выборка'!$A$1:$A$10000,A4468)</f>
        <v>18.614935263218772</v>
      </c>
      <c r="C4468" s="3">
        <f t="shared" si="138"/>
        <v>0.4466</v>
      </c>
      <c r="D4468" s="3">
        <f t="shared" si="139"/>
        <v>0.44655</v>
      </c>
      <c r="E4468" s="5">
        <f>VLOOKUP(D4468,'Нормальное распределение'!$B$2:$C$20000,2,1)</f>
        <v>-0.13438265061028848</v>
      </c>
      <c r="F4468" s="3">
        <v>-0.13438265061028848</v>
      </c>
    </row>
    <row r="4469" spans="1:6" x14ac:dyDescent="0.25">
      <c r="A4469" s="3">
        <v>4467</v>
      </c>
      <c r="B4469" s="4">
        <f ca="1">SMALL('Суммарная выборка'!$A$1:$A$10000,A4469)</f>
        <v>18.616189199151265</v>
      </c>
      <c r="C4469" s="3">
        <f t="shared" si="138"/>
        <v>0.44669999999999999</v>
      </c>
      <c r="D4469" s="3">
        <f t="shared" si="139"/>
        <v>0.44664999999999999</v>
      </c>
      <c r="E4469" s="5">
        <f>VLOOKUP(D4469,'Нормальное распределение'!$B$2:$C$20000,2,1)</f>
        <v>-0.13412971850773497</v>
      </c>
      <c r="F4469" s="3">
        <v>-0.13412971850773497</v>
      </c>
    </row>
    <row r="4470" spans="1:6" x14ac:dyDescent="0.25">
      <c r="A4470" s="3">
        <v>4468</v>
      </c>
      <c r="B4470" s="4">
        <f ca="1">SMALL('Суммарная выборка'!$A$1:$A$10000,A4470)</f>
        <v>18.617417979625586</v>
      </c>
      <c r="C4470" s="3">
        <f t="shared" si="138"/>
        <v>0.44679999999999997</v>
      </c>
      <c r="D4470" s="3">
        <f t="shared" si="139"/>
        <v>0.44674999999999998</v>
      </c>
      <c r="E4470" s="5">
        <f>VLOOKUP(D4470,'Нормальное распределение'!$B$2:$C$20000,2,1)</f>
        <v>-0.13387679498579205</v>
      </c>
      <c r="F4470" s="3">
        <v>-0.13387679498579205</v>
      </c>
    </row>
    <row r="4471" spans="1:6" x14ac:dyDescent="0.25">
      <c r="A4471" s="3">
        <v>4469</v>
      </c>
      <c r="B4471" s="4">
        <f ca="1">SMALL('Суммарная выборка'!$A$1:$A$10000,A4471)</f>
        <v>18.620089411171335</v>
      </c>
      <c r="C4471" s="3">
        <f t="shared" si="138"/>
        <v>0.44690000000000002</v>
      </c>
      <c r="D4471" s="3">
        <f t="shared" si="139"/>
        <v>0.44684999999999997</v>
      </c>
      <c r="E4471" s="5">
        <f>VLOOKUP(D4471,'Нормальное распределение'!$B$2:$C$20000,2,1)</f>
        <v>-0.13375033643731171</v>
      </c>
      <c r="F4471" s="3">
        <v>-0.13375033643731171</v>
      </c>
    </row>
    <row r="4472" spans="1:6" x14ac:dyDescent="0.25">
      <c r="A4472" s="3">
        <v>4470</v>
      </c>
      <c r="B4472" s="4">
        <f ca="1">SMALL('Суммарная выборка'!$A$1:$A$10000,A4472)</f>
        <v>18.620210689324725</v>
      </c>
      <c r="C4472" s="3">
        <f t="shared" si="138"/>
        <v>0.44700000000000001</v>
      </c>
      <c r="D4472" s="3">
        <f t="shared" si="139"/>
        <v>0.44695000000000001</v>
      </c>
      <c r="E4472" s="5">
        <f>VLOOKUP(D4472,'Нормальное распределение'!$B$2:$C$20000,2,1)</f>
        <v>-0.13337097361669922</v>
      </c>
      <c r="F4472" s="3">
        <v>-0.13337097361669922</v>
      </c>
    </row>
    <row r="4473" spans="1:6" x14ac:dyDescent="0.25">
      <c r="A4473" s="3">
        <v>4471</v>
      </c>
      <c r="B4473" s="4">
        <f ca="1">SMALL('Суммарная выборка'!$A$1:$A$10000,A4473)</f>
        <v>18.620278626830199</v>
      </c>
      <c r="C4473" s="3">
        <f t="shared" si="138"/>
        <v>0.4471</v>
      </c>
      <c r="D4473" s="3">
        <f t="shared" si="139"/>
        <v>0.44705</v>
      </c>
      <c r="E4473" s="5">
        <f>VLOOKUP(D4473,'Нормальное распределение'!$B$2:$C$20000,2,1)</f>
        <v>-0.13311807573603976</v>
      </c>
      <c r="F4473" s="3">
        <v>-0.13311807573603976</v>
      </c>
    </row>
    <row r="4474" spans="1:6" x14ac:dyDescent="0.25">
      <c r="A4474" s="3">
        <v>4472</v>
      </c>
      <c r="B4474" s="4">
        <f ca="1">SMALL('Суммарная выборка'!$A$1:$A$10000,A4474)</f>
        <v>18.627571915248879</v>
      </c>
      <c r="C4474" s="3">
        <f t="shared" si="138"/>
        <v>0.44719999999999999</v>
      </c>
      <c r="D4474" s="3">
        <f t="shared" si="139"/>
        <v>0.44714999999999999</v>
      </c>
      <c r="E4474" s="5">
        <f>VLOOKUP(D4474,'Нормальное распределение'!$B$2:$C$20000,2,1)</f>
        <v>-0.13286518636897163</v>
      </c>
      <c r="F4474" s="3">
        <v>-0.13286518636897163</v>
      </c>
    </row>
    <row r="4475" spans="1:6" x14ac:dyDescent="0.25">
      <c r="A4475" s="3">
        <v>4473</v>
      </c>
      <c r="B4475" s="4">
        <f ca="1">SMALL('Суммарная выборка'!$A$1:$A$10000,A4475)</f>
        <v>18.629056608076151</v>
      </c>
      <c r="C4475" s="3">
        <f t="shared" si="138"/>
        <v>0.44729999999999998</v>
      </c>
      <c r="D4475" s="3">
        <f t="shared" si="139"/>
        <v>0.44724999999999998</v>
      </c>
      <c r="E4475" s="5">
        <f>VLOOKUP(D4475,'Нормальное распределение'!$B$2:$C$20000,2,1)</f>
        <v>-0.13261230549874964</v>
      </c>
      <c r="F4475" s="3">
        <v>-0.13261230549874964</v>
      </c>
    </row>
    <row r="4476" spans="1:6" x14ac:dyDescent="0.25">
      <c r="A4476" s="3">
        <v>4474</v>
      </c>
      <c r="B4476" s="4">
        <f ca="1">SMALL('Суммарная выборка'!$A$1:$A$10000,A4476)</f>
        <v>18.630014696733753</v>
      </c>
      <c r="C4476" s="3">
        <f t="shared" si="138"/>
        <v>0.44740000000000002</v>
      </c>
      <c r="D4476" s="3">
        <f t="shared" si="139"/>
        <v>0.44735000000000003</v>
      </c>
      <c r="E4476" s="5">
        <f>VLOOKUP(D4476,'Нормальное распределение'!$B$2:$C$20000,2,1)</f>
        <v>-0.13235943310863235</v>
      </c>
      <c r="F4476" s="3">
        <v>-0.13235943310863235</v>
      </c>
    </row>
    <row r="4477" spans="1:6" x14ac:dyDescent="0.25">
      <c r="A4477" s="3">
        <v>4475</v>
      </c>
      <c r="B4477" s="4">
        <f ca="1">SMALL('Суммарная выборка'!$A$1:$A$10000,A4477)</f>
        <v>18.63031571027906</v>
      </c>
      <c r="C4477" s="3">
        <f t="shared" si="138"/>
        <v>0.44750000000000001</v>
      </c>
      <c r="D4477" s="3">
        <f t="shared" si="139"/>
        <v>0.44745000000000001</v>
      </c>
      <c r="E4477" s="5">
        <f>VLOOKUP(D4477,'Нормальное распределение'!$B$2:$C$20000,2,1)</f>
        <v>-0.13210656918188271</v>
      </c>
      <c r="F4477" s="3">
        <v>-0.13210656918188271</v>
      </c>
    </row>
    <row r="4478" spans="1:6" x14ac:dyDescent="0.25">
      <c r="A4478" s="3">
        <v>4476</v>
      </c>
      <c r="B4478" s="4">
        <f ca="1">SMALL('Суммарная выборка'!$A$1:$A$10000,A4478)</f>
        <v>18.639831418894921</v>
      </c>
      <c r="C4478" s="3">
        <f t="shared" si="138"/>
        <v>0.4476</v>
      </c>
      <c r="D4478" s="3">
        <f t="shared" si="139"/>
        <v>0.44755</v>
      </c>
      <c r="E4478" s="5">
        <f>VLOOKUP(D4478,'Нормальное распределение'!$B$2:$C$20000,2,1)</f>
        <v>-0.13185371370176688</v>
      </c>
      <c r="F4478" s="3">
        <v>-0.13185371370176688</v>
      </c>
    </row>
    <row r="4479" spans="1:6" x14ac:dyDescent="0.25">
      <c r="A4479" s="3">
        <v>4477</v>
      </c>
      <c r="B4479" s="4">
        <f ca="1">SMALL('Суммарная выборка'!$A$1:$A$10000,A4479)</f>
        <v>18.64079631287359</v>
      </c>
      <c r="C4479" s="3">
        <f t="shared" si="138"/>
        <v>0.44769999999999999</v>
      </c>
      <c r="D4479" s="3">
        <f t="shared" si="139"/>
        <v>0.44764999999999999</v>
      </c>
      <c r="E4479" s="5">
        <f>VLOOKUP(D4479,'Нормальное распределение'!$B$2:$C$20000,2,1)</f>
        <v>-0.13160086665155521</v>
      </c>
      <c r="F4479" s="3">
        <v>-0.13160086665155521</v>
      </c>
    </row>
    <row r="4480" spans="1:6" x14ac:dyDescent="0.25">
      <c r="A4480" s="3">
        <v>4478</v>
      </c>
      <c r="B4480" s="4">
        <f ca="1">SMALL('Суммарная выборка'!$A$1:$A$10000,A4480)</f>
        <v>18.641169784723264</v>
      </c>
      <c r="C4480" s="3">
        <f t="shared" si="138"/>
        <v>0.44779999999999998</v>
      </c>
      <c r="D4480" s="3">
        <f t="shared" si="139"/>
        <v>0.44774999999999998</v>
      </c>
      <c r="E4480" s="5">
        <f>VLOOKUP(D4480,'Нормальное распределение'!$B$2:$C$20000,2,1)</f>
        <v>-0.13134802801452172</v>
      </c>
      <c r="F4480" s="3">
        <v>-0.13134802801452172</v>
      </c>
    </row>
    <row r="4481" spans="1:6" x14ac:dyDescent="0.25">
      <c r="A4481" s="3">
        <v>4479</v>
      </c>
      <c r="B4481" s="4">
        <f ca="1">SMALL('Суммарная выборка'!$A$1:$A$10000,A4481)</f>
        <v>18.642896095475567</v>
      </c>
      <c r="C4481" s="3">
        <f t="shared" si="138"/>
        <v>0.44790000000000002</v>
      </c>
      <c r="D4481" s="3">
        <f t="shared" si="139"/>
        <v>0.44784999999999997</v>
      </c>
      <c r="E4481" s="5">
        <f>VLOOKUP(D4481,'Нормальное распределение'!$B$2:$C$20000,2,1)</f>
        <v>-0.13122161184572101</v>
      </c>
      <c r="F4481" s="3">
        <v>-0.13122161184572101</v>
      </c>
    </row>
    <row r="4482" spans="1:6" x14ac:dyDescent="0.25">
      <c r="A4482" s="3">
        <v>4480</v>
      </c>
      <c r="B4482" s="4">
        <f ca="1">SMALL('Суммарная выборка'!$A$1:$A$10000,A4482)</f>
        <v>18.647513476315915</v>
      </c>
      <c r="C4482" s="3">
        <f t="shared" si="138"/>
        <v>0.44800000000000001</v>
      </c>
      <c r="D4482" s="3">
        <f t="shared" si="139"/>
        <v>0.44795000000000001</v>
      </c>
      <c r="E4482" s="5">
        <f>VLOOKUP(D4482,'Нормальное распределение'!$B$2:$C$20000,2,1)</f>
        <v>-0.13084237591310469</v>
      </c>
      <c r="F4482" s="3">
        <v>-0.13084237591310469</v>
      </c>
    </row>
    <row r="4483" spans="1:6" x14ac:dyDescent="0.25">
      <c r="A4483" s="3">
        <v>4481</v>
      </c>
      <c r="B4483" s="4">
        <f ca="1">SMALL('Суммарная выборка'!$A$1:$A$10000,A4483)</f>
        <v>18.649853274504672</v>
      </c>
      <c r="C4483" s="3">
        <f t="shared" si="138"/>
        <v>0.4481</v>
      </c>
      <c r="D4483" s="3">
        <f t="shared" si="139"/>
        <v>0.44805</v>
      </c>
      <c r="E4483" s="5">
        <f>VLOOKUP(D4483,'Нормальное распределение'!$B$2:$C$20000,2,1)</f>
        <v>-0.13058956241528852</v>
      </c>
      <c r="F4483" s="3">
        <v>-0.13058956241528852</v>
      </c>
    </row>
    <row r="4484" spans="1:6" x14ac:dyDescent="0.25">
      <c r="A4484" s="3">
        <v>4482</v>
      </c>
      <c r="B4484" s="4">
        <f ca="1">SMALL('Суммарная выборка'!$A$1:$A$10000,A4484)</f>
        <v>18.654666814642411</v>
      </c>
      <c r="C4484" s="3">
        <f t="shared" ref="C4484:C4547" si="140">A4484/10000</f>
        <v>0.44819999999999999</v>
      </c>
      <c r="D4484" s="3">
        <f t="shared" ref="D4484:D4547" si="141">(C4484+C4483)/2</f>
        <v>0.44814999999999999</v>
      </c>
      <c r="E4484" s="5">
        <f>VLOOKUP(D4484,'Нормальное распределение'!$B$2:$C$20000,2,1)</f>
        <v>-0.13033675726378502</v>
      </c>
      <c r="F4484" s="3">
        <v>-0.13033675726378502</v>
      </c>
    </row>
    <row r="4485" spans="1:6" x14ac:dyDescent="0.25">
      <c r="A4485" s="3">
        <v>4483</v>
      </c>
      <c r="B4485" s="4">
        <f ca="1">SMALL('Суммарная выборка'!$A$1:$A$10000,A4485)</f>
        <v>18.655206727601428</v>
      </c>
      <c r="C4485" s="3">
        <f t="shared" si="140"/>
        <v>0.44829999999999998</v>
      </c>
      <c r="D4485" s="3">
        <f t="shared" si="141"/>
        <v>0.44824999999999998</v>
      </c>
      <c r="E4485" s="5">
        <f>VLOOKUP(D4485,'Нормальное распределение'!$B$2:$C$20000,2,1)</f>
        <v>-0.1300839604418873</v>
      </c>
      <c r="F4485" s="3">
        <v>-0.1300839604418873</v>
      </c>
    </row>
    <row r="4486" spans="1:6" x14ac:dyDescent="0.25">
      <c r="A4486" s="3">
        <v>4484</v>
      </c>
      <c r="B4486" s="4">
        <f ca="1">SMALL('Суммарная выборка'!$A$1:$A$10000,A4486)</f>
        <v>18.661375015910814</v>
      </c>
      <c r="C4486" s="3">
        <f t="shared" si="140"/>
        <v>0.44840000000000002</v>
      </c>
      <c r="D4486" s="3">
        <f t="shared" si="141"/>
        <v>0.44835000000000003</v>
      </c>
      <c r="E4486" s="5">
        <f>VLOOKUP(D4486,'Нормальное распределение'!$B$2:$C$20000,2,1)</f>
        <v>-0.12983117193289209</v>
      </c>
      <c r="F4486" s="3">
        <v>-0.12983117193289209</v>
      </c>
    </row>
    <row r="4487" spans="1:6" x14ac:dyDescent="0.25">
      <c r="A4487" s="3">
        <v>4485</v>
      </c>
      <c r="B4487" s="4">
        <f ca="1">SMALL('Суммарная выборка'!$A$1:$A$10000,A4487)</f>
        <v>18.664791752303593</v>
      </c>
      <c r="C4487" s="3">
        <f t="shared" si="140"/>
        <v>0.44850000000000001</v>
      </c>
      <c r="D4487" s="3">
        <f t="shared" si="141"/>
        <v>0.44845000000000002</v>
      </c>
      <c r="E4487" s="5">
        <f>VLOOKUP(D4487,'Нормальное распределение'!$B$2:$C$20000,2,1)</f>
        <v>-0.12957839172010038</v>
      </c>
      <c r="F4487" s="3">
        <v>-0.12957839172010038</v>
      </c>
    </row>
    <row r="4488" spans="1:6" x14ac:dyDescent="0.25">
      <c r="A4488" s="3">
        <v>4486</v>
      </c>
      <c r="B4488" s="4">
        <f ca="1">SMALL('Суммарная выборка'!$A$1:$A$10000,A4488)</f>
        <v>18.668844183228877</v>
      </c>
      <c r="C4488" s="3">
        <f t="shared" si="140"/>
        <v>0.4486</v>
      </c>
      <c r="D4488" s="3">
        <f t="shared" si="141"/>
        <v>0.44855</v>
      </c>
      <c r="E4488" s="5">
        <f>VLOOKUP(D4488,'Нормальное распределение'!$B$2:$C$20000,2,1)</f>
        <v>-0.12932561978681645</v>
      </c>
      <c r="F4488" s="3">
        <v>-0.12932561978681645</v>
      </c>
    </row>
    <row r="4489" spans="1:6" x14ac:dyDescent="0.25">
      <c r="A4489" s="3">
        <v>4487</v>
      </c>
      <c r="B4489" s="4">
        <f ca="1">SMALL('Суммарная выборка'!$A$1:$A$10000,A4489)</f>
        <v>18.671731961285474</v>
      </c>
      <c r="C4489" s="3">
        <f t="shared" si="140"/>
        <v>0.44869999999999999</v>
      </c>
      <c r="D4489" s="3">
        <f t="shared" si="141"/>
        <v>0.44864999999999999</v>
      </c>
      <c r="E4489" s="5">
        <f>VLOOKUP(D4489,'Нормальное распределение'!$B$2:$C$20000,2,1)</f>
        <v>-0.12907285611634842</v>
      </c>
      <c r="F4489" s="3">
        <v>-0.12907285611634842</v>
      </c>
    </row>
    <row r="4490" spans="1:6" x14ac:dyDescent="0.25">
      <c r="A4490" s="3">
        <v>4488</v>
      </c>
      <c r="B4490" s="4">
        <f ca="1">SMALL('Суммарная выборка'!$A$1:$A$10000,A4490)</f>
        <v>18.675323739026553</v>
      </c>
      <c r="C4490" s="3">
        <f t="shared" si="140"/>
        <v>0.44879999999999998</v>
      </c>
      <c r="D4490" s="3">
        <f t="shared" si="141"/>
        <v>0.44874999999999998</v>
      </c>
      <c r="E4490" s="5">
        <f>VLOOKUP(D4490,'Нормальное распределение'!$B$2:$C$20000,2,1)</f>
        <v>-0.12882010069200828</v>
      </c>
      <c r="F4490" s="3">
        <v>-0.12882010069200828</v>
      </c>
    </row>
    <row r="4491" spans="1:6" x14ac:dyDescent="0.25">
      <c r="A4491" s="3">
        <v>4489</v>
      </c>
      <c r="B4491" s="4">
        <f ca="1">SMALL('Суммарная выборка'!$A$1:$A$10000,A4491)</f>
        <v>18.678169417303163</v>
      </c>
      <c r="C4491" s="3">
        <f t="shared" si="140"/>
        <v>0.44890000000000002</v>
      </c>
      <c r="D4491" s="3">
        <f t="shared" si="141"/>
        <v>0.44884999999999997</v>
      </c>
      <c r="E4491" s="5">
        <f>VLOOKUP(D4491,'Нормальное распределение'!$B$2:$C$20000,2,1)</f>
        <v>-0.12869372606692217</v>
      </c>
      <c r="F4491" s="3">
        <v>-0.12869372606692217</v>
      </c>
    </row>
    <row r="4492" spans="1:6" x14ac:dyDescent="0.25">
      <c r="A4492" s="3">
        <v>4490</v>
      </c>
      <c r="B4492" s="4">
        <f ca="1">SMALL('Суммарная выборка'!$A$1:$A$10000,A4492)</f>
        <v>18.679285834751088</v>
      </c>
      <c r="C4492" s="3">
        <f t="shared" si="140"/>
        <v>0.44900000000000001</v>
      </c>
      <c r="D4492" s="3">
        <f t="shared" si="141"/>
        <v>0.44895000000000002</v>
      </c>
      <c r="E4492" s="5">
        <f>VLOOKUP(D4492,'Нормальное распределение'!$B$2:$C$20000,2,1)</f>
        <v>-0.12831461451497789</v>
      </c>
      <c r="F4492" s="3">
        <v>-0.12831461451497789</v>
      </c>
    </row>
    <row r="4493" spans="1:6" x14ac:dyDescent="0.25">
      <c r="A4493" s="3">
        <v>4491</v>
      </c>
      <c r="B4493" s="4">
        <f ca="1">SMALL('Суммарная выборка'!$A$1:$A$10000,A4493)</f>
        <v>18.683452397456641</v>
      </c>
      <c r="C4493" s="3">
        <f t="shared" si="140"/>
        <v>0.4491</v>
      </c>
      <c r="D4493" s="3">
        <f t="shared" si="141"/>
        <v>0.44905</v>
      </c>
      <c r="E4493" s="5">
        <f>VLOOKUP(D4493,'Нормальное распределение'!$B$2:$C$20000,2,1)</f>
        <v>-0.12806188372893032</v>
      </c>
      <c r="F4493" s="3">
        <v>-0.12806188372893032</v>
      </c>
    </row>
    <row r="4494" spans="1:6" x14ac:dyDescent="0.25">
      <c r="A4494" s="3">
        <v>4492</v>
      </c>
      <c r="B4494" s="4">
        <f ca="1">SMALL('Суммарная выборка'!$A$1:$A$10000,A4494)</f>
        <v>18.684561952925733</v>
      </c>
      <c r="C4494" s="3">
        <f t="shared" si="140"/>
        <v>0.44919999999999999</v>
      </c>
      <c r="D4494" s="3">
        <f t="shared" si="141"/>
        <v>0.44914999999999999</v>
      </c>
      <c r="E4494" s="5">
        <f>VLOOKUP(D4494,'Нормальное распределение'!$B$2:$C$20000,2,1)</f>
        <v>-0.12780916112229568</v>
      </c>
      <c r="F4494" s="3">
        <v>-0.12780916112229568</v>
      </c>
    </row>
    <row r="4495" spans="1:6" x14ac:dyDescent="0.25">
      <c r="A4495" s="3">
        <v>4493</v>
      </c>
      <c r="B4495" s="4">
        <f ca="1">SMALL('Суммарная выборка'!$A$1:$A$10000,A4495)</f>
        <v>18.688102790072037</v>
      </c>
      <c r="C4495" s="3">
        <f t="shared" si="140"/>
        <v>0.44929999999999998</v>
      </c>
      <c r="D4495" s="3">
        <f t="shared" si="141"/>
        <v>0.44924999999999998</v>
      </c>
      <c r="E4495" s="5">
        <f>VLOOKUP(D4495,'Нормальное распределение'!$B$2:$C$20000,2,1)</f>
        <v>-0.12755644667840449</v>
      </c>
      <c r="F4495" s="3">
        <v>-0.12755644667840449</v>
      </c>
    </row>
    <row r="4496" spans="1:6" x14ac:dyDescent="0.25">
      <c r="A4496" s="3">
        <v>4494</v>
      </c>
      <c r="B4496" s="4">
        <f ca="1">SMALL('Суммарная выборка'!$A$1:$A$10000,A4496)</f>
        <v>18.698625853950045</v>
      </c>
      <c r="C4496" s="3">
        <f t="shared" si="140"/>
        <v>0.44940000000000002</v>
      </c>
      <c r="D4496" s="3">
        <f t="shared" si="141"/>
        <v>0.44935000000000003</v>
      </c>
      <c r="E4496" s="5">
        <f>VLOOKUP(D4496,'Нормальное распределение'!$B$2:$C$20000,2,1)</f>
        <v>-0.12730374038059092</v>
      </c>
      <c r="F4496" s="3">
        <v>-0.12730374038059092</v>
      </c>
    </row>
    <row r="4497" spans="1:6" x14ac:dyDescent="0.25">
      <c r="A4497" s="3">
        <v>4495</v>
      </c>
      <c r="B4497" s="4">
        <f ca="1">SMALL('Суммарная выборка'!$A$1:$A$10000,A4497)</f>
        <v>18.704385469168066</v>
      </c>
      <c r="C4497" s="3">
        <f t="shared" si="140"/>
        <v>0.44950000000000001</v>
      </c>
      <c r="D4497" s="3">
        <f t="shared" si="141"/>
        <v>0.44945000000000002</v>
      </c>
      <c r="E4497" s="5">
        <f>VLOOKUP(D4497,'Нормальное распределение'!$B$2:$C$20000,2,1)</f>
        <v>-0.12705104221219315</v>
      </c>
      <c r="F4497" s="3">
        <v>-0.12705104221219315</v>
      </c>
    </row>
    <row r="4498" spans="1:6" x14ac:dyDescent="0.25">
      <c r="A4498" s="3">
        <v>4496</v>
      </c>
      <c r="B4498" s="4">
        <f ca="1">SMALL('Суммарная выборка'!$A$1:$A$10000,A4498)</f>
        <v>18.704409164652212</v>
      </c>
      <c r="C4498" s="3">
        <f t="shared" si="140"/>
        <v>0.4496</v>
      </c>
      <c r="D4498" s="3">
        <f t="shared" si="141"/>
        <v>0.44955000000000001</v>
      </c>
      <c r="E4498" s="5">
        <f>VLOOKUP(D4498,'Нормальное распределение'!$B$2:$C$20000,2,1)</f>
        <v>-0.12679835215655266</v>
      </c>
      <c r="F4498" s="3">
        <v>-0.12679835215655266</v>
      </c>
    </row>
    <row r="4499" spans="1:6" x14ac:dyDescent="0.25">
      <c r="A4499" s="3">
        <v>4497</v>
      </c>
      <c r="B4499" s="4">
        <f ca="1">SMALL('Суммарная выборка'!$A$1:$A$10000,A4499)</f>
        <v>18.704542582498437</v>
      </c>
      <c r="C4499" s="3">
        <f t="shared" si="140"/>
        <v>0.44969999999999999</v>
      </c>
      <c r="D4499" s="3">
        <f t="shared" si="141"/>
        <v>0.44964999999999999</v>
      </c>
      <c r="E4499" s="5">
        <f>VLOOKUP(D4499,'Нормальное распределение'!$B$2:$C$20000,2,1)</f>
        <v>-0.12654567019701479</v>
      </c>
      <c r="F4499" s="3">
        <v>-0.12654567019701479</v>
      </c>
    </row>
    <row r="4500" spans="1:6" x14ac:dyDescent="0.25">
      <c r="A4500" s="3">
        <v>4498</v>
      </c>
      <c r="B4500" s="4">
        <f ca="1">SMALL('Суммарная выборка'!$A$1:$A$10000,A4500)</f>
        <v>18.70469672302935</v>
      </c>
      <c r="C4500" s="3">
        <f t="shared" si="140"/>
        <v>0.44979999999999998</v>
      </c>
      <c r="D4500" s="3">
        <f t="shared" si="141"/>
        <v>0.44974999999999998</v>
      </c>
      <c r="E4500" s="5">
        <f>VLOOKUP(D4500,'Нормальное распределение'!$B$2:$C$20000,2,1)</f>
        <v>-0.12629299631692853</v>
      </c>
      <c r="F4500" s="3">
        <v>-0.12629299631692853</v>
      </c>
    </row>
    <row r="4501" spans="1:6" x14ac:dyDescent="0.25">
      <c r="A4501" s="3">
        <v>4499</v>
      </c>
      <c r="B4501" s="4">
        <f ca="1">SMALL('Суммарная выборка'!$A$1:$A$10000,A4501)</f>
        <v>18.704933234466559</v>
      </c>
      <c r="C4501" s="3">
        <f t="shared" si="140"/>
        <v>0.44990000000000002</v>
      </c>
      <c r="D4501" s="3">
        <f t="shared" si="141"/>
        <v>0.44984999999999997</v>
      </c>
      <c r="E4501" s="5">
        <f>VLOOKUP(D4501,'Нормальное распределение'!$B$2:$C$20000,2,1)</f>
        <v>-0.12616666240147728</v>
      </c>
      <c r="F4501" s="3">
        <v>-0.12616666240147728</v>
      </c>
    </row>
    <row r="4502" spans="1:6" x14ac:dyDescent="0.25">
      <c r="A4502" s="3">
        <v>4500</v>
      </c>
      <c r="B4502" s="4">
        <f ca="1">SMALL('Суммарная выборка'!$A$1:$A$10000,A4502)</f>
        <v>18.707433435718656</v>
      </c>
      <c r="C4502" s="3">
        <f t="shared" si="140"/>
        <v>0.45</v>
      </c>
      <c r="D4502" s="3">
        <f t="shared" si="141"/>
        <v>0.44995000000000002</v>
      </c>
      <c r="E4502" s="5">
        <f>VLOOKUP(D4502,'Нормальное распределение'!$B$2:$C$20000,2,1)</f>
        <v>-0.12578767272852476</v>
      </c>
      <c r="F4502" s="3">
        <v>-0.12578767272852476</v>
      </c>
    </row>
    <row r="4503" spans="1:6" x14ac:dyDescent="0.25">
      <c r="A4503" s="3">
        <v>4501</v>
      </c>
      <c r="B4503" s="4">
        <f ca="1">SMALL('Суммарная выборка'!$A$1:$A$10000,A4503)</f>
        <v>18.712723903704056</v>
      </c>
      <c r="C4503" s="3">
        <f t="shared" si="140"/>
        <v>0.4501</v>
      </c>
      <c r="D4503" s="3">
        <f t="shared" si="141"/>
        <v>0.45005000000000001</v>
      </c>
      <c r="E4503" s="5">
        <f>VLOOKUP(D4503,'Нормальное распределение'!$B$2:$C$20000,2,1)</f>
        <v>-0.12553502298692365</v>
      </c>
      <c r="F4503" s="3">
        <v>-0.12553502298692365</v>
      </c>
    </row>
    <row r="4504" spans="1:6" x14ac:dyDescent="0.25">
      <c r="A4504" s="3">
        <v>4502</v>
      </c>
      <c r="B4504" s="4">
        <f ca="1">SMALL('Суммарная выборка'!$A$1:$A$10000,A4504)</f>
        <v>18.717562657552296</v>
      </c>
      <c r="C4504" s="3">
        <f t="shared" si="140"/>
        <v>0.45019999999999999</v>
      </c>
      <c r="D4504" s="3">
        <f t="shared" si="141"/>
        <v>0.45014999999999999</v>
      </c>
      <c r="E4504" s="5">
        <f>VLOOKUP(D4504,'Нормальное распределение'!$B$2:$C$20000,2,1)</f>
        <v>-0.12528238125820657</v>
      </c>
      <c r="F4504" s="3">
        <v>-0.12528238125820657</v>
      </c>
    </row>
    <row r="4505" spans="1:6" x14ac:dyDescent="0.25">
      <c r="A4505" s="3">
        <v>4503</v>
      </c>
      <c r="B4505" s="4">
        <f ca="1">SMALL('Суммарная выборка'!$A$1:$A$10000,A4505)</f>
        <v>18.719479810329439</v>
      </c>
      <c r="C4505" s="3">
        <f t="shared" si="140"/>
        <v>0.45029999999999998</v>
      </c>
      <c r="D4505" s="3">
        <f t="shared" si="141"/>
        <v>0.45024999999999998</v>
      </c>
      <c r="E4505" s="5">
        <f>VLOOKUP(D4505,'Нормальное распределение'!$B$2:$C$20000,2,1)</f>
        <v>-0.12502974752574064</v>
      </c>
      <c r="F4505" s="3">
        <v>-0.12502974752574064</v>
      </c>
    </row>
    <row r="4506" spans="1:6" x14ac:dyDescent="0.25">
      <c r="A4506" s="3">
        <v>4504</v>
      </c>
      <c r="B4506" s="4">
        <f ca="1">SMALL('Суммарная выборка'!$A$1:$A$10000,A4506)</f>
        <v>18.722675679179183</v>
      </c>
      <c r="C4506" s="3">
        <f t="shared" si="140"/>
        <v>0.45040000000000002</v>
      </c>
      <c r="D4506" s="3">
        <f t="shared" si="141"/>
        <v>0.45035000000000003</v>
      </c>
      <c r="E4506" s="5">
        <f>VLOOKUP(D4506,'Нормальное распределение'!$B$2:$C$20000,2,1)</f>
        <v>-0.12477712177289679</v>
      </c>
      <c r="F4506" s="3">
        <v>-0.12477712177289679</v>
      </c>
    </row>
    <row r="4507" spans="1:6" x14ac:dyDescent="0.25">
      <c r="A4507" s="3">
        <v>4505</v>
      </c>
      <c r="B4507" s="4">
        <f ca="1">SMALL('Суммарная выборка'!$A$1:$A$10000,A4507)</f>
        <v>18.726210742381134</v>
      </c>
      <c r="C4507" s="3">
        <f t="shared" si="140"/>
        <v>0.45050000000000001</v>
      </c>
      <c r="D4507" s="3">
        <f t="shared" si="141"/>
        <v>0.45045000000000002</v>
      </c>
      <c r="E4507" s="5">
        <f>VLOOKUP(D4507,'Нормальное распределение'!$B$2:$C$20000,2,1)</f>
        <v>-0.12452450398304923</v>
      </c>
      <c r="F4507" s="3">
        <v>-0.12452450398304923</v>
      </c>
    </row>
    <row r="4508" spans="1:6" x14ac:dyDescent="0.25">
      <c r="A4508" s="3">
        <v>4506</v>
      </c>
      <c r="B4508" s="4">
        <f ca="1">SMALL('Суммарная выборка'!$A$1:$A$10000,A4508)</f>
        <v>18.726879437263563</v>
      </c>
      <c r="C4508" s="3">
        <f t="shared" si="140"/>
        <v>0.4506</v>
      </c>
      <c r="D4508" s="3">
        <f t="shared" si="141"/>
        <v>0.45055000000000001</v>
      </c>
      <c r="E4508" s="5">
        <f>VLOOKUP(D4508,'Нормальное распределение'!$B$2:$C$20000,2,1)</f>
        <v>-0.12427189413957632</v>
      </c>
      <c r="F4508" s="3">
        <v>-0.12427189413957632</v>
      </c>
    </row>
    <row r="4509" spans="1:6" x14ac:dyDescent="0.25">
      <c r="A4509" s="3">
        <v>4507</v>
      </c>
      <c r="B4509" s="4">
        <f ca="1">SMALL('Суммарная выборка'!$A$1:$A$10000,A4509)</f>
        <v>18.730447287459505</v>
      </c>
      <c r="C4509" s="3">
        <f t="shared" si="140"/>
        <v>0.45069999999999999</v>
      </c>
      <c r="D4509" s="3">
        <f t="shared" si="141"/>
        <v>0.45065</v>
      </c>
      <c r="E4509" s="5">
        <f>VLOOKUP(D4509,'Нормальное распределение'!$B$2:$C$20000,2,1)</f>
        <v>-0.12401929222585953</v>
      </c>
      <c r="F4509" s="3">
        <v>-0.12401929222585953</v>
      </c>
    </row>
    <row r="4510" spans="1:6" x14ac:dyDescent="0.25">
      <c r="A4510" s="3">
        <v>4508</v>
      </c>
      <c r="B4510" s="4">
        <f ca="1">SMALL('Суммарная выборка'!$A$1:$A$10000,A4510)</f>
        <v>18.731143919044055</v>
      </c>
      <c r="C4510" s="3">
        <f t="shared" si="140"/>
        <v>0.45079999999999998</v>
      </c>
      <c r="D4510" s="3">
        <f t="shared" si="141"/>
        <v>0.45074999999999998</v>
      </c>
      <c r="E4510" s="5">
        <f>VLOOKUP(D4510,'Нормальное распределение'!$B$2:$C$20000,2,1)</f>
        <v>-0.12376669822528409</v>
      </c>
      <c r="F4510" s="3">
        <v>-0.12376669822528409</v>
      </c>
    </row>
    <row r="4511" spans="1:6" x14ac:dyDescent="0.25">
      <c r="A4511" s="3">
        <v>4509</v>
      </c>
      <c r="B4511" s="4">
        <f ca="1">SMALL('Суммарная выборка'!$A$1:$A$10000,A4511)</f>
        <v>18.736584310897655</v>
      </c>
      <c r="C4511" s="3">
        <f t="shared" si="140"/>
        <v>0.45090000000000002</v>
      </c>
      <c r="D4511" s="3">
        <f t="shared" si="141"/>
        <v>0.45084999999999997</v>
      </c>
      <c r="E4511" s="5">
        <f>VLOOKUP(D4511,'Нормальное распределение'!$B$2:$C$20000,2,1)</f>
        <v>-0.12351411212123878</v>
      </c>
      <c r="F4511" s="3">
        <v>-0.12351411212123878</v>
      </c>
    </row>
    <row r="4512" spans="1:6" x14ac:dyDescent="0.25">
      <c r="A4512" s="3">
        <v>4510</v>
      </c>
      <c r="B4512" s="4">
        <f ca="1">SMALL('Суммарная выборка'!$A$1:$A$10000,A4512)</f>
        <v>18.739140998736957</v>
      </c>
      <c r="C4512" s="3">
        <f t="shared" si="140"/>
        <v>0.45100000000000001</v>
      </c>
      <c r="D4512" s="3">
        <f t="shared" si="141"/>
        <v>0.45095000000000002</v>
      </c>
      <c r="E4512" s="5">
        <f>VLOOKUP(D4512,'Нормальное распределение'!$B$2:$C$20000,2,1)</f>
        <v>-0.12326153389711587</v>
      </c>
      <c r="F4512" s="3">
        <v>-0.12326153389711587</v>
      </c>
    </row>
    <row r="4513" spans="1:6" x14ac:dyDescent="0.25">
      <c r="A4513" s="3">
        <v>4511</v>
      </c>
      <c r="B4513" s="4">
        <f ca="1">SMALL('Суммарная выборка'!$A$1:$A$10000,A4513)</f>
        <v>18.739211306598371</v>
      </c>
      <c r="C4513" s="3">
        <f t="shared" si="140"/>
        <v>0.4511</v>
      </c>
      <c r="D4513" s="3">
        <f t="shared" si="141"/>
        <v>0.45105000000000001</v>
      </c>
      <c r="E4513" s="5">
        <f>VLOOKUP(D4513,'Нормальное распределение'!$B$2:$C$20000,2,1)</f>
        <v>-0.12300896353631155</v>
      </c>
      <c r="F4513" s="3">
        <v>-0.12300896353631155</v>
      </c>
    </row>
    <row r="4514" spans="1:6" x14ac:dyDescent="0.25">
      <c r="A4514" s="3">
        <v>4512</v>
      </c>
      <c r="B4514" s="4">
        <f ca="1">SMALL('Суммарная выборка'!$A$1:$A$10000,A4514)</f>
        <v>18.744131585927118</v>
      </c>
      <c r="C4514" s="3">
        <f t="shared" si="140"/>
        <v>0.45119999999999999</v>
      </c>
      <c r="D4514" s="3">
        <f t="shared" si="141"/>
        <v>0.45115</v>
      </c>
      <c r="E4514" s="5">
        <f>VLOOKUP(D4514,'Нормальное распределение'!$B$2:$C$20000,2,1)</f>
        <v>-0.1227564010222252</v>
      </c>
      <c r="F4514" s="3">
        <v>-0.1227564010222252</v>
      </c>
    </row>
    <row r="4515" spans="1:6" x14ac:dyDescent="0.25">
      <c r="A4515" s="3">
        <v>4513</v>
      </c>
      <c r="B4515" s="4">
        <f ca="1">SMALL('Суммарная выборка'!$A$1:$A$10000,A4515)</f>
        <v>18.7495764769562</v>
      </c>
      <c r="C4515" s="3">
        <f t="shared" si="140"/>
        <v>0.45129999999999998</v>
      </c>
      <c r="D4515" s="3">
        <f t="shared" si="141"/>
        <v>0.45124999999999998</v>
      </c>
      <c r="E4515" s="5">
        <f>VLOOKUP(D4515,'Нормальное распределение'!$B$2:$C$20000,2,1)</f>
        <v>-0.12250384633825985</v>
      </c>
      <c r="F4515" s="3">
        <v>-0.12250384633825985</v>
      </c>
    </row>
    <row r="4516" spans="1:6" x14ac:dyDescent="0.25">
      <c r="A4516" s="3">
        <v>4514</v>
      </c>
      <c r="B4516" s="4">
        <f ca="1">SMALL('Суммарная выборка'!$A$1:$A$10000,A4516)</f>
        <v>18.750900368438238</v>
      </c>
      <c r="C4516" s="3">
        <f t="shared" si="140"/>
        <v>0.45140000000000002</v>
      </c>
      <c r="D4516" s="3">
        <f t="shared" si="141"/>
        <v>0.45135000000000003</v>
      </c>
      <c r="E4516" s="5">
        <f>VLOOKUP(D4516,'Нормальное распределение'!$B$2:$C$20000,2,1)</f>
        <v>-0.12225129946782209</v>
      </c>
      <c r="F4516" s="3">
        <v>-0.12225129946782209</v>
      </c>
    </row>
    <row r="4517" spans="1:6" x14ac:dyDescent="0.25">
      <c r="A4517" s="3">
        <v>4515</v>
      </c>
      <c r="B4517" s="4">
        <f ca="1">SMALL('Суммарная выборка'!$A$1:$A$10000,A4517)</f>
        <v>18.752588099483408</v>
      </c>
      <c r="C4517" s="3">
        <f t="shared" si="140"/>
        <v>0.45150000000000001</v>
      </c>
      <c r="D4517" s="3">
        <f t="shared" si="141"/>
        <v>0.45145000000000002</v>
      </c>
      <c r="E4517" s="5">
        <f>VLOOKUP(D4517,'Нормальное распределение'!$B$2:$C$20000,2,1)</f>
        <v>-0.12199876039432195</v>
      </c>
      <c r="F4517" s="3">
        <v>-0.12199876039432195</v>
      </c>
    </row>
    <row r="4518" spans="1:6" x14ac:dyDescent="0.25">
      <c r="A4518" s="3">
        <v>4516</v>
      </c>
      <c r="B4518" s="4">
        <f ca="1">SMALL('Суммарная выборка'!$A$1:$A$10000,A4518)</f>
        <v>18.752911434960101</v>
      </c>
      <c r="C4518" s="3">
        <f t="shared" si="140"/>
        <v>0.4516</v>
      </c>
      <c r="D4518" s="3">
        <f t="shared" si="141"/>
        <v>0.45155000000000001</v>
      </c>
      <c r="E4518" s="5">
        <f>VLOOKUP(D4518,'Нормальное распределение'!$B$2:$C$20000,2,1)</f>
        <v>-0.12174622910117328</v>
      </c>
      <c r="F4518" s="3">
        <v>-0.12174622910117328</v>
      </c>
    </row>
    <row r="4519" spans="1:6" x14ac:dyDescent="0.25">
      <c r="A4519" s="3">
        <v>4517</v>
      </c>
      <c r="B4519" s="4">
        <f ca="1">SMALL('Суммарная выборка'!$A$1:$A$10000,A4519)</f>
        <v>18.754613510013904</v>
      </c>
      <c r="C4519" s="3">
        <f t="shared" si="140"/>
        <v>0.45169999999999999</v>
      </c>
      <c r="D4519" s="3">
        <f t="shared" si="141"/>
        <v>0.45165</v>
      </c>
      <c r="E4519" s="5">
        <f>VLOOKUP(D4519,'Нормальное распределение'!$B$2:$C$20000,2,1)</f>
        <v>-0.12149370557179313</v>
      </c>
      <c r="F4519" s="3">
        <v>-0.12149370557179313</v>
      </c>
    </row>
    <row r="4520" spans="1:6" x14ac:dyDescent="0.25">
      <c r="A4520" s="3">
        <v>4518</v>
      </c>
      <c r="B4520" s="4">
        <f ca="1">SMALL('Суммарная выборка'!$A$1:$A$10000,A4520)</f>
        <v>18.756954597434255</v>
      </c>
      <c r="C4520" s="3">
        <f t="shared" si="140"/>
        <v>0.45179999999999998</v>
      </c>
      <c r="D4520" s="3">
        <f t="shared" si="141"/>
        <v>0.45174999999999998</v>
      </c>
      <c r="E4520" s="5">
        <f>VLOOKUP(D4520,'Нормальное распределение'!$B$2:$C$20000,2,1)</f>
        <v>-0.12124118978960219</v>
      </c>
      <c r="F4520" s="3">
        <v>-0.12124118978960219</v>
      </c>
    </row>
    <row r="4521" spans="1:6" x14ac:dyDescent="0.25">
      <c r="A4521" s="3">
        <v>4519</v>
      </c>
      <c r="B4521" s="4">
        <f ca="1">SMALL('Суммарная выборка'!$A$1:$A$10000,A4521)</f>
        <v>18.764369831856406</v>
      </c>
      <c r="C4521" s="3">
        <f t="shared" si="140"/>
        <v>0.45190000000000002</v>
      </c>
      <c r="D4521" s="3">
        <f t="shared" si="141"/>
        <v>0.45184999999999997</v>
      </c>
      <c r="E4521" s="5">
        <f>VLOOKUP(D4521,'Нормальное распределение'!$B$2:$C$20000,2,1)</f>
        <v>-0.12098868173802463</v>
      </c>
      <c r="F4521" s="3">
        <v>-0.12098868173802463</v>
      </c>
    </row>
    <row r="4522" spans="1:6" x14ac:dyDescent="0.25">
      <c r="A4522" s="3">
        <v>4520</v>
      </c>
      <c r="B4522" s="4">
        <f ca="1">SMALL('Суммарная выборка'!$A$1:$A$10000,A4522)</f>
        <v>18.76474062339933</v>
      </c>
      <c r="C4522" s="3">
        <f t="shared" si="140"/>
        <v>0.45200000000000001</v>
      </c>
      <c r="D4522" s="3">
        <f t="shared" si="141"/>
        <v>0.45195000000000002</v>
      </c>
      <c r="E4522" s="5">
        <f>VLOOKUP(D4522,'Нормальное распределение'!$B$2:$C$20000,2,1)</f>
        <v>-0.120736181400488</v>
      </c>
      <c r="F4522" s="3">
        <v>-0.120736181400488</v>
      </c>
    </row>
    <row r="4523" spans="1:6" x14ac:dyDescent="0.25">
      <c r="A4523" s="3">
        <v>4521</v>
      </c>
      <c r="B4523" s="4">
        <f ca="1">SMALL('Суммарная выборка'!$A$1:$A$10000,A4523)</f>
        <v>18.778226435809234</v>
      </c>
      <c r="C4523" s="3">
        <f t="shared" si="140"/>
        <v>0.4521</v>
      </c>
      <c r="D4523" s="3">
        <f t="shared" si="141"/>
        <v>0.45205000000000001</v>
      </c>
      <c r="E4523" s="5">
        <f>VLOOKUP(D4523,'Нормальное распределение'!$B$2:$C$20000,2,1)</f>
        <v>-0.12048368876042367</v>
      </c>
      <c r="F4523" s="3">
        <v>-0.12048368876042367</v>
      </c>
    </row>
    <row r="4524" spans="1:6" x14ac:dyDescent="0.25">
      <c r="A4524" s="3">
        <v>4522</v>
      </c>
      <c r="B4524" s="4">
        <f ca="1">SMALL('Суммарная выборка'!$A$1:$A$10000,A4524)</f>
        <v>18.778414577994713</v>
      </c>
      <c r="C4524" s="3">
        <f t="shared" si="140"/>
        <v>0.45219999999999999</v>
      </c>
      <c r="D4524" s="3">
        <f t="shared" si="141"/>
        <v>0.45215</v>
      </c>
      <c r="E4524" s="5">
        <f>VLOOKUP(D4524,'Нормальное распределение'!$B$2:$C$20000,2,1)</f>
        <v>-0.12023120380126619</v>
      </c>
      <c r="F4524" s="3">
        <v>-0.12023120380126619</v>
      </c>
    </row>
    <row r="4525" spans="1:6" x14ac:dyDescent="0.25">
      <c r="A4525" s="3">
        <v>4523</v>
      </c>
      <c r="B4525" s="4">
        <f ca="1">SMALL('Суммарная выборка'!$A$1:$A$10000,A4525)</f>
        <v>18.785998707567945</v>
      </c>
      <c r="C4525" s="3">
        <f t="shared" si="140"/>
        <v>0.45229999999999998</v>
      </c>
      <c r="D4525" s="3">
        <f t="shared" si="141"/>
        <v>0.45224999999999999</v>
      </c>
      <c r="E4525" s="5">
        <f>VLOOKUP(D4525,'Нормальное распределение'!$B$2:$C$20000,2,1)</f>
        <v>-0.11997872650645368</v>
      </c>
      <c r="F4525" s="3">
        <v>-0.11997872650645368</v>
      </c>
    </row>
    <row r="4526" spans="1:6" x14ac:dyDescent="0.25">
      <c r="A4526" s="3">
        <v>4524</v>
      </c>
      <c r="B4526" s="4">
        <f ca="1">SMALL('Суммарная выборка'!$A$1:$A$10000,A4526)</f>
        <v>18.787335386909493</v>
      </c>
      <c r="C4526" s="3">
        <f t="shared" si="140"/>
        <v>0.45240000000000002</v>
      </c>
      <c r="D4526" s="3">
        <f t="shared" si="141"/>
        <v>0.45235000000000003</v>
      </c>
      <c r="E4526" s="5">
        <f>VLOOKUP(D4526,'Нормальное распределение'!$B$2:$C$20000,2,1)</f>
        <v>-0.11972625685942766</v>
      </c>
      <c r="F4526" s="3">
        <v>-0.11972625685942766</v>
      </c>
    </row>
    <row r="4527" spans="1:6" x14ac:dyDescent="0.25">
      <c r="A4527" s="3">
        <v>4525</v>
      </c>
      <c r="B4527" s="4">
        <f ca="1">SMALL('Суммарная выборка'!$A$1:$A$10000,A4527)</f>
        <v>18.802952946017484</v>
      </c>
      <c r="C4527" s="3">
        <f t="shared" si="140"/>
        <v>0.45250000000000001</v>
      </c>
      <c r="D4527" s="3">
        <f t="shared" si="141"/>
        <v>0.45245000000000002</v>
      </c>
      <c r="E4527" s="5">
        <f>VLOOKUP(D4527,'Нормальное распределение'!$B$2:$C$20000,2,1)</f>
        <v>-0.11947379484363305</v>
      </c>
      <c r="F4527" s="3">
        <v>-0.11947379484363305</v>
      </c>
    </row>
    <row r="4528" spans="1:6" x14ac:dyDescent="0.25">
      <c r="A4528" s="3">
        <v>4526</v>
      </c>
      <c r="B4528" s="4">
        <f ca="1">SMALL('Суммарная выборка'!$A$1:$A$10000,A4528)</f>
        <v>18.807077708409722</v>
      </c>
      <c r="C4528" s="3">
        <f t="shared" si="140"/>
        <v>0.4526</v>
      </c>
      <c r="D4528" s="3">
        <f t="shared" si="141"/>
        <v>0.45255000000000001</v>
      </c>
      <c r="E4528" s="5">
        <f>VLOOKUP(D4528,'Нормальное распределение'!$B$2:$C$20000,2,1)</f>
        <v>-0.11922134044251854</v>
      </c>
      <c r="F4528" s="3">
        <v>-0.11922134044251854</v>
      </c>
    </row>
    <row r="4529" spans="1:6" x14ac:dyDescent="0.25">
      <c r="A4529" s="3">
        <v>4527</v>
      </c>
      <c r="B4529" s="4">
        <f ca="1">SMALL('Суммарная выборка'!$A$1:$A$10000,A4529)</f>
        <v>18.808672045211356</v>
      </c>
      <c r="C4529" s="3">
        <f t="shared" si="140"/>
        <v>0.45269999999999999</v>
      </c>
      <c r="D4529" s="3">
        <f t="shared" si="141"/>
        <v>0.45265</v>
      </c>
      <c r="E4529" s="5">
        <f>VLOOKUP(D4529,'Нормальное распределение'!$B$2:$C$20000,2,1)</f>
        <v>-0.11896889363953597</v>
      </c>
      <c r="F4529" s="3">
        <v>-0.11896889363953597</v>
      </c>
    </row>
    <row r="4530" spans="1:6" x14ac:dyDescent="0.25">
      <c r="A4530" s="3">
        <v>4528</v>
      </c>
      <c r="B4530" s="4">
        <f ca="1">SMALL('Суммарная выборка'!$A$1:$A$10000,A4530)</f>
        <v>18.812237007816915</v>
      </c>
      <c r="C4530" s="3">
        <f t="shared" si="140"/>
        <v>0.45279999999999998</v>
      </c>
      <c r="D4530" s="3">
        <f t="shared" si="141"/>
        <v>0.45274999999999999</v>
      </c>
      <c r="E4530" s="5">
        <f>VLOOKUP(D4530,'Нормальное распределение'!$B$2:$C$20000,2,1)</f>
        <v>-0.11871645441814062</v>
      </c>
      <c r="F4530" s="3">
        <v>-0.11871645441814062</v>
      </c>
    </row>
    <row r="4531" spans="1:6" x14ac:dyDescent="0.25">
      <c r="A4531" s="3">
        <v>4529</v>
      </c>
      <c r="B4531" s="4">
        <f ca="1">SMALL('Суммарная выборка'!$A$1:$A$10000,A4531)</f>
        <v>18.817935991725413</v>
      </c>
      <c r="C4531" s="3">
        <f t="shared" si="140"/>
        <v>0.45290000000000002</v>
      </c>
      <c r="D4531" s="3">
        <f t="shared" si="141"/>
        <v>0.45284999999999997</v>
      </c>
      <c r="E4531" s="5">
        <f>VLOOKUP(D4531,'Нормальное распределение'!$B$2:$C$20000,2,1)</f>
        <v>-0.11846402276179131</v>
      </c>
      <c r="F4531" s="3">
        <v>-0.11846402276179131</v>
      </c>
    </row>
    <row r="4532" spans="1:6" x14ac:dyDescent="0.25">
      <c r="A4532" s="3">
        <v>4530</v>
      </c>
      <c r="B4532" s="4">
        <f ca="1">SMALL('Суммарная выборка'!$A$1:$A$10000,A4532)</f>
        <v>18.824639123188753</v>
      </c>
      <c r="C4532" s="3">
        <f t="shared" si="140"/>
        <v>0.45300000000000001</v>
      </c>
      <c r="D4532" s="3">
        <f t="shared" si="141"/>
        <v>0.45295000000000002</v>
      </c>
      <c r="E4532" s="5">
        <f>VLOOKUP(D4532,'Нормальное распределение'!$B$2:$C$20000,2,1)</f>
        <v>-0.11821159865395001</v>
      </c>
      <c r="F4532" s="3">
        <v>-0.11821159865395001</v>
      </c>
    </row>
    <row r="4533" spans="1:6" x14ac:dyDescent="0.25">
      <c r="A4533" s="3">
        <v>4531</v>
      </c>
      <c r="B4533" s="4">
        <f ca="1">SMALL('Суммарная выборка'!$A$1:$A$10000,A4533)</f>
        <v>18.830196315322773</v>
      </c>
      <c r="C4533" s="3">
        <f t="shared" si="140"/>
        <v>0.4531</v>
      </c>
      <c r="D4533" s="3">
        <f t="shared" si="141"/>
        <v>0.45305000000000001</v>
      </c>
      <c r="E4533" s="5">
        <f>VLOOKUP(D4533,'Нормальное распределение'!$B$2:$C$20000,2,1)</f>
        <v>-0.11795918207808263</v>
      </c>
      <c r="F4533" s="3">
        <v>-0.11795918207808263</v>
      </c>
    </row>
    <row r="4534" spans="1:6" x14ac:dyDescent="0.25">
      <c r="A4534" s="3">
        <v>4532</v>
      </c>
      <c r="B4534" s="4">
        <f ca="1">SMALL('Суммарная выборка'!$A$1:$A$10000,A4534)</f>
        <v>18.840020683289158</v>
      </c>
      <c r="C4534" s="3">
        <f t="shared" si="140"/>
        <v>0.45319999999999999</v>
      </c>
      <c r="D4534" s="3">
        <f t="shared" si="141"/>
        <v>0.45315</v>
      </c>
      <c r="E4534" s="5">
        <f>VLOOKUP(D4534,'Нормальное распределение'!$B$2:$C$20000,2,1)</f>
        <v>-0.117706773017658</v>
      </c>
      <c r="F4534" s="3">
        <v>-0.117706773017658</v>
      </c>
    </row>
    <row r="4535" spans="1:6" x14ac:dyDescent="0.25">
      <c r="A4535" s="3">
        <v>4533</v>
      </c>
      <c r="B4535" s="4">
        <f ca="1">SMALL('Суммарная выборка'!$A$1:$A$10000,A4535)</f>
        <v>18.840993449659653</v>
      </c>
      <c r="C4535" s="3">
        <f t="shared" si="140"/>
        <v>0.45329999999999998</v>
      </c>
      <c r="D4535" s="3">
        <f t="shared" si="141"/>
        <v>0.45324999999999999</v>
      </c>
      <c r="E4535" s="5">
        <f>VLOOKUP(D4535,'Нормальное распределение'!$B$2:$C$20000,2,1)</f>
        <v>-0.1174543714561485</v>
      </c>
      <c r="F4535" s="3">
        <v>-0.1174543714561485</v>
      </c>
    </row>
    <row r="4536" spans="1:6" x14ac:dyDescent="0.25">
      <c r="A4536" s="3">
        <v>4534</v>
      </c>
      <c r="B4536" s="4">
        <f ca="1">SMALL('Суммарная выборка'!$A$1:$A$10000,A4536)</f>
        <v>18.842536018419565</v>
      </c>
      <c r="C4536" s="3">
        <f t="shared" si="140"/>
        <v>0.45340000000000003</v>
      </c>
      <c r="D4536" s="3">
        <f t="shared" si="141"/>
        <v>0.45335000000000003</v>
      </c>
      <c r="E4536" s="5">
        <f>VLOOKUP(D4536,'Нормальное распределение'!$B$2:$C$20000,2,1)</f>
        <v>-0.11720197737702984</v>
      </c>
      <c r="F4536" s="3">
        <v>-0.11720197737702984</v>
      </c>
    </row>
    <row r="4537" spans="1:6" x14ac:dyDescent="0.25">
      <c r="A4537" s="3">
        <v>4535</v>
      </c>
      <c r="B4537" s="4">
        <f ca="1">SMALL('Суммарная выборка'!$A$1:$A$10000,A4537)</f>
        <v>18.846620735606898</v>
      </c>
      <c r="C4537" s="3">
        <f t="shared" si="140"/>
        <v>0.45350000000000001</v>
      </c>
      <c r="D4537" s="3">
        <f t="shared" si="141"/>
        <v>0.45345000000000002</v>
      </c>
      <c r="E4537" s="5">
        <f>VLOOKUP(D4537,'Нормальное распределение'!$B$2:$C$20000,2,1)</f>
        <v>-0.1169495907637811</v>
      </c>
      <c r="F4537" s="3">
        <v>-0.1169495907637811</v>
      </c>
    </row>
    <row r="4538" spans="1:6" x14ac:dyDescent="0.25">
      <c r="A4538" s="3">
        <v>4536</v>
      </c>
      <c r="B4538" s="4">
        <f ca="1">SMALL('Суммарная выборка'!$A$1:$A$10000,A4538)</f>
        <v>18.850298354475424</v>
      </c>
      <c r="C4538" s="3">
        <f t="shared" si="140"/>
        <v>0.4536</v>
      </c>
      <c r="D4538" s="3">
        <f t="shared" si="141"/>
        <v>0.45355000000000001</v>
      </c>
      <c r="E4538" s="5">
        <f>VLOOKUP(D4538,'Нормальное распределение'!$B$2:$C$20000,2,1)</f>
        <v>-0.116697211599885</v>
      </c>
      <c r="F4538" s="3">
        <v>-0.116697211599885</v>
      </c>
    </row>
    <row r="4539" spans="1:6" x14ac:dyDescent="0.25">
      <c r="A4539" s="3">
        <v>4537</v>
      </c>
      <c r="B4539" s="4">
        <f ca="1">SMALL('Суммарная выборка'!$A$1:$A$10000,A4539)</f>
        <v>18.852576795178116</v>
      </c>
      <c r="C4539" s="3">
        <f t="shared" si="140"/>
        <v>0.45369999999999999</v>
      </c>
      <c r="D4539" s="3">
        <f t="shared" si="141"/>
        <v>0.45365</v>
      </c>
      <c r="E4539" s="5">
        <f>VLOOKUP(D4539,'Нормальное распределение'!$B$2:$C$20000,2,1)</f>
        <v>-0.11644483986882728</v>
      </c>
      <c r="F4539" s="3">
        <v>-0.11644483986882728</v>
      </c>
    </row>
    <row r="4540" spans="1:6" x14ac:dyDescent="0.25">
      <c r="A4540" s="3">
        <v>4538</v>
      </c>
      <c r="B4540" s="4">
        <f ca="1">SMALL('Суммарная выборка'!$A$1:$A$10000,A4540)</f>
        <v>18.854097033617848</v>
      </c>
      <c r="C4540" s="3">
        <f t="shared" si="140"/>
        <v>0.45379999999999998</v>
      </c>
      <c r="D4540" s="3">
        <f t="shared" si="141"/>
        <v>0.45374999999999999</v>
      </c>
      <c r="E4540" s="5">
        <f>VLOOKUP(D4540,'Нормальное распределение'!$B$2:$C$20000,2,1)</f>
        <v>-0.11619247555409717</v>
      </c>
      <c r="F4540" s="3">
        <v>-0.11619247555409717</v>
      </c>
    </row>
    <row r="4541" spans="1:6" x14ac:dyDescent="0.25">
      <c r="A4541" s="3">
        <v>4539</v>
      </c>
      <c r="B4541" s="4">
        <f ca="1">SMALL('Суммарная выборка'!$A$1:$A$10000,A4541)</f>
        <v>18.855611728755203</v>
      </c>
      <c r="C4541" s="3">
        <f t="shared" si="140"/>
        <v>0.45390000000000003</v>
      </c>
      <c r="D4541" s="3">
        <f t="shared" si="141"/>
        <v>0.45384999999999998</v>
      </c>
      <c r="E4541" s="5">
        <f>VLOOKUP(D4541,'Нормальное распределение'!$B$2:$C$20000,2,1)</f>
        <v>-0.11594011863918721</v>
      </c>
      <c r="F4541" s="3">
        <v>-0.11594011863918721</v>
      </c>
    </row>
    <row r="4542" spans="1:6" x14ac:dyDescent="0.25">
      <c r="A4542" s="3">
        <v>4540</v>
      </c>
      <c r="B4542" s="4">
        <f ca="1">SMALL('Суммарная выборка'!$A$1:$A$10000,A4542)</f>
        <v>18.856382549327883</v>
      </c>
      <c r="C4542" s="3">
        <f t="shared" si="140"/>
        <v>0.45400000000000001</v>
      </c>
      <c r="D4542" s="3">
        <f t="shared" si="141"/>
        <v>0.45395000000000002</v>
      </c>
      <c r="E4542" s="5">
        <f>VLOOKUP(D4542,'Нормальное распределение'!$B$2:$C$20000,2,1)</f>
        <v>-0.11568776910759321</v>
      </c>
      <c r="F4542" s="3">
        <v>-0.11568776910759321</v>
      </c>
    </row>
    <row r="4543" spans="1:6" x14ac:dyDescent="0.25">
      <c r="A4543" s="3">
        <v>4541</v>
      </c>
      <c r="B4543" s="4">
        <f ca="1">SMALL('Суммарная выборка'!$A$1:$A$10000,A4543)</f>
        <v>18.857141708179359</v>
      </c>
      <c r="C4543" s="3">
        <f t="shared" si="140"/>
        <v>0.4541</v>
      </c>
      <c r="D4543" s="3">
        <f t="shared" si="141"/>
        <v>0.45405000000000001</v>
      </c>
      <c r="E4543" s="5">
        <f>VLOOKUP(D4543,'Нормальное распределение'!$B$2:$C$20000,2,1)</f>
        <v>-0.1154354269428146</v>
      </c>
      <c r="F4543" s="3">
        <v>-0.1154354269428146</v>
      </c>
    </row>
    <row r="4544" spans="1:6" x14ac:dyDescent="0.25">
      <c r="A4544" s="3">
        <v>4542</v>
      </c>
      <c r="B4544" s="4">
        <f ca="1">SMALL('Суммарная выборка'!$A$1:$A$10000,A4544)</f>
        <v>18.862094748991797</v>
      </c>
      <c r="C4544" s="3">
        <f t="shared" si="140"/>
        <v>0.45419999999999999</v>
      </c>
      <c r="D4544" s="3">
        <f t="shared" si="141"/>
        <v>0.45415</v>
      </c>
      <c r="E4544" s="5">
        <f>VLOOKUP(D4544,'Нормальное распределение'!$B$2:$C$20000,2,1)</f>
        <v>-0.11518309212835381</v>
      </c>
      <c r="F4544" s="3">
        <v>-0.11518309212835381</v>
      </c>
    </row>
    <row r="4545" spans="1:6" x14ac:dyDescent="0.25">
      <c r="A4545" s="3">
        <v>4543</v>
      </c>
      <c r="B4545" s="4">
        <f ca="1">SMALL('Суммарная выборка'!$A$1:$A$10000,A4545)</f>
        <v>18.864566042006114</v>
      </c>
      <c r="C4545" s="3">
        <f t="shared" si="140"/>
        <v>0.45429999999999998</v>
      </c>
      <c r="D4545" s="3">
        <f t="shared" si="141"/>
        <v>0.45424999999999999</v>
      </c>
      <c r="E4545" s="5">
        <f>VLOOKUP(D4545,'Нормальное распределение'!$B$2:$C$20000,2,1)</f>
        <v>-0.11493076464771677</v>
      </c>
      <c r="F4545" s="3">
        <v>-0.11493076464771677</v>
      </c>
    </row>
    <row r="4546" spans="1:6" x14ac:dyDescent="0.25">
      <c r="A4546" s="3">
        <v>4544</v>
      </c>
      <c r="B4546" s="4">
        <f ca="1">SMALL('Суммарная выборка'!$A$1:$A$10000,A4546)</f>
        <v>18.874630135100301</v>
      </c>
      <c r="C4546" s="3">
        <f t="shared" si="140"/>
        <v>0.45440000000000003</v>
      </c>
      <c r="D4546" s="3">
        <f t="shared" si="141"/>
        <v>0.45435000000000003</v>
      </c>
      <c r="E4546" s="5">
        <f>VLOOKUP(D4546,'Нормальное распределение'!$B$2:$C$20000,2,1)</f>
        <v>-0.11467844448441254</v>
      </c>
      <c r="F4546" s="3">
        <v>-0.11467844448441254</v>
      </c>
    </row>
    <row r="4547" spans="1:6" x14ac:dyDescent="0.25">
      <c r="A4547" s="3">
        <v>4545</v>
      </c>
      <c r="B4547" s="4">
        <f ca="1">SMALL('Суммарная выборка'!$A$1:$A$10000,A4547)</f>
        <v>18.874663983576468</v>
      </c>
      <c r="C4547" s="3">
        <f t="shared" si="140"/>
        <v>0.45450000000000002</v>
      </c>
      <c r="D4547" s="3">
        <f t="shared" si="141"/>
        <v>0.45445000000000002</v>
      </c>
      <c r="E4547" s="5">
        <f>VLOOKUP(D4547,'Нормальное распределение'!$B$2:$C$20000,2,1)</f>
        <v>-0.11442613162195354</v>
      </c>
      <c r="F4547" s="3">
        <v>-0.11442613162195354</v>
      </c>
    </row>
    <row r="4548" spans="1:6" x14ac:dyDescent="0.25">
      <c r="A4548" s="3">
        <v>4546</v>
      </c>
      <c r="B4548" s="4">
        <f ca="1">SMALL('Суммарная выборка'!$A$1:$A$10000,A4548)</f>
        <v>18.877503553037432</v>
      </c>
      <c r="C4548" s="3">
        <f t="shared" ref="C4548:C4611" si="142">A4548/10000</f>
        <v>0.4546</v>
      </c>
      <c r="D4548" s="3">
        <f t="shared" ref="D4548:D4611" si="143">(C4548+C4547)/2</f>
        <v>0.45455000000000001</v>
      </c>
      <c r="E4548" s="5">
        <f>VLOOKUP(D4548,'Нормальное распределение'!$B$2:$C$20000,2,1)</f>
        <v>-0.11417382604385579</v>
      </c>
      <c r="F4548" s="3">
        <v>-0.11417382604385579</v>
      </c>
    </row>
    <row r="4549" spans="1:6" x14ac:dyDescent="0.25">
      <c r="A4549" s="3">
        <v>4547</v>
      </c>
      <c r="B4549" s="4">
        <f ca="1">SMALL('Суммарная выборка'!$A$1:$A$10000,A4549)</f>
        <v>18.880815673304483</v>
      </c>
      <c r="C4549" s="3">
        <f t="shared" si="142"/>
        <v>0.45469999999999999</v>
      </c>
      <c r="D4549" s="3">
        <f t="shared" si="143"/>
        <v>0.45465</v>
      </c>
      <c r="E4549" s="5">
        <f>VLOOKUP(D4549,'Нормальное распределение'!$B$2:$C$20000,2,1)</f>
        <v>-0.11392152773363812</v>
      </c>
      <c r="F4549" s="3">
        <v>-0.11392152773363812</v>
      </c>
    </row>
    <row r="4550" spans="1:6" x14ac:dyDescent="0.25">
      <c r="A4550" s="3">
        <v>4548</v>
      </c>
      <c r="B4550" s="4">
        <f ca="1">SMALL('Суммарная выборка'!$A$1:$A$10000,A4550)</f>
        <v>18.882207935431822</v>
      </c>
      <c r="C4550" s="3">
        <f t="shared" si="142"/>
        <v>0.45479999999999998</v>
      </c>
      <c r="D4550" s="3">
        <f t="shared" si="143"/>
        <v>0.45474999999999999</v>
      </c>
      <c r="E4550" s="5">
        <f>VLOOKUP(D4550,'Нормальное распределение'!$B$2:$C$20000,2,1)</f>
        <v>-0.11366923667482291</v>
      </c>
      <c r="F4550" s="3">
        <v>-0.11366923667482291</v>
      </c>
    </row>
    <row r="4551" spans="1:6" x14ac:dyDescent="0.25">
      <c r="A4551" s="3">
        <v>4549</v>
      </c>
      <c r="B4551" s="4">
        <f ca="1">SMALL('Суммарная выборка'!$A$1:$A$10000,A4551)</f>
        <v>18.883684567275658</v>
      </c>
      <c r="C4551" s="3">
        <f t="shared" si="142"/>
        <v>0.45490000000000003</v>
      </c>
      <c r="D4551" s="3">
        <f t="shared" si="143"/>
        <v>0.45484999999999998</v>
      </c>
      <c r="E4551" s="5">
        <f>VLOOKUP(D4551,'Нормальное распределение'!$B$2:$C$20000,2,1)</f>
        <v>-0.11341695285093574</v>
      </c>
      <c r="F4551" s="3">
        <v>-0.11341695285093574</v>
      </c>
    </row>
    <row r="4552" spans="1:6" x14ac:dyDescent="0.25">
      <c r="A4552" s="3">
        <v>4550</v>
      </c>
      <c r="B4552" s="4">
        <f ca="1">SMALL('Суммарная выборка'!$A$1:$A$10000,A4552)</f>
        <v>18.88600628232728</v>
      </c>
      <c r="C4552" s="3">
        <f t="shared" si="142"/>
        <v>0.45500000000000002</v>
      </c>
      <c r="D4552" s="3">
        <f t="shared" si="143"/>
        <v>0.45495000000000002</v>
      </c>
      <c r="E4552" s="5">
        <f>VLOOKUP(D4552,'Нормальное распределение'!$B$2:$C$20000,2,1)</f>
        <v>-0.11316467624550527</v>
      </c>
      <c r="F4552" s="3">
        <v>-0.11316467624550527</v>
      </c>
    </row>
    <row r="4553" spans="1:6" x14ac:dyDescent="0.25">
      <c r="A4553" s="3">
        <v>4551</v>
      </c>
      <c r="B4553" s="4">
        <f ca="1">SMALL('Суммарная выборка'!$A$1:$A$10000,A4553)</f>
        <v>18.887989969876472</v>
      </c>
      <c r="C4553" s="3">
        <f t="shared" si="142"/>
        <v>0.4551</v>
      </c>
      <c r="D4553" s="3">
        <f t="shared" si="143"/>
        <v>0.45505000000000001</v>
      </c>
      <c r="E4553" s="5">
        <f>VLOOKUP(D4553,'Нормальное распределение'!$B$2:$C$20000,2,1)</f>
        <v>-0.11291240684206394</v>
      </c>
      <c r="F4553" s="3">
        <v>-0.11291240684206394</v>
      </c>
    </row>
    <row r="4554" spans="1:6" x14ac:dyDescent="0.25">
      <c r="A4554" s="3">
        <v>4552</v>
      </c>
      <c r="B4554" s="4">
        <f ca="1">SMALL('Суммарная выборка'!$A$1:$A$10000,A4554)</f>
        <v>18.893664989991201</v>
      </c>
      <c r="C4554" s="3">
        <f t="shared" si="142"/>
        <v>0.45519999999999999</v>
      </c>
      <c r="D4554" s="3">
        <f t="shared" si="143"/>
        <v>0.45515</v>
      </c>
      <c r="E4554" s="5">
        <f>VLOOKUP(D4554,'Нормальное распределение'!$B$2:$C$20000,2,1)</f>
        <v>-0.11266014462414688</v>
      </c>
      <c r="F4554" s="3">
        <v>-0.11266014462414688</v>
      </c>
    </row>
    <row r="4555" spans="1:6" x14ac:dyDescent="0.25">
      <c r="A4555" s="3">
        <v>4553</v>
      </c>
      <c r="B4555" s="4">
        <f ca="1">SMALL('Суммарная выборка'!$A$1:$A$10000,A4555)</f>
        <v>18.903929089037913</v>
      </c>
      <c r="C4555" s="3">
        <f t="shared" si="142"/>
        <v>0.45529999999999998</v>
      </c>
      <c r="D4555" s="3">
        <f t="shared" si="143"/>
        <v>0.45524999999999999</v>
      </c>
      <c r="E4555" s="5">
        <f>VLOOKUP(D4555,'Нормальное распределение'!$B$2:$C$20000,2,1)</f>
        <v>-0.11240788957529266</v>
      </c>
      <c r="F4555" s="3">
        <v>-0.11240788957529266</v>
      </c>
    </row>
    <row r="4556" spans="1:6" x14ac:dyDescent="0.25">
      <c r="A4556" s="3">
        <v>4554</v>
      </c>
      <c r="B4556" s="4">
        <f ca="1">SMALL('Суммарная выборка'!$A$1:$A$10000,A4556)</f>
        <v>18.907649427968806</v>
      </c>
      <c r="C4556" s="3">
        <f t="shared" si="142"/>
        <v>0.45540000000000003</v>
      </c>
      <c r="D4556" s="3">
        <f t="shared" si="143"/>
        <v>0.45535000000000003</v>
      </c>
      <c r="E4556" s="5">
        <f>VLOOKUP(D4556,'Нормальное распределение'!$B$2:$C$20000,2,1)</f>
        <v>-0.11215564167904311</v>
      </c>
      <c r="F4556" s="3">
        <v>-0.11215564167904311</v>
      </c>
    </row>
    <row r="4557" spans="1:6" x14ac:dyDescent="0.25">
      <c r="A4557" s="3">
        <v>4555</v>
      </c>
      <c r="B4557" s="4">
        <f ca="1">SMALL('Суммарная выборка'!$A$1:$A$10000,A4557)</f>
        <v>18.915663679442602</v>
      </c>
      <c r="C4557" s="3">
        <f t="shared" si="142"/>
        <v>0.45550000000000002</v>
      </c>
      <c r="D4557" s="3">
        <f t="shared" si="143"/>
        <v>0.45545000000000002</v>
      </c>
      <c r="E4557" s="5">
        <f>VLOOKUP(D4557,'Нормальное распределение'!$B$2:$C$20000,2,1)</f>
        <v>-0.11190340091894309</v>
      </c>
      <c r="F4557" s="3">
        <v>-0.11190340091894309</v>
      </c>
    </row>
    <row r="4558" spans="1:6" x14ac:dyDescent="0.25">
      <c r="A4558" s="3">
        <v>4556</v>
      </c>
      <c r="B4558" s="4">
        <f ca="1">SMALL('Суммарная выборка'!$A$1:$A$10000,A4558)</f>
        <v>18.918679377969625</v>
      </c>
      <c r="C4558" s="3">
        <f t="shared" si="142"/>
        <v>0.4556</v>
      </c>
      <c r="D4558" s="3">
        <f t="shared" si="143"/>
        <v>0.45555000000000001</v>
      </c>
      <c r="E4558" s="5">
        <f>VLOOKUP(D4558,'Нормальное распределение'!$B$2:$C$20000,2,1)</f>
        <v>-0.11165116727854114</v>
      </c>
      <c r="F4558" s="3">
        <v>-0.11165116727854114</v>
      </c>
    </row>
    <row r="4559" spans="1:6" x14ac:dyDescent="0.25">
      <c r="A4559" s="3">
        <v>4557</v>
      </c>
      <c r="B4559" s="4">
        <f ca="1">SMALL('Суммарная выборка'!$A$1:$A$10000,A4559)</f>
        <v>18.918876415149231</v>
      </c>
      <c r="C4559" s="3">
        <f t="shared" si="142"/>
        <v>0.45569999999999999</v>
      </c>
      <c r="D4559" s="3">
        <f t="shared" si="143"/>
        <v>0.45565</v>
      </c>
      <c r="E4559" s="5">
        <f>VLOOKUP(D4559,'Нормальное распределение'!$B$2:$C$20000,2,1)</f>
        <v>-0.11139894074138854</v>
      </c>
      <c r="F4559" s="3">
        <v>-0.11139894074138854</v>
      </c>
    </row>
    <row r="4560" spans="1:6" x14ac:dyDescent="0.25">
      <c r="A4560" s="3">
        <v>4558</v>
      </c>
      <c r="B4560" s="4">
        <f ca="1">SMALL('Суммарная выборка'!$A$1:$A$10000,A4560)</f>
        <v>18.921517855153859</v>
      </c>
      <c r="C4560" s="3">
        <f t="shared" si="142"/>
        <v>0.45579999999999998</v>
      </c>
      <c r="D4560" s="3">
        <f t="shared" si="143"/>
        <v>0.45574999999999999</v>
      </c>
      <c r="E4560" s="5">
        <f>VLOOKUP(D4560,'Нормальное распределение'!$B$2:$C$20000,2,1)</f>
        <v>-0.11114672129103989</v>
      </c>
      <c r="F4560" s="3">
        <v>-0.11114672129103989</v>
      </c>
    </row>
    <row r="4561" spans="1:6" x14ac:dyDescent="0.25">
      <c r="A4561" s="3">
        <v>4559</v>
      </c>
      <c r="B4561" s="4">
        <f ca="1">SMALL('Суммарная выборка'!$A$1:$A$10000,A4561)</f>
        <v>18.922571724446911</v>
      </c>
      <c r="C4561" s="3">
        <f t="shared" si="142"/>
        <v>0.45590000000000003</v>
      </c>
      <c r="D4561" s="3">
        <f t="shared" si="143"/>
        <v>0.45584999999999998</v>
      </c>
      <c r="E4561" s="5">
        <f>VLOOKUP(D4561,'Нормальное распределение'!$B$2:$C$20000,2,1)</f>
        <v>-0.11089450891105308</v>
      </c>
      <c r="F4561" s="3">
        <v>-0.11089450891105308</v>
      </c>
    </row>
    <row r="4562" spans="1:6" x14ac:dyDescent="0.25">
      <c r="A4562" s="3">
        <v>4560</v>
      </c>
      <c r="B4562" s="4">
        <f ca="1">SMALL('Суммарная выборка'!$A$1:$A$10000,A4562)</f>
        <v>18.925504272020209</v>
      </c>
      <c r="C4562" s="3">
        <f t="shared" si="142"/>
        <v>0.45600000000000002</v>
      </c>
      <c r="D4562" s="3">
        <f t="shared" si="143"/>
        <v>0.45595000000000002</v>
      </c>
      <c r="E4562" s="5">
        <f>VLOOKUP(D4562,'Нормальное распределение'!$B$2:$C$20000,2,1)</f>
        <v>-0.11064230358498893</v>
      </c>
      <c r="F4562" s="3">
        <v>-0.11064230358498893</v>
      </c>
    </row>
    <row r="4563" spans="1:6" x14ac:dyDescent="0.25">
      <c r="A4563" s="3">
        <v>4561</v>
      </c>
      <c r="B4563" s="4">
        <f ca="1">SMALL('Суммарная выборка'!$A$1:$A$10000,A4563)</f>
        <v>18.927595747429823</v>
      </c>
      <c r="C4563" s="3">
        <f t="shared" si="142"/>
        <v>0.45610000000000001</v>
      </c>
      <c r="D4563" s="3">
        <f t="shared" si="143"/>
        <v>0.45605000000000001</v>
      </c>
      <c r="E4563" s="5">
        <f>VLOOKUP(D4563,'Нормальное распределение'!$B$2:$C$20000,2,1)</f>
        <v>-0.11039010529641191</v>
      </c>
      <c r="F4563" s="3">
        <v>-0.11039010529641191</v>
      </c>
    </row>
    <row r="4564" spans="1:6" x14ac:dyDescent="0.25">
      <c r="A4564" s="3">
        <v>4562</v>
      </c>
      <c r="B4564" s="4">
        <f ca="1">SMALL('Суммарная выборка'!$A$1:$A$10000,A4564)</f>
        <v>18.93207722361403</v>
      </c>
      <c r="C4564" s="3">
        <f t="shared" si="142"/>
        <v>0.45619999999999999</v>
      </c>
      <c r="D4564" s="3">
        <f t="shared" si="143"/>
        <v>0.45615</v>
      </c>
      <c r="E4564" s="5">
        <f>VLOOKUP(D4564,'Нормальное распределение'!$B$2:$C$20000,2,1)</f>
        <v>-0.11013791402888924</v>
      </c>
      <c r="F4564" s="3">
        <v>-0.11013791402888924</v>
      </c>
    </row>
    <row r="4565" spans="1:6" x14ac:dyDescent="0.25">
      <c r="A4565" s="3">
        <v>4563</v>
      </c>
      <c r="B4565" s="4">
        <f ca="1">SMALL('Суммарная выборка'!$A$1:$A$10000,A4565)</f>
        <v>18.940303119454995</v>
      </c>
      <c r="C4565" s="3">
        <f t="shared" si="142"/>
        <v>0.45629999999999998</v>
      </c>
      <c r="D4565" s="3">
        <f t="shared" si="143"/>
        <v>0.45624999999999999</v>
      </c>
      <c r="E4565" s="5">
        <f>VLOOKUP(D4565,'Нормальное распределение'!$B$2:$C$20000,2,1)</f>
        <v>-0.10988572976599141</v>
      </c>
      <c r="F4565" s="3">
        <v>-0.10988572976599141</v>
      </c>
    </row>
    <row r="4566" spans="1:6" x14ac:dyDescent="0.25">
      <c r="A4566" s="3">
        <v>4564</v>
      </c>
      <c r="B4566" s="4">
        <f ca="1">SMALL('Суммарная выборка'!$A$1:$A$10000,A4566)</f>
        <v>18.941839888191609</v>
      </c>
      <c r="C4566" s="3">
        <f t="shared" si="142"/>
        <v>0.45639999999999997</v>
      </c>
      <c r="D4566" s="3">
        <f t="shared" si="143"/>
        <v>0.45634999999999998</v>
      </c>
      <c r="E4566" s="5">
        <f>VLOOKUP(D4566,'Нормальное распределение'!$B$2:$C$20000,2,1)</f>
        <v>-0.10963355249129206</v>
      </c>
      <c r="F4566" s="3">
        <v>-0.10963355249129206</v>
      </c>
    </row>
    <row r="4567" spans="1:6" x14ac:dyDescent="0.25">
      <c r="A4567" s="3">
        <v>4565</v>
      </c>
      <c r="B4567" s="4">
        <f ca="1">SMALL('Суммарная выборка'!$A$1:$A$10000,A4567)</f>
        <v>18.94242546321949</v>
      </c>
      <c r="C4567" s="3">
        <f t="shared" si="142"/>
        <v>0.45650000000000002</v>
      </c>
      <c r="D4567" s="3">
        <f t="shared" si="143"/>
        <v>0.45645000000000002</v>
      </c>
      <c r="E4567" s="5">
        <f>VLOOKUP(D4567,'Нормальное распределение'!$B$2:$C$20000,2,1)</f>
        <v>-0.10938138218836788</v>
      </c>
      <c r="F4567" s="3">
        <v>-0.10938138218836788</v>
      </c>
    </row>
    <row r="4568" spans="1:6" x14ac:dyDescent="0.25">
      <c r="A4568" s="3">
        <v>4566</v>
      </c>
      <c r="B4568" s="4">
        <f ca="1">SMALL('Суммарная выборка'!$A$1:$A$10000,A4568)</f>
        <v>18.944034340050589</v>
      </c>
      <c r="C4568" s="3">
        <f t="shared" si="142"/>
        <v>0.45660000000000001</v>
      </c>
      <c r="D4568" s="3">
        <f t="shared" si="143"/>
        <v>0.45655000000000001</v>
      </c>
      <c r="E4568" s="5">
        <f>VLOOKUP(D4568,'Нормальное распределение'!$B$2:$C$20000,2,1)</f>
        <v>-0.10912921884079904</v>
      </c>
      <c r="F4568" s="3">
        <v>-0.10912921884079904</v>
      </c>
    </row>
    <row r="4569" spans="1:6" x14ac:dyDescent="0.25">
      <c r="A4569" s="3">
        <v>4567</v>
      </c>
      <c r="B4569" s="4">
        <f ca="1">SMALL('Суммарная выборка'!$A$1:$A$10000,A4569)</f>
        <v>18.944565416216758</v>
      </c>
      <c r="C4569" s="3">
        <f t="shared" si="142"/>
        <v>0.45669999999999999</v>
      </c>
      <c r="D4569" s="3">
        <f t="shared" si="143"/>
        <v>0.45665</v>
      </c>
      <c r="E4569" s="5">
        <f>VLOOKUP(D4569,'Нормальное распределение'!$B$2:$C$20000,2,1)</f>
        <v>-0.10887706243216851</v>
      </c>
      <c r="F4569" s="3">
        <v>-0.10887706243216851</v>
      </c>
    </row>
    <row r="4570" spans="1:6" x14ac:dyDescent="0.25">
      <c r="A4570" s="3">
        <v>4568</v>
      </c>
      <c r="B4570" s="4">
        <f ca="1">SMALL('Суммарная выборка'!$A$1:$A$10000,A4570)</f>
        <v>18.947244075814389</v>
      </c>
      <c r="C4570" s="3">
        <f t="shared" si="142"/>
        <v>0.45679999999999998</v>
      </c>
      <c r="D4570" s="3">
        <f t="shared" si="143"/>
        <v>0.45674999999999999</v>
      </c>
      <c r="E4570" s="5">
        <f>VLOOKUP(D4570,'Нормальное распределение'!$B$2:$C$20000,2,1)</f>
        <v>-0.10862491294606244</v>
      </c>
      <c r="F4570" s="3">
        <v>-0.10862491294606244</v>
      </c>
    </row>
    <row r="4571" spans="1:6" x14ac:dyDescent="0.25">
      <c r="A4571" s="3">
        <v>4569</v>
      </c>
      <c r="B4571" s="4">
        <f ca="1">SMALL('Суммарная выборка'!$A$1:$A$10000,A4571)</f>
        <v>18.947813344557755</v>
      </c>
      <c r="C4571" s="3">
        <f t="shared" si="142"/>
        <v>0.45689999999999997</v>
      </c>
      <c r="D4571" s="3">
        <f t="shared" si="143"/>
        <v>0.45684999999999998</v>
      </c>
      <c r="E4571" s="5">
        <f>VLOOKUP(D4571,'Нормальное распределение'!$B$2:$C$20000,2,1)</f>
        <v>-0.10837277036607014</v>
      </c>
      <c r="F4571" s="3">
        <v>-0.10837277036607014</v>
      </c>
    </row>
    <row r="4572" spans="1:6" x14ac:dyDescent="0.25">
      <c r="A4572" s="3">
        <v>4570</v>
      </c>
      <c r="B4572" s="4">
        <f ca="1">SMALL('Суммарная выборка'!$A$1:$A$10000,A4572)</f>
        <v>18.951188852661584</v>
      </c>
      <c r="C4572" s="3">
        <f t="shared" si="142"/>
        <v>0.45700000000000002</v>
      </c>
      <c r="D4572" s="3">
        <f t="shared" si="143"/>
        <v>0.45694999999999997</v>
      </c>
      <c r="E4572" s="5">
        <f>VLOOKUP(D4572,'Нормальное распределение'!$B$2:$C$20000,2,1)</f>
        <v>-0.10824670166073916</v>
      </c>
      <c r="F4572" s="3">
        <v>-0.10824670166073916</v>
      </c>
    </row>
    <row r="4573" spans="1:6" x14ac:dyDescent="0.25">
      <c r="A4573" s="3">
        <v>4571</v>
      </c>
      <c r="B4573" s="4">
        <f ca="1">SMALL('Суммарная выборка'!$A$1:$A$10000,A4573)</f>
        <v>18.952720313975785</v>
      </c>
      <c r="C4573" s="3">
        <f t="shared" si="142"/>
        <v>0.45710000000000001</v>
      </c>
      <c r="D4573" s="3">
        <f t="shared" si="143"/>
        <v>0.45705000000000001</v>
      </c>
      <c r="E4573" s="5">
        <f>VLOOKUP(D4573,'Нормальное распределение'!$B$2:$C$20000,2,1)</f>
        <v>-0.10786850585879937</v>
      </c>
      <c r="F4573" s="3">
        <v>-0.10786850585879937</v>
      </c>
    </row>
    <row r="4574" spans="1:6" x14ac:dyDescent="0.25">
      <c r="A4574" s="3">
        <v>4572</v>
      </c>
      <c r="B4574" s="4">
        <f ca="1">SMALL('Суммарная выборка'!$A$1:$A$10000,A4574)</f>
        <v>18.957179627580132</v>
      </c>
      <c r="C4574" s="3">
        <f t="shared" si="142"/>
        <v>0.4572</v>
      </c>
      <c r="D4574" s="3">
        <f t="shared" si="143"/>
        <v>0.45715</v>
      </c>
      <c r="E4574" s="5">
        <f>VLOOKUP(D4574,'Нормальное распределение'!$B$2:$C$20000,2,1)</f>
        <v>-0.1076163838987151</v>
      </c>
      <c r="F4574" s="3">
        <v>-0.1076163838987151</v>
      </c>
    </row>
    <row r="4575" spans="1:6" x14ac:dyDescent="0.25">
      <c r="A4575" s="3">
        <v>4573</v>
      </c>
      <c r="B4575" s="4">
        <f ca="1">SMALL('Суммарная выборка'!$A$1:$A$10000,A4575)</f>
        <v>18.958040541206714</v>
      </c>
      <c r="C4575" s="3">
        <f t="shared" si="142"/>
        <v>0.45729999999999998</v>
      </c>
      <c r="D4575" s="3">
        <f t="shared" si="143"/>
        <v>0.45724999999999999</v>
      </c>
      <c r="E4575" s="5">
        <f>VLOOKUP(D4575,'Нормальное распределение'!$B$2:$C$20000,2,1)</f>
        <v>-0.10736426877913277</v>
      </c>
      <c r="F4575" s="3">
        <v>-0.10736426877913277</v>
      </c>
    </row>
    <row r="4576" spans="1:6" x14ac:dyDescent="0.25">
      <c r="A4576" s="3">
        <v>4574</v>
      </c>
      <c r="B4576" s="4">
        <f ca="1">SMALL('Суммарная выборка'!$A$1:$A$10000,A4576)</f>
        <v>18.960611098266778</v>
      </c>
      <c r="C4576" s="3">
        <f t="shared" si="142"/>
        <v>0.45739999999999997</v>
      </c>
      <c r="D4576" s="3">
        <f t="shared" si="143"/>
        <v>0.45734999999999998</v>
      </c>
      <c r="E4576" s="5">
        <f>VLOOKUP(D4576,'Нормальное распределение'!$B$2:$C$20000,2,1)</f>
        <v>-0.10711216048365707</v>
      </c>
      <c r="F4576" s="3">
        <v>-0.10711216048365707</v>
      </c>
    </row>
    <row r="4577" spans="1:6" x14ac:dyDescent="0.25">
      <c r="A4577" s="3">
        <v>4575</v>
      </c>
      <c r="B4577" s="4">
        <f ca="1">SMALL('Суммарная выборка'!$A$1:$A$10000,A4577)</f>
        <v>18.964560031422934</v>
      </c>
      <c r="C4577" s="3">
        <f t="shared" si="142"/>
        <v>0.45750000000000002</v>
      </c>
      <c r="D4577" s="3">
        <f t="shared" si="143"/>
        <v>0.45745000000000002</v>
      </c>
      <c r="E4577" s="5">
        <f>VLOOKUP(D4577,'Нормальное распределение'!$B$2:$C$20000,2,1)</f>
        <v>-0.10686005899589567</v>
      </c>
      <c r="F4577" s="3">
        <v>-0.10686005899589567</v>
      </c>
    </row>
    <row r="4578" spans="1:6" x14ac:dyDescent="0.25">
      <c r="A4578" s="3">
        <v>4576</v>
      </c>
      <c r="B4578" s="4">
        <f ca="1">SMALL('Суммарная выборка'!$A$1:$A$10000,A4578)</f>
        <v>18.965738481465692</v>
      </c>
      <c r="C4578" s="3">
        <f t="shared" si="142"/>
        <v>0.45760000000000001</v>
      </c>
      <c r="D4578" s="3">
        <f t="shared" si="143"/>
        <v>0.45755000000000001</v>
      </c>
      <c r="E4578" s="5">
        <f>VLOOKUP(D4578,'Нормальное распределение'!$B$2:$C$20000,2,1)</f>
        <v>-0.10660796429945975</v>
      </c>
      <c r="F4578" s="3">
        <v>-0.10660796429945975</v>
      </c>
    </row>
    <row r="4579" spans="1:6" x14ac:dyDescent="0.25">
      <c r="A4579" s="3">
        <v>4577</v>
      </c>
      <c r="B4579" s="4">
        <f ca="1">SMALL('Суммарная выборка'!$A$1:$A$10000,A4579)</f>
        <v>18.965856696337838</v>
      </c>
      <c r="C4579" s="3">
        <f t="shared" si="142"/>
        <v>0.4577</v>
      </c>
      <c r="D4579" s="3">
        <f t="shared" si="143"/>
        <v>0.45765</v>
      </c>
      <c r="E4579" s="5">
        <f>VLOOKUP(D4579,'Нормальное распределение'!$B$2:$C$20000,2,1)</f>
        <v>-0.10635587637796302</v>
      </c>
      <c r="F4579" s="3">
        <v>-0.10635587637796302</v>
      </c>
    </row>
    <row r="4580" spans="1:6" x14ac:dyDescent="0.25">
      <c r="A4580" s="3">
        <v>4578</v>
      </c>
      <c r="B4580" s="4">
        <f ca="1">SMALL('Суммарная выборка'!$A$1:$A$10000,A4580)</f>
        <v>18.97068862542692</v>
      </c>
      <c r="C4580" s="3">
        <f t="shared" si="142"/>
        <v>0.45779999999999998</v>
      </c>
      <c r="D4580" s="3">
        <f t="shared" si="143"/>
        <v>0.45774999999999999</v>
      </c>
      <c r="E4580" s="5">
        <f>VLOOKUP(D4580,'Нормальное распределение'!$B$2:$C$20000,2,1)</f>
        <v>-0.10610379521502251</v>
      </c>
      <c r="F4580" s="3">
        <v>-0.10610379521502251</v>
      </c>
    </row>
    <row r="4581" spans="1:6" x14ac:dyDescent="0.25">
      <c r="A4581" s="3">
        <v>4579</v>
      </c>
      <c r="B4581" s="4">
        <f ca="1">SMALL('Суммарная выборка'!$A$1:$A$10000,A4581)</f>
        <v>18.974579634308153</v>
      </c>
      <c r="C4581" s="3">
        <f t="shared" si="142"/>
        <v>0.45789999999999997</v>
      </c>
      <c r="D4581" s="3">
        <f t="shared" si="143"/>
        <v>0.45784999999999998</v>
      </c>
      <c r="E4581" s="5">
        <f>VLOOKUP(D4581,'Нормальное распределение'!$B$2:$C$20000,2,1)</f>
        <v>-0.10585172079425818</v>
      </c>
      <c r="F4581" s="3">
        <v>-0.10585172079425818</v>
      </c>
    </row>
    <row r="4582" spans="1:6" x14ac:dyDescent="0.25">
      <c r="A4582" s="3">
        <v>4580</v>
      </c>
      <c r="B4582" s="4">
        <f ca="1">SMALL('Суммарная выборка'!$A$1:$A$10000,A4582)</f>
        <v>18.97849837452452</v>
      </c>
      <c r="C4582" s="3">
        <f t="shared" si="142"/>
        <v>0.45800000000000002</v>
      </c>
      <c r="D4582" s="3">
        <f t="shared" si="143"/>
        <v>0.45794999999999997</v>
      </c>
      <c r="E4582" s="5">
        <f>VLOOKUP(D4582,'Нормальное распределение'!$B$2:$C$20000,2,1)</f>
        <v>-0.10572568610707414</v>
      </c>
      <c r="F4582" s="3">
        <v>-0.10572568610707414</v>
      </c>
    </row>
    <row r="4583" spans="1:6" x14ac:dyDescent="0.25">
      <c r="A4583" s="3">
        <v>4581</v>
      </c>
      <c r="B4583" s="4">
        <f ca="1">SMALL('Суммарная выборка'!$A$1:$A$10000,A4583)</f>
        <v>18.982813840307202</v>
      </c>
      <c r="C4583" s="3">
        <f t="shared" si="142"/>
        <v>0.45810000000000001</v>
      </c>
      <c r="D4583" s="3">
        <f t="shared" si="143"/>
        <v>0.45805000000000001</v>
      </c>
      <c r="E4583" s="5">
        <f>VLOOKUP(D4583,'Нормальное распределение'!$B$2:$C$20000,2,1)</f>
        <v>-0.105347592113753</v>
      </c>
      <c r="F4583" s="3">
        <v>-0.105347592113753</v>
      </c>
    </row>
    <row r="4584" spans="1:6" x14ac:dyDescent="0.25">
      <c r="A4584" s="3">
        <v>4582</v>
      </c>
      <c r="B4584" s="4">
        <f ca="1">SMALL('Суммарная выборка'!$A$1:$A$10000,A4584)</f>
        <v>18.986467076416361</v>
      </c>
      <c r="C4584" s="3">
        <f t="shared" si="142"/>
        <v>0.4582</v>
      </c>
      <c r="D4584" s="3">
        <f t="shared" si="143"/>
        <v>0.45815</v>
      </c>
      <c r="E4584" s="5">
        <f>VLOOKUP(D4584,'Нормальное распределение'!$B$2:$C$20000,2,1)</f>
        <v>-0.10509553782126739</v>
      </c>
      <c r="F4584" s="3">
        <v>-0.10509553782126739</v>
      </c>
    </row>
    <row r="4585" spans="1:6" x14ac:dyDescent="0.25">
      <c r="A4585" s="3">
        <v>4583</v>
      </c>
      <c r="B4585" s="4">
        <f ca="1">SMALL('Суммарная выборка'!$A$1:$A$10000,A4585)</f>
        <v>18.987731703833653</v>
      </c>
      <c r="C4585" s="3">
        <f t="shared" si="142"/>
        <v>0.45829999999999999</v>
      </c>
      <c r="D4585" s="3">
        <f t="shared" si="143"/>
        <v>0.45824999999999999</v>
      </c>
      <c r="E4585" s="5">
        <f>VLOOKUP(D4585,'Нормальное распределение'!$B$2:$C$20000,2,1)</f>
        <v>-0.10484349020546815</v>
      </c>
      <c r="F4585" s="3">
        <v>-0.10484349020546815</v>
      </c>
    </row>
    <row r="4586" spans="1:6" x14ac:dyDescent="0.25">
      <c r="A4586" s="3">
        <v>4584</v>
      </c>
      <c r="B4586" s="4">
        <f ca="1">SMALL('Суммарная выборка'!$A$1:$A$10000,A4586)</f>
        <v>18.98831156393004</v>
      </c>
      <c r="C4586" s="3">
        <f t="shared" si="142"/>
        <v>0.45839999999999997</v>
      </c>
      <c r="D4586" s="3">
        <f t="shared" si="143"/>
        <v>0.45834999999999998</v>
      </c>
      <c r="E4586" s="5">
        <f>VLOOKUP(D4586,'Нормальное распределение'!$B$2:$C$20000,2,1)</f>
        <v>-0.10459144924999034</v>
      </c>
      <c r="F4586" s="3">
        <v>-0.10459144924999034</v>
      </c>
    </row>
    <row r="4587" spans="1:6" x14ac:dyDescent="0.25">
      <c r="A4587" s="3">
        <v>4585</v>
      </c>
      <c r="B4587" s="4">
        <f ca="1">SMALL('Суммарная выборка'!$A$1:$A$10000,A4587)</f>
        <v>18.991106603200343</v>
      </c>
      <c r="C4587" s="3">
        <f t="shared" si="142"/>
        <v>0.45850000000000002</v>
      </c>
      <c r="D4587" s="3">
        <f t="shared" si="143"/>
        <v>0.45845000000000002</v>
      </c>
      <c r="E4587" s="5">
        <f>VLOOKUP(D4587,'Нормальное распределение'!$B$2:$C$20000,2,1)</f>
        <v>-0.10433941493847185</v>
      </c>
      <c r="F4587" s="3">
        <v>-0.10433941493847185</v>
      </c>
    </row>
    <row r="4588" spans="1:6" x14ac:dyDescent="0.25">
      <c r="A4588" s="3">
        <v>4586</v>
      </c>
      <c r="B4588" s="4">
        <f ca="1">SMALL('Суммарная выборка'!$A$1:$A$10000,A4588)</f>
        <v>19.001278575276014</v>
      </c>
      <c r="C4588" s="3">
        <f t="shared" si="142"/>
        <v>0.45860000000000001</v>
      </c>
      <c r="D4588" s="3">
        <f t="shared" si="143"/>
        <v>0.45855000000000001</v>
      </c>
      <c r="E4588" s="5">
        <f>VLOOKUP(D4588,'Нормальное распределение'!$B$2:$C$20000,2,1)</f>
        <v>-0.10408738725455398</v>
      </c>
      <c r="F4588" s="3">
        <v>-0.10408738725455398</v>
      </c>
    </row>
    <row r="4589" spans="1:6" x14ac:dyDescent="0.25">
      <c r="A4589" s="3">
        <v>4587</v>
      </c>
      <c r="B4589" s="4">
        <f ca="1">SMALL('Суммарная выборка'!$A$1:$A$10000,A4589)</f>
        <v>19.002187897238798</v>
      </c>
      <c r="C4589" s="3">
        <f t="shared" si="142"/>
        <v>0.4587</v>
      </c>
      <c r="D4589" s="3">
        <f t="shared" si="143"/>
        <v>0.45865</v>
      </c>
      <c r="E4589" s="5">
        <f>VLOOKUP(D4589,'Нормальное распределение'!$B$2:$C$20000,2,1)</f>
        <v>-0.10383536618188059</v>
      </c>
      <c r="F4589" s="3">
        <v>-0.10383536618188059</v>
      </c>
    </row>
    <row r="4590" spans="1:6" x14ac:dyDescent="0.25">
      <c r="A4590" s="3">
        <v>4588</v>
      </c>
      <c r="B4590" s="4">
        <f ca="1">SMALL('Суммарная выборка'!$A$1:$A$10000,A4590)</f>
        <v>19.009880235278999</v>
      </c>
      <c r="C4590" s="3">
        <f t="shared" si="142"/>
        <v>0.45879999999999999</v>
      </c>
      <c r="D4590" s="3">
        <f t="shared" si="143"/>
        <v>0.45874999999999999</v>
      </c>
      <c r="E4590" s="5">
        <f>VLOOKUP(D4590,'Нормальное распределение'!$B$2:$C$20000,2,1)</f>
        <v>-0.10358335170409869</v>
      </c>
      <c r="F4590" s="3">
        <v>-0.10358335170409869</v>
      </c>
    </row>
    <row r="4591" spans="1:6" x14ac:dyDescent="0.25">
      <c r="A4591" s="3">
        <v>4589</v>
      </c>
      <c r="B4591" s="4">
        <f ca="1">SMALL('Суммарная выборка'!$A$1:$A$10000,A4591)</f>
        <v>19.011106183189298</v>
      </c>
      <c r="C4591" s="3">
        <f t="shared" si="142"/>
        <v>0.45889999999999997</v>
      </c>
      <c r="D4591" s="3">
        <f t="shared" si="143"/>
        <v>0.45884999999999998</v>
      </c>
      <c r="E4591" s="5">
        <f>VLOOKUP(D4591,'Нормальное распределение'!$B$2:$C$20000,2,1)</f>
        <v>-0.10333134380485814</v>
      </c>
      <c r="F4591" s="3">
        <v>-0.10333134380485814</v>
      </c>
    </row>
    <row r="4592" spans="1:6" x14ac:dyDescent="0.25">
      <c r="A4592" s="3">
        <v>4590</v>
      </c>
      <c r="B4592" s="4">
        <f ca="1">SMALL('Суммарная выборка'!$A$1:$A$10000,A4592)</f>
        <v>19.011581514269789</v>
      </c>
      <c r="C4592" s="3">
        <f t="shared" si="142"/>
        <v>0.45900000000000002</v>
      </c>
      <c r="D4592" s="3">
        <f t="shared" si="143"/>
        <v>0.45894999999999997</v>
      </c>
      <c r="E4592" s="5">
        <f>VLOOKUP(D4592,'Нормальное распределение'!$B$2:$C$20000,2,1)</f>
        <v>-0.10320534231708232</v>
      </c>
      <c r="F4592" s="3">
        <v>-0.10320534231708232</v>
      </c>
    </row>
    <row r="4593" spans="1:6" x14ac:dyDescent="0.25">
      <c r="A4593" s="3">
        <v>4591</v>
      </c>
      <c r="B4593" s="4">
        <f ca="1">SMALL('Суммарная выборка'!$A$1:$A$10000,A4593)</f>
        <v>19.012346807416559</v>
      </c>
      <c r="C4593" s="3">
        <f t="shared" si="142"/>
        <v>0.45910000000000001</v>
      </c>
      <c r="D4593" s="3">
        <f t="shared" si="143"/>
        <v>0.45905000000000001</v>
      </c>
      <c r="E4593" s="5">
        <f>VLOOKUP(D4593,'Нормальное распределение'!$B$2:$C$20000,2,1)</f>
        <v>-0.10282734767661561</v>
      </c>
      <c r="F4593" s="3">
        <v>-0.10282734767661561</v>
      </c>
    </row>
    <row r="4594" spans="1:6" x14ac:dyDescent="0.25">
      <c r="A4594" s="3">
        <v>4592</v>
      </c>
      <c r="B4594" s="4">
        <f ca="1">SMALL('Суммарная выборка'!$A$1:$A$10000,A4594)</f>
        <v>19.0138821022474</v>
      </c>
      <c r="C4594" s="3">
        <f t="shared" si="142"/>
        <v>0.4592</v>
      </c>
      <c r="D4594" s="3">
        <f t="shared" si="143"/>
        <v>0.45915</v>
      </c>
      <c r="E4594" s="5">
        <f>VLOOKUP(D4594,'Нормальное распределение'!$B$2:$C$20000,2,1)</f>
        <v>-0.10257535941492832</v>
      </c>
      <c r="F4594" s="3">
        <v>-0.10257535941492832</v>
      </c>
    </row>
    <row r="4595" spans="1:6" x14ac:dyDescent="0.25">
      <c r="A4595" s="3">
        <v>4593</v>
      </c>
      <c r="B4595" s="4">
        <f ca="1">SMALL('Суммарная выборка'!$A$1:$A$10000,A4595)</f>
        <v>19.015316631839816</v>
      </c>
      <c r="C4595" s="3">
        <f t="shared" si="142"/>
        <v>0.45929999999999999</v>
      </c>
      <c r="D4595" s="3">
        <f t="shared" si="143"/>
        <v>0.45924999999999999</v>
      </c>
      <c r="E4595" s="5">
        <f>VLOOKUP(D4595,'Нормальное распределение'!$B$2:$C$20000,2,1)</f>
        <v>-0.10232337766641156</v>
      </c>
      <c r="F4595" s="3">
        <v>-0.10232337766641156</v>
      </c>
    </row>
    <row r="4596" spans="1:6" x14ac:dyDescent="0.25">
      <c r="A4596" s="3">
        <v>4594</v>
      </c>
      <c r="B4596" s="4">
        <f ca="1">SMALL('Суммарная выборка'!$A$1:$A$10000,A4596)</f>
        <v>19.016702975862117</v>
      </c>
      <c r="C4596" s="3">
        <f t="shared" si="142"/>
        <v>0.45939999999999998</v>
      </c>
      <c r="D4596" s="3">
        <f t="shared" si="143"/>
        <v>0.45934999999999998</v>
      </c>
      <c r="E4596" s="5">
        <f>VLOOKUP(D4596,'Нормальное распределение'!$B$2:$C$20000,2,1)</f>
        <v>-0.10207140241472996</v>
      </c>
      <c r="F4596" s="3">
        <v>-0.10207140241472996</v>
      </c>
    </row>
    <row r="4597" spans="1:6" x14ac:dyDescent="0.25">
      <c r="A4597" s="3">
        <v>4595</v>
      </c>
      <c r="B4597" s="4">
        <f ca="1">SMALL('Суммарная выборка'!$A$1:$A$10000,A4597)</f>
        <v>19.018485311131773</v>
      </c>
      <c r="C4597" s="3">
        <f t="shared" si="142"/>
        <v>0.45950000000000002</v>
      </c>
      <c r="D4597" s="3">
        <f t="shared" si="143"/>
        <v>0.45945000000000003</v>
      </c>
      <c r="E4597" s="5">
        <f>VLOOKUP(D4597,'Нормальное распределение'!$B$2:$C$20000,2,1)</f>
        <v>-0.10181943364355088</v>
      </c>
      <c r="F4597" s="3">
        <v>-0.10181943364355088</v>
      </c>
    </row>
    <row r="4598" spans="1:6" x14ac:dyDescent="0.25">
      <c r="A4598" s="3">
        <v>4596</v>
      </c>
      <c r="B4598" s="4">
        <f ca="1">SMALL('Суммарная выборка'!$A$1:$A$10000,A4598)</f>
        <v>19.022092555965617</v>
      </c>
      <c r="C4598" s="3">
        <f t="shared" si="142"/>
        <v>0.45960000000000001</v>
      </c>
      <c r="D4598" s="3">
        <f t="shared" si="143"/>
        <v>0.45955000000000001</v>
      </c>
      <c r="E4598" s="5">
        <f>VLOOKUP(D4598,'Нормальное распределение'!$B$2:$C$20000,2,1)</f>
        <v>-0.10156747133654506</v>
      </c>
      <c r="F4598" s="3">
        <v>-0.10156747133654506</v>
      </c>
    </row>
    <row r="4599" spans="1:6" x14ac:dyDescent="0.25">
      <c r="A4599" s="3">
        <v>4597</v>
      </c>
      <c r="B4599" s="4">
        <f ca="1">SMALL('Суммарная выборка'!$A$1:$A$10000,A4599)</f>
        <v>19.023011513089934</v>
      </c>
      <c r="C4599" s="3">
        <f t="shared" si="142"/>
        <v>0.4597</v>
      </c>
      <c r="D4599" s="3">
        <f t="shared" si="143"/>
        <v>0.45965</v>
      </c>
      <c r="E4599" s="5">
        <f>VLOOKUP(D4599,'Нормальное распределение'!$B$2:$C$20000,2,1)</f>
        <v>-0.10131551547738568</v>
      </c>
      <c r="F4599" s="3">
        <v>-0.10131551547738568</v>
      </c>
    </row>
    <row r="4600" spans="1:6" x14ac:dyDescent="0.25">
      <c r="A4600" s="3">
        <v>4598</v>
      </c>
      <c r="B4600" s="4">
        <f ca="1">SMALL('Суммарная выборка'!$A$1:$A$10000,A4600)</f>
        <v>19.031582189887537</v>
      </c>
      <c r="C4600" s="3">
        <f t="shared" si="142"/>
        <v>0.45979999999999999</v>
      </c>
      <c r="D4600" s="3">
        <f t="shared" si="143"/>
        <v>0.45974999999999999</v>
      </c>
      <c r="E4600" s="5">
        <f>VLOOKUP(D4600,'Нормальное распределение'!$B$2:$C$20000,2,1)</f>
        <v>-0.10106356604974895</v>
      </c>
      <c r="F4600" s="3">
        <v>-0.10106356604974895</v>
      </c>
    </row>
    <row r="4601" spans="1:6" x14ac:dyDescent="0.25">
      <c r="A4601" s="3">
        <v>4599</v>
      </c>
      <c r="B4601" s="4">
        <f ca="1">SMALL('Суммарная выборка'!$A$1:$A$10000,A4601)</f>
        <v>19.032261305239885</v>
      </c>
      <c r="C4601" s="3">
        <f t="shared" si="142"/>
        <v>0.45989999999999998</v>
      </c>
      <c r="D4601" s="3">
        <f t="shared" si="143"/>
        <v>0.45984999999999998</v>
      </c>
      <c r="E4601" s="5">
        <f>VLOOKUP(D4601,'Нормальное распределение'!$B$2:$C$20000,2,1)</f>
        <v>-0.10081162303731396</v>
      </c>
      <c r="F4601" s="3">
        <v>-0.10081162303731396</v>
      </c>
    </row>
    <row r="4602" spans="1:6" x14ac:dyDescent="0.25">
      <c r="A4602" s="3">
        <v>4600</v>
      </c>
      <c r="B4602" s="4">
        <f ca="1">SMALL('Суммарная выборка'!$A$1:$A$10000,A4602)</f>
        <v>19.032401695367252</v>
      </c>
      <c r="C4602" s="3">
        <f t="shared" si="142"/>
        <v>0.46</v>
      </c>
      <c r="D4602" s="3">
        <f t="shared" si="143"/>
        <v>0.45994999999999997</v>
      </c>
      <c r="E4602" s="5">
        <f>VLOOKUP(D4602,'Нормальное распределение'!$B$2:$C$20000,2,1)</f>
        <v>-0.10068565393169764</v>
      </c>
      <c r="F4602" s="3">
        <v>-0.10068565393169764</v>
      </c>
    </row>
    <row r="4603" spans="1:6" x14ac:dyDescent="0.25">
      <c r="A4603" s="3">
        <v>4601</v>
      </c>
      <c r="B4603" s="4">
        <f ca="1">SMALL('Суммарная выборка'!$A$1:$A$10000,A4603)</f>
        <v>19.032531043020391</v>
      </c>
      <c r="C4603" s="3">
        <f t="shared" si="142"/>
        <v>0.46010000000000001</v>
      </c>
      <c r="D4603" s="3">
        <f t="shared" si="143"/>
        <v>0.46005000000000001</v>
      </c>
      <c r="E4603" s="5">
        <f>VLOOKUP(D4603,'Нормальное распределение'!$B$2:$C$20000,2,1)</f>
        <v>-0.1003077561927799</v>
      </c>
      <c r="F4603" s="3">
        <v>-0.1003077561927799</v>
      </c>
    </row>
    <row r="4604" spans="1:6" x14ac:dyDescent="0.25">
      <c r="A4604" s="3">
        <v>4602</v>
      </c>
      <c r="B4604" s="4">
        <f ca="1">SMALL('Суммарная выборка'!$A$1:$A$10000,A4604)</f>
        <v>19.037314019377988</v>
      </c>
      <c r="C4604" s="3">
        <f t="shared" si="142"/>
        <v>0.4602</v>
      </c>
      <c r="D4604" s="3">
        <f t="shared" si="143"/>
        <v>0.46015</v>
      </c>
      <c r="E4604" s="5">
        <f>VLOOKUP(D4604,'Нормальное распределение'!$B$2:$C$20000,2,1)</f>
        <v>-0.10005583232805353</v>
      </c>
      <c r="F4604" s="3">
        <v>-0.10005583232805353</v>
      </c>
    </row>
    <row r="4605" spans="1:6" x14ac:dyDescent="0.25">
      <c r="A4605" s="3">
        <v>4603</v>
      </c>
      <c r="B4605" s="4">
        <f ca="1">SMALL('Суммарная выборка'!$A$1:$A$10000,A4605)</f>
        <v>19.039682651375834</v>
      </c>
      <c r="C4605" s="3">
        <f t="shared" si="142"/>
        <v>0.46029999999999999</v>
      </c>
      <c r="D4605" s="3">
        <f t="shared" si="143"/>
        <v>0.46024999999999999</v>
      </c>
      <c r="E4605" s="5">
        <f>VLOOKUP(D4605,'Нормальное распределение'!$B$2:$C$20000,2,1)</f>
        <v>-9.9803914813273942E-2</v>
      </c>
      <c r="F4605" s="3">
        <v>-9.9803914813273942E-2</v>
      </c>
    </row>
    <row r="4606" spans="1:6" x14ac:dyDescent="0.25">
      <c r="A4606" s="3">
        <v>4604</v>
      </c>
      <c r="B4606" s="4">
        <f ca="1">SMALL('Суммарная выборка'!$A$1:$A$10000,A4606)</f>
        <v>19.041490857616072</v>
      </c>
      <c r="C4606" s="3">
        <f t="shared" si="142"/>
        <v>0.46039999999999998</v>
      </c>
      <c r="D4606" s="3">
        <f t="shared" si="143"/>
        <v>0.46034999999999998</v>
      </c>
      <c r="E4606" s="5">
        <f>VLOOKUP(D4606,'Нормальное распределение'!$B$2:$C$20000,2,1)</f>
        <v>-9.9552003632134636E-2</v>
      </c>
      <c r="F4606" s="3">
        <v>-9.9552003632134636E-2</v>
      </c>
    </row>
    <row r="4607" spans="1:6" x14ac:dyDescent="0.25">
      <c r="A4607" s="3">
        <v>4605</v>
      </c>
      <c r="B4607" s="4">
        <f ca="1">SMALL('Суммарная выборка'!$A$1:$A$10000,A4607)</f>
        <v>19.043031338955089</v>
      </c>
      <c r="C4607" s="3">
        <f t="shared" si="142"/>
        <v>0.46050000000000002</v>
      </c>
      <c r="D4607" s="3">
        <f t="shared" si="143"/>
        <v>0.46045000000000003</v>
      </c>
      <c r="E4607" s="5">
        <f>VLOOKUP(D4607,'Нормальное распределение'!$B$2:$C$20000,2,1)</f>
        <v>-9.9300098768331665E-2</v>
      </c>
      <c r="F4607" s="3">
        <v>-9.9300098768331665E-2</v>
      </c>
    </row>
    <row r="4608" spans="1:6" x14ac:dyDescent="0.25">
      <c r="A4608" s="3">
        <v>4606</v>
      </c>
      <c r="B4608" s="4">
        <f ca="1">SMALL('Суммарная выборка'!$A$1:$A$10000,A4608)</f>
        <v>19.048132956278984</v>
      </c>
      <c r="C4608" s="3">
        <f t="shared" si="142"/>
        <v>0.46060000000000001</v>
      </c>
      <c r="D4608" s="3">
        <f t="shared" si="143"/>
        <v>0.46055000000000001</v>
      </c>
      <c r="E4608" s="5">
        <f>VLOOKUP(D4608,'Нормальное распределение'!$B$2:$C$20000,2,1)</f>
        <v>-9.9048200205564388E-2</v>
      </c>
      <c r="F4608" s="3">
        <v>-9.9048200205564388E-2</v>
      </c>
    </row>
    <row r="4609" spans="1:6" x14ac:dyDescent="0.25">
      <c r="A4609" s="3">
        <v>4607</v>
      </c>
      <c r="B4609" s="4">
        <f ca="1">SMALL('Суммарная выборка'!$A$1:$A$10000,A4609)</f>
        <v>19.052152695940617</v>
      </c>
      <c r="C4609" s="3">
        <f t="shared" si="142"/>
        <v>0.4607</v>
      </c>
      <c r="D4609" s="3">
        <f t="shared" si="143"/>
        <v>0.46065</v>
      </c>
      <c r="E4609" s="5">
        <f>VLOOKUP(D4609,'Нормальное распределение'!$B$2:$C$20000,2,1)</f>
        <v>-9.8796307927534535E-2</v>
      </c>
      <c r="F4609" s="3">
        <v>-9.8796307927534535E-2</v>
      </c>
    </row>
    <row r="4610" spans="1:6" x14ac:dyDescent="0.25">
      <c r="A4610" s="3">
        <v>4608</v>
      </c>
      <c r="B4610" s="4">
        <f ca="1">SMALL('Суммарная выборка'!$A$1:$A$10000,A4610)</f>
        <v>19.055873402608608</v>
      </c>
      <c r="C4610" s="3">
        <f t="shared" si="142"/>
        <v>0.46079999999999999</v>
      </c>
      <c r="D4610" s="3">
        <f t="shared" si="143"/>
        <v>0.46074999999999999</v>
      </c>
      <c r="E4610" s="5">
        <f>VLOOKUP(D4610,'Нормальное распределение'!$B$2:$C$20000,2,1)</f>
        <v>-9.8544421917946837E-2</v>
      </c>
      <c r="F4610" s="3">
        <v>-9.8544421917946837E-2</v>
      </c>
    </row>
    <row r="4611" spans="1:6" x14ac:dyDescent="0.25">
      <c r="A4611" s="3">
        <v>4609</v>
      </c>
      <c r="B4611" s="4">
        <f ca="1">SMALL('Суммарная выборка'!$A$1:$A$10000,A4611)</f>
        <v>19.056127270315741</v>
      </c>
      <c r="C4611" s="3">
        <f t="shared" si="142"/>
        <v>0.46089999999999998</v>
      </c>
      <c r="D4611" s="3">
        <f t="shared" si="143"/>
        <v>0.46084999999999998</v>
      </c>
      <c r="E4611" s="5">
        <f>VLOOKUP(D4611,'Нормальное распределение'!$B$2:$C$20000,2,1)</f>
        <v>-9.8292542160508811E-2</v>
      </c>
      <c r="F4611" s="3">
        <v>-9.8292542160508811E-2</v>
      </c>
    </row>
    <row r="4612" spans="1:6" x14ac:dyDescent="0.25">
      <c r="A4612" s="3">
        <v>4610</v>
      </c>
      <c r="B4612" s="4">
        <f ca="1">SMALL('Суммарная выборка'!$A$1:$A$10000,A4612)</f>
        <v>19.060250991565376</v>
      </c>
      <c r="C4612" s="3">
        <f t="shared" ref="C4612:C4675" si="144">A4612/10000</f>
        <v>0.46100000000000002</v>
      </c>
      <c r="D4612" s="3">
        <f t="shared" ref="D4612:D4675" si="145">(C4612+C4611)/2</f>
        <v>0.46094999999999997</v>
      </c>
      <c r="E4612" s="5">
        <f>VLOOKUP(D4612,'Нормальное распределение'!$B$2:$C$20000,2,1)</f>
        <v>-9.8166604621255302E-2</v>
      </c>
      <c r="F4612" s="3">
        <v>-9.8166604621255302E-2</v>
      </c>
    </row>
    <row r="4613" spans="1:6" x14ac:dyDescent="0.25">
      <c r="A4613" s="3">
        <v>4611</v>
      </c>
      <c r="B4613" s="4">
        <f ca="1">SMALL('Суммарная выборка'!$A$1:$A$10000,A4613)</f>
        <v>19.064204154471611</v>
      </c>
      <c r="C4613" s="3">
        <f t="shared" si="144"/>
        <v>0.46110000000000001</v>
      </c>
      <c r="D4613" s="3">
        <f t="shared" si="145"/>
        <v>0.46105000000000002</v>
      </c>
      <c r="E4613" s="5">
        <f>VLOOKUP(D4613,'Нормальное распределение'!$B$2:$C$20000,2,1)</f>
        <v>-9.778880133692569E-2</v>
      </c>
      <c r="F4613" s="3">
        <v>-9.778880133692569E-2</v>
      </c>
    </row>
    <row r="4614" spans="1:6" x14ac:dyDescent="0.25">
      <c r="A4614" s="3">
        <v>4612</v>
      </c>
      <c r="B4614" s="4">
        <f ca="1">SMALL('Суммарная выборка'!$A$1:$A$10000,A4614)</f>
        <v>19.064905437200295</v>
      </c>
      <c r="C4614" s="3">
        <f t="shared" si="144"/>
        <v>0.4612</v>
      </c>
      <c r="D4614" s="3">
        <f t="shared" si="145"/>
        <v>0.46115</v>
      </c>
      <c r="E4614" s="5">
        <f>VLOOKUP(D4614,'Нормальное распределение'!$B$2:$C$20000,2,1)</f>
        <v>-9.7536940238209691E-2</v>
      </c>
      <c r="F4614" s="3">
        <v>-9.7536940238209691E-2</v>
      </c>
    </row>
    <row r="4615" spans="1:6" x14ac:dyDescent="0.25">
      <c r="A4615" s="3">
        <v>4613</v>
      </c>
      <c r="B4615" s="4">
        <f ca="1">SMALL('Суммарная выборка'!$A$1:$A$10000,A4615)</f>
        <v>19.067532738966733</v>
      </c>
      <c r="C4615" s="3">
        <f t="shared" si="144"/>
        <v>0.46129999999999999</v>
      </c>
      <c r="D4615" s="3">
        <f t="shared" si="145"/>
        <v>0.46124999999999999</v>
      </c>
      <c r="E4615" s="5">
        <f>VLOOKUP(D4615,'Нормальное распределение'!$B$2:$C$20000,2,1)</f>
        <v>-9.7285085326501389E-2</v>
      </c>
      <c r="F4615" s="3">
        <v>-9.7285085326501389E-2</v>
      </c>
    </row>
    <row r="4616" spans="1:6" x14ac:dyDescent="0.25">
      <c r="A4616" s="3">
        <v>4614</v>
      </c>
      <c r="B4616" s="4">
        <f ca="1">SMALL('Суммарная выборка'!$A$1:$A$10000,A4616)</f>
        <v>19.069288024017517</v>
      </c>
      <c r="C4616" s="3">
        <f t="shared" si="144"/>
        <v>0.46139999999999998</v>
      </c>
      <c r="D4616" s="3">
        <f t="shared" si="145"/>
        <v>0.46134999999999998</v>
      </c>
      <c r="E4616" s="5">
        <f>VLOOKUP(D4616,'Нормальное распределение'!$B$2:$C$20000,2,1)</f>
        <v>-9.703323658552214E-2</v>
      </c>
      <c r="F4616" s="3">
        <v>-9.703323658552214E-2</v>
      </c>
    </row>
    <row r="4617" spans="1:6" x14ac:dyDescent="0.25">
      <c r="A4617" s="3">
        <v>4615</v>
      </c>
      <c r="B4617" s="4">
        <f ca="1">SMALL('Суммарная выборка'!$A$1:$A$10000,A4617)</f>
        <v>19.079494352666625</v>
      </c>
      <c r="C4617" s="3">
        <f t="shared" si="144"/>
        <v>0.46150000000000002</v>
      </c>
      <c r="D4617" s="3">
        <f t="shared" si="145"/>
        <v>0.46145000000000003</v>
      </c>
      <c r="E4617" s="5">
        <f>VLOOKUP(D4617,'Нормальное распределение'!$B$2:$C$20000,2,1)</f>
        <v>-9.6781393998996074E-2</v>
      </c>
      <c r="F4617" s="3">
        <v>-9.6781393998996074E-2</v>
      </c>
    </row>
    <row r="4618" spans="1:6" x14ac:dyDescent="0.25">
      <c r="A4618" s="3">
        <v>4616</v>
      </c>
      <c r="B4618" s="4">
        <f ca="1">SMALL('Суммарная выборка'!$A$1:$A$10000,A4618)</f>
        <v>19.080540476059006</v>
      </c>
      <c r="C4618" s="3">
        <f t="shared" si="144"/>
        <v>0.46160000000000001</v>
      </c>
      <c r="D4618" s="3">
        <f t="shared" si="145"/>
        <v>0.46155000000000002</v>
      </c>
      <c r="E4618" s="5">
        <f>VLOOKUP(D4618,'Нормальное распределение'!$B$2:$C$20000,2,1)</f>
        <v>-9.6529557550650374E-2</v>
      </c>
      <c r="F4618" s="3">
        <v>-9.6529557550650374E-2</v>
      </c>
    </row>
    <row r="4619" spans="1:6" x14ac:dyDescent="0.25">
      <c r="A4619" s="3">
        <v>4617</v>
      </c>
      <c r="B4619" s="4">
        <f ca="1">SMALL('Суммарная выборка'!$A$1:$A$10000,A4619)</f>
        <v>19.087575382323955</v>
      </c>
      <c r="C4619" s="3">
        <f t="shared" si="144"/>
        <v>0.4617</v>
      </c>
      <c r="D4619" s="3">
        <f t="shared" si="145"/>
        <v>0.46165</v>
      </c>
      <c r="E4619" s="5">
        <f>VLOOKUP(D4619,'Нормальное распределение'!$B$2:$C$20000,2,1)</f>
        <v>-9.6277727224214613E-2</v>
      </c>
      <c r="F4619" s="3">
        <v>-9.6277727224214613E-2</v>
      </c>
    </row>
    <row r="4620" spans="1:6" x14ac:dyDescent="0.25">
      <c r="A4620" s="3">
        <v>4618</v>
      </c>
      <c r="B4620" s="4">
        <f ca="1">SMALL('Суммарная выборка'!$A$1:$A$10000,A4620)</f>
        <v>19.088167724171193</v>
      </c>
      <c r="C4620" s="3">
        <f t="shared" si="144"/>
        <v>0.46179999999999999</v>
      </c>
      <c r="D4620" s="3">
        <f t="shared" si="145"/>
        <v>0.46174999999999999</v>
      </c>
      <c r="E4620" s="5">
        <f>VLOOKUP(D4620,'Нормальное распределение'!$B$2:$C$20000,2,1)</f>
        <v>-9.6025903003421245E-2</v>
      </c>
      <c r="F4620" s="3">
        <v>-9.6025903003421245E-2</v>
      </c>
    </row>
    <row r="4621" spans="1:6" x14ac:dyDescent="0.25">
      <c r="A4621" s="3">
        <v>4619</v>
      </c>
      <c r="B4621" s="4">
        <f ca="1">SMALL('Суммарная выборка'!$A$1:$A$10000,A4621)</f>
        <v>19.088553507764431</v>
      </c>
      <c r="C4621" s="3">
        <f t="shared" si="144"/>
        <v>0.46189999999999998</v>
      </c>
      <c r="D4621" s="3">
        <f t="shared" si="145"/>
        <v>0.46184999999999998</v>
      </c>
      <c r="E4621" s="5">
        <f>VLOOKUP(D4621,'Нормальное распределение'!$B$2:$C$20000,2,1)</f>
        <v>-9.5774084872005422E-2</v>
      </c>
      <c r="F4621" s="3">
        <v>-9.5774084872005422E-2</v>
      </c>
    </row>
    <row r="4622" spans="1:6" x14ac:dyDescent="0.25">
      <c r="A4622" s="3">
        <v>4620</v>
      </c>
      <c r="B4622" s="4">
        <f ca="1">SMALL('Суммарная выборка'!$A$1:$A$10000,A4622)</f>
        <v>19.091275493360694</v>
      </c>
      <c r="C4622" s="3">
        <f t="shared" si="144"/>
        <v>0.46200000000000002</v>
      </c>
      <c r="D4622" s="3">
        <f t="shared" si="145"/>
        <v>0.46194999999999997</v>
      </c>
      <c r="E4622" s="5">
        <f>VLOOKUP(D4622,'Нормальное распределение'!$B$2:$C$20000,2,1)</f>
        <v>-9.5648178084732083E-2</v>
      </c>
      <c r="F4622" s="3">
        <v>-9.5648178084732083E-2</v>
      </c>
    </row>
    <row r="4623" spans="1:6" x14ac:dyDescent="0.25">
      <c r="A4623" s="3">
        <v>4621</v>
      </c>
      <c r="B4623" s="4">
        <f ca="1">SMALL('Суммарная выборка'!$A$1:$A$10000,A4623)</f>
        <v>19.094395627681518</v>
      </c>
      <c r="C4623" s="3">
        <f t="shared" si="144"/>
        <v>0.46210000000000001</v>
      </c>
      <c r="D4623" s="3">
        <f t="shared" si="145"/>
        <v>0.46205000000000002</v>
      </c>
      <c r="E4623" s="5">
        <f>VLOOKUP(D4623,'Нормальное распределение'!$B$2:$C$20000,2,1)</f>
        <v>-9.5270466812260687E-2</v>
      </c>
      <c r="F4623" s="3">
        <v>-9.5270466812260687E-2</v>
      </c>
    </row>
    <row r="4624" spans="1:6" x14ac:dyDescent="0.25">
      <c r="A4624" s="3">
        <v>4622</v>
      </c>
      <c r="B4624" s="4">
        <f ca="1">SMALL('Суммарная выборка'!$A$1:$A$10000,A4624)</f>
        <v>19.098117657426187</v>
      </c>
      <c r="C4624" s="3">
        <f t="shared" si="144"/>
        <v>0.4622</v>
      </c>
      <c r="D4624" s="3">
        <f t="shared" si="145"/>
        <v>0.46215000000000001</v>
      </c>
      <c r="E4624" s="5">
        <f>VLOOKUP(D4624,'Нормальное распределение'!$B$2:$C$20000,2,1)</f>
        <v>-9.5018666851415787E-2</v>
      </c>
      <c r="F4624" s="3">
        <v>-9.5018666851415787E-2</v>
      </c>
    </row>
    <row r="4625" spans="1:6" x14ac:dyDescent="0.25">
      <c r="A4625" s="3">
        <v>4623</v>
      </c>
      <c r="B4625" s="4">
        <f ca="1">SMALL('Суммарная выборка'!$A$1:$A$10000,A4625)</f>
        <v>19.099022870806515</v>
      </c>
      <c r="C4625" s="3">
        <f t="shared" si="144"/>
        <v>0.46229999999999999</v>
      </c>
      <c r="D4625" s="3">
        <f t="shared" si="145"/>
        <v>0.46224999999999999</v>
      </c>
      <c r="E4625" s="5">
        <f>VLOOKUP(D4625,'Нормальное распределение'!$B$2:$C$20000,2,1)</f>
        <v>-9.4766872914916353E-2</v>
      </c>
      <c r="F4625" s="3">
        <v>-9.4766872914916353E-2</v>
      </c>
    </row>
    <row r="4626" spans="1:6" x14ac:dyDescent="0.25">
      <c r="A4626" s="3">
        <v>4624</v>
      </c>
      <c r="B4626" s="4">
        <f ca="1">SMALL('Суммарная выборка'!$A$1:$A$10000,A4626)</f>
        <v>19.103782923721617</v>
      </c>
      <c r="C4626" s="3">
        <f t="shared" si="144"/>
        <v>0.46239999999999998</v>
      </c>
      <c r="D4626" s="3">
        <f t="shared" si="145"/>
        <v>0.46234999999999998</v>
      </c>
      <c r="E4626" s="5">
        <f>VLOOKUP(D4626,'Нормальное распределение'!$B$2:$C$20000,2,1)</f>
        <v>-9.4515084986511039E-2</v>
      </c>
      <c r="F4626" s="3">
        <v>-9.4515084986511039E-2</v>
      </c>
    </row>
    <row r="4627" spans="1:6" x14ac:dyDescent="0.25">
      <c r="A4627" s="3">
        <v>4625</v>
      </c>
      <c r="B4627" s="4">
        <f ca="1">SMALL('Суммарная выборка'!$A$1:$A$10000,A4627)</f>
        <v>19.104668164899998</v>
      </c>
      <c r="C4627" s="3">
        <f t="shared" si="144"/>
        <v>0.46250000000000002</v>
      </c>
      <c r="D4627" s="3">
        <f t="shared" si="145"/>
        <v>0.46245000000000003</v>
      </c>
      <c r="E4627" s="5">
        <f>VLOOKUP(D4627,'Нормальное распределение'!$B$2:$C$20000,2,1)</f>
        <v>-9.4263303049951119E-2</v>
      </c>
      <c r="F4627" s="3">
        <v>-9.4263303049951119E-2</v>
      </c>
    </row>
    <row r="4628" spans="1:6" x14ac:dyDescent="0.25">
      <c r="A4628" s="3">
        <v>4626</v>
      </c>
      <c r="B4628" s="4">
        <f ca="1">SMALL('Суммарная выборка'!$A$1:$A$10000,A4628)</f>
        <v>19.105606377637059</v>
      </c>
      <c r="C4628" s="3">
        <f t="shared" si="144"/>
        <v>0.46260000000000001</v>
      </c>
      <c r="D4628" s="3">
        <f t="shared" si="145"/>
        <v>0.46255000000000002</v>
      </c>
      <c r="E4628" s="5">
        <f>VLOOKUP(D4628,'Нормальное распределение'!$B$2:$C$20000,2,1)</f>
        <v>-9.4011527088991007E-2</v>
      </c>
      <c r="F4628" s="3">
        <v>-9.4011527088991007E-2</v>
      </c>
    </row>
    <row r="4629" spans="1:6" x14ac:dyDescent="0.25">
      <c r="A4629" s="3">
        <v>4627</v>
      </c>
      <c r="B4629" s="4">
        <f ca="1">SMALL('Суммарная выборка'!$A$1:$A$10000,A4629)</f>
        <v>19.105903850934176</v>
      </c>
      <c r="C4629" s="3">
        <f t="shared" si="144"/>
        <v>0.4627</v>
      </c>
      <c r="D4629" s="3">
        <f t="shared" si="145"/>
        <v>0.46265000000000001</v>
      </c>
      <c r="E4629" s="5">
        <f>VLOOKUP(D4629,'Нормальное распределение'!$B$2:$C$20000,2,1)</f>
        <v>-9.3759757087387291E-2</v>
      </c>
      <c r="F4629" s="3">
        <v>-9.3759757087387291E-2</v>
      </c>
    </row>
    <row r="4630" spans="1:6" x14ac:dyDescent="0.25">
      <c r="A4630" s="3">
        <v>4628</v>
      </c>
      <c r="B4630" s="4">
        <f ca="1">SMALL('Суммарная выборка'!$A$1:$A$10000,A4630)</f>
        <v>19.107344999637732</v>
      </c>
      <c r="C4630" s="3">
        <f t="shared" si="144"/>
        <v>0.46279999999999999</v>
      </c>
      <c r="D4630" s="3">
        <f t="shared" si="145"/>
        <v>0.46274999999999999</v>
      </c>
      <c r="E4630" s="5">
        <f>VLOOKUP(D4630,'Нормальное распределение'!$B$2:$C$20000,2,1)</f>
        <v>-9.3507993028899408E-2</v>
      </c>
      <c r="F4630" s="3">
        <v>-9.3507993028899408E-2</v>
      </c>
    </row>
    <row r="4631" spans="1:6" x14ac:dyDescent="0.25">
      <c r="A4631" s="3">
        <v>4629</v>
      </c>
      <c r="B4631" s="4">
        <f ca="1">SMALL('Суммарная выборка'!$A$1:$A$10000,A4631)</f>
        <v>19.11461395934499</v>
      </c>
      <c r="C4631" s="3">
        <f t="shared" si="144"/>
        <v>0.46289999999999998</v>
      </c>
      <c r="D4631" s="3">
        <f t="shared" si="145"/>
        <v>0.46284999999999998</v>
      </c>
      <c r="E4631" s="5">
        <f>VLOOKUP(D4631,'Нормальное распределение'!$B$2:$C$20000,2,1)</f>
        <v>-9.3256234897289389E-2</v>
      </c>
      <c r="F4631" s="3">
        <v>-9.3256234897289389E-2</v>
      </c>
    </row>
    <row r="4632" spans="1:6" x14ac:dyDescent="0.25">
      <c r="A4632" s="3">
        <v>4630</v>
      </c>
      <c r="B4632" s="4">
        <f ca="1">SMALL('Суммарная выборка'!$A$1:$A$10000,A4632)</f>
        <v>19.117140459864601</v>
      </c>
      <c r="C4632" s="3">
        <f t="shared" si="144"/>
        <v>0.46300000000000002</v>
      </c>
      <c r="D4632" s="3">
        <f t="shared" si="145"/>
        <v>0.46294999999999997</v>
      </c>
      <c r="E4632" s="5">
        <f>VLOOKUP(D4632,'Нормальное распределение'!$B$2:$C$20000,2,1)</f>
        <v>-9.3004482676322026E-2</v>
      </c>
      <c r="F4632" s="3">
        <v>-9.3004482676322026E-2</v>
      </c>
    </row>
    <row r="4633" spans="1:6" x14ac:dyDescent="0.25">
      <c r="A4633" s="3">
        <v>4631</v>
      </c>
      <c r="B4633" s="4">
        <f ca="1">SMALL('Суммарная выборка'!$A$1:$A$10000,A4633)</f>
        <v>19.118258893800604</v>
      </c>
      <c r="C4633" s="3">
        <f t="shared" si="144"/>
        <v>0.46310000000000001</v>
      </c>
      <c r="D4633" s="3">
        <f t="shared" si="145"/>
        <v>0.46305000000000002</v>
      </c>
      <c r="E4633" s="5">
        <f>VLOOKUP(D4633,'Нормальное распределение'!$B$2:$C$20000,2,1)</f>
        <v>-9.2752736349764525E-2</v>
      </c>
      <c r="F4633" s="3">
        <v>-9.2752736349764525E-2</v>
      </c>
    </row>
    <row r="4634" spans="1:6" x14ac:dyDescent="0.25">
      <c r="A4634" s="3">
        <v>4632</v>
      </c>
      <c r="B4634" s="4">
        <f ca="1">SMALL('Суммарная выборка'!$A$1:$A$10000,A4634)</f>
        <v>19.123424122383653</v>
      </c>
      <c r="C4634" s="3">
        <f t="shared" si="144"/>
        <v>0.4632</v>
      </c>
      <c r="D4634" s="3">
        <f t="shared" si="145"/>
        <v>0.46315000000000001</v>
      </c>
      <c r="E4634" s="5">
        <f>VLOOKUP(D4634,'Нормальное распределение'!$B$2:$C$20000,2,1)</f>
        <v>-9.2500995901387176E-2</v>
      </c>
      <c r="F4634" s="3">
        <v>-9.2500995901387176E-2</v>
      </c>
    </row>
    <row r="4635" spans="1:6" x14ac:dyDescent="0.25">
      <c r="A4635" s="3">
        <v>4633</v>
      </c>
      <c r="B4635" s="4">
        <f ca="1">SMALL('Суммарная выборка'!$A$1:$A$10000,A4635)</f>
        <v>19.125581328090103</v>
      </c>
      <c r="C4635" s="3">
        <f t="shared" si="144"/>
        <v>0.46329999999999999</v>
      </c>
      <c r="D4635" s="3">
        <f t="shared" si="145"/>
        <v>0.46325</v>
      </c>
      <c r="E4635" s="5">
        <f>VLOOKUP(D4635,'Нормальное распределение'!$B$2:$C$20000,2,1)</f>
        <v>-9.224926131496243E-2</v>
      </c>
      <c r="F4635" s="3">
        <v>-9.224926131496243E-2</v>
      </c>
    </row>
    <row r="4636" spans="1:6" x14ac:dyDescent="0.25">
      <c r="A4636" s="3">
        <v>4634</v>
      </c>
      <c r="B4636" s="4">
        <f ca="1">SMALL('Суммарная выборка'!$A$1:$A$10000,A4636)</f>
        <v>19.125902678778633</v>
      </c>
      <c r="C4636" s="3">
        <f t="shared" si="144"/>
        <v>0.46339999999999998</v>
      </c>
      <c r="D4636" s="3">
        <f t="shared" si="145"/>
        <v>0.46334999999999998</v>
      </c>
      <c r="E4636" s="5">
        <f>VLOOKUP(D4636,'Нормальное распределение'!$B$2:$C$20000,2,1)</f>
        <v>-9.1997532574265614E-2</v>
      </c>
      <c r="F4636" s="3">
        <v>-9.1997532574265614E-2</v>
      </c>
    </row>
    <row r="4637" spans="1:6" x14ac:dyDescent="0.25">
      <c r="A4637" s="3">
        <v>4635</v>
      </c>
      <c r="B4637" s="4">
        <f ca="1">SMALL('Суммарная выборка'!$A$1:$A$10000,A4637)</f>
        <v>19.129396592982332</v>
      </c>
      <c r="C4637" s="3">
        <f t="shared" si="144"/>
        <v>0.46350000000000002</v>
      </c>
      <c r="D4637" s="3">
        <f t="shared" si="145"/>
        <v>0.46345000000000003</v>
      </c>
      <c r="E4637" s="5">
        <f>VLOOKUP(D4637,'Нормальное распределение'!$B$2:$C$20000,2,1)</f>
        <v>-9.1745809663074537E-2</v>
      </c>
      <c r="F4637" s="3">
        <v>-9.1745809663074537E-2</v>
      </c>
    </row>
    <row r="4638" spans="1:6" x14ac:dyDescent="0.25">
      <c r="A4638" s="3">
        <v>4636</v>
      </c>
      <c r="B4638" s="4">
        <f ca="1">SMALL('Суммарная выборка'!$A$1:$A$10000,A4638)</f>
        <v>19.13022027771753</v>
      </c>
      <c r="C4638" s="3">
        <f t="shared" si="144"/>
        <v>0.46360000000000001</v>
      </c>
      <c r="D4638" s="3">
        <f t="shared" si="145"/>
        <v>0.46355000000000002</v>
      </c>
      <c r="E4638" s="5">
        <f>VLOOKUP(D4638,'Нормальное распределение'!$B$2:$C$20000,2,1)</f>
        <v>-9.1494092565169535E-2</v>
      </c>
      <c r="F4638" s="3">
        <v>-9.1494092565169535E-2</v>
      </c>
    </row>
    <row r="4639" spans="1:6" x14ac:dyDescent="0.25">
      <c r="A4639" s="3">
        <v>4637</v>
      </c>
      <c r="B4639" s="4">
        <f ca="1">SMALL('Суммарная выборка'!$A$1:$A$10000,A4639)</f>
        <v>19.137554283206438</v>
      </c>
      <c r="C4639" s="3">
        <f t="shared" si="144"/>
        <v>0.4637</v>
      </c>
      <c r="D4639" s="3">
        <f t="shared" si="145"/>
        <v>0.46365000000000001</v>
      </c>
      <c r="E4639" s="5">
        <f>VLOOKUP(D4639,'Нормальное распределение'!$B$2:$C$20000,2,1)</f>
        <v>-9.1242381264333955E-2</v>
      </c>
      <c r="F4639" s="3">
        <v>-9.1242381264333955E-2</v>
      </c>
    </row>
    <row r="4640" spans="1:6" x14ac:dyDescent="0.25">
      <c r="A4640" s="3">
        <v>4638</v>
      </c>
      <c r="B4640" s="4">
        <f ca="1">SMALL('Суммарная выборка'!$A$1:$A$10000,A4640)</f>
        <v>19.137837776954651</v>
      </c>
      <c r="C4640" s="3">
        <f t="shared" si="144"/>
        <v>0.46379999999999999</v>
      </c>
      <c r="D4640" s="3">
        <f t="shared" si="145"/>
        <v>0.46375</v>
      </c>
      <c r="E4640" s="5">
        <f>VLOOKUP(D4640,'Нормальное распределение'!$B$2:$C$20000,2,1)</f>
        <v>-9.099067574435335E-2</v>
      </c>
      <c r="F4640" s="3">
        <v>-9.099067574435335E-2</v>
      </c>
    </row>
    <row r="4641" spans="1:6" x14ac:dyDescent="0.25">
      <c r="A4641" s="3">
        <v>4639</v>
      </c>
      <c r="B4641" s="4">
        <f ca="1">SMALL('Суммарная выборка'!$A$1:$A$10000,A4641)</f>
        <v>19.1396021145625</v>
      </c>
      <c r="C4641" s="3">
        <f t="shared" si="144"/>
        <v>0.46389999999999998</v>
      </c>
      <c r="D4641" s="3">
        <f t="shared" si="145"/>
        <v>0.46384999999999998</v>
      </c>
      <c r="E4641" s="5">
        <f>VLOOKUP(D4641,'Нормальное распределение'!$B$2:$C$20000,2,1)</f>
        <v>-9.0738975989015883E-2</v>
      </c>
      <c r="F4641" s="3">
        <v>-9.0738975989015883E-2</v>
      </c>
    </row>
    <row r="4642" spans="1:6" x14ac:dyDescent="0.25">
      <c r="A4642" s="3">
        <v>4640</v>
      </c>
      <c r="B4642" s="4">
        <f ca="1">SMALL('Суммарная выборка'!$A$1:$A$10000,A4642)</f>
        <v>19.143169818633307</v>
      </c>
      <c r="C4642" s="3">
        <f t="shared" si="144"/>
        <v>0.46400000000000002</v>
      </c>
      <c r="D4642" s="3">
        <f t="shared" si="145"/>
        <v>0.46394999999999997</v>
      </c>
      <c r="E4642" s="5">
        <f>VLOOKUP(D4642,'Нормальное распределение'!$B$2:$C$20000,2,1)</f>
        <v>-9.048728198211245E-2</v>
      </c>
      <c r="F4642" s="3">
        <v>-9.048728198211245E-2</v>
      </c>
    </row>
    <row r="4643" spans="1:6" x14ac:dyDescent="0.25">
      <c r="A4643" s="3">
        <v>4641</v>
      </c>
      <c r="B4643" s="4">
        <f ca="1">SMALL('Суммарная выборка'!$A$1:$A$10000,A4643)</f>
        <v>19.147852687261452</v>
      </c>
      <c r="C4643" s="3">
        <f t="shared" si="144"/>
        <v>0.46410000000000001</v>
      </c>
      <c r="D4643" s="3">
        <f t="shared" si="145"/>
        <v>0.46405000000000002</v>
      </c>
      <c r="E4643" s="5">
        <f>VLOOKUP(D4643,'Нормальное распределение'!$B$2:$C$20000,2,1)</f>
        <v>-9.023559370743621E-2</v>
      </c>
      <c r="F4643" s="3">
        <v>-9.023559370743621E-2</v>
      </c>
    </row>
    <row r="4644" spans="1:6" x14ac:dyDescent="0.25">
      <c r="A4644" s="3">
        <v>4642</v>
      </c>
      <c r="B4644" s="4">
        <f ca="1">SMALL('Суммарная выборка'!$A$1:$A$10000,A4644)</f>
        <v>19.150858973889981</v>
      </c>
      <c r="C4644" s="3">
        <f t="shared" si="144"/>
        <v>0.4642</v>
      </c>
      <c r="D4644" s="3">
        <f t="shared" si="145"/>
        <v>0.46415000000000001</v>
      </c>
      <c r="E4644" s="5">
        <f>VLOOKUP(D4644,'Нормальное распределение'!$B$2:$C$20000,2,1)</f>
        <v>-8.9983911148783458E-2</v>
      </c>
      <c r="F4644" s="3">
        <v>-8.9983911148783458E-2</v>
      </c>
    </row>
    <row r="4645" spans="1:6" x14ac:dyDescent="0.25">
      <c r="A4645" s="3">
        <v>4643</v>
      </c>
      <c r="B4645" s="4">
        <f ca="1">SMALL('Суммарная выборка'!$A$1:$A$10000,A4645)</f>
        <v>19.159665819397961</v>
      </c>
      <c r="C4645" s="3">
        <f t="shared" si="144"/>
        <v>0.46429999999999999</v>
      </c>
      <c r="D4645" s="3">
        <f t="shared" si="145"/>
        <v>0.46425</v>
      </c>
      <c r="E4645" s="5">
        <f>VLOOKUP(D4645,'Нормальное распределение'!$B$2:$C$20000,2,1)</f>
        <v>-8.9732234289952473E-2</v>
      </c>
      <c r="F4645" s="3">
        <v>-8.9732234289952473E-2</v>
      </c>
    </row>
    <row r="4646" spans="1:6" x14ac:dyDescent="0.25">
      <c r="A4646" s="3">
        <v>4644</v>
      </c>
      <c r="B4646" s="4">
        <f ca="1">SMALL('Суммарная выборка'!$A$1:$A$10000,A4646)</f>
        <v>19.163224644240604</v>
      </c>
      <c r="C4646" s="3">
        <f t="shared" si="144"/>
        <v>0.46439999999999998</v>
      </c>
      <c r="D4646" s="3">
        <f t="shared" si="145"/>
        <v>0.46434999999999998</v>
      </c>
      <c r="E4646" s="5">
        <f>VLOOKUP(D4646,'Нормальное распределение'!$B$2:$C$20000,2,1)</f>
        <v>-8.9480563114744338E-2</v>
      </c>
      <c r="F4646" s="3">
        <v>-8.9480563114744338E-2</v>
      </c>
    </row>
    <row r="4647" spans="1:6" x14ac:dyDescent="0.25">
      <c r="A4647" s="3">
        <v>4645</v>
      </c>
      <c r="B4647" s="4">
        <f ca="1">SMALL('Суммарная выборка'!$A$1:$A$10000,A4647)</f>
        <v>19.164657540092051</v>
      </c>
      <c r="C4647" s="3">
        <f t="shared" si="144"/>
        <v>0.46450000000000002</v>
      </c>
      <c r="D4647" s="3">
        <f t="shared" si="145"/>
        <v>0.46445000000000003</v>
      </c>
      <c r="E4647" s="5">
        <f>VLOOKUP(D4647,'Нормальное распределение'!$B$2:$C$20000,2,1)</f>
        <v>-8.9228897606962621E-2</v>
      </c>
      <c r="F4647" s="3">
        <v>-8.9228897606962621E-2</v>
      </c>
    </row>
    <row r="4648" spans="1:6" x14ac:dyDescent="0.25">
      <c r="A4648" s="3">
        <v>4646</v>
      </c>
      <c r="B4648" s="4">
        <f ca="1">SMALL('Суммарная выборка'!$A$1:$A$10000,A4648)</f>
        <v>19.17151044130074</v>
      </c>
      <c r="C4648" s="3">
        <f t="shared" si="144"/>
        <v>0.46460000000000001</v>
      </c>
      <c r="D4648" s="3">
        <f t="shared" si="145"/>
        <v>0.46455000000000002</v>
      </c>
      <c r="E4648" s="5">
        <f>VLOOKUP(D4648,'Нормальное распределение'!$B$2:$C$20000,2,1)</f>
        <v>-8.897723775041326E-2</v>
      </c>
      <c r="F4648" s="3">
        <v>-8.897723775041326E-2</v>
      </c>
    </row>
    <row r="4649" spans="1:6" x14ac:dyDescent="0.25">
      <c r="A4649" s="3">
        <v>4647</v>
      </c>
      <c r="B4649" s="4">
        <f ca="1">SMALL('Суммарная выборка'!$A$1:$A$10000,A4649)</f>
        <v>19.172218576317416</v>
      </c>
      <c r="C4649" s="3">
        <f t="shared" si="144"/>
        <v>0.4647</v>
      </c>
      <c r="D4649" s="3">
        <f t="shared" si="145"/>
        <v>0.46465000000000001</v>
      </c>
      <c r="E4649" s="5">
        <f>VLOOKUP(D4649,'Нормальное распределение'!$B$2:$C$20000,2,1)</f>
        <v>-8.872558352890518E-2</v>
      </c>
      <c r="F4649" s="3">
        <v>-8.872558352890518E-2</v>
      </c>
    </row>
    <row r="4650" spans="1:6" x14ac:dyDescent="0.25">
      <c r="A4650" s="3">
        <v>4648</v>
      </c>
      <c r="B4650" s="4">
        <f ca="1">SMALL('Суммарная выборка'!$A$1:$A$10000,A4650)</f>
        <v>19.177638157813057</v>
      </c>
      <c r="C4650" s="3">
        <f t="shared" si="144"/>
        <v>0.46479999999999999</v>
      </c>
      <c r="D4650" s="3">
        <f t="shared" si="145"/>
        <v>0.46475</v>
      </c>
      <c r="E4650" s="5">
        <f>VLOOKUP(D4650,'Нормальное распределение'!$B$2:$C$20000,2,1)</f>
        <v>-8.8473934926249387E-2</v>
      </c>
      <c r="F4650" s="3">
        <v>-8.8473934926249387E-2</v>
      </c>
    </row>
    <row r="4651" spans="1:6" x14ac:dyDescent="0.25">
      <c r="A4651" s="3">
        <v>4649</v>
      </c>
      <c r="B4651" s="4">
        <f ca="1">SMALL('Суммарная выборка'!$A$1:$A$10000,A4651)</f>
        <v>19.178314609637006</v>
      </c>
      <c r="C4651" s="3">
        <f t="shared" si="144"/>
        <v>0.46489999999999998</v>
      </c>
      <c r="D4651" s="3">
        <f t="shared" si="145"/>
        <v>0.46484999999999999</v>
      </c>
      <c r="E4651" s="5">
        <f>VLOOKUP(D4651,'Нормальное распределение'!$B$2:$C$20000,2,1)</f>
        <v>-8.8222291926259508E-2</v>
      </c>
      <c r="F4651" s="3">
        <v>-8.8222291926259508E-2</v>
      </c>
    </row>
    <row r="4652" spans="1:6" x14ac:dyDescent="0.25">
      <c r="A4652" s="3">
        <v>4650</v>
      </c>
      <c r="B4652" s="4">
        <f ca="1">SMALL('Суммарная выборка'!$A$1:$A$10000,A4652)</f>
        <v>19.178690340027529</v>
      </c>
      <c r="C4652" s="3">
        <f t="shared" si="144"/>
        <v>0.46500000000000002</v>
      </c>
      <c r="D4652" s="3">
        <f t="shared" si="145"/>
        <v>0.46494999999999997</v>
      </c>
      <c r="E4652" s="5">
        <f>VLOOKUP(D4652,'Нормальное распределение'!$B$2:$C$20000,2,1)</f>
        <v>-8.7970654512751711E-2</v>
      </c>
      <c r="F4652" s="3">
        <v>-8.7970654512751711E-2</v>
      </c>
    </row>
    <row r="4653" spans="1:6" x14ac:dyDescent="0.25">
      <c r="A4653" s="3">
        <v>4651</v>
      </c>
      <c r="B4653" s="4">
        <f ca="1">SMALL('Суммарная выборка'!$A$1:$A$10000,A4653)</f>
        <v>19.18157811312652</v>
      </c>
      <c r="C4653" s="3">
        <f t="shared" si="144"/>
        <v>0.46510000000000001</v>
      </c>
      <c r="D4653" s="3">
        <f t="shared" si="145"/>
        <v>0.46505000000000002</v>
      </c>
      <c r="E4653" s="5">
        <f>VLOOKUP(D4653,'Нормальное распределение'!$B$2:$C$20000,2,1)</f>
        <v>-8.7719022669544483E-2</v>
      </c>
      <c r="F4653" s="3">
        <v>-8.7719022669544483E-2</v>
      </c>
    </row>
    <row r="4654" spans="1:6" x14ac:dyDescent="0.25">
      <c r="A4654" s="3">
        <v>4652</v>
      </c>
      <c r="B4654" s="4">
        <f ca="1">SMALL('Суммарная выборка'!$A$1:$A$10000,A4654)</f>
        <v>19.183490888648954</v>
      </c>
      <c r="C4654" s="3">
        <f t="shared" si="144"/>
        <v>0.4652</v>
      </c>
      <c r="D4654" s="3">
        <f t="shared" si="145"/>
        <v>0.46515000000000001</v>
      </c>
      <c r="E4654" s="5">
        <f>VLOOKUP(D4654,'Нормальное распределение'!$B$2:$C$20000,2,1)</f>
        <v>-8.746739638045925E-2</v>
      </c>
      <c r="F4654" s="3">
        <v>-8.746739638045925E-2</v>
      </c>
    </row>
    <row r="4655" spans="1:6" x14ac:dyDescent="0.25">
      <c r="A4655" s="3">
        <v>4653</v>
      </c>
      <c r="B4655" s="4">
        <f ca="1">SMALL('Суммарная выборка'!$A$1:$A$10000,A4655)</f>
        <v>19.183798790634256</v>
      </c>
      <c r="C4655" s="3">
        <f t="shared" si="144"/>
        <v>0.46529999999999999</v>
      </c>
      <c r="D4655" s="3">
        <f t="shared" si="145"/>
        <v>0.46525</v>
      </c>
      <c r="E4655" s="5">
        <f>VLOOKUP(D4655,'Нормальное распределение'!$B$2:$C$20000,2,1)</f>
        <v>-8.7215775629319453E-2</v>
      </c>
      <c r="F4655" s="3">
        <v>-8.7215775629319453E-2</v>
      </c>
    </row>
    <row r="4656" spans="1:6" x14ac:dyDescent="0.25">
      <c r="A4656" s="3">
        <v>4654</v>
      </c>
      <c r="B4656" s="4">
        <f ca="1">SMALL('Суммарная выборка'!$A$1:$A$10000,A4656)</f>
        <v>19.190410767553924</v>
      </c>
      <c r="C4656" s="3">
        <f t="shared" si="144"/>
        <v>0.46539999999999998</v>
      </c>
      <c r="D4656" s="3">
        <f t="shared" si="145"/>
        <v>0.46534999999999999</v>
      </c>
      <c r="E4656" s="5">
        <f>VLOOKUP(D4656,'Нормальное распределение'!$B$2:$C$20000,2,1)</f>
        <v>-8.696416039995121E-2</v>
      </c>
      <c r="F4656" s="3">
        <v>-8.696416039995121E-2</v>
      </c>
    </row>
    <row r="4657" spans="1:6" x14ac:dyDescent="0.25">
      <c r="A4657" s="3">
        <v>4655</v>
      </c>
      <c r="B4657" s="4">
        <f ca="1">SMALL('Суммарная выборка'!$A$1:$A$10000,A4657)</f>
        <v>19.191943545471663</v>
      </c>
      <c r="C4657" s="3">
        <f t="shared" si="144"/>
        <v>0.46550000000000002</v>
      </c>
      <c r="D4657" s="3">
        <f t="shared" si="145"/>
        <v>0.46545000000000003</v>
      </c>
      <c r="E4657" s="5">
        <f>VLOOKUP(D4657,'Нормальное распределение'!$B$2:$C$20000,2,1)</f>
        <v>-8.6712550676182998E-2</v>
      </c>
      <c r="F4657" s="3">
        <v>-8.6712550676182998E-2</v>
      </c>
    </row>
    <row r="4658" spans="1:6" x14ac:dyDescent="0.25">
      <c r="A4658" s="3">
        <v>4656</v>
      </c>
      <c r="B4658" s="4">
        <f ca="1">SMALL('Суммарная выборка'!$A$1:$A$10000,A4658)</f>
        <v>19.194691391441584</v>
      </c>
      <c r="C4658" s="3">
        <f t="shared" si="144"/>
        <v>0.46560000000000001</v>
      </c>
      <c r="D4658" s="3">
        <f t="shared" si="145"/>
        <v>0.46555000000000002</v>
      </c>
      <c r="E4658" s="5">
        <f>VLOOKUP(D4658,'Нормальное распределение'!$B$2:$C$20000,2,1)</f>
        <v>-8.6460946441845696E-2</v>
      </c>
      <c r="F4658" s="3">
        <v>-8.6460946441845696E-2</v>
      </c>
    </row>
    <row r="4659" spans="1:6" x14ac:dyDescent="0.25">
      <c r="A4659" s="3">
        <v>4657</v>
      </c>
      <c r="B4659" s="4">
        <f ca="1">SMALL('Суммарная выборка'!$A$1:$A$10000,A4659)</f>
        <v>19.196321954268093</v>
      </c>
      <c r="C4659" s="3">
        <f t="shared" si="144"/>
        <v>0.4657</v>
      </c>
      <c r="D4659" s="3">
        <f t="shared" si="145"/>
        <v>0.46565000000000001</v>
      </c>
      <c r="E4659" s="5">
        <f>VLOOKUP(D4659,'Нормальное распределение'!$B$2:$C$20000,2,1)</f>
        <v>-8.6209347680773055E-2</v>
      </c>
      <c r="F4659" s="3">
        <v>-8.6209347680773055E-2</v>
      </c>
    </row>
    <row r="4660" spans="1:6" x14ac:dyDescent="0.25">
      <c r="A4660" s="3">
        <v>4658</v>
      </c>
      <c r="B4660" s="4">
        <f ca="1">SMALL('Суммарная выборка'!$A$1:$A$10000,A4660)</f>
        <v>19.197849418496453</v>
      </c>
      <c r="C4660" s="3">
        <f t="shared" si="144"/>
        <v>0.46579999999999999</v>
      </c>
      <c r="D4660" s="3">
        <f t="shared" si="145"/>
        <v>0.46575</v>
      </c>
      <c r="E4660" s="5">
        <f>VLOOKUP(D4660,'Нормальное распределение'!$B$2:$C$20000,2,1)</f>
        <v>-8.5957754376800768E-2</v>
      </c>
      <c r="F4660" s="3">
        <v>-8.5957754376800768E-2</v>
      </c>
    </row>
    <row r="4661" spans="1:6" x14ac:dyDescent="0.25">
      <c r="A4661" s="3">
        <v>4659</v>
      </c>
      <c r="B4661" s="4">
        <f ca="1">SMALL('Суммарная выборка'!$A$1:$A$10000,A4661)</f>
        <v>19.198849431156987</v>
      </c>
      <c r="C4661" s="3">
        <f t="shared" si="144"/>
        <v>0.46589999999999998</v>
      </c>
      <c r="D4661" s="3">
        <f t="shared" si="145"/>
        <v>0.46584999999999999</v>
      </c>
      <c r="E4661" s="5">
        <f>VLOOKUP(D4661,'Нормальное распределение'!$B$2:$C$20000,2,1)</f>
        <v>-8.5706166513767196E-2</v>
      </c>
      <c r="F4661" s="3">
        <v>-8.5706166513767196E-2</v>
      </c>
    </row>
    <row r="4662" spans="1:6" x14ac:dyDescent="0.25">
      <c r="A4662" s="3">
        <v>4660</v>
      </c>
      <c r="B4662" s="4">
        <f ca="1">SMALL('Суммарная выборка'!$A$1:$A$10000,A4662)</f>
        <v>19.199169168103538</v>
      </c>
      <c r="C4662" s="3">
        <f t="shared" si="144"/>
        <v>0.46600000000000003</v>
      </c>
      <c r="D4662" s="3">
        <f t="shared" si="145"/>
        <v>0.46594999999999998</v>
      </c>
      <c r="E4662" s="5">
        <f>VLOOKUP(D4662,'Нормальное распределение'!$B$2:$C$20000,2,1)</f>
        <v>-8.5454584075513068E-2</v>
      </c>
      <c r="F4662" s="3">
        <v>-8.5454584075513068E-2</v>
      </c>
    </row>
    <row r="4663" spans="1:6" x14ac:dyDescent="0.25">
      <c r="A4663" s="3">
        <v>4661</v>
      </c>
      <c r="B4663" s="4">
        <f ca="1">SMALL('Суммарная выборка'!$A$1:$A$10000,A4663)</f>
        <v>19.203879204485961</v>
      </c>
      <c r="C4663" s="3">
        <f t="shared" si="144"/>
        <v>0.46610000000000001</v>
      </c>
      <c r="D4663" s="3">
        <f t="shared" si="145"/>
        <v>0.46605000000000002</v>
      </c>
      <c r="E4663" s="5">
        <f>VLOOKUP(D4663,'Нормальное распределение'!$B$2:$C$20000,2,1)</f>
        <v>-8.5203007045881379E-2</v>
      </c>
      <c r="F4663" s="3">
        <v>-8.5203007045881379E-2</v>
      </c>
    </row>
    <row r="4664" spans="1:6" x14ac:dyDescent="0.25">
      <c r="A4664" s="3">
        <v>4662</v>
      </c>
      <c r="B4664" s="4">
        <f ca="1">SMALL('Суммарная выборка'!$A$1:$A$10000,A4664)</f>
        <v>19.205246725158961</v>
      </c>
      <c r="C4664" s="3">
        <f t="shared" si="144"/>
        <v>0.4662</v>
      </c>
      <c r="D4664" s="3">
        <f t="shared" si="145"/>
        <v>0.46615000000000001</v>
      </c>
      <c r="E4664" s="5">
        <f>VLOOKUP(D4664,'Нормальное распределение'!$B$2:$C$20000,2,1)</f>
        <v>-8.495143540871801E-2</v>
      </c>
      <c r="F4664" s="3">
        <v>-8.495143540871801E-2</v>
      </c>
    </row>
    <row r="4665" spans="1:6" x14ac:dyDescent="0.25">
      <c r="A4665" s="3">
        <v>4663</v>
      </c>
      <c r="B4665" s="4">
        <f ca="1">SMALL('Суммарная выборка'!$A$1:$A$10000,A4665)</f>
        <v>19.209238831413529</v>
      </c>
      <c r="C4665" s="3">
        <f t="shared" si="144"/>
        <v>0.46629999999999999</v>
      </c>
      <c r="D4665" s="3">
        <f t="shared" si="145"/>
        <v>0.46625</v>
      </c>
      <c r="E4665" s="5">
        <f>VLOOKUP(D4665,'Нормальное распределение'!$B$2:$C$20000,2,1)</f>
        <v>-8.4699869147870796E-2</v>
      </c>
      <c r="F4665" s="3">
        <v>-8.4699869147870796E-2</v>
      </c>
    </row>
    <row r="4666" spans="1:6" x14ac:dyDescent="0.25">
      <c r="A4666" s="3">
        <v>4664</v>
      </c>
      <c r="B4666" s="4">
        <f ca="1">SMALL('Суммарная выборка'!$A$1:$A$10000,A4666)</f>
        <v>19.210037903599936</v>
      </c>
      <c r="C4666" s="3">
        <f t="shared" si="144"/>
        <v>0.46639999999999998</v>
      </c>
      <c r="D4666" s="3">
        <f t="shared" si="145"/>
        <v>0.46634999999999999</v>
      </c>
      <c r="E4666" s="5">
        <f>VLOOKUP(D4666,'Нормальное распределение'!$B$2:$C$20000,2,1)</f>
        <v>-8.4448308247190115E-2</v>
      </c>
      <c r="F4666" s="3">
        <v>-8.4448308247190115E-2</v>
      </c>
    </row>
    <row r="4667" spans="1:6" x14ac:dyDescent="0.25">
      <c r="A4667" s="3">
        <v>4665</v>
      </c>
      <c r="B4667" s="4">
        <f ca="1">SMALL('Суммарная выборка'!$A$1:$A$10000,A4667)</f>
        <v>19.211623246597775</v>
      </c>
      <c r="C4667" s="3">
        <f t="shared" si="144"/>
        <v>0.46650000000000003</v>
      </c>
      <c r="D4667" s="3">
        <f t="shared" si="145"/>
        <v>0.46645000000000003</v>
      </c>
      <c r="E4667" s="5">
        <f>VLOOKUP(D4667,'Нормальное распределение'!$B$2:$C$20000,2,1)</f>
        <v>-8.4196752690528689E-2</v>
      </c>
      <c r="F4667" s="3">
        <v>-8.4196752690528689E-2</v>
      </c>
    </row>
    <row r="4668" spans="1:6" x14ac:dyDescent="0.25">
      <c r="A4668" s="3">
        <v>4666</v>
      </c>
      <c r="B4668" s="4">
        <f ca="1">SMALL('Суммарная выборка'!$A$1:$A$10000,A4668)</f>
        <v>19.220247976645211</v>
      </c>
      <c r="C4668" s="3">
        <f t="shared" si="144"/>
        <v>0.46660000000000001</v>
      </c>
      <c r="D4668" s="3">
        <f t="shared" si="145"/>
        <v>0.46655000000000002</v>
      </c>
      <c r="E4668" s="5">
        <f>VLOOKUP(D4668,'Нормальное распределение'!$B$2:$C$20000,2,1)</f>
        <v>-8.3945202461741572E-2</v>
      </c>
      <c r="F4668" s="3">
        <v>-8.3945202461741572E-2</v>
      </c>
    </row>
    <row r="4669" spans="1:6" x14ac:dyDescent="0.25">
      <c r="A4669" s="3">
        <v>4667</v>
      </c>
      <c r="B4669" s="4">
        <f ca="1">SMALL('Суммарная выборка'!$A$1:$A$10000,A4669)</f>
        <v>19.228657082985979</v>
      </c>
      <c r="C4669" s="3">
        <f t="shared" si="144"/>
        <v>0.4667</v>
      </c>
      <c r="D4669" s="3">
        <f t="shared" si="145"/>
        <v>0.46665000000000001</v>
      </c>
      <c r="E4669" s="5">
        <f>VLOOKUP(D4669,'Нормальное распределение'!$B$2:$C$20000,2,1)</f>
        <v>-8.3693657544686537E-2</v>
      </c>
      <c r="F4669" s="3">
        <v>-8.3693657544686537E-2</v>
      </c>
    </row>
    <row r="4670" spans="1:6" x14ac:dyDescent="0.25">
      <c r="A4670" s="3">
        <v>4668</v>
      </c>
      <c r="B4670" s="4">
        <f ca="1">SMALL('Суммарная выборка'!$A$1:$A$10000,A4670)</f>
        <v>19.235205904414897</v>
      </c>
      <c r="C4670" s="3">
        <f t="shared" si="144"/>
        <v>0.46679999999999999</v>
      </c>
      <c r="D4670" s="3">
        <f t="shared" si="145"/>
        <v>0.46675</v>
      </c>
      <c r="E4670" s="5">
        <f>VLOOKUP(D4670,'Нормальное распределение'!$B$2:$C$20000,2,1)</f>
        <v>-8.3442117923223327E-2</v>
      </c>
      <c r="F4670" s="3">
        <v>-8.3442117923223327E-2</v>
      </c>
    </row>
    <row r="4671" spans="1:6" x14ac:dyDescent="0.25">
      <c r="A4671" s="3">
        <v>4669</v>
      </c>
      <c r="B4671" s="4">
        <f ca="1">SMALL('Суммарная выборка'!$A$1:$A$10000,A4671)</f>
        <v>19.236245467927588</v>
      </c>
      <c r="C4671" s="3">
        <f t="shared" si="144"/>
        <v>0.46689999999999998</v>
      </c>
      <c r="D4671" s="3">
        <f t="shared" si="145"/>
        <v>0.46684999999999999</v>
      </c>
      <c r="E4671" s="5">
        <f>VLOOKUP(D4671,'Нормальное распределение'!$B$2:$C$20000,2,1)</f>
        <v>-8.31905835812142E-2</v>
      </c>
      <c r="F4671" s="3">
        <v>-8.31905835812142E-2</v>
      </c>
    </row>
    <row r="4672" spans="1:6" x14ac:dyDescent="0.25">
      <c r="A4672" s="3">
        <v>4670</v>
      </c>
      <c r="B4672" s="4">
        <f ca="1">SMALL('Суммарная выборка'!$A$1:$A$10000,A4672)</f>
        <v>19.242460545938183</v>
      </c>
      <c r="C4672" s="3">
        <f t="shared" si="144"/>
        <v>0.46700000000000003</v>
      </c>
      <c r="D4672" s="3">
        <f t="shared" si="145"/>
        <v>0.46694999999999998</v>
      </c>
      <c r="E4672" s="5">
        <f>VLOOKUP(D4672,'Нормальное распределение'!$B$2:$C$20000,2,1)</f>
        <v>-8.2939054502523743E-2</v>
      </c>
      <c r="F4672" s="3">
        <v>-8.2939054502523743E-2</v>
      </c>
    </row>
    <row r="4673" spans="1:6" x14ac:dyDescent="0.25">
      <c r="A4673" s="3">
        <v>4671</v>
      </c>
      <c r="B4673" s="4">
        <f ca="1">SMALL('Суммарная выборка'!$A$1:$A$10000,A4673)</f>
        <v>19.243952737914388</v>
      </c>
      <c r="C4673" s="3">
        <f t="shared" si="144"/>
        <v>0.46710000000000002</v>
      </c>
      <c r="D4673" s="3">
        <f t="shared" si="145"/>
        <v>0.46705000000000002</v>
      </c>
      <c r="E4673" s="5">
        <f>VLOOKUP(D4673,'Нормальное распределение'!$B$2:$C$20000,2,1)</f>
        <v>-8.2687530671018764E-2</v>
      </c>
      <c r="F4673" s="3">
        <v>-8.2687530671018764E-2</v>
      </c>
    </row>
    <row r="4674" spans="1:6" x14ac:dyDescent="0.25">
      <c r="A4674" s="3">
        <v>4672</v>
      </c>
      <c r="B4674" s="4">
        <f ca="1">SMALL('Суммарная выборка'!$A$1:$A$10000,A4674)</f>
        <v>19.251243403286786</v>
      </c>
      <c r="C4674" s="3">
        <f t="shared" si="144"/>
        <v>0.4672</v>
      </c>
      <c r="D4674" s="3">
        <f t="shared" si="145"/>
        <v>0.46715000000000001</v>
      </c>
      <c r="E4674" s="5">
        <f>VLOOKUP(D4674,'Нормальное распределение'!$B$2:$C$20000,2,1)</f>
        <v>-8.2436012070568804E-2</v>
      </c>
      <c r="F4674" s="3">
        <v>-8.2436012070568804E-2</v>
      </c>
    </row>
    <row r="4675" spans="1:6" x14ac:dyDescent="0.25">
      <c r="A4675" s="3">
        <v>4673</v>
      </c>
      <c r="B4675" s="4">
        <f ca="1">SMALL('Суммарная выборка'!$A$1:$A$10000,A4675)</f>
        <v>19.252087996871285</v>
      </c>
      <c r="C4675" s="3">
        <f t="shared" si="144"/>
        <v>0.46729999999999999</v>
      </c>
      <c r="D4675" s="3">
        <f t="shared" si="145"/>
        <v>0.46725</v>
      </c>
      <c r="E4675" s="5">
        <f>VLOOKUP(D4675,'Нормальное распределение'!$B$2:$C$20000,2,1)</f>
        <v>-8.2184498685045362E-2</v>
      </c>
      <c r="F4675" s="3">
        <v>-8.2184498685045362E-2</v>
      </c>
    </row>
    <row r="4676" spans="1:6" x14ac:dyDescent="0.25">
      <c r="A4676" s="3">
        <v>4674</v>
      </c>
      <c r="B4676" s="4">
        <f ca="1">SMALL('Суммарная выборка'!$A$1:$A$10000,A4676)</f>
        <v>19.254713189503107</v>
      </c>
      <c r="C4676" s="3">
        <f t="shared" ref="C4676:C4739" si="146">A4676/10000</f>
        <v>0.46739999999999998</v>
      </c>
      <c r="D4676" s="3">
        <f t="shared" ref="D4676:D4739" si="147">(C4676+C4675)/2</f>
        <v>0.46734999999999999</v>
      </c>
      <c r="E4676" s="5">
        <f>VLOOKUP(D4676,'Нормальное распределение'!$B$2:$C$20000,2,1)</f>
        <v>-8.1932990498322339E-2</v>
      </c>
      <c r="F4676" s="3">
        <v>-8.1932990498322339E-2</v>
      </c>
    </row>
    <row r="4677" spans="1:6" x14ac:dyDescent="0.25">
      <c r="A4677" s="3">
        <v>4675</v>
      </c>
      <c r="B4677" s="4">
        <f ca="1">SMALL('Суммарная выборка'!$A$1:$A$10000,A4677)</f>
        <v>19.256484786399881</v>
      </c>
      <c r="C4677" s="3">
        <f t="shared" si="146"/>
        <v>0.46750000000000003</v>
      </c>
      <c r="D4677" s="3">
        <f t="shared" si="147"/>
        <v>0.46745000000000003</v>
      </c>
      <c r="E4677" s="5">
        <f>VLOOKUP(D4677,'Нормальное распределение'!$B$2:$C$20000,2,1)</f>
        <v>-8.1681487494276006E-2</v>
      </c>
      <c r="F4677" s="3">
        <v>-8.1681487494276006E-2</v>
      </c>
    </row>
    <row r="4678" spans="1:6" x14ac:dyDescent="0.25">
      <c r="A4678" s="3">
        <v>4676</v>
      </c>
      <c r="B4678" s="4">
        <f ca="1">SMALL('Суммарная выборка'!$A$1:$A$10000,A4678)</f>
        <v>19.256996037192959</v>
      </c>
      <c r="C4678" s="3">
        <f t="shared" si="146"/>
        <v>0.46760000000000002</v>
      </c>
      <c r="D4678" s="3">
        <f t="shared" si="147"/>
        <v>0.46755000000000002</v>
      </c>
      <c r="E4678" s="5">
        <f>VLOOKUP(D4678,'Нормальное распределение'!$B$2:$C$20000,2,1)</f>
        <v>-8.1429989656784774E-2</v>
      </c>
      <c r="F4678" s="3">
        <v>-8.1429989656784774E-2</v>
      </c>
    </row>
    <row r="4679" spans="1:6" x14ac:dyDescent="0.25">
      <c r="A4679" s="3">
        <v>4677</v>
      </c>
      <c r="B4679" s="4">
        <f ca="1">SMALL('Суммарная выборка'!$A$1:$A$10000,A4679)</f>
        <v>19.260643937748508</v>
      </c>
      <c r="C4679" s="3">
        <f t="shared" si="146"/>
        <v>0.4677</v>
      </c>
      <c r="D4679" s="3">
        <f t="shared" si="147"/>
        <v>0.46765000000000001</v>
      </c>
      <c r="E4679" s="5">
        <f>VLOOKUP(D4679,'Нормальное распределение'!$B$2:$C$20000,2,1)</f>
        <v>-8.1178496969729771E-2</v>
      </c>
      <c r="F4679" s="3">
        <v>-8.1178496969729771E-2</v>
      </c>
    </row>
    <row r="4680" spans="1:6" x14ac:dyDescent="0.25">
      <c r="A4680" s="3">
        <v>4678</v>
      </c>
      <c r="B4680" s="4">
        <f ca="1">SMALL('Суммарная выборка'!$A$1:$A$10000,A4680)</f>
        <v>19.262485420448655</v>
      </c>
      <c r="C4680" s="3">
        <f t="shared" si="146"/>
        <v>0.46779999999999999</v>
      </c>
      <c r="D4680" s="3">
        <f t="shared" si="147"/>
        <v>0.46775</v>
      </c>
      <c r="E4680" s="5">
        <f>VLOOKUP(D4680,'Нормальное распределение'!$B$2:$C$20000,2,1)</f>
        <v>-8.0927009416994017E-2</v>
      </c>
      <c r="F4680" s="3">
        <v>-8.0927009416994017E-2</v>
      </c>
    </row>
    <row r="4681" spans="1:6" x14ac:dyDescent="0.25">
      <c r="A4681" s="3">
        <v>4679</v>
      </c>
      <c r="B4681" s="4">
        <f ca="1">SMALL('Суммарная выборка'!$A$1:$A$10000,A4681)</f>
        <v>19.264061571254249</v>
      </c>
      <c r="C4681" s="3">
        <f t="shared" si="146"/>
        <v>0.46789999999999998</v>
      </c>
      <c r="D4681" s="3">
        <f t="shared" si="147"/>
        <v>0.46784999999999999</v>
      </c>
      <c r="E4681" s="5">
        <f>VLOOKUP(D4681,'Нормальное распределение'!$B$2:$C$20000,2,1)</f>
        <v>-8.0675526982462914E-2</v>
      </c>
      <c r="F4681" s="3">
        <v>-8.0675526982462914E-2</v>
      </c>
    </row>
    <row r="4682" spans="1:6" x14ac:dyDescent="0.25">
      <c r="A4682" s="3">
        <v>4680</v>
      </c>
      <c r="B4682" s="4">
        <f ca="1">SMALL('Суммарная выборка'!$A$1:$A$10000,A4682)</f>
        <v>19.26600918156165</v>
      </c>
      <c r="C4682" s="3">
        <f t="shared" si="146"/>
        <v>0.46800000000000003</v>
      </c>
      <c r="D4682" s="3">
        <f t="shared" si="147"/>
        <v>0.46794999999999998</v>
      </c>
      <c r="E4682" s="5">
        <f>VLOOKUP(D4682,'Нормальное распределение'!$B$2:$C$20000,2,1)</f>
        <v>-8.0424049650024226E-2</v>
      </c>
      <c r="F4682" s="3">
        <v>-8.0424049650024226E-2</v>
      </c>
    </row>
    <row r="4683" spans="1:6" x14ac:dyDescent="0.25">
      <c r="A4683" s="3">
        <v>4681</v>
      </c>
      <c r="B4683" s="4">
        <f ca="1">SMALL('Суммарная выборка'!$A$1:$A$10000,A4683)</f>
        <v>19.267917061911902</v>
      </c>
      <c r="C4683" s="3">
        <f t="shared" si="146"/>
        <v>0.46810000000000002</v>
      </c>
      <c r="D4683" s="3">
        <f t="shared" si="147"/>
        <v>0.46805000000000002</v>
      </c>
      <c r="E4683" s="5">
        <f>VLOOKUP(D4683,'Нормальное распределение'!$B$2:$C$20000,2,1)</f>
        <v>-8.0172577403567757E-2</v>
      </c>
      <c r="F4683" s="3">
        <v>-8.0172577403567757E-2</v>
      </c>
    </row>
    <row r="4684" spans="1:6" x14ac:dyDescent="0.25">
      <c r="A4684" s="3">
        <v>4682</v>
      </c>
      <c r="B4684" s="4">
        <f ca="1">SMALL('Суммарная выборка'!$A$1:$A$10000,A4684)</f>
        <v>19.268463997953521</v>
      </c>
      <c r="C4684" s="3">
        <f t="shared" si="146"/>
        <v>0.46820000000000001</v>
      </c>
      <c r="D4684" s="3">
        <f t="shared" si="147"/>
        <v>0.46815000000000001</v>
      </c>
      <c r="E4684" s="5">
        <f>VLOOKUP(D4684,'Нормальное распределение'!$B$2:$C$20000,2,1)</f>
        <v>-7.9921110226986058E-2</v>
      </c>
      <c r="F4684" s="3">
        <v>-7.9921110226986058E-2</v>
      </c>
    </row>
    <row r="4685" spans="1:6" x14ac:dyDescent="0.25">
      <c r="A4685" s="3">
        <v>4683</v>
      </c>
      <c r="B4685" s="4">
        <f ca="1">SMALL('Суммарная выборка'!$A$1:$A$10000,A4685)</f>
        <v>19.270025156691126</v>
      </c>
      <c r="C4685" s="3">
        <f t="shared" si="146"/>
        <v>0.46829999999999999</v>
      </c>
      <c r="D4685" s="3">
        <f t="shared" si="147"/>
        <v>0.46825</v>
      </c>
      <c r="E4685" s="5">
        <f>VLOOKUP(D4685,'Нормальное распределение'!$B$2:$C$20000,2,1)</f>
        <v>-7.9669648104173499E-2</v>
      </c>
      <c r="F4685" s="3">
        <v>-7.9669648104173499E-2</v>
      </c>
    </row>
    <row r="4686" spans="1:6" x14ac:dyDescent="0.25">
      <c r="A4686" s="3">
        <v>4684</v>
      </c>
      <c r="B4686" s="4">
        <f ca="1">SMALL('Суммарная выборка'!$A$1:$A$10000,A4686)</f>
        <v>19.270534684145861</v>
      </c>
      <c r="C4686" s="3">
        <f t="shared" si="146"/>
        <v>0.46839999999999998</v>
      </c>
      <c r="D4686" s="3">
        <f t="shared" si="147"/>
        <v>0.46834999999999999</v>
      </c>
      <c r="E4686" s="5">
        <f>VLOOKUP(D4686,'Нормальное распределение'!$B$2:$C$20000,2,1)</f>
        <v>-7.9418191019026807E-2</v>
      </c>
      <c r="F4686" s="3">
        <v>-7.9418191019026807E-2</v>
      </c>
    </row>
    <row r="4687" spans="1:6" x14ac:dyDescent="0.25">
      <c r="A4687" s="3">
        <v>4685</v>
      </c>
      <c r="B4687" s="4">
        <f ca="1">SMALL('Суммарная выборка'!$A$1:$A$10000,A4687)</f>
        <v>19.273653495830338</v>
      </c>
      <c r="C4687" s="3">
        <f t="shared" si="146"/>
        <v>0.46850000000000003</v>
      </c>
      <c r="D4687" s="3">
        <f t="shared" si="147"/>
        <v>0.46845000000000003</v>
      </c>
      <c r="E4687" s="5">
        <f>VLOOKUP(D4687,'Нормальное распределение'!$B$2:$C$20000,2,1)</f>
        <v>-7.9166738955445001E-2</v>
      </c>
      <c r="F4687" s="3">
        <v>-7.9166738955445001E-2</v>
      </c>
    </row>
    <row r="4688" spans="1:6" x14ac:dyDescent="0.25">
      <c r="A4688" s="3">
        <v>4686</v>
      </c>
      <c r="B4688" s="4">
        <f ca="1">SMALL('Суммарная выборка'!$A$1:$A$10000,A4688)</f>
        <v>19.274761478903301</v>
      </c>
      <c r="C4688" s="3">
        <f t="shared" si="146"/>
        <v>0.46860000000000002</v>
      </c>
      <c r="D4688" s="3">
        <f t="shared" si="147"/>
        <v>0.46855000000000002</v>
      </c>
      <c r="E4688" s="5">
        <f>VLOOKUP(D4688,'Нормальное распределение'!$B$2:$C$20000,2,1)</f>
        <v>-7.8915291897329182E-2</v>
      </c>
      <c r="F4688" s="3">
        <v>-7.8915291897329182E-2</v>
      </c>
    </row>
    <row r="4689" spans="1:6" x14ac:dyDescent="0.25">
      <c r="A4689" s="3">
        <v>4687</v>
      </c>
      <c r="B4689" s="4">
        <f ca="1">SMALL('Суммарная выборка'!$A$1:$A$10000,A4689)</f>
        <v>19.278146056379526</v>
      </c>
      <c r="C4689" s="3">
        <f t="shared" si="146"/>
        <v>0.46870000000000001</v>
      </c>
      <c r="D4689" s="3">
        <f t="shared" si="147"/>
        <v>0.46865000000000001</v>
      </c>
      <c r="E4689" s="5">
        <f>VLOOKUP(D4689,'Нормальное распределение'!$B$2:$C$20000,2,1)</f>
        <v>-7.8663849828583057E-2</v>
      </c>
      <c r="F4689" s="3">
        <v>-7.8663849828583057E-2</v>
      </c>
    </row>
    <row r="4690" spans="1:6" x14ac:dyDescent="0.25">
      <c r="A4690" s="3">
        <v>4688</v>
      </c>
      <c r="B4690" s="4">
        <f ca="1">SMALL('Суммарная выборка'!$A$1:$A$10000,A4690)</f>
        <v>19.286926979747822</v>
      </c>
      <c r="C4690" s="3">
        <f t="shared" si="146"/>
        <v>0.46879999999999999</v>
      </c>
      <c r="D4690" s="3">
        <f t="shared" si="147"/>
        <v>0.46875</v>
      </c>
      <c r="E4690" s="5">
        <f>VLOOKUP(D4690,'Нормальное распределение'!$B$2:$C$20000,2,1)</f>
        <v>-7.8412412733112211E-2</v>
      </c>
      <c r="F4690" s="3">
        <v>-7.8412412733112211E-2</v>
      </c>
    </row>
    <row r="4691" spans="1:6" x14ac:dyDescent="0.25">
      <c r="A4691" s="3">
        <v>4689</v>
      </c>
      <c r="B4691" s="4">
        <f ca="1">SMALL('Суммарная выборка'!$A$1:$A$10000,A4691)</f>
        <v>19.294431270524051</v>
      </c>
      <c r="C4691" s="3">
        <f t="shared" si="146"/>
        <v>0.46889999999999998</v>
      </c>
      <c r="D4691" s="3">
        <f t="shared" si="147"/>
        <v>0.46884999999999999</v>
      </c>
      <c r="E4691" s="5">
        <f>VLOOKUP(D4691,'Нормальное распределение'!$B$2:$C$20000,2,1)</f>
        <v>-7.81609805948245E-2</v>
      </c>
      <c r="F4691" s="3">
        <v>-7.81609805948245E-2</v>
      </c>
    </row>
    <row r="4692" spans="1:6" x14ac:dyDescent="0.25">
      <c r="A4692" s="3">
        <v>4690</v>
      </c>
      <c r="B4692" s="4">
        <f ca="1">SMALL('Суммарная выборка'!$A$1:$A$10000,A4692)</f>
        <v>19.296745427822977</v>
      </c>
      <c r="C4692" s="3">
        <f t="shared" si="146"/>
        <v>0.46899999999999997</v>
      </c>
      <c r="D4692" s="3">
        <f t="shared" si="147"/>
        <v>0.46894999999999998</v>
      </c>
      <c r="E4692" s="5">
        <f>VLOOKUP(D4692,'Нормальное распределение'!$B$2:$C$20000,2,1)</f>
        <v>-7.7909553397630005E-2</v>
      </c>
      <c r="F4692" s="3">
        <v>-7.7909553397630005E-2</v>
      </c>
    </row>
    <row r="4693" spans="1:6" x14ac:dyDescent="0.25">
      <c r="A4693" s="3">
        <v>4691</v>
      </c>
      <c r="B4693" s="4">
        <f ca="1">SMALL('Суммарная выборка'!$A$1:$A$10000,A4693)</f>
        <v>19.297164547405213</v>
      </c>
      <c r="C4693" s="3">
        <f t="shared" si="146"/>
        <v>0.46910000000000002</v>
      </c>
      <c r="D4693" s="3">
        <f t="shared" si="147"/>
        <v>0.46904999999999997</v>
      </c>
      <c r="E4693" s="5">
        <f>VLOOKUP(D4693,'Нормальное распределение'!$B$2:$C$20000,2,1)</f>
        <v>-7.7783841646915236E-2</v>
      </c>
      <c r="F4693" s="3">
        <v>-7.7783841646915236E-2</v>
      </c>
    </row>
    <row r="4694" spans="1:6" x14ac:dyDescent="0.25">
      <c r="A4694" s="3">
        <v>4692</v>
      </c>
      <c r="B4694" s="4">
        <f ca="1">SMALL('Суммарная выборка'!$A$1:$A$10000,A4694)</f>
        <v>19.304540578535736</v>
      </c>
      <c r="C4694" s="3">
        <f t="shared" si="146"/>
        <v>0.46920000000000001</v>
      </c>
      <c r="D4694" s="3">
        <f t="shared" si="147"/>
        <v>0.46915000000000001</v>
      </c>
      <c r="E4694" s="5">
        <f>VLOOKUP(D4694,'Нормальное распределение'!$B$2:$C$20000,2,1)</f>
        <v>-7.740671376217198E-2</v>
      </c>
      <c r="F4694" s="3">
        <v>-7.740671376217198E-2</v>
      </c>
    </row>
    <row r="4695" spans="1:6" x14ac:dyDescent="0.25">
      <c r="A4695" s="3">
        <v>4693</v>
      </c>
      <c r="B4695" s="4">
        <f ca="1">SMALL('Суммарная выборка'!$A$1:$A$10000,A4695)</f>
        <v>19.306824247439312</v>
      </c>
      <c r="C4695" s="3">
        <f t="shared" si="146"/>
        <v>0.46929999999999999</v>
      </c>
      <c r="D4695" s="3">
        <f t="shared" si="147"/>
        <v>0.46925</v>
      </c>
      <c r="E4695" s="5">
        <f>VLOOKUP(D4695,'Нормальное распределение'!$B$2:$C$20000,2,1)</f>
        <v>-7.7155301291739739E-2</v>
      </c>
      <c r="F4695" s="3">
        <v>-7.7155301291739739E-2</v>
      </c>
    </row>
    <row r="4696" spans="1:6" x14ac:dyDescent="0.25">
      <c r="A4696" s="3">
        <v>4694</v>
      </c>
      <c r="B4696" s="4">
        <f ca="1">SMALL('Суммарная выборка'!$A$1:$A$10000,A4696)</f>
        <v>19.309834190204082</v>
      </c>
      <c r="C4696" s="3">
        <f t="shared" si="146"/>
        <v>0.46939999999999998</v>
      </c>
      <c r="D4696" s="3">
        <f t="shared" si="147"/>
        <v>0.46934999999999999</v>
      </c>
      <c r="E4696" s="5">
        <f>VLOOKUP(D4696,'Нормальное распределение'!$B$2:$C$20000,2,1)</f>
        <v>-7.6903893698063025E-2</v>
      </c>
      <c r="F4696" s="3">
        <v>-7.6903893698063025E-2</v>
      </c>
    </row>
    <row r="4697" spans="1:6" x14ac:dyDescent="0.25">
      <c r="A4697" s="3">
        <v>4695</v>
      </c>
      <c r="B4697" s="4">
        <f ca="1">SMALL('Суммарная выборка'!$A$1:$A$10000,A4697)</f>
        <v>19.314492299051132</v>
      </c>
      <c r="C4697" s="3">
        <f t="shared" si="146"/>
        <v>0.46949999999999997</v>
      </c>
      <c r="D4697" s="3">
        <f t="shared" si="147"/>
        <v>0.46944999999999998</v>
      </c>
      <c r="E4697" s="5">
        <f>VLOOKUP(D4697,'Нормальное распределение'!$B$2:$C$20000,2,1)</f>
        <v>-7.6652490965062839E-2</v>
      </c>
      <c r="F4697" s="3">
        <v>-7.6652490965062839E-2</v>
      </c>
    </row>
    <row r="4698" spans="1:6" x14ac:dyDescent="0.25">
      <c r="A4698" s="3">
        <v>4696</v>
      </c>
      <c r="B4698" s="4">
        <f ca="1">SMALL('Суммарная выборка'!$A$1:$A$10000,A4698)</f>
        <v>19.317444708318135</v>
      </c>
      <c r="C4698" s="3">
        <f t="shared" si="146"/>
        <v>0.46960000000000002</v>
      </c>
      <c r="D4698" s="3">
        <f t="shared" si="147"/>
        <v>0.46955000000000002</v>
      </c>
      <c r="E4698" s="5">
        <f>VLOOKUP(D4698,'Нормальное распределение'!$B$2:$C$20000,2,1)</f>
        <v>-7.6401093076662263E-2</v>
      </c>
      <c r="F4698" s="3">
        <v>-7.6401093076662263E-2</v>
      </c>
    </row>
    <row r="4699" spans="1:6" x14ac:dyDescent="0.25">
      <c r="A4699" s="3">
        <v>4697</v>
      </c>
      <c r="B4699" s="4">
        <f ca="1">SMALL('Суммарная выборка'!$A$1:$A$10000,A4699)</f>
        <v>19.321461633341102</v>
      </c>
      <c r="C4699" s="3">
        <f t="shared" si="146"/>
        <v>0.46970000000000001</v>
      </c>
      <c r="D4699" s="3">
        <f t="shared" si="147"/>
        <v>0.46965000000000001</v>
      </c>
      <c r="E4699" s="5">
        <f>VLOOKUP(D4699,'Нормальное распределение'!$B$2:$C$20000,2,1)</f>
        <v>-7.614970001678685E-2</v>
      </c>
      <c r="F4699" s="3">
        <v>-7.614970001678685E-2</v>
      </c>
    </row>
    <row r="4700" spans="1:6" x14ac:dyDescent="0.25">
      <c r="A4700" s="3">
        <v>4698</v>
      </c>
      <c r="B4700" s="4">
        <f ca="1">SMALL('Суммарная выборка'!$A$1:$A$10000,A4700)</f>
        <v>19.32748819526741</v>
      </c>
      <c r="C4700" s="3">
        <f t="shared" si="146"/>
        <v>0.4698</v>
      </c>
      <c r="D4700" s="3">
        <f t="shared" si="147"/>
        <v>0.46975</v>
      </c>
      <c r="E4700" s="5">
        <f>VLOOKUP(D4700,'Нормальное распределение'!$B$2:$C$20000,2,1)</f>
        <v>-7.5898311769363971E-2</v>
      </c>
      <c r="F4700" s="3">
        <v>-7.5898311769363971E-2</v>
      </c>
    </row>
    <row r="4701" spans="1:6" x14ac:dyDescent="0.25">
      <c r="A4701" s="3">
        <v>4699</v>
      </c>
      <c r="B4701" s="4">
        <f ca="1">SMALL('Суммарная выборка'!$A$1:$A$10000,A4701)</f>
        <v>19.337063908961923</v>
      </c>
      <c r="C4701" s="3">
        <f t="shared" si="146"/>
        <v>0.46989999999999998</v>
      </c>
      <c r="D4701" s="3">
        <f t="shared" si="147"/>
        <v>0.46984999999999999</v>
      </c>
      <c r="E4701" s="5">
        <f>VLOOKUP(D4701,'Нормальное распределение'!$B$2:$C$20000,2,1)</f>
        <v>-7.5646928318323231E-2</v>
      </c>
      <c r="F4701" s="3">
        <v>-7.5646928318323231E-2</v>
      </c>
    </row>
    <row r="4702" spans="1:6" x14ac:dyDescent="0.25">
      <c r="A4702" s="3">
        <v>4700</v>
      </c>
      <c r="B4702" s="4">
        <f ca="1">SMALL('Суммарная выборка'!$A$1:$A$10000,A4702)</f>
        <v>19.34090135782775</v>
      </c>
      <c r="C4702" s="3">
        <f t="shared" si="146"/>
        <v>0.47</v>
      </c>
      <c r="D4702" s="3">
        <f t="shared" si="147"/>
        <v>0.46994999999999998</v>
      </c>
      <c r="E4702" s="5">
        <f>VLOOKUP(D4702,'Нормальное распределение'!$B$2:$C$20000,2,1)</f>
        <v>-7.5395549647596385E-2</v>
      </c>
      <c r="F4702" s="3">
        <v>-7.5395549647596385E-2</v>
      </c>
    </row>
    <row r="4703" spans="1:6" x14ac:dyDescent="0.25">
      <c r="A4703" s="3">
        <v>4701</v>
      </c>
      <c r="B4703" s="4">
        <f ca="1">SMALL('Суммарная выборка'!$A$1:$A$10000,A4703)</f>
        <v>19.3419902619172</v>
      </c>
      <c r="C4703" s="3">
        <f t="shared" si="146"/>
        <v>0.47010000000000002</v>
      </c>
      <c r="D4703" s="3">
        <f t="shared" si="147"/>
        <v>0.47004999999999997</v>
      </c>
      <c r="E4703" s="5">
        <f>VLOOKUP(D4703,'Нормальное распределение'!$B$2:$C$20000,2,1)</f>
        <v>-7.5269862099829901E-2</v>
      </c>
      <c r="F4703" s="3">
        <v>-7.5269862099829901E-2</v>
      </c>
    </row>
    <row r="4704" spans="1:6" x14ac:dyDescent="0.25">
      <c r="A4704" s="3">
        <v>4702</v>
      </c>
      <c r="B4704" s="4">
        <f ca="1">SMALL('Суммарная выборка'!$A$1:$A$10000,A4704)</f>
        <v>19.342050277796663</v>
      </c>
      <c r="C4704" s="3">
        <f t="shared" si="146"/>
        <v>0.47020000000000001</v>
      </c>
      <c r="D4704" s="3">
        <f t="shared" si="147"/>
        <v>0.47015000000000001</v>
      </c>
      <c r="E4704" s="5">
        <f>VLOOKUP(D4704,'Нормальное распределение'!$B$2:$C$20000,2,1)</f>
        <v>-7.4892806582821783E-2</v>
      </c>
      <c r="F4704" s="3">
        <v>-7.4892806582821783E-2</v>
      </c>
    </row>
    <row r="4705" spans="1:6" x14ac:dyDescent="0.25">
      <c r="A4705" s="3">
        <v>4703</v>
      </c>
      <c r="B4705" s="4">
        <f ca="1">SMALL('Суммарная выборка'!$A$1:$A$10000,A4705)</f>
        <v>19.354913140269375</v>
      </c>
      <c r="C4705" s="3">
        <f t="shared" si="146"/>
        <v>0.4703</v>
      </c>
      <c r="D4705" s="3">
        <f t="shared" si="147"/>
        <v>0.47025</v>
      </c>
      <c r="E4705" s="5">
        <f>VLOOKUP(D4705,'Нормальное распределение'!$B$2:$C$20000,2,1)</f>
        <v>-7.464144215664828E-2</v>
      </c>
      <c r="F4705" s="3">
        <v>-7.464144215664828E-2</v>
      </c>
    </row>
    <row r="4706" spans="1:6" x14ac:dyDescent="0.25">
      <c r="A4706" s="3">
        <v>4704</v>
      </c>
      <c r="B4706" s="4">
        <f ca="1">SMALL('Суммарная выборка'!$A$1:$A$10000,A4706)</f>
        <v>19.370407630248991</v>
      </c>
      <c r="C4706" s="3">
        <f t="shared" si="146"/>
        <v>0.47039999999999998</v>
      </c>
      <c r="D4706" s="3">
        <f t="shared" si="147"/>
        <v>0.47034999999999999</v>
      </c>
      <c r="E4706" s="5">
        <f>VLOOKUP(D4706,'Нормальное распределение'!$B$2:$C$20000,2,1)</f>
        <v>-7.4390082446536818E-2</v>
      </c>
      <c r="F4706" s="3">
        <v>-7.4390082446536818E-2</v>
      </c>
    </row>
    <row r="4707" spans="1:6" x14ac:dyDescent="0.25">
      <c r="A4707" s="3">
        <v>4705</v>
      </c>
      <c r="B4707" s="4">
        <f ca="1">SMALL('Суммарная выборка'!$A$1:$A$10000,A4707)</f>
        <v>19.372943566383931</v>
      </c>
      <c r="C4707" s="3">
        <f t="shared" si="146"/>
        <v>0.47049999999999997</v>
      </c>
      <c r="D4707" s="3">
        <f t="shared" si="147"/>
        <v>0.47044999999999998</v>
      </c>
      <c r="E4707" s="5">
        <f>VLOOKUP(D4707,'Нормальное распределение'!$B$2:$C$20000,2,1)</f>
        <v>-7.4138727436429727E-2</v>
      </c>
      <c r="F4707" s="3">
        <v>-7.4138727436429727E-2</v>
      </c>
    </row>
    <row r="4708" spans="1:6" x14ac:dyDescent="0.25">
      <c r="A4708" s="3">
        <v>4706</v>
      </c>
      <c r="B4708" s="4">
        <f ca="1">SMALL('Суммарная выборка'!$A$1:$A$10000,A4708)</f>
        <v>19.380462529912982</v>
      </c>
      <c r="C4708" s="3">
        <f t="shared" si="146"/>
        <v>0.47060000000000002</v>
      </c>
      <c r="D4708" s="3">
        <f t="shared" si="147"/>
        <v>0.47055000000000002</v>
      </c>
      <c r="E4708" s="5">
        <f>VLOOKUP(D4708,'Нормальное распределение'!$B$2:$C$20000,2,1)</f>
        <v>-7.3887377110271227E-2</v>
      </c>
      <c r="F4708" s="3">
        <v>-7.3887377110271227E-2</v>
      </c>
    </row>
    <row r="4709" spans="1:6" x14ac:dyDescent="0.25">
      <c r="A4709" s="3">
        <v>4707</v>
      </c>
      <c r="B4709" s="4">
        <f ca="1">SMALL('Суммарная выборка'!$A$1:$A$10000,A4709)</f>
        <v>19.38073179381302</v>
      </c>
      <c r="C4709" s="3">
        <f t="shared" si="146"/>
        <v>0.47070000000000001</v>
      </c>
      <c r="D4709" s="3">
        <f t="shared" si="147"/>
        <v>0.47065000000000001</v>
      </c>
      <c r="E4709" s="5">
        <f>VLOOKUP(D4709,'Нормальное распределение'!$B$2:$C$20000,2,1)</f>
        <v>-7.3636031452008061E-2</v>
      </c>
      <c r="F4709" s="3">
        <v>-7.3636031452008061E-2</v>
      </c>
    </row>
    <row r="4710" spans="1:6" x14ac:dyDescent="0.25">
      <c r="A4710" s="3">
        <v>4708</v>
      </c>
      <c r="B4710" s="4">
        <f ca="1">SMALL('Суммарная выборка'!$A$1:$A$10000,A4710)</f>
        <v>19.383794215580636</v>
      </c>
      <c r="C4710" s="3">
        <f t="shared" si="146"/>
        <v>0.4708</v>
      </c>
      <c r="D4710" s="3">
        <f t="shared" si="147"/>
        <v>0.47075</v>
      </c>
      <c r="E4710" s="5">
        <f>VLOOKUP(D4710,'Нормальное распределение'!$B$2:$C$20000,2,1)</f>
        <v>-7.3384690445588652E-2</v>
      </c>
      <c r="F4710" s="3">
        <v>-7.3384690445588652E-2</v>
      </c>
    </row>
    <row r="4711" spans="1:6" x14ac:dyDescent="0.25">
      <c r="A4711" s="3">
        <v>4709</v>
      </c>
      <c r="B4711" s="4">
        <f ca="1">SMALL('Суммарная выборка'!$A$1:$A$10000,A4711)</f>
        <v>19.39345733750552</v>
      </c>
      <c r="C4711" s="3">
        <f t="shared" si="146"/>
        <v>0.47089999999999999</v>
      </c>
      <c r="D4711" s="3">
        <f t="shared" si="147"/>
        <v>0.47084999999999999</v>
      </c>
      <c r="E4711" s="5">
        <f>VLOOKUP(D4711,'Нормальное распределение'!$B$2:$C$20000,2,1)</f>
        <v>-7.3133354074963616E-2</v>
      </c>
      <c r="F4711" s="3">
        <v>-7.3133354074963616E-2</v>
      </c>
    </row>
    <row r="4712" spans="1:6" x14ac:dyDescent="0.25">
      <c r="A4712" s="3">
        <v>4710</v>
      </c>
      <c r="B4712" s="4">
        <f ca="1">SMALL('Суммарная выборка'!$A$1:$A$10000,A4712)</f>
        <v>19.395630932554528</v>
      </c>
      <c r="C4712" s="3">
        <f t="shared" si="146"/>
        <v>0.47099999999999997</v>
      </c>
      <c r="D4712" s="3">
        <f t="shared" si="147"/>
        <v>0.47094999999999998</v>
      </c>
      <c r="E4712" s="5">
        <f>VLOOKUP(D4712,'Нормальное распределение'!$B$2:$C$20000,2,1)</f>
        <v>-7.2882022324085596E-2</v>
      </c>
      <c r="F4712" s="3">
        <v>-7.2882022324085596E-2</v>
      </c>
    </row>
    <row r="4713" spans="1:6" x14ac:dyDescent="0.25">
      <c r="A4713" s="3">
        <v>4711</v>
      </c>
      <c r="B4713" s="4">
        <f ca="1">SMALL('Суммарная выборка'!$A$1:$A$10000,A4713)</f>
        <v>19.39615381897946</v>
      </c>
      <c r="C4713" s="3">
        <f t="shared" si="146"/>
        <v>0.47110000000000002</v>
      </c>
      <c r="D4713" s="3">
        <f t="shared" si="147"/>
        <v>0.47104999999999997</v>
      </c>
      <c r="E4713" s="5">
        <f>VLOOKUP(D4713,'Нормальное распределение'!$B$2:$C$20000,2,1)</f>
        <v>-7.2756358176037483E-2</v>
      </c>
      <c r="F4713" s="3">
        <v>-7.2756358176037483E-2</v>
      </c>
    </row>
    <row r="4714" spans="1:6" x14ac:dyDescent="0.25">
      <c r="A4714" s="3">
        <v>4712</v>
      </c>
      <c r="B4714" s="4">
        <f ca="1">SMALL('Суммарная выборка'!$A$1:$A$10000,A4714)</f>
        <v>19.402577584249009</v>
      </c>
      <c r="C4714" s="3">
        <f t="shared" si="146"/>
        <v>0.47120000000000001</v>
      </c>
      <c r="D4714" s="3">
        <f t="shared" si="147"/>
        <v>0.47115000000000001</v>
      </c>
      <c r="E4714" s="5">
        <f>VLOOKUP(D4714,'Нормальное распределение'!$B$2:$C$20000,2,1)</f>
        <v>-7.2379372617391413E-2</v>
      </c>
      <c r="F4714" s="3">
        <v>-7.2379372617391413E-2</v>
      </c>
    </row>
    <row r="4715" spans="1:6" x14ac:dyDescent="0.25">
      <c r="A4715" s="3">
        <v>4713</v>
      </c>
      <c r="B4715" s="4">
        <f ca="1">SMALL('Суммарная выборка'!$A$1:$A$10000,A4715)</f>
        <v>19.40358874910644</v>
      </c>
      <c r="C4715" s="3">
        <f t="shared" si="146"/>
        <v>0.4713</v>
      </c>
      <c r="D4715" s="3">
        <f t="shared" si="147"/>
        <v>0.47125</v>
      </c>
      <c r="E4715" s="5">
        <f>VLOOKUP(D4715,'Нормальное распределение'!$B$2:$C$20000,2,1)</f>
        <v>-7.212805462949097E-2</v>
      </c>
      <c r="F4715" s="3">
        <v>-7.212805462949097E-2</v>
      </c>
    </row>
    <row r="4716" spans="1:6" x14ac:dyDescent="0.25">
      <c r="A4716" s="3">
        <v>4714</v>
      </c>
      <c r="B4716" s="4">
        <f ca="1">SMALL('Суммарная выборка'!$A$1:$A$10000,A4716)</f>
        <v>19.406576411308734</v>
      </c>
      <c r="C4716" s="3">
        <f t="shared" si="146"/>
        <v>0.47139999999999999</v>
      </c>
      <c r="D4716" s="3">
        <f t="shared" si="147"/>
        <v>0.47134999999999999</v>
      </c>
      <c r="E4716" s="5">
        <f>VLOOKUP(D4716,'Нормальное распределение'!$B$2:$C$20000,2,1)</f>
        <v>-7.1876741197168706E-2</v>
      </c>
      <c r="F4716" s="3">
        <v>-7.1876741197168706E-2</v>
      </c>
    </row>
    <row r="4717" spans="1:6" x14ac:dyDescent="0.25">
      <c r="A4717" s="3">
        <v>4715</v>
      </c>
      <c r="B4717" s="4">
        <f ca="1">SMALL('Суммарная выборка'!$A$1:$A$10000,A4717)</f>
        <v>19.406952963285054</v>
      </c>
      <c r="C4717" s="3">
        <f t="shared" si="146"/>
        <v>0.47149999999999997</v>
      </c>
      <c r="D4717" s="3">
        <f t="shared" si="147"/>
        <v>0.47144999999999998</v>
      </c>
      <c r="E4717" s="5">
        <f>VLOOKUP(D4717,'Нормальное распределение'!$B$2:$C$20000,2,1)</f>
        <v>-7.1625432304387407E-2</v>
      </c>
      <c r="F4717" s="3">
        <v>-7.1625432304387407E-2</v>
      </c>
    </row>
    <row r="4718" spans="1:6" x14ac:dyDescent="0.25">
      <c r="A4718" s="3">
        <v>4716</v>
      </c>
      <c r="B4718" s="4">
        <f ca="1">SMALL('Суммарная выборка'!$A$1:$A$10000,A4718)</f>
        <v>19.407366837840936</v>
      </c>
      <c r="C4718" s="3">
        <f t="shared" si="146"/>
        <v>0.47160000000000002</v>
      </c>
      <c r="D4718" s="3">
        <f t="shared" si="147"/>
        <v>0.47155000000000002</v>
      </c>
      <c r="E4718" s="5">
        <f>VLOOKUP(D4718,'Нормальное распределение'!$B$2:$C$20000,2,1)</f>
        <v>-7.1374127935111872E-2</v>
      </c>
      <c r="F4718" s="3">
        <v>-7.1374127935111872E-2</v>
      </c>
    </row>
    <row r="4719" spans="1:6" x14ac:dyDescent="0.25">
      <c r="A4719" s="3">
        <v>4717</v>
      </c>
      <c r="B4719" s="4">
        <f ca="1">SMALL('Суммарная выборка'!$A$1:$A$10000,A4719)</f>
        <v>19.416055094273432</v>
      </c>
      <c r="C4719" s="3">
        <f t="shared" si="146"/>
        <v>0.47170000000000001</v>
      </c>
      <c r="D4719" s="3">
        <f t="shared" si="147"/>
        <v>0.47165000000000001</v>
      </c>
      <c r="E4719" s="5">
        <f>VLOOKUP(D4719,'Нормальное распределение'!$B$2:$C$20000,2,1)</f>
        <v>-7.1122828073309233E-2</v>
      </c>
      <c r="F4719" s="3">
        <v>-7.1122828073309233E-2</v>
      </c>
    </row>
    <row r="4720" spans="1:6" x14ac:dyDescent="0.25">
      <c r="A4720" s="3">
        <v>4718</v>
      </c>
      <c r="B4720" s="4">
        <f ca="1">SMALL('Суммарная выборка'!$A$1:$A$10000,A4720)</f>
        <v>19.421299119982841</v>
      </c>
      <c r="C4720" s="3">
        <f t="shared" si="146"/>
        <v>0.4718</v>
      </c>
      <c r="D4720" s="3">
        <f t="shared" si="147"/>
        <v>0.47175</v>
      </c>
      <c r="E4720" s="5">
        <f>VLOOKUP(D4720,'Нормальное распределение'!$B$2:$C$20000,2,1)</f>
        <v>-7.0871532702948242E-2</v>
      </c>
      <c r="F4720" s="3">
        <v>-7.0871532702948242E-2</v>
      </c>
    </row>
    <row r="4721" spans="1:6" x14ac:dyDescent="0.25">
      <c r="A4721" s="3">
        <v>4719</v>
      </c>
      <c r="B4721" s="4">
        <f ca="1">SMALL('Суммарная выборка'!$A$1:$A$10000,A4721)</f>
        <v>19.427154624071502</v>
      </c>
      <c r="C4721" s="3">
        <f t="shared" si="146"/>
        <v>0.47189999999999999</v>
      </c>
      <c r="D4721" s="3">
        <f t="shared" si="147"/>
        <v>0.47184999999999999</v>
      </c>
      <c r="E4721" s="5">
        <f>VLOOKUP(D4721,'Нормальное распределение'!$B$2:$C$20000,2,1)</f>
        <v>-7.0620241807999778E-2</v>
      </c>
      <c r="F4721" s="3">
        <v>-7.0620241807999778E-2</v>
      </c>
    </row>
    <row r="4722" spans="1:6" x14ac:dyDescent="0.25">
      <c r="A4722" s="3">
        <v>4720</v>
      </c>
      <c r="B4722" s="4">
        <f ca="1">SMALL('Суммарная выборка'!$A$1:$A$10000,A4722)</f>
        <v>19.428561280517378</v>
      </c>
      <c r="C4722" s="3">
        <f t="shared" si="146"/>
        <v>0.47199999999999998</v>
      </c>
      <c r="D4722" s="3">
        <f t="shared" si="147"/>
        <v>0.47194999999999998</v>
      </c>
      <c r="E4722" s="5">
        <f>VLOOKUP(D4722,'Нормальное распределение'!$B$2:$C$20000,2,1)</f>
        <v>-7.036895537243669E-2</v>
      </c>
      <c r="F4722" s="3">
        <v>-7.036895537243669E-2</v>
      </c>
    </row>
    <row r="4723" spans="1:6" x14ac:dyDescent="0.25">
      <c r="A4723" s="3">
        <v>4721</v>
      </c>
      <c r="B4723" s="4">
        <f ca="1">SMALL('Суммарная выборка'!$A$1:$A$10000,A4723)</f>
        <v>19.429971686999199</v>
      </c>
      <c r="C4723" s="3">
        <f t="shared" si="146"/>
        <v>0.47210000000000002</v>
      </c>
      <c r="D4723" s="3">
        <f t="shared" si="147"/>
        <v>0.47204999999999997</v>
      </c>
      <c r="E4723" s="5">
        <f>VLOOKUP(D4723,'Нормальное распределение'!$B$2:$C$20000,2,1)</f>
        <v>-7.0243313821916731E-2</v>
      </c>
      <c r="F4723" s="3">
        <v>-7.0243313821916731E-2</v>
      </c>
    </row>
    <row r="4724" spans="1:6" x14ac:dyDescent="0.25">
      <c r="A4724" s="3">
        <v>4722</v>
      </c>
      <c r="B4724" s="4">
        <f ca="1">SMALL('Суммарная выборка'!$A$1:$A$10000,A4724)</f>
        <v>19.430093981835967</v>
      </c>
      <c r="C4724" s="3">
        <f t="shared" si="146"/>
        <v>0.47220000000000001</v>
      </c>
      <c r="D4724" s="3">
        <f t="shared" si="147"/>
        <v>0.47215000000000001</v>
      </c>
      <c r="E4724" s="5">
        <f>VLOOKUP(D4724,'Нормальное распределение'!$B$2:$C$20000,2,1)</f>
        <v>-6.9866395815367882E-2</v>
      </c>
      <c r="F4724" s="3">
        <v>-6.9866395815367882E-2</v>
      </c>
    </row>
    <row r="4725" spans="1:6" x14ac:dyDescent="0.25">
      <c r="A4725" s="3">
        <v>4723</v>
      </c>
      <c r="B4725" s="4">
        <f ca="1">SMALL('Суммарная выборка'!$A$1:$A$10000,A4725)</f>
        <v>19.430602546638148</v>
      </c>
      <c r="C4725" s="3">
        <f t="shared" si="146"/>
        <v>0.4723</v>
      </c>
      <c r="D4725" s="3">
        <f t="shared" si="147"/>
        <v>0.47225</v>
      </c>
      <c r="E4725" s="5">
        <f>VLOOKUP(D4725,'Нормальное распределение'!$B$2:$C$20000,2,1)</f>
        <v>-6.9615122661817908E-2</v>
      </c>
      <c r="F4725" s="3">
        <v>-6.9615122661817908E-2</v>
      </c>
    </row>
    <row r="4726" spans="1:6" x14ac:dyDescent="0.25">
      <c r="A4726" s="3">
        <v>4724</v>
      </c>
      <c r="B4726" s="4">
        <f ca="1">SMALL('Суммарная выборка'!$A$1:$A$10000,A4726)</f>
        <v>19.435680564793635</v>
      </c>
      <c r="C4726" s="3">
        <f t="shared" si="146"/>
        <v>0.47239999999999999</v>
      </c>
      <c r="D4726" s="3">
        <f t="shared" si="147"/>
        <v>0.47234999999999999</v>
      </c>
      <c r="E4726" s="5">
        <f>VLOOKUP(D4726,'Нормальное распределение'!$B$2:$C$20000,2,1)</f>
        <v>-6.9363853903564476E-2</v>
      </c>
      <c r="F4726" s="3">
        <v>-6.9363853903564476E-2</v>
      </c>
    </row>
    <row r="4727" spans="1:6" x14ac:dyDescent="0.25">
      <c r="A4727" s="3">
        <v>4725</v>
      </c>
      <c r="B4727" s="4">
        <f ca="1">SMALL('Суммарная выборка'!$A$1:$A$10000,A4727)</f>
        <v>19.436526579291279</v>
      </c>
      <c r="C4727" s="3">
        <f t="shared" si="146"/>
        <v>0.47249999999999998</v>
      </c>
      <c r="D4727" s="3">
        <f t="shared" si="147"/>
        <v>0.47244999999999998</v>
      </c>
      <c r="E4727" s="5">
        <f>VLOOKUP(D4727,'Нормальное распределение'!$B$2:$C$20000,2,1)</f>
        <v>-6.9112589524590304E-2</v>
      </c>
      <c r="F4727" s="3">
        <v>-6.9112589524590304E-2</v>
      </c>
    </row>
    <row r="4728" spans="1:6" x14ac:dyDescent="0.25">
      <c r="A4728" s="3">
        <v>4726</v>
      </c>
      <c r="B4728" s="4">
        <f ca="1">SMALL('Суммарная выборка'!$A$1:$A$10000,A4728)</f>
        <v>19.436850414776213</v>
      </c>
      <c r="C4728" s="3">
        <f t="shared" si="146"/>
        <v>0.47260000000000002</v>
      </c>
      <c r="D4728" s="3">
        <f t="shared" si="147"/>
        <v>0.47255000000000003</v>
      </c>
      <c r="E4728" s="5">
        <f>VLOOKUP(D4728,'Нормальное распределение'!$B$2:$C$20000,2,1)</f>
        <v>-6.8861329508879868E-2</v>
      </c>
      <c r="F4728" s="3">
        <v>-6.8861329508879868E-2</v>
      </c>
    </row>
    <row r="4729" spans="1:6" x14ac:dyDescent="0.25">
      <c r="A4729" s="3">
        <v>4727</v>
      </c>
      <c r="B4729" s="4">
        <f ca="1">SMALL('Суммарная выборка'!$A$1:$A$10000,A4729)</f>
        <v>19.44418141231651</v>
      </c>
      <c r="C4729" s="3">
        <f t="shared" si="146"/>
        <v>0.47270000000000001</v>
      </c>
      <c r="D4729" s="3">
        <f t="shared" si="147"/>
        <v>0.47265000000000001</v>
      </c>
      <c r="E4729" s="5">
        <f>VLOOKUP(D4729,'Нормальное распределение'!$B$2:$C$20000,2,1)</f>
        <v>-6.8610073840420019E-2</v>
      </c>
      <c r="F4729" s="3">
        <v>-6.8610073840420019E-2</v>
      </c>
    </row>
    <row r="4730" spans="1:6" x14ac:dyDescent="0.25">
      <c r="A4730" s="3">
        <v>4728</v>
      </c>
      <c r="B4730" s="4">
        <f ca="1">SMALL('Суммарная выборка'!$A$1:$A$10000,A4730)</f>
        <v>19.448727519136586</v>
      </c>
      <c r="C4730" s="3">
        <f t="shared" si="146"/>
        <v>0.4728</v>
      </c>
      <c r="D4730" s="3">
        <f t="shared" si="147"/>
        <v>0.47275</v>
      </c>
      <c r="E4730" s="5">
        <f>VLOOKUP(D4730,'Нормальное распределение'!$B$2:$C$20000,2,1)</f>
        <v>-6.8358822503199135E-2</v>
      </c>
      <c r="F4730" s="3">
        <v>-6.8358822503199135E-2</v>
      </c>
    </row>
    <row r="4731" spans="1:6" x14ac:dyDescent="0.25">
      <c r="A4731" s="3">
        <v>4729</v>
      </c>
      <c r="B4731" s="4">
        <f ca="1">SMALL('Суммарная выборка'!$A$1:$A$10000,A4731)</f>
        <v>19.452833865515274</v>
      </c>
      <c r="C4731" s="3">
        <f t="shared" si="146"/>
        <v>0.47289999999999999</v>
      </c>
      <c r="D4731" s="3">
        <f t="shared" si="147"/>
        <v>0.47284999999999999</v>
      </c>
      <c r="E4731" s="5">
        <f>VLOOKUP(D4731,'Нормальное распределение'!$B$2:$C$20000,2,1)</f>
        <v>-6.8107575481207619E-2</v>
      </c>
      <c r="F4731" s="3">
        <v>-6.8107575481207619E-2</v>
      </c>
    </row>
    <row r="4732" spans="1:6" x14ac:dyDescent="0.25">
      <c r="A4732" s="3">
        <v>4730</v>
      </c>
      <c r="B4732" s="4">
        <f ca="1">SMALL('Суммарная выборка'!$A$1:$A$10000,A4732)</f>
        <v>19.452924648413163</v>
      </c>
      <c r="C4732" s="3">
        <f t="shared" si="146"/>
        <v>0.47299999999999998</v>
      </c>
      <c r="D4732" s="3">
        <f t="shared" si="147"/>
        <v>0.47294999999999998</v>
      </c>
      <c r="E4732" s="5">
        <f>VLOOKUP(D4732,'Нормальное распределение'!$B$2:$C$20000,2,1)</f>
        <v>-6.7856332758437804E-2</v>
      </c>
      <c r="F4732" s="3">
        <v>-6.7856332758437804E-2</v>
      </c>
    </row>
    <row r="4733" spans="1:6" x14ac:dyDescent="0.25">
      <c r="A4733" s="3">
        <v>4731</v>
      </c>
      <c r="B4733" s="4">
        <f ca="1">SMALL('Суммарная выборка'!$A$1:$A$10000,A4733)</f>
        <v>19.453462707324185</v>
      </c>
      <c r="C4733" s="3">
        <f t="shared" si="146"/>
        <v>0.47310000000000002</v>
      </c>
      <c r="D4733" s="3">
        <f t="shared" si="147"/>
        <v>0.47304999999999997</v>
      </c>
      <c r="E4733" s="5">
        <f>VLOOKUP(D4733,'Нормальное распределение'!$B$2:$C$20000,2,1)</f>
        <v>-6.773071300425916E-2</v>
      </c>
      <c r="F4733" s="3">
        <v>-6.773071300425916E-2</v>
      </c>
    </row>
    <row r="4734" spans="1:6" x14ac:dyDescent="0.25">
      <c r="A4734" s="3">
        <v>4732</v>
      </c>
      <c r="B4734" s="4">
        <f ca="1">SMALL('Суммарная выборка'!$A$1:$A$10000,A4734)</f>
        <v>19.453761423608981</v>
      </c>
      <c r="C4734" s="3">
        <f t="shared" si="146"/>
        <v>0.47320000000000001</v>
      </c>
      <c r="D4734" s="3">
        <f t="shared" si="147"/>
        <v>0.47315000000000002</v>
      </c>
      <c r="E4734" s="5">
        <f>VLOOKUP(D4734,'Нормальное распределение'!$B$2:$C$20000,2,1)</f>
        <v>-6.7353860146542002E-2</v>
      </c>
      <c r="F4734" s="3">
        <v>-6.7353860146542002E-2</v>
      </c>
    </row>
    <row r="4735" spans="1:6" x14ac:dyDescent="0.25">
      <c r="A4735" s="3">
        <v>4733</v>
      </c>
      <c r="B4735" s="4">
        <f ca="1">SMALL('Суммарная выборка'!$A$1:$A$10000,A4735)</f>
        <v>19.455985787590027</v>
      </c>
      <c r="C4735" s="3">
        <f t="shared" si="146"/>
        <v>0.4733</v>
      </c>
      <c r="D4735" s="3">
        <f t="shared" si="147"/>
        <v>0.47325</v>
      </c>
      <c r="E4735" s="5">
        <f>VLOOKUP(D4735,'Нормальное распределение'!$B$2:$C$20000,2,1)</f>
        <v>-6.7102630225410326E-2</v>
      </c>
      <c r="F4735" s="3">
        <v>-6.7102630225410326E-2</v>
      </c>
    </row>
    <row r="4736" spans="1:6" x14ac:dyDescent="0.25">
      <c r="A4736" s="3">
        <v>4734</v>
      </c>
      <c r="B4736" s="4">
        <f ca="1">SMALL('Суммарная выборка'!$A$1:$A$10000,A4736)</f>
        <v>19.456640672186037</v>
      </c>
      <c r="C4736" s="3">
        <f t="shared" si="146"/>
        <v>0.47339999999999999</v>
      </c>
      <c r="D4736" s="3">
        <f t="shared" si="147"/>
        <v>0.47334999999999999</v>
      </c>
      <c r="E4736" s="5">
        <f>VLOOKUP(D4736,'Нормальное распределение'!$B$2:$C$20000,2,1)</f>
        <v>-6.6851404539488679E-2</v>
      </c>
      <c r="F4736" s="3">
        <v>-6.6851404539488679E-2</v>
      </c>
    </row>
    <row r="4737" spans="1:6" x14ac:dyDescent="0.25">
      <c r="A4737" s="3">
        <v>4735</v>
      </c>
      <c r="B4737" s="4">
        <f ca="1">SMALL('Суммарная выборка'!$A$1:$A$10000,A4737)</f>
        <v>19.457611772787111</v>
      </c>
      <c r="C4737" s="3">
        <f t="shared" si="146"/>
        <v>0.47349999999999998</v>
      </c>
      <c r="D4737" s="3">
        <f t="shared" si="147"/>
        <v>0.47344999999999998</v>
      </c>
      <c r="E4737" s="5">
        <f>VLOOKUP(D4737,'Нормальное распределение'!$B$2:$C$20000,2,1)</f>
        <v>-6.6600183072778874E-2</v>
      </c>
      <c r="F4737" s="3">
        <v>-6.6600183072778874E-2</v>
      </c>
    </row>
    <row r="4738" spans="1:6" x14ac:dyDescent="0.25">
      <c r="A4738" s="3">
        <v>4736</v>
      </c>
      <c r="B4738" s="4">
        <f ca="1">SMALL('Суммарная выборка'!$A$1:$A$10000,A4738)</f>
        <v>19.458958886541872</v>
      </c>
      <c r="C4738" s="3">
        <f t="shared" si="146"/>
        <v>0.47360000000000002</v>
      </c>
      <c r="D4738" s="3">
        <f t="shared" si="147"/>
        <v>0.47355000000000003</v>
      </c>
      <c r="E4738" s="5">
        <f>VLOOKUP(D4738,'Нормальное распределение'!$B$2:$C$20000,2,1)</f>
        <v>-6.6348965809284427E-2</v>
      </c>
      <c r="F4738" s="3">
        <v>-6.6348965809284427E-2</v>
      </c>
    </row>
    <row r="4739" spans="1:6" x14ac:dyDescent="0.25">
      <c r="A4739" s="3">
        <v>4737</v>
      </c>
      <c r="B4739" s="4">
        <f ca="1">SMALL('Суммарная выборка'!$A$1:$A$10000,A4739)</f>
        <v>19.461894499797815</v>
      </c>
      <c r="C4739" s="3">
        <f t="shared" si="146"/>
        <v>0.47370000000000001</v>
      </c>
      <c r="D4739" s="3">
        <f t="shared" si="147"/>
        <v>0.47365000000000002</v>
      </c>
      <c r="E4739" s="5">
        <f>VLOOKUP(D4739,'Нормальное распределение'!$B$2:$C$20000,2,1)</f>
        <v>-6.6097752733011161E-2</v>
      </c>
      <c r="F4739" s="3">
        <v>-6.6097752733011161E-2</v>
      </c>
    </row>
    <row r="4740" spans="1:6" x14ac:dyDescent="0.25">
      <c r="A4740" s="3">
        <v>4738</v>
      </c>
      <c r="B4740" s="4">
        <f ca="1">SMALL('Суммарная выборка'!$A$1:$A$10000,A4740)</f>
        <v>19.464809137635768</v>
      </c>
      <c r="C4740" s="3">
        <f t="shared" ref="C4740:C4803" si="148">A4740/10000</f>
        <v>0.4738</v>
      </c>
      <c r="D4740" s="3">
        <f t="shared" ref="D4740:D4803" si="149">(C4740+C4739)/2</f>
        <v>0.47375</v>
      </c>
      <c r="E4740" s="5">
        <f>VLOOKUP(D4740,'Нормальное распределение'!$B$2:$C$20000,2,1)</f>
        <v>-6.5846543827966314E-2</v>
      </c>
      <c r="F4740" s="3">
        <v>-6.5846543827966314E-2</v>
      </c>
    </row>
    <row r="4741" spans="1:6" x14ac:dyDescent="0.25">
      <c r="A4741" s="3">
        <v>4739</v>
      </c>
      <c r="B4741" s="4">
        <f ca="1">SMALL('Суммарная выборка'!$A$1:$A$10000,A4741)</f>
        <v>19.470447893481193</v>
      </c>
      <c r="C4741" s="3">
        <f t="shared" si="148"/>
        <v>0.47389999999999999</v>
      </c>
      <c r="D4741" s="3">
        <f t="shared" si="149"/>
        <v>0.47384999999999999</v>
      </c>
      <c r="E4741" s="5">
        <f>VLOOKUP(D4741,'Нормальное распределение'!$B$2:$C$20000,2,1)</f>
        <v>-6.5595339078159134E-2</v>
      </c>
      <c r="F4741" s="3">
        <v>-6.5595339078159134E-2</v>
      </c>
    </row>
    <row r="4742" spans="1:6" x14ac:dyDescent="0.25">
      <c r="A4742" s="3">
        <v>4740</v>
      </c>
      <c r="B4742" s="4">
        <f ca="1">SMALL('Суммарная выборка'!$A$1:$A$10000,A4742)</f>
        <v>19.472451815684057</v>
      </c>
      <c r="C4742" s="3">
        <f t="shared" si="148"/>
        <v>0.47399999999999998</v>
      </c>
      <c r="D4742" s="3">
        <f t="shared" si="149"/>
        <v>0.47394999999999998</v>
      </c>
      <c r="E4742" s="5">
        <f>VLOOKUP(D4742,'Нормальное распределение'!$B$2:$C$20000,2,1)</f>
        <v>-6.534413846760069E-2</v>
      </c>
      <c r="F4742" s="3">
        <v>-6.534413846760069E-2</v>
      </c>
    </row>
    <row r="4743" spans="1:6" x14ac:dyDescent="0.25">
      <c r="A4743" s="3">
        <v>4741</v>
      </c>
      <c r="B4743" s="4">
        <f ca="1">SMALL('Суммарная выборка'!$A$1:$A$10000,A4743)</f>
        <v>19.476814958592851</v>
      </c>
      <c r="C4743" s="3">
        <f t="shared" si="148"/>
        <v>0.47410000000000002</v>
      </c>
      <c r="D4743" s="3">
        <f t="shared" si="149"/>
        <v>0.47404999999999997</v>
      </c>
      <c r="E4743" s="5">
        <f>VLOOKUP(D4743,'Нормальное распределение'!$B$2:$C$20000,2,1)</f>
        <v>-6.5218539709543707E-2</v>
      </c>
      <c r="F4743" s="3">
        <v>-6.5218539709543707E-2</v>
      </c>
    </row>
    <row r="4744" spans="1:6" x14ac:dyDescent="0.25">
      <c r="A4744" s="3">
        <v>4742</v>
      </c>
      <c r="B4744" s="4">
        <f ca="1">SMALL('Суммарная выборка'!$A$1:$A$10000,A4744)</f>
        <v>19.477641173578359</v>
      </c>
      <c r="C4744" s="3">
        <f t="shared" si="148"/>
        <v>0.47420000000000001</v>
      </c>
      <c r="D4744" s="3">
        <f t="shared" si="149"/>
        <v>0.47415000000000002</v>
      </c>
      <c r="E4744" s="5">
        <f>VLOOKUP(D4744,'Нормальное распределение'!$B$2:$C$20000,2,1)</f>
        <v>-6.4841749600283397E-2</v>
      </c>
      <c r="F4744" s="3">
        <v>-6.4841749600283397E-2</v>
      </c>
    </row>
    <row r="4745" spans="1:6" x14ac:dyDescent="0.25">
      <c r="A4745" s="3">
        <v>4743</v>
      </c>
      <c r="B4745" s="4">
        <f ca="1">SMALL('Суммарная выборка'!$A$1:$A$10000,A4745)</f>
        <v>19.478524678213674</v>
      </c>
      <c r="C4745" s="3">
        <f t="shared" si="148"/>
        <v>0.4743</v>
      </c>
      <c r="D4745" s="3">
        <f t="shared" si="149"/>
        <v>0.47425</v>
      </c>
      <c r="E4745" s="5">
        <f>VLOOKUP(D4745,'Нормальное распределение'!$B$2:$C$20000,2,1)</f>
        <v>-6.4590561311556008E-2</v>
      </c>
      <c r="F4745" s="3">
        <v>-6.4590561311556008E-2</v>
      </c>
    </row>
    <row r="4746" spans="1:6" x14ac:dyDescent="0.25">
      <c r="A4746" s="3">
        <v>4744</v>
      </c>
      <c r="B4746" s="4">
        <f ca="1">SMALL('Суммарная выборка'!$A$1:$A$10000,A4746)</f>
        <v>19.483550071535081</v>
      </c>
      <c r="C4746" s="3">
        <f t="shared" si="148"/>
        <v>0.47439999999999999</v>
      </c>
      <c r="D4746" s="3">
        <f t="shared" si="149"/>
        <v>0.47434999999999999</v>
      </c>
      <c r="E4746" s="5">
        <f>VLOOKUP(D4746,'Нормальное распределение'!$B$2:$C$20000,2,1)</f>
        <v>-6.4339377098139958E-2</v>
      </c>
      <c r="F4746" s="3">
        <v>-6.4339377098139958E-2</v>
      </c>
    </row>
    <row r="4747" spans="1:6" x14ac:dyDescent="0.25">
      <c r="A4747" s="3">
        <v>4745</v>
      </c>
      <c r="B4747" s="4">
        <f ca="1">SMALL('Суммарная выборка'!$A$1:$A$10000,A4747)</f>
        <v>19.488320624790678</v>
      </c>
      <c r="C4747" s="3">
        <f t="shared" si="148"/>
        <v>0.47449999999999998</v>
      </c>
      <c r="D4747" s="3">
        <f t="shared" si="149"/>
        <v>0.47444999999999998</v>
      </c>
      <c r="E4747" s="5">
        <f>VLOOKUP(D4747,'Нормальное распределение'!$B$2:$C$20000,2,1)</f>
        <v>-6.4088196944055431E-2</v>
      </c>
      <c r="F4747" s="3">
        <v>-6.4088196944055431E-2</v>
      </c>
    </row>
    <row r="4748" spans="1:6" x14ac:dyDescent="0.25">
      <c r="A4748" s="3">
        <v>4746</v>
      </c>
      <c r="B4748" s="4">
        <f ca="1">SMALL('Суммарная выборка'!$A$1:$A$10000,A4748)</f>
        <v>19.488803266016912</v>
      </c>
      <c r="C4748" s="3">
        <f t="shared" si="148"/>
        <v>0.47460000000000002</v>
      </c>
      <c r="D4748" s="3">
        <f t="shared" si="149"/>
        <v>0.47455000000000003</v>
      </c>
      <c r="E4748" s="5">
        <f>VLOOKUP(D4748,'Нормальное распределение'!$B$2:$C$20000,2,1)</f>
        <v>-6.3837020833324293E-2</v>
      </c>
      <c r="F4748" s="3">
        <v>-6.3837020833324293E-2</v>
      </c>
    </row>
    <row r="4749" spans="1:6" x14ac:dyDescent="0.25">
      <c r="A4749" s="3">
        <v>4747</v>
      </c>
      <c r="B4749" s="4">
        <f ca="1">SMALL('Суммарная выборка'!$A$1:$A$10000,A4749)</f>
        <v>19.494632492610645</v>
      </c>
      <c r="C4749" s="3">
        <f t="shared" si="148"/>
        <v>0.47470000000000001</v>
      </c>
      <c r="D4749" s="3">
        <f t="shared" si="149"/>
        <v>0.47465000000000002</v>
      </c>
      <c r="E4749" s="5">
        <f>VLOOKUP(D4749,'Нормальное распределение'!$B$2:$C$20000,2,1)</f>
        <v>-6.3585848749970572E-2</v>
      </c>
      <c r="F4749" s="3">
        <v>-6.3585848749970572E-2</v>
      </c>
    </row>
    <row r="4750" spans="1:6" x14ac:dyDescent="0.25">
      <c r="A4750" s="3">
        <v>4748</v>
      </c>
      <c r="B4750" s="4">
        <f ca="1">SMALL('Суммарная выборка'!$A$1:$A$10000,A4750)</f>
        <v>19.496224030491462</v>
      </c>
      <c r="C4750" s="3">
        <f t="shared" si="148"/>
        <v>0.4748</v>
      </c>
      <c r="D4750" s="3">
        <f t="shared" si="149"/>
        <v>0.47475000000000001</v>
      </c>
      <c r="E4750" s="5">
        <f>VLOOKUP(D4750,'Нормальное распределение'!$B$2:$C$20000,2,1)</f>
        <v>-6.3334680678019728E-2</v>
      </c>
      <c r="F4750" s="3">
        <v>-6.3334680678019728E-2</v>
      </c>
    </row>
    <row r="4751" spans="1:6" x14ac:dyDescent="0.25">
      <c r="A4751" s="3">
        <v>4749</v>
      </c>
      <c r="B4751" s="4">
        <f ca="1">SMALL('Суммарная выборка'!$A$1:$A$10000,A4751)</f>
        <v>19.499526203212355</v>
      </c>
      <c r="C4751" s="3">
        <f t="shared" si="148"/>
        <v>0.47489999999999999</v>
      </c>
      <c r="D4751" s="3">
        <f t="shared" si="149"/>
        <v>0.47484999999999999</v>
      </c>
      <c r="E4751" s="5">
        <f>VLOOKUP(D4751,'Нормальное распределение'!$B$2:$C$20000,2,1)</f>
        <v>-6.3083516601499065E-2</v>
      </c>
      <c r="F4751" s="3">
        <v>-6.3083516601499065E-2</v>
      </c>
    </row>
    <row r="4752" spans="1:6" x14ac:dyDescent="0.25">
      <c r="A4752" s="3">
        <v>4750</v>
      </c>
      <c r="B4752" s="4">
        <f ca="1">SMALL('Суммарная выборка'!$A$1:$A$10000,A4752)</f>
        <v>19.500899942440391</v>
      </c>
      <c r="C4752" s="3">
        <f t="shared" si="148"/>
        <v>0.47499999999999998</v>
      </c>
      <c r="D4752" s="3">
        <f t="shared" si="149"/>
        <v>0.47494999999999998</v>
      </c>
      <c r="E4752" s="5">
        <f>VLOOKUP(D4752,'Нормальное распределение'!$B$2:$C$20000,2,1)</f>
        <v>-6.2832356504437706E-2</v>
      </c>
      <c r="F4752" s="3">
        <v>-6.2832356504437706E-2</v>
      </c>
    </row>
    <row r="4753" spans="1:6" x14ac:dyDescent="0.25">
      <c r="A4753" s="3">
        <v>4751</v>
      </c>
      <c r="B4753" s="4">
        <f ca="1">SMALL('Суммарная выборка'!$A$1:$A$10000,A4753)</f>
        <v>19.50510624795869</v>
      </c>
      <c r="C4753" s="3">
        <f t="shared" si="148"/>
        <v>0.47510000000000002</v>
      </c>
      <c r="D4753" s="3">
        <f t="shared" si="149"/>
        <v>0.47504999999999997</v>
      </c>
      <c r="E4753" s="5">
        <f>VLOOKUP(D4753,'Нормальное распределение'!$B$2:$C$20000,2,1)</f>
        <v>-6.2581200370866535E-2</v>
      </c>
      <c r="F4753" s="3">
        <v>-6.2581200370866535E-2</v>
      </c>
    </row>
    <row r="4754" spans="1:6" x14ac:dyDescent="0.25">
      <c r="A4754" s="3">
        <v>4752</v>
      </c>
      <c r="B4754" s="4">
        <f ca="1">SMALL('Суммарная выборка'!$A$1:$A$10000,A4754)</f>
        <v>19.509291852611849</v>
      </c>
      <c r="C4754" s="3">
        <f t="shared" si="148"/>
        <v>0.47520000000000001</v>
      </c>
      <c r="D4754" s="3">
        <f t="shared" si="149"/>
        <v>0.47515000000000002</v>
      </c>
      <c r="E4754" s="5">
        <f>VLOOKUP(D4754,'Нормальное распределение'!$B$2:$C$20000,2,1)</f>
        <v>-6.2330048184818E-2</v>
      </c>
      <c r="F4754" s="3">
        <v>-6.2330048184818E-2</v>
      </c>
    </row>
    <row r="4755" spans="1:6" x14ac:dyDescent="0.25">
      <c r="A4755" s="3">
        <v>4753</v>
      </c>
      <c r="B4755" s="4">
        <f ca="1">SMALL('Суммарная выборка'!$A$1:$A$10000,A4755)</f>
        <v>19.510328542428905</v>
      </c>
      <c r="C4755" s="3">
        <f t="shared" si="148"/>
        <v>0.4753</v>
      </c>
      <c r="D4755" s="3">
        <f t="shared" si="149"/>
        <v>0.47525000000000001</v>
      </c>
      <c r="E4755" s="5">
        <f>VLOOKUP(D4755,'Нормальное распределение'!$B$2:$C$20000,2,1)</f>
        <v>-6.2078899930326788E-2</v>
      </c>
      <c r="F4755" s="3">
        <v>-6.2078899930326788E-2</v>
      </c>
    </row>
    <row r="4756" spans="1:6" x14ac:dyDescent="0.25">
      <c r="A4756" s="3">
        <v>4754</v>
      </c>
      <c r="B4756" s="4">
        <f ca="1">SMALL('Суммарная выборка'!$A$1:$A$10000,A4756)</f>
        <v>19.513246291259748</v>
      </c>
      <c r="C4756" s="3">
        <f t="shared" si="148"/>
        <v>0.47539999999999999</v>
      </c>
      <c r="D4756" s="3">
        <f t="shared" si="149"/>
        <v>0.47534999999999999</v>
      </c>
      <c r="E4756" s="5">
        <f>VLOOKUP(D4756,'Нормальное распределение'!$B$2:$C$20000,2,1)</f>
        <v>-6.1827755591428897E-2</v>
      </c>
      <c r="F4756" s="3">
        <v>-6.1827755591428897E-2</v>
      </c>
    </row>
    <row r="4757" spans="1:6" x14ac:dyDescent="0.25">
      <c r="A4757" s="3">
        <v>4755</v>
      </c>
      <c r="B4757" s="4">
        <f ca="1">SMALL('Суммарная выборка'!$A$1:$A$10000,A4757)</f>
        <v>19.513849668692757</v>
      </c>
      <c r="C4757" s="3">
        <f t="shared" si="148"/>
        <v>0.47549999999999998</v>
      </c>
      <c r="D4757" s="3">
        <f t="shared" si="149"/>
        <v>0.47544999999999998</v>
      </c>
      <c r="E4757" s="5">
        <f>VLOOKUP(D4757,'Нормальное распределение'!$B$2:$C$20000,2,1)</f>
        <v>-6.1576615152162138E-2</v>
      </c>
      <c r="F4757" s="3">
        <v>-6.1576615152162138E-2</v>
      </c>
    </row>
    <row r="4758" spans="1:6" x14ac:dyDescent="0.25">
      <c r="A4758" s="3">
        <v>4756</v>
      </c>
      <c r="B4758" s="4">
        <f ca="1">SMALL('Суммарная выборка'!$A$1:$A$10000,A4758)</f>
        <v>19.515736350412151</v>
      </c>
      <c r="C4758" s="3">
        <f t="shared" si="148"/>
        <v>0.47560000000000002</v>
      </c>
      <c r="D4758" s="3">
        <f t="shared" si="149"/>
        <v>0.47555000000000003</v>
      </c>
      <c r="E4758" s="5">
        <f>VLOOKUP(D4758,'Нормальное распределение'!$B$2:$C$20000,2,1)</f>
        <v>-6.1325478596566119E-2</v>
      </c>
      <c r="F4758" s="3">
        <v>-6.1325478596566119E-2</v>
      </c>
    </row>
    <row r="4759" spans="1:6" x14ac:dyDescent="0.25">
      <c r="A4759" s="3">
        <v>4757</v>
      </c>
      <c r="B4759" s="4">
        <f ca="1">SMALL('Суммарная выборка'!$A$1:$A$10000,A4759)</f>
        <v>19.515752347325922</v>
      </c>
      <c r="C4759" s="3">
        <f t="shared" si="148"/>
        <v>0.47570000000000001</v>
      </c>
      <c r="D4759" s="3">
        <f t="shared" si="149"/>
        <v>0.47565000000000002</v>
      </c>
      <c r="E4759" s="5">
        <f>VLOOKUP(D4759,'Нормальное распределение'!$B$2:$C$20000,2,1)</f>
        <v>-6.1074345908681979E-2</v>
      </c>
      <c r="F4759" s="3">
        <v>-6.1074345908681979E-2</v>
      </c>
    </row>
    <row r="4760" spans="1:6" x14ac:dyDescent="0.25">
      <c r="A4760" s="3">
        <v>4758</v>
      </c>
      <c r="B4760" s="4">
        <f ca="1">SMALL('Суммарная выборка'!$A$1:$A$10000,A4760)</f>
        <v>19.516228115642978</v>
      </c>
      <c r="C4760" s="3">
        <f t="shared" si="148"/>
        <v>0.4758</v>
      </c>
      <c r="D4760" s="3">
        <f t="shared" si="149"/>
        <v>0.47575000000000001</v>
      </c>
      <c r="E4760" s="5">
        <f>VLOOKUP(D4760,'Нормальное распределение'!$B$2:$C$20000,2,1)</f>
        <v>-6.0823217072553032E-2</v>
      </c>
      <c r="F4760" s="3">
        <v>-6.0823217072553032E-2</v>
      </c>
    </row>
    <row r="4761" spans="1:6" x14ac:dyDescent="0.25">
      <c r="A4761" s="3">
        <v>4759</v>
      </c>
      <c r="B4761" s="4">
        <f ca="1">SMALL('Суммарная выборка'!$A$1:$A$10000,A4761)</f>
        <v>19.519764688047257</v>
      </c>
      <c r="C4761" s="3">
        <f t="shared" si="148"/>
        <v>0.47589999999999999</v>
      </c>
      <c r="D4761" s="3">
        <f t="shared" si="149"/>
        <v>0.47585</v>
      </c>
      <c r="E4761" s="5">
        <f>VLOOKUP(D4761,'Нормальное распределение'!$B$2:$C$20000,2,1)</f>
        <v>-6.0572092072223853E-2</v>
      </c>
      <c r="F4761" s="3">
        <v>-6.0572092072223853E-2</v>
      </c>
    </row>
    <row r="4762" spans="1:6" x14ac:dyDescent="0.25">
      <c r="A4762" s="3">
        <v>4760</v>
      </c>
      <c r="B4762" s="4">
        <f ca="1">SMALL('Суммарная выборка'!$A$1:$A$10000,A4762)</f>
        <v>19.524875897439756</v>
      </c>
      <c r="C4762" s="3">
        <f t="shared" si="148"/>
        <v>0.47599999999999998</v>
      </c>
      <c r="D4762" s="3">
        <f t="shared" si="149"/>
        <v>0.47594999999999998</v>
      </c>
      <c r="E4762" s="5">
        <f>VLOOKUP(D4762,'Нормальное распределение'!$B$2:$C$20000,2,1)</f>
        <v>-6.0320970891740842E-2</v>
      </c>
      <c r="F4762" s="3">
        <v>-6.0320970891740842E-2</v>
      </c>
    </row>
    <row r="4763" spans="1:6" x14ac:dyDescent="0.25">
      <c r="A4763" s="3">
        <v>4761</v>
      </c>
      <c r="B4763" s="4">
        <f ca="1">SMALL('Суммарная выборка'!$A$1:$A$10000,A4763)</f>
        <v>19.528604965600913</v>
      </c>
      <c r="C4763" s="3">
        <f t="shared" si="148"/>
        <v>0.47610000000000002</v>
      </c>
      <c r="D4763" s="3">
        <f t="shared" si="149"/>
        <v>0.47604999999999997</v>
      </c>
      <c r="E4763" s="5">
        <f>VLOOKUP(D4763,'Нормальное распределение'!$B$2:$C$20000,2,1)</f>
        <v>-6.006985351515215E-2</v>
      </c>
      <c r="F4763" s="3">
        <v>-6.006985351515215E-2</v>
      </c>
    </row>
    <row r="4764" spans="1:6" x14ac:dyDescent="0.25">
      <c r="A4764" s="3">
        <v>4762</v>
      </c>
      <c r="B4764" s="4">
        <f ca="1">SMALL('Суммарная выборка'!$A$1:$A$10000,A4764)</f>
        <v>19.542888560245121</v>
      </c>
      <c r="C4764" s="3">
        <f t="shared" si="148"/>
        <v>0.47620000000000001</v>
      </c>
      <c r="D4764" s="3">
        <f t="shared" si="149"/>
        <v>0.47615000000000002</v>
      </c>
      <c r="E4764" s="5">
        <f>VLOOKUP(D4764,'Нормальное распределение'!$B$2:$C$20000,2,1)</f>
        <v>-5.9818739926507387E-2</v>
      </c>
      <c r="F4764" s="3">
        <v>-5.9818739926507387E-2</v>
      </c>
    </row>
    <row r="4765" spans="1:6" x14ac:dyDescent="0.25">
      <c r="A4765" s="3">
        <v>4763</v>
      </c>
      <c r="B4765" s="4">
        <f ca="1">SMALL('Суммарная выборка'!$A$1:$A$10000,A4765)</f>
        <v>19.549621857635394</v>
      </c>
      <c r="C4765" s="3">
        <f t="shared" si="148"/>
        <v>0.4763</v>
      </c>
      <c r="D4765" s="3">
        <f t="shared" si="149"/>
        <v>0.47625000000000001</v>
      </c>
      <c r="E4765" s="5">
        <f>VLOOKUP(D4765,'Нормальное распределение'!$B$2:$C$20000,2,1)</f>
        <v>-5.9567630109858341E-2</v>
      </c>
      <c r="F4765" s="3">
        <v>-5.9567630109858341E-2</v>
      </c>
    </row>
    <row r="4766" spans="1:6" x14ac:dyDescent="0.25">
      <c r="A4766" s="3">
        <v>4764</v>
      </c>
      <c r="B4766" s="4">
        <f ca="1">SMALL('Суммарная выборка'!$A$1:$A$10000,A4766)</f>
        <v>19.553100933433814</v>
      </c>
      <c r="C4766" s="3">
        <f t="shared" si="148"/>
        <v>0.47639999999999999</v>
      </c>
      <c r="D4766" s="3">
        <f t="shared" si="149"/>
        <v>0.47635</v>
      </c>
      <c r="E4766" s="5">
        <f>VLOOKUP(D4766,'Нормальное распределение'!$B$2:$C$20000,2,1)</f>
        <v>-5.9316524049257975E-2</v>
      </c>
      <c r="F4766" s="3">
        <v>-5.9316524049257975E-2</v>
      </c>
    </row>
    <row r="4767" spans="1:6" x14ac:dyDescent="0.25">
      <c r="A4767" s="3">
        <v>4765</v>
      </c>
      <c r="B4767" s="4">
        <f ca="1">SMALL('Суммарная выборка'!$A$1:$A$10000,A4767)</f>
        <v>19.555724356808547</v>
      </c>
      <c r="C4767" s="3">
        <f t="shared" si="148"/>
        <v>0.47649999999999998</v>
      </c>
      <c r="D4767" s="3">
        <f t="shared" si="149"/>
        <v>0.47644999999999998</v>
      </c>
      <c r="E4767" s="5">
        <f>VLOOKUP(D4767,'Нормальное распределение'!$B$2:$C$20000,2,1)</f>
        <v>-5.9065421728761135E-2</v>
      </c>
      <c r="F4767" s="3">
        <v>-5.9065421728761135E-2</v>
      </c>
    </row>
    <row r="4768" spans="1:6" x14ac:dyDescent="0.25">
      <c r="A4768" s="3">
        <v>4766</v>
      </c>
      <c r="B4768" s="4">
        <f ca="1">SMALL('Суммарная выборка'!$A$1:$A$10000,A4768)</f>
        <v>19.560010916341344</v>
      </c>
      <c r="C4768" s="3">
        <f t="shared" si="148"/>
        <v>0.47660000000000002</v>
      </c>
      <c r="D4768" s="3">
        <f t="shared" si="149"/>
        <v>0.47655000000000003</v>
      </c>
      <c r="E4768" s="5">
        <f>VLOOKUP(D4768,'Нормальное распределение'!$B$2:$C$20000,2,1)</f>
        <v>-5.881432313242424E-2</v>
      </c>
      <c r="F4768" s="3">
        <v>-5.881432313242424E-2</v>
      </c>
    </row>
    <row r="4769" spans="1:6" x14ac:dyDescent="0.25">
      <c r="A4769" s="3">
        <v>4767</v>
      </c>
      <c r="B4769" s="4">
        <f ca="1">SMALL('Суммарная выборка'!$A$1:$A$10000,A4769)</f>
        <v>19.565788081780248</v>
      </c>
      <c r="C4769" s="3">
        <f t="shared" si="148"/>
        <v>0.47670000000000001</v>
      </c>
      <c r="D4769" s="3">
        <f t="shared" si="149"/>
        <v>0.47665000000000002</v>
      </c>
      <c r="E4769" s="5">
        <f>VLOOKUP(D4769,'Нормальное распределение'!$B$2:$C$20000,2,1)</f>
        <v>-5.8563228244305307E-2</v>
      </c>
      <c r="F4769" s="3">
        <v>-5.8563228244305307E-2</v>
      </c>
    </row>
    <row r="4770" spans="1:6" x14ac:dyDescent="0.25">
      <c r="A4770" s="3">
        <v>4768</v>
      </c>
      <c r="B4770" s="4">
        <f ca="1">SMALL('Суммарная выборка'!$A$1:$A$10000,A4770)</f>
        <v>19.5658557693252</v>
      </c>
      <c r="C4770" s="3">
        <f t="shared" si="148"/>
        <v>0.4768</v>
      </c>
      <c r="D4770" s="3">
        <f t="shared" si="149"/>
        <v>0.47675000000000001</v>
      </c>
      <c r="E4770" s="5">
        <f>VLOOKUP(D4770,'Нормальное распределение'!$B$2:$C$20000,2,1)</f>
        <v>-5.8312137048464316E-2</v>
      </c>
      <c r="F4770" s="3">
        <v>-5.8312137048464316E-2</v>
      </c>
    </row>
    <row r="4771" spans="1:6" x14ac:dyDescent="0.25">
      <c r="A4771" s="3">
        <v>4769</v>
      </c>
      <c r="B4771" s="4">
        <f ca="1">SMALL('Суммарная выборка'!$A$1:$A$10000,A4771)</f>
        <v>19.57107073338706</v>
      </c>
      <c r="C4771" s="3">
        <f t="shared" si="148"/>
        <v>0.47689999999999999</v>
      </c>
      <c r="D4771" s="3">
        <f t="shared" si="149"/>
        <v>0.47685</v>
      </c>
      <c r="E4771" s="5">
        <f>VLOOKUP(D4771,'Нормальное распределение'!$B$2:$C$20000,2,1)</f>
        <v>-5.8061049528962544E-2</v>
      </c>
      <c r="F4771" s="3">
        <v>-5.8061049528962544E-2</v>
      </c>
    </row>
    <row r="4772" spans="1:6" x14ac:dyDescent="0.25">
      <c r="A4772" s="3">
        <v>4770</v>
      </c>
      <c r="B4772" s="4">
        <f ca="1">SMALL('Суммарная выборка'!$A$1:$A$10000,A4772)</f>
        <v>19.571468311791019</v>
      </c>
      <c r="C4772" s="3">
        <f t="shared" si="148"/>
        <v>0.47699999999999998</v>
      </c>
      <c r="D4772" s="3">
        <f t="shared" si="149"/>
        <v>0.47694999999999999</v>
      </c>
      <c r="E4772" s="5">
        <f>VLOOKUP(D4772,'Нормальное распределение'!$B$2:$C$20000,2,1)</f>
        <v>-5.7809965669862975E-2</v>
      </c>
      <c r="F4772" s="3">
        <v>-5.7809965669862975E-2</v>
      </c>
    </row>
    <row r="4773" spans="1:6" x14ac:dyDescent="0.25">
      <c r="A4773" s="3">
        <v>4771</v>
      </c>
      <c r="B4773" s="4">
        <f ca="1">SMALL('Суммарная выборка'!$A$1:$A$10000,A4773)</f>
        <v>19.57182314885809</v>
      </c>
      <c r="C4773" s="3">
        <f t="shared" si="148"/>
        <v>0.47710000000000002</v>
      </c>
      <c r="D4773" s="3">
        <f t="shared" si="149"/>
        <v>0.47704999999999997</v>
      </c>
      <c r="E4773" s="5">
        <f>VLOOKUP(D4773,'Нормальное распределение'!$B$2:$C$20000,2,1)</f>
        <v>-5.7558885455230288E-2</v>
      </c>
      <c r="F4773" s="3">
        <v>-5.7558885455230288E-2</v>
      </c>
    </row>
    <row r="4774" spans="1:6" x14ac:dyDescent="0.25">
      <c r="A4774" s="3">
        <v>4772</v>
      </c>
      <c r="B4774" s="4">
        <f ca="1">SMALL('Суммарная выборка'!$A$1:$A$10000,A4774)</f>
        <v>19.574230708162876</v>
      </c>
      <c r="C4774" s="3">
        <f t="shared" si="148"/>
        <v>0.47720000000000001</v>
      </c>
      <c r="D4774" s="3">
        <f t="shared" si="149"/>
        <v>0.47715000000000002</v>
      </c>
      <c r="E4774" s="5">
        <f>VLOOKUP(D4774,'Нормальное распределение'!$B$2:$C$20000,2,1)</f>
        <v>-5.730780886913054E-2</v>
      </c>
      <c r="F4774" s="3">
        <v>-5.730780886913054E-2</v>
      </c>
    </row>
    <row r="4775" spans="1:6" x14ac:dyDescent="0.25">
      <c r="A4775" s="3">
        <v>4773</v>
      </c>
      <c r="B4775" s="4">
        <f ca="1">SMALL('Суммарная выборка'!$A$1:$A$10000,A4775)</f>
        <v>19.577313999017484</v>
      </c>
      <c r="C4775" s="3">
        <f t="shared" si="148"/>
        <v>0.4773</v>
      </c>
      <c r="D4775" s="3">
        <f t="shared" si="149"/>
        <v>0.47725000000000001</v>
      </c>
      <c r="E4775" s="5">
        <f>VLOOKUP(D4775,'Нормальное распределение'!$B$2:$C$20000,2,1)</f>
        <v>-5.7056735895631885E-2</v>
      </c>
      <c r="F4775" s="3">
        <v>-5.7056735895631885E-2</v>
      </c>
    </row>
    <row r="4776" spans="1:6" x14ac:dyDescent="0.25">
      <c r="A4776" s="3">
        <v>4774</v>
      </c>
      <c r="B4776" s="4">
        <f ca="1">SMALL('Суммарная выборка'!$A$1:$A$10000,A4776)</f>
        <v>19.57735492682243</v>
      </c>
      <c r="C4776" s="3">
        <f t="shared" si="148"/>
        <v>0.47739999999999999</v>
      </c>
      <c r="D4776" s="3">
        <f t="shared" si="149"/>
        <v>0.47735</v>
      </c>
      <c r="E4776" s="5">
        <f>VLOOKUP(D4776,'Нормальное распределение'!$B$2:$C$20000,2,1)</f>
        <v>-5.6805666518803616E-2</v>
      </c>
      <c r="F4776" s="3">
        <v>-5.6805666518803616E-2</v>
      </c>
    </row>
    <row r="4777" spans="1:6" x14ac:dyDescent="0.25">
      <c r="A4777" s="3">
        <v>4775</v>
      </c>
      <c r="B4777" s="4">
        <f ca="1">SMALL('Суммарная выборка'!$A$1:$A$10000,A4777)</f>
        <v>19.581019452407556</v>
      </c>
      <c r="C4777" s="3">
        <f t="shared" si="148"/>
        <v>0.47749999999999998</v>
      </c>
      <c r="D4777" s="3">
        <f t="shared" si="149"/>
        <v>0.47744999999999999</v>
      </c>
      <c r="E4777" s="5">
        <f>VLOOKUP(D4777,'Нормальное распределение'!$B$2:$C$20000,2,1)</f>
        <v>-5.65546007227168E-2</v>
      </c>
      <c r="F4777" s="3">
        <v>-5.65546007227168E-2</v>
      </c>
    </row>
    <row r="4778" spans="1:6" x14ac:dyDescent="0.25">
      <c r="A4778" s="3">
        <v>4776</v>
      </c>
      <c r="B4778" s="4">
        <f ca="1">SMALL('Суммарная выборка'!$A$1:$A$10000,A4778)</f>
        <v>19.58146825527766</v>
      </c>
      <c r="C4778" s="3">
        <f t="shared" si="148"/>
        <v>0.47760000000000002</v>
      </c>
      <c r="D4778" s="3">
        <f t="shared" si="149"/>
        <v>0.47755000000000003</v>
      </c>
      <c r="E4778" s="5">
        <f>VLOOKUP(D4778,'Нормальное распределение'!$B$2:$C$20000,2,1)</f>
        <v>-5.6303538491444031E-2</v>
      </c>
      <c r="F4778" s="3">
        <v>-5.6303538491444031E-2</v>
      </c>
    </row>
    <row r="4779" spans="1:6" x14ac:dyDescent="0.25">
      <c r="A4779" s="3">
        <v>4777</v>
      </c>
      <c r="B4779" s="4">
        <f ca="1">SMALL('Суммарная выборка'!$A$1:$A$10000,A4779)</f>
        <v>19.583898075097778</v>
      </c>
      <c r="C4779" s="3">
        <f t="shared" si="148"/>
        <v>0.47770000000000001</v>
      </c>
      <c r="D4779" s="3">
        <f t="shared" si="149"/>
        <v>0.47765000000000002</v>
      </c>
      <c r="E4779" s="5">
        <f>VLOOKUP(D4779,'Нормальное распределение'!$B$2:$C$20000,2,1)</f>
        <v>-5.6052479809059405E-2</v>
      </c>
      <c r="F4779" s="3">
        <v>-5.6052479809059405E-2</v>
      </c>
    </row>
    <row r="4780" spans="1:6" x14ac:dyDescent="0.25">
      <c r="A4780" s="3">
        <v>4778</v>
      </c>
      <c r="B4780" s="4">
        <f ca="1">SMALL('Суммарная выборка'!$A$1:$A$10000,A4780)</f>
        <v>19.585905701647551</v>
      </c>
      <c r="C4780" s="3">
        <f t="shared" si="148"/>
        <v>0.4778</v>
      </c>
      <c r="D4780" s="3">
        <f t="shared" si="149"/>
        <v>0.47775000000000001</v>
      </c>
      <c r="E4780" s="5">
        <f>VLOOKUP(D4780,'Нормальное распределение'!$B$2:$C$20000,2,1)</f>
        <v>-5.580142465963895E-2</v>
      </c>
      <c r="F4780" s="3">
        <v>-5.580142465963895E-2</v>
      </c>
    </row>
    <row r="4781" spans="1:6" x14ac:dyDescent="0.25">
      <c r="A4781" s="3">
        <v>4779</v>
      </c>
      <c r="B4781" s="4">
        <f ca="1">SMALL('Суммарная выборка'!$A$1:$A$10000,A4781)</f>
        <v>19.586004708631151</v>
      </c>
      <c r="C4781" s="3">
        <f t="shared" si="148"/>
        <v>0.47789999999999999</v>
      </c>
      <c r="D4781" s="3">
        <f t="shared" si="149"/>
        <v>0.47785</v>
      </c>
      <c r="E4781" s="5">
        <f>VLOOKUP(D4781,'Нормальное распределение'!$B$2:$C$20000,2,1)</f>
        <v>-5.5550373027259861E-2</v>
      </c>
      <c r="F4781" s="3">
        <v>-5.5550373027259861E-2</v>
      </c>
    </row>
    <row r="4782" spans="1:6" x14ac:dyDescent="0.25">
      <c r="A4782" s="3">
        <v>4780</v>
      </c>
      <c r="B4782" s="4">
        <f ca="1">SMALL('Суммарная выборка'!$A$1:$A$10000,A4782)</f>
        <v>19.597862394238494</v>
      </c>
      <c r="C4782" s="3">
        <f t="shared" si="148"/>
        <v>0.47799999999999998</v>
      </c>
      <c r="D4782" s="3">
        <f t="shared" si="149"/>
        <v>0.47794999999999999</v>
      </c>
      <c r="E4782" s="5">
        <f>VLOOKUP(D4782,'Нормальное распределение'!$B$2:$C$20000,2,1)</f>
        <v>-5.5299324896001034E-2</v>
      </c>
      <c r="F4782" s="3">
        <v>-5.5299324896001034E-2</v>
      </c>
    </row>
    <row r="4783" spans="1:6" x14ac:dyDescent="0.25">
      <c r="A4783" s="3">
        <v>4781</v>
      </c>
      <c r="B4783" s="4">
        <f ca="1">SMALL('Суммарная выборка'!$A$1:$A$10000,A4783)</f>
        <v>19.598534978026244</v>
      </c>
      <c r="C4783" s="3">
        <f t="shared" si="148"/>
        <v>0.47810000000000002</v>
      </c>
      <c r="D4783" s="3">
        <f t="shared" si="149"/>
        <v>0.47804999999999997</v>
      </c>
      <c r="E4783" s="5">
        <f>VLOOKUP(D4783,'Нормальное распределение'!$B$2:$C$20000,2,1)</f>
        <v>-5.5048280249942919E-2</v>
      </c>
      <c r="F4783" s="3">
        <v>-5.5048280249942919E-2</v>
      </c>
    </row>
    <row r="4784" spans="1:6" x14ac:dyDescent="0.25">
      <c r="A4784" s="3">
        <v>4782</v>
      </c>
      <c r="B4784" s="4">
        <f ca="1">SMALL('Суммарная выборка'!$A$1:$A$10000,A4784)</f>
        <v>19.60200329946634</v>
      </c>
      <c r="C4784" s="3">
        <f t="shared" si="148"/>
        <v>0.47820000000000001</v>
      </c>
      <c r="D4784" s="3">
        <f t="shared" si="149"/>
        <v>0.47815000000000002</v>
      </c>
      <c r="E4784" s="5">
        <f>VLOOKUP(D4784,'Нормальное распределение'!$B$2:$C$20000,2,1)</f>
        <v>-5.4797239073167345E-2</v>
      </c>
      <c r="F4784" s="3">
        <v>-5.4797239073167345E-2</v>
      </c>
    </row>
    <row r="4785" spans="1:6" x14ac:dyDescent="0.25">
      <c r="A4785" s="3">
        <v>4783</v>
      </c>
      <c r="B4785" s="4">
        <f ca="1">SMALL('Суммарная выборка'!$A$1:$A$10000,A4785)</f>
        <v>19.611267511862973</v>
      </c>
      <c r="C4785" s="3">
        <f t="shared" si="148"/>
        <v>0.4783</v>
      </c>
      <c r="D4785" s="3">
        <f t="shared" si="149"/>
        <v>0.47825000000000001</v>
      </c>
      <c r="E4785" s="5">
        <f>VLOOKUP(D4785,'Нормальное распределение'!$B$2:$C$20000,2,1)</f>
        <v>-5.4546201349758114E-2</v>
      </c>
      <c r="F4785" s="3">
        <v>-5.4546201349758114E-2</v>
      </c>
    </row>
    <row r="4786" spans="1:6" x14ac:dyDescent="0.25">
      <c r="A4786" s="3">
        <v>4784</v>
      </c>
      <c r="B4786" s="4">
        <f ca="1">SMALL('Суммарная выборка'!$A$1:$A$10000,A4786)</f>
        <v>19.620117307034512</v>
      </c>
      <c r="C4786" s="3">
        <f t="shared" si="148"/>
        <v>0.47839999999999999</v>
      </c>
      <c r="D4786" s="3">
        <f t="shared" si="149"/>
        <v>0.47835</v>
      </c>
      <c r="E4786" s="5">
        <f>VLOOKUP(D4786,'Нормальное распределение'!$B$2:$C$20000,2,1)</f>
        <v>-5.4295167063800123E-2</v>
      </c>
      <c r="F4786" s="3">
        <v>-5.4295167063800123E-2</v>
      </c>
    </row>
    <row r="4787" spans="1:6" x14ac:dyDescent="0.25">
      <c r="A4787" s="3">
        <v>4785</v>
      </c>
      <c r="B4787" s="4">
        <f ca="1">SMALL('Суммарная выборка'!$A$1:$A$10000,A4787)</f>
        <v>19.623887258618538</v>
      </c>
      <c r="C4787" s="3">
        <f t="shared" si="148"/>
        <v>0.47849999999999998</v>
      </c>
      <c r="D4787" s="3">
        <f t="shared" si="149"/>
        <v>0.47844999999999999</v>
      </c>
      <c r="E4787" s="5">
        <f>VLOOKUP(D4787,'Нормальное распределение'!$B$2:$C$20000,2,1)</f>
        <v>-5.4044136199379929E-2</v>
      </c>
      <c r="F4787" s="3">
        <v>-5.4044136199379929E-2</v>
      </c>
    </row>
    <row r="4788" spans="1:6" x14ac:dyDescent="0.25">
      <c r="A4788" s="3">
        <v>4786</v>
      </c>
      <c r="B4788" s="4">
        <f ca="1">SMALL('Суммарная выборка'!$A$1:$A$10000,A4788)</f>
        <v>19.625470279444578</v>
      </c>
      <c r="C4788" s="3">
        <f t="shared" si="148"/>
        <v>0.47860000000000003</v>
      </c>
      <c r="D4788" s="3">
        <f t="shared" si="149"/>
        <v>0.47855000000000003</v>
      </c>
      <c r="E4788" s="5">
        <f>VLOOKUP(D4788,'Нормальное распределение'!$B$2:$C$20000,2,1)</f>
        <v>-5.3793108740585641E-2</v>
      </c>
      <c r="F4788" s="3">
        <v>-5.3793108740585641E-2</v>
      </c>
    </row>
    <row r="4789" spans="1:6" x14ac:dyDescent="0.25">
      <c r="A4789" s="3">
        <v>4787</v>
      </c>
      <c r="B4789" s="4">
        <f ca="1">SMALL('Суммарная выборка'!$A$1:$A$10000,A4789)</f>
        <v>19.629626374232643</v>
      </c>
      <c r="C4789" s="3">
        <f t="shared" si="148"/>
        <v>0.47870000000000001</v>
      </c>
      <c r="D4789" s="3">
        <f t="shared" si="149"/>
        <v>0.47865000000000002</v>
      </c>
      <c r="E4789" s="5">
        <f>VLOOKUP(D4789,'Нормальное распределение'!$B$2:$C$20000,2,1)</f>
        <v>-5.3542084671506653E-2</v>
      </c>
      <c r="F4789" s="3">
        <v>-5.3542084671506653E-2</v>
      </c>
    </row>
    <row r="4790" spans="1:6" x14ac:dyDescent="0.25">
      <c r="A4790" s="3">
        <v>4788</v>
      </c>
      <c r="B4790" s="4">
        <f ca="1">SMALL('Суммарная выборка'!$A$1:$A$10000,A4790)</f>
        <v>19.635400748897823</v>
      </c>
      <c r="C4790" s="3">
        <f t="shared" si="148"/>
        <v>0.4788</v>
      </c>
      <c r="D4790" s="3">
        <f t="shared" si="149"/>
        <v>0.47875000000000001</v>
      </c>
      <c r="E4790" s="5">
        <f>VLOOKUP(D4790,'Нормальное распределение'!$B$2:$C$20000,2,1)</f>
        <v>-5.3291063976234357E-2</v>
      </c>
      <c r="F4790" s="3">
        <v>-5.3291063976234357E-2</v>
      </c>
    </row>
    <row r="4791" spans="1:6" x14ac:dyDescent="0.25">
      <c r="A4791" s="3">
        <v>4789</v>
      </c>
      <c r="B4791" s="4">
        <f ca="1">SMALL('Суммарная выборка'!$A$1:$A$10000,A4791)</f>
        <v>19.639635185070542</v>
      </c>
      <c r="C4791" s="3">
        <f t="shared" si="148"/>
        <v>0.47889999999999999</v>
      </c>
      <c r="D4791" s="3">
        <f t="shared" si="149"/>
        <v>0.47885</v>
      </c>
      <c r="E4791" s="5">
        <f>VLOOKUP(D4791,'Нормальное распределение'!$B$2:$C$20000,2,1)</f>
        <v>-5.3040046638861187E-2</v>
      </c>
      <c r="F4791" s="3">
        <v>-5.3040046638861187E-2</v>
      </c>
    </row>
    <row r="4792" spans="1:6" x14ac:dyDescent="0.25">
      <c r="A4792" s="3">
        <v>4790</v>
      </c>
      <c r="B4792" s="4">
        <f ca="1">SMALL('Суммарная выборка'!$A$1:$A$10000,A4792)</f>
        <v>19.642755951254248</v>
      </c>
      <c r="C4792" s="3">
        <f t="shared" si="148"/>
        <v>0.47899999999999998</v>
      </c>
      <c r="D4792" s="3">
        <f t="shared" si="149"/>
        <v>0.47894999999999999</v>
      </c>
      <c r="E4792" s="5">
        <f>VLOOKUP(D4792,'Нормальное распределение'!$B$2:$C$20000,2,1)</f>
        <v>-5.2789032643481205E-2</v>
      </c>
      <c r="F4792" s="3">
        <v>-5.2789032643481205E-2</v>
      </c>
    </row>
    <row r="4793" spans="1:6" x14ac:dyDescent="0.25">
      <c r="A4793" s="3">
        <v>4791</v>
      </c>
      <c r="B4793" s="4">
        <f ca="1">SMALL('Суммарная выборка'!$A$1:$A$10000,A4793)</f>
        <v>19.646324354753364</v>
      </c>
      <c r="C4793" s="3">
        <f t="shared" si="148"/>
        <v>0.47910000000000003</v>
      </c>
      <c r="D4793" s="3">
        <f t="shared" si="149"/>
        <v>0.47904999999999998</v>
      </c>
      <c r="E4793" s="5">
        <f>VLOOKUP(D4793,'Нормальное распределение'!$B$2:$C$20000,2,1)</f>
        <v>-5.253802197418992E-2</v>
      </c>
      <c r="F4793" s="3">
        <v>-5.253802197418992E-2</v>
      </c>
    </row>
    <row r="4794" spans="1:6" x14ac:dyDescent="0.25">
      <c r="A4794" s="3">
        <v>4792</v>
      </c>
      <c r="B4794" s="4">
        <f ca="1">SMALL('Суммарная выборка'!$A$1:$A$10000,A4794)</f>
        <v>19.655167383963928</v>
      </c>
      <c r="C4794" s="3">
        <f t="shared" si="148"/>
        <v>0.47920000000000001</v>
      </c>
      <c r="D4794" s="3">
        <f t="shared" si="149"/>
        <v>0.47915000000000002</v>
      </c>
      <c r="E4794" s="5">
        <f>VLOOKUP(D4794,'Нормальное распределение'!$B$2:$C$20000,2,1)</f>
        <v>-5.228701461508424E-2</v>
      </c>
      <c r="F4794" s="3">
        <v>-5.228701461508424E-2</v>
      </c>
    </row>
    <row r="4795" spans="1:6" x14ac:dyDescent="0.25">
      <c r="A4795" s="3">
        <v>4793</v>
      </c>
      <c r="B4795" s="4">
        <f ca="1">SMALL('Суммарная выборка'!$A$1:$A$10000,A4795)</f>
        <v>19.662020799378872</v>
      </c>
      <c r="C4795" s="3">
        <f t="shared" si="148"/>
        <v>0.4793</v>
      </c>
      <c r="D4795" s="3">
        <f t="shared" si="149"/>
        <v>0.47925000000000001</v>
      </c>
      <c r="E4795" s="5">
        <f>VLOOKUP(D4795,'Нормальное распределение'!$B$2:$C$20000,2,1)</f>
        <v>-5.2036010550262857E-2</v>
      </c>
      <c r="F4795" s="3">
        <v>-5.2036010550262857E-2</v>
      </c>
    </row>
    <row r="4796" spans="1:6" x14ac:dyDescent="0.25">
      <c r="A4796" s="3">
        <v>4794</v>
      </c>
      <c r="B4796" s="4">
        <f ca="1">SMALL('Суммарная выборка'!$A$1:$A$10000,A4796)</f>
        <v>19.663278158540685</v>
      </c>
      <c r="C4796" s="3">
        <f t="shared" si="148"/>
        <v>0.47939999999999999</v>
      </c>
      <c r="D4796" s="3">
        <f t="shared" si="149"/>
        <v>0.47935</v>
      </c>
      <c r="E4796" s="5">
        <f>VLOOKUP(D4796,'Нормальное распределение'!$B$2:$C$20000,2,1)</f>
        <v>-5.1785009763825607E-2</v>
      </c>
      <c r="F4796" s="3">
        <v>-5.1785009763825607E-2</v>
      </c>
    </row>
    <row r="4797" spans="1:6" x14ac:dyDescent="0.25">
      <c r="A4797" s="3">
        <v>4795</v>
      </c>
      <c r="B4797" s="4">
        <f ca="1">SMALL('Суммарная выборка'!$A$1:$A$10000,A4797)</f>
        <v>19.666314393735817</v>
      </c>
      <c r="C4797" s="3">
        <f t="shared" si="148"/>
        <v>0.47949999999999998</v>
      </c>
      <c r="D4797" s="3">
        <f t="shared" si="149"/>
        <v>0.47944999999999999</v>
      </c>
      <c r="E4797" s="5">
        <f>VLOOKUP(D4797,'Нормальное распределение'!$B$2:$C$20000,2,1)</f>
        <v>-5.1534012239873847E-2</v>
      </c>
      <c r="F4797" s="3">
        <v>-5.1534012239873847E-2</v>
      </c>
    </row>
    <row r="4798" spans="1:6" x14ac:dyDescent="0.25">
      <c r="A4798" s="3">
        <v>4796</v>
      </c>
      <c r="B4798" s="4">
        <f ca="1">SMALL('Суммарная выборка'!$A$1:$A$10000,A4798)</f>
        <v>19.666961796868076</v>
      </c>
      <c r="C4798" s="3">
        <f t="shared" si="148"/>
        <v>0.47960000000000003</v>
      </c>
      <c r="D4798" s="3">
        <f t="shared" si="149"/>
        <v>0.47955000000000003</v>
      </c>
      <c r="E4798" s="5">
        <f>VLOOKUP(D4798,'Нормальное распределение'!$B$2:$C$20000,2,1)</f>
        <v>-5.1283017962510391E-2</v>
      </c>
      <c r="F4798" s="3">
        <v>-5.1283017962510391E-2</v>
      </c>
    </row>
    <row r="4799" spans="1:6" x14ac:dyDescent="0.25">
      <c r="A4799" s="3">
        <v>4797</v>
      </c>
      <c r="B4799" s="4">
        <f ca="1">SMALL('Суммарная выборка'!$A$1:$A$10000,A4799)</f>
        <v>19.675343060235711</v>
      </c>
      <c r="C4799" s="3">
        <f t="shared" si="148"/>
        <v>0.47970000000000002</v>
      </c>
      <c r="D4799" s="3">
        <f t="shared" si="149"/>
        <v>0.47965000000000002</v>
      </c>
      <c r="E4799" s="5">
        <f>VLOOKUP(D4799,'Нормальное распределение'!$B$2:$C$20000,2,1)</f>
        <v>-5.1032026915839357E-2</v>
      </c>
      <c r="F4799" s="3">
        <v>-5.1032026915839357E-2</v>
      </c>
    </row>
    <row r="4800" spans="1:6" x14ac:dyDescent="0.25">
      <c r="A4800" s="3">
        <v>4798</v>
      </c>
      <c r="B4800" s="4">
        <f ca="1">SMALL('Суммарная выборка'!$A$1:$A$10000,A4800)</f>
        <v>19.677926896095013</v>
      </c>
      <c r="C4800" s="3">
        <f t="shared" si="148"/>
        <v>0.4798</v>
      </c>
      <c r="D4800" s="3">
        <f t="shared" si="149"/>
        <v>0.47975000000000001</v>
      </c>
      <c r="E4800" s="5">
        <f>VLOOKUP(D4800,'Нормальное распределение'!$B$2:$C$20000,2,1)</f>
        <v>-5.0781039083966695E-2</v>
      </c>
      <c r="F4800" s="3">
        <v>-5.0781039083966695E-2</v>
      </c>
    </row>
    <row r="4801" spans="1:6" x14ac:dyDescent="0.25">
      <c r="A4801" s="3">
        <v>4799</v>
      </c>
      <c r="B4801" s="4">
        <f ca="1">SMALL('Суммарная выборка'!$A$1:$A$10000,A4801)</f>
        <v>19.679181896608718</v>
      </c>
      <c r="C4801" s="3">
        <f t="shared" si="148"/>
        <v>0.47989999999999999</v>
      </c>
      <c r="D4801" s="3">
        <f t="shared" si="149"/>
        <v>0.47985</v>
      </c>
      <c r="E4801" s="5">
        <f>VLOOKUP(D4801,'Нормальное распределение'!$B$2:$C$20000,2,1)</f>
        <v>-5.0530054450999382E-2</v>
      </c>
      <c r="F4801" s="3">
        <v>-5.0530054450999382E-2</v>
      </c>
    </row>
    <row r="4802" spans="1:6" x14ac:dyDescent="0.25">
      <c r="A4802" s="3">
        <v>4800</v>
      </c>
      <c r="B4802" s="4">
        <f ca="1">SMALL('Суммарная выборка'!$A$1:$A$10000,A4802)</f>
        <v>19.687419492038686</v>
      </c>
      <c r="C4802" s="3">
        <f t="shared" si="148"/>
        <v>0.48</v>
      </c>
      <c r="D4802" s="3">
        <f t="shared" si="149"/>
        <v>0.47994999999999999</v>
      </c>
      <c r="E4802" s="5">
        <f>VLOOKUP(D4802,'Нормальное распределение'!$B$2:$C$20000,2,1)</f>
        <v>-5.0279073001045914E-2</v>
      </c>
      <c r="F4802" s="3">
        <v>-5.0279073001045914E-2</v>
      </c>
    </row>
    <row r="4803" spans="1:6" x14ac:dyDescent="0.25">
      <c r="A4803" s="3">
        <v>4801</v>
      </c>
      <c r="B4803" s="4">
        <f ca="1">SMALL('Суммарная выборка'!$A$1:$A$10000,A4803)</f>
        <v>19.693534730807833</v>
      </c>
      <c r="C4803" s="3">
        <f t="shared" si="148"/>
        <v>0.48010000000000003</v>
      </c>
      <c r="D4803" s="3">
        <f t="shared" si="149"/>
        <v>0.48004999999999998</v>
      </c>
      <c r="E4803" s="5">
        <f>VLOOKUP(D4803,'Нормальное распределение'!$B$2:$C$20000,2,1)</f>
        <v>-5.0028094718216218E-2</v>
      </c>
      <c r="F4803" s="3">
        <v>-5.0028094718216218E-2</v>
      </c>
    </row>
    <row r="4804" spans="1:6" x14ac:dyDescent="0.25">
      <c r="A4804" s="3">
        <v>4802</v>
      </c>
      <c r="B4804" s="4">
        <f ca="1">SMALL('Суммарная выборка'!$A$1:$A$10000,A4804)</f>
        <v>19.701686973997155</v>
      </c>
      <c r="C4804" s="3">
        <f t="shared" ref="C4804:C4867" si="150">A4804/10000</f>
        <v>0.48020000000000002</v>
      </c>
      <c r="D4804" s="3">
        <f t="shared" ref="D4804:D4867" si="151">(C4804+C4803)/2</f>
        <v>0.48015000000000002</v>
      </c>
      <c r="E4804" s="5">
        <f>VLOOKUP(D4804,'Нормальное распределение'!$B$2:$C$20000,2,1)</f>
        <v>-4.9777119586621482E-2</v>
      </c>
      <c r="F4804" s="3">
        <v>-4.9777119586621482E-2</v>
      </c>
    </row>
    <row r="4805" spans="1:6" x14ac:dyDescent="0.25">
      <c r="A4805" s="3">
        <v>4803</v>
      </c>
      <c r="B4805" s="4">
        <f ca="1">SMALL('Суммарная выборка'!$A$1:$A$10000,A4805)</f>
        <v>19.704688548709456</v>
      </c>
      <c r="C4805" s="3">
        <f t="shared" si="150"/>
        <v>0.4803</v>
      </c>
      <c r="D4805" s="3">
        <f t="shared" si="151"/>
        <v>0.48025000000000001</v>
      </c>
      <c r="E4805" s="5">
        <f>VLOOKUP(D4805,'Нормальное распределение'!$B$2:$C$20000,2,1)</f>
        <v>-4.9526147590374693E-2</v>
      </c>
      <c r="F4805" s="3">
        <v>-4.9526147590374693E-2</v>
      </c>
    </row>
    <row r="4806" spans="1:6" x14ac:dyDescent="0.25">
      <c r="A4806" s="3">
        <v>4804</v>
      </c>
      <c r="B4806" s="4">
        <f ca="1">SMALL('Суммарная выборка'!$A$1:$A$10000,A4806)</f>
        <v>19.704742525176833</v>
      </c>
      <c r="C4806" s="3">
        <f t="shared" si="150"/>
        <v>0.48039999999999999</v>
      </c>
      <c r="D4806" s="3">
        <f t="shared" si="151"/>
        <v>0.48035</v>
      </c>
      <c r="E4806" s="5">
        <f>VLOOKUP(D4806,'Нормальное распределение'!$B$2:$C$20000,2,1)</f>
        <v>-4.9275178713589808E-2</v>
      </c>
      <c r="F4806" s="3">
        <v>-4.9275178713589808E-2</v>
      </c>
    </row>
    <row r="4807" spans="1:6" x14ac:dyDescent="0.25">
      <c r="A4807" s="3">
        <v>4805</v>
      </c>
      <c r="B4807" s="4">
        <f ca="1">SMALL('Суммарная выборка'!$A$1:$A$10000,A4807)</f>
        <v>19.721473315669094</v>
      </c>
      <c r="C4807" s="3">
        <f t="shared" si="150"/>
        <v>0.48049999999999998</v>
      </c>
      <c r="D4807" s="3">
        <f t="shared" si="151"/>
        <v>0.48044999999999999</v>
      </c>
      <c r="E4807" s="5">
        <f>VLOOKUP(D4807,'Нормальное распределение'!$B$2:$C$20000,2,1)</f>
        <v>-4.9024212940382304E-2</v>
      </c>
      <c r="F4807" s="3">
        <v>-4.9024212940382304E-2</v>
      </c>
    </row>
    <row r="4808" spans="1:6" x14ac:dyDescent="0.25">
      <c r="A4808" s="3">
        <v>4806</v>
      </c>
      <c r="B4808" s="4">
        <f ca="1">SMALL('Суммарная выборка'!$A$1:$A$10000,A4808)</f>
        <v>19.722608390038122</v>
      </c>
      <c r="C4808" s="3">
        <f t="shared" si="150"/>
        <v>0.48060000000000003</v>
      </c>
      <c r="D4808" s="3">
        <f t="shared" si="151"/>
        <v>0.48055000000000003</v>
      </c>
      <c r="E4808" s="5">
        <f>VLOOKUP(D4808,'Нормальное распределение'!$B$2:$C$20000,2,1)</f>
        <v>-4.8773250254869026E-2</v>
      </c>
      <c r="F4808" s="3">
        <v>-4.8773250254869026E-2</v>
      </c>
    </row>
    <row r="4809" spans="1:6" x14ac:dyDescent="0.25">
      <c r="A4809" s="3">
        <v>4807</v>
      </c>
      <c r="B4809" s="4">
        <f ca="1">SMALL('Суммарная выборка'!$A$1:$A$10000,A4809)</f>
        <v>19.725303018620256</v>
      </c>
      <c r="C4809" s="3">
        <f t="shared" si="150"/>
        <v>0.48070000000000002</v>
      </c>
      <c r="D4809" s="3">
        <f t="shared" si="151"/>
        <v>0.48065000000000002</v>
      </c>
      <c r="E4809" s="5">
        <f>VLOOKUP(D4809,'Нормальное распределение'!$B$2:$C$20000,2,1)</f>
        <v>-4.8522290641168052E-2</v>
      </c>
      <c r="F4809" s="3">
        <v>-4.8522290641168052E-2</v>
      </c>
    </row>
    <row r="4810" spans="1:6" x14ac:dyDescent="0.25">
      <c r="A4810" s="3">
        <v>4808</v>
      </c>
      <c r="B4810" s="4">
        <f ca="1">SMALL('Суммарная выборка'!$A$1:$A$10000,A4810)</f>
        <v>19.744221807411016</v>
      </c>
      <c r="C4810" s="3">
        <f t="shared" si="150"/>
        <v>0.48080000000000001</v>
      </c>
      <c r="D4810" s="3">
        <f t="shared" si="151"/>
        <v>0.48075000000000001</v>
      </c>
      <c r="E4810" s="5">
        <f>VLOOKUP(D4810,'Нормальное распределение'!$B$2:$C$20000,2,1)</f>
        <v>-4.8271334083399231E-2</v>
      </c>
      <c r="F4810" s="3">
        <v>-4.8271334083399231E-2</v>
      </c>
    </row>
    <row r="4811" spans="1:6" x14ac:dyDescent="0.25">
      <c r="A4811" s="3">
        <v>4809</v>
      </c>
      <c r="B4811" s="4">
        <f ca="1">SMALL('Суммарная выборка'!$A$1:$A$10000,A4811)</f>
        <v>19.751783867183693</v>
      </c>
      <c r="C4811" s="3">
        <f t="shared" si="150"/>
        <v>0.48089999999999999</v>
      </c>
      <c r="D4811" s="3">
        <f t="shared" si="151"/>
        <v>0.48085</v>
      </c>
      <c r="E4811" s="5">
        <f>VLOOKUP(D4811,'Нормальное распределение'!$B$2:$C$20000,2,1)</f>
        <v>-4.8020380565683342E-2</v>
      </c>
      <c r="F4811" s="3">
        <v>-4.8020380565683342E-2</v>
      </c>
    </row>
    <row r="4812" spans="1:6" x14ac:dyDescent="0.25">
      <c r="A4812" s="3">
        <v>4810</v>
      </c>
      <c r="B4812" s="4">
        <f ca="1">SMALL('Суммарная выборка'!$A$1:$A$10000,A4812)</f>
        <v>19.751947433248347</v>
      </c>
      <c r="C4812" s="3">
        <f t="shared" si="150"/>
        <v>0.48099999999999998</v>
      </c>
      <c r="D4812" s="3">
        <f t="shared" si="151"/>
        <v>0.48094999999999999</v>
      </c>
      <c r="E4812" s="5">
        <f>VLOOKUP(D4812,'Нормальное распределение'!$B$2:$C$20000,2,1)</f>
        <v>-4.7769430072142641E-2</v>
      </c>
      <c r="F4812" s="3">
        <v>-4.7769430072142641E-2</v>
      </c>
    </row>
    <row r="4813" spans="1:6" x14ac:dyDescent="0.25">
      <c r="A4813" s="3">
        <v>4811</v>
      </c>
      <c r="B4813" s="4">
        <f ca="1">SMALL('Суммарная выборка'!$A$1:$A$10000,A4813)</f>
        <v>19.757672762965129</v>
      </c>
      <c r="C4813" s="3">
        <f t="shared" si="150"/>
        <v>0.48110000000000003</v>
      </c>
      <c r="D4813" s="3">
        <f t="shared" si="151"/>
        <v>0.48104999999999998</v>
      </c>
      <c r="E4813" s="5">
        <f>VLOOKUP(D4813,'Нормальное распределение'!$B$2:$C$20000,2,1)</f>
        <v>-4.751848258690073E-2</v>
      </c>
      <c r="F4813" s="3">
        <v>-4.751848258690073E-2</v>
      </c>
    </row>
    <row r="4814" spans="1:6" x14ac:dyDescent="0.25">
      <c r="A4814" s="3">
        <v>4812</v>
      </c>
      <c r="B4814" s="4">
        <f ca="1">SMALL('Суммарная выборка'!$A$1:$A$10000,A4814)</f>
        <v>19.778320322720177</v>
      </c>
      <c r="C4814" s="3">
        <f t="shared" si="150"/>
        <v>0.48120000000000002</v>
      </c>
      <c r="D4814" s="3">
        <f t="shared" si="151"/>
        <v>0.48115000000000002</v>
      </c>
      <c r="E4814" s="5">
        <f>VLOOKUP(D4814,'Нормальное распределение'!$B$2:$C$20000,2,1)</f>
        <v>-4.7267538094082392E-2</v>
      </c>
      <c r="F4814" s="3">
        <v>-4.7267538094082392E-2</v>
      </c>
    </row>
    <row r="4815" spans="1:6" x14ac:dyDescent="0.25">
      <c r="A4815" s="3">
        <v>4813</v>
      </c>
      <c r="B4815" s="4">
        <f ca="1">SMALL('Суммарная выборка'!$A$1:$A$10000,A4815)</f>
        <v>19.793483953966387</v>
      </c>
      <c r="C4815" s="3">
        <f t="shared" si="150"/>
        <v>0.48130000000000001</v>
      </c>
      <c r="D4815" s="3">
        <f t="shared" si="151"/>
        <v>0.48125000000000001</v>
      </c>
      <c r="E4815" s="5">
        <f>VLOOKUP(D4815,'Нормальное распределение'!$B$2:$C$20000,2,1)</f>
        <v>-4.7016596577814158E-2</v>
      </c>
      <c r="F4815" s="3">
        <v>-4.7016596577814158E-2</v>
      </c>
    </row>
    <row r="4816" spans="1:6" x14ac:dyDescent="0.25">
      <c r="A4816" s="3">
        <v>4814</v>
      </c>
      <c r="B4816" s="4">
        <f ca="1">SMALL('Суммарная выборка'!$A$1:$A$10000,A4816)</f>
        <v>19.794035011988672</v>
      </c>
      <c r="C4816" s="3">
        <f t="shared" si="150"/>
        <v>0.48139999999999999</v>
      </c>
      <c r="D4816" s="3">
        <f t="shared" si="151"/>
        <v>0.48135</v>
      </c>
      <c r="E4816" s="5">
        <f>VLOOKUP(D4816,'Нормальное распределение'!$B$2:$C$20000,2,1)</f>
        <v>-4.676565802222344E-2</v>
      </c>
      <c r="F4816" s="3">
        <v>-4.676565802222344E-2</v>
      </c>
    </row>
    <row r="4817" spans="1:6" x14ac:dyDescent="0.25">
      <c r="A4817" s="3">
        <v>4815</v>
      </c>
      <c r="B4817" s="4">
        <f ca="1">SMALL('Суммарная выборка'!$A$1:$A$10000,A4817)</f>
        <v>19.800992144444781</v>
      </c>
      <c r="C4817" s="3">
        <f t="shared" si="150"/>
        <v>0.48149999999999998</v>
      </c>
      <c r="D4817" s="3">
        <f t="shared" si="151"/>
        <v>0.48144999999999999</v>
      </c>
      <c r="E4817" s="5">
        <f>VLOOKUP(D4817,'Нормальное распределение'!$B$2:$C$20000,2,1)</f>
        <v>-4.6514722411439127E-2</v>
      </c>
      <c r="F4817" s="3">
        <v>-4.6514722411439127E-2</v>
      </c>
    </row>
    <row r="4818" spans="1:6" x14ac:dyDescent="0.25">
      <c r="A4818" s="3">
        <v>4816</v>
      </c>
      <c r="B4818" s="4">
        <f ca="1">SMALL('Суммарная выборка'!$A$1:$A$10000,A4818)</f>
        <v>19.80440628423154</v>
      </c>
      <c r="C4818" s="3">
        <f t="shared" si="150"/>
        <v>0.48159999999999997</v>
      </c>
      <c r="D4818" s="3">
        <f t="shared" si="151"/>
        <v>0.48154999999999998</v>
      </c>
      <c r="E4818" s="5">
        <f>VLOOKUP(D4818,'Нормальное распределение'!$B$2:$C$20000,2,1)</f>
        <v>-4.6263789729591373E-2</v>
      </c>
      <c r="F4818" s="3">
        <v>-4.6263789729591373E-2</v>
      </c>
    </row>
    <row r="4819" spans="1:6" x14ac:dyDescent="0.25">
      <c r="A4819" s="3">
        <v>4817</v>
      </c>
      <c r="B4819" s="4">
        <f ca="1">SMALL('Суммарная выборка'!$A$1:$A$10000,A4819)</f>
        <v>19.80470149048076</v>
      </c>
      <c r="C4819" s="3">
        <f t="shared" si="150"/>
        <v>0.48170000000000002</v>
      </c>
      <c r="D4819" s="3">
        <f t="shared" si="151"/>
        <v>0.48165000000000002</v>
      </c>
      <c r="E4819" s="5">
        <f>VLOOKUP(D4819,'Нормальное распределение'!$B$2:$C$20000,2,1)</f>
        <v>-4.601285996081151E-2</v>
      </c>
      <c r="F4819" s="3">
        <v>-4.601285996081151E-2</v>
      </c>
    </row>
    <row r="4820" spans="1:6" x14ac:dyDescent="0.25">
      <c r="A4820" s="3">
        <v>4818</v>
      </c>
      <c r="B4820" s="4">
        <f ca="1">SMALL('Суммарная выборка'!$A$1:$A$10000,A4820)</f>
        <v>19.816370993282558</v>
      </c>
      <c r="C4820" s="3">
        <f t="shared" si="150"/>
        <v>0.48180000000000001</v>
      </c>
      <c r="D4820" s="3">
        <f t="shared" si="151"/>
        <v>0.48175000000000001</v>
      </c>
      <c r="E4820" s="5">
        <f>VLOOKUP(D4820,'Нормальное распределение'!$B$2:$C$20000,2,1)</f>
        <v>-4.5761933089232563E-2</v>
      </c>
      <c r="F4820" s="3">
        <v>-4.5761933089232563E-2</v>
      </c>
    </row>
    <row r="4821" spans="1:6" x14ac:dyDescent="0.25">
      <c r="A4821" s="3">
        <v>4819</v>
      </c>
      <c r="B4821" s="4">
        <f ca="1">SMALL('Суммарная выборка'!$A$1:$A$10000,A4821)</f>
        <v>19.817579418360467</v>
      </c>
      <c r="C4821" s="3">
        <f t="shared" si="150"/>
        <v>0.4819</v>
      </c>
      <c r="D4821" s="3">
        <f t="shared" si="151"/>
        <v>0.48185</v>
      </c>
      <c r="E4821" s="5">
        <f>VLOOKUP(D4821,'Нормальное распределение'!$B$2:$C$20000,2,1)</f>
        <v>-4.5511009098988427E-2</v>
      </c>
      <c r="F4821" s="3">
        <v>-4.5511009098988427E-2</v>
      </c>
    </row>
    <row r="4822" spans="1:6" x14ac:dyDescent="0.25">
      <c r="A4822" s="3">
        <v>4820</v>
      </c>
      <c r="B4822" s="4">
        <f ca="1">SMALL('Суммарная выборка'!$A$1:$A$10000,A4822)</f>
        <v>19.821387933426401</v>
      </c>
      <c r="C4822" s="3">
        <f t="shared" si="150"/>
        <v>0.48199999999999998</v>
      </c>
      <c r="D4822" s="3">
        <f t="shared" si="151"/>
        <v>0.48194999999999999</v>
      </c>
      <c r="E4822" s="5">
        <f>VLOOKUP(D4822,'Нормальное распределение'!$B$2:$C$20000,2,1)</f>
        <v>-4.5260087974214408E-2</v>
      </c>
      <c r="F4822" s="3">
        <v>-4.5260087974214408E-2</v>
      </c>
    </row>
    <row r="4823" spans="1:6" x14ac:dyDescent="0.25">
      <c r="A4823" s="3">
        <v>4821</v>
      </c>
      <c r="B4823" s="4">
        <f ca="1">SMALL('Суммарная выборка'!$A$1:$A$10000,A4823)</f>
        <v>19.82157493558018</v>
      </c>
      <c r="C4823" s="3">
        <f t="shared" si="150"/>
        <v>0.48209999999999997</v>
      </c>
      <c r="D4823" s="3">
        <f t="shared" si="151"/>
        <v>0.48204999999999998</v>
      </c>
      <c r="E4823" s="5">
        <f>VLOOKUP(D4823,'Нормальное распределение'!$B$2:$C$20000,2,1)</f>
        <v>-4.5009169699047051E-2</v>
      </c>
      <c r="F4823" s="3">
        <v>-4.5009169699047051E-2</v>
      </c>
    </row>
    <row r="4824" spans="1:6" x14ac:dyDescent="0.25">
      <c r="A4824" s="3">
        <v>4822</v>
      </c>
      <c r="B4824" s="4">
        <f ca="1">SMALL('Суммарная выборка'!$A$1:$A$10000,A4824)</f>
        <v>19.822459579425701</v>
      </c>
      <c r="C4824" s="3">
        <f t="shared" si="150"/>
        <v>0.48220000000000002</v>
      </c>
      <c r="D4824" s="3">
        <f t="shared" si="151"/>
        <v>0.48214999999999997</v>
      </c>
      <c r="E4824" s="5">
        <f>VLOOKUP(D4824,'Нормальное распределение'!$B$2:$C$20000,2,1)</f>
        <v>-4.4883711625108916E-2</v>
      </c>
      <c r="F4824" s="3">
        <v>-4.4883711625108916E-2</v>
      </c>
    </row>
    <row r="4825" spans="1:6" x14ac:dyDescent="0.25">
      <c r="A4825" s="3">
        <v>4823</v>
      </c>
      <c r="B4825" s="4">
        <f ca="1">SMALL('Суммарная выборка'!$A$1:$A$10000,A4825)</f>
        <v>19.827372117850722</v>
      </c>
      <c r="C4825" s="3">
        <f t="shared" si="150"/>
        <v>0.48230000000000001</v>
      </c>
      <c r="D4825" s="3">
        <f t="shared" si="151"/>
        <v>0.48225000000000001</v>
      </c>
      <c r="E4825" s="5">
        <f>VLOOKUP(D4825,'Нормальное распределение'!$B$2:$C$20000,2,1)</f>
        <v>-4.4507341634084804E-2</v>
      </c>
      <c r="F4825" s="3">
        <v>-4.4507341634084804E-2</v>
      </c>
    </row>
    <row r="4826" spans="1:6" x14ac:dyDescent="0.25">
      <c r="A4826" s="3">
        <v>4824</v>
      </c>
      <c r="B4826" s="4">
        <f ca="1">SMALL('Суммарная выборка'!$A$1:$A$10000,A4826)</f>
        <v>19.829395108793875</v>
      </c>
      <c r="C4826" s="3">
        <f t="shared" si="150"/>
        <v>0.4824</v>
      </c>
      <c r="D4826" s="3">
        <f t="shared" si="151"/>
        <v>0.48235</v>
      </c>
      <c r="E4826" s="5">
        <f>VLOOKUP(D4826,'Нормальное распределение'!$B$2:$C$20000,2,1)</f>
        <v>-4.4256431812569441E-2</v>
      </c>
      <c r="F4826" s="3">
        <v>-4.4256431812569441E-2</v>
      </c>
    </row>
    <row r="4827" spans="1:6" x14ac:dyDescent="0.25">
      <c r="A4827" s="3">
        <v>4825</v>
      </c>
      <c r="B4827" s="4">
        <f ca="1">SMALL('Суммарная выборка'!$A$1:$A$10000,A4827)</f>
        <v>19.838695958857716</v>
      </c>
      <c r="C4827" s="3">
        <f t="shared" si="150"/>
        <v>0.48249999999999998</v>
      </c>
      <c r="D4827" s="3">
        <f t="shared" si="151"/>
        <v>0.48244999999999999</v>
      </c>
      <c r="E4827" s="5">
        <f>VLOOKUP(D4827,'Нормальное распределение'!$B$2:$C$20000,2,1)</f>
        <v>-4.4005524777219522E-2</v>
      </c>
      <c r="F4827" s="3">
        <v>-4.4005524777219522E-2</v>
      </c>
    </row>
    <row r="4828" spans="1:6" x14ac:dyDescent="0.25">
      <c r="A4828" s="3">
        <v>4826</v>
      </c>
      <c r="B4828" s="4">
        <f ca="1">SMALL('Суммарная выборка'!$A$1:$A$10000,A4828)</f>
        <v>19.840535607047769</v>
      </c>
      <c r="C4828" s="3">
        <f t="shared" si="150"/>
        <v>0.48259999999999997</v>
      </c>
      <c r="D4828" s="3">
        <f t="shared" si="151"/>
        <v>0.48254999999999998</v>
      </c>
      <c r="E4828" s="5">
        <f>VLOOKUP(D4828,'Нормальное распределение'!$B$2:$C$20000,2,1)</f>
        <v>-4.375462051217785E-2</v>
      </c>
      <c r="F4828" s="3">
        <v>-4.375462051217785E-2</v>
      </c>
    </row>
    <row r="4829" spans="1:6" x14ac:dyDescent="0.25">
      <c r="A4829" s="3">
        <v>4827</v>
      </c>
      <c r="B4829" s="4">
        <f ca="1">SMALL('Суммарная выборка'!$A$1:$A$10000,A4829)</f>
        <v>19.84160093280618</v>
      </c>
      <c r="C4829" s="3">
        <f t="shared" si="150"/>
        <v>0.48270000000000002</v>
      </c>
      <c r="D4829" s="3">
        <f t="shared" si="151"/>
        <v>0.48265000000000002</v>
      </c>
      <c r="E4829" s="5">
        <f>VLOOKUP(D4829,'Нормальное распределение'!$B$2:$C$20000,2,1)</f>
        <v>-4.3503719001588281E-2</v>
      </c>
      <c r="F4829" s="3">
        <v>-4.3503719001588281E-2</v>
      </c>
    </row>
    <row r="4830" spans="1:6" x14ac:dyDescent="0.25">
      <c r="A4830" s="3">
        <v>4828</v>
      </c>
      <c r="B4830" s="4">
        <f ca="1">SMALL('Суммарная выборка'!$A$1:$A$10000,A4830)</f>
        <v>19.841893105026436</v>
      </c>
      <c r="C4830" s="3">
        <f t="shared" si="150"/>
        <v>0.48280000000000001</v>
      </c>
      <c r="D4830" s="3">
        <f t="shared" si="151"/>
        <v>0.48275000000000001</v>
      </c>
      <c r="E4830" s="5">
        <f>VLOOKUP(D4830,'Нормальное распределение'!$B$2:$C$20000,2,1)</f>
        <v>-4.3252820229596346E-2</v>
      </c>
      <c r="F4830" s="3">
        <v>-4.3252820229596346E-2</v>
      </c>
    </row>
    <row r="4831" spans="1:6" x14ac:dyDescent="0.25">
      <c r="A4831" s="3">
        <v>4829</v>
      </c>
      <c r="B4831" s="4">
        <f ca="1">SMALL('Суммарная выборка'!$A$1:$A$10000,A4831)</f>
        <v>19.842959485717728</v>
      </c>
      <c r="C4831" s="3">
        <f t="shared" si="150"/>
        <v>0.4829</v>
      </c>
      <c r="D4831" s="3">
        <f t="shared" si="151"/>
        <v>0.48285</v>
      </c>
      <c r="E4831" s="5">
        <f>VLOOKUP(D4831,'Нормальное распределение'!$B$2:$C$20000,2,1)</f>
        <v>-4.300192418034831E-2</v>
      </c>
      <c r="F4831" s="3">
        <v>-4.300192418034831E-2</v>
      </c>
    </row>
    <row r="4832" spans="1:6" x14ac:dyDescent="0.25">
      <c r="A4832" s="3">
        <v>4830</v>
      </c>
      <c r="B4832" s="4">
        <f ca="1">SMALL('Суммарная выборка'!$A$1:$A$10000,A4832)</f>
        <v>19.843267761948702</v>
      </c>
      <c r="C4832" s="3">
        <f t="shared" si="150"/>
        <v>0.48299999999999998</v>
      </c>
      <c r="D4832" s="3">
        <f t="shared" si="151"/>
        <v>0.48294999999999999</v>
      </c>
      <c r="E4832" s="5">
        <f>VLOOKUP(D4832,'Нормальное распределение'!$B$2:$C$20000,2,1)</f>
        <v>-4.2751030837991817E-2</v>
      </c>
      <c r="F4832" s="3">
        <v>-4.2751030837991817E-2</v>
      </c>
    </row>
    <row r="4833" spans="1:6" x14ac:dyDescent="0.25">
      <c r="A4833" s="3">
        <v>4831</v>
      </c>
      <c r="B4833" s="4">
        <f ca="1">SMALL('Суммарная выборка'!$A$1:$A$10000,A4833)</f>
        <v>19.843867434098133</v>
      </c>
      <c r="C4833" s="3">
        <f t="shared" si="150"/>
        <v>0.48309999999999997</v>
      </c>
      <c r="D4833" s="3">
        <f t="shared" si="151"/>
        <v>0.48304999999999998</v>
      </c>
      <c r="E4833" s="5">
        <f>VLOOKUP(D4833,'Нормальное распределение'!$B$2:$C$20000,2,1)</f>
        <v>-4.2500140186675708E-2</v>
      </c>
      <c r="F4833" s="3">
        <v>-4.2500140186675708E-2</v>
      </c>
    </row>
    <row r="4834" spans="1:6" x14ac:dyDescent="0.25">
      <c r="A4834" s="3">
        <v>4832</v>
      </c>
      <c r="B4834" s="4">
        <f ca="1">SMALL('Суммарная выборка'!$A$1:$A$10000,A4834)</f>
        <v>19.845873287151715</v>
      </c>
      <c r="C4834" s="3">
        <f t="shared" si="150"/>
        <v>0.48320000000000002</v>
      </c>
      <c r="D4834" s="3">
        <f t="shared" si="151"/>
        <v>0.48314999999999997</v>
      </c>
      <c r="E4834" s="5">
        <f>VLOOKUP(D4834,'Нормальное распределение'!$B$2:$C$20000,2,1)</f>
        <v>-4.2374695865204627E-2</v>
      </c>
      <c r="F4834" s="3">
        <v>-4.2374695865204627E-2</v>
      </c>
    </row>
    <row r="4835" spans="1:6" x14ac:dyDescent="0.25">
      <c r="A4835" s="3">
        <v>4833</v>
      </c>
      <c r="B4835" s="4">
        <f ca="1">SMALL('Суммарная выборка'!$A$1:$A$10000,A4835)</f>
        <v>19.851950265167901</v>
      </c>
      <c r="C4835" s="3">
        <f t="shared" si="150"/>
        <v>0.48330000000000001</v>
      </c>
      <c r="D4835" s="3">
        <f t="shared" si="151"/>
        <v>0.48325000000000001</v>
      </c>
      <c r="E4835" s="5">
        <f>VLOOKUP(D4835,'Нормальное распределение'!$B$2:$C$20000,2,1)</f>
        <v>-4.199836689376573E-2</v>
      </c>
      <c r="F4835" s="3">
        <v>-4.199836689376573E-2</v>
      </c>
    </row>
    <row r="4836" spans="1:6" x14ac:dyDescent="0.25">
      <c r="A4836" s="3">
        <v>4834</v>
      </c>
      <c r="B4836" s="4">
        <f ca="1">SMALL('Суммарная выборка'!$A$1:$A$10000,A4836)</f>
        <v>19.857149144565525</v>
      </c>
      <c r="C4836" s="3">
        <f t="shared" si="150"/>
        <v>0.4834</v>
      </c>
      <c r="D4836" s="3">
        <f t="shared" si="151"/>
        <v>0.48335</v>
      </c>
      <c r="E4836" s="5">
        <f>VLOOKUP(D4836,'Нормальное распределение'!$B$2:$C$20000,2,1)</f>
        <v>-4.174748422047557E-2</v>
      </c>
      <c r="F4836" s="3">
        <v>-4.174748422047557E-2</v>
      </c>
    </row>
    <row r="4837" spans="1:6" x14ac:dyDescent="0.25">
      <c r="A4837" s="3">
        <v>4835</v>
      </c>
      <c r="B4837" s="4">
        <f ca="1">SMALL('Суммарная выборка'!$A$1:$A$10000,A4837)</f>
        <v>19.859906014125507</v>
      </c>
      <c r="C4837" s="3">
        <f t="shared" si="150"/>
        <v>0.48349999999999999</v>
      </c>
      <c r="D4837" s="3">
        <f t="shared" si="151"/>
        <v>0.48344999999999999</v>
      </c>
      <c r="E4837" s="5">
        <f>VLOOKUP(D4837,'Нормальное распределение'!$B$2:$C$20000,2,1)</f>
        <v>-4.1496604174832925E-2</v>
      </c>
      <c r="F4837" s="3">
        <v>-4.1496604174832925E-2</v>
      </c>
    </row>
    <row r="4838" spans="1:6" x14ac:dyDescent="0.25">
      <c r="A4838" s="3">
        <v>4836</v>
      </c>
      <c r="B4838" s="4">
        <f ca="1">SMALL('Суммарная выборка'!$A$1:$A$10000,A4838)</f>
        <v>19.860945822558925</v>
      </c>
      <c r="C4838" s="3">
        <f t="shared" si="150"/>
        <v>0.48359999999999997</v>
      </c>
      <c r="D4838" s="3">
        <f t="shared" si="151"/>
        <v>0.48354999999999998</v>
      </c>
      <c r="E4838" s="5">
        <f>VLOOKUP(D4838,'Нормальное распределение'!$B$2:$C$20000,2,1)</f>
        <v>-4.1245726740992465E-2</v>
      </c>
      <c r="F4838" s="3">
        <v>-4.1245726740992465E-2</v>
      </c>
    </row>
    <row r="4839" spans="1:6" x14ac:dyDescent="0.25">
      <c r="A4839" s="3">
        <v>4837</v>
      </c>
      <c r="B4839" s="4">
        <f ca="1">SMALL('Суммарная выборка'!$A$1:$A$10000,A4839)</f>
        <v>19.863476814775019</v>
      </c>
      <c r="C4839" s="3">
        <f t="shared" si="150"/>
        <v>0.48370000000000002</v>
      </c>
      <c r="D4839" s="3">
        <f t="shared" si="151"/>
        <v>0.48365000000000002</v>
      </c>
      <c r="E4839" s="5">
        <f>VLOOKUP(D4839,'Нормальное распределение'!$B$2:$C$20000,2,1)</f>
        <v>-4.0994851903109933E-2</v>
      </c>
      <c r="F4839" s="3">
        <v>-4.0994851903109933E-2</v>
      </c>
    </row>
    <row r="4840" spans="1:6" x14ac:dyDescent="0.25">
      <c r="A4840" s="3">
        <v>4838</v>
      </c>
      <c r="B4840" s="4">
        <f ca="1">SMALL('Суммарная выборка'!$A$1:$A$10000,A4840)</f>
        <v>19.869215194902228</v>
      </c>
      <c r="C4840" s="3">
        <f t="shared" si="150"/>
        <v>0.48380000000000001</v>
      </c>
      <c r="D4840" s="3">
        <f t="shared" si="151"/>
        <v>0.48375000000000001</v>
      </c>
      <c r="E4840" s="5">
        <f>VLOOKUP(D4840,'Нормальное распределение'!$B$2:$C$20000,2,1)</f>
        <v>-4.0743979645342591E-2</v>
      </c>
      <c r="F4840" s="3">
        <v>-4.0743979645342591E-2</v>
      </c>
    </row>
    <row r="4841" spans="1:6" x14ac:dyDescent="0.25">
      <c r="A4841" s="3">
        <v>4839</v>
      </c>
      <c r="B4841" s="4">
        <f ca="1">SMALL('Суммарная выборка'!$A$1:$A$10000,A4841)</f>
        <v>19.869411542260558</v>
      </c>
      <c r="C4841" s="3">
        <f t="shared" si="150"/>
        <v>0.4839</v>
      </c>
      <c r="D4841" s="3">
        <f t="shared" si="151"/>
        <v>0.48385</v>
      </c>
      <c r="E4841" s="5">
        <f>VLOOKUP(D4841,'Нормальное распределение'!$B$2:$C$20000,2,1)</f>
        <v>-4.0493109951848426E-2</v>
      </c>
      <c r="F4841" s="3">
        <v>-4.0493109951848426E-2</v>
      </c>
    </row>
    <row r="4842" spans="1:6" x14ac:dyDescent="0.25">
      <c r="A4842" s="3">
        <v>4840</v>
      </c>
      <c r="B4842" s="4">
        <f ca="1">SMALL('Суммарная выборка'!$A$1:$A$10000,A4842)</f>
        <v>19.889437350949599</v>
      </c>
      <c r="C4842" s="3">
        <f t="shared" si="150"/>
        <v>0.48399999999999999</v>
      </c>
      <c r="D4842" s="3">
        <f t="shared" si="151"/>
        <v>0.48394999999999999</v>
      </c>
      <c r="E4842" s="5">
        <f>VLOOKUP(D4842,'Нормальное распределение'!$B$2:$C$20000,2,1)</f>
        <v>-4.0242242806786718E-2</v>
      </c>
      <c r="F4842" s="3">
        <v>-4.0242242806786718E-2</v>
      </c>
    </row>
    <row r="4843" spans="1:6" x14ac:dyDescent="0.25">
      <c r="A4843" s="3">
        <v>4841</v>
      </c>
      <c r="B4843" s="4">
        <f ca="1">SMALL('Суммарная выборка'!$A$1:$A$10000,A4843)</f>
        <v>19.891405092861731</v>
      </c>
      <c r="C4843" s="3">
        <f t="shared" si="150"/>
        <v>0.48409999999999997</v>
      </c>
      <c r="D4843" s="3">
        <f t="shared" si="151"/>
        <v>0.48404999999999998</v>
      </c>
      <c r="E4843" s="5">
        <f>VLOOKUP(D4843,'Нормальное распределение'!$B$2:$C$20000,2,1)</f>
        <v>-3.9991378194317834E-2</v>
      </c>
      <c r="F4843" s="3">
        <v>-3.9991378194317834E-2</v>
      </c>
    </row>
    <row r="4844" spans="1:6" x14ac:dyDescent="0.25">
      <c r="A4844" s="3">
        <v>4842</v>
      </c>
      <c r="B4844" s="4">
        <f ca="1">SMALL('Суммарная выборка'!$A$1:$A$10000,A4844)</f>
        <v>19.899469183983559</v>
      </c>
      <c r="C4844" s="3">
        <f t="shared" si="150"/>
        <v>0.48420000000000002</v>
      </c>
      <c r="D4844" s="3">
        <f t="shared" si="151"/>
        <v>0.48414999999999997</v>
      </c>
      <c r="E4844" s="5">
        <f>VLOOKUP(D4844,'Нормальное распределение'!$B$2:$C$20000,2,1)</f>
        <v>-3.9865946832856138E-2</v>
      </c>
      <c r="F4844" s="3">
        <v>-3.9865946832856138E-2</v>
      </c>
    </row>
    <row r="4845" spans="1:6" x14ac:dyDescent="0.25">
      <c r="A4845" s="3">
        <v>4843</v>
      </c>
      <c r="B4845" s="4">
        <f ca="1">SMALL('Суммарная выборка'!$A$1:$A$10000,A4845)</f>
        <v>19.901107380030638</v>
      </c>
      <c r="C4845" s="3">
        <f t="shared" si="150"/>
        <v>0.48430000000000001</v>
      </c>
      <c r="D4845" s="3">
        <f t="shared" si="151"/>
        <v>0.48425000000000001</v>
      </c>
      <c r="E4845" s="5">
        <f>VLOOKUP(D4845,'Нормальное распределение'!$B$2:$C$20000,2,1)</f>
        <v>-3.9489656503805592E-2</v>
      </c>
      <c r="F4845" s="3">
        <v>-3.9489656503805592E-2</v>
      </c>
    </row>
    <row r="4846" spans="1:6" x14ac:dyDescent="0.25">
      <c r="A4846" s="3">
        <v>4844</v>
      </c>
      <c r="B4846" s="4">
        <f ca="1">SMALL('Суммарная выборка'!$A$1:$A$10000,A4846)</f>
        <v>19.90241586126551</v>
      </c>
      <c r="C4846" s="3">
        <f t="shared" si="150"/>
        <v>0.4844</v>
      </c>
      <c r="D4846" s="3">
        <f t="shared" si="151"/>
        <v>0.48435</v>
      </c>
      <c r="E4846" s="5">
        <f>VLOOKUP(D4846,'Нормальное распределение'!$B$2:$C$20000,2,1)</f>
        <v>-3.9238799394088704E-2</v>
      </c>
      <c r="F4846" s="3">
        <v>-3.9238799394088704E-2</v>
      </c>
    </row>
    <row r="4847" spans="1:6" x14ac:dyDescent="0.25">
      <c r="A4847" s="3">
        <v>4845</v>
      </c>
      <c r="B4847" s="4">
        <f ca="1">SMALL('Суммарная выборка'!$A$1:$A$10000,A4847)</f>
        <v>19.90732999468802</v>
      </c>
      <c r="C4847" s="3">
        <f t="shared" si="150"/>
        <v>0.48449999999999999</v>
      </c>
      <c r="D4847" s="3">
        <f t="shared" si="151"/>
        <v>0.48444999999999999</v>
      </c>
      <c r="E4847" s="5">
        <f>VLOOKUP(D4847,'Нормальное распределение'!$B$2:$C$20000,2,1)</f>
        <v>-3.8987944753617325E-2</v>
      </c>
      <c r="F4847" s="3">
        <v>-3.8987944753617325E-2</v>
      </c>
    </row>
    <row r="4848" spans="1:6" x14ac:dyDescent="0.25">
      <c r="A4848" s="3">
        <v>4846</v>
      </c>
      <c r="B4848" s="4">
        <f ca="1">SMALL('Суммарная выборка'!$A$1:$A$10000,A4848)</f>
        <v>19.927383414660099</v>
      </c>
      <c r="C4848" s="3">
        <f t="shared" si="150"/>
        <v>0.48459999999999998</v>
      </c>
      <c r="D4848" s="3">
        <f t="shared" si="151"/>
        <v>0.48454999999999998</v>
      </c>
      <c r="E4848" s="5">
        <f>VLOOKUP(D4848,'Нормальное распределение'!$B$2:$C$20000,2,1)</f>
        <v>-3.8737092566557343E-2</v>
      </c>
      <c r="F4848" s="3">
        <v>-3.8737092566557343E-2</v>
      </c>
    </row>
    <row r="4849" spans="1:6" x14ac:dyDescent="0.25">
      <c r="A4849" s="3">
        <v>4847</v>
      </c>
      <c r="B4849" s="4">
        <f ca="1">SMALL('Суммарная выборка'!$A$1:$A$10000,A4849)</f>
        <v>19.932593229255172</v>
      </c>
      <c r="C4849" s="3">
        <f t="shared" si="150"/>
        <v>0.48470000000000002</v>
      </c>
      <c r="D4849" s="3">
        <f t="shared" si="151"/>
        <v>0.48465000000000003</v>
      </c>
      <c r="E4849" s="5">
        <f>VLOOKUP(D4849,'Нормальное распределение'!$B$2:$C$20000,2,1)</f>
        <v>-3.8486242817075619E-2</v>
      </c>
      <c r="F4849" s="3">
        <v>-3.8486242817075619E-2</v>
      </c>
    </row>
    <row r="4850" spans="1:6" x14ac:dyDescent="0.25">
      <c r="A4850" s="3">
        <v>4848</v>
      </c>
      <c r="B4850" s="4">
        <f ca="1">SMALL('Суммарная выборка'!$A$1:$A$10000,A4850)</f>
        <v>19.938003553496358</v>
      </c>
      <c r="C4850" s="3">
        <f t="shared" si="150"/>
        <v>0.48480000000000001</v>
      </c>
      <c r="D4850" s="3">
        <f t="shared" si="151"/>
        <v>0.48475000000000001</v>
      </c>
      <c r="E4850" s="5">
        <f>VLOOKUP(D4850,'Нормальное распределение'!$B$2:$C$20000,2,1)</f>
        <v>-3.8235395489340483E-2</v>
      </c>
      <c r="F4850" s="3">
        <v>-3.8235395489340483E-2</v>
      </c>
    </row>
    <row r="4851" spans="1:6" x14ac:dyDescent="0.25">
      <c r="A4851" s="3">
        <v>4849</v>
      </c>
      <c r="B4851" s="4">
        <f ca="1">SMALL('Суммарная выборка'!$A$1:$A$10000,A4851)</f>
        <v>19.946272274718748</v>
      </c>
      <c r="C4851" s="3">
        <f t="shared" si="150"/>
        <v>0.4849</v>
      </c>
      <c r="D4851" s="3">
        <f t="shared" si="151"/>
        <v>0.48485</v>
      </c>
      <c r="E4851" s="5">
        <f>VLOOKUP(D4851,'Нормальное распределение'!$B$2:$C$20000,2,1)</f>
        <v>-3.7984550567520946E-2</v>
      </c>
      <c r="F4851" s="3">
        <v>-3.7984550567520946E-2</v>
      </c>
    </row>
    <row r="4852" spans="1:6" x14ac:dyDescent="0.25">
      <c r="A4852" s="3">
        <v>4850</v>
      </c>
      <c r="B4852" s="4">
        <f ca="1">SMALL('Суммарная выборка'!$A$1:$A$10000,A4852)</f>
        <v>19.948051307388116</v>
      </c>
      <c r="C4852" s="3">
        <f t="shared" si="150"/>
        <v>0.48499999999999999</v>
      </c>
      <c r="D4852" s="3">
        <f t="shared" si="151"/>
        <v>0.48494999999999999</v>
      </c>
      <c r="E4852" s="5">
        <f>VLOOKUP(D4852,'Нормальное распределение'!$B$2:$C$20000,2,1)</f>
        <v>-3.7733708035787177E-2</v>
      </c>
      <c r="F4852" s="3">
        <v>-3.7733708035787177E-2</v>
      </c>
    </row>
    <row r="4853" spans="1:6" x14ac:dyDescent="0.25">
      <c r="A4853" s="3">
        <v>4851</v>
      </c>
      <c r="B4853" s="4">
        <f ca="1">SMALL('Суммарная выборка'!$A$1:$A$10000,A4853)</f>
        <v>19.951406254560979</v>
      </c>
      <c r="C4853" s="3">
        <f t="shared" si="150"/>
        <v>0.48509999999999998</v>
      </c>
      <c r="D4853" s="3">
        <f t="shared" si="151"/>
        <v>0.48504999999999998</v>
      </c>
      <c r="E4853" s="5">
        <f>VLOOKUP(D4853,'Нормальное распределение'!$B$2:$C$20000,2,1)</f>
        <v>-3.7482867878310434E-2</v>
      </c>
      <c r="F4853" s="3">
        <v>-3.7482867878310434E-2</v>
      </c>
    </row>
    <row r="4854" spans="1:6" x14ac:dyDescent="0.25">
      <c r="A4854" s="3">
        <v>4852</v>
      </c>
      <c r="B4854" s="4">
        <f ca="1">SMALL('Суммарная выборка'!$A$1:$A$10000,A4854)</f>
        <v>19.959505866806126</v>
      </c>
      <c r="C4854" s="3">
        <f t="shared" si="150"/>
        <v>0.48520000000000002</v>
      </c>
      <c r="D4854" s="3">
        <f t="shared" si="151"/>
        <v>0.48514999999999997</v>
      </c>
      <c r="E4854" s="5">
        <f>VLOOKUP(D4854,'Нормальное распределение'!$B$2:$C$20000,2,1)</f>
        <v>-3.7357448684972261E-2</v>
      </c>
      <c r="F4854" s="3">
        <v>-3.7357448684972261E-2</v>
      </c>
    </row>
    <row r="4855" spans="1:6" x14ac:dyDescent="0.25">
      <c r="A4855" s="3">
        <v>4853</v>
      </c>
      <c r="B4855" s="4">
        <f ca="1">SMALL('Суммарная выборка'!$A$1:$A$10000,A4855)</f>
        <v>19.966230198351553</v>
      </c>
      <c r="C4855" s="3">
        <f t="shared" si="150"/>
        <v>0.48530000000000001</v>
      </c>
      <c r="D4855" s="3">
        <f t="shared" si="151"/>
        <v>0.48525000000000001</v>
      </c>
      <c r="E4855" s="5">
        <f>VLOOKUP(D4855,'Нормальное распределение'!$B$2:$C$20000,2,1)</f>
        <v>-3.6981194622818112E-2</v>
      </c>
      <c r="F4855" s="3">
        <v>-3.6981194622818112E-2</v>
      </c>
    </row>
    <row r="4856" spans="1:6" x14ac:dyDescent="0.25">
      <c r="A4856" s="3">
        <v>4854</v>
      </c>
      <c r="B4856" s="4">
        <f ca="1">SMALL('Суммарная выборка'!$A$1:$A$10000,A4856)</f>
        <v>19.966366260975295</v>
      </c>
      <c r="C4856" s="3">
        <f t="shared" si="150"/>
        <v>0.4854</v>
      </c>
      <c r="D4856" s="3">
        <f t="shared" si="151"/>
        <v>0.48535</v>
      </c>
      <c r="E4856" s="5">
        <f>VLOOKUP(D4856,'Нормальное распределение'!$B$2:$C$20000,2,1)</f>
        <v>-3.6730361493150364E-2</v>
      </c>
      <c r="F4856" s="3">
        <v>-3.6730361493150364E-2</v>
      </c>
    </row>
    <row r="4857" spans="1:6" x14ac:dyDescent="0.25">
      <c r="A4857" s="3">
        <v>4855</v>
      </c>
      <c r="B4857" s="4">
        <f ca="1">SMALL('Суммарная выборка'!$A$1:$A$10000,A4857)</f>
        <v>19.967684135925808</v>
      </c>
      <c r="C4857" s="3">
        <f t="shared" si="150"/>
        <v>0.48549999999999999</v>
      </c>
      <c r="D4857" s="3">
        <f t="shared" si="151"/>
        <v>0.48544999999999999</v>
      </c>
      <c r="E4857" s="5">
        <f>VLOOKUP(D4857,'Нормальное распределение'!$B$2:$C$20000,2,1)</f>
        <v>-3.6479530674435025E-2</v>
      </c>
      <c r="F4857" s="3">
        <v>-3.6479530674435025E-2</v>
      </c>
    </row>
    <row r="4858" spans="1:6" x14ac:dyDescent="0.25">
      <c r="A4858" s="3">
        <v>4856</v>
      </c>
      <c r="B4858" s="4">
        <f ca="1">SMALL('Суммарная выборка'!$A$1:$A$10000,A4858)</f>
        <v>19.973311690452192</v>
      </c>
      <c r="C4858" s="3">
        <f t="shared" si="150"/>
        <v>0.48559999999999998</v>
      </c>
      <c r="D4858" s="3">
        <f t="shared" si="151"/>
        <v>0.48554999999999998</v>
      </c>
      <c r="E4858" s="5">
        <f>VLOOKUP(D4858,'Нормальное распределение'!$B$2:$C$20000,2,1)</f>
        <v>-3.6228702150848509E-2</v>
      </c>
      <c r="F4858" s="3">
        <v>-3.6228702150848509E-2</v>
      </c>
    </row>
    <row r="4859" spans="1:6" x14ac:dyDescent="0.25">
      <c r="A4859" s="3">
        <v>4857</v>
      </c>
      <c r="B4859" s="4">
        <f ca="1">SMALL('Суммарная выборка'!$A$1:$A$10000,A4859)</f>
        <v>19.974375676762694</v>
      </c>
      <c r="C4859" s="3">
        <f t="shared" si="150"/>
        <v>0.48570000000000002</v>
      </c>
      <c r="D4859" s="3">
        <f t="shared" si="151"/>
        <v>0.48565000000000003</v>
      </c>
      <c r="E4859" s="5">
        <f>VLOOKUP(D4859,'Нормальное распределение'!$B$2:$C$20000,2,1)</f>
        <v>-3.5977875906568091E-2</v>
      </c>
      <c r="F4859" s="3">
        <v>-3.5977875906568091E-2</v>
      </c>
    </row>
    <row r="4860" spans="1:6" x14ac:dyDescent="0.25">
      <c r="A4860" s="3">
        <v>4858</v>
      </c>
      <c r="B4860" s="4">
        <f ca="1">SMALL('Суммарная выборка'!$A$1:$A$10000,A4860)</f>
        <v>19.981916937763547</v>
      </c>
      <c r="C4860" s="3">
        <f t="shared" si="150"/>
        <v>0.48580000000000001</v>
      </c>
      <c r="D4860" s="3">
        <f t="shared" si="151"/>
        <v>0.48575000000000002</v>
      </c>
      <c r="E4860" s="5">
        <f>VLOOKUP(D4860,'Нормальное распределение'!$B$2:$C$20000,2,1)</f>
        <v>-3.5727051925772496E-2</v>
      </c>
      <c r="F4860" s="3">
        <v>-3.5727051925772496E-2</v>
      </c>
    </row>
    <row r="4861" spans="1:6" x14ac:dyDescent="0.25">
      <c r="A4861" s="3">
        <v>4859</v>
      </c>
      <c r="B4861" s="4">
        <f ca="1">SMALL('Суммарная выборка'!$A$1:$A$10000,A4861)</f>
        <v>19.982984943724972</v>
      </c>
      <c r="C4861" s="3">
        <f t="shared" si="150"/>
        <v>0.4859</v>
      </c>
      <c r="D4861" s="3">
        <f t="shared" si="151"/>
        <v>0.48585</v>
      </c>
      <c r="E4861" s="5">
        <f>VLOOKUP(D4861,'Нормальное распределение'!$B$2:$C$20000,2,1)</f>
        <v>-3.5476230192640991E-2</v>
      </c>
      <c r="F4861" s="3">
        <v>-3.5476230192640991E-2</v>
      </c>
    </row>
    <row r="4862" spans="1:6" x14ac:dyDescent="0.25">
      <c r="A4862" s="3">
        <v>4860</v>
      </c>
      <c r="B4862" s="4">
        <f ca="1">SMALL('Суммарная выборка'!$A$1:$A$10000,A4862)</f>
        <v>19.985674278445629</v>
      </c>
      <c r="C4862" s="3">
        <f t="shared" si="150"/>
        <v>0.48599999999999999</v>
      </c>
      <c r="D4862" s="3">
        <f t="shared" si="151"/>
        <v>0.48594999999999999</v>
      </c>
      <c r="E4862" s="5">
        <f>VLOOKUP(D4862,'Нормальное распределение'!$B$2:$C$20000,2,1)</f>
        <v>-3.5225410691354E-2</v>
      </c>
      <c r="F4862" s="3">
        <v>-3.5225410691354E-2</v>
      </c>
    </row>
    <row r="4863" spans="1:6" x14ac:dyDescent="0.25">
      <c r="A4863" s="3">
        <v>4861</v>
      </c>
      <c r="B4863" s="4">
        <f ca="1">SMALL('Суммарная выборка'!$A$1:$A$10000,A4863)</f>
        <v>19.988377521675773</v>
      </c>
      <c r="C4863" s="3">
        <f t="shared" si="150"/>
        <v>0.48609999999999998</v>
      </c>
      <c r="D4863" s="3">
        <f t="shared" si="151"/>
        <v>0.48604999999999998</v>
      </c>
      <c r="E4863" s="5">
        <f>VLOOKUP(D4863,'Нормальное распределение'!$B$2:$C$20000,2,1)</f>
        <v>-3.4974593406092928E-2</v>
      </c>
      <c r="F4863" s="3">
        <v>-3.4974593406092928E-2</v>
      </c>
    </row>
    <row r="4864" spans="1:6" x14ac:dyDescent="0.25">
      <c r="A4864" s="3">
        <v>4862</v>
      </c>
      <c r="B4864" s="4">
        <f ca="1">SMALL('Суммарная выборка'!$A$1:$A$10000,A4864)</f>
        <v>19.995311302414706</v>
      </c>
      <c r="C4864" s="3">
        <f t="shared" si="150"/>
        <v>0.48620000000000002</v>
      </c>
      <c r="D4864" s="3">
        <f t="shared" si="151"/>
        <v>0.48614999999999997</v>
      </c>
      <c r="E4864" s="5">
        <f>VLOOKUP(D4864,'Нормальное распределение'!$B$2:$C$20000,2,1)</f>
        <v>-3.4849185589529062E-2</v>
      </c>
      <c r="F4864" s="3">
        <v>-3.4849185589529062E-2</v>
      </c>
    </row>
    <row r="4865" spans="1:6" x14ac:dyDescent="0.25">
      <c r="A4865" s="3">
        <v>4863</v>
      </c>
      <c r="B4865" s="4">
        <f ca="1">SMALL('Суммарная выборка'!$A$1:$A$10000,A4865)</f>
        <v>20.001966343548403</v>
      </c>
      <c r="C4865" s="3">
        <f t="shared" si="150"/>
        <v>0.48630000000000001</v>
      </c>
      <c r="D4865" s="3">
        <f t="shared" si="151"/>
        <v>0.48625000000000002</v>
      </c>
      <c r="E4865" s="5">
        <f>VLOOKUP(D4865,'Нормальное распределение'!$B$2:$C$20000,2,1)</f>
        <v>-3.4472965420378865E-2</v>
      </c>
      <c r="F4865" s="3">
        <v>-3.4472965420378865E-2</v>
      </c>
    </row>
    <row r="4866" spans="1:6" x14ac:dyDescent="0.25">
      <c r="A4866" s="3">
        <v>4864</v>
      </c>
      <c r="B4866" s="4">
        <f ca="1">SMALL('Суммарная выборка'!$A$1:$A$10000,A4866)</f>
        <v>20.009318530919714</v>
      </c>
      <c r="C4866" s="3">
        <f t="shared" si="150"/>
        <v>0.4864</v>
      </c>
      <c r="D4866" s="3">
        <f t="shared" si="151"/>
        <v>0.48635</v>
      </c>
      <c r="E4866" s="5">
        <f>VLOOKUP(D4866,'Нормальное распределение'!$B$2:$C$20000,2,1)</f>
        <v>-3.4222154688293677E-2</v>
      </c>
      <c r="F4866" s="3">
        <v>-3.4222154688293677E-2</v>
      </c>
    </row>
    <row r="4867" spans="1:6" x14ac:dyDescent="0.25">
      <c r="A4867" s="3">
        <v>4865</v>
      </c>
      <c r="B4867" s="4">
        <f ca="1">SMALL('Суммарная выборка'!$A$1:$A$10000,A4867)</f>
        <v>20.0159276649796</v>
      </c>
      <c r="C4867" s="3">
        <f t="shared" si="150"/>
        <v>0.48649999999999999</v>
      </c>
      <c r="D4867" s="3">
        <f t="shared" si="151"/>
        <v>0.48644999999999999</v>
      </c>
      <c r="E4867" s="5">
        <f>VLOOKUP(D4867,'Нормальное распределение'!$B$2:$C$20000,2,1)</f>
        <v>-3.3971346108969708E-2</v>
      </c>
      <c r="F4867" s="3">
        <v>-3.3971346108969708E-2</v>
      </c>
    </row>
    <row r="4868" spans="1:6" x14ac:dyDescent="0.25">
      <c r="A4868" s="3">
        <v>4866</v>
      </c>
      <c r="B4868" s="4">
        <f ca="1">SMALL('Суммарная выборка'!$A$1:$A$10000,A4868)</f>
        <v>20.031671180472781</v>
      </c>
      <c r="C4868" s="3">
        <f t="shared" ref="C4868:C4931" si="152">A4868/10000</f>
        <v>0.48659999999999998</v>
      </c>
      <c r="D4868" s="3">
        <f t="shared" ref="D4868:D4931" si="153">(C4868+C4867)/2</f>
        <v>0.48654999999999998</v>
      </c>
      <c r="E4868" s="5">
        <f>VLOOKUP(D4868,'Нормальное распределение'!$B$2:$C$20000,2,1)</f>
        <v>-3.3720539666593163E-2</v>
      </c>
      <c r="F4868" s="3">
        <v>-3.3720539666593163E-2</v>
      </c>
    </row>
    <row r="4869" spans="1:6" x14ac:dyDescent="0.25">
      <c r="A4869" s="3">
        <v>4867</v>
      </c>
      <c r="B4869" s="4">
        <f ca="1">SMALL('Суммарная выборка'!$A$1:$A$10000,A4869)</f>
        <v>20.035664214864347</v>
      </c>
      <c r="C4869" s="3">
        <f t="shared" si="152"/>
        <v>0.48670000000000002</v>
      </c>
      <c r="D4869" s="3">
        <f t="shared" si="153"/>
        <v>0.48665000000000003</v>
      </c>
      <c r="E4869" s="5">
        <f>VLOOKUP(D4869,'Нормальное распределение'!$B$2:$C$20000,2,1)</f>
        <v>-3.3469735345351075E-2</v>
      </c>
      <c r="F4869" s="3">
        <v>-3.3469735345351075E-2</v>
      </c>
    </row>
    <row r="4870" spans="1:6" x14ac:dyDescent="0.25">
      <c r="A4870" s="3">
        <v>4868</v>
      </c>
      <c r="B4870" s="4">
        <f ca="1">SMALL('Суммарная выборка'!$A$1:$A$10000,A4870)</f>
        <v>20.043598986496818</v>
      </c>
      <c r="C4870" s="3">
        <f t="shared" si="152"/>
        <v>0.48680000000000001</v>
      </c>
      <c r="D4870" s="3">
        <f t="shared" si="153"/>
        <v>0.48675000000000002</v>
      </c>
      <c r="E4870" s="5">
        <f>VLOOKUP(D4870,'Нормальное распределение'!$B$2:$C$20000,2,1)</f>
        <v>-3.3218933129431805E-2</v>
      </c>
      <c r="F4870" s="3">
        <v>-3.3218933129431805E-2</v>
      </c>
    </row>
    <row r="4871" spans="1:6" x14ac:dyDescent="0.25">
      <c r="A4871" s="3">
        <v>4869</v>
      </c>
      <c r="B4871" s="4">
        <f ca="1">SMALL('Суммарная выборка'!$A$1:$A$10000,A4871)</f>
        <v>20.047484282299379</v>
      </c>
      <c r="C4871" s="3">
        <f t="shared" si="152"/>
        <v>0.4869</v>
      </c>
      <c r="D4871" s="3">
        <f t="shared" si="153"/>
        <v>0.48685</v>
      </c>
      <c r="E4871" s="5">
        <f>VLOOKUP(D4871,'Нормальное распределение'!$B$2:$C$20000,2,1)</f>
        <v>-3.2968133003024244E-2</v>
      </c>
      <c r="F4871" s="3">
        <v>-3.2968133003024244E-2</v>
      </c>
    </row>
    <row r="4872" spans="1:6" x14ac:dyDescent="0.25">
      <c r="A4872" s="3">
        <v>4870</v>
      </c>
      <c r="B4872" s="4">
        <f ca="1">SMALL('Суммарная выборка'!$A$1:$A$10000,A4872)</f>
        <v>20.052049891905796</v>
      </c>
      <c r="C4872" s="3">
        <f t="shared" si="152"/>
        <v>0.48699999999999999</v>
      </c>
      <c r="D4872" s="3">
        <f t="shared" si="153"/>
        <v>0.48694999999999999</v>
      </c>
      <c r="E4872" s="5">
        <f>VLOOKUP(D4872,'Нормальное распределение'!$B$2:$C$20000,2,1)</f>
        <v>-3.2717334950318318E-2</v>
      </c>
      <c r="F4872" s="3">
        <v>-3.2717334950318318E-2</v>
      </c>
    </row>
    <row r="4873" spans="1:6" x14ac:dyDescent="0.25">
      <c r="A4873" s="3">
        <v>4871</v>
      </c>
      <c r="B4873" s="4">
        <f ca="1">SMALL('Суммарная выборка'!$A$1:$A$10000,A4873)</f>
        <v>20.052805339287744</v>
      </c>
      <c r="C4873" s="3">
        <f t="shared" si="152"/>
        <v>0.48709999999999998</v>
      </c>
      <c r="D4873" s="3">
        <f t="shared" si="153"/>
        <v>0.48704999999999998</v>
      </c>
      <c r="E4873" s="5">
        <f>VLOOKUP(D4873,'Нормальное распределение'!$B$2:$C$20000,2,1)</f>
        <v>-3.2466538955504894E-2</v>
      </c>
      <c r="F4873" s="3">
        <v>-3.2466538955504894E-2</v>
      </c>
    </row>
    <row r="4874" spans="1:6" x14ac:dyDescent="0.25">
      <c r="A4874" s="3">
        <v>4872</v>
      </c>
      <c r="B4874" s="4">
        <f ca="1">SMALL('Суммарная выборка'!$A$1:$A$10000,A4874)</f>
        <v>20.059970820668852</v>
      </c>
      <c r="C4874" s="3">
        <f t="shared" si="152"/>
        <v>0.48720000000000002</v>
      </c>
      <c r="D4874" s="3">
        <f t="shared" si="153"/>
        <v>0.48714999999999997</v>
      </c>
      <c r="E4874" s="5">
        <f>VLOOKUP(D4874,'Нормальное распределение'!$B$2:$C$20000,2,1)</f>
        <v>-3.2341141724867753E-2</v>
      </c>
      <c r="F4874" s="3">
        <v>-3.2341141724867753E-2</v>
      </c>
    </row>
    <row r="4875" spans="1:6" x14ac:dyDescent="0.25">
      <c r="A4875" s="3">
        <v>4873</v>
      </c>
      <c r="B4875" s="4">
        <f ca="1">SMALL('Суммарная выборка'!$A$1:$A$10000,A4875)</f>
        <v>20.061184613240389</v>
      </c>
      <c r="C4875" s="3">
        <f t="shared" si="152"/>
        <v>0.48730000000000001</v>
      </c>
      <c r="D4875" s="3">
        <f t="shared" si="153"/>
        <v>0.48725000000000002</v>
      </c>
      <c r="E4875" s="5">
        <f>VLOOKUP(D4875,'Нормальное распределение'!$B$2:$C$20000,2,1)</f>
        <v>-3.1964953076323334E-2</v>
      </c>
      <c r="F4875" s="3">
        <v>-3.1964953076323334E-2</v>
      </c>
    </row>
    <row r="4876" spans="1:6" x14ac:dyDescent="0.25">
      <c r="A4876" s="3">
        <v>4874</v>
      </c>
      <c r="B4876" s="4">
        <f ca="1">SMALL('Суммарная выборка'!$A$1:$A$10000,A4876)</f>
        <v>20.063989723831973</v>
      </c>
      <c r="C4876" s="3">
        <f t="shared" si="152"/>
        <v>0.4874</v>
      </c>
      <c r="D4876" s="3">
        <f t="shared" si="153"/>
        <v>0.48735000000000001</v>
      </c>
      <c r="E4876" s="5">
        <f>VLOOKUP(D4876,'Нормальное распределение'!$B$2:$C$20000,2,1)</f>
        <v>-3.1714163160341556E-2</v>
      </c>
      <c r="F4876" s="3">
        <v>-3.1714163160341556E-2</v>
      </c>
    </row>
    <row r="4877" spans="1:6" x14ac:dyDescent="0.25">
      <c r="A4877" s="3">
        <v>4875</v>
      </c>
      <c r="B4877" s="4">
        <f ca="1">SMALL('Суммарная выборка'!$A$1:$A$10000,A4877)</f>
        <v>20.067686792462688</v>
      </c>
      <c r="C4877" s="3">
        <f t="shared" si="152"/>
        <v>0.48749999999999999</v>
      </c>
      <c r="D4877" s="3">
        <f t="shared" si="153"/>
        <v>0.48744999999999999</v>
      </c>
      <c r="E4877" s="5">
        <f>VLOOKUP(D4877,'Нормальное распределение'!$B$2:$C$20000,2,1)</f>
        <v>-3.1463375239024705E-2</v>
      </c>
      <c r="F4877" s="3">
        <v>-3.1463375239024705E-2</v>
      </c>
    </row>
    <row r="4878" spans="1:6" x14ac:dyDescent="0.25">
      <c r="A4878" s="3">
        <v>4876</v>
      </c>
      <c r="B4878" s="4">
        <f ca="1">SMALL('Суммарная выборка'!$A$1:$A$10000,A4878)</f>
        <v>20.068115958280984</v>
      </c>
      <c r="C4878" s="3">
        <f t="shared" si="152"/>
        <v>0.48759999999999998</v>
      </c>
      <c r="D4878" s="3">
        <f t="shared" si="153"/>
        <v>0.48754999999999998</v>
      </c>
      <c r="E4878" s="5">
        <f>VLOOKUP(D4878,'Нормальное распределение'!$B$2:$C$20000,2,1)</f>
        <v>-3.1212589296568075E-2</v>
      </c>
      <c r="F4878" s="3">
        <v>-3.1212589296568075E-2</v>
      </c>
    </row>
    <row r="4879" spans="1:6" x14ac:dyDescent="0.25">
      <c r="A4879" s="3">
        <v>4877</v>
      </c>
      <c r="B4879" s="4">
        <f ca="1">SMALL('Суммарная выборка'!$A$1:$A$10000,A4879)</f>
        <v>20.07203179456711</v>
      </c>
      <c r="C4879" s="3">
        <f t="shared" si="152"/>
        <v>0.48770000000000002</v>
      </c>
      <c r="D4879" s="3">
        <f t="shared" si="153"/>
        <v>0.48765000000000003</v>
      </c>
      <c r="E4879" s="5">
        <f>VLOOKUP(D4879,'Нормальное распределение'!$B$2:$C$20000,2,1)</f>
        <v>-3.096180531716787E-2</v>
      </c>
      <c r="F4879" s="3">
        <v>-3.096180531716787E-2</v>
      </c>
    </row>
    <row r="4880" spans="1:6" x14ac:dyDescent="0.25">
      <c r="A4880" s="3">
        <v>4878</v>
      </c>
      <c r="B4880" s="4">
        <f ca="1">SMALL('Суммарная выборка'!$A$1:$A$10000,A4880)</f>
        <v>20.072274292060317</v>
      </c>
      <c r="C4880" s="3">
        <f t="shared" si="152"/>
        <v>0.48780000000000001</v>
      </c>
      <c r="D4880" s="3">
        <f t="shared" si="153"/>
        <v>0.48775000000000002</v>
      </c>
      <c r="E4880" s="5">
        <f>VLOOKUP(D4880,'Нормальное распределение'!$B$2:$C$20000,2,1)</f>
        <v>-3.0711023285021014E-2</v>
      </c>
      <c r="F4880" s="3">
        <v>-3.0711023285021014E-2</v>
      </c>
    </row>
    <row r="4881" spans="1:6" x14ac:dyDescent="0.25">
      <c r="A4881" s="3">
        <v>4879</v>
      </c>
      <c r="B4881" s="4">
        <f ca="1">SMALL('Суммарная выборка'!$A$1:$A$10000,A4881)</f>
        <v>20.074032131898196</v>
      </c>
      <c r="C4881" s="3">
        <f t="shared" si="152"/>
        <v>0.4879</v>
      </c>
      <c r="D4881" s="3">
        <f t="shared" si="153"/>
        <v>0.48785000000000001</v>
      </c>
      <c r="E4881" s="5">
        <f>VLOOKUP(D4881,'Нормальное распределение'!$B$2:$C$20000,2,1)</f>
        <v>-3.0460243184325698E-2</v>
      </c>
      <c r="F4881" s="3">
        <v>-3.0460243184325698E-2</v>
      </c>
    </row>
    <row r="4882" spans="1:6" x14ac:dyDescent="0.25">
      <c r="A4882" s="3">
        <v>4880</v>
      </c>
      <c r="B4882" s="4">
        <f ca="1">SMALL('Суммарная выборка'!$A$1:$A$10000,A4882)</f>
        <v>20.078165789981153</v>
      </c>
      <c r="C4882" s="3">
        <f t="shared" si="152"/>
        <v>0.48799999999999999</v>
      </c>
      <c r="D4882" s="3">
        <f t="shared" si="153"/>
        <v>0.48794999999999999</v>
      </c>
      <c r="E4882" s="5">
        <f>VLOOKUP(D4882,'Нормальное распределение'!$B$2:$C$20000,2,1)</f>
        <v>-3.0209464999280535E-2</v>
      </c>
      <c r="F4882" s="3">
        <v>-3.0209464999280535E-2</v>
      </c>
    </row>
    <row r="4883" spans="1:6" x14ac:dyDescent="0.25">
      <c r="A4883" s="3">
        <v>4881</v>
      </c>
      <c r="B4883" s="4">
        <f ca="1">SMALL('Суммарная выборка'!$A$1:$A$10000,A4883)</f>
        <v>20.091571332262063</v>
      </c>
      <c r="C4883" s="3">
        <f t="shared" si="152"/>
        <v>0.48809999999999998</v>
      </c>
      <c r="D4883" s="3">
        <f t="shared" si="153"/>
        <v>0.48804999999999998</v>
      </c>
      <c r="E4883" s="5">
        <f>VLOOKUP(D4883,'Нормальное распределение'!$B$2:$C$20000,2,1)</f>
        <v>-2.9958688714085149E-2</v>
      </c>
      <c r="F4883" s="3">
        <v>-2.9958688714085149E-2</v>
      </c>
    </row>
    <row r="4884" spans="1:6" x14ac:dyDescent="0.25">
      <c r="A4884" s="3">
        <v>4882</v>
      </c>
      <c r="B4884" s="4">
        <f ca="1">SMALL('Суммарная выборка'!$A$1:$A$10000,A4884)</f>
        <v>20.095198316818173</v>
      </c>
      <c r="C4884" s="3">
        <f t="shared" si="152"/>
        <v>0.48820000000000002</v>
      </c>
      <c r="D4884" s="3">
        <f t="shared" si="153"/>
        <v>0.48814999999999997</v>
      </c>
      <c r="E4884" s="5">
        <f>VLOOKUP(D4884,'Нормальное распределение'!$B$2:$C$20000,2,1)</f>
        <v>-2.9707914312939971E-2</v>
      </c>
      <c r="F4884" s="3">
        <v>-2.9707914312939971E-2</v>
      </c>
    </row>
    <row r="4885" spans="1:6" x14ac:dyDescent="0.25">
      <c r="A4885" s="3">
        <v>4883</v>
      </c>
      <c r="B4885" s="4">
        <f ca="1">SMALL('Суммарная выборка'!$A$1:$A$10000,A4885)</f>
        <v>20.096317345072432</v>
      </c>
      <c r="C4885" s="3">
        <f t="shared" si="152"/>
        <v>0.48830000000000001</v>
      </c>
      <c r="D4885" s="3">
        <f t="shared" si="153"/>
        <v>0.48825000000000002</v>
      </c>
      <c r="E4885" s="5">
        <f>VLOOKUP(D4885,'Нормальное распределение'!$B$2:$C$20000,2,1)</f>
        <v>-2.9457141780046152E-2</v>
      </c>
      <c r="F4885" s="3">
        <v>-2.9457141780046152E-2</v>
      </c>
    </row>
    <row r="4886" spans="1:6" x14ac:dyDescent="0.25">
      <c r="A4886" s="3">
        <v>4884</v>
      </c>
      <c r="B4886" s="4">
        <f ca="1">SMALL('Суммарная выборка'!$A$1:$A$10000,A4886)</f>
        <v>20.096999198621031</v>
      </c>
      <c r="C4886" s="3">
        <f t="shared" si="152"/>
        <v>0.4884</v>
      </c>
      <c r="D4886" s="3">
        <f t="shared" si="153"/>
        <v>0.48835000000000001</v>
      </c>
      <c r="E4886" s="5">
        <f>VLOOKUP(D4886,'Нормальное распределение'!$B$2:$C$20000,2,1)</f>
        <v>-2.9206371099606058E-2</v>
      </c>
      <c r="F4886" s="3">
        <v>-2.9206371099606058E-2</v>
      </c>
    </row>
    <row r="4887" spans="1:6" x14ac:dyDescent="0.25">
      <c r="A4887" s="3">
        <v>4885</v>
      </c>
      <c r="B4887" s="4">
        <f ca="1">SMALL('Суммарная выборка'!$A$1:$A$10000,A4887)</f>
        <v>20.097691920610913</v>
      </c>
      <c r="C4887" s="3">
        <f t="shared" si="152"/>
        <v>0.48849999999999999</v>
      </c>
      <c r="D4887" s="3">
        <f t="shared" si="153"/>
        <v>0.48845</v>
      </c>
      <c r="E4887" s="5">
        <f>VLOOKUP(D4887,'Нормальное распределение'!$B$2:$C$20000,2,1)</f>
        <v>-2.8955602255822482E-2</v>
      </c>
      <c r="F4887" s="3">
        <v>-2.8955602255822482E-2</v>
      </c>
    </row>
    <row r="4888" spans="1:6" x14ac:dyDescent="0.25">
      <c r="A4888" s="3">
        <v>4886</v>
      </c>
      <c r="B4888" s="4">
        <f ca="1">SMALL('Суммарная выборка'!$A$1:$A$10000,A4888)</f>
        <v>20.104006810765949</v>
      </c>
      <c r="C4888" s="3">
        <f t="shared" si="152"/>
        <v>0.48859999999999998</v>
      </c>
      <c r="D4888" s="3">
        <f t="shared" si="153"/>
        <v>0.48854999999999998</v>
      </c>
      <c r="E4888" s="5">
        <f>VLOOKUP(D4888,'Нормальное распределение'!$B$2:$C$20000,2,1)</f>
        <v>-2.8704835232899129E-2</v>
      </c>
      <c r="F4888" s="3">
        <v>-2.8704835232899129E-2</v>
      </c>
    </row>
    <row r="4889" spans="1:6" x14ac:dyDescent="0.25">
      <c r="A4889" s="3">
        <v>4887</v>
      </c>
      <c r="B4889" s="4">
        <f ca="1">SMALL('Суммарная выборка'!$A$1:$A$10000,A4889)</f>
        <v>20.105872610417684</v>
      </c>
      <c r="C4889" s="3">
        <f t="shared" si="152"/>
        <v>0.48870000000000002</v>
      </c>
      <c r="D4889" s="3">
        <f t="shared" si="153"/>
        <v>0.48865000000000003</v>
      </c>
      <c r="E4889" s="5">
        <f>VLOOKUP(D4889,'Нормальное распределение'!$B$2:$C$20000,2,1)</f>
        <v>-2.8454070015040536E-2</v>
      </c>
      <c r="F4889" s="3">
        <v>-2.8454070015040536E-2</v>
      </c>
    </row>
    <row r="4890" spans="1:6" x14ac:dyDescent="0.25">
      <c r="A4890" s="3">
        <v>4888</v>
      </c>
      <c r="B4890" s="4">
        <f ca="1">SMALL('Суммарная выборка'!$A$1:$A$10000,A4890)</f>
        <v>20.106813824824503</v>
      </c>
      <c r="C4890" s="3">
        <f t="shared" si="152"/>
        <v>0.48880000000000001</v>
      </c>
      <c r="D4890" s="3">
        <f t="shared" si="153"/>
        <v>0.48875000000000002</v>
      </c>
      <c r="E4890" s="5">
        <f>VLOOKUP(D4890,'Нормальное распределение'!$B$2:$C$20000,2,1)</f>
        <v>-2.8203306586451884E-2</v>
      </c>
      <c r="F4890" s="3">
        <v>-2.8203306586451884E-2</v>
      </c>
    </row>
    <row r="4891" spans="1:6" x14ac:dyDescent="0.25">
      <c r="A4891" s="3">
        <v>4889</v>
      </c>
      <c r="B4891" s="4">
        <f ca="1">SMALL('Суммарная выборка'!$A$1:$A$10000,A4891)</f>
        <v>20.108029691664619</v>
      </c>
      <c r="C4891" s="3">
        <f t="shared" si="152"/>
        <v>0.4889</v>
      </c>
      <c r="D4891" s="3">
        <f t="shared" si="153"/>
        <v>0.48885000000000001</v>
      </c>
      <c r="E4891" s="5">
        <f>VLOOKUP(D4891,'Нормальное распределение'!$B$2:$C$20000,2,1)</f>
        <v>-2.795254493133956E-2</v>
      </c>
      <c r="F4891" s="3">
        <v>-2.795254493133956E-2</v>
      </c>
    </row>
    <row r="4892" spans="1:6" x14ac:dyDescent="0.25">
      <c r="A4892" s="3">
        <v>4890</v>
      </c>
      <c r="B4892" s="4">
        <f ca="1">SMALL('Суммарная выборка'!$A$1:$A$10000,A4892)</f>
        <v>20.114073581422083</v>
      </c>
      <c r="C4892" s="3">
        <f t="shared" si="152"/>
        <v>0.48899999999999999</v>
      </c>
      <c r="D4892" s="3">
        <f t="shared" si="153"/>
        <v>0.48895</v>
      </c>
      <c r="E4892" s="5">
        <f>VLOOKUP(D4892,'Нормальное распределение'!$B$2:$C$20000,2,1)</f>
        <v>-2.7701785033910322E-2</v>
      </c>
      <c r="F4892" s="3">
        <v>-2.7701785033910322E-2</v>
      </c>
    </row>
    <row r="4893" spans="1:6" x14ac:dyDescent="0.25">
      <c r="A4893" s="3">
        <v>4891</v>
      </c>
      <c r="B4893" s="4">
        <f ca="1">SMALL('Суммарная выборка'!$A$1:$A$10000,A4893)</f>
        <v>20.118243487259999</v>
      </c>
      <c r="C4893" s="3">
        <f t="shared" si="152"/>
        <v>0.48909999999999998</v>
      </c>
      <c r="D4893" s="3">
        <f t="shared" si="153"/>
        <v>0.48904999999999998</v>
      </c>
      <c r="E4893" s="5">
        <f>VLOOKUP(D4893,'Нормальное распределение'!$B$2:$C$20000,2,1)</f>
        <v>-2.7451026878371827E-2</v>
      </c>
      <c r="F4893" s="3">
        <v>-2.7451026878371827E-2</v>
      </c>
    </row>
    <row r="4894" spans="1:6" x14ac:dyDescent="0.25">
      <c r="A4894" s="3">
        <v>4892</v>
      </c>
      <c r="B4894" s="4">
        <f ca="1">SMALL('Суммарная выборка'!$A$1:$A$10000,A4894)</f>
        <v>20.122225354330372</v>
      </c>
      <c r="C4894" s="3">
        <f t="shared" si="152"/>
        <v>0.48920000000000002</v>
      </c>
      <c r="D4894" s="3">
        <f t="shared" si="153"/>
        <v>0.48914999999999997</v>
      </c>
      <c r="E4894" s="5">
        <f>VLOOKUP(D4894,'Нормальное распределение'!$B$2:$C$20000,2,1)</f>
        <v>-2.7200270448932511E-2</v>
      </c>
      <c r="F4894" s="3">
        <v>-2.7200270448932511E-2</v>
      </c>
    </row>
    <row r="4895" spans="1:6" x14ac:dyDescent="0.25">
      <c r="A4895" s="3">
        <v>4893</v>
      </c>
      <c r="B4895" s="4">
        <f ca="1">SMALL('Суммарная выборка'!$A$1:$A$10000,A4895)</f>
        <v>20.122899007518306</v>
      </c>
      <c r="C4895" s="3">
        <f t="shared" si="152"/>
        <v>0.48930000000000001</v>
      </c>
      <c r="D4895" s="3">
        <f t="shared" si="153"/>
        <v>0.48925000000000002</v>
      </c>
      <c r="E4895" s="5">
        <f>VLOOKUP(D4895,'Нормальное распределение'!$B$2:$C$20000,2,1)</f>
        <v>-2.6949515729801417E-2</v>
      </c>
      <c r="F4895" s="3">
        <v>-2.6949515729801417E-2</v>
      </c>
    </row>
    <row r="4896" spans="1:6" x14ac:dyDescent="0.25">
      <c r="A4896" s="3">
        <v>4894</v>
      </c>
      <c r="B4896" s="4">
        <f ca="1">SMALL('Суммарная выборка'!$A$1:$A$10000,A4896)</f>
        <v>20.129218914314208</v>
      </c>
      <c r="C4896" s="3">
        <f t="shared" si="152"/>
        <v>0.4894</v>
      </c>
      <c r="D4896" s="3">
        <f t="shared" si="153"/>
        <v>0.48935000000000001</v>
      </c>
      <c r="E4896" s="5">
        <f>VLOOKUP(D4896,'Нормальное распределение'!$B$2:$C$20000,2,1)</f>
        <v>-2.669876270518879E-2</v>
      </c>
      <c r="F4896" s="3">
        <v>-2.669876270518879E-2</v>
      </c>
    </row>
    <row r="4897" spans="1:6" x14ac:dyDescent="0.25">
      <c r="A4897" s="3">
        <v>4895</v>
      </c>
      <c r="B4897" s="4">
        <f ca="1">SMALL('Суммарная выборка'!$A$1:$A$10000,A4897)</f>
        <v>20.132568241602947</v>
      </c>
      <c r="C4897" s="3">
        <f t="shared" si="152"/>
        <v>0.48949999999999999</v>
      </c>
      <c r="D4897" s="3">
        <f t="shared" si="153"/>
        <v>0.48945</v>
      </c>
      <c r="E4897" s="5">
        <f>VLOOKUP(D4897,'Нормальное распределение'!$B$2:$C$20000,2,1)</f>
        <v>-2.6448011359305166E-2</v>
      </c>
      <c r="F4897" s="3">
        <v>-2.6448011359305166E-2</v>
      </c>
    </row>
    <row r="4898" spans="1:6" x14ac:dyDescent="0.25">
      <c r="A4898" s="3">
        <v>4896</v>
      </c>
      <c r="B4898" s="4">
        <f ca="1">SMALL('Суммарная выборка'!$A$1:$A$10000,A4898)</f>
        <v>20.136778255400827</v>
      </c>
      <c r="C4898" s="3">
        <f t="shared" si="152"/>
        <v>0.48959999999999998</v>
      </c>
      <c r="D4898" s="3">
        <f t="shared" si="153"/>
        <v>0.48954999999999999</v>
      </c>
      <c r="E4898" s="5">
        <f>VLOOKUP(D4898,'Нормальное распределение'!$B$2:$C$20000,2,1)</f>
        <v>-2.6197261676361987E-2</v>
      </c>
      <c r="F4898" s="3">
        <v>-2.6197261676361987E-2</v>
      </c>
    </row>
    <row r="4899" spans="1:6" x14ac:dyDescent="0.25">
      <c r="A4899" s="3">
        <v>4897</v>
      </c>
      <c r="B4899" s="4">
        <f ca="1">SMALL('Суммарная выборка'!$A$1:$A$10000,A4899)</f>
        <v>20.142227315346826</v>
      </c>
      <c r="C4899" s="3">
        <f t="shared" si="152"/>
        <v>0.48970000000000002</v>
      </c>
      <c r="D4899" s="3">
        <f t="shared" si="153"/>
        <v>0.48965000000000003</v>
      </c>
      <c r="E4899" s="5">
        <f>VLOOKUP(D4899,'Нормальное распределение'!$B$2:$C$20000,2,1)</f>
        <v>-2.5946513640571409E-2</v>
      </c>
      <c r="F4899" s="3">
        <v>-2.5946513640571409E-2</v>
      </c>
    </row>
    <row r="4900" spans="1:6" x14ac:dyDescent="0.25">
      <c r="A4900" s="3">
        <v>4898</v>
      </c>
      <c r="B4900" s="4">
        <f ca="1">SMALL('Суммарная выборка'!$A$1:$A$10000,A4900)</f>
        <v>20.143757841111782</v>
      </c>
      <c r="C4900" s="3">
        <f t="shared" si="152"/>
        <v>0.48980000000000001</v>
      </c>
      <c r="D4900" s="3">
        <f t="shared" si="153"/>
        <v>0.48975000000000002</v>
      </c>
      <c r="E4900" s="5">
        <f>VLOOKUP(D4900,'Нормальное распределение'!$B$2:$C$20000,2,1)</f>
        <v>-2.5695767236146187E-2</v>
      </c>
      <c r="F4900" s="3">
        <v>-2.5695767236146187E-2</v>
      </c>
    </row>
    <row r="4901" spans="1:6" x14ac:dyDescent="0.25">
      <c r="A4901" s="3">
        <v>4899</v>
      </c>
      <c r="B4901" s="4">
        <f ca="1">SMALL('Суммарная выборка'!$A$1:$A$10000,A4901)</f>
        <v>20.151127644826829</v>
      </c>
      <c r="C4901" s="3">
        <f t="shared" si="152"/>
        <v>0.4899</v>
      </c>
      <c r="D4901" s="3">
        <f t="shared" si="153"/>
        <v>0.48985000000000001</v>
      </c>
      <c r="E4901" s="5">
        <f>VLOOKUP(D4901,'Нормальное распределение'!$B$2:$C$20000,2,1)</f>
        <v>-2.5445022447300202E-2</v>
      </c>
      <c r="F4901" s="3">
        <v>-2.5445022447300202E-2</v>
      </c>
    </row>
    <row r="4902" spans="1:6" x14ac:dyDescent="0.25">
      <c r="A4902" s="3">
        <v>4900</v>
      </c>
      <c r="B4902" s="4">
        <f ca="1">SMALL('Суммарная выборка'!$A$1:$A$10000,A4902)</f>
        <v>20.152042343795735</v>
      </c>
      <c r="C4902" s="3">
        <f t="shared" si="152"/>
        <v>0.49</v>
      </c>
      <c r="D4902" s="3">
        <f t="shared" si="153"/>
        <v>0.48995</v>
      </c>
      <c r="E4902" s="5">
        <f>VLOOKUP(D4902,'Нормальное распределение'!$B$2:$C$20000,2,1)</f>
        <v>-2.5194279258247639E-2</v>
      </c>
      <c r="F4902" s="3">
        <v>-2.5194279258247639E-2</v>
      </c>
    </row>
    <row r="4903" spans="1:6" x14ac:dyDescent="0.25">
      <c r="A4903" s="3">
        <v>4901</v>
      </c>
      <c r="B4903" s="4">
        <f ca="1">SMALL('Суммарная выборка'!$A$1:$A$10000,A4903)</f>
        <v>20.152805729629346</v>
      </c>
      <c r="C4903" s="3">
        <f t="shared" si="152"/>
        <v>0.49009999999999998</v>
      </c>
      <c r="D4903" s="3">
        <f t="shared" si="153"/>
        <v>0.49004999999999999</v>
      </c>
      <c r="E4903" s="5">
        <f>VLOOKUP(D4903,'Нормальное распределение'!$B$2:$C$20000,2,1)</f>
        <v>-2.4943537653203524E-2</v>
      </c>
      <c r="F4903" s="3">
        <v>-2.4943537653203524E-2</v>
      </c>
    </row>
    <row r="4904" spans="1:6" x14ac:dyDescent="0.25">
      <c r="A4904" s="3">
        <v>4902</v>
      </c>
      <c r="B4904" s="4">
        <f ca="1">SMALL('Суммарная выборка'!$A$1:$A$10000,A4904)</f>
        <v>20.158198401154351</v>
      </c>
      <c r="C4904" s="3">
        <f t="shared" si="152"/>
        <v>0.49020000000000002</v>
      </c>
      <c r="D4904" s="3">
        <f t="shared" si="153"/>
        <v>0.49014999999999997</v>
      </c>
      <c r="E4904" s="5">
        <f>VLOOKUP(D4904,'Нормальное распределение'!$B$2:$C$20000,2,1)</f>
        <v>-2.4692797616383568E-2</v>
      </c>
      <c r="F4904" s="3">
        <v>-2.4692797616383568E-2</v>
      </c>
    </row>
    <row r="4905" spans="1:6" x14ac:dyDescent="0.25">
      <c r="A4905" s="3">
        <v>4903</v>
      </c>
      <c r="B4905" s="4">
        <f ca="1">SMALL('Суммарная выборка'!$A$1:$A$10000,A4905)</f>
        <v>20.166057618311008</v>
      </c>
      <c r="C4905" s="3">
        <f t="shared" si="152"/>
        <v>0.49030000000000001</v>
      </c>
      <c r="D4905" s="3">
        <f t="shared" si="153"/>
        <v>0.49025000000000002</v>
      </c>
      <c r="E4905" s="5">
        <f>VLOOKUP(D4905,'Нормальное распределение'!$B$2:$C$20000,2,1)</f>
        <v>-2.4442059132004056E-2</v>
      </c>
      <c r="F4905" s="3">
        <v>-2.4442059132004056E-2</v>
      </c>
    </row>
    <row r="4906" spans="1:6" x14ac:dyDescent="0.25">
      <c r="A4906" s="3">
        <v>4904</v>
      </c>
      <c r="B4906" s="4">
        <f ca="1">SMALL('Суммарная выборка'!$A$1:$A$10000,A4906)</f>
        <v>20.166103779918657</v>
      </c>
      <c r="C4906" s="3">
        <f t="shared" si="152"/>
        <v>0.4904</v>
      </c>
      <c r="D4906" s="3">
        <f t="shared" si="153"/>
        <v>0.49035000000000001</v>
      </c>
      <c r="E4906" s="5">
        <f>VLOOKUP(D4906,'Нормальное распределение'!$B$2:$C$20000,2,1)</f>
        <v>-2.4191322184282344E-2</v>
      </c>
      <c r="F4906" s="3">
        <v>-2.4191322184282344E-2</v>
      </c>
    </row>
    <row r="4907" spans="1:6" x14ac:dyDescent="0.25">
      <c r="A4907" s="3">
        <v>4905</v>
      </c>
      <c r="B4907" s="4">
        <f ca="1">SMALL('Суммарная выборка'!$A$1:$A$10000,A4907)</f>
        <v>20.16813952058315</v>
      </c>
      <c r="C4907" s="3">
        <f t="shared" si="152"/>
        <v>0.49049999999999999</v>
      </c>
      <c r="D4907" s="3">
        <f t="shared" si="153"/>
        <v>0.49045</v>
      </c>
      <c r="E4907" s="5">
        <f>VLOOKUP(D4907,'Нормальное распределение'!$B$2:$C$20000,2,1)</f>
        <v>-2.3940586757436082E-2</v>
      </c>
      <c r="F4907" s="3">
        <v>-2.3940586757436082E-2</v>
      </c>
    </row>
    <row r="4908" spans="1:6" x14ac:dyDescent="0.25">
      <c r="A4908" s="3">
        <v>4906</v>
      </c>
      <c r="B4908" s="4">
        <f ca="1">SMALL('Суммарная выборка'!$A$1:$A$10000,A4908)</f>
        <v>20.168256412181968</v>
      </c>
      <c r="C4908" s="3">
        <f t="shared" si="152"/>
        <v>0.49059999999999998</v>
      </c>
      <c r="D4908" s="3">
        <f t="shared" si="153"/>
        <v>0.49054999999999999</v>
      </c>
      <c r="E4908" s="5">
        <f>VLOOKUP(D4908,'Нормальное распределение'!$B$2:$C$20000,2,1)</f>
        <v>-2.3689852835683707E-2</v>
      </c>
      <c r="F4908" s="3">
        <v>-2.3689852835683707E-2</v>
      </c>
    </row>
    <row r="4909" spans="1:6" x14ac:dyDescent="0.25">
      <c r="A4909" s="3">
        <v>4907</v>
      </c>
      <c r="B4909" s="4">
        <f ca="1">SMALL('Суммарная выборка'!$A$1:$A$10000,A4909)</f>
        <v>20.171589158534893</v>
      </c>
      <c r="C4909" s="3">
        <f t="shared" si="152"/>
        <v>0.49070000000000003</v>
      </c>
      <c r="D4909" s="3">
        <f t="shared" si="153"/>
        <v>0.49065000000000003</v>
      </c>
      <c r="E4909" s="5">
        <f>VLOOKUP(D4909,'Нормальное распределение'!$B$2:$C$20000,2,1)</f>
        <v>-2.3439120403244321E-2</v>
      </c>
      <c r="F4909" s="3">
        <v>-2.3439120403244321E-2</v>
      </c>
    </row>
    <row r="4910" spans="1:6" x14ac:dyDescent="0.25">
      <c r="A4910" s="3">
        <v>4908</v>
      </c>
      <c r="B4910" s="4">
        <f ca="1">SMALL('Суммарная выборка'!$A$1:$A$10000,A4910)</f>
        <v>20.175472048970562</v>
      </c>
      <c r="C4910" s="3">
        <f t="shared" si="152"/>
        <v>0.49080000000000001</v>
      </c>
      <c r="D4910" s="3">
        <f t="shared" si="153"/>
        <v>0.49075000000000002</v>
      </c>
      <c r="E4910" s="5">
        <f>VLOOKUP(D4910,'Нормальное распределение'!$B$2:$C$20000,2,1)</f>
        <v>-2.3188389444337536E-2</v>
      </c>
      <c r="F4910" s="3">
        <v>-2.3188389444337536E-2</v>
      </c>
    </row>
    <row r="4911" spans="1:6" x14ac:dyDescent="0.25">
      <c r="A4911" s="3">
        <v>4909</v>
      </c>
      <c r="B4911" s="4">
        <f ca="1">SMALL('Суммарная выборка'!$A$1:$A$10000,A4911)</f>
        <v>20.17831334636422</v>
      </c>
      <c r="C4911" s="3">
        <f t="shared" si="152"/>
        <v>0.4909</v>
      </c>
      <c r="D4911" s="3">
        <f t="shared" si="153"/>
        <v>0.49085000000000001</v>
      </c>
      <c r="E4911" s="5">
        <f>VLOOKUP(D4911,'Нормальное распределение'!$B$2:$C$20000,2,1)</f>
        <v>-2.2937659943184054E-2</v>
      </c>
      <c r="F4911" s="3">
        <v>-2.2937659943184054E-2</v>
      </c>
    </row>
    <row r="4912" spans="1:6" x14ac:dyDescent="0.25">
      <c r="A4912" s="3">
        <v>4910</v>
      </c>
      <c r="B4912" s="4">
        <f ca="1">SMALL('Суммарная выборка'!$A$1:$A$10000,A4912)</f>
        <v>20.184239107618993</v>
      </c>
      <c r="C4912" s="3">
        <f t="shared" si="152"/>
        <v>0.49099999999999999</v>
      </c>
      <c r="D4912" s="3">
        <f t="shared" si="153"/>
        <v>0.49095</v>
      </c>
      <c r="E4912" s="5">
        <f>VLOOKUP(D4912,'Нормальное распределение'!$B$2:$C$20000,2,1)</f>
        <v>-2.268693188400478E-2</v>
      </c>
      <c r="F4912" s="3">
        <v>-2.268693188400478E-2</v>
      </c>
    </row>
    <row r="4913" spans="1:6" x14ac:dyDescent="0.25">
      <c r="A4913" s="3">
        <v>4911</v>
      </c>
      <c r="B4913" s="4">
        <f ca="1">SMALL('Суммарная выборка'!$A$1:$A$10000,A4913)</f>
        <v>20.184286568804403</v>
      </c>
      <c r="C4913" s="3">
        <f t="shared" si="152"/>
        <v>0.49109999999999998</v>
      </c>
      <c r="D4913" s="3">
        <f t="shared" si="153"/>
        <v>0.49104999999999999</v>
      </c>
      <c r="E4913" s="5">
        <f>VLOOKUP(D4913,'Нормальное распределение'!$B$2:$C$20000,2,1)</f>
        <v>-2.2436205251021399E-2</v>
      </c>
      <c r="F4913" s="3">
        <v>-2.2436205251021399E-2</v>
      </c>
    </row>
    <row r="4914" spans="1:6" x14ac:dyDescent="0.25">
      <c r="A4914" s="3">
        <v>4912</v>
      </c>
      <c r="B4914" s="4">
        <f ca="1">SMALL('Суммарная выборка'!$A$1:$A$10000,A4914)</f>
        <v>20.18919039540113</v>
      </c>
      <c r="C4914" s="3">
        <f t="shared" si="152"/>
        <v>0.49120000000000003</v>
      </c>
      <c r="D4914" s="3">
        <f t="shared" si="153"/>
        <v>0.49114999999999998</v>
      </c>
      <c r="E4914" s="5">
        <f>VLOOKUP(D4914,'Нормальное распределение'!$B$2:$C$20000,2,1)</f>
        <v>-2.2185480028456217E-2</v>
      </c>
      <c r="F4914" s="3">
        <v>-2.2185480028456217E-2</v>
      </c>
    </row>
    <row r="4915" spans="1:6" x14ac:dyDescent="0.25">
      <c r="A4915" s="3">
        <v>4913</v>
      </c>
      <c r="B4915" s="4">
        <f ca="1">SMALL('Суммарная выборка'!$A$1:$A$10000,A4915)</f>
        <v>20.196719361151935</v>
      </c>
      <c r="C4915" s="3">
        <f t="shared" si="152"/>
        <v>0.49130000000000001</v>
      </c>
      <c r="D4915" s="3">
        <f t="shared" si="153"/>
        <v>0.49125000000000002</v>
      </c>
      <c r="E4915" s="5">
        <f>VLOOKUP(D4915,'Нормальное распределение'!$B$2:$C$20000,2,1)</f>
        <v>-2.1934756200532039E-2</v>
      </c>
      <c r="F4915" s="3">
        <v>-2.1934756200532039E-2</v>
      </c>
    </row>
    <row r="4916" spans="1:6" x14ac:dyDescent="0.25">
      <c r="A4916" s="3">
        <v>4914</v>
      </c>
      <c r="B4916" s="4">
        <f ca="1">SMALL('Суммарная выборка'!$A$1:$A$10000,A4916)</f>
        <v>20.197144854656663</v>
      </c>
      <c r="C4916" s="3">
        <f t="shared" si="152"/>
        <v>0.4914</v>
      </c>
      <c r="D4916" s="3">
        <f t="shared" si="153"/>
        <v>0.49135000000000001</v>
      </c>
      <c r="E4916" s="5">
        <f>VLOOKUP(D4916,'Нормальное распределение'!$B$2:$C$20000,2,1)</f>
        <v>-2.1684033751472695E-2</v>
      </c>
      <c r="F4916" s="3">
        <v>-2.1684033751472695E-2</v>
      </c>
    </row>
    <row r="4917" spans="1:6" x14ac:dyDescent="0.25">
      <c r="A4917" s="3">
        <v>4915</v>
      </c>
      <c r="B4917" s="4">
        <f ca="1">SMALL('Суммарная выборка'!$A$1:$A$10000,A4917)</f>
        <v>20.198222111893983</v>
      </c>
      <c r="C4917" s="3">
        <f t="shared" si="152"/>
        <v>0.49149999999999999</v>
      </c>
      <c r="D4917" s="3">
        <f t="shared" si="153"/>
        <v>0.49145</v>
      </c>
      <c r="E4917" s="5">
        <f>VLOOKUP(D4917,'Нормальное распределение'!$B$2:$C$20000,2,1)</f>
        <v>-2.1433312665502188E-2</v>
      </c>
      <c r="F4917" s="3">
        <v>-2.1433312665502188E-2</v>
      </c>
    </row>
    <row r="4918" spans="1:6" x14ac:dyDescent="0.25">
      <c r="A4918" s="3">
        <v>4916</v>
      </c>
      <c r="B4918" s="4">
        <f ca="1">SMALL('Суммарная выборка'!$A$1:$A$10000,A4918)</f>
        <v>20.203389718785548</v>
      </c>
      <c r="C4918" s="3">
        <f t="shared" si="152"/>
        <v>0.49159999999999998</v>
      </c>
      <c r="D4918" s="3">
        <f t="shared" si="153"/>
        <v>0.49154999999999999</v>
      </c>
      <c r="E4918" s="5">
        <f>VLOOKUP(D4918,'Нормальное распределение'!$B$2:$C$20000,2,1)</f>
        <v>-2.1182592926845278E-2</v>
      </c>
      <c r="F4918" s="3">
        <v>-2.1182592926845278E-2</v>
      </c>
    </row>
    <row r="4919" spans="1:6" x14ac:dyDescent="0.25">
      <c r="A4919" s="3">
        <v>4917</v>
      </c>
      <c r="B4919" s="4">
        <f ca="1">SMALL('Суммарная выборка'!$A$1:$A$10000,A4919)</f>
        <v>20.204040620430611</v>
      </c>
      <c r="C4919" s="3">
        <f t="shared" si="152"/>
        <v>0.49170000000000003</v>
      </c>
      <c r="D4919" s="3">
        <f t="shared" si="153"/>
        <v>0.49165000000000003</v>
      </c>
      <c r="E4919" s="5">
        <f>VLOOKUP(D4919,'Нормальное распределение'!$B$2:$C$20000,2,1)</f>
        <v>-2.093187451972732E-2</v>
      </c>
      <c r="F4919" s="3">
        <v>-2.093187451972732E-2</v>
      </c>
    </row>
    <row r="4920" spans="1:6" x14ac:dyDescent="0.25">
      <c r="A4920" s="3">
        <v>4918</v>
      </c>
      <c r="B4920" s="4">
        <f ca="1">SMALL('Суммарная выборка'!$A$1:$A$10000,A4920)</f>
        <v>20.207538868650186</v>
      </c>
      <c r="C4920" s="3">
        <f t="shared" si="152"/>
        <v>0.49180000000000001</v>
      </c>
      <c r="D4920" s="3">
        <f t="shared" si="153"/>
        <v>0.49175000000000002</v>
      </c>
      <c r="E4920" s="5">
        <f>VLOOKUP(D4920,'Нормальное распределение'!$B$2:$C$20000,2,1)</f>
        <v>-2.0681157428374092E-2</v>
      </c>
      <c r="F4920" s="3">
        <v>-2.0681157428374092E-2</v>
      </c>
    </row>
    <row r="4921" spans="1:6" x14ac:dyDescent="0.25">
      <c r="A4921" s="3">
        <v>4919</v>
      </c>
      <c r="B4921" s="4">
        <f ca="1">SMALL('Суммарная выборка'!$A$1:$A$10000,A4921)</f>
        <v>20.213373625358056</v>
      </c>
      <c r="C4921" s="3">
        <f t="shared" si="152"/>
        <v>0.4919</v>
      </c>
      <c r="D4921" s="3">
        <f t="shared" si="153"/>
        <v>0.49185000000000001</v>
      </c>
      <c r="E4921" s="5">
        <f>VLOOKUP(D4921,'Нормальное распределение'!$B$2:$C$20000,2,1)</f>
        <v>-2.0430441637012405E-2</v>
      </c>
      <c r="F4921" s="3">
        <v>-2.0430441637012405E-2</v>
      </c>
    </row>
    <row r="4922" spans="1:6" x14ac:dyDescent="0.25">
      <c r="A4922" s="3">
        <v>4920</v>
      </c>
      <c r="B4922" s="4">
        <f ca="1">SMALL('Суммарная выборка'!$A$1:$A$10000,A4922)</f>
        <v>20.216055973700453</v>
      </c>
      <c r="C4922" s="3">
        <f t="shared" si="152"/>
        <v>0.49199999999999999</v>
      </c>
      <c r="D4922" s="3">
        <f t="shared" si="153"/>
        <v>0.49195</v>
      </c>
      <c r="E4922" s="5">
        <f>VLOOKUP(D4922,'Нормальное распределение'!$B$2:$C$20000,2,1)</f>
        <v>-2.0179727129869193E-2</v>
      </c>
      <c r="F4922" s="3">
        <v>-2.0179727129869193E-2</v>
      </c>
    </row>
    <row r="4923" spans="1:6" x14ac:dyDescent="0.25">
      <c r="A4923" s="3">
        <v>4921</v>
      </c>
      <c r="B4923" s="4">
        <f ca="1">SMALL('Суммарная выборка'!$A$1:$A$10000,A4923)</f>
        <v>20.222082065848447</v>
      </c>
      <c r="C4923" s="3">
        <f t="shared" si="152"/>
        <v>0.49209999999999998</v>
      </c>
      <c r="D4923" s="3">
        <f t="shared" si="153"/>
        <v>0.49204999999999999</v>
      </c>
      <c r="E4923" s="5">
        <f>VLOOKUP(D4923,'Нормальное распределение'!$B$2:$C$20000,2,1)</f>
        <v>-1.9929013891172114E-2</v>
      </c>
      <c r="F4923" s="3">
        <v>-1.9929013891172114E-2</v>
      </c>
    </row>
    <row r="4924" spans="1:6" x14ac:dyDescent="0.25">
      <c r="A4924" s="3">
        <v>4922</v>
      </c>
      <c r="B4924" s="4">
        <f ca="1">SMALL('Суммарная выборка'!$A$1:$A$10000,A4924)</f>
        <v>20.228785536668898</v>
      </c>
      <c r="C4924" s="3">
        <f t="shared" si="152"/>
        <v>0.49220000000000003</v>
      </c>
      <c r="D4924" s="3">
        <f t="shared" si="153"/>
        <v>0.49214999999999998</v>
      </c>
      <c r="E4924" s="5">
        <f>VLOOKUP(D4924,'Нормальное распределение'!$B$2:$C$20000,2,1)</f>
        <v>-1.9678301905149367E-2</v>
      </c>
      <c r="F4924" s="3">
        <v>-1.9678301905149367E-2</v>
      </c>
    </row>
    <row r="4925" spans="1:6" x14ac:dyDescent="0.25">
      <c r="A4925" s="3">
        <v>4923</v>
      </c>
      <c r="B4925" s="4">
        <f ca="1">SMALL('Суммарная выборка'!$A$1:$A$10000,A4925)</f>
        <v>20.234189235042695</v>
      </c>
      <c r="C4925" s="3">
        <f t="shared" si="152"/>
        <v>0.49230000000000002</v>
      </c>
      <c r="D4925" s="3">
        <f t="shared" si="153"/>
        <v>0.49225000000000002</v>
      </c>
      <c r="E4925" s="5">
        <f>VLOOKUP(D4925,'Нормальное распределение'!$B$2:$C$20000,2,1)</f>
        <v>-1.9427591156029586E-2</v>
      </c>
      <c r="F4925" s="3">
        <v>-1.9427591156029586E-2</v>
      </c>
    </row>
    <row r="4926" spans="1:6" x14ac:dyDescent="0.25">
      <c r="A4926" s="3">
        <v>4924</v>
      </c>
      <c r="B4926" s="4">
        <f ca="1">SMALL('Суммарная выборка'!$A$1:$A$10000,A4926)</f>
        <v>20.237910275669691</v>
      </c>
      <c r="C4926" s="3">
        <f t="shared" si="152"/>
        <v>0.4924</v>
      </c>
      <c r="D4926" s="3">
        <f t="shared" si="153"/>
        <v>0.49235000000000001</v>
      </c>
      <c r="E4926" s="5">
        <f>VLOOKUP(D4926,'Нормальное распределение'!$B$2:$C$20000,2,1)</f>
        <v>-1.9176881628042351E-2</v>
      </c>
      <c r="F4926" s="3">
        <v>-1.9176881628042351E-2</v>
      </c>
    </row>
    <row r="4927" spans="1:6" x14ac:dyDescent="0.25">
      <c r="A4927" s="3">
        <v>4925</v>
      </c>
      <c r="B4927" s="4">
        <f ca="1">SMALL('Суммарная выборка'!$A$1:$A$10000,A4927)</f>
        <v>20.239204814582447</v>
      </c>
      <c r="C4927" s="3">
        <f t="shared" si="152"/>
        <v>0.49249999999999999</v>
      </c>
      <c r="D4927" s="3">
        <f t="shared" si="153"/>
        <v>0.49245</v>
      </c>
      <c r="E4927" s="5">
        <f>VLOOKUP(D4927,'Нормальное распределение'!$B$2:$C$20000,2,1)</f>
        <v>-1.8926173305417356E-2</v>
      </c>
      <c r="F4927" s="3">
        <v>-1.8926173305417356E-2</v>
      </c>
    </row>
    <row r="4928" spans="1:6" x14ac:dyDescent="0.25">
      <c r="A4928" s="3">
        <v>4926</v>
      </c>
      <c r="B4928" s="4">
        <f ca="1">SMALL('Суммарная выборка'!$A$1:$A$10000,A4928)</f>
        <v>20.239283864198498</v>
      </c>
      <c r="C4928" s="3">
        <f t="shared" si="152"/>
        <v>0.49259999999999998</v>
      </c>
      <c r="D4928" s="3">
        <f t="shared" si="153"/>
        <v>0.49254999999999999</v>
      </c>
      <c r="E4928" s="5">
        <f>VLOOKUP(D4928,'Нормальное распределение'!$B$2:$C$20000,2,1)</f>
        <v>-1.8675466172384983E-2</v>
      </c>
      <c r="F4928" s="3">
        <v>-1.8675466172384983E-2</v>
      </c>
    </row>
    <row r="4929" spans="1:6" x14ac:dyDescent="0.25">
      <c r="A4929" s="3">
        <v>4927</v>
      </c>
      <c r="B4929" s="4">
        <f ca="1">SMALL('Суммарная выборка'!$A$1:$A$10000,A4929)</f>
        <v>20.251851433470719</v>
      </c>
      <c r="C4929" s="3">
        <f t="shared" si="152"/>
        <v>0.49270000000000003</v>
      </c>
      <c r="D4929" s="3">
        <f t="shared" si="153"/>
        <v>0.49265000000000003</v>
      </c>
      <c r="E4929" s="5">
        <f>VLOOKUP(D4929,'Нормальное распределение'!$B$2:$C$20000,2,1)</f>
        <v>-1.8424760213176131E-2</v>
      </c>
      <c r="F4929" s="3">
        <v>-1.8424760213176131E-2</v>
      </c>
    </row>
    <row r="4930" spans="1:6" x14ac:dyDescent="0.25">
      <c r="A4930" s="3">
        <v>4928</v>
      </c>
      <c r="B4930" s="4">
        <f ca="1">SMALL('Суммарная выборка'!$A$1:$A$10000,A4930)</f>
        <v>20.27329632822287</v>
      </c>
      <c r="C4930" s="3">
        <f t="shared" si="152"/>
        <v>0.49280000000000002</v>
      </c>
      <c r="D4930" s="3">
        <f t="shared" si="153"/>
        <v>0.49275000000000002</v>
      </c>
      <c r="E4930" s="5">
        <f>VLOOKUP(D4930,'Нормальное распределение'!$B$2:$C$20000,2,1)</f>
        <v>-1.8174055412022064E-2</v>
      </c>
      <c r="F4930" s="3">
        <v>-1.8174055412022064E-2</v>
      </c>
    </row>
    <row r="4931" spans="1:6" x14ac:dyDescent="0.25">
      <c r="A4931" s="3">
        <v>4929</v>
      </c>
      <c r="B4931" s="4">
        <f ca="1">SMALL('Суммарная выборка'!$A$1:$A$10000,A4931)</f>
        <v>20.286494795690007</v>
      </c>
      <c r="C4931" s="3">
        <f t="shared" si="152"/>
        <v>0.4929</v>
      </c>
      <c r="D4931" s="3">
        <f t="shared" si="153"/>
        <v>0.49285000000000001</v>
      </c>
      <c r="E4931" s="5">
        <f>VLOOKUP(D4931,'Нормальное распределение'!$B$2:$C$20000,2,1)</f>
        <v>-1.792335175315499E-2</v>
      </c>
      <c r="F4931" s="3">
        <v>-1.792335175315499E-2</v>
      </c>
    </row>
    <row r="4932" spans="1:6" x14ac:dyDescent="0.25">
      <c r="A4932" s="3">
        <v>4930</v>
      </c>
      <c r="B4932" s="4">
        <f ca="1">SMALL('Суммарная выборка'!$A$1:$A$10000,A4932)</f>
        <v>20.295062801137703</v>
      </c>
      <c r="C4932" s="3">
        <f t="shared" ref="C4932:C4995" si="154">A4932/10000</f>
        <v>0.49299999999999999</v>
      </c>
      <c r="D4932" s="3">
        <f t="shared" ref="D4932:D4995" si="155">(C4932+C4931)/2</f>
        <v>0.49295</v>
      </c>
      <c r="E4932" s="5">
        <f>VLOOKUP(D4932,'Нормальное распределение'!$B$2:$C$20000,2,1)</f>
        <v>-1.7672649220807194E-2</v>
      </c>
      <c r="F4932" s="3">
        <v>-1.7672649220807194E-2</v>
      </c>
    </row>
    <row r="4933" spans="1:6" x14ac:dyDescent="0.25">
      <c r="A4933" s="3">
        <v>4931</v>
      </c>
      <c r="B4933" s="4">
        <f ca="1">SMALL('Суммарная выборка'!$A$1:$A$10000,A4933)</f>
        <v>20.295433735744034</v>
      </c>
      <c r="C4933" s="3">
        <f t="shared" si="154"/>
        <v>0.49309999999999998</v>
      </c>
      <c r="D4933" s="3">
        <f t="shared" si="155"/>
        <v>0.49304999999999999</v>
      </c>
      <c r="E4933" s="5">
        <f>VLOOKUP(D4933,'Нормальное распределение'!$B$2:$C$20000,2,1)</f>
        <v>-1.7421947799211593E-2</v>
      </c>
      <c r="F4933" s="3">
        <v>-1.7421947799211593E-2</v>
      </c>
    </row>
    <row r="4934" spans="1:6" x14ac:dyDescent="0.25">
      <c r="A4934" s="3">
        <v>4932</v>
      </c>
      <c r="B4934" s="4">
        <f ca="1">SMALL('Суммарная выборка'!$A$1:$A$10000,A4934)</f>
        <v>20.296689737284201</v>
      </c>
      <c r="C4934" s="3">
        <f t="shared" si="154"/>
        <v>0.49320000000000003</v>
      </c>
      <c r="D4934" s="3">
        <f t="shared" si="155"/>
        <v>0.49314999999999998</v>
      </c>
      <c r="E4934" s="5">
        <f>VLOOKUP(D4934,'Нормальное распределение'!$B$2:$C$20000,2,1)</f>
        <v>-1.7171247472601608E-2</v>
      </c>
      <c r="F4934" s="3">
        <v>-1.7171247472601608E-2</v>
      </c>
    </row>
    <row r="4935" spans="1:6" x14ac:dyDescent="0.25">
      <c r="A4935" s="3">
        <v>4933</v>
      </c>
      <c r="B4935" s="4">
        <f ca="1">SMALL('Суммарная выборка'!$A$1:$A$10000,A4935)</f>
        <v>20.297466276198417</v>
      </c>
      <c r="C4935" s="3">
        <f t="shared" si="154"/>
        <v>0.49330000000000002</v>
      </c>
      <c r="D4935" s="3">
        <f t="shared" si="155"/>
        <v>0.49325000000000002</v>
      </c>
      <c r="E4935" s="5">
        <f>VLOOKUP(D4935,'Нормальное распределение'!$B$2:$C$20000,2,1)</f>
        <v>-1.6920548225210982E-2</v>
      </c>
      <c r="F4935" s="3">
        <v>-1.6920548225210982E-2</v>
      </c>
    </row>
    <row r="4936" spans="1:6" x14ac:dyDescent="0.25">
      <c r="A4936" s="3">
        <v>4934</v>
      </c>
      <c r="B4936" s="4">
        <f ca="1">SMALL('Суммарная выборка'!$A$1:$A$10000,A4936)</f>
        <v>20.30927608525505</v>
      </c>
      <c r="C4936" s="3">
        <f t="shared" si="154"/>
        <v>0.49340000000000001</v>
      </c>
      <c r="D4936" s="3">
        <f t="shared" si="155"/>
        <v>0.49335000000000001</v>
      </c>
      <c r="E4936" s="5">
        <f>VLOOKUP(D4936,'Нормальное распределение'!$B$2:$C$20000,2,1)</f>
        <v>-1.6669850041274359E-2</v>
      </c>
      <c r="F4936" s="3">
        <v>-1.6669850041274359E-2</v>
      </c>
    </row>
    <row r="4937" spans="1:6" x14ac:dyDescent="0.25">
      <c r="A4937" s="3">
        <v>4935</v>
      </c>
      <c r="B4937" s="4">
        <f ca="1">SMALL('Суммарная выборка'!$A$1:$A$10000,A4937)</f>
        <v>20.31978748307554</v>
      </c>
      <c r="C4937" s="3">
        <f t="shared" si="154"/>
        <v>0.49349999999999999</v>
      </c>
      <c r="D4937" s="3">
        <f t="shared" si="155"/>
        <v>0.49345</v>
      </c>
      <c r="E4937" s="5">
        <f>VLOOKUP(D4937,'Нормальное распределение'!$B$2:$C$20000,2,1)</f>
        <v>-1.6419152905026442E-2</v>
      </c>
      <c r="F4937" s="3">
        <v>-1.6419152905026442E-2</v>
      </c>
    </row>
    <row r="4938" spans="1:6" x14ac:dyDescent="0.25">
      <c r="A4938" s="3">
        <v>4936</v>
      </c>
      <c r="B4938" s="4">
        <f ca="1">SMALL('Суммарная выборка'!$A$1:$A$10000,A4938)</f>
        <v>20.320990668315837</v>
      </c>
      <c r="C4938" s="3">
        <f t="shared" si="154"/>
        <v>0.49359999999999998</v>
      </c>
      <c r="D4938" s="3">
        <f t="shared" si="155"/>
        <v>0.49354999999999999</v>
      </c>
      <c r="E4938" s="5">
        <f>VLOOKUP(D4938,'Нормальное распределение'!$B$2:$C$20000,2,1)</f>
        <v>-1.6168456800702523E-2</v>
      </c>
      <c r="F4938" s="3">
        <v>-1.6168456800702523E-2</v>
      </c>
    </row>
    <row r="4939" spans="1:6" x14ac:dyDescent="0.25">
      <c r="A4939" s="3">
        <v>4937</v>
      </c>
      <c r="B4939" s="4">
        <f ca="1">SMALL('Суммарная выборка'!$A$1:$A$10000,A4939)</f>
        <v>20.333209972182104</v>
      </c>
      <c r="C4939" s="3">
        <f t="shared" si="154"/>
        <v>0.49370000000000003</v>
      </c>
      <c r="D4939" s="3">
        <f t="shared" si="155"/>
        <v>0.49365000000000003</v>
      </c>
      <c r="E4939" s="5">
        <f>VLOOKUP(D4939,'Нормальное распределение'!$B$2:$C$20000,2,1)</f>
        <v>-1.5917761712538347E-2</v>
      </c>
      <c r="F4939" s="3">
        <v>-1.5917761712538347E-2</v>
      </c>
    </row>
    <row r="4940" spans="1:6" x14ac:dyDescent="0.25">
      <c r="A4940" s="3">
        <v>4938</v>
      </c>
      <c r="B4940" s="4">
        <f ca="1">SMALL('Суммарная выборка'!$A$1:$A$10000,A4940)</f>
        <v>20.338780709631017</v>
      </c>
      <c r="C4940" s="3">
        <f t="shared" si="154"/>
        <v>0.49380000000000002</v>
      </c>
      <c r="D4940" s="3">
        <f t="shared" si="155"/>
        <v>0.49375000000000002</v>
      </c>
      <c r="E4940" s="5">
        <f>VLOOKUP(D4940,'Нормальное распределение'!$B$2:$C$20000,2,1)</f>
        <v>-1.5667067624769982E-2</v>
      </c>
      <c r="F4940" s="3">
        <v>-1.5667067624769982E-2</v>
      </c>
    </row>
    <row r="4941" spans="1:6" x14ac:dyDescent="0.25">
      <c r="A4941" s="3">
        <v>4939</v>
      </c>
      <c r="B4941" s="4">
        <f ca="1">SMALL('Суммарная выборка'!$A$1:$A$10000,A4941)</f>
        <v>20.339403427151357</v>
      </c>
      <c r="C4941" s="3">
        <f t="shared" si="154"/>
        <v>0.49390000000000001</v>
      </c>
      <c r="D4941" s="3">
        <f t="shared" si="155"/>
        <v>0.49385000000000001</v>
      </c>
      <c r="E4941" s="5">
        <f>VLOOKUP(D4941,'Нормальное распределение'!$B$2:$C$20000,2,1)</f>
        <v>-1.541637452163434E-2</v>
      </c>
      <c r="F4941" s="3">
        <v>-1.541637452163434E-2</v>
      </c>
    </row>
    <row r="4942" spans="1:6" x14ac:dyDescent="0.25">
      <c r="A4942" s="3">
        <v>4940</v>
      </c>
      <c r="B4942" s="4">
        <f ca="1">SMALL('Суммарная выборка'!$A$1:$A$10000,A4942)</f>
        <v>20.340623913462686</v>
      </c>
      <c r="C4942" s="3">
        <f t="shared" si="154"/>
        <v>0.49399999999999999</v>
      </c>
      <c r="D4942" s="3">
        <f t="shared" si="155"/>
        <v>0.49395</v>
      </c>
      <c r="E4942" s="5">
        <f>VLOOKUP(D4942,'Нормальное распределение'!$B$2:$C$20000,2,1)</f>
        <v>-1.5165682387368344E-2</v>
      </c>
      <c r="F4942" s="3">
        <v>-1.5165682387368344E-2</v>
      </c>
    </row>
    <row r="4943" spans="1:6" x14ac:dyDescent="0.25">
      <c r="A4943" s="3">
        <v>4941</v>
      </c>
      <c r="B4943" s="4">
        <f ca="1">SMALL('Суммарная выборка'!$A$1:$A$10000,A4943)</f>
        <v>20.34367569275868</v>
      </c>
      <c r="C4943" s="3">
        <f t="shared" si="154"/>
        <v>0.49409999999999998</v>
      </c>
      <c r="D4943" s="3">
        <f t="shared" si="155"/>
        <v>0.49404999999999999</v>
      </c>
      <c r="E4943" s="5">
        <f>VLOOKUP(D4943,'Нормальное распределение'!$B$2:$C$20000,2,1)</f>
        <v>-1.4914991206209505E-2</v>
      </c>
      <c r="F4943" s="3">
        <v>-1.4914991206209505E-2</v>
      </c>
    </row>
    <row r="4944" spans="1:6" x14ac:dyDescent="0.25">
      <c r="A4944" s="3">
        <v>4942</v>
      </c>
      <c r="B4944" s="4">
        <f ca="1">SMALL('Суммарная выборка'!$A$1:$A$10000,A4944)</f>
        <v>20.346604765164219</v>
      </c>
      <c r="C4944" s="3">
        <f t="shared" si="154"/>
        <v>0.49419999999999997</v>
      </c>
      <c r="D4944" s="3">
        <f t="shared" si="155"/>
        <v>0.49414999999999998</v>
      </c>
      <c r="E4944" s="5">
        <f>VLOOKUP(D4944,'Нормальное распределение'!$B$2:$C$20000,2,1)</f>
        <v>-1.4664300962395727E-2</v>
      </c>
      <c r="F4944" s="3">
        <v>-1.4664300962395727E-2</v>
      </c>
    </row>
    <row r="4945" spans="1:6" x14ac:dyDescent="0.25">
      <c r="A4945" s="3">
        <v>4943</v>
      </c>
      <c r="B4945" s="4">
        <f ca="1">SMALL('Суммарная выборка'!$A$1:$A$10000,A4945)</f>
        <v>20.351600810559582</v>
      </c>
      <c r="C4945" s="3">
        <f t="shared" si="154"/>
        <v>0.49430000000000002</v>
      </c>
      <c r="D4945" s="3">
        <f t="shared" si="155"/>
        <v>0.49424999999999997</v>
      </c>
      <c r="E4945" s="5">
        <f>VLOOKUP(D4945,'Нормальное распределение'!$B$2:$C$20000,2,1)</f>
        <v>-1.4538956187067702E-2</v>
      </c>
      <c r="F4945" s="3">
        <v>-1.4538956187067702E-2</v>
      </c>
    </row>
    <row r="4946" spans="1:6" x14ac:dyDescent="0.25">
      <c r="A4946" s="3">
        <v>4944</v>
      </c>
      <c r="B4946" s="4">
        <f ca="1">SMALL('Суммарная выборка'!$A$1:$A$10000,A4946)</f>
        <v>20.359575202417389</v>
      </c>
      <c r="C4946" s="3">
        <f t="shared" si="154"/>
        <v>0.49440000000000001</v>
      </c>
      <c r="D4946" s="3">
        <f t="shared" si="155"/>
        <v>0.49435000000000001</v>
      </c>
      <c r="E4946" s="5">
        <f>VLOOKUP(D4946,'Нормальное распределение'!$B$2:$C$20000,2,1)</f>
        <v>-1.4162923223756957E-2</v>
      </c>
      <c r="F4946" s="3">
        <v>-1.4162923223756957E-2</v>
      </c>
    </row>
    <row r="4947" spans="1:6" x14ac:dyDescent="0.25">
      <c r="A4947" s="3">
        <v>4945</v>
      </c>
      <c r="B4947" s="4">
        <f ca="1">SMALL('Суммарная выборка'!$A$1:$A$10000,A4947)</f>
        <v>20.365237758743504</v>
      </c>
      <c r="C4947" s="3">
        <f t="shared" si="154"/>
        <v>0.4945</v>
      </c>
      <c r="D4947" s="3">
        <f t="shared" si="155"/>
        <v>0.49445</v>
      </c>
      <c r="E4947" s="5">
        <f>VLOOKUP(D4947,'Нормальное распределение'!$B$2:$C$20000,2,1)</f>
        <v>-1.3912235697409965E-2</v>
      </c>
      <c r="F4947" s="3">
        <v>-1.3912235697409965E-2</v>
      </c>
    </row>
    <row r="4948" spans="1:6" x14ac:dyDescent="0.25">
      <c r="A4948" s="3">
        <v>4946</v>
      </c>
      <c r="B4948" s="4">
        <f ca="1">SMALL('Суммарная выборка'!$A$1:$A$10000,A4948)</f>
        <v>20.368971953647407</v>
      </c>
      <c r="C4948" s="3">
        <f t="shared" si="154"/>
        <v>0.49459999999999998</v>
      </c>
      <c r="D4948" s="3">
        <f t="shared" si="155"/>
        <v>0.49454999999999999</v>
      </c>
      <c r="E4948" s="5">
        <f>VLOOKUP(D4948,'Нормальное распределение'!$B$2:$C$20000,2,1)</f>
        <v>-1.3661549045363763E-2</v>
      </c>
      <c r="F4948" s="3">
        <v>-1.3661549045363763E-2</v>
      </c>
    </row>
    <row r="4949" spans="1:6" x14ac:dyDescent="0.25">
      <c r="A4949" s="3">
        <v>4947</v>
      </c>
      <c r="B4949" s="4">
        <f ca="1">SMALL('Суммарная выборка'!$A$1:$A$10000,A4949)</f>
        <v>20.387473413981461</v>
      </c>
      <c r="C4949" s="3">
        <f t="shared" si="154"/>
        <v>0.49469999999999997</v>
      </c>
      <c r="D4949" s="3">
        <f t="shared" si="155"/>
        <v>0.49464999999999998</v>
      </c>
      <c r="E4949" s="5">
        <f>VLOOKUP(D4949,'Нормальное распределение'!$B$2:$C$20000,2,1)</f>
        <v>-1.3410863251858257E-2</v>
      </c>
      <c r="F4949" s="3">
        <v>-1.3410863251858257E-2</v>
      </c>
    </row>
    <row r="4950" spans="1:6" x14ac:dyDescent="0.25">
      <c r="A4950" s="3">
        <v>4948</v>
      </c>
      <c r="B4950" s="4">
        <f ca="1">SMALL('Суммарная выборка'!$A$1:$A$10000,A4950)</f>
        <v>20.390212119748469</v>
      </c>
      <c r="C4950" s="3">
        <f t="shared" si="154"/>
        <v>0.49480000000000002</v>
      </c>
      <c r="D4950" s="3">
        <f t="shared" si="155"/>
        <v>0.49475000000000002</v>
      </c>
      <c r="E4950" s="5">
        <f>VLOOKUP(D4950,'Нормальное распределение'!$B$2:$C$20000,2,1)</f>
        <v>-1.316017830113359E-2</v>
      </c>
      <c r="F4950" s="3">
        <v>-1.316017830113359E-2</v>
      </c>
    </row>
    <row r="4951" spans="1:6" x14ac:dyDescent="0.25">
      <c r="A4951" s="3">
        <v>4949</v>
      </c>
      <c r="B4951" s="4">
        <f ca="1">SMALL('Суммарная выборка'!$A$1:$A$10000,A4951)</f>
        <v>20.391196005962328</v>
      </c>
      <c r="C4951" s="3">
        <f t="shared" si="154"/>
        <v>0.49490000000000001</v>
      </c>
      <c r="D4951" s="3">
        <f t="shared" si="155"/>
        <v>0.49485000000000001</v>
      </c>
      <c r="E4951" s="5">
        <f>VLOOKUP(D4951,'Нормальное распределение'!$B$2:$C$20000,2,1)</f>
        <v>-1.2909494177430701E-2</v>
      </c>
      <c r="F4951" s="3">
        <v>-1.2909494177430701E-2</v>
      </c>
    </row>
    <row r="4952" spans="1:6" x14ac:dyDescent="0.25">
      <c r="A4952" s="3">
        <v>4950</v>
      </c>
      <c r="B4952" s="4">
        <f ca="1">SMALL('Суммарная выборка'!$A$1:$A$10000,A4952)</f>
        <v>20.400310262344654</v>
      </c>
      <c r="C4952" s="3">
        <f t="shared" si="154"/>
        <v>0.495</v>
      </c>
      <c r="D4952" s="3">
        <f t="shared" si="155"/>
        <v>0.49495</v>
      </c>
      <c r="E4952" s="5">
        <f>VLOOKUP(D4952,'Нормальное распределение'!$B$2:$C$20000,2,1)</f>
        <v>-1.2658810864990475E-2</v>
      </c>
      <c r="F4952" s="3">
        <v>-1.2658810864990475E-2</v>
      </c>
    </row>
    <row r="4953" spans="1:6" x14ac:dyDescent="0.25">
      <c r="A4953" s="3">
        <v>4951</v>
      </c>
      <c r="B4953" s="4">
        <f ca="1">SMALL('Суммарная выборка'!$A$1:$A$10000,A4953)</f>
        <v>20.405974691920392</v>
      </c>
      <c r="C4953" s="3">
        <f t="shared" si="154"/>
        <v>0.49509999999999998</v>
      </c>
      <c r="D4953" s="3">
        <f t="shared" si="155"/>
        <v>0.49504999999999999</v>
      </c>
      <c r="E4953" s="5">
        <f>VLOOKUP(D4953,'Нормальное распределение'!$B$2:$C$20000,2,1)</f>
        <v>-1.2408128348054288E-2</v>
      </c>
      <c r="F4953" s="3">
        <v>-1.2408128348054288E-2</v>
      </c>
    </row>
    <row r="4954" spans="1:6" x14ac:dyDescent="0.25">
      <c r="A4954" s="3">
        <v>4952</v>
      </c>
      <c r="B4954" s="4">
        <f ca="1">SMALL('Суммарная выборка'!$A$1:$A$10000,A4954)</f>
        <v>20.408451290378597</v>
      </c>
      <c r="C4954" s="3">
        <f t="shared" si="154"/>
        <v>0.49519999999999997</v>
      </c>
      <c r="D4954" s="3">
        <f t="shared" si="155"/>
        <v>0.49514999999999998</v>
      </c>
      <c r="E4954" s="5">
        <f>VLOOKUP(D4954,'Нормальное распределение'!$B$2:$C$20000,2,1)</f>
        <v>-1.2157446610863867E-2</v>
      </c>
      <c r="F4954" s="3">
        <v>-1.2157446610863867E-2</v>
      </c>
    </row>
    <row r="4955" spans="1:6" x14ac:dyDescent="0.25">
      <c r="A4955" s="3">
        <v>4953</v>
      </c>
      <c r="B4955" s="4">
        <f ca="1">SMALL('Суммарная выборка'!$A$1:$A$10000,A4955)</f>
        <v>20.425569700691934</v>
      </c>
      <c r="C4955" s="3">
        <f t="shared" si="154"/>
        <v>0.49530000000000002</v>
      </c>
      <c r="D4955" s="3">
        <f t="shared" si="155"/>
        <v>0.49524999999999997</v>
      </c>
      <c r="E4955" s="5">
        <f>VLOOKUP(D4955,'Нормальное распределение'!$B$2:$C$20000,2,1)</f>
        <v>-1.2032106029748954E-2</v>
      </c>
      <c r="F4955" s="3">
        <v>-1.2032106029748954E-2</v>
      </c>
    </row>
    <row r="4956" spans="1:6" x14ac:dyDescent="0.25">
      <c r="A4956" s="3">
        <v>4954</v>
      </c>
      <c r="B4956" s="4">
        <f ca="1">SMALL('Суммарная выборка'!$A$1:$A$10000,A4956)</f>
        <v>20.42914954362957</v>
      </c>
      <c r="C4956" s="3">
        <f t="shared" si="154"/>
        <v>0.49540000000000001</v>
      </c>
      <c r="D4956" s="3">
        <f t="shared" si="155"/>
        <v>0.49535000000000001</v>
      </c>
      <c r="E4956" s="5">
        <f>VLOOKUP(D4956,'Нормальное распределение'!$B$2:$C$20000,2,1)</f>
        <v>-1.1656085412688812E-2</v>
      </c>
      <c r="F4956" s="3">
        <v>-1.1656085412688812E-2</v>
      </c>
    </row>
    <row r="4957" spans="1:6" x14ac:dyDescent="0.25">
      <c r="A4957" s="3">
        <v>4955</v>
      </c>
      <c r="B4957" s="4">
        <f ca="1">SMALL('Суммарная выборка'!$A$1:$A$10000,A4957)</f>
        <v>20.431321247048377</v>
      </c>
      <c r="C4957" s="3">
        <f t="shared" si="154"/>
        <v>0.4955</v>
      </c>
      <c r="D4957" s="3">
        <f t="shared" si="155"/>
        <v>0.49545</v>
      </c>
      <c r="E4957" s="5">
        <f>VLOOKUP(D4957,'Нормальное распределение'!$B$2:$C$20000,2,1)</f>
        <v>-1.1405405920189461E-2</v>
      </c>
      <c r="F4957" s="3">
        <v>-1.1405405920189461E-2</v>
      </c>
    </row>
    <row r="4958" spans="1:6" x14ac:dyDescent="0.25">
      <c r="A4958" s="3">
        <v>4956</v>
      </c>
      <c r="B4958" s="4">
        <f ca="1">SMALL('Суммарная выборка'!$A$1:$A$10000,A4958)</f>
        <v>20.431649822571075</v>
      </c>
      <c r="C4958" s="3">
        <f t="shared" si="154"/>
        <v>0.49559999999999998</v>
      </c>
      <c r="D4958" s="3">
        <f t="shared" si="155"/>
        <v>0.49554999999999999</v>
      </c>
      <c r="E4958" s="5">
        <f>VLOOKUP(D4958,'Нормальное распределение'!$B$2:$C$20000,2,1)</f>
        <v>-1.1154727144406152E-2</v>
      </c>
      <c r="F4958" s="3">
        <v>-1.1154727144406152E-2</v>
      </c>
    </row>
    <row r="4959" spans="1:6" x14ac:dyDescent="0.25">
      <c r="A4959" s="3">
        <v>4957</v>
      </c>
      <c r="B4959" s="4">
        <f ca="1">SMALL('Суммарная выборка'!$A$1:$A$10000,A4959)</f>
        <v>20.438796560495696</v>
      </c>
      <c r="C4959" s="3">
        <f t="shared" si="154"/>
        <v>0.49569999999999997</v>
      </c>
      <c r="D4959" s="3">
        <f t="shared" si="155"/>
        <v>0.49564999999999998</v>
      </c>
      <c r="E4959" s="5">
        <f>VLOOKUP(D4959,'Нормальное распределение'!$B$2:$C$20000,2,1)</f>
        <v>-1.0904049069582259E-2</v>
      </c>
      <c r="F4959" s="3">
        <v>-1.0904049069582259E-2</v>
      </c>
    </row>
    <row r="4960" spans="1:6" x14ac:dyDescent="0.25">
      <c r="A4960" s="3">
        <v>4958</v>
      </c>
      <c r="B4960" s="4">
        <f ca="1">SMALL('Суммарная выборка'!$A$1:$A$10000,A4960)</f>
        <v>20.440170071230611</v>
      </c>
      <c r="C4960" s="3">
        <f t="shared" si="154"/>
        <v>0.49580000000000002</v>
      </c>
      <c r="D4960" s="3">
        <f t="shared" si="155"/>
        <v>0.49575000000000002</v>
      </c>
      <c r="E4960" s="5">
        <f>VLOOKUP(D4960,'Нормальное распределение'!$B$2:$C$20000,2,1)</f>
        <v>-1.0653371679961325E-2</v>
      </c>
      <c r="F4960" s="3">
        <v>-1.0653371679961325E-2</v>
      </c>
    </row>
    <row r="4961" spans="1:6" x14ac:dyDescent="0.25">
      <c r="A4961" s="3">
        <v>4959</v>
      </c>
      <c r="B4961" s="4">
        <f ca="1">SMALL('Суммарная выборка'!$A$1:$A$10000,A4961)</f>
        <v>20.442682597487405</v>
      </c>
      <c r="C4961" s="3">
        <f t="shared" si="154"/>
        <v>0.49590000000000001</v>
      </c>
      <c r="D4961" s="3">
        <f t="shared" si="155"/>
        <v>0.49585000000000001</v>
      </c>
      <c r="E4961" s="5">
        <f>VLOOKUP(D4961,'Нормальное распределение'!$B$2:$C$20000,2,1)</f>
        <v>-1.0402694959787613E-2</v>
      </c>
      <c r="F4961" s="3">
        <v>-1.0402694959787613E-2</v>
      </c>
    </row>
    <row r="4962" spans="1:6" x14ac:dyDescent="0.25">
      <c r="A4962" s="3">
        <v>4960</v>
      </c>
      <c r="B4962" s="4">
        <f ca="1">SMALL('Суммарная выборка'!$A$1:$A$10000,A4962)</f>
        <v>20.448996584388819</v>
      </c>
      <c r="C4962" s="3">
        <f t="shared" si="154"/>
        <v>0.496</v>
      </c>
      <c r="D4962" s="3">
        <f t="shared" si="155"/>
        <v>0.49595</v>
      </c>
      <c r="E4962" s="5">
        <f>VLOOKUP(D4962,'Нормальное распределение'!$B$2:$C$20000,2,1)</f>
        <v>-1.0152018893305264E-2</v>
      </c>
      <c r="F4962" s="3">
        <v>-1.0152018893305264E-2</v>
      </c>
    </row>
    <row r="4963" spans="1:6" x14ac:dyDescent="0.25">
      <c r="A4963" s="3">
        <v>4961</v>
      </c>
      <c r="B4963" s="4">
        <f ca="1">SMALL('Суммарная выборка'!$A$1:$A$10000,A4963)</f>
        <v>20.4496585967903</v>
      </c>
      <c r="C4963" s="3">
        <f t="shared" si="154"/>
        <v>0.49609999999999999</v>
      </c>
      <c r="D4963" s="3">
        <f t="shared" si="155"/>
        <v>0.49604999999999999</v>
      </c>
      <c r="E4963" s="5">
        <f>VLOOKUP(D4963,'Нормальное распределение'!$B$2:$C$20000,2,1)</f>
        <v>-9.9013434647588407E-3</v>
      </c>
      <c r="F4963" s="3">
        <v>-9.9013434647588407E-3</v>
      </c>
    </row>
    <row r="4964" spans="1:6" x14ac:dyDescent="0.25">
      <c r="A4964" s="3">
        <v>4962</v>
      </c>
      <c r="B4964" s="4">
        <f ca="1">SMALL('Суммарная выборка'!$A$1:$A$10000,A4964)</f>
        <v>20.454647118492712</v>
      </c>
      <c r="C4964" s="3">
        <f t="shared" si="154"/>
        <v>0.49619999999999997</v>
      </c>
      <c r="D4964" s="3">
        <f t="shared" si="155"/>
        <v>0.49614999999999998</v>
      </c>
      <c r="E4964" s="5">
        <f>VLOOKUP(D4964,'Нормальное распределение'!$B$2:$C$20000,2,1)</f>
        <v>-9.6506686583931918E-3</v>
      </c>
      <c r="F4964" s="3">
        <v>-9.6506686583931918E-3</v>
      </c>
    </row>
    <row r="4965" spans="1:6" x14ac:dyDescent="0.25">
      <c r="A4965" s="3">
        <v>4963</v>
      </c>
      <c r="B4965" s="4">
        <f ca="1">SMALL('Суммарная выборка'!$A$1:$A$10000,A4965)</f>
        <v>20.458084004884206</v>
      </c>
      <c r="C4965" s="3">
        <f t="shared" si="154"/>
        <v>0.49630000000000002</v>
      </c>
      <c r="D4965" s="3">
        <f t="shared" si="155"/>
        <v>0.49624999999999997</v>
      </c>
      <c r="E4965" s="5">
        <f>VLOOKUP(D4965,'Нормальное распределение'!$B$2:$C$20000,2,1)</f>
        <v>-9.5253314836047463E-3</v>
      </c>
      <c r="F4965" s="3">
        <v>-9.5253314836047463E-3</v>
      </c>
    </row>
    <row r="4966" spans="1:6" x14ac:dyDescent="0.25">
      <c r="A4966" s="3">
        <v>4964</v>
      </c>
      <c r="B4966" s="4">
        <f ca="1">SMALL('Суммарная выборка'!$A$1:$A$10000,A4966)</f>
        <v>20.462237688084958</v>
      </c>
      <c r="C4966" s="3">
        <f t="shared" si="154"/>
        <v>0.49640000000000001</v>
      </c>
      <c r="D4966" s="3">
        <f t="shared" si="155"/>
        <v>0.49635000000000001</v>
      </c>
      <c r="E4966" s="5">
        <f>VLOOKUP(D4966,'Нормальное распределение'!$B$2:$C$20000,2,1)</f>
        <v>-9.1493208491848256E-3</v>
      </c>
      <c r="F4966" s="3">
        <v>-9.1493208491848256E-3</v>
      </c>
    </row>
    <row r="4967" spans="1:6" x14ac:dyDescent="0.25">
      <c r="A4967" s="3">
        <v>4965</v>
      </c>
      <c r="B4967" s="4">
        <f ca="1">SMALL('Суммарная выборка'!$A$1:$A$10000,A4967)</f>
        <v>20.47033540973014</v>
      </c>
      <c r="C4967" s="3">
        <f t="shared" si="154"/>
        <v>0.4965</v>
      </c>
      <c r="D4967" s="3">
        <f t="shared" si="155"/>
        <v>0.49645</v>
      </c>
      <c r="E4967" s="5">
        <f>VLOOKUP(D4967,'Нормальное распределение'!$B$2:$C$20000,2,1)</f>
        <v>-8.8986478148332816E-3</v>
      </c>
      <c r="F4967" s="3">
        <v>-8.8986478148332816E-3</v>
      </c>
    </row>
    <row r="4968" spans="1:6" x14ac:dyDescent="0.25">
      <c r="A4968" s="3">
        <v>4966</v>
      </c>
      <c r="B4968" s="4">
        <f ca="1">SMALL('Суммарная выборка'!$A$1:$A$10000,A4968)</f>
        <v>20.481820320007873</v>
      </c>
      <c r="C4968" s="3">
        <f t="shared" si="154"/>
        <v>0.49659999999999999</v>
      </c>
      <c r="D4968" s="3">
        <f t="shared" si="155"/>
        <v>0.49654999999999999</v>
      </c>
      <c r="E4968" s="5">
        <f>VLOOKUP(D4968,'Нормальное распределение'!$B$2:$C$20000,2,1)</f>
        <v>-8.6479753396445647E-3</v>
      </c>
      <c r="F4968" s="3">
        <v>-8.6479753396445647E-3</v>
      </c>
    </row>
    <row r="4969" spans="1:6" x14ac:dyDescent="0.25">
      <c r="A4969" s="3">
        <v>4967</v>
      </c>
      <c r="B4969" s="4">
        <f ca="1">SMALL('Суммарная выборка'!$A$1:$A$10000,A4969)</f>
        <v>20.481921420461696</v>
      </c>
      <c r="C4969" s="3">
        <f t="shared" si="154"/>
        <v>0.49669999999999997</v>
      </c>
      <c r="D4969" s="3">
        <f t="shared" si="155"/>
        <v>0.49664999999999998</v>
      </c>
      <c r="E4969" s="5">
        <f>VLOOKUP(D4969,'Нормальное распределение'!$B$2:$C$20000,2,1)</f>
        <v>-8.3973034078648253E-3</v>
      </c>
      <c r="F4969" s="3">
        <v>-8.3973034078648253E-3</v>
      </c>
    </row>
    <row r="4970" spans="1:6" x14ac:dyDescent="0.25">
      <c r="A4970" s="3">
        <v>4968</v>
      </c>
      <c r="B4970" s="4">
        <f ca="1">SMALL('Суммарная выборка'!$A$1:$A$10000,A4970)</f>
        <v>20.483531012323304</v>
      </c>
      <c r="C4970" s="3">
        <f t="shared" si="154"/>
        <v>0.49680000000000002</v>
      </c>
      <c r="D4970" s="3">
        <f t="shared" si="155"/>
        <v>0.49675000000000002</v>
      </c>
      <c r="E4970" s="5">
        <f>VLOOKUP(D4970,'Нормальное распределение'!$B$2:$C$20000,2,1)</f>
        <v>-8.1466320037403058E-3</v>
      </c>
      <c r="F4970" s="3">
        <v>-8.1466320037403058E-3</v>
      </c>
    </row>
    <row r="4971" spans="1:6" x14ac:dyDescent="0.25">
      <c r="A4971" s="3">
        <v>4969</v>
      </c>
      <c r="B4971" s="4">
        <f ca="1">SMALL('Суммарная выборка'!$A$1:$A$10000,A4971)</f>
        <v>20.494134294414483</v>
      </c>
      <c r="C4971" s="3">
        <f t="shared" si="154"/>
        <v>0.49690000000000001</v>
      </c>
      <c r="D4971" s="3">
        <f t="shared" si="155"/>
        <v>0.49685000000000001</v>
      </c>
      <c r="E4971" s="5">
        <f>VLOOKUP(D4971,'Нормальное распределение'!$B$2:$C$20000,2,1)</f>
        <v>-7.895961111517899E-3</v>
      </c>
      <c r="F4971" s="3">
        <v>-7.895961111517899E-3</v>
      </c>
    </row>
    <row r="4972" spans="1:6" x14ac:dyDescent="0.25">
      <c r="A4972" s="3">
        <v>4970</v>
      </c>
      <c r="B4972" s="4">
        <f ca="1">SMALL('Суммарная выборка'!$A$1:$A$10000,A4972)</f>
        <v>20.495365338548531</v>
      </c>
      <c r="C4972" s="3">
        <f t="shared" si="154"/>
        <v>0.497</v>
      </c>
      <c r="D4972" s="3">
        <f t="shared" si="155"/>
        <v>0.49695</v>
      </c>
      <c r="E4972" s="5">
        <f>VLOOKUP(D4972,'Нормальное распределение'!$B$2:$C$20000,2,1)</f>
        <v>-7.6452907154443131E-3</v>
      </c>
      <c r="F4972" s="3">
        <v>-7.6452907154443131E-3</v>
      </c>
    </row>
    <row r="4973" spans="1:6" x14ac:dyDescent="0.25">
      <c r="A4973" s="3">
        <v>4971</v>
      </c>
      <c r="B4973" s="4">
        <f ca="1">SMALL('Суммарная выборка'!$A$1:$A$10000,A4973)</f>
        <v>20.501009740638796</v>
      </c>
      <c r="C4973" s="3">
        <f t="shared" si="154"/>
        <v>0.49709999999999999</v>
      </c>
      <c r="D4973" s="3">
        <f t="shared" si="155"/>
        <v>0.49704999999999999</v>
      </c>
      <c r="E4973" s="5">
        <f>VLOOKUP(D4973,'Нормальное распределение'!$B$2:$C$20000,2,1)</f>
        <v>-7.3946207997666056E-3</v>
      </c>
      <c r="F4973" s="3">
        <v>-7.3946207997666056E-3</v>
      </c>
    </row>
    <row r="4974" spans="1:6" x14ac:dyDescent="0.25">
      <c r="A4974" s="3">
        <v>4972</v>
      </c>
      <c r="B4974" s="4">
        <f ca="1">SMALL('Суммарная выборка'!$A$1:$A$10000,A4974)</f>
        <v>20.513833065962423</v>
      </c>
      <c r="C4974" s="3">
        <f t="shared" si="154"/>
        <v>0.49719999999999998</v>
      </c>
      <c r="D4974" s="3">
        <f t="shared" si="155"/>
        <v>0.49714999999999998</v>
      </c>
      <c r="E4974" s="5">
        <f>VLOOKUP(D4974,'Нормальное распределение'!$B$2:$C$20000,2,1)</f>
        <v>-7.1439513487320501E-3</v>
      </c>
      <c r="F4974" s="3">
        <v>-7.1439513487320501E-3</v>
      </c>
    </row>
    <row r="4975" spans="1:6" x14ac:dyDescent="0.25">
      <c r="A4975" s="3">
        <v>4973</v>
      </c>
      <c r="B4975" s="4">
        <f ca="1">SMALL('Суммарная выборка'!$A$1:$A$10000,A4975)</f>
        <v>20.51446355185039</v>
      </c>
      <c r="C4975" s="3">
        <f t="shared" si="154"/>
        <v>0.49730000000000002</v>
      </c>
      <c r="D4975" s="3">
        <f t="shared" si="155"/>
        <v>0.49724999999999997</v>
      </c>
      <c r="E4975" s="5">
        <f>VLOOKUP(D4975,'Нормальное распределение'!$B$2:$C$20000,2,1)</f>
        <v>-7.0186167925332804E-3</v>
      </c>
      <c r="F4975" s="3">
        <v>-7.0186167925332804E-3</v>
      </c>
    </row>
    <row r="4976" spans="1:6" x14ac:dyDescent="0.25">
      <c r="A4976" s="3">
        <v>4974</v>
      </c>
      <c r="B4976" s="4">
        <f ca="1">SMALL('Суммарная выборка'!$A$1:$A$10000,A4976)</f>
        <v>20.517662982060372</v>
      </c>
      <c r="C4976" s="3">
        <f t="shared" si="154"/>
        <v>0.49740000000000001</v>
      </c>
      <c r="D4976" s="3">
        <f t="shared" si="155"/>
        <v>0.49735000000000001</v>
      </c>
      <c r="E4976" s="5">
        <f>VLOOKUP(D4976,'Нормальное распределение'!$B$2:$C$20000,2,1)</f>
        <v>-6.6426137775823513E-3</v>
      </c>
      <c r="F4976" s="3">
        <v>-6.6426137775823513E-3</v>
      </c>
    </row>
    <row r="4977" spans="1:6" x14ac:dyDescent="0.25">
      <c r="A4977" s="3">
        <v>4975</v>
      </c>
      <c r="B4977" s="4">
        <f ca="1">SMALL('Суммарная выборка'!$A$1:$A$10000,A4977)</f>
        <v>20.53444577741584</v>
      </c>
      <c r="C4977" s="3">
        <f t="shared" si="154"/>
        <v>0.4975</v>
      </c>
      <c r="D4977" s="3">
        <f t="shared" si="155"/>
        <v>0.49745</v>
      </c>
      <c r="E4977" s="5">
        <f>VLOOKUP(D4977,'Нормальное распределение'!$B$2:$C$20000,2,1)</f>
        <v>-6.391945625962887E-3</v>
      </c>
      <c r="F4977" s="3">
        <v>-6.391945625962887E-3</v>
      </c>
    </row>
    <row r="4978" spans="1:6" x14ac:dyDescent="0.25">
      <c r="A4978" s="3">
        <v>4976</v>
      </c>
      <c r="B4978" s="4">
        <f ca="1">SMALL('Суммарная выборка'!$A$1:$A$10000,A4978)</f>
        <v>20.537828215817722</v>
      </c>
      <c r="C4978" s="3">
        <f t="shared" si="154"/>
        <v>0.49759999999999999</v>
      </c>
      <c r="D4978" s="3">
        <f t="shared" si="155"/>
        <v>0.49754999999999999</v>
      </c>
      <c r="E4978" s="5">
        <f>VLOOKUP(D4978,'Нормальное распределение'!$B$2:$C$20000,2,1)</f>
        <v>-6.1412778759776356E-3</v>
      </c>
      <c r="F4978" s="3">
        <v>-6.1412778759776356E-3</v>
      </c>
    </row>
    <row r="4979" spans="1:6" x14ac:dyDescent="0.25">
      <c r="A4979" s="3">
        <v>4977</v>
      </c>
      <c r="B4979" s="4">
        <f ca="1">SMALL('Суммарная выборка'!$A$1:$A$10000,A4979)</f>
        <v>20.537901763220916</v>
      </c>
      <c r="C4979" s="3">
        <f t="shared" si="154"/>
        <v>0.49769999999999998</v>
      </c>
      <c r="D4979" s="3">
        <f t="shared" si="155"/>
        <v>0.49764999999999998</v>
      </c>
      <c r="E4979" s="5">
        <f>VLOOKUP(D4979,'Нормальное распределение'!$B$2:$C$20000,2,1)</f>
        <v>-5.8906105118748204E-3</v>
      </c>
      <c r="F4979" s="3">
        <v>-5.8906105118748204E-3</v>
      </c>
    </row>
    <row r="4980" spans="1:6" x14ac:dyDescent="0.25">
      <c r="A4980" s="3">
        <v>4978</v>
      </c>
      <c r="B4980" s="4">
        <f ca="1">SMALL('Суммарная выборка'!$A$1:$A$10000,A4980)</f>
        <v>20.540555320198884</v>
      </c>
      <c r="C4980" s="3">
        <f t="shared" si="154"/>
        <v>0.49780000000000002</v>
      </c>
      <c r="D4980" s="3">
        <f t="shared" si="155"/>
        <v>0.49775000000000003</v>
      </c>
      <c r="E4980" s="5">
        <f>VLOOKUP(D4980,'Нормальное распределение'!$B$2:$C$20000,2,1)</f>
        <v>-5.6399435179026961E-3</v>
      </c>
      <c r="F4980" s="3">
        <v>-5.6399435179026961E-3</v>
      </c>
    </row>
    <row r="4981" spans="1:6" x14ac:dyDescent="0.25">
      <c r="A4981" s="3">
        <v>4979</v>
      </c>
      <c r="B4981" s="4">
        <f ca="1">SMALL('Суммарная выборка'!$A$1:$A$10000,A4981)</f>
        <v>20.545210140710992</v>
      </c>
      <c r="C4981" s="3">
        <f t="shared" si="154"/>
        <v>0.49790000000000001</v>
      </c>
      <c r="D4981" s="3">
        <f t="shared" si="155"/>
        <v>0.49785000000000001</v>
      </c>
      <c r="E4981" s="5">
        <f>VLOOKUP(D4981,'Нормальное распределение'!$B$2:$C$20000,2,1)</f>
        <v>-5.3892768783101001E-3</v>
      </c>
      <c r="F4981" s="3">
        <v>-5.3892768783101001E-3</v>
      </c>
    </row>
    <row r="4982" spans="1:6" x14ac:dyDescent="0.25">
      <c r="A4982" s="3">
        <v>4980</v>
      </c>
      <c r="B4982" s="4">
        <f ca="1">SMALL('Суммарная выборка'!$A$1:$A$10000,A4982)</f>
        <v>20.549481647109559</v>
      </c>
      <c r="C4982" s="3">
        <f t="shared" si="154"/>
        <v>0.498</v>
      </c>
      <c r="D4982" s="3">
        <f t="shared" si="155"/>
        <v>0.49795</v>
      </c>
      <c r="E4982" s="5">
        <f>VLOOKUP(D4982,'Нормальное распределение'!$B$2:$C$20000,2,1)</f>
        <v>-5.1386105773456028E-3</v>
      </c>
      <c r="F4982" s="3">
        <v>-5.1386105773456028E-3</v>
      </c>
    </row>
    <row r="4983" spans="1:6" x14ac:dyDescent="0.25">
      <c r="A4983" s="3">
        <v>4981</v>
      </c>
      <c r="B4983" s="4">
        <f ca="1">SMALL('Суммарная выборка'!$A$1:$A$10000,A4983)</f>
        <v>20.560758800395391</v>
      </c>
      <c r="C4983" s="3">
        <f t="shared" si="154"/>
        <v>0.49809999999999999</v>
      </c>
      <c r="D4983" s="3">
        <f t="shared" si="155"/>
        <v>0.49804999999999999</v>
      </c>
      <c r="E4983" s="5">
        <f>VLOOKUP(D4983,'Нормальное распределение'!$B$2:$C$20000,2,1)</f>
        <v>-4.8879445992580694E-3</v>
      </c>
      <c r="F4983" s="3">
        <v>-4.8879445992580694E-3</v>
      </c>
    </row>
    <row r="4984" spans="1:6" x14ac:dyDescent="0.25">
      <c r="A4984" s="3">
        <v>4982</v>
      </c>
      <c r="B4984" s="4">
        <f ca="1">SMALL('Суммарная выборка'!$A$1:$A$10000,A4984)</f>
        <v>20.564882751806024</v>
      </c>
      <c r="C4984" s="3">
        <f t="shared" si="154"/>
        <v>0.49819999999999998</v>
      </c>
      <c r="D4984" s="3">
        <f t="shared" si="155"/>
        <v>0.49814999999999998</v>
      </c>
      <c r="E4984" s="5">
        <f>VLOOKUP(D4984,'Нормальное распределение'!$B$2:$C$20000,2,1)</f>
        <v>-4.6372789282965012E-3</v>
      </c>
      <c r="F4984" s="3">
        <v>-4.6372789282965012E-3</v>
      </c>
    </row>
    <row r="4985" spans="1:6" x14ac:dyDescent="0.25">
      <c r="A4985" s="3">
        <v>4983</v>
      </c>
      <c r="B4985" s="4">
        <f ca="1">SMALL('Суммарная выборка'!$A$1:$A$10000,A4985)</f>
        <v>20.568175434345729</v>
      </c>
      <c r="C4985" s="3">
        <f t="shared" si="154"/>
        <v>0.49830000000000002</v>
      </c>
      <c r="D4985" s="3">
        <f t="shared" si="155"/>
        <v>0.49824999999999997</v>
      </c>
      <c r="E4985" s="5">
        <f>VLOOKUP(D4985,'Нормальное распределение'!$B$2:$C$20000,2,1)</f>
        <v>-4.5119462030658048E-3</v>
      </c>
      <c r="F4985" s="3">
        <v>-4.5119462030658048E-3</v>
      </c>
    </row>
    <row r="4986" spans="1:6" x14ac:dyDescent="0.25">
      <c r="A4986" s="3">
        <v>4984</v>
      </c>
      <c r="B4986" s="4">
        <f ca="1">SMALL('Суммарная выборка'!$A$1:$A$10000,A4986)</f>
        <v>20.573461818018082</v>
      </c>
      <c r="C4986" s="3">
        <f t="shared" si="154"/>
        <v>0.49840000000000001</v>
      </c>
      <c r="D4986" s="3">
        <f t="shared" si="155"/>
        <v>0.49835000000000002</v>
      </c>
      <c r="E4986" s="5">
        <f>VLOOKUP(D4986,'Нормальное распределение'!$B$2:$C$20000,2,1)</f>
        <v>-4.1359484447478076E-3</v>
      </c>
      <c r="F4986" s="3">
        <v>-4.1359484447478076E-3</v>
      </c>
    </row>
    <row r="4987" spans="1:6" x14ac:dyDescent="0.25">
      <c r="A4987" s="3">
        <v>4985</v>
      </c>
      <c r="B4987" s="4">
        <f ca="1">SMALL('Суммарная выборка'!$A$1:$A$10000,A4987)</f>
        <v>20.577363034866423</v>
      </c>
      <c r="C4987" s="3">
        <f t="shared" si="154"/>
        <v>0.4985</v>
      </c>
      <c r="D4987" s="3">
        <f t="shared" si="155"/>
        <v>0.49845</v>
      </c>
      <c r="E4987" s="5">
        <f>VLOOKUP(D4987,'Нормальное распределение'!$B$2:$C$20000,2,1)</f>
        <v>-3.8852836006594751E-3</v>
      </c>
      <c r="F4987" s="3">
        <v>-3.8852836006594751E-3</v>
      </c>
    </row>
    <row r="4988" spans="1:6" x14ac:dyDescent="0.25">
      <c r="A4988" s="3">
        <v>4986</v>
      </c>
      <c r="B4988" s="4">
        <f ca="1">SMALL('Суммарная выборка'!$A$1:$A$10000,A4988)</f>
        <v>20.584126037670739</v>
      </c>
      <c r="C4988" s="3">
        <f t="shared" si="154"/>
        <v>0.49859999999999999</v>
      </c>
      <c r="D4988" s="3">
        <f t="shared" si="155"/>
        <v>0.49854999999999999</v>
      </c>
      <c r="E4988" s="5">
        <f>VLOOKUP(D4988,'Нормальное распределение'!$B$2:$C$20000,2,1)</f>
        <v>-3.6346190006944059E-3</v>
      </c>
      <c r="F4988" s="3">
        <v>-3.6346190006944059E-3</v>
      </c>
    </row>
    <row r="4989" spans="1:6" x14ac:dyDescent="0.25">
      <c r="A4989" s="3">
        <v>4987</v>
      </c>
      <c r="B4989" s="4">
        <f ca="1">SMALL('Суммарная выборка'!$A$1:$A$10000,A4989)</f>
        <v>20.586580042793148</v>
      </c>
      <c r="C4989" s="3">
        <f t="shared" si="154"/>
        <v>0.49869999999999998</v>
      </c>
      <c r="D4989" s="3">
        <f t="shared" si="155"/>
        <v>0.49864999999999998</v>
      </c>
      <c r="E4989" s="5">
        <f>VLOOKUP(D4989,'Нормальное распределение'!$B$2:$C$20000,2,1)</f>
        <v>-3.3839546291022085E-3</v>
      </c>
      <c r="F4989" s="3">
        <v>-3.3839546291022085E-3</v>
      </c>
    </row>
    <row r="4990" spans="1:6" x14ac:dyDescent="0.25">
      <c r="A4990" s="3">
        <v>4988</v>
      </c>
      <c r="B4990" s="4">
        <f ca="1">SMALL('Суммарная выборка'!$A$1:$A$10000,A4990)</f>
        <v>20.589974583856996</v>
      </c>
      <c r="C4990" s="3">
        <f t="shared" si="154"/>
        <v>0.49880000000000002</v>
      </c>
      <c r="D4990" s="3">
        <f t="shared" si="155"/>
        <v>0.49875000000000003</v>
      </c>
      <c r="E4990" s="5">
        <f>VLOOKUP(D4990,'Нормальное распределение'!$B$2:$C$20000,2,1)</f>
        <v>-3.133290470132455E-3</v>
      </c>
      <c r="F4990" s="3">
        <v>-3.133290470132455E-3</v>
      </c>
    </row>
    <row r="4991" spans="1:6" x14ac:dyDescent="0.25">
      <c r="A4991" s="3">
        <v>4989</v>
      </c>
      <c r="B4991" s="4">
        <f ca="1">SMALL('Суммарная выборка'!$A$1:$A$10000,A4991)</f>
        <v>20.591289327562755</v>
      </c>
      <c r="C4991" s="3">
        <f t="shared" si="154"/>
        <v>0.49890000000000001</v>
      </c>
      <c r="D4991" s="3">
        <f t="shared" si="155"/>
        <v>0.49885000000000002</v>
      </c>
      <c r="E4991" s="5">
        <f>VLOOKUP(D4991,'Нормальное распределение'!$B$2:$C$20000,2,1)</f>
        <v>-2.8826265080352268E-3</v>
      </c>
      <c r="F4991" s="3">
        <v>-2.8826265080352268E-3</v>
      </c>
    </row>
    <row r="4992" spans="1:6" x14ac:dyDescent="0.25">
      <c r="A4992" s="3">
        <v>4990</v>
      </c>
      <c r="B4992" s="4">
        <f ca="1">SMALL('Суммарная выборка'!$A$1:$A$10000,A4992)</f>
        <v>20.595098592367766</v>
      </c>
      <c r="C4992" s="3">
        <f t="shared" si="154"/>
        <v>0.499</v>
      </c>
      <c r="D4992" s="3">
        <f t="shared" si="155"/>
        <v>0.49895</v>
      </c>
      <c r="E4992" s="5">
        <f>VLOOKUP(D4992,'Нормальное распределение'!$B$2:$C$20000,2,1)</f>
        <v>-2.6319627270602751E-3</v>
      </c>
      <c r="F4992" s="3">
        <v>-2.6319627270602751E-3</v>
      </c>
    </row>
    <row r="4993" spans="1:6" x14ac:dyDescent="0.25">
      <c r="A4993" s="3">
        <v>4991</v>
      </c>
      <c r="B4993" s="4">
        <f ca="1">SMALL('Суммарная выборка'!$A$1:$A$10000,A4993)</f>
        <v>20.608959929504355</v>
      </c>
      <c r="C4993" s="3">
        <f t="shared" si="154"/>
        <v>0.49909999999999999</v>
      </c>
      <c r="D4993" s="3">
        <f t="shared" si="155"/>
        <v>0.49904999999999999</v>
      </c>
      <c r="E4993" s="5">
        <f>VLOOKUP(D4993,'Нормальное распределение'!$B$2:$C$20000,2,1)</f>
        <v>-2.3812991114575714E-3</v>
      </c>
      <c r="F4993" s="3">
        <v>-2.3812991114575714E-3</v>
      </c>
    </row>
    <row r="4994" spans="1:6" x14ac:dyDescent="0.25">
      <c r="A4994" s="3">
        <v>4992</v>
      </c>
      <c r="B4994" s="4">
        <f ca="1">SMALL('Суммарная выборка'!$A$1:$A$10000,A4994)</f>
        <v>20.622295733374077</v>
      </c>
      <c r="C4994" s="3">
        <f t="shared" si="154"/>
        <v>0.49919999999999998</v>
      </c>
      <c r="D4994" s="3">
        <f t="shared" si="155"/>
        <v>0.49914999999999998</v>
      </c>
      <c r="E4994" s="5">
        <f>VLOOKUP(D4994,'Нормальное распределение'!$B$2:$C$20000,2,1)</f>
        <v>-2.130635645477157E-3</v>
      </c>
      <c r="F4994" s="3">
        <v>-2.130635645477157E-3</v>
      </c>
    </row>
    <row r="4995" spans="1:6" x14ac:dyDescent="0.25">
      <c r="A4995" s="3">
        <v>4993</v>
      </c>
      <c r="B4995" s="4">
        <f ca="1">SMALL('Суммарная выборка'!$A$1:$A$10000,A4995)</f>
        <v>20.623330776290587</v>
      </c>
      <c r="C4995" s="3">
        <f t="shared" si="154"/>
        <v>0.49930000000000002</v>
      </c>
      <c r="D4995" s="3">
        <f t="shared" si="155"/>
        <v>0.49924999999999997</v>
      </c>
      <c r="E4995" s="5">
        <f>VLOOKUP(D4995,'Нормальное распределение'!$B$2:$C$20000,2,1)</f>
        <v>-2.0053039636734652E-3</v>
      </c>
      <c r="F4995" s="3">
        <v>-2.0053039636734652E-3</v>
      </c>
    </row>
    <row r="4996" spans="1:6" x14ac:dyDescent="0.25">
      <c r="A4996" s="3">
        <v>4994</v>
      </c>
      <c r="B4996" s="4">
        <f ca="1">SMALL('Суммарная выборка'!$A$1:$A$10000,A4996)</f>
        <v>20.62652108174558</v>
      </c>
      <c r="C4996" s="3">
        <f t="shared" ref="C4996:C5059" si="156">A4996/10000</f>
        <v>0.49940000000000001</v>
      </c>
      <c r="D4996" s="3">
        <f t="shared" ref="D4996:D5059" si="157">(C4996+C4995)/2</f>
        <v>0.49935000000000002</v>
      </c>
      <c r="E4996" s="5">
        <f>VLOOKUP(D4996,'Нормальное распределение'!$B$2:$C$20000,2,1)</f>
        <v>-1.629309099383552E-3</v>
      </c>
      <c r="F4996" s="3">
        <v>-1.629309099383552E-3</v>
      </c>
    </row>
    <row r="4997" spans="1:6" x14ac:dyDescent="0.25">
      <c r="A4997" s="3">
        <v>4995</v>
      </c>
      <c r="B4997" s="4">
        <f ca="1">SMALL('Суммарная выборка'!$A$1:$A$10000,A4997)</f>
        <v>20.632027290551935</v>
      </c>
      <c r="C4997" s="3">
        <f t="shared" si="156"/>
        <v>0.4995</v>
      </c>
      <c r="D4997" s="3">
        <f t="shared" si="157"/>
        <v>0.49945000000000001</v>
      </c>
      <c r="E4997" s="5">
        <f>VLOOKUP(D4997,'Нормальное распределение'!$B$2:$C$20000,2,1)</f>
        <v>-1.3786459877708874E-3</v>
      </c>
      <c r="F4997" s="3">
        <v>-1.3786459877708874E-3</v>
      </c>
    </row>
    <row r="4998" spans="1:6" x14ac:dyDescent="0.25">
      <c r="A4998" s="3">
        <v>4996</v>
      </c>
      <c r="B4998" s="4">
        <f ca="1">SMALL('Суммарная выборка'!$A$1:$A$10000,A4998)</f>
        <v>20.638204849617679</v>
      </c>
      <c r="C4998" s="3">
        <f t="shared" si="156"/>
        <v>0.49959999999999999</v>
      </c>
      <c r="D4998" s="3">
        <f t="shared" si="157"/>
        <v>0.49954999999999999</v>
      </c>
      <c r="E4998" s="5">
        <f>VLOOKUP(D4998,'Нормальное распределение'!$B$2:$C$20000,2,1)</f>
        <v>-1.1279829627812729E-3</v>
      </c>
      <c r="F4998" s="3">
        <v>-1.1279829627812729E-3</v>
      </c>
    </row>
    <row r="4999" spans="1:6" x14ac:dyDescent="0.25">
      <c r="A4999" s="3">
        <v>4997</v>
      </c>
      <c r="B4999" s="4">
        <f ca="1">SMALL('Суммарная выборка'!$A$1:$A$10000,A4999)</f>
        <v>20.641481400413415</v>
      </c>
      <c r="C4999" s="3">
        <f t="shared" si="156"/>
        <v>0.49969999999999998</v>
      </c>
      <c r="D4999" s="3">
        <f t="shared" si="157"/>
        <v>0.49964999999999998</v>
      </c>
      <c r="E4999" s="5">
        <f>VLOOKUP(D4999,'Нормальное распределение'!$B$2:$C$20000,2,1)</f>
        <v>-8.7732000866501078E-4</v>
      </c>
      <c r="F4999" s="3">
        <v>-8.7732000866501078E-4</v>
      </c>
    </row>
    <row r="5000" spans="1:6" x14ac:dyDescent="0.25">
      <c r="A5000" s="3">
        <v>4998</v>
      </c>
      <c r="B5000" s="4">
        <f ca="1">SMALL('Суммарная выборка'!$A$1:$A$10000,A5000)</f>
        <v>20.6453110788696</v>
      </c>
      <c r="C5000" s="3">
        <f t="shared" si="156"/>
        <v>0.49980000000000002</v>
      </c>
      <c r="D5000" s="3">
        <f t="shared" si="157"/>
        <v>0.49975000000000003</v>
      </c>
      <c r="E5000" s="5">
        <f>VLOOKUP(D5000,'Нормальное распределение'!$B$2:$C$20000,2,1)</f>
        <v>-6.2665710967229607E-4</v>
      </c>
      <c r="F5000" s="3">
        <v>-6.2665710967229607E-4</v>
      </c>
    </row>
    <row r="5001" spans="1:6" x14ac:dyDescent="0.25">
      <c r="A5001" s="3">
        <v>4999</v>
      </c>
      <c r="B5001" s="4">
        <f ca="1">SMALL('Суммарная выборка'!$A$1:$A$10000,A5001)</f>
        <v>20.647205659904927</v>
      </c>
      <c r="C5001" s="3">
        <f t="shared" si="156"/>
        <v>0.49990000000000001</v>
      </c>
      <c r="D5001" s="3">
        <f t="shared" si="157"/>
        <v>0.49985000000000002</v>
      </c>
      <c r="E5001" s="5">
        <f>VLOOKUP(D5001,'Нормальное распределение'!$B$2:$C$20000,2,1)</f>
        <v>-3.7599425005376469E-4</v>
      </c>
      <c r="F5001" s="3">
        <v>-3.7599425005376469E-4</v>
      </c>
    </row>
    <row r="5002" spans="1:6" x14ac:dyDescent="0.25">
      <c r="A5002" s="3">
        <v>5000</v>
      </c>
      <c r="B5002" s="4">
        <f ca="1">SMALL('Суммарная выборка'!$A$1:$A$10000,A5002)</f>
        <v>20.661643166088218</v>
      </c>
      <c r="C5002" s="3">
        <f t="shared" si="156"/>
        <v>0.5</v>
      </c>
      <c r="D5002" s="3">
        <f t="shared" si="157"/>
        <v>0.49995000000000001</v>
      </c>
      <c r="E5002" s="5">
        <f>VLOOKUP(D5002,'Нормальное распределение'!$B$2:$C$20000,2,1)</f>
        <v>-1.2533141405965311E-4</v>
      </c>
      <c r="F5002" s="3">
        <v>-1.2533141405965311E-4</v>
      </c>
    </row>
    <row r="5003" spans="1:6" x14ac:dyDescent="0.25">
      <c r="A5003" s="3">
        <v>5001</v>
      </c>
      <c r="B5003" s="4">
        <f ca="1">SMALL('Суммарная выборка'!$A$1:$A$10000,A5003)</f>
        <v>20.666996217817793</v>
      </c>
      <c r="C5003" s="3">
        <f t="shared" si="156"/>
        <v>0.50009999999999999</v>
      </c>
      <c r="D5003" s="3">
        <f t="shared" si="157"/>
        <v>0.50004999999999999</v>
      </c>
      <c r="E5003" s="5">
        <f>VLOOKUP(D5003,'Нормальное распределение'!$B$2:$C$20000,2,1)</f>
        <v>1.2533141405965311E-4</v>
      </c>
      <c r="F5003" s="3">
        <v>1.2533141405965311E-4</v>
      </c>
    </row>
    <row r="5004" spans="1:6" x14ac:dyDescent="0.25">
      <c r="A5004" s="3">
        <v>5002</v>
      </c>
      <c r="B5004" s="4">
        <f ca="1">SMALL('Суммарная выборка'!$A$1:$A$10000,A5004)</f>
        <v>20.678178601790826</v>
      </c>
      <c r="C5004" s="3">
        <f t="shared" si="156"/>
        <v>0.50019999999999998</v>
      </c>
      <c r="D5004" s="3">
        <f t="shared" si="157"/>
        <v>0.50014999999999998</v>
      </c>
      <c r="E5004" s="5">
        <f>VLOOKUP(D5004,'Нормальное распределение'!$B$2:$C$20000,2,1)</f>
        <v>3.7599425005376469E-4</v>
      </c>
      <c r="F5004" s="3">
        <v>3.7599425005376469E-4</v>
      </c>
    </row>
    <row r="5005" spans="1:6" x14ac:dyDescent="0.25">
      <c r="A5005" s="3">
        <v>5003</v>
      </c>
      <c r="B5005" s="4">
        <f ca="1">SMALL('Суммарная выборка'!$A$1:$A$10000,A5005)</f>
        <v>20.680685431395318</v>
      </c>
      <c r="C5005" s="3">
        <f t="shared" si="156"/>
        <v>0.50029999999999997</v>
      </c>
      <c r="D5005" s="3">
        <f t="shared" si="157"/>
        <v>0.50024999999999997</v>
      </c>
      <c r="E5005" s="5">
        <f>VLOOKUP(D5005,'Нормальное распределение'!$B$2:$C$20000,2,1)</f>
        <v>6.2665710967229607E-4</v>
      </c>
      <c r="F5005" s="3">
        <v>6.2665710967229607E-4</v>
      </c>
    </row>
    <row r="5006" spans="1:6" x14ac:dyDescent="0.25">
      <c r="A5006" s="3">
        <v>5004</v>
      </c>
      <c r="B5006" s="4">
        <f ca="1">SMALL('Суммарная выборка'!$A$1:$A$10000,A5006)</f>
        <v>20.686736882086791</v>
      </c>
      <c r="C5006" s="3">
        <f t="shared" si="156"/>
        <v>0.50039999999999996</v>
      </c>
      <c r="D5006" s="3">
        <f t="shared" si="157"/>
        <v>0.50034999999999996</v>
      </c>
      <c r="E5006" s="5">
        <f>VLOOKUP(D5006,'Нормальное распределение'!$B$2:$C$20000,2,1)</f>
        <v>8.7732000866487156E-4</v>
      </c>
      <c r="F5006" s="3">
        <v>8.7732000866487156E-4</v>
      </c>
    </row>
    <row r="5007" spans="1:6" x14ac:dyDescent="0.25">
      <c r="A5007" s="3">
        <v>5005</v>
      </c>
      <c r="B5007" s="4">
        <f ca="1">SMALL('Суммарная выборка'!$A$1:$A$10000,A5007)</f>
        <v>20.703739234575185</v>
      </c>
      <c r="C5007" s="3">
        <f t="shared" si="156"/>
        <v>0.50049999999999994</v>
      </c>
      <c r="D5007" s="3">
        <f t="shared" si="157"/>
        <v>0.50044999999999995</v>
      </c>
      <c r="E5007" s="5">
        <f>VLOOKUP(D5007,'Нормальное распределение'!$B$2:$C$20000,2,1)</f>
        <v>1.1279829627811337E-3</v>
      </c>
      <c r="F5007" s="3">
        <v>1.1279829627811337E-3</v>
      </c>
    </row>
    <row r="5008" spans="1:6" x14ac:dyDescent="0.25">
      <c r="A5008" s="3">
        <v>5006</v>
      </c>
      <c r="B5008" s="4">
        <f ca="1">SMALL('Суммарная выборка'!$A$1:$A$10000,A5008)</f>
        <v>20.72752474325636</v>
      </c>
      <c r="C5008" s="3">
        <f t="shared" si="156"/>
        <v>0.50060000000000004</v>
      </c>
      <c r="D5008" s="3">
        <f t="shared" si="157"/>
        <v>0.50055000000000005</v>
      </c>
      <c r="E5008" s="5">
        <f>VLOOKUP(D5008,'Нормальное распределение'!$B$2:$C$20000,2,1)</f>
        <v>1.3786459877710264E-3</v>
      </c>
      <c r="F5008" s="3">
        <v>1.3786459877710264E-3</v>
      </c>
    </row>
    <row r="5009" spans="1:6" x14ac:dyDescent="0.25">
      <c r="A5009" s="3">
        <v>5007</v>
      </c>
      <c r="B5009" s="4">
        <f ca="1">SMALL('Суммарная выборка'!$A$1:$A$10000,A5009)</f>
        <v>20.744777465563608</v>
      </c>
      <c r="C5009" s="3">
        <f t="shared" si="156"/>
        <v>0.50070000000000003</v>
      </c>
      <c r="D5009" s="3">
        <f t="shared" si="157"/>
        <v>0.50065000000000004</v>
      </c>
      <c r="E5009" s="5">
        <f>VLOOKUP(D5009,'Нормальное распределение'!$B$2:$C$20000,2,1)</f>
        <v>1.6293090993836912E-3</v>
      </c>
      <c r="F5009" s="3">
        <v>1.6293090993836912E-3</v>
      </c>
    </row>
    <row r="5010" spans="1:6" x14ac:dyDescent="0.25">
      <c r="A5010" s="3">
        <v>5008</v>
      </c>
      <c r="B5010" s="4">
        <f ca="1">SMALL('Суммарная выборка'!$A$1:$A$10000,A5010)</f>
        <v>20.745162850063057</v>
      </c>
      <c r="C5010" s="3">
        <f t="shared" si="156"/>
        <v>0.50080000000000002</v>
      </c>
      <c r="D5010" s="3">
        <f t="shared" si="157"/>
        <v>0.50075000000000003</v>
      </c>
      <c r="E5010" s="5">
        <f>VLOOKUP(D5010,'Нормальное распределение'!$B$2:$C$20000,2,1)</f>
        <v>1.8799723133691411E-3</v>
      </c>
      <c r="F5010" s="3">
        <v>1.8799723133691411E-3</v>
      </c>
    </row>
    <row r="5011" spans="1:6" x14ac:dyDescent="0.25">
      <c r="A5011" s="3">
        <v>5009</v>
      </c>
      <c r="B5011" s="4">
        <f ca="1">SMALL('Суммарная выборка'!$A$1:$A$10000,A5011)</f>
        <v>20.747575571469124</v>
      </c>
      <c r="C5011" s="3">
        <f t="shared" si="156"/>
        <v>0.50090000000000001</v>
      </c>
      <c r="D5011" s="3">
        <f t="shared" si="157"/>
        <v>0.50085000000000002</v>
      </c>
      <c r="E5011" s="5">
        <f>VLOOKUP(D5011,'Нормальное распределение'!$B$2:$C$20000,2,1)</f>
        <v>2.130635645477157E-3</v>
      </c>
      <c r="F5011" s="3">
        <v>2.130635645477157E-3</v>
      </c>
    </row>
    <row r="5012" spans="1:6" x14ac:dyDescent="0.25">
      <c r="A5012" s="3">
        <v>5010</v>
      </c>
      <c r="B5012" s="4">
        <f ca="1">SMALL('Суммарная выборка'!$A$1:$A$10000,A5012)</f>
        <v>20.750044757862923</v>
      </c>
      <c r="C5012" s="3">
        <f t="shared" si="156"/>
        <v>0.501</v>
      </c>
      <c r="D5012" s="3">
        <f t="shared" si="157"/>
        <v>0.50095000000000001</v>
      </c>
      <c r="E5012" s="5">
        <f>VLOOKUP(D5012,'Нормальное распределение'!$B$2:$C$20000,2,1)</f>
        <v>2.3812991114575714E-3</v>
      </c>
      <c r="F5012" s="3">
        <v>2.3812991114575714E-3</v>
      </c>
    </row>
    <row r="5013" spans="1:6" x14ac:dyDescent="0.25">
      <c r="A5013" s="3">
        <v>5011</v>
      </c>
      <c r="B5013" s="4">
        <f ca="1">SMALL('Суммарная выборка'!$A$1:$A$10000,A5013)</f>
        <v>20.763664202578472</v>
      </c>
      <c r="C5013" s="3">
        <f t="shared" si="156"/>
        <v>0.50109999999999999</v>
      </c>
      <c r="D5013" s="3">
        <f t="shared" si="157"/>
        <v>0.50105</v>
      </c>
      <c r="E5013" s="5">
        <f>VLOOKUP(D5013,'Нормальное распределение'!$B$2:$C$20000,2,1)</f>
        <v>2.6319627270602751E-3</v>
      </c>
      <c r="F5013" s="3">
        <v>2.6319627270602751E-3</v>
      </c>
    </row>
    <row r="5014" spans="1:6" x14ac:dyDescent="0.25">
      <c r="A5014" s="3">
        <v>5012</v>
      </c>
      <c r="B5014" s="4">
        <f ca="1">SMALL('Суммарная выборка'!$A$1:$A$10000,A5014)</f>
        <v>20.763685726783137</v>
      </c>
      <c r="C5014" s="3">
        <f t="shared" si="156"/>
        <v>0.50119999999999998</v>
      </c>
      <c r="D5014" s="3">
        <f t="shared" si="157"/>
        <v>0.50114999999999998</v>
      </c>
      <c r="E5014" s="5">
        <f>VLOOKUP(D5014,'Нормальное распределение'!$B$2:$C$20000,2,1)</f>
        <v>2.8826265080352268E-3</v>
      </c>
      <c r="F5014" s="3">
        <v>2.8826265080352268E-3</v>
      </c>
    </row>
    <row r="5015" spans="1:6" x14ac:dyDescent="0.25">
      <c r="A5015" s="3">
        <v>5013</v>
      </c>
      <c r="B5015" s="4">
        <f ca="1">SMALL('Суммарная выборка'!$A$1:$A$10000,A5015)</f>
        <v>20.781062196317791</v>
      </c>
      <c r="C5015" s="3">
        <f t="shared" si="156"/>
        <v>0.50129999999999997</v>
      </c>
      <c r="D5015" s="3">
        <f t="shared" si="157"/>
        <v>0.50124999999999997</v>
      </c>
      <c r="E5015" s="5">
        <f>VLOOKUP(D5015,'Нормальное распределение'!$B$2:$C$20000,2,1)</f>
        <v>3.133290470132455E-3</v>
      </c>
      <c r="F5015" s="3">
        <v>3.133290470132455E-3</v>
      </c>
    </row>
    <row r="5016" spans="1:6" x14ac:dyDescent="0.25">
      <c r="A5016" s="3">
        <v>5014</v>
      </c>
      <c r="B5016" s="4">
        <f ca="1">SMALL('Суммарная выборка'!$A$1:$A$10000,A5016)</f>
        <v>20.78726386991168</v>
      </c>
      <c r="C5016" s="3">
        <f t="shared" si="156"/>
        <v>0.50139999999999996</v>
      </c>
      <c r="D5016" s="3">
        <f t="shared" si="157"/>
        <v>0.50134999999999996</v>
      </c>
      <c r="E5016" s="5">
        <f>VLOOKUP(D5016,'Нормальное распределение'!$B$2:$C$20000,2,1)</f>
        <v>3.3839546291020693E-3</v>
      </c>
      <c r="F5016" s="3">
        <v>3.3839546291020693E-3</v>
      </c>
    </row>
    <row r="5017" spans="1:6" x14ac:dyDescent="0.25">
      <c r="A5017" s="3">
        <v>5015</v>
      </c>
      <c r="B5017" s="4">
        <f ca="1">SMALL('Суммарная выборка'!$A$1:$A$10000,A5017)</f>
        <v>20.790842075986109</v>
      </c>
      <c r="C5017" s="3">
        <f t="shared" si="156"/>
        <v>0.50149999999999995</v>
      </c>
      <c r="D5017" s="3">
        <f t="shared" si="157"/>
        <v>0.50144999999999995</v>
      </c>
      <c r="E5017" s="5">
        <f>VLOOKUP(D5017,'Нормальное распределение'!$B$2:$C$20000,2,1)</f>
        <v>3.6346190006942667E-3</v>
      </c>
      <c r="F5017" s="3">
        <v>3.6346190006942667E-3</v>
      </c>
    </row>
    <row r="5018" spans="1:6" x14ac:dyDescent="0.25">
      <c r="A5018" s="3">
        <v>5016</v>
      </c>
      <c r="B5018" s="4">
        <f ca="1">SMALL('Суммарная выборка'!$A$1:$A$10000,A5018)</f>
        <v>20.811122301474985</v>
      </c>
      <c r="C5018" s="3">
        <f t="shared" si="156"/>
        <v>0.50160000000000005</v>
      </c>
      <c r="D5018" s="3">
        <f t="shared" si="157"/>
        <v>0.50154999999999994</v>
      </c>
      <c r="E5018" s="5">
        <f>VLOOKUP(D5018,'Нормальное распределение'!$B$2:$C$20000,2,1)</f>
        <v>3.7599512711457956E-3</v>
      </c>
      <c r="F5018" s="3">
        <v>3.7599512711457956E-3</v>
      </c>
    </row>
    <row r="5019" spans="1:6" x14ac:dyDescent="0.25">
      <c r="A5019" s="3">
        <v>5017</v>
      </c>
      <c r="B5019" s="4">
        <f ca="1">SMALL('Суммарная выборка'!$A$1:$A$10000,A5019)</f>
        <v>20.813215324413299</v>
      </c>
      <c r="C5019" s="3">
        <f t="shared" si="156"/>
        <v>0.50170000000000003</v>
      </c>
      <c r="D5019" s="3">
        <f t="shared" si="157"/>
        <v>0.50165000000000004</v>
      </c>
      <c r="E5019" s="5">
        <f>VLOOKUP(D5019,'Нормальное распределение'!$B$2:$C$20000,2,1)</f>
        <v>4.1359484447479472E-3</v>
      </c>
      <c r="F5019" s="3">
        <v>4.1359484447479472E-3</v>
      </c>
    </row>
    <row r="5020" spans="1:6" x14ac:dyDescent="0.25">
      <c r="A5020" s="3">
        <v>5018</v>
      </c>
      <c r="B5020" s="4">
        <f ca="1">SMALL('Суммарная выборка'!$A$1:$A$10000,A5020)</f>
        <v>20.822517882084167</v>
      </c>
      <c r="C5020" s="3">
        <f t="shared" si="156"/>
        <v>0.50180000000000002</v>
      </c>
      <c r="D5020" s="3">
        <f t="shared" si="157"/>
        <v>0.50175000000000003</v>
      </c>
      <c r="E5020" s="5">
        <f>VLOOKUP(D5020,'Нормальное распределение'!$B$2:$C$20000,2,1)</f>
        <v>4.3866135487100385E-3</v>
      </c>
      <c r="F5020" s="3">
        <v>4.3866135487100385E-3</v>
      </c>
    </row>
    <row r="5021" spans="1:6" x14ac:dyDescent="0.25">
      <c r="A5021" s="3">
        <v>5019</v>
      </c>
      <c r="B5021" s="4">
        <f ca="1">SMALL('Суммарная выборка'!$A$1:$A$10000,A5021)</f>
        <v>20.827382648082093</v>
      </c>
      <c r="C5021" s="3">
        <f t="shared" si="156"/>
        <v>0.50190000000000001</v>
      </c>
      <c r="D5021" s="3">
        <f t="shared" si="157"/>
        <v>0.50185000000000002</v>
      </c>
      <c r="E5021" s="5">
        <f>VLOOKUP(D5021,'Нормальное распределение'!$B$2:$C$20000,2,1)</f>
        <v>4.6372789282965012E-3</v>
      </c>
      <c r="F5021" s="3">
        <v>4.6372789282965012E-3</v>
      </c>
    </row>
    <row r="5022" spans="1:6" x14ac:dyDescent="0.25">
      <c r="A5022" s="3">
        <v>5020</v>
      </c>
      <c r="B5022" s="4">
        <f ca="1">SMALL('Суммарная выборка'!$A$1:$A$10000,A5022)</f>
        <v>20.828730321656515</v>
      </c>
      <c r="C5022" s="3">
        <f t="shared" si="156"/>
        <v>0.502</v>
      </c>
      <c r="D5022" s="3">
        <f t="shared" si="157"/>
        <v>0.50195000000000001</v>
      </c>
      <c r="E5022" s="5">
        <f>VLOOKUP(D5022,'Нормальное распределение'!$B$2:$C$20000,2,1)</f>
        <v>4.8879445992580694E-3</v>
      </c>
      <c r="F5022" s="3">
        <v>4.8879445992580694E-3</v>
      </c>
    </row>
    <row r="5023" spans="1:6" x14ac:dyDescent="0.25">
      <c r="A5023" s="3">
        <v>5021</v>
      </c>
      <c r="B5023" s="4">
        <f ca="1">SMALL('Суммарная выборка'!$A$1:$A$10000,A5023)</f>
        <v>20.829226338506079</v>
      </c>
      <c r="C5023" s="3">
        <f t="shared" si="156"/>
        <v>0.50209999999999999</v>
      </c>
      <c r="D5023" s="3">
        <f t="shared" si="157"/>
        <v>0.50205</v>
      </c>
      <c r="E5023" s="5">
        <f>VLOOKUP(D5023,'Нормальное распределение'!$B$2:$C$20000,2,1)</f>
        <v>5.1386105773456028E-3</v>
      </c>
      <c r="F5023" s="3">
        <v>5.1386105773456028E-3</v>
      </c>
    </row>
    <row r="5024" spans="1:6" x14ac:dyDescent="0.25">
      <c r="A5024" s="3">
        <v>5022</v>
      </c>
      <c r="B5024" s="4">
        <f ca="1">SMALL('Суммарная выборка'!$A$1:$A$10000,A5024)</f>
        <v>20.845240919612419</v>
      </c>
      <c r="C5024" s="3">
        <f t="shared" si="156"/>
        <v>0.50219999999999998</v>
      </c>
      <c r="D5024" s="3">
        <f t="shared" si="157"/>
        <v>0.50214999999999999</v>
      </c>
      <c r="E5024" s="5">
        <f>VLOOKUP(D5024,'Нормальное распределение'!$B$2:$C$20000,2,1)</f>
        <v>5.3892768783101001E-3</v>
      </c>
      <c r="F5024" s="3">
        <v>5.3892768783101001E-3</v>
      </c>
    </row>
    <row r="5025" spans="1:6" x14ac:dyDescent="0.25">
      <c r="A5025" s="3">
        <v>5023</v>
      </c>
      <c r="B5025" s="4">
        <f ca="1">SMALL('Суммарная выборка'!$A$1:$A$10000,A5025)</f>
        <v>20.846604828329294</v>
      </c>
      <c r="C5025" s="3">
        <f t="shared" si="156"/>
        <v>0.50229999999999997</v>
      </c>
      <c r="D5025" s="3">
        <f t="shared" si="157"/>
        <v>0.50224999999999997</v>
      </c>
      <c r="E5025" s="5">
        <f>VLOOKUP(D5025,'Нормальное распределение'!$B$2:$C$20000,2,1)</f>
        <v>5.6399435179026961E-3</v>
      </c>
      <c r="F5025" s="3">
        <v>5.6399435179026961E-3</v>
      </c>
    </row>
    <row r="5026" spans="1:6" x14ac:dyDescent="0.25">
      <c r="A5026" s="3">
        <v>5024</v>
      </c>
      <c r="B5026" s="4">
        <f ca="1">SMALL('Суммарная выборка'!$A$1:$A$10000,A5026)</f>
        <v>20.852185746397403</v>
      </c>
      <c r="C5026" s="3">
        <f t="shared" si="156"/>
        <v>0.50239999999999996</v>
      </c>
      <c r="D5026" s="3">
        <f t="shared" si="157"/>
        <v>0.50234999999999996</v>
      </c>
      <c r="E5026" s="5">
        <f>VLOOKUP(D5026,'Нормальное распределение'!$B$2:$C$20000,2,1)</f>
        <v>5.8906105118746816E-3</v>
      </c>
      <c r="F5026" s="3">
        <v>5.8906105118746816E-3</v>
      </c>
    </row>
    <row r="5027" spans="1:6" x14ac:dyDescent="0.25">
      <c r="A5027" s="3">
        <v>5025</v>
      </c>
      <c r="B5027" s="4">
        <f ca="1">SMALL('Суммарная выборка'!$A$1:$A$10000,A5027)</f>
        <v>20.864212810577587</v>
      </c>
      <c r="C5027" s="3">
        <f t="shared" si="156"/>
        <v>0.50249999999999995</v>
      </c>
      <c r="D5027" s="3">
        <f t="shared" si="157"/>
        <v>0.50244999999999995</v>
      </c>
      <c r="E5027" s="5">
        <f>VLOOKUP(D5027,'Нормальное распределение'!$B$2:$C$20000,2,1)</f>
        <v>6.1412778759774959E-3</v>
      </c>
      <c r="F5027" s="3">
        <v>6.1412778759774959E-3</v>
      </c>
    </row>
    <row r="5028" spans="1:6" x14ac:dyDescent="0.25">
      <c r="A5028" s="3">
        <v>5026</v>
      </c>
      <c r="B5028" s="4">
        <f ca="1">SMALL('Суммарная выборка'!$A$1:$A$10000,A5028)</f>
        <v>20.868103445325367</v>
      </c>
      <c r="C5028" s="3">
        <f t="shared" si="156"/>
        <v>0.50260000000000005</v>
      </c>
      <c r="D5028" s="3">
        <f t="shared" si="157"/>
        <v>0.50255000000000005</v>
      </c>
      <c r="E5028" s="5">
        <f>VLOOKUP(D5028,'Нормальное распределение'!$B$2:$C$20000,2,1)</f>
        <v>6.3919456259630266E-3</v>
      </c>
      <c r="F5028" s="3">
        <v>6.3919456259630266E-3</v>
      </c>
    </row>
    <row r="5029" spans="1:6" x14ac:dyDescent="0.25">
      <c r="A5029" s="3">
        <v>5027</v>
      </c>
      <c r="B5029" s="4">
        <f ca="1">SMALL('Суммарная выборка'!$A$1:$A$10000,A5029)</f>
        <v>20.886887702607819</v>
      </c>
      <c r="C5029" s="3">
        <f t="shared" si="156"/>
        <v>0.50270000000000004</v>
      </c>
      <c r="D5029" s="3">
        <f t="shared" si="157"/>
        <v>0.50265000000000004</v>
      </c>
      <c r="E5029" s="5">
        <f>VLOOKUP(D5029,'Нормальное распределение'!$B$2:$C$20000,2,1)</f>
        <v>6.6426137775824909E-3</v>
      </c>
      <c r="F5029" s="3">
        <v>6.6426137775824909E-3</v>
      </c>
    </row>
    <row r="5030" spans="1:6" x14ac:dyDescent="0.25">
      <c r="A5030" s="3">
        <v>5028</v>
      </c>
      <c r="B5030" s="4">
        <f ca="1">SMALL('Суммарная выборка'!$A$1:$A$10000,A5030)</f>
        <v>20.890243699120365</v>
      </c>
      <c r="C5030" s="3">
        <f t="shared" si="156"/>
        <v>0.50280000000000002</v>
      </c>
      <c r="D5030" s="3">
        <f t="shared" si="157"/>
        <v>0.50275000000000003</v>
      </c>
      <c r="E5030" s="5">
        <f>VLOOKUP(D5030,'Нормальное распределение'!$B$2:$C$20000,2,1)</f>
        <v>6.8932823465881199E-3</v>
      </c>
      <c r="F5030" s="3">
        <v>6.8932823465881199E-3</v>
      </c>
    </row>
    <row r="5031" spans="1:6" x14ac:dyDescent="0.25">
      <c r="A5031" s="3">
        <v>5029</v>
      </c>
      <c r="B5031" s="4">
        <f ca="1">SMALL('Суммарная выборка'!$A$1:$A$10000,A5031)</f>
        <v>20.894014233702322</v>
      </c>
      <c r="C5031" s="3">
        <f t="shared" si="156"/>
        <v>0.50290000000000001</v>
      </c>
      <c r="D5031" s="3">
        <f t="shared" si="157"/>
        <v>0.50285000000000002</v>
      </c>
      <c r="E5031" s="5">
        <f>VLOOKUP(D5031,'Нормальное распределение'!$B$2:$C$20000,2,1)</f>
        <v>7.1439513487320501E-3</v>
      </c>
      <c r="F5031" s="3">
        <v>7.1439513487320501E-3</v>
      </c>
    </row>
    <row r="5032" spans="1:6" x14ac:dyDescent="0.25">
      <c r="A5032" s="3">
        <v>5030</v>
      </c>
      <c r="B5032" s="4">
        <f ca="1">SMALL('Суммарная выборка'!$A$1:$A$10000,A5032)</f>
        <v>20.90502275419356</v>
      </c>
      <c r="C5032" s="3">
        <f t="shared" si="156"/>
        <v>0.503</v>
      </c>
      <c r="D5032" s="3">
        <f t="shared" si="157"/>
        <v>0.50295000000000001</v>
      </c>
      <c r="E5032" s="5">
        <f>VLOOKUP(D5032,'Нормальное распределение'!$B$2:$C$20000,2,1)</f>
        <v>7.3946207997666056E-3</v>
      </c>
      <c r="F5032" s="3">
        <v>7.3946207997666056E-3</v>
      </c>
    </row>
    <row r="5033" spans="1:6" x14ac:dyDescent="0.25">
      <c r="A5033" s="3">
        <v>5031</v>
      </c>
      <c r="B5033" s="4">
        <f ca="1">SMALL('Суммарная выборка'!$A$1:$A$10000,A5033)</f>
        <v>20.905050714166141</v>
      </c>
      <c r="C5033" s="3">
        <f t="shared" si="156"/>
        <v>0.50309999999999999</v>
      </c>
      <c r="D5033" s="3">
        <f t="shared" si="157"/>
        <v>0.50305</v>
      </c>
      <c r="E5033" s="5">
        <f>VLOOKUP(D5033,'Нормальное распределение'!$B$2:$C$20000,2,1)</f>
        <v>7.6452907154443131E-3</v>
      </c>
      <c r="F5033" s="3">
        <v>7.6452907154443131E-3</v>
      </c>
    </row>
    <row r="5034" spans="1:6" x14ac:dyDescent="0.25">
      <c r="A5034" s="3">
        <v>5032</v>
      </c>
      <c r="B5034" s="4">
        <f ca="1">SMALL('Суммарная выборка'!$A$1:$A$10000,A5034)</f>
        <v>20.910682415657831</v>
      </c>
      <c r="C5034" s="3">
        <f t="shared" si="156"/>
        <v>0.50319999999999998</v>
      </c>
      <c r="D5034" s="3">
        <f t="shared" si="157"/>
        <v>0.50314999999999999</v>
      </c>
      <c r="E5034" s="5">
        <f>VLOOKUP(D5034,'Нормальное распределение'!$B$2:$C$20000,2,1)</f>
        <v>7.895961111517899E-3</v>
      </c>
      <c r="F5034" s="3">
        <v>7.895961111517899E-3</v>
      </c>
    </row>
    <row r="5035" spans="1:6" x14ac:dyDescent="0.25">
      <c r="A5035" s="3">
        <v>5033</v>
      </c>
      <c r="B5035" s="4">
        <f ca="1">SMALL('Суммарная выборка'!$A$1:$A$10000,A5035)</f>
        <v>20.915015562239368</v>
      </c>
      <c r="C5035" s="3">
        <f t="shared" si="156"/>
        <v>0.50329999999999997</v>
      </c>
      <c r="D5035" s="3">
        <f t="shared" si="157"/>
        <v>0.50324999999999998</v>
      </c>
      <c r="E5035" s="5">
        <f>VLOOKUP(D5035,'Нормальное распределение'!$B$2:$C$20000,2,1)</f>
        <v>8.1466320037403058E-3</v>
      </c>
      <c r="F5035" s="3">
        <v>8.1466320037403058E-3</v>
      </c>
    </row>
    <row r="5036" spans="1:6" x14ac:dyDescent="0.25">
      <c r="A5036" s="3">
        <v>5034</v>
      </c>
      <c r="B5036" s="4">
        <f ca="1">SMALL('Суммарная выборка'!$A$1:$A$10000,A5036)</f>
        <v>20.91735661830592</v>
      </c>
      <c r="C5036" s="3">
        <f t="shared" si="156"/>
        <v>0.50339999999999996</v>
      </c>
      <c r="D5036" s="3">
        <f t="shared" si="157"/>
        <v>0.50334999999999996</v>
      </c>
      <c r="E5036" s="5">
        <f>VLOOKUP(D5036,'Нормальное распределение'!$B$2:$C$20000,2,1)</f>
        <v>8.3973034078646865E-3</v>
      </c>
      <c r="F5036" s="3">
        <v>8.3973034078646865E-3</v>
      </c>
    </row>
    <row r="5037" spans="1:6" x14ac:dyDescent="0.25">
      <c r="A5037" s="3">
        <v>5035</v>
      </c>
      <c r="B5037" s="4">
        <f ca="1">SMALL('Суммарная выборка'!$A$1:$A$10000,A5037)</f>
        <v>20.927126644519532</v>
      </c>
      <c r="C5037" s="3">
        <f t="shared" si="156"/>
        <v>0.50349999999999995</v>
      </c>
      <c r="D5037" s="3">
        <f t="shared" si="157"/>
        <v>0.50344999999999995</v>
      </c>
      <c r="E5037" s="5">
        <f>VLOOKUP(D5037,'Нормальное распределение'!$B$2:$C$20000,2,1)</f>
        <v>8.6479753396444276E-3</v>
      </c>
      <c r="F5037" s="3">
        <v>8.6479753396444276E-3</v>
      </c>
    </row>
    <row r="5038" spans="1:6" x14ac:dyDescent="0.25">
      <c r="A5038" s="3">
        <v>5036</v>
      </c>
      <c r="B5038" s="4">
        <f ca="1">SMALL('Суммарная выборка'!$A$1:$A$10000,A5038)</f>
        <v>20.935151011788438</v>
      </c>
      <c r="C5038" s="3">
        <f t="shared" si="156"/>
        <v>0.50360000000000005</v>
      </c>
      <c r="D5038" s="3">
        <f t="shared" si="157"/>
        <v>0.50354999999999994</v>
      </c>
      <c r="E5038" s="5">
        <f>VLOOKUP(D5038,'Нормальное распределение'!$B$2:$C$20000,2,1)</f>
        <v>8.7733115083280522E-3</v>
      </c>
      <c r="F5038" s="3">
        <v>8.7733115083280522E-3</v>
      </c>
    </row>
    <row r="5039" spans="1:6" x14ac:dyDescent="0.25">
      <c r="A5039" s="3">
        <v>5037</v>
      </c>
      <c r="B5039" s="4">
        <f ca="1">SMALL('Суммарная выборка'!$A$1:$A$10000,A5039)</f>
        <v>20.942913773773718</v>
      </c>
      <c r="C5039" s="3">
        <f t="shared" si="156"/>
        <v>0.50370000000000004</v>
      </c>
      <c r="D5039" s="3">
        <f t="shared" si="157"/>
        <v>0.50365000000000004</v>
      </c>
      <c r="E5039" s="5">
        <f>VLOOKUP(D5039,'Нормальное распределение'!$B$2:$C$20000,2,1)</f>
        <v>9.1493208491849644E-3</v>
      </c>
      <c r="F5039" s="3">
        <v>9.1493208491849644E-3</v>
      </c>
    </row>
    <row r="5040" spans="1:6" x14ac:dyDescent="0.25">
      <c r="A5040" s="3">
        <v>5038</v>
      </c>
      <c r="B5040" s="4">
        <f ca="1">SMALL('Суммарная выборка'!$A$1:$A$10000,A5040)</f>
        <v>20.944460252668399</v>
      </c>
      <c r="C5040" s="3">
        <f t="shared" si="156"/>
        <v>0.50380000000000003</v>
      </c>
      <c r="D5040" s="3">
        <f t="shared" si="157"/>
        <v>0.50375000000000003</v>
      </c>
      <c r="E5040" s="5">
        <f>VLOOKUP(D5040,'Нормальное распределение'!$B$2:$C$20000,2,1)</f>
        <v>9.3999944584534367E-3</v>
      </c>
      <c r="F5040" s="3">
        <v>9.3999944584534367E-3</v>
      </c>
    </row>
    <row r="5041" spans="1:6" x14ac:dyDescent="0.25">
      <c r="A5041" s="3">
        <v>5039</v>
      </c>
      <c r="B5041" s="4">
        <f ca="1">SMALL('Суммарная выборка'!$A$1:$A$10000,A5041)</f>
        <v>20.949911485118875</v>
      </c>
      <c r="C5041" s="3">
        <f t="shared" si="156"/>
        <v>0.50390000000000001</v>
      </c>
      <c r="D5041" s="3">
        <f t="shared" si="157"/>
        <v>0.50385000000000002</v>
      </c>
      <c r="E5041" s="5">
        <f>VLOOKUP(D5041,'Нормальное распределение'!$B$2:$C$20000,2,1)</f>
        <v>9.6506686583931918E-3</v>
      </c>
      <c r="F5041" s="3">
        <v>9.6506686583931918E-3</v>
      </c>
    </row>
    <row r="5042" spans="1:6" x14ac:dyDescent="0.25">
      <c r="A5042" s="3">
        <v>5040</v>
      </c>
      <c r="B5042" s="4">
        <f ca="1">SMALL('Суммарная выборка'!$A$1:$A$10000,A5042)</f>
        <v>20.954323793671783</v>
      </c>
      <c r="C5042" s="3">
        <f t="shared" si="156"/>
        <v>0.504</v>
      </c>
      <c r="D5042" s="3">
        <f t="shared" si="157"/>
        <v>0.50395000000000001</v>
      </c>
      <c r="E5042" s="5">
        <f>VLOOKUP(D5042,'Нормальное распределение'!$B$2:$C$20000,2,1)</f>
        <v>9.9013434647588407E-3</v>
      </c>
      <c r="F5042" s="3">
        <v>9.9013434647588407E-3</v>
      </c>
    </row>
    <row r="5043" spans="1:6" x14ac:dyDescent="0.25">
      <c r="A5043" s="3">
        <v>5041</v>
      </c>
      <c r="B5043" s="4">
        <f ca="1">SMALL('Суммарная выборка'!$A$1:$A$10000,A5043)</f>
        <v>20.9545181089706</v>
      </c>
      <c r="C5043" s="3">
        <f t="shared" si="156"/>
        <v>0.50409999999999999</v>
      </c>
      <c r="D5043" s="3">
        <f t="shared" si="157"/>
        <v>0.50405</v>
      </c>
      <c r="E5043" s="5">
        <f>VLOOKUP(D5043,'Нормальное распределение'!$B$2:$C$20000,2,1)</f>
        <v>1.0152018893305264E-2</v>
      </c>
      <c r="F5043" s="3">
        <v>1.0152018893305264E-2</v>
      </c>
    </row>
    <row r="5044" spans="1:6" x14ac:dyDescent="0.25">
      <c r="A5044" s="3">
        <v>5042</v>
      </c>
      <c r="B5044" s="4">
        <f ca="1">SMALL('Суммарная выборка'!$A$1:$A$10000,A5044)</f>
        <v>20.967270615300365</v>
      </c>
      <c r="C5044" s="3">
        <f t="shared" si="156"/>
        <v>0.50419999999999998</v>
      </c>
      <c r="D5044" s="3">
        <f t="shared" si="157"/>
        <v>0.50414999999999999</v>
      </c>
      <c r="E5044" s="5">
        <f>VLOOKUP(D5044,'Нормальное распределение'!$B$2:$C$20000,2,1)</f>
        <v>1.0402694959787613E-2</v>
      </c>
      <c r="F5044" s="3">
        <v>1.0402694959787613E-2</v>
      </c>
    </row>
    <row r="5045" spans="1:6" x14ac:dyDescent="0.25">
      <c r="A5045" s="3">
        <v>5043</v>
      </c>
      <c r="B5045" s="4">
        <f ca="1">SMALL('Суммарная выборка'!$A$1:$A$10000,A5045)</f>
        <v>20.970125950692996</v>
      </c>
      <c r="C5045" s="3">
        <f t="shared" si="156"/>
        <v>0.50429999999999997</v>
      </c>
      <c r="D5045" s="3">
        <f t="shared" si="157"/>
        <v>0.50424999999999998</v>
      </c>
      <c r="E5045" s="5">
        <f>VLOOKUP(D5045,'Нормальное распределение'!$B$2:$C$20000,2,1)</f>
        <v>1.0653371679961325E-2</v>
      </c>
      <c r="F5045" s="3">
        <v>1.0653371679961325E-2</v>
      </c>
    </row>
    <row r="5046" spans="1:6" x14ac:dyDescent="0.25">
      <c r="A5046" s="3">
        <v>5044</v>
      </c>
      <c r="B5046" s="4">
        <f ca="1">SMALL('Суммарная выборка'!$A$1:$A$10000,A5046)</f>
        <v>20.97123057410619</v>
      </c>
      <c r="C5046" s="3">
        <f t="shared" si="156"/>
        <v>0.50439999999999996</v>
      </c>
      <c r="D5046" s="3">
        <f t="shared" si="157"/>
        <v>0.50434999999999997</v>
      </c>
      <c r="E5046" s="5">
        <f>VLOOKUP(D5046,'Нормальное распределение'!$B$2:$C$20000,2,1)</f>
        <v>1.0904049069582119E-2</v>
      </c>
      <c r="F5046" s="3">
        <v>1.0904049069582119E-2</v>
      </c>
    </row>
    <row r="5047" spans="1:6" x14ac:dyDescent="0.25">
      <c r="A5047" s="3">
        <v>5045</v>
      </c>
      <c r="B5047" s="4">
        <f ca="1">SMALL('Суммарная выборка'!$A$1:$A$10000,A5047)</f>
        <v>20.977103548449499</v>
      </c>
      <c r="C5047" s="3">
        <f t="shared" si="156"/>
        <v>0.50449999999999995</v>
      </c>
      <c r="D5047" s="3">
        <f t="shared" si="157"/>
        <v>0.50444999999999995</v>
      </c>
      <c r="E5047" s="5">
        <f>VLOOKUP(D5047,'Нормальное распределение'!$B$2:$C$20000,2,1)</f>
        <v>1.1154727144406011E-2</v>
      </c>
      <c r="F5047" s="3">
        <v>1.1154727144406011E-2</v>
      </c>
    </row>
    <row r="5048" spans="1:6" x14ac:dyDescent="0.25">
      <c r="A5048" s="3">
        <v>5046</v>
      </c>
      <c r="B5048" s="4">
        <f ca="1">SMALL('Суммарная выборка'!$A$1:$A$10000,A5048)</f>
        <v>20.991075766971157</v>
      </c>
      <c r="C5048" s="3">
        <f t="shared" si="156"/>
        <v>0.50460000000000005</v>
      </c>
      <c r="D5048" s="3">
        <f t="shared" si="157"/>
        <v>0.50455000000000005</v>
      </c>
      <c r="E5048" s="5">
        <f>VLOOKUP(D5048,'Нормальное распределение'!$B$2:$C$20000,2,1)</f>
        <v>1.14054059201896E-2</v>
      </c>
      <c r="F5048" s="3">
        <v>1.14054059201896E-2</v>
      </c>
    </row>
    <row r="5049" spans="1:6" x14ac:dyDescent="0.25">
      <c r="A5049" s="3">
        <v>5047</v>
      </c>
      <c r="B5049" s="4">
        <f ca="1">SMALL('Суммарная выборка'!$A$1:$A$10000,A5049)</f>
        <v>20.991227455111737</v>
      </c>
      <c r="C5049" s="3">
        <f t="shared" si="156"/>
        <v>0.50470000000000004</v>
      </c>
      <c r="D5049" s="3">
        <f t="shared" si="157"/>
        <v>0.50465000000000004</v>
      </c>
      <c r="E5049" s="5">
        <f>VLOOKUP(D5049,'Нормальное распределение'!$B$2:$C$20000,2,1)</f>
        <v>1.1656085412688953E-2</v>
      </c>
      <c r="F5049" s="3">
        <v>1.1656085412688953E-2</v>
      </c>
    </row>
    <row r="5050" spans="1:6" x14ac:dyDescent="0.25">
      <c r="A5050" s="3">
        <v>5048</v>
      </c>
      <c r="B5050" s="4">
        <f ca="1">SMALL('Суммарная выборка'!$A$1:$A$10000,A5050)</f>
        <v>20.999106602898305</v>
      </c>
      <c r="C5050" s="3">
        <f t="shared" si="156"/>
        <v>0.50480000000000003</v>
      </c>
      <c r="D5050" s="3">
        <f t="shared" si="157"/>
        <v>0.50475000000000003</v>
      </c>
      <c r="E5050" s="5">
        <f>VLOOKUP(D5050,'Нормальное распределение'!$B$2:$C$20000,2,1)</f>
        <v>1.1906765637661288E-2</v>
      </c>
      <c r="F5050" s="3">
        <v>1.1906765637661288E-2</v>
      </c>
    </row>
    <row r="5051" spans="1:6" x14ac:dyDescent="0.25">
      <c r="A5051" s="3">
        <v>5049</v>
      </c>
      <c r="B5051" s="4">
        <f ca="1">SMALL('Суммарная выборка'!$A$1:$A$10000,A5051)</f>
        <v>21.004011891639763</v>
      </c>
      <c r="C5051" s="3">
        <f t="shared" si="156"/>
        <v>0.50490000000000002</v>
      </c>
      <c r="D5051" s="3">
        <f t="shared" si="157"/>
        <v>0.50485000000000002</v>
      </c>
      <c r="E5051" s="5">
        <f>VLOOKUP(D5051,'Нормальное распределение'!$B$2:$C$20000,2,1)</f>
        <v>1.2157446610863867E-2</v>
      </c>
      <c r="F5051" s="3">
        <v>1.2157446610863867E-2</v>
      </c>
    </row>
    <row r="5052" spans="1:6" x14ac:dyDescent="0.25">
      <c r="A5052" s="3">
        <v>5050</v>
      </c>
      <c r="B5052" s="4">
        <f ca="1">SMALL('Суммарная выборка'!$A$1:$A$10000,A5052)</f>
        <v>21.009708045744645</v>
      </c>
      <c r="C5052" s="3">
        <f t="shared" si="156"/>
        <v>0.505</v>
      </c>
      <c r="D5052" s="3">
        <f t="shared" si="157"/>
        <v>0.50495000000000001</v>
      </c>
      <c r="E5052" s="5">
        <f>VLOOKUP(D5052,'Нормальное распределение'!$B$2:$C$20000,2,1)</f>
        <v>1.2408128348054288E-2</v>
      </c>
      <c r="F5052" s="3">
        <v>1.2408128348054288E-2</v>
      </c>
    </row>
    <row r="5053" spans="1:6" x14ac:dyDescent="0.25">
      <c r="A5053" s="3">
        <v>5051</v>
      </c>
      <c r="B5053" s="4">
        <f ca="1">SMALL('Суммарная выборка'!$A$1:$A$10000,A5053)</f>
        <v>21.021864811155204</v>
      </c>
      <c r="C5053" s="3">
        <f t="shared" si="156"/>
        <v>0.50509999999999999</v>
      </c>
      <c r="D5053" s="3">
        <f t="shared" si="157"/>
        <v>0.50505</v>
      </c>
      <c r="E5053" s="5">
        <f>VLOOKUP(D5053,'Нормальное распределение'!$B$2:$C$20000,2,1)</f>
        <v>1.2658810864990475E-2</v>
      </c>
      <c r="F5053" s="3">
        <v>1.2658810864990475E-2</v>
      </c>
    </row>
    <row r="5054" spans="1:6" x14ac:dyDescent="0.25">
      <c r="A5054" s="3">
        <v>5052</v>
      </c>
      <c r="B5054" s="4">
        <f ca="1">SMALL('Суммарная выборка'!$A$1:$A$10000,A5054)</f>
        <v>21.02397422819022</v>
      </c>
      <c r="C5054" s="3">
        <f t="shared" si="156"/>
        <v>0.50519999999999998</v>
      </c>
      <c r="D5054" s="3">
        <f t="shared" si="157"/>
        <v>0.50514999999999999</v>
      </c>
      <c r="E5054" s="5">
        <f>VLOOKUP(D5054,'Нормальное распределение'!$B$2:$C$20000,2,1)</f>
        <v>1.2909494177430701E-2</v>
      </c>
      <c r="F5054" s="3">
        <v>1.2909494177430701E-2</v>
      </c>
    </row>
    <row r="5055" spans="1:6" x14ac:dyDescent="0.25">
      <c r="A5055" s="3">
        <v>5053</v>
      </c>
      <c r="B5055" s="4">
        <f ca="1">SMALL('Суммарная выборка'!$A$1:$A$10000,A5055)</f>
        <v>21.027719904442641</v>
      </c>
      <c r="C5055" s="3">
        <f t="shared" si="156"/>
        <v>0.50529999999999997</v>
      </c>
      <c r="D5055" s="3">
        <f t="shared" si="157"/>
        <v>0.50524999999999998</v>
      </c>
      <c r="E5055" s="5">
        <f>VLOOKUP(D5055,'Нормальное распределение'!$B$2:$C$20000,2,1)</f>
        <v>1.316017830113359E-2</v>
      </c>
      <c r="F5055" s="3">
        <v>1.316017830113359E-2</v>
      </c>
    </row>
    <row r="5056" spans="1:6" x14ac:dyDescent="0.25">
      <c r="A5056" s="3">
        <v>5054</v>
      </c>
      <c r="B5056" s="4">
        <f ca="1">SMALL('Суммарная выборка'!$A$1:$A$10000,A5056)</f>
        <v>21.036103153583952</v>
      </c>
      <c r="C5056" s="3">
        <f t="shared" si="156"/>
        <v>0.50539999999999996</v>
      </c>
      <c r="D5056" s="3">
        <f t="shared" si="157"/>
        <v>0.50534999999999997</v>
      </c>
      <c r="E5056" s="5">
        <f>VLOOKUP(D5056,'Нормальное распределение'!$B$2:$C$20000,2,1)</f>
        <v>1.3410863251858115E-2</v>
      </c>
      <c r="F5056" s="3">
        <v>1.3410863251858115E-2</v>
      </c>
    </row>
    <row r="5057" spans="1:6" x14ac:dyDescent="0.25">
      <c r="A5057" s="3">
        <v>5055</v>
      </c>
      <c r="B5057" s="4">
        <f ca="1">SMALL('Суммарная выборка'!$A$1:$A$10000,A5057)</f>
        <v>21.039076830834087</v>
      </c>
      <c r="C5057" s="3">
        <f t="shared" si="156"/>
        <v>0.50549999999999995</v>
      </c>
      <c r="D5057" s="3">
        <f t="shared" si="157"/>
        <v>0.50544999999999995</v>
      </c>
      <c r="E5057" s="5">
        <f>VLOOKUP(D5057,'Нормальное распределение'!$B$2:$C$20000,2,1)</f>
        <v>1.3661549045363623E-2</v>
      </c>
      <c r="F5057" s="3">
        <v>1.3661549045363623E-2</v>
      </c>
    </row>
    <row r="5058" spans="1:6" x14ac:dyDescent="0.25">
      <c r="A5058" s="3">
        <v>5056</v>
      </c>
      <c r="B5058" s="4">
        <f ca="1">SMALL('Суммарная выборка'!$A$1:$A$10000,A5058)</f>
        <v>21.040983457620968</v>
      </c>
      <c r="C5058" s="3">
        <f t="shared" si="156"/>
        <v>0.50560000000000005</v>
      </c>
      <c r="D5058" s="3">
        <f t="shared" si="157"/>
        <v>0.50554999999999994</v>
      </c>
      <c r="E5058" s="5">
        <f>VLOOKUP(D5058,'Нормальное распределение'!$B$2:$C$20000,2,1)</f>
        <v>1.3786892263084143E-2</v>
      </c>
      <c r="F5058" s="3">
        <v>1.3786892263084143E-2</v>
      </c>
    </row>
    <row r="5059" spans="1:6" x14ac:dyDescent="0.25">
      <c r="A5059" s="3">
        <v>5057</v>
      </c>
      <c r="B5059" s="4">
        <f ca="1">SMALL('Суммарная выборка'!$A$1:$A$10000,A5059)</f>
        <v>21.047517976511635</v>
      </c>
      <c r="C5059" s="3">
        <f t="shared" si="156"/>
        <v>0.50570000000000004</v>
      </c>
      <c r="D5059" s="3">
        <f t="shared" si="157"/>
        <v>0.50565000000000004</v>
      </c>
      <c r="E5059" s="5">
        <f>VLOOKUP(D5059,'Нормальное распределение'!$B$2:$C$20000,2,1)</f>
        <v>1.4162923223757094E-2</v>
      </c>
      <c r="F5059" s="3">
        <v>1.4162923223757094E-2</v>
      </c>
    </row>
    <row r="5060" spans="1:6" x14ac:dyDescent="0.25">
      <c r="A5060" s="3">
        <v>5058</v>
      </c>
      <c r="B5060" s="4">
        <f ca="1">SMALL('Суммарная выборка'!$A$1:$A$10000,A5060)</f>
        <v>21.05632382753415</v>
      </c>
      <c r="C5060" s="3">
        <f t="shared" ref="C5060:C5123" si="158">A5060/10000</f>
        <v>0.50580000000000003</v>
      </c>
      <c r="D5060" s="3">
        <f t="shared" ref="D5060:D5123" si="159">(C5060+C5059)/2</f>
        <v>0.50575000000000003</v>
      </c>
      <c r="E5060" s="5">
        <f>VLOOKUP(D5060,'Нормальное распределение'!$B$2:$C$20000,2,1)</f>
        <v>1.4413611640165346E-2</v>
      </c>
      <c r="F5060" s="3">
        <v>1.4413611640165346E-2</v>
      </c>
    </row>
    <row r="5061" spans="1:6" x14ac:dyDescent="0.25">
      <c r="A5061" s="3">
        <v>5059</v>
      </c>
      <c r="B5061" s="4">
        <f ca="1">SMALL('Суммарная выборка'!$A$1:$A$10000,A5061)</f>
        <v>21.068292211745554</v>
      </c>
      <c r="C5061" s="3">
        <f t="shared" si="158"/>
        <v>0.50590000000000002</v>
      </c>
      <c r="D5061" s="3">
        <f t="shared" si="159"/>
        <v>0.50585000000000002</v>
      </c>
      <c r="E5061" s="5">
        <f>VLOOKUP(D5061,'Нормальное распределение'!$B$2:$C$20000,2,1)</f>
        <v>1.4664300962395727E-2</v>
      </c>
      <c r="F5061" s="3">
        <v>1.4664300962395727E-2</v>
      </c>
    </row>
    <row r="5062" spans="1:6" x14ac:dyDescent="0.25">
      <c r="A5062" s="3">
        <v>5060</v>
      </c>
      <c r="B5062" s="4">
        <f ca="1">SMALL('Суммарная выборка'!$A$1:$A$10000,A5062)</f>
        <v>21.072956105143852</v>
      </c>
      <c r="C5062" s="3">
        <f t="shared" si="158"/>
        <v>0.50600000000000001</v>
      </c>
      <c r="D5062" s="3">
        <f t="shared" si="159"/>
        <v>0.50595000000000001</v>
      </c>
      <c r="E5062" s="5">
        <f>VLOOKUP(D5062,'Нормальное распределение'!$B$2:$C$20000,2,1)</f>
        <v>1.4914991206209505E-2</v>
      </c>
      <c r="F5062" s="3">
        <v>1.4914991206209505E-2</v>
      </c>
    </row>
    <row r="5063" spans="1:6" x14ac:dyDescent="0.25">
      <c r="A5063" s="3">
        <v>5061</v>
      </c>
      <c r="B5063" s="4">
        <f ca="1">SMALL('Суммарная выборка'!$A$1:$A$10000,A5063)</f>
        <v>21.074980151735957</v>
      </c>
      <c r="C5063" s="3">
        <f t="shared" si="158"/>
        <v>0.50609999999999999</v>
      </c>
      <c r="D5063" s="3">
        <f t="shared" si="159"/>
        <v>0.50605</v>
      </c>
      <c r="E5063" s="5">
        <f>VLOOKUP(D5063,'Нормальное распределение'!$B$2:$C$20000,2,1)</f>
        <v>1.5165682387368344E-2</v>
      </c>
      <c r="F5063" s="3">
        <v>1.5165682387368344E-2</v>
      </c>
    </row>
    <row r="5064" spans="1:6" x14ac:dyDescent="0.25">
      <c r="A5064" s="3">
        <v>5062</v>
      </c>
      <c r="B5064" s="4">
        <f ca="1">SMALL('Суммарная выборка'!$A$1:$A$10000,A5064)</f>
        <v>21.075250874084436</v>
      </c>
      <c r="C5064" s="3">
        <f t="shared" si="158"/>
        <v>0.50619999999999998</v>
      </c>
      <c r="D5064" s="3">
        <f t="shared" si="159"/>
        <v>0.50614999999999999</v>
      </c>
      <c r="E5064" s="5">
        <f>VLOOKUP(D5064,'Нормальное распределение'!$B$2:$C$20000,2,1)</f>
        <v>1.541637452163434E-2</v>
      </c>
      <c r="F5064" s="3">
        <v>1.541637452163434E-2</v>
      </c>
    </row>
    <row r="5065" spans="1:6" x14ac:dyDescent="0.25">
      <c r="A5065" s="3">
        <v>5063</v>
      </c>
      <c r="B5065" s="4">
        <f ca="1">SMALL('Суммарная выборка'!$A$1:$A$10000,A5065)</f>
        <v>21.076398910471205</v>
      </c>
      <c r="C5065" s="3">
        <f t="shared" si="158"/>
        <v>0.50629999999999997</v>
      </c>
      <c r="D5065" s="3">
        <f t="shared" si="159"/>
        <v>0.50624999999999998</v>
      </c>
      <c r="E5065" s="5">
        <f>VLOOKUP(D5065,'Нормальное распределение'!$B$2:$C$20000,2,1)</f>
        <v>1.5667067624769982E-2</v>
      </c>
      <c r="F5065" s="3">
        <v>1.5667067624769982E-2</v>
      </c>
    </row>
    <row r="5066" spans="1:6" x14ac:dyDescent="0.25">
      <c r="A5066" s="3">
        <v>5064</v>
      </c>
      <c r="B5066" s="4">
        <f ca="1">SMALL('Суммарная выборка'!$A$1:$A$10000,A5066)</f>
        <v>21.079559719852661</v>
      </c>
      <c r="C5066" s="3">
        <f t="shared" si="158"/>
        <v>0.50639999999999996</v>
      </c>
      <c r="D5066" s="3">
        <f t="shared" si="159"/>
        <v>0.50634999999999997</v>
      </c>
      <c r="E5066" s="5">
        <f>VLOOKUP(D5066,'Нормальное распределение'!$B$2:$C$20000,2,1)</f>
        <v>1.5917761712538208E-2</v>
      </c>
      <c r="F5066" s="3">
        <v>1.5917761712538208E-2</v>
      </c>
    </row>
    <row r="5067" spans="1:6" x14ac:dyDescent="0.25">
      <c r="A5067" s="3">
        <v>5065</v>
      </c>
      <c r="B5067" s="4">
        <f ca="1">SMALL('Суммарная выборка'!$A$1:$A$10000,A5067)</f>
        <v>21.081483637973029</v>
      </c>
      <c r="C5067" s="3">
        <f t="shared" si="158"/>
        <v>0.50649999999999995</v>
      </c>
      <c r="D5067" s="3">
        <f t="shared" si="159"/>
        <v>0.50644999999999996</v>
      </c>
      <c r="E5067" s="5">
        <f>VLOOKUP(D5067,'Нормальное распределение'!$B$2:$C$20000,2,1)</f>
        <v>1.6168456800702384E-2</v>
      </c>
      <c r="F5067" s="3">
        <v>1.6168456800702384E-2</v>
      </c>
    </row>
    <row r="5068" spans="1:6" x14ac:dyDescent="0.25">
      <c r="A5068" s="3">
        <v>5066</v>
      </c>
      <c r="B5068" s="4">
        <f ca="1">SMALL('Суммарная выборка'!$A$1:$A$10000,A5068)</f>
        <v>21.086557092704922</v>
      </c>
      <c r="C5068" s="3">
        <f t="shared" si="158"/>
        <v>0.50660000000000005</v>
      </c>
      <c r="D5068" s="3">
        <f t="shared" si="159"/>
        <v>0.50655000000000006</v>
      </c>
      <c r="E5068" s="5">
        <f>VLOOKUP(D5068,'Нормальное распределение'!$B$2:$C$20000,2,1)</f>
        <v>1.6419152905026303E-2</v>
      </c>
      <c r="F5068" s="3">
        <v>1.6419152905026303E-2</v>
      </c>
    </row>
    <row r="5069" spans="1:6" x14ac:dyDescent="0.25">
      <c r="A5069" s="3">
        <v>5067</v>
      </c>
      <c r="B5069" s="4">
        <f ca="1">SMALL('Суммарная выборка'!$A$1:$A$10000,A5069)</f>
        <v>21.088524786552831</v>
      </c>
      <c r="C5069" s="3">
        <f t="shared" si="158"/>
        <v>0.50670000000000004</v>
      </c>
      <c r="D5069" s="3">
        <f t="shared" si="159"/>
        <v>0.50665000000000004</v>
      </c>
      <c r="E5069" s="5">
        <f>VLOOKUP(D5069,'Нормальное распределение'!$B$2:$C$20000,2,1)</f>
        <v>1.6669850041274498E-2</v>
      </c>
      <c r="F5069" s="3">
        <v>1.6669850041274498E-2</v>
      </c>
    </row>
    <row r="5070" spans="1:6" x14ac:dyDescent="0.25">
      <c r="A5070" s="3">
        <v>5068</v>
      </c>
      <c r="B5070" s="4">
        <f ca="1">SMALL('Суммарная выборка'!$A$1:$A$10000,A5070)</f>
        <v>21.096594460529708</v>
      </c>
      <c r="C5070" s="3">
        <f t="shared" si="158"/>
        <v>0.50680000000000003</v>
      </c>
      <c r="D5070" s="3">
        <f t="shared" si="159"/>
        <v>0.50675000000000003</v>
      </c>
      <c r="E5070" s="5">
        <f>VLOOKUP(D5070,'Нормальное распределение'!$B$2:$C$20000,2,1)</f>
        <v>1.6920548225211121E-2</v>
      </c>
      <c r="F5070" s="3">
        <v>1.6920548225211121E-2</v>
      </c>
    </row>
    <row r="5071" spans="1:6" x14ac:dyDescent="0.25">
      <c r="A5071" s="3">
        <v>5069</v>
      </c>
      <c r="B5071" s="4">
        <f ca="1">SMALL('Суммарная выборка'!$A$1:$A$10000,A5071)</f>
        <v>21.098231842168275</v>
      </c>
      <c r="C5071" s="3">
        <f t="shared" si="158"/>
        <v>0.50690000000000002</v>
      </c>
      <c r="D5071" s="3">
        <f t="shared" si="159"/>
        <v>0.50685000000000002</v>
      </c>
      <c r="E5071" s="5">
        <f>VLOOKUP(D5071,'Нормальное распределение'!$B$2:$C$20000,2,1)</f>
        <v>1.7171247472601608E-2</v>
      </c>
      <c r="F5071" s="3">
        <v>1.7171247472601608E-2</v>
      </c>
    </row>
    <row r="5072" spans="1:6" x14ac:dyDescent="0.25">
      <c r="A5072" s="3">
        <v>5070</v>
      </c>
      <c r="B5072" s="4">
        <f ca="1">SMALL('Суммарная выборка'!$A$1:$A$10000,A5072)</f>
        <v>21.115390267426083</v>
      </c>
      <c r="C5072" s="3">
        <f t="shared" si="158"/>
        <v>0.50700000000000001</v>
      </c>
      <c r="D5072" s="3">
        <f t="shared" si="159"/>
        <v>0.50695000000000001</v>
      </c>
      <c r="E5072" s="5">
        <f>VLOOKUP(D5072,'Нормальное распределение'!$B$2:$C$20000,2,1)</f>
        <v>1.7421947799211593E-2</v>
      </c>
      <c r="F5072" s="3">
        <v>1.7421947799211593E-2</v>
      </c>
    </row>
    <row r="5073" spans="1:6" x14ac:dyDescent="0.25">
      <c r="A5073" s="3">
        <v>5071</v>
      </c>
      <c r="B5073" s="4">
        <f ca="1">SMALL('Суммарная выборка'!$A$1:$A$10000,A5073)</f>
        <v>21.121126194443015</v>
      </c>
      <c r="C5073" s="3">
        <f t="shared" si="158"/>
        <v>0.5071</v>
      </c>
      <c r="D5073" s="3">
        <f t="shared" si="159"/>
        <v>0.50705</v>
      </c>
      <c r="E5073" s="5">
        <f>VLOOKUP(D5073,'Нормальное распределение'!$B$2:$C$20000,2,1)</f>
        <v>1.7672649220807194E-2</v>
      </c>
      <c r="F5073" s="3">
        <v>1.7672649220807194E-2</v>
      </c>
    </row>
    <row r="5074" spans="1:6" x14ac:dyDescent="0.25">
      <c r="A5074" s="3">
        <v>5072</v>
      </c>
      <c r="B5074" s="4">
        <f ca="1">SMALL('Суммарная выборка'!$A$1:$A$10000,A5074)</f>
        <v>21.122297012514384</v>
      </c>
      <c r="C5074" s="3">
        <f t="shared" si="158"/>
        <v>0.50719999999999998</v>
      </c>
      <c r="D5074" s="3">
        <f t="shared" si="159"/>
        <v>0.50714999999999999</v>
      </c>
      <c r="E5074" s="5">
        <f>VLOOKUP(D5074,'Нормальное распределение'!$B$2:$C$20000,2,1)</f>
        <v>1.792335175315499E-2</v>
      </c>
      <c r="F5074" s="3">
        <v>1.792335175315499E-2</v>
      </c>
    </row>
    <row r="5075" spans="1:6" x14ac:dyDescent="0.25">
      <c r="A5075" s="3">
        <v>5073</v>
      </c>
      <c r="B5075" s="4">
        <f ca="1">SMALL('Суммарная выборка'!$A$1:$A$10000,A5075)</f>
        <v>21.128822594706971</v>
      </c>
      <c r="C5075" s="3">
        <f t="shared" si="158"/>
        <v>0.50729999999999997</v>
      </c>
      <c r="D5075" s="3">
        <f t="shared" si="159"/>
        <v>0.50724999999999998</v>
      </c>
      <c r="E5075" s="5">
        <f>VLOOKUP(D5075,'Нормальное распределение'!$B$2:$C$20000,2,1)</f>
        <v>1.8174055412022064E-2</v>
      </c>
      <c r="F5075" s="3">
        <v>1.8174055412022064E-2</v>
      </c>
    </row>
    <row r="5076" spans="1:6" x14ac:dyDescent="0.25">
      <c r="A5076" s="3">
        <v>5074</v>
      </c>
      <c r="B5076" s="4">
        <f ca="1">SMALL('Суммарная выборка'!$A$1:$A$10000,A5076)</f>
        <v>21.135783672064562</v>
      </c>
      <c r="C5076" s="3">
        <f t="shared" si="158"/>
        <v>0.50739999999999996</v>
      </c>
      <c r="D5076" s="3">
        <f t="shared" si="159"/>
        <v>0.50734999999999997</v>
      </c>
      <c r="E5076" s="5">
        <f>VLOOKUP(D5076,'Нормальное распределение'!$B$2:$C$20000,2,1)</f>
        <v>1.8424760213175993E-2</v>
      </c>
      <c r="F5076" s="3">
        <v>1.8424760213175993E-2</v>
      </c>
    </row>
    <row r="5077" spans="1:6" x14ac:dyDescent="0.25">
      <c r="A5077" s="3">
        <v>5075</v>
      </c>
      <c r="B5077" s="4">
        <f ca="1">SMALL('Суммарная выборка'!$A$1:$A$10000,A5077)</f>
        <v>21.136032982270734</v>
      </c>
      <c r="C5077" s="3">
        <f t="shared" si="158"/>
        <v>0.50749999999999995</v>
      </c>
      <c r="D5077" s="3">
        <f t="shared" si="159"/>
        <v>0.50744999999999996</v>
      </c>
      <c r="E5077" s="5">
        <f>VLOOKUP(D5077,'Нормальное распределение'!$B$2:$C$20000,2,1)</f>
        <v>1.8675466172384848E-2</v>
      </c>
      <c r="F5077" s="3">
        <v>1.8675466172384848E-2</v>
      </c>
    </row>
    <row r="5078" spans="1:6" x14ac:dyDescent="0.25">
      <c r="A5078" s="3">
        <v>5076</v>
      </c>
      <c r="B5078" s="4">
        <f ca="1">SMALL('Суммарная выборка'!$A$1:$A$10000,A5078)</f>
        <v>21.143032532016868</v>
      </c>
      <c r="C5078" s="3">
        <f t="shared" si="158"/>
        <v>0.50760000000000005</v>
      </c>
      <c r="D5078" s="3">
        <f t="shared" si="159"/>
        <v>0.50754999999999995</v>
      </c>
      <c r="E5078" s="5">
        <f>VLOOKUP(D5078,'Нормальное распределение'!$B$2:$C$20000,2,1)</f>
        <v>1.8926173305417217E-2</v>
      </c>
      <c r="F5078" s="3">
        <v>1.8926173305417217E-2</v>
      </c>
    </row>
    <row r="5079" spans="1:6" x14ac:dyDescent="0.25">
      <c r="A5079" s="3">
        <v>5077</v>
      </c>
      <c r="B5079" s="4">
        <f ca="1">SMALL('Суммарная выборка'!$A$1:$A$10000,A5079)</f>
        <v>21.144080079866633</v>
      </c>
      <c r="C5079" s="3">
        <f t="shared" si="158"/>
        <v>0.50770000000000004</v>
      </c>
      <c r="D5079" s="3">
        <f t="shared" si="159"/>
        <v>0.50765000000000005</v>
      </c>
      <c r="E5079" s="5">
        <f>VLOOKUP(D5079,'Нормальное распределение'!$B$2:$C$20000,2,1)</f>
        <v>1.9176881628042489E-2</v>
      </c>
      <c r="F5079" s="3">
        <v>1.9176881628042489E-2</v>
      </c>
    </row>
    <row r="5080" spans="1:6" x14ac:dyDescent="0.25">
      <c r="A5080" s="3">
        <v>5078</v>
      </c>
      <c r="B5080" s="4">
        <f ca="1">SMALL('Суммарная выборка'!$A$1:$A$10000,A5080)</f>
        <v>21.149303710943087</v>
      </c>
      <c r="C5080" s="3">
        <f t="shared" si="158"/>
        <v>0.50780000000000003</v>
      </c>
      <c r="D5080" s="3">
        <f t="shared" si="159"/>
        <v>0.50775000000000003</v>
      </c>
      <c r="E5080" s="5">
        <f>VLOOKUP(D5080,'Нормальное распределение'!$B$2:$C$20000,2,1)</f>
        <v>1.9427591156029728E-2</v>
      </c>
      <c r="F5080" s="3">
        <v>1.9427591156029728E-2</v>
      </c>
    </row>
    <row r="5081" spans="1:6" x14ac:dyDescent="0.25">
      <c r="A5081" s="3">
        <v>5079</v>
      </c>
      <c r="B5081" s="4">
        <f ca="1">SMALL('Суммарная выборка'!$A$1:$A$10000,A5081)</f>
        <v>21.153321140550439</v>
      </c>
      <c r="C5081" s="3">
        <f t="shared" si="158"/>
        <v>0.50790000000000002</v>
      </c>
      <c r="D5081" s="3">
        <f t="shared" si="159"/>
        <v>0.50785000000000002</v>
      </c>
      <c r="E5081" s="5">
        <f>VLOOKUP(D5081,'Нормальное распределение'!$B$2:$C$20000,2,1)</f>
        <v>1.9678301905149367E-2</v>
      </c>
      <c r="F5081" s="3">
        <v>1.9678301905149367E-2</v>
      </c>
    </row>
    <row r="5082" spans="1:6" x14ac:dyDescent="0.25">
      <c r="A5082" s="3">
        <v>5080</v>
      </c>
      <c r="B5082" s="4">
        <f ca="1">SMALL('Суммарная выборка'!$A$1:$A$10000,A5082)</f>
        <v>21.160436797183273</v>
      </c>
      <c r="C5082" s="3">
        <f t="shared" si="158"/>
        <v>0.50800000000000001</v>
      </c>
      <c r="D5082" s="3">
        <f t="shared" si="159"/>
        <v>0.50795000000000001</v>
      </c>
      <c r="E5082" s="5">
        <f>VLOOKUP(D5082,'Нормальное распределение'!$B$2:$C$20000,2,1)</f>
        <v>1.9929013891172114E-2</v>
      </c>
      <c r="F5082" s="3">
        <v>1.9929013891172114E-2</v>
      </c>
    </row>
    <row r="5083" spans="1:6" x14ac:dyDescent="0.25">
      <c r="A5083" s="3">
        <v>5081</v>
      </c>
      <c r="B5083" s="4">
        <f ca="1">SMALL('Суммарная выборка'!$A$1:$A$10000,A5083)</f>
        <v>21.172800152690684</v>
      </c>
      <c r="C5083" s="3">
        <f t="shared" si="158"/>
        <v>0.5081</v>
      </c>
      <c r="D5083" s="3">
        <f t="shared" si="159"/>
        <v>0.50805</v>
      </c>
      <c r="E5083" s="5">
        <f>VLOOKUP(D5083,'Нормальное распределение'!$B$2:$C$20000,2,1)</f>
        <v>2.0179727129869193E-2</v>
      </c>
      <c r="F5083" s="3">
        <v>2.0179727129869193E-2</v>
      </c>
    </row>
    <row r="5084" spans="1:6" x14ac:dyDescent="0.25">
      <c r="A5084" s="3">
        <v>5082</v>
      </c>
      <c r="B5084" s="4">
        <f ca="1">SMALL('Суммарная выборка'!$A$1:$A$10000,A5084)</f>
        <v>21.178366759376466</v>
      </c>
      <c r="C5084" s="3">
        <f t="shared" si="158"/>
        <v>0.50819999999999999</v>
      </c>
      <c r="D5084" s="3">
        <f t="shared" si="159"/>
        <v>0.50814999999999999</v>
      </c>
      <c r="E5084" s="5">
        <f>VLOOKUP(D5084,'Нормальное распределение'!$B$2:$C$20000,2,1)</f>
        <v>2.0430441637012405E-2</v>
      </c>
      <c r="F5084" s="3">
        <v>2.0430441637012405E-2</v>
      </c>
    </row>
    <row r="5085" spans="1:6" x14ac:dyDescent="0.25">
      <c r="A5085" s="3">
        <v>5083</v>
      </c>
      <c r="B5085" s="4">
        <f ca="1">SMALL('Суммарная выборка'!$A$1:$A$10000,A5085)</f>
        <v>21.194429421974171</v>
      </c>
      <c r="C5085" s="3">
        <f t="shared" si="158"/>
        <v>0.50829999999999997</v>
      </c>
      <c r="D5085" s="3">
        <f t="shared" si="159"/>
        <v>0.50824999999999998</v>
      </c>
      <c r="E5085" s="5">
        <f>VLOOKUP(D5085,'Нормальное распределение'!$B$2:$C$20000,2,1)</f>
        <v>2.0681157428374092E-2</v>
      </c>
      <c r="F5085" s="3">
        <v>2.0681157428374092E-2</v>
      </c>
    </row>
    <row r="5086" spans="1:6" x14ac:dyDescent="0.25">
      <c r="A5086" s="3">
        <v>5084</v>
      </c>
      <c r="B5086" s="4">
        <f ca="1">SMALL('Суммарная выборка'!$A$1:$A$10000,A5086)</f>
        <v>21.197911368451059</v>
      </c>
      <c r="C5086" s="3">
        <f t="shared" si="158"/>
        <v>0.50839999999999996</v>
      </c>
      <c r="D5086" s="3">
        <f t="shared" si="159"/>
        <v>0.50834999999999997</v>
      </c>
      <c r="E5086" s="5">
        <f>VLOOKUP(D5086,'Нормальное распределение'!$B$2:$C$20000,2,1)</f>
        <v>2.0931874519727178E-2</v>
      </c>
      <c r="F5086" s="3">
        <v>2.0931874519727178E-2</v>
      </c>
    </row>
    <row r="5087" spans="1:6" x14ac:dyDescent="0.25">
      <c r="A5087" s="3">
        <v>5085</v>
      </c>
      <c r="B5087" s="4">
        <f ca="1">SMALL('Суммарная выборка'!$A$1:$A$10000,A5087)</f>
        <v>21.197988755898038</v>
      </c>
      <c r="C5087" s="3">
        <f t="shared" si="158"/>
        <v>0.50849999999999995</v>
      </c>
      <c r="D5087" s="3">
        <f t="shared" si="159"/>
        <v>0.50844999999999996</v>
      </c>
      <c r="E5087" s="5">
        <f>VLOOKUP(D5087,'Нормальное распределение'!$B$2:$C$20000,2,1)</f>
        <v>2.1182592926845139E-2</v>
      </c>
      <c r="F5087" s="3">
        <v>2.1182592926845139E-2</v>
      </c>
    </row>
    <row r="5088" spans="1:6" x14ac:dyDescent="0.25">
      <c r="A5088" s="3">
        <v>5086</v>
      </c>
      <c r="B5088" s="4">
        <f ca="1">SMALL('Суммарная выборка'!$A$1:$A$10000,A5088)</f>
        <v>21.198318814688513</v>
      </c>
      <c r="C5088" s="3">
        <f t="shared" si="158"/>
        <v>0.50860000000000005</v>
      </c>
      <c r="D5088" s="3">
        <f t="shared" si="159"/>
        <v>0.50855000000000006</v>
      </c>
      <c r="E5088" s="5">
        <f>VLOOKUP(D5088,'Нормальное распределение'!$B$2:$C$20000,2,1)</f>
        <v>2.1433312665502045E-2</v>
      </c>
      <c r="F5088" s="3">
        <v>2.1433312665502045E-2</v>
      </c>
    </row>
    <row r="5089" spans="1:6" x14ac:dyDescent="0.25">
      <c r="A5089" s="3">
        <v>5087</v>
      </c>
      <c r="B5089" s="4">
        <f ca="1">SMALL('Суммарная выборка'!$A$1:$A$10000,A5089)</f>
        <v>21.200661413476769</v>
      </c>
      <c r="C5089" s="3">
        <f t="shared" si="158"/>
        <v>0.50870000000000004</v>
      </c>
      <c r="D5089" s="3">
        <f t="shared" si="159"/>
        <v>0.50865000000000005</v>
      </c>
      <c r="E5089" s="5">
        <f>VLOOKUP(D5089,'Нормальное распределение'!$B$2:$C$20000,2,1)</f>
        <v>2.1684033751472834E-2</v>
      </c>
      <c r="F5089" s="3">
        <v>2.1684033751472834E-2</v>
      </c>
    </row>
    <row r="5090" spans="1:6" x14ac:dyDescent="0.25">
      <c r="A5090" s="3">
        <v>5088</v>
      </c>
      <c r="B5090" s="4">
        <f ca="1">SMALL('Суммарная выборка'!$A$1:$A$10000,A5090)</f>
        <v>21.206930179366147</v>
      </c>
      <c r="C5090" s="3">
        <f t="shared" si="158"/>
        <v>0.50880000000000003</v>
      </c>
      <c r="D5090" s="3">
        <f t="shared" si="159"/>
        <v>0.50875000000000004</v>
      </c>
      <c r="E5090" s="5">
        <f>VLOOKUP(D5090,'Нормальное распределение'!$B$2:$C$20000,2,1)</f>
        <v>2.1934756200532181E-2</v>
      </c>
      <c r="F5090" s="3">
        <v>2.1934756200532181E-2</v>
      </c>
    </row>
    <row r="5091" spans="1:6" x14ac:dyDescent="0.25">
      <c r="A5091" s="3">
        <v>5089</v>
      </c>
      <c r="B5091" s="4">
        <f ca="1">SMALL('Суммарная выборка'!$A$1:$A$10000,A5091)</f>
        <v>21.209367611567927</v>
      </c>
      <c r="C5091" s="3">
        <f t="shared" si="158"/>
        <v>0.50890000000000002</v>
      </c>
      <c r="D5091" s="3">
        <f t="shared" si="159"/>
        <v>0.50885000000000002</v>
      </c>
      <c r="E5091" s="5">
        <f>VLOOKUP(D5091,'Нормальное распределение'!$B$2:$C$20000,2,1)</f>
        <v>2.2185480028456217E-2</v>
      </c>
      <c r="F5091" s="3">
        <v>2.2185480028456217E-2</v>
      </c>
    </row>
    <row r="5092" spans="1:6" x14ac:dyDescent="0.25">
      <c r="A5092" s="3">
        <v>5090</v>
      </c>
      <c r="B5092" s="4">
        <f ca="1">SMALL('Суммарная выборка'!$A$1:$A$10000,A5092)</f>
        <v>21.224091398774458</v>
      </c>
      <c r="C5092" s="3">
        <f t="shared" si="158"/>
        <v>0.50900000000000001</v>
      </c>
      <c r="D5092" s="3">
        <f t="shared" si="159"/>
        <v>0.50895000000000001</v>
      </c>
      <c r="E5092" s="5">
        <f>VLOOKUP(D5092,'Нормальное распределение'!$B$2:$C$20000,2,1)</f>
        <v>2.2436205251021399E-2</v>
      </c>
      <c r="F5092" s="3">
        <v>2.2436205251021399E-2</v>
      </c>
    </row>
    <row r="5093" spans="1:6" x14ac:dyDescent="0.25">
      <c r="A5093" s="3">
        <v>5091</v>
      </c>
      <c r="B5093" s="4">
        <f ca="1">SMALL('Суммарная выборка'!$A$1:$A$10000,A5093)</f>
        <v>21.226341097220615</v>
      </c>
      <c r="C5093" s="3">
        <f t="shared" si="158"/>
        <v>0.5091</v>
      </c>
      <c r="D5093" s="3">
        <f t="shared" si="159"/>
        <v>0.50905</v>
      </c>
      <c r="E5093" s="5">
        <f>VLOOKUP(D5093,'Нормальное распределение'!$B$2:$C$20000,2,1)</f>
        <v>2.268693188400478E-2</v>
      </c>
      <c r="F5093" s="3">
        <v>2.268693188400478E-2</v>
      </c>
    </row>
    <row r="5094" spans="1:6" x14ac:dyDescent="0.25">
      <c r="A5094" s="3">
        <v>5092</v>
      </c>
      <c r="B5094" s="4">
        <f ca="1">SMALL('Суммарная выборка'!$A$1:$A$10000,A5094)</f>
        <v>21.249380114558196</v>
      </c>
      <c r="C5094" s="3">
        <f t="shared" si="158"/>
        <v>0.50919999999999999</v>
      </c>
      <c r="D5094" s="3">
        <f t="shared" si="159"/>
        <v>0.50914999999999999</v>
      </c>
      <c r="E5094" s="5">
        <f>VLOOKUP(D5094,'Нормальное распределение'!$B$2:$C$20000,2,1)</f>
        <v>2.2937659943184054E-2</v>
      </c>
      <c r="F5094" s="3">
        <v>2.2937659943184054E-2</v>
      </c>
    </row>
    <row r="5095" spans="1:6" x14ac:dyDescent="0.25">
      <c r="A5095" s="3">
        <v>5093</v>
      </c>
      <c r="B5095" s="4">
        <f ca="1">SMALL('Суммарная выборка'!$A$1:$A$10000,A5095)</f>
        <v>21.269796891557181</v>
      </c>
      <c r="C5095" s="3">
        <f t="shared" si="158"/>
        <v>0.50929999999999997</v>
      </c>
      <c r="D5095" s="3">
        <f t="shared" si="159"/>
        <v>0.50924999999999998</v>
      </c>
      <c r="E5095" s="5">
        <f>VLOOKUP(D5095,'Нормальное распределение'!$B$2:$C$20000,2,1)</f>
        <v>2.3188389444337536E-2</v>
      </c>
      <c r="F5095" s="3">
        <v>2.3188389444337536E-2</v>
      </c>
    </row>
    <row r="5096" spans="1:6" x14ac:dyDescent="0.25">
      <c r="A5096" s="3">
        <v>5094</v>
      </c>
      <c r="B5096" s="4">
        <f ca="1">SMALL('Суммарная выборка'!$A$1:$A$10000,A5096)</f>
        <v>21.270780836467999</v>
      </c>
      <c r="C5096" s="3">
        <f t="shared" si="158"/>
        <v>0.50939999999999996</v>
      </c>
      <c r="D5096" s="3">
        <f t="shared" si="159"/>
        <v>0.50934999999999997</v>
      </c>
      <c r="E5096" s="5">
        <f>VLOOKUP(D5096,'Нормальное распределение'!$B$2:$C$20000,2,1)</f>
        <v>2.3439120403244178E-2</v>
      </c>
      <c r="F5096" s="3">
        <v>2.3439120403244178E-2</v>
      </c>
    </row>
    <row r="5097" spans="1:6" x14ac:dyDescent="0.25">
      <c r="A5097" s="3">
        <v>5095</v>
      </c>
      <c r="B5097" s="4">
        <f ca="1">SMALL('Суммарная выборка'!$A$1:$A$10000,A5097)</f>
        <v>21.275604878452739</v>
      </c>
      <c r="C5097" s="3">
        <f t="shared" si="158"/>
        <v>0.50949999999999995</v>
      </c>
      <c r="D5097" s="3">
        <f t="shared" si="159"/>
        <v>0.50944999999999996</v>
      </c>
      <c r="E5097" s="5">
        <f>VLOOKUP(D5097,'Нормальное распределение'!$B$2:$C$20000,2,1)</f>
        <v>2.3689852835683565E-2</v>
      </c>
      <c r="F5097" s="3">
        <v>2.3689852835683565E-2</v>
      </c>
    </row>
    <row r="5098" spans="1:6" x14ac:dyDescent="0.25">
      <c r="A5098" s="3">
        <v>5096</v>
      </c>
      <c r="B5098" s="4">
        <f ca="1">SMALL('Суммарная выборка'!$A$1:$A$10000,A5098)</f>
        <v>21.280774600395432</v>
      </c>
      <c r="C5098" s="3">
        <f t="shared" si="158"/>
        <v>0.50960000000000005</v>
      </c>
      <c r="D5098" s="3">
        <f t="shared" si="159"/>
        <v>0.50954999999999995</v>
      </c>
      <c r="E5098" s="5">
        <f>VLOOKUP(D5098,'Нормальное распределение'!$B$2:$C$20000,2,1)</f>
        <v>2.3940586757435947E-2</v>
      </c>
      <c r="F5098" s="3">
        <v>2.3940586757435947E-2</v>
      </c>
    </row>
    <row r="5099" spans="1:6" x14ac:dyDescent="0.25">
      <c r="A5099" s="3">
        <v>5097</v>
      </c>
      <c r="B5099" s="4">
        <f ca="1">SMALL('Суммарная выборка'!$A$1:$A$10000,A5099)</f>
        <v>21.291051537729704</v>
      </c>
      <c r="C5099" s="3">
        <f t="shared" si="158"/>
        <v>0.50970000000000004</v>
      </c>
      <c r="D5099" s="3">
        <f t="shared" si="159"/>
        <v>0.50965000000000005</v>
      </c>
      <c r="E5099" s="5">
        <f>VLOOKUP(D5099,'Нормальное распределение'!$B$2:$C$20000,2,1)</f>
        <v>2.4191322184282486E-2</v>
      </c>
      <c r="F5099" s="3">
        <v>2.4191322184282486E-2</v>
      </c>
    </row>
    <row r="5100" spans="1:6" x14ac:dyDescent="0.25">
      <c r="A5100" s="3">
        <v>5098</v>
      </c>
      <c r="B5100" s="4">
        <f ca="1">SMALL('Суммарная выборка'!$A$1:$A$10000,A5100)</f>
        <v>21.294389947156979</v>
      </c>
      <c r="C5100" s="3">
        <f t="shared" si="158"/>
        <v>0.50980000000000003</v>
      </c>
      <c r="D5100" s="3">
        <f t="shared" si="159"/>
        <v>0.50975000000000004</v>
      </c>
      <c r="E5100" s="5">
        <f>VLOOKUP(D5100,'Нормальное распределение'!$B$2:$C$20000,2,1)</f>
        <v>2.4442059132004191E-2</v>
      </c>
      <c r="F5100" s="3">
        <v>2.4442059132004191E-2</v>
      </c>
    </row>
    <row r="5101" spans="1:6" x14ac:dyDescent="0.25">
      <c r="A5101" s="3">
        <v>5099</v>
      </c>
      <c r="B5101" s="4">
        <f ca="1">SMALL('Суммарная выборка'!$A$1:$A$10000,A5101)</f>
        <v>21.294900987720677</v>
      </c>
      <c r="C5101" s="3">
        <f t="shared" si="158"/>
        <v>0.50990000000000002</v>
      </c>
      <c r="D5101" s="3">
        <f t="shared" si="159"/>
        <v>0.50985000000000003</v>
      </c>
      <c r="E5101" s="5">
        <f>VLOOKUP(D5101,'Нормальное распределение'!$B$2:$C$20000,2,1)</f>
        <v>2.4692797616383568E-2</v>
      </c>
      <c r="F5101" s="3">
        <v>2.4692797616383568E-2</v>
      </c>
    </row>
    <row r="5102" spans="1:6" x14ac:dyDescent="0.25">
      <c r="A5102" s="3">
        <v>5100</v>
      </c>
      <c r="B5102" s="4">
        <f ca="1">SMALL('Суммарная выборка'!$A$1:$A$10000,A5102)</f>
        <v>21.301823280438789</v>
      </c>
      <c r="C5102" s="3">
        <f t="shared" si="158"/>
        <v>0.51</v>
      </c>
      <c r="D5102" s="3">
        <f t="shared" si="159"/>
        <v>0.50995000000000001</v>
      </c>
      <c r="E5102" s="5">
        <f>VLOOKUP(D5102,'Нормальное распределение'!$B$2:$C$20000,2,1)</f>
        <v>2.4943537653203524E-2</v>
      </c>
      <c r="F5102" s="3">
        <v>2.4943537653203524E-2</v>
      </c>
    </row>
    <row r="5103" spans="1:6" x14ac:dyDescent="0.25">
      <c r="A5103" s="3">
        <v>5101</v>
      </c>
      <c r="B5103" s="4">
        <f ca="1">SMALL('Суммарная выборка'!$A$1:$A$10000,A5103)</f>
        <v>21.312209029240751</v>
      </c>
      <c r="C5103" s="3">
        <f t="shared" si="158"/>
        <v>0.5101</v>
      </c>
      <c r="D5103" s="3">
        <f t="shared" si="159"/>
        <v>0.51005</v>
      </c>
      <c r="E5103" s="5">
        <f>VLOOKUP(D5103,'Нормальное распределение'!$B$2:$C$20000,2,1)</f>
        <v>2.5194279258247639E-2</v>
      </c>
      <c r="F5103" s="3">
        <v>2.5194279258247639E-2</v>
      </c>
    </row>
    <row r="5104" spans="1:6" x14ac:dyDescent="0.25">
      <c r="A5104" s="3">
        <v>5102</v>
      </c>
      <c r="B5104" s="4">
        <f ca="1">SMALL('Суммарная выборка'!$A$1:$A$10000,A5104)</f>
        <v>21.313277984111316</v>
      </c>
      <c r="C5104" s="3">
        <f t="shared" si="158"/>
        <v>0.51019999999999999</v>
      </c>
      <c r="D5104" s="3">
        <f t="shared" si="159"/>
        <v>0.51014999999999999</v>
      </c>
      <c r="E5104" s="5">
        <f>VLOOKUP(D5104,'Нормальное распределение'!$B$2:$C$20000,2,1)</f>
        <v>2.5445022447300202E-2</v>
      </c>
      <c r="F5104" s="3">
        <v>2.5445022447300202E-2</v>
      </c>
    </row>
    <row r="5105" spans="1:6" x14ac:dyDescent="0.25">
      <c r="A5105" s="3">
        <v>5103</v>
      </c>
      <c r="B5105" s="4">
        <f ca="1">SMALL('Суммарная выборка'!$A$1:$A$10000,A5105)</f>
        <v>21.328980553279163</v>
      </c>
      <c r="C5105" s="3">
        <f t="shared" si="158"/>
        <v>0.51029999999999998</v>
      </c>
      <c r="D5105" s="3">
        <f t="shared" si="159"/>
        <v>0.51024999999999998</v>
      </c>
      <c r="E5105" s="5">
        <f>VLOOKUP(D5105,'Нормальное распределение'!$B$2:$C$20000,2,1)</f>
        <v>2.5695767236146187E-2</v>
      </c>
      <c r="F5105" s="3">
        <v>2.5695767236146187E-2</v>
      </c>
    </row>
    <row r="5106" spans="1:6" x14ac:dyDescent="0.25">
      <c r="A5106" s="3">
        <v>5104</v>
      </c>
      <c r="B5106" s="4">
        <f ca="1">SMALL('Суммарная выборка'!$A$1:$A$10000,A5106)</f>
        <v>21.329317441458215</v>
      </c>
      <c r="C5106" s="3">
        <f t="shared" si="158"/>
        <v>0.51039999999999996</v>
      </c>
      <c r="D5106" s="3">
        <f t="shared" si="159"/>
        <v>0.51034999999999997</v>
      </c>
      <c r="E5106" s="5">
        <f>VLOOKUP(D5106,'Нормальное распределение'!$B$2:$C$20000,2,1)</f>
        <v>2.5946513640571271E-2</v>
      </c>
      <c r="F5106" s="3">
        <v>2.5946513640571271E-2</v>
      </c>
    </row>
    <row r="5107" spans="1:6" x14ac:dyDescent="0.25">
      <c r="A5107" s="3">
        <v>5105</v>
      </c>
      <c r="B5107" s="4">
        <f ca="1">SMALL('Суммарная выборка'!$A$1:$A$10000,A5107)</f>
        <v>21.363129251273421</v>
      </c>
      <c r="C5107" s="3">
        <f t="shared" si="158"/>
        <v>0.51049999999999995</v>
      </c>
      <c r="D5107" s="3">
        <f t="shared" si="159"/>
        <v>0.51044999999999996</v>
      </c>
      <c r="E5107" s="5">
        <f>VLOOKUP(D5107,'Нормальное распределение'!$B$2:$C$20000,2,1)</f>
        <v>2.6197261676361848E-2</v>
      </c>
      <c r="F5107" s="3">
        <v>2.6197261676361848E-2</v>
      </c>
    </row>
    <row r="5108" spans="1:6" x14ac:dyDescent="0.25">
      <c r="A5108" s="3">
        <v>5106</v>
      </c>
      <c r="B5108" s="4">
        <f ca="1">SMALL('Суммарная выборка'!$A$1:$A$10000,A5108)</f>
        <v>21.369489182637594</v>
      </c>
      <c r="C5108" s="3">
        <f t="shared" si="158"/>
        <v>0.51060000000000005</v>
      </c>
      <c r="D5108" s="3">
        <f t="shared" si="159"/>
        <v>0.51055000000000006</v>
      </c>
      <c r="E5108" s="5">
        <f>VLOOKUP(D5108,'Нормальное распределение'!$B$2:$C$20000,2,1)</f>
        <v>2.6448011359305027E-2</v>
      </c>
      <c r="F5108" s="3">
        <v>2.6448011359305027E-2</v>
      </c>
    </row>
    <row r="5109" spans="1:6" x14ac:dyDescent="0.25">
      <c r="A5109" s="3">
        <v>5107</v>
      </c>
      <c r="B5109" s="4">
        <f ca="1">SMALL('Суммарная выборка'!$A$1:$A$10000,A5109)</f>
        <v>21.369499293192987</v>
      </c>
      <c r="C5109" s="3">
        <f t="shared" si="158"/>
        <v>0.51070000000000004</v>
      </c>
      <c r="D5109" s="3">
        <f t="shared" si="159"/>
        <v>0.51065000000000005</v>
      </c>
      <c r="E5109" s="5">
        <f>VLOOKUP(D5109,'Нормальное распределение'!$B$2:$C$20000,2,1)</f>
        <v>2.6698762705188932E-2</v>
      </c>
      <c r="F5109" s="3">
        <v>2.6698762705188932E-2</v>
      </c>
    </row>
    <row r="5110" spans="1:6" x14ac:dyDescent="0.25">
      <c r="A5110" s="3">
        <v>5108</v>
      </c>
      <c r="B5110" s="4">
        <f ca="1">SMALL('Суммарная выборка'!$A$1:$A$10000,A5110)</f>
        <v>21.383931003101747</v>
      </c>
      <c r="C5110" s="3">
        <f t="shared" si="158"/>
        <v>0.51080000000000003</v>
      </c>
      <c r="D5110" s="3">
        <f t="shared" si="159"/>
        <v>0.51075000000000004</v>
      </c>
      <c r="E5110" s="5">
        <f>VLOOKUP(D5110,'Нормальное распределение'!$B$2:$C$20000,2,1)</f>
        <v>2.694951572980156E-2</v>
      </c>
      <c r="F5110" s="3">
        <v>2.694951572980156E-2</v>
      </c>
    </row>
    <row r="5111" spans="1:6" x14ac:dyDescent="0.25">
      <c r="A5111" s="3">
        <v>5109</v>
      </c>
      <c r="B5111" s="4">
        <f ca="1">SMALL('Суммарная выборка'!$A$1:$A$10000,A5111)</f>
        <v>21.392300941510108</v>
      </c>
      <c r="C5111" s="3">
        <f t="shared" si="158"/>
        <v>0.51090000000000002</v>
      </c>
      <c r="D5111" s="3">
        <f t="shared" si="159"/>
        <v>0.51085000000000003</v>
      </c>
      <c r="E5111" s="5">
        <f>VLOOKUP(D5111,'Нормальное распределение'!$B$2:$C$20000,2,1)</f>
        <v>2.7200270448932511E-2</v>
      </c>
      <c r="F5111" s="3">
        <v>2.7200270448932511E-2</v>
      </c>
    </row>
    <row r="5112" spans="1:6" x14ac:dyDescent="0.25">
      <c r="A5112" s="3">
        <v>5110</v>
      </c>
      <c r="B5112" s="4">
        <f ca="1">SMALL('Суммарная выборка'!$A$1:$A$10000,A5112)</f>
        <v>21.393856567284253</v>
      </c>
      <c r="C5112" s="3">
        <f t="shared" si="158"/>
        <v>0.51100000000000001</v>
      </c>
      <c r="D5112" s="3">
        <f t="shared" si="159"/>
        <v>0.51095000000000002</v>
      </c>
      <c r="E5112" s="5">
        <f>VLOOKUP(D5112,'Нормальное распределение'!$B$2:$C$20000,2,1)</f>
        <v>2.7451026878371827E-2</v>
      </c>
      <c r="F5112" s="3">
        <v>2.7451026878371827E-2</v>
      </c>
    </row>
    <row r="5113" spans="1:6" x14ac:dyDescent="0.25">
      <c r="A5113" s="3">
        <v>5111</v>
      </c>
      <c r="B5113" s="4">
        <f ca="1">SMALL('Суммарная выборка'!$A$1:$A$10000,A5113)</f>
        <v>21.404020244546185</v>
      </c>
      <c r="C5113" s="3">
        <f t="shared" si="158"/>
        <v>0.5111</v>
      </c>
      <c r="D5113" s="3">
        <f t="shared" si="159"/>
        <v>0.51105</v>
      </c>
      <c r="E5113" s="5">
        <f>VLOOKUP(D5113,'Нормальное распределение'!$B$2:$C$20000,2,1)</f>
        <v>2.7701785033910322E-2</v>
      </c>
      <c r="F5113" s="3">
        <v>2.7701785033910322E-2</v>
      </c>
    </row>
    <row r="5114" spans="1:6" x14ac:dyDescent="0.25">
      <c r="A5114" s="3">
        <v>5112</v>
      </c>
      <c r="B5114" s="4">
        <f ca="1">SMALL('Суммарная выборка'!$A$1:$A$10000,A5114)</f>
        <v>21.406199592863402</v>
      </c>
      <c r="C5114" s="3">
        <f t="shared" si="158"/>
        <v>0.51119999999999999</v>
      </c>
      <c r="D5114" s="3">
        <f t="shared" si="159"/>
        <v>0.51114999999999999</v>
      </c>
      <c r="E5114" s="5">
        <f>VLOOKUP(D5114,'Нормальное распределение'!$B$2:$C$20000,2,1)</f>
        <v>2.795254493133956E-2</v>
      </c>
      <c r="F5114" s="3">
        <v>2.795254493133956E-2</v>
      </c>
    </row>
    <row r="5115" spans="1:6" x14ac:dyDescent="0.25">
      <c r="A5115" s="3">
        <v>5113</v>
      </c>
      <c r="B5115" s="4">
        <f ca="1">SMALL('Суммарная выборка'!$A$1:$A$10000,A5115)</f>
        <v>21.407116696134878</v>
      </c>
      <c r="C5115" s="3">
        <f t="shared" si="158"/>
        <v>0.51129999999999998</v>
      </c>
      <c r="D5115" s="3">
        <f t="shared" si="159"/>
        <v>0.51124999999999998</v>
      </c>
      <c r="E5115" s="5">
        <f>VLOOKUP(D5115,'Нормальное распределение'!$B$2:$C$20000,2,1)</f>
        <v>2.8203306586451884E-2</v>
      </c>
      <c r="F5115" s="3">
        <v>2.8203306586451884E-2</v>
      </c>
    </row>
    <row r="5116" spans="1:6" x14ac:dyDescent="0.25">
      <c r="A5116" s="3">
        <v>5114</v>
      </c>
      <c r="B5116" s="4">
        <f ca="1">SMALL('Суммарная выборка'!$A$1:$A$10000,A5116)</f>
        <v>21.412329850116933</v>
      </c>
      <c r="C5116" s="3">
        <f t="shared" si="158"/>
        <v>0.51139999999999997</v>
      </c>
      <c r="D5116" s="3">
        <f t="shared" si="159"/>
        <v>0.51134999999999997</v>
      </c>
      <c r="E5116" s="5">
        <f>VLOOKUP(D5116,'Нормальное распределение'!$B$2:$C$20000,2,1)</f>
        <v>2.8454070015040394E-2</v>
      </c>
      <c r="F5116" s="3">
        <v>2.8454070015040394E-2</v>
      </c>
    </row>
    <row r="5117" spans="1:6" x14ac:dyDescent="0.25">
      <c r="A5117" s="3">
        <v>5115</v>
      </c>
      <c r="B5117" s="4">
        <f ca="1">SMALL('Суммарная выборка'!$A$1:$A$10000,A5117)</f>
        <v>21.417429870026147</v>
      </c>
      <c r="C5117" s="3">
        <f t="shared" si="158"/>
        <v>0.51149999999999995</v>
      </c>
      <c r="D5117" s="3">
        <f t="shared" si="159"/>
        <v>0.51144999999999996</v>
      </c>
      <c r="E5117" s="5">
        <f>VLOOKUP(D5117,'Нормальное распределение'!$B$2:$C$20000,2,1)</f>
        <v>2.8704835232898986E-2</v>
      </c>
      <c r="F5117" s="3">
        <v>2.8704835232898986E-2</v>
      </c>
    </row>
    <row r="5118" spans="1:6" x14ac:dyDescent="0.25">
      <c r="A5118" s="3">
        <v>5116</v>
      </c>
      <c r="B5118" s="4">
        <f ca="1">SMALL('Суммарная выборка'!$A$1:$A$10000,A5118)</f>
        <v>21.422916774601816</v>
      </c>
      <c r="C5118" s="3">
        <f t="shared" si="158"/>
        <v>0.51160000000000005</v>
      </c>
      <c r="D5118" s="3">
        <f t="shared" si="159"/>
        <v>0.51154999999999995</v>
      </c>
      <c r="E5118" s="5">
        <f>VLOOKUP(D5118,'Нормальное распределение'!$B$2:$C$20000,2,1)</f>
        <v>2.8955602255822343E-2</v>
      </c>
      <c r="F5118" s="3">
        <v>2.8955602255822343E-2</v>
      </c>
    </row>
    <row r="5119" spans="1:6" x14ac:dyDescent="0.25">
      <c r="A5119" s="3">
        <v>5117</v>
      </c>
      <c r="B5119" s="4">
        <f ca="1">SMALL('Суммарная выборка'!$A$1:$A$10000,A5119)</f>
        <v>21.425355705143655</v>
      </c>
      <c r="C5119" s="3">
        <f t="shared" si="158"/>
        <v>0.51170000000000004</v>
      </c>
      <c r="D5119" s="3">
        <f t="shared" si="159"/>
        <v>0.51165000000000005</v>
      </c>
      <c r="E5119" s="5">
        <f>VLOOKUP(D5119,'Нормальное распределение'!$B$2:$C$20000,2,1)</f>
        <v>2.92063710996062E-2</v>
      </c>
      <c r="F5119" s="3">
        <v>2.92063710996062E-2</v>
      </c>
    </row>
    <row r="5120" spans="1:6" x14ac:dyDescent="0.25">
      <c r="A5120" s="3">
        <v>5118</v>
      </c>
      <c r="B5120" s="4">
        <f ca="1">SMALL('Суммарная выборка'!$A$1:$A$10000,A5120)</f>
        <v>21.439407043070947</v>
      </c>
      <c r="C5120" s="3">
        <f t="shared" si="158"/>
        <v>0.51180000000000003</v>
      </c>
      <c r="D5120" s="3">
        <f t="shared" si="159"/>
        <v>0.51175000000000004</v>
      </c>
      <c r="E5120" s="5">
        <f>VLOOKUP(D5120,'Нормальное распределение'!$B$2:$C$20000,2,1)</f>
        <v>2.9457141780046291E-2</v>
      </c>
      <c r="F5120" s="3">
        <v>2.9457141780046291E-2</v>
      </c>
    </row>
    <row r="5121" spans="1:6" x14ac:dyDescent="0.25">
      <c r="A5121" s="3">
        <v>5119</v>
      </c>
      <c r="B5121" s="4">
        <f ca="1">SMALL('Суммарная выборка'!$A$1:$A$10000,A5121)</f>
        <v>21.446642586101497</v>
      </c>
      <c r="C5121" s="3">
        <f t="shared" si="158"/>
        <v>0.51190000000000002</v>
      </c>
      <c r="D5121" s="3">
        <f t="shared" si="159"/>
        <v>0.51185000000000003</v>
      </c>
      <c r="E5121" s="5">
        <f>VLOOKUP(D5121,'Нормальное распределение'!$B$2:$C$20000,2,1)</f>
        <v>2.9707914312939971E-2</v>
      </c>
      <c r="F5121" s="3">
        <v>2.9707914312939971E-2</v>
      </c>
    </row>
    <row r="5122" spans="1:6" x14ac:dyDescent="0.25">
      <c r="A5122" s="3">
        <v>5120</v>
      </c>
      <c r="B5122" s="4">
        <f ca="1">SMALL('Суммарная выборка'!$A$1:$A$10000,A5122)</f>
        <v>21.449781022737355</v>
      </c>
      <c r="C5122" s="3">
        <f t="shared" si="158"/>
        <v>0.51200000000000001</v>
      </c>
      <c r="D5122" s="3">
        <f t="shared" si="159"/>
        <v>0.51195000000000002</v>
      </c>
      <c r="E5122" s="5">
        <f>VLOOKUP(D5122,'Нормальное распределение'!$B$2:$C$20000,2,1)</f>
        <v>2.9958688714085149E-2</v>
      </c>
      <c r="F5122" s="3">
        <v>2.9958688714085149E-2</v>
      </c>
    </row>
    <row r="5123" spans="1:6" x14ac:dyDescent="0.25">
      <c r="A5123" s="3">
        <v>5121</v>
      </c>
      <c r="B5123" s="4">
        <f ca="1">SMALL('Суммарная выборка'!$A$1:$A$10000,A5123)</f>
        <v>21.451352882804471</v>
      </c>
      <c r="C5123" s="3">
        <f t="shared" si="158"/>
        <v>0.5121</v>
      </c>
      <c r="D5123" s="3">
        <f t="shared" si="159"/>
        <v>0.51205000000000001</v>
      </c>
      <c r="E5123" s="5">
        <f>VLOOKUP(D5123,'Нормальное распределение'!$B$2:$C$20000,2,1)</f>
        <v>3.0209464999280535E-2</v>
      </c>
      <c r="F5123" s="3">
        <v>3.0209464999280535E-2</v>
      </c>
    </row>
    <row r="5124" spans="1:6" x14ac:dyDescent="0.25">
      <c r="A5124" s="3">
        <v>5122</v>
      </c>
      <c r="B5124" s="4">
        <f ca="1">SMALL('Суммарная выборка'!$A$1:$A$10000,A5124)</f>
        <v>21.453602085820233</v>
      </c>
      <c r="C5124" s="3">
        <f t="shared" ref="C5124:C5187" si="160">A5124/10000</f>
        <v>0.51219999999999999</v>
      </c>
      <c r="D5124" s="3">
        <f t="shared" ref="D5124:D5187" si="161">(C5124+C5123)/2</f>
        <v>0.51214999999999999</v>
      </c>
      <c r="E5124" s="5">
        <f>VLOOKUP(D5124,'Нормальное распределение'!$B$2:$C$20000,2,1)</f>
        <v>3.0460243184325698E-2</v>
      </c>
      <c r="F5124" s="3">
        <v>3.0460243184325698E-2</v>
      </c>
    </row>
    <row r="5125" spans="1:6" x14ac:dyDescent="0.25">
      <c r="A5125" s="3">
        <v>5123</v>
      </c>
      <c r="B5125" s="4">
        <f ca="1">SMALL('Суммарная выборка'!$A$1:$A$10000,A5125)</f>
        <v>21.455132897450973</v>
      </c>
      <c r="C5125" s="3">
        <f t="shared" si="160"/>
        <v>0.51229999999999998</v>
      </c>
      <c r="D5125" s="3">
        <f t="shared" si="161"/>
        <v>0.51224999999999998</v>
      </c>
      <c r="E5125" s="5">
        <f>VLOOKUP(D5125,'Нормальное распределение'!$B$2:$C$20000,2,1)</f>
        <v>3.0711023285021014E-2</v>
      </c>
      <c r="F5125" s="3">
        <v>3.0711023285021014E-2</v>
      </c>
    </row>
    <row r="5126" spans="1:6" x14ac:dyDescent="0.25">
      <c r="A5126" s="3">
        <v>5124</v>
      </c>
      <c r="B5126" s="4">
        <f ca="1">SMALL('Суммарная выборка'!$A$1:$A$10000,A5126)</f>
        <v>21.466009604751612</v>
      </c>
      <c r="C5126" s="3">
        <f t="shared" si="160"/>
        <v>0.51239999999999997</v>
      </c>
      <c r="D5126" s="3">
        <f t="shared" si="161"/>
        <v>0.51234999999999997</v>
      </c>
      <c r="E5126" s="5">
        <f>VLOOKUP(D5126,'Нормальное распределение'!$B$2:$C$20000,2,1)</f>
        <v>3.0961805317167735E-2</v>
      </c>
      <c r="F5126" s="3">
        <v>3.0961805317167735E-2</v>
      </c>
    </row>
    <row r="5127" spans="1:6" x14ac:dyDescent="0.25">
      <c r="A5127" s="3">
        <v>5125</v>
      </c>
      <c r="B5127" s="4">
        <f ca="1">SMALL('Суммарная выборка'!$A$1:$A$10000,A5127)</f>
        <v>21.472688599060291</v>
      </c>
      <c r="C5127" s="3">
        <f t="shared" si="160"/>
        <v>0.51249999999999996</v>
      </c>
      <c r="D5127" s="3">
        <f t="shared" si="161"/>
        <v>0.51244999999999996</v>
      </c>
      <c r="E5127" s="5">
        <f>VLOOKUP(D5127,'Нормальное распределение'!$B$2:$C$20000,2,1)</f>
        <v>3.1212589296567936E-2</v>
      </c>
      <c r="F5127" s="3">
        <v>3.1212589296567936E-2</v>
      </c>
    </row>
    <row r="5128" spans="1:6" x14ac:dyDescent="0.25">
      <c r="A5128" s="3">
        <v>5126</v>
      </c>
      <c r="B5128" s="4">
        <f ca="1">SMALL('Суммарная выборка'!$A$1:$A$10000,A5128)</f>
        <v>21.473932594247437</v>
      </c>
      <c r="C5128" s="3">
        <f t="shared" si="160"/>
        <v>0.51259999999999994</v>
      </c>
      <c r="D5128" s="3">
        <f t="shared" si="161"/>
        <v>0.51254999999999995</v>
      </c>
      <c r="E5128" s="5">
        <f>VLOOKUP(D5128,'Нормальное распределение'!$B$2:$C$20000,2,1)</f>
        <v>3.1463375239024566E-2</v>
      </c>
      <c r="F5128" s="3">
        <v>3.1463375239024566E-2</v>
      </c>
    </row>
    <row r="5129" spans="1:6" x14ac:dyDescent="0.25">
      <c r="A5129" s="3">
        <v>5127</v>
      </c>
      <c r="B5129" s="4">
        <f ca="1">SMALL('Суммарная выборка'!$A$1:$A$10000,A5129)</f>
        <v>21.482679374233079</v>
      </c>
      <c r="C5129" s="3">
        <f t="shared" si="160"/>
        <v>0.51270000000000004</v>
      </c>
      <c r="D5129" s="3">
        <f t="shared" si="161"/>
        <v>0.51265000000000005</v>
      </c>
      <c r="E5129" s="5">
        <f>VLOOKUP(D5129,'Нормальное распределение'!$B$2:$C$20000,2,1)</f>
        <v>3.1714163160341695E-2</v>
      </c>
      <c r="F5129" s="3">
        <v>3.1714163160341695E-2</v>
      </c>
    </row>
    <row r="5130" spans="1:6" x14ac:dyDescent="0.25">
      <c r="A5130" s="3">
        <v>5128</v>
      </c>
      <c r="B5130" s="4">
        <f ca="1">SMALL('Суммарная выборка'!$A$1:$A$10000,A5130)</f>
        <v>21.50933209158466</v>
      </c>
      <c r="C5130" s="3">
        <f t="shared" si="160"/>
        <v>0.51280000000000003</v>
      </c>
      <c r="D5130" s="3">
        <f t="shared" si="161"/>
        <v>0.51275000000000004</v>
      </c>
      <c r="E5130" s="5">
        <f>VLOOKUP(D5130,'Нормальное распределение'!$B$2:$C$20000,2,1)</f>
        <v>3.1964953076323473E-2</v>
      </c>
      <c r="F5130" s="3">
        <v>3.1964953076323473E-2</v>
      </c>
    </row>
    <row r="5131" spans="1:6" x14ac:dyDescent="0.25">
      <c r="A5131" s="3">
        <v>5129</v>
      </c>
      <c r="B5131" s="4">
        <f ca="1">SMALL('Суммарная выборка'!$A$1:$A$10000,A5131)</f>
        <v>21.521114309345197</v>
      </c>
      <c r="C5131" s="3">
        <f t="shared" si="160"/>
        <v>0.51290000000000002</v>
      </c>
      <c r="D5131" s="3">
        <f t="shared" si="161"/>
        <v>0.51285000000000003</v>
      </c>
      <c r="E5131" s="5">
        <f>VLOOKUP(D5131,'Нормальное распределение'!$B$2:$C$20000,2,1)</f>
        <v>3.2215745002775721E-2</v>
      </c>
      <c r="F5131" s="3">
        <v>3.2215745002775721E-2</v>
      </c>
    </row>
    <row r="5132" spans="1:6" x14ac:dyDescent="0.25">
      <c r="A5132" s="3">
        <v>5130</v>
      </c>
      <c r="B5132" s="4">
        <f ca="1">SMALL('Суммарная выборка'!$A$1:$A$10000,A5132)</f>
        <v>21.52884346737077</v>
      </c>
      <c r="C5132" s="3">
        <f t="shared" si="160"/>
        <v>0.51300000000000001</v>
      </c>
      <c r="D5132" s="3">
        <f t="shared" si="161"/>
        <v>0.51295000000000002</v>
      </c>
      <c r="E5132" s="5">
        <f>VLOOKUP(D5132,'Нормальное распределение'!$B$2:$C$20000,2,1)</f>
        <v>3.2466538955504894E-2</v>
      </c>
      <c r="F5132" s="3">
        <v>3.2466538955504894E-2</v>
      </c>
    </row>
    <row r="5133" spans="1:6" x14ac:dyDescent="0.25">
      <c r="A5133" s="3">
        <v>5131</v>
      </c>
      <c r="B5133" s="4">
        <f ca="1">SMALL('Суммарная выборка'!$A$1:$A$10000,A5133)</f>
        <v>21.529846952129155</v>
      </c>
      <c r="C5133" s="3">
        <f t="shared" si="160"/>
        <v>0.5131</v>
      </c>
      <c r="D5133" s="3">
        <f t="shared" si="161"/>
        <v>0.51305000000000001</v>
      </c>
      <c r="E5133" s="5">
        <f>VLOOKUP(D5133,'Нормальное распределение'!$B$2:$C$20000,2,1)</f>
        <v>3.2717334950318318E-2</v>
      </c>
      <c r="F5133" s="3">
        <v>3.2717334950318318E-2</v>
      </c>
    </row>
    <row r="5134" spans="1:6" x14ac:dyDescent="0.25">
      <c r="A5134" s="3">
        <v>5132</v>
      </c>
      <c r="B5134" s="4">
        <f ca="1">SMALL('Суммарная выборка'!$A$1:$A$10000,A5134)</f>
        <v>21.53049058643969</v>
      </c>
      <c r="C5134" s="3">
        <f t="shared" si="160"/>
        <v>0.51319999999999999</v>
      </c>
      <c r="D5134" s="3">
        <f t="shared" si="161"/>
        <v>0.51315</v>
      </c>
      <c r="E5134" s="5">
        <f>VLOOKUP(D5134,'Нормальное распределение'!$B$2:$C$20000,2,1)</f>
        <v>3.2968133003024244E-2</v>
      </c>
      <c r="F5134" s="3">
        <v>3.2968133003024244E-2</v>
      </c>
    </row>
    <row r="5135" spans="1:6" x14ac:dyDescent="0.25">
      <c r="A5135" s="3">
        <v>5133</v>
      </c>
      <c r="B5135" s="4">
        <f ca="1">SMALL('Суммарная выборка'!$A$1:$A$10000,A5135)</f>
        <v>21.538649529799841</v>
      </c>
      <c r="C5135" s="3">
        <f t="shared" si="160"/>
        <v>0.51329999999999998</v>
      </c>
      <c r="D5135" s="3">
        <f t="shared" si="161"/>
        <v>0.51324999999999998</v>
      </c>
      <c r="E5135" s="5">
        <f>VLOOKUP(D5135,'Нормальное распределение'!$B$2:$C$20000,2,1)</f>
        <v>3.3218933129431805E-2</v>
      </c>
      <c r="F5135" s="3">
        <v>3.3218933129431805E-2</v>
      </c>
    </row>
    <row r="5136" spans="1:6" x14ac:dyDescent="0.25">
      <c r="A5136" s="3">
        <v>5134</v>
      </c>
      <c r="B5136" s="4">
        <f ca="1">SMALL('Суммарная выборка'!$A$1:$A$10000,A5136)</f>
        <v>21.539403371449424</v>
      </c>
      <c r="C5136" s="3">
        <f t="shared" si="160"/>
        <v>0.51339999999999997</v>
      </c>
      <c r="D5136" s="3">
        <f t="shared" si="161"/>
        <v>0.51334999999999997</v>
      </c>
      <c r="E5136" s="5">
        <f>VLOOKUP(D5136,'Нормальное распределение'!$B$2:$C$20000,2,1)</f>
        <v>3.3469735345351075E-2</v>
      </c>
      <c r="F5136" s="3">
        <v>3.3469735345351075E-2</v>
      </c>
    </row>
    <row r="5137" spans="1:6" x14ac:dyDescent="0.25">
      <c r="A5137" s="3">
        <v>5135</v>
      </c>
      <c r="B5137" s="4">
        <f ca="1">SMALL('Суммарная выборка'!$A$1:$A$10000,A5137)</f>
        <v>21.54047821771638</v>
      </c>
      <c r="C5137" s="3">
        <f t="shared" si="160"/>
        <v>0.51349999999999996</v>
      </c>
      <c r="D5137" s="3">
        <f t="shared" si="161"/>
        <v>0.51344999999999996</v>
      </c>
      <c r="E5137" s="5">
        <f>VLOOKUP(D5137,'Нормальное распределение'!$B$2:$C$20000,2,1)</f>
        <v>3.3720539666593025E-2</v>
      </c>
      <c r="F5137" s="3">
        <v>3.3720539666593025E-2</v>
      </c>
    </row>
    <row r="5138" spans="1:6" x14ac:dyDescent="0.25">
      <c r="A5138" s="3">
        <v>5136</v>
      </c>
      <c r="B5138" s="4">
        <f ca="1">SMALL('Суммарная выборка'!$A$1:$A$10000,A5138)</f>
        <v>21.541996071905817</v>
      </c>
      <c r="C5138" s="3">
        <f t="shared" si="160"/>
        <v>0.51359999999999995</v>
      </c>
      <c r="D5138" s="3">
        <f t="shared" si="161"/>
        <v>0.51354999999999995</v>
      </c>
      <c r="E5138" s="5">
        <f>VLOOKUP(D5138,'Нормальное распределение'!$B$2:$C$20000,2,1)</f>
        <v>3.3971346108969562E-2</v>
      </c>
      <c r="F5138" s="3">
        <v>3.3971346108969562E-2</v>
      </c>
    </row>
    <row r="5139" spans="1:6" x14ac:dyDescent="0.25">
      <c r="A5139" s="3">
        <v>5137</v>
      </c>
      <c r="B5139" s="4">
        <f ca="1">SMALL('Суммарная выборка'!$A$1:$A$10000,A5139)</f>
        <v>21.54914432793619</v>
      </c>
      <c r="C5139" s="3">
        <f t="shared" si="160"/>
        <v>0.51370000000000005</v>
      </c>
      <c r="D5139" s="3">
        <f t="shared" si="161"/>
        <v>0.51364999999999994</v>
      </c>
      <c r="E5139" s="5">
        <f>VLOOKUP(D5139,'Нормальное распределение'!$B$2:$C$20000,2,1)</f>
        <v>3.4096750130524781E-2</v>
      </c>
      <c r="F5139" s="3">
        <v>3.4096750130524781E-2</v>
      </c>
    </row>
    <row r="5140" spans="1:6" x14ac:dyDescent="0.25">
      <c r="A5140" s="3">
        <v>5138</v>
      </c>
      <c r="B5140" s="4">
        <f ca="1">SMALL('Суммарная выборка'!$A$1:$A$10000,A5140)</f>
        <v>21.558409453284646</v>
      </c>
      <c r="C5140" s="3">
        <f t="shared" si="160"/>
        <v>0.51380000000000003</v>
      </c>
      <c r="D5140" s="3">
        <f t="shared" si="161"/>
        <v>0.51375000000000004</v>
      </c>
      <c r="E5140" s="5">
        <f>VLOOKUP(D5140,'Нормальное распределение'!$B$2:$C$20000,2,1)</f>
        <v>3.4472965420379004E-2</v>
      </c>
      <c r="F5140" s="3">
        <v>3.4472965420379004E-2</v>
      </c>
    </row>
    <row r="5141" spans="1:6" x14ac:dyDescent="0.25">
      <c r="A5141" s="3">
        <v>5139</v>
      </c>
      <c r="B5141" s="4">
        <f ca="1">SMALL('Суммарная выборка'!$A$1:$A$10000,A5141)</f>
        <v>21.558964944871164</v>
      </c>
      <c r="C5141" s="3">
        <f t="shared" si="160"/>
        <v>0.51390000000000002</v>
      </c>
      <c r="D5141" s="3">
        <f t="shared" si="161"/>
        <v>0.51385000000000003</v>
      </c>
      <c r="E5141" s="5">
        <f>VLOOKUP(D5141,'Нормальное распределение'!$B$2:$C$20000,2,1)</f>
        <v>3.4723778321040143E-2</v>
      </c>
      <c r="F5141" s="3">
        <v>3.4723778321040143E-2</v>
      </c>
    </row>
    <row r="5142" spans="1:6" x14ac:dyDescent="0.25">
      <c r="A5142" s="3">
        <v>5140</v>
      </c>
      <c r="B5142" s="4">
        <f ca="1">SMALL('Суммарная выборка'!$A$1:$A$10000,A5142)</f>
        <v>21.574334706679494</v>
      </c>
      <c r="C5142" s="3">
        <f t="shared" si="160"/>
        <v>0.51400000000000001</v>
      </c>
      <c r="D5142" s="3">
        <f t="shared" si="161"/>
        <v>0.51395000000000002</v>
      </c>
      <c r="E5142" s="5">
        <f>VLOOKUP(D5142,'Нормальное распределение'!$B$2:$C$20000,2,1)</f>
        <v>3.4974593406092928E-2</v>
      </c>
      <c r="F5142" s="3">
        <v>3.4974593406092928E-2</v>
      </c>
    </row>
    <row r="5143" spans="1:6" x14ac:dyDescent="0.25">
      <c r="A5143" s="3">
        <v>5141</v>
      </c>
      <c r="B5143" s="4">
        <f ca="1">SMALL('Суммарная выборка'!$A$1:$A$10000,A5143)</f>
        <v>21.589620093386806</v>
      </c>
      <c r="C5143" s="3">
        <f t="shared" si="160"/>
        <v>0.5141</v>
      </c>
      <c r="D5143" s="3">
        <f t="shared" si="161"/>
        <v>0.51405000000000001</v>
      </c>
      <c r="E5143" s="5">
        <f>VLOOKUP(D5143,'Нормальное распределение'!$B$2:$C$20000,2,1)</f>
        <v>3.5225410691354E-2</v>
      </c>
      <c r="F5143" s="3">
        <v>3.5225410691354E-2</v>
      </c>
    </row>
    <row r="5144" spans="1:6" x14ac:dyDescent="0.25">
      <c r="A5144" s="3">
        <v>5142</v>
      </c>
      <c r="B5144" s="4">
        <f ca="1">SMALL('Суммарная выборка'!$A$1:$A$10000,A5144)</f>
        <v>21.595106747308122</v>
      </c>
      <c r="C5144" s="3">
        <f t="shared" si="160"/>
        <v>0.51419999999999999</v>
      </c>
      <c r="D5144" s="3">
        <f t="shared" si="161"/>
        <v>0.51415</v>
      </c>
      <c r="E5144" s="5">
        <f>VLOOKUP(D5144,'Нормальное распределение'!$B$2:$C$20000,2,1)</f>
        <v>3.5476230192640991E-2</v>
      </c>
      <c r="F5144" s="3">
        <v>3.5476230192640991E-2</v>
      </c>
    </row>
    <row r="5145" spans="1:6" x14ac:dyDescent="0.25">
      <c r="A5145" s="3">
        <v>5143</v>
      </c>
      <c r="B5145" s="4">
        <f ca="1">SMALL('Суммарная выборка'!$A$1:$A$10000,A5145)</f>
        <v>21.605775167175757</v>
      </c>
      <c r="C5145" s="3">
        <f t="shared" si="160"/>
        <v>0.51429999999999998</v>
      </c>
      <c r="D5145" s="3">
        <f t="shared" si="161"/>
        <v>0.51424999999999998</v>
      </c>
      <c r="E5145" s="5">
        <f>VLOOKUP(D5145,'Нормальное распределение'!$B$2:$C$20000,2,1)</f>
        <v>3.5727051925772496E-2</v>
      </c>
      <c r="F5145" s="3">
        <v>3.5727051925772496E-2</v>
      </c>
    </row>
    <row r="5146" spans="1:6" x14ac:dyDescent="0.25">
      <c r="A5146" s="3">
        <v>5144</v>
      </c>
      <c r="B5146" s="4">
        <f ca="1">SMALL('Суммарная выборка'!$A$1:$A$10000,A5146)</f>
        <v>21.624473415282807</v>
      </c>
      <c r="C5146" s="3">
        <f t="shared" si="160"/>
        <v>0.51439999999999997</v>
      </c>
      <c r="D5146" s="3">
        <f t="shared" si="161"/>
        <v>0.51434999999999997</v>
      </c>
      <c r="E5146" s="5">
        <f>VLOOKUP(D5146,'Нормальное распределение'!$B$2:$C$20000,2,1)</f>
        <v>3.5977875906568091E-2</v>
      </c>
      <c r="F5146" s="3">
        <v>3.5977875906568091E-2</v>
      </c>
    </row>
    <row r="5147" spans="1:6" x14ac:dyDescent="0.25">
      <c r="A5147" s="3">
        <v>5145</v>
      </c>
      <c r="B5147" s="4">
        <f ca="1">SMALL('Суммарная выборка'!$A$1:$A$10000,A5147)</f>
        <v>21.625071720709524</v>
      </c>
      <c r="C5147" s="3">
        <f t="shared" si="160"/>
        <v>0.51449999999999996</v>
      </c>
      <c r="D5147" s="3">
        <f t="shared" si="161"/>
        <v>0.51444999999999996</v>
      </c>
      <c r="E5147" s="5">
        <f>VLOOKUP(D5147,'Нормальное распределение'!$B$2:$C$20000,2,1)</f>
        <v>3.6228702150848363E-2</v>
      </c>
      <c r="F5147" s="3">
        <v>3.6228702150848363E-2</v>
      </c>
    </row>
    <row r="5148" spans="1:6" x14ac:dyDescent="0.25">
      <c r="A5148" s="3">
        <v>5146</v>
      </c>
      <c r="B5148" s="4">
        <f ca="1">SMALL('Суммарная выборка'!$A$1:$A$10000,A5148)</f>
        <v>21.630228586844506</v>
      </c>
      <c r="C5148" s="3">
        <f t="shared" si="160"/>
        <v>0.51459999999999995</v>
      </c>
      <c r="D5148" s="3">
        <f t="shared" si="161"/>
        <v>0.51454999999999995</v>
      </c>
      <c r="E5148" s="5">
        <f>VLOOKUP(D5148,'Нормальное распределение'!$B$2:$C$20000,2,1)</f>
        <v>3.6479530674434886E-2</v>
      </c>
      <c r="F5148" s="3">
        <v>3.6479530674434886E-2</v>
      </c>
    </row>
    <row r="5149" spans="1:6" x14ac:dyDescent="0.25">
      <c r="A5149" s="3">
        <v>5147</v>
      </c>
      <c r="B5149" s="4">
        <f ca="1">SMALL('Суммарная выборка'!$A$1:$A$10000,A5149)</f>
        <v>21.632637757371597</v>
      </c>
      <c r="C5149" s="3">
        <f t="shared" si="160"/>
        <v>0.51470000000000005</v>
      </c>
      <c r="D5149" s="3">
        <f t="shared" si="161"/>
        <v>0.51465000000000005</v>
      </c>
      <c r="E5149" s="5">
        <f>VLOOKUP(D5149,'Нормальное распределение'!$B$2:$C$20000,2,1)</f>
        <v>3.6730361493150503E-2</v>
      </c>
      <c r="F5149" s="3">
        <v>3.6730361493150503E-2</v>
      </c>
    </row>
    <row r="5150" spans="1:6" x14ac:dyDescent="0.25">
      <c r="A5150" s="3">
        <v>5148</v>
      </c>
      <c r="B5150" s="4">
        <f ca="1">SMALL('Суммарная выборка'!$A$1:$A$10000,A5150)</f>
        <v>21.636510785863369</v>
      </c>
      <c r="C5150" s="3">
        <f t="shared" si="160"/>
        <v>0.51480000000000004</v>
      </c>
      <c r="D5150" s="3">
        <f t="shared" si="161"/>
        <v>0.51475000000000004</v>
      </c>
      <c r="E5150" s="5">
        <f>VLOOKUP(D5150,'Нормальное распределение'!$B$2:$C$20000,2,1)</f>
        <v>3.698119462281825E-2</v>
      </c>
      <c r="F5150" s="3">
        <v>3.698119462281825E-2</v>
      </c>
    </row>
    <row r="5151" spans="1:6" x14ac:dyDescent="0.25">
      <c r="A5151" s="3">
        <v>5149</v>
      </c>
      <c r="B5151" s="4">
        <f ca="1">SMALL('Суммарная выборка'!$A$1:$A$10000,A5151)</f>
        <v>21.639457675681587</v>
      </c>
      <c r="C5151" s="3">
        <f t="shared" si="160"/>
        <v>0.51490000000000002</v>
      </c>
      <c r="D5151" s="3">
        <f t="shared" si="161"/>
        <v>0.51485000000000003</v>
      </c>
      <c r="E5151" s="5">
        <f>VLOOKUP(D5151,'Нормальное распределение'!$B$2:$C$20000,2,1)</f>
        <v>3.7232030079263019E-2</v>
      </c>
      <c r="F5151" s="3">
        <v>3.7232030079263019E-2</v>
      </c>
    </row>
    <row r="5152" spans="1:6" x14ac:dyDescent="0.25">
      <c r="A5152" s="3">
        <v>5150</v>
      </c>
      <c r="B5152" s="4">
        <f ca="1">SMALL('Суммарная выборка'!$A$1:$A$10000,A5152)</f>
        <v>21.66246471436995</v>
      </c>
      <c r="C5152" s="3">
        <f t="shared" si="160"/>
        <v>0.51500000000000001</v>
      </c>
      <c r="D5152" s="3">
        <f t="shared" si="161"/>
        <v>0.51495000000000002</v>
      </c>
      <c r="E5152" s="5">
        <f>VLOOKUP(D5152,'Нормальное распределение'!$B$2:$C$20000,2,1)</f>
        <v>3.7482867878310434E-2</v>
      </c>
      <c r="F5152" s="3">
        <v>3.7482867878310434E-2</v>
      </c>
    </row>
    <row r="5153" spans="1:6" x14ac:dyDescent="0.25">
      <c r="A5153" s="3">
        <v>5151</v>
      </c>
      <c r="B5153" s="4">
        <f ca="1">SMALL('Суммарная выборка'!$A$1:$A$10000,A5153)</f>
        <v>21.666426703811123</v>
      </c>
      <c r="C5153" s="3">
        <f t="shared" si="160"/>
        <v>0.5151</v>
      </c>
      <c r="D5153" s="3">
        <f t="shared" si="161"/>
        <v>0.51505000000000001</v>
      </c>
      <c r="E5153" s="5">
        <f>VLOOKUP(D5153,'Нормальное распределение'!$B$2:$C$20000,2,1)</f>
        <v>3.7733708035787177E-2</v>
      </c>
      <c r="F5153" s="3">
        <v>3.7733708035787177E-2</v>
      </c>
    </row>
    <row r="5154" spans="1:6" x14ac:dyDescent="0.25">
      <c r="A5154" s="3">
        <v>5152</v>
      </c>
      <c r="B5154" s="4">
        <f ca="1">SMALL('Суммарная выборка'!$A$1:$A$10000,A5154)</f>
        <v>21.670711815690957</v>
      </c>
      <c r="C5154" s="3">
        <f t="shared" si="160"/>
        <v>0.51519999999999999</v>
      </c>
      <c r="D5154" s="3">
        <f t="shared" si="161"/>
        <v>0.51515</v>
      </c>
      <c r="E5154" s="5">
        <f>VLOOKUP(D5154,'Нормальное распределение'!$B$2:$C$20000,2,1)</f>
        <v>3.7984550567520946E-2</v>
      </c>
      <c r="F5154" s="3">
        <v>3.7984550567520946E-2</v>
      </c>
    </row>
    <row r="5155" spans="1:6" x14ac:dyDescent="0.25">
      <c r="A5155" s="3">
        <v>5153</v>
      </c>
      <c r="B5155" s="4">
        <f ca="1">SMALL('Суммарная выборка'!$A$1:$A$10000,A5155)</f>
        <v>21.6711591939847</v>
      </c>
      <c r="C5155" s="3">
        <f t="shared" si="160"/>
        <v>0.51529999999999998</v>
      </c>
      <c r="D5155" s="3">
        <f t="shared" si="161"/>
        <v>0.51524999999999999</v>
      </c>
      <c r="E5155" s="5">
        <f>VLOOKUP(D5155,'Нормальное распределение'!$B$2:$C$20000,2,1)</f>
        <v>3.8235395489340483E-2</v>
      </c>
      <c r="F5155" s="3">
        <v>3.8235395489340483E-2</v>
      </c>
    </row>
    <row r="5156" spans="1:6" x14ac:dyDescent="0.25">
      <c r="A5156" s="3">
        <v>5154</v>
      </c>
      <c r="B5156" s="4">
        <f ca="1">SMALL('Суммарная выборка'!$A$1:$A$10000,A5156)</f>
        <v>21.678089897458769</v>
      </c>
      <c r="C5156" s="3">
        <f t="shared" si="160"/>
        <v>0.51539999999999997</v>
      </c>
      <c r="D5156" s="3">
        <f t="shared" si="161"/>
        <v>0.51534999999999997</v>
      </c>
      <c r="E5156" s="5">
        <f>VLOOKUP(D5156,'Нормальное распределение'!$B$2:$C$20000,2,1)</f>
        <v>3.8486242817075619E-2</v>
      </c>
      <c r="F5156" s="3">
        <v>3.8486242817075619E-2</v>
      </c>
    </row>
    <row r="5157" spans="1:6" x14ac:dyDescent="0.25">
      <c r="A5157" s="3">
        <v>5155</v>
      </c>
      <c r="B5157" s="4">
        <f ca="1">SMALL('Суммарная выборка'!$A$1:$A$10000,A5157)</f>
        <v>21.692032250213018</v>
      </c>
      <c r="C5157" s="3">
        <f t="shared" si="160"/>
        <v>0.51549999999999996</v>
      </c>
      <c r="D5157" s="3">
        <f t="shared" si="161"/>
        <v>0.51544999999999996</v>
      </c>
      <c r="E5157" s="5">
        <f>VLOOKUP(D5157,'Нормальное распределение'!$B$2:$C$20000,2,1)</f>
        <v>3.8737092566557205E-2</v>
      </c>
      <c r="F5157" s="3">
        <v>3.8737092566557205E-2</v>
      </c>
    </row>
    <row r="5158" spans="1:6" x14ac:dyDescent="0.25">
      <c r="A5158" s="3">
        <v>5156</v>
      </c>
      <c r="B5158" s="4">
        <f ca="1">SMALL('Суммарная выборка'!$A$1:$A$10000,A5158)</f>
        <v>21.697114932450319</v>
      </c>
      <c r="C5158" s="3">
        <f t="shared" si="160"/>
        <v>0.51559999999999995</v>
      </c>
      <c r="D5158" s="3">
        <f t="shared" si="161"/>
        <v>0.51554999999999995</v>
      </c>
      <c r="E5158" s="5">
        <f>VLOOKUP(D5158,'Нормальное распределение'!$B$2:$C$20000,2,1)</f>
        <v>3.8987944753617186E-2</v>
      </c>
      <c r="F5158" s="3">
        <v>3.8987944753617186E-2</v>
      </c>
    </row>
    <row r="5159" spans="1:6" x14ac:dyDescent="0.25">
      <c r="A5159" s="3">
        <v>5157</v>
      </c>
      <c r="B5159" s="4">
        <f ca="1">SMALL('Суммарная выборка'!$A$1:$A$10000,A5159)</f>
        <v>21.713159839786478</v>
      </c>
      <c r="C5159" s="3">
        <f t="shared" si="160"/>
        <v>0.51570000000000005</v>
      </c>
      <c r="D5159" s="3">
        <f t="shared" si="161"/>
        <v>0.51564999999999994</v>
      </c>
      <c r="E5159" s="5">
        <f>VLOOKUP(D5159,'Нормальное распределение'!$B$2:$C$20000,2,1)</f>
        <v>3.9113371766186844E-2</v>
      </c>
      <c r="F5159" s="3">
        <v>3.9113371766186844E-2</v>
      </c>
    </row>
    <row r="5160" spans="1:6" x14ac:dyDescent="0.25">
      <c r="A5160" s="3">
        <v>5158</v>
      </c>
      <c r="B5160" s="4">
        <f ca="1">SMALL('Суммарная выборка'!$A$1:$A$10000,A5160)</f>
        <v>21.718616574960677</v>
      </c>
      <c r="C5160" s="3">
        <f t="shared" si="160"/>
        <v>0.51580000000000004</v>
      </c>
      <c r="D5160" s="3">
        <f t="shared" si="161"/>
        <v>0.51575000000000004</v>
      </c>
      <c r="E5160" s="5">
        <f>VLOOKUP(D5160,'Нормальное распределение'!$B$2:$C$20000,2,1)</f>
        <v>3.9489656503805731E-2</v>
      </c>
      <c r="F5160" s="3">
        <v>3.9489656503805731E-2</v>
      </c>
    </row>
    <row r="5161" spans="1:6" x14ac:dyDescent="0.25">
      <c r="A5161" s="3">
        <v>5159</v>
      </c>
      <c r="B5161" s="4">
        <f ca="1">SMALL('Суммарная выборка'!$A$1:$A$10000,A5161)</f>
        <v>21.736946863475389</v>
      </c>
      <c r="C5161" s="3">
        <f t="shared" si="160"/>
        <v>0.51590000000000003</v>
      </c>
      <c r="D5161" s="3">
        <f t="shared" si="161"/>
        <v>0.51585000000000003</v>
      </c>
      <c r="E5161" s="5">
        <f>VLOOKUP(D5161,'Нормальное распределение'!$B$2:$C$20000,2,1)</f>
        <v>3.9740516098603303E-2</v>
      </c>
      <c r="F5161" s="3">
        <v>3.9740516098603303E-2</v>
      </c>
    </row>
    <row r="5162" spans="1:6" x14ac:dyDescent="0.25">
      <c r="A5162" s="3">
        <v>5160</v>
      </c>
      <c r="B5162" s="4">
        <f ca="1">SMALL('Суммарная выборка'!$A$1:$A$10000,A5162)</f>
        <v>21.741522522018393</v>
      </c>
      <c r="C5162" s="3">
        <f t="shared" si="160"/>
        <v>0.51600000000000001</v>
      </c>
      <c r="D5162" s="3">
        <f t="shared" si="161"/>
        <v>0.51595000000000002</v>
      </c>
      <c r="E5162" s="5">
        <f>VLOOKUP(D5162,'Нормальное распределение'!$B$2:$C$20000,2,1)</f>
        <v>3.9991378194317834E-2</v>
      </c>
      <c r="F5162" s="3">
        <v>3.9991378194317834E-2</v>
      </c>
    </row>
    <row r="5163" spans="1:6" x14ac:dyDescent="0.25">
      <c r="A5163" s="3">
        <v>5161</v>
      </c>
      <c r="B5163" s="4">
        <f ca="1">SMALL('Суммарная выборка'!$A$1:$A$10000,A5163)</f>
        <v>21.747947006806001</v>
      </c>
      <c r="C5163" s="3">
        <f t="shared" si="160"/>
        <v>0.5161</v>
      </c>
      <c r="D5163" s="3">
        <f t="shared" si="161"/>
        <v>0.51605000000000001</v>
      </c>
      <c r="E5163" s="5">
        <f>VLOOKUP(D5163,'Нормальное распределение'!$B$2:$C$20000,2,1)</f>
        <v>4.0242242806786718E-2</v>
      </c>
      <c r="F5163" s="3">
        <v>4.0242242806786718E-2</v>
      </c>
    </row>
    <row r="5164" spans="1:6" x14ac:dyDescent="0.25">
      <c r="A5164" s="3">
        <v>5162</v>
      </c>
      <c r="B5164" s="4">
        <f ca="1">SMALL('Суммарная выборка'!$A$1:$A$10000,A5164)</f>
        <v>21.75202618931651</v>
      </c>
      <c r="C5164" s="3">
        <f t="shared" si="160"/>
        <v>0.51619999999999999</v>
      </c>
      <c r="D5164" s="3">
        <f t="shared" si="161"/>
        <v>0.51615</v>
      </c>
      <c r="E5164" s="5">
        <f>VLOOKUP(D5164,'Нормальное распределение'!$B$2:$C$20000,2,1)</f>
        <v>4.0493109951848426E-2</v>
      </c>
      <c r="F5164" s="3">
        <v>4.0493109951848426E-2</v>
      </c>
    </row>
    <row r="5165" spans="1:6" x14ac:dyDescent="0.25">
      <c r="A5165" s="3">
        <v>5163</v>
      </c>
      <c r="B5165" s="4">
        <f ca="1">SMALL('Суммарная выборка'!$A$1:$A$10000,A5165)</f>
        <v>21.752194382160347</v>
      </c>
      <c r="C5165" s="3">
        <f t="shared" si="160"/>
        <v>0.51629999999999998</v>
      </c>
      <c r="D5165" s="3">
        <f t="shared" si="161"/>
        <v>0.51624999999999999</v>
      </c>
      <c r="E5165" s="5">
        <f>VLOOKUP(D5165,'Нормальное распределение'!$B$2:$C$20000,2,1)</f>
        <v>4.0743979645342591E-2</v>
      </c>
      <c r="F5165" s="3">
        <v>4.0743979645342591E-2</v>
      </c>
    </row>
    <row r="5166" spans="1:6" x14ac:dyDescent="0.25">
      <c r="A5166" s="3">
        <v>5164</v>
      </c>
      <c r="B5166" s="4">
        <f ca="1">SMALL('Суммарная выборка'!$A$1:$A$10000,A5166)</f>
        <v>21.757031742380121</v>
      </c>
      <c r="C5166" s="3">
        <f t="shared" si="160"/>
        <v>0.51639999999999997</v>
      </c>
      <c r="D5166" s="3">
        <f t="shared" si="161"/>
        <v>0.51634999999999998</v>
      </c>
      <c r="E5166" s="5">
        <f>VLOOKUP(D5166,'Нормальное распределение'!$B$2:$C$20000,2,1)</f>
        <v>4.0994851903109933E-2</v>
      </c>
      <c r="F5166" s="3">
        <v>4.0994851903109933E-2</v>
      </c>
    </row>
    <row r="5167" spans="1:6" x14ac:dyDescent="0.25">
      <c r="A5167" s="3">
        <v>5165</v>
      </c>
      <c r="B5167" s="4">
        <f ca="1">SMALL('Суммарная выборка'!$A$1:$A$10000,A5167)</f>
        <v>21.757483898018908</v>
      </c>
      <c r="C5167" s="3">
        <f t="shared" si="160"/>
        <v>0.51649999999999996</v>
      </c>
      <c r="D5167" s="3">
        <f t="shared" si="161"/>
        <v>0.51644999999999996</v>
      </c>
      <c r="E5167" s="5">
        <f>VLOOKUP(D5167,'Нормальное распределение'!$B$2:$C$20000,2,1)</f>
        <v>4.1245726740992326E-2</v>
      </c>
      <c r="F5167" s="3">
        <v>4.1245726740992326E-2</v>
      </c>
    </row>
    <row r="5168" spans="1:6" x14ac:dyDescent="0.25">
      <c r="A5168" s="3">
        <v>5166</v>
      </c>
      <c r="B5168" s="4">
        <f ca="1">SMALL('Суммарная выборка'!$A$1:$A$10000,A5168)</f>
        <v>21.765920624097863</v>
      </c>
      <c r="C5168" s="3">
        <f t="shared" si="160"/>
        <v>0.51659999999999995</v>
      </c>
      <c r="D5168" s="3">
        <f t="shared" si="161"/>
        <v>0.51654999999999995</v>
      </c>
      <c r="E5168" s="5">
        <f>VLOOKUP(D5168,'Нормальное распределение'!$B$2:$C$20000,2,1)</f>
        <v>4.1496604174832787E-2</v>
      </c>
      <c r="F5168" s="3">
        <v>4.1496604174832787E-2</v>
      </c>
    </row>
    <row r="5169" spans="1:6" x14ac:dyDescent="0.25">
      <c r="A5169" s="3">
        <v>5167</v>
      </c>
      <c r="B5169" s="4">
        <f ca="1">SMALL('Суммарная выборка'!$A$1:$A$10000,A5169)</f>
        <v>21.771249471760296</v>
      </c>
      <c r="C5169" s="3">
        <f t="shared" si="160"/>
        <v>0.51670000000000005</v>
      </c>
      <c r="D5169" s="3">
        <f t="shared" si="161"/>
        <v>0.51665000000000005</v>
      </c>
      <c r="E5169" s="5">
        <f>VLOOKUP(D5169,'Нормальное распределение'!$B$2:$C$20000,2,1)</f>
        <v>4.1747484220475715E-2</v>
      </c>
      <c r="F5169" s="3">
        <v>4.1747484220475715E-2</v>
      </c>
    </row>
    <row r="5170" spans="1:6" x14ac:dyDescent="0.25">
      <c r="A5170" s="3">
        <v>5168</v>
      </c>
      <c r="B5170" s="4">
        <f ca="1">SMALL('Суммарная выборка'!$A$1:$A$10000,A5170)</f>
        <v>21.78745570805745</v>
      </c>
      <c r="C5170" s="3">
        <f t="shared" si="160"/>
        <v>0.51680000000000004</v>
      </c>
      <c r="D5170" s="3">
        <f t="shared" si="161"/>
        <v>0.51675000000000004</v>
      </c>
      <c r="E5170" s="5">
        <f>VLOOKUP(D5170,'Нормальное распределение'!$B$2:$C$20000,2,1)</f>
        <v>4.1998366893765876E-2</v>
      </c>
      <c r="F5170" s="3">
        <v>4.1998366893765876E-2</v>
      </c>
    </row>
    <row r="5171" spans="1:6" x14ac:dyDescent="0.25">
      <c r="A5171" s="3">
        <v>5169</v>
      </c>
      <c r="B5171" s="4">
        <f ca="1">SMALL('Суммарная выборка'!$A$1:$A$10000,A5171)</f>
        <v>21.79249646264763</v>
      </c>
      <c r="C5171" s="3">
        <f t="shared" si="160"/>
        <v>0.51690000000000003</v>
      </c>
      <c r="D5171" s="3">
        <f t="shared" si="161"/>
        <v>0.51685000000000003</v>
      </c>
      <c r="E5171" s="5">
        <f>VLOOKUP(D5171,'Нормальное распределение'!$B$2:$C$20000,2,1)</f>
        <v>4.2249252210549988E-2</v>
      </c>
      <c r="F5171" s="3">
        <v>4.2249252210549988E-2</v>
      </c>
    </row>
    <row r="5172" spans="1:6" x14ac:dyDescent="0.25">
      <c r="A5172" s="3">
        <v>5170</v>
      </c>
      <c r="B5172" s="4">
        <f ca="1">SMALL('Суммарная выборка'!$A$1:$A$10000,A5172)</f>
        <v>21.801347606354785</v>
      </c>
      <c r="C5172" s="3">
        <f t="shared" si="160"/>
        <v>0.51700000000000002</v>
      </c>
      <c r="D5172" s="3">
        <f t="shared" si="161"/>
        <v>0.51695000000000002</v>
      </c>
      <c r="E5172" s="5">
        <f>VLOOKUP(D5172,'Нормальное распределение'!$B$2:$C$20000,2,1)</f>
        <v>4.2500140186675708E-2</v>
      </c>
      <c r="F5172" s="3">
        <v>4.2500140186675708E-2</v>
      </c>
    </row>
    <row r="5173" spans="1:6" x14ac:dyDescent="0.25">
      <c r="A5173" s="3">
        <v>5171</v>
      </c>
      <c r="B5173" s="4">
        <f ca="1">SMALL('Суммарная выборка'!$A$1:$A$10000,A5173)</f>
        <v>21.808753538585623</v>
      </c>
      <c r="C5173" s="3">
        <f t="shared" si="160"/>
        <v>0.5171</v>
      </c>
      <c r="D5173" s="3">
        <f t="shared" si="161"/>
        <v>0.51705000000000001</v>
      </c>
      <c r="E5173" s="5">
        <f>VLOOKUP(D5173,'Нормальное распределение'!$B$2:$C$20000,2,1)</f>
        <v>4.2751030837991817E-2</v>
      </c>
      <c r="F5173" s="3">
        <v>4.2751030837991817E-2</v>
      </c>
    </row>
    <row r="5174" spans="1:6" x14ac:dyDescent="0.25">
      <c r="A5174" s="3">
        <v>5172</v>
      </c>
      <c r="B5174" s="4">
        <f ca="1">SMALL('Суммарная выборка'!$A$1:$A$10000,A5174)</f>
        <v>21.816539864475004</v>
      </c>
      <c r="C5174" s="3">
        <f t="shared" si="160"/>
        <v>0.51719999999999999</v>
      </c>
      <c r="D5174" s="3">
        <f t="shared" si="161"/>
        <v>0.51715</v>
      </c>
      <c r="E5174" s="5">
        <f>VLOOKUP(D5174,'Нормальное распределение'!$B$2:$C$20000,2,1)</f>
        <v>4.300192418034831E-2</v>
      </c>
      <c r="F5174" s="3">
        <v>4.300192418034831E-2</v>
      </c>
    </row>
    <row r="5175" spans="1:6" x14ac:dyDescent="0.25">
      <c r="A5175" s="3">
        <v>5173</v>
      </c>
      <c r="B5175" s="4">
        <f ca="1">SMALL('Суммарная выборка'!$A$1:$A$10000,A5175)</f>
        <v>21.822606802465458</v>
      </c>
      <c r="C5175" s="3">
        <f t="shared" si="160"/>
        <v>0.51729999999999998</v>
      </c>
      <c r="D5175" s="3">
        <f t="shared" si="161"/>
        <v>0.51724999999999999</v>
      </c>
      <c r="E5175" s="5">
        <f>VLOOKUP(D5175,'Нормальное распределение'!$B$2:$C$20000,2,1)</f>
        <v>4.3252820229596346E-2</v>
      </c>
      <c r="F5175" s="3">
        <v>4.3252820229596346E-2</v>
      </c>
    </row>
    <row r="5176" spans="1:6" x14ac:dyDescent="0.25">
      <c r="A5176" s="3">
        <v>5174</v>
      </c>
      <c r="B5176" s="4">
        <f ca="1">SMALL('Суммарная выборка'!$A$1:$A$10000,A5176)</f>
        <v>21.823127269505104</v>
      </c>
      <c r="C5176" s="3">
        <f t="shared" si="160"/>
        <v>0.51739999999999997</v>
      </c>
      <c r="D5176" s="3">
        <f t="shared" si="161"/>
        <v>0.51734999999999998</v>
      </c>
      <c r="E5176" s="5">
        <f>VLOOKUP(D5176,'Нормальное распределение'!$B$2:$C$20000,2,1)</f>
        <v>4.3503719001588281E-2</v>
      </c>
      <c r="F5176" s="3">
        <v>4.3503719001588281E-2</v>
      </c>
    </row>
    <row r="5177" spans="1:6" x14ac:dyDescent="0.25">
      <c r="A5177" s="3">
        <v>5175</v>
      </c>
      <c r="B5177" s="4">
        <f ca="1">SMALL('Суммарная выборка'!$A$1:$A$10000,A5177)</f>
        <v>21.835539932331919</v>
      </c>
      <c r="C5177" s="3">
        <f t="shared" si="160"/>
        <v>0.51749999999999996</v>
      </c>
      <c r="D5177" s="3">
        <f t="shared" si="161"/>
        <v>0.51744999999999997</v>
      </c>
      <c r="E5177" s="5">
        <f>VLOOKUP(D5177,'Нормальное распределение'!$B$2:$C$20000,2,1)</f>
        <v>4.3754620512177718E-2</v>
      </c>
      <c r="F5177" s="3">
        <v>4.3754620512177718E-2</v>
      </c>
    </row>
    <row r="5178" spans="1:6" x14ac:dyDescent="0.25">
      <c r="A5178" s="3">
        <v>5176</v>
      </c>
      <c r="B5178" s="4">
        <f ca="1">SMALL('Суммарная выборка'!$A$1:$A$10000,A5178)</f>
        <v>21.836990845182207</v>
      </c>
      <c r="C5178" s="3">
        <f t="shared" si="160"/>
        <v>0.51759999999999995</v>
      </c>
      <c r="D5178" s="3">
        <f t="shared" si="161"/>
        <v>0.51754999999999995</v>
      </c>
      <c r="E5178" s="5">
        <f>VLOOKUP(D5178,'Нормальное распределение'!$B$2:$C$20000,2,1)</f>
        <v>4.4005524777219383E-2</v>
      </c>
      <c r="F5178" s="3">
        <v>4.4005524777219383E-2</v>
      </c>
    </row>
    <row r="5179" spans="1:6" x14ac:dyDescent="0.25">
      <c r="A5179" s="3">
        <v>5177</v>
      </c>
      <c r="B5179" s="4">
        <f ca="1">SMALL('Суммарная выборка'!$A$1:$A$10000,A5179)</f>
        <v>21.849725948223714</v>
      </c>
      <c r="C5179" s="3">
        <f t="shared" si="160"/>
        <v>0.51770000000000005</v>
      </c>
      <c r="D5179" s="3">
        <f t="shared" si="161"/>
        <v>0.51764999999999994</v>
      </c>
      <c r="E5179" s="5">
        <f>VLOOKUP(D5179,'Нормальное распределение'!$B$2:$C$20000,2,1)</f>
        <v>4.4130977947614759E-2</v>
      </c>
      <c r="F5179" s="3">
        <v>4.4130977947614759E-2</v>
      </c>
    </row>
    <row r="5180" spans="1:6" x14ac:dyDescent="0.25">
      <c r="A5180" s="3">
        <v>5178</v>
      </c>
      <c r="B5180" s="4">
        <f ca="1">SMALL('Суммарная выборка'!$A$1:$A$10000,A5180)</f>
        <v>21.851846230787039</v>
      </c>
      <c r="C5180" s="3">
        <f t="shared" si="160"/>
        <v>0.51780000000000004</v>
      </c>
      <c r="D5180" s="3">
        <f t="shared" si="161"/>
        <v>0.51775000000000004</v>
      </c>
      <c r="E5180" s="5">
        <f>VLOOKUP(D5180,'Нормальное распределение'!$B$2:$C$20000,2,1)</f>
        <v>4.450734163408495E-2</v>
      </c>
      <c r="F5180" s="3">
        <v>4.450734163408495E-2</v>
      </c>
    </row>
    <row r="5181" spans="1:6" x14ac:dyDescent="0.25">
      <c r="A5181" s="3">
        <v>5179</v>
      </c>
      <c r="B5181" s="4">
        <f ca="1">SMALL('Суммарная выборка'!$A$1:$A$10000,A5181)</f>
        <v>21.856933159330723</v>
      </c>
      <c r="C5181" s="3">
        <f t="shared" si="160"/>
        <v>0.51790000000000003</v>
      </c>
      <c r="D5181" s="3">
        <f t="shared" si="161"/>
        <v>0.51785000000000003</v>
      </c>
      <c r="E5181" s="5">
        <f>VLOOKUP(D5181,'Нормальное распределение'!$B$2:$C$20000,2,1)</f>
        <v>4.4758254257624211E-2</v>
      </c>
      <c r="F5181" s="3">
        <v>4.4758254257624211E-2</v>
      </c>
    </row>
    <row r="5182" spans="1:6" x14ac:dyDescent="0.25">
      <c r="A5182" s="3">
        <v>5180</v>
      </c>
      <c r="B5182" s="4">
        <f ca="1">SMALL('Суммарная выборка'!$A$1:$A$10000,A5182)</f>
        <v>21.863071122156107</v>
      </c>
      <c r="C5182" s="3">
        <f t="shared" si="160"/>
        <v>0.51800000000000002</v>
      </c>
      <c r="D5182" s="3">
        <f t="shared" si="161"/>
        <v>0.51795000000000002</v>
      </c>
      <c r="E5182" s="5">
        <f>VLOOKUP(D5182,'Нормальное распределение'!$B$2:$C$20000,2,1)</f>
        <v>4.5009169699047051E-2</v>
      </c>
      <c r="F5182" s="3">
        <v>4.5009169699047051E-2</v>
      </c>
    </row>
    <row r="5183" spans="1:6" x14ac:dyDescent="0.25">
      <c r="A5183" s="3">
        <v>5181</v>
      </c>
      <c r="B5183" s="4">
        <f ca="1">SMALL('Суммарная выборка'!$A$1:$A$10000,A5183)</f>
        <v>21.864238775212094</v>
      </c>
      <c r="C5183" s="3">
        <f t="shared" si="160"/>
        <v>0.5181</v>
      </c>
      <c r="D5183" s="3">
        <f t="shared" si="161"/>
        <v>0.51805000000000001</v>
      </c>
      <c r="E5183" s="5">
        <f>VLOOKUP(D5183,'Нормальное распределение'!$B$2:$C$20000,2,1)</f>
        <v>4.5260087974214408E-2</v>
      </c>
      <c r="F5183" s="3">
        <v>4.5260087974214408E-2</v>
      </c>
    </row>
    <row r="5184" spans="1:6" x14ac:dyDescent="0.25">
      <c r="A5184" s="3">
        <v>5182</v>
      </c>
      <c r="B5184" s="4">
        <f ca="1">SMALL('Суммарная выборка'!$A$1:$A$10000,A5184)</f>
        <v>21.866937200929399</v>
      </c>
      <c r="C5184" s="3">
        <f t="shared" si="160"/>
        <v>0.51819999999999999</v>
      </c>
      <c r="D5184" s="3">
        <f t="shared" si="161"/>
        <v>0.51815</v>
      </c>
      <c r="E5184" s="5">
        <f>VLOOKUP(D5184,'Нормальное распределение'!$B$2:$C$20000,2,1)</f>
        <v>4.5511009098988427E-2</v>
      </c>
      <c r="F5184" s="3">
        <v>4.5511009098988427E-2</v>
      </c>
    </row>
    <row r="5185" spans="1:6" x14ac:dyDescent="0.25">
      <c r="A5185" s="3">
        <v>5183</v>
      </c>
      <c r="B5185" s="4">
        <f ca="1">SMALL('Суммарная выборка'!$A$1:$A$10000,A5185)</f>
        <v>21.870017315816632</v>
      </c>
      <c r="C5185" s="3">
        <f t="shared" si="160"/>
        <v>0.51829999999999998</v>
      </c>
      <c r="D5185" s="3">
        <f t="shared" si="161"/>
        <v>0.51824999999999999</v>
      </c>
      <c r="E5185" s="5">
        <f>VLOOKUP(D5185,'Нормальное распределение'!$B$2:$C$20000,2,1)</f>
        <v>4.5761933089232563E-2</v>
      </c>
      <c r="F5185" s="3">
        <v>4.5761933089232563E-2</v>
      </c>
    </row>
    <row r="5186" spans="1:6" x14ac:dyDescent="0.25">
      <c r="A5186" s="3">
        <v>5184</v>
      </c>
      <c r="B5186" s="4">
        <f ca="1">SMALL('Суммарная выборка'!$A$1:$A$10000,A5186)</f>
        <v>21.88132242273003</v>
      </c>
      <c r="C5186" s="3">
        <f t="shared" si="160"/>
        <v>0.51839999999999997</v>
      </c>
      <c r="D5186" s="3">
        <f t="shared" si="161"/>
        <v>0.51834999999999998</v>
      </c>
      <c r="E5186" s="5">
        <f>VLOOKUP(D5186,'Нормальное распределение'!$B$2:$C$20000,2,1)</f>
        <v>4.601285996081151E-2</v>
      </c>
      <c r="F5186" s="3">
        <v>4.601285996081151E-2</v>
      </c>
    </row>
    <row r="5187" spans="1:6" x14ac:dyDescent="0.25">
      <c r="A5187" s="3">
        <v>5185</v>
      </c>
      <c r="B5187" s="4">
        <f ca="1">SMALL('Суммарная выборка'!$A$1:$A$10000,A5187)</f>
        <v>21.882296501666207</v>
      </c>
      <c r="C5187" s="3">
        <f t="shared" si="160"/>
        <v>0.51849999999999996</v>
      </c>
      <c r="D5187" s="3">
        <f t="shared" si="161"/>
        <v>0.51844999999999997</v>
      </c>
      <c r="E5187" s="5">
        <f>VLOOKUP(D5187,'Нормальное распределение'!$B$2:$C$20000,2,1)</f>
        <v>4.6263789729591234E-2</v>
      </c>
      <c r="F5187" s="3">
        <v>4.6263789729591234E-2</v>
      </c>
    </row>
    <row r="5188" spans="1:6" x14ac:dyDescent="0.25">
      <c r="A5188" s="3">
        <v>5186</v>
      </c>
      <c r="B5188" s="4">
        <f ca="1">SMALL('Суммарная выборка'!$A$1:$A$10000,A5188)</f>
        <v>21.893823841753228</v>
      </c>
      <c r="C5188" s="3">
        <f t="shared" ref="C5188:C5251" si="162">A5188/10000</f>
        <v>0.51859999999999995</v>
      </c>
      <c r="D5188" s="3">
        <f t="shared" ref="D5188:D5251" si="163">(C5188+C5187)/2</f>
        <v>0.51854999999999996</v>
      </c>
      <c r="E5188" s="5">
        <f>VLOOKUP(D5188,'Нормальное распределение'!$B$2:$C$20000,2,1)</f>
        <v>4.6514722411438988E-2</v>
      </c>
      <c r="F5188" s="3">
        <v>4.6514722411438988E-2</v>
      </c>
    </row>
    <row r="5189" spans="1:6" x14ac:dyDescent="0.25">
      <c r="A5189" s="3">
        <v>5187</v>
      </c>
      <c r="B5189" s="4">
        <f ca="1">SMALL('Суммарная выборка'!$A$1:$A$10000,A5189)</f>
        <v>21.912384767256299</v>
      </c>
      <c r="C5189" s="3">
        <f t="shared" si="162"/>
        <v>0.51870000000000005</v>
      </c>
      <c r="D5189" s="3">
        <f t="shared" si="163"/>
        <v>0.51865000000000006</v>
      </c>
      <c r="E5189" s="5">
        <f>VLOOKUP(D5189,'Нормальное распределение'!$B$2:$C$20000,2,1)</f>
        <v>4.6765658022223579E-2</v>
      </c>
      <c r="F5189" s="3">
        <v>4.6765658022223579E-2</v>
      </c>
    </row>
    <row r="5190" spans="1:6" x14ac:dyDescent="0.25">
      <c r="A5190" s="3">
        <v>5188</v>
      </c>
      <c r="B5190" s="4">
        <f ca="1">SMALL('Суммарная выборка'!$A$1:$A$10000,A5190)</f>
        <v>21.912729576552174</v>
      </c>
      <c r="C5190" s="3">
        <f t="shared" si="162"/>
        <v>0.51880000000000004</v>
      </c>
      <c r="D5190" s="3">
        <f t="shared" si="163"/>
        <v>0.51875000000000004</v>
      </c>
      <c r="E5190" s="5">
        <f>VLOOKUP(D5190,'Нормальное распределение'!$B$2:$C$20000,2,1)</f>
        <v>4.7016596577814297E-2</v>
      </c>
      <c r="F5190" s="3">
        <v>4.7016596577814297E-2</v>
      </c>
    </row>
    <row r="5191" spans="1:6" x14ac:dyDescent="0.25">
      <c r="A5191" s="3">
        <v>5189</v>
      </c>
      <c r="B5191" s="4">
        <f ca="1">SMALL('Суммарная выборка'!$A$1:$A$10000,A5191)</f>
        <v>21.922145772743676</v>
      </c>
      <c r="C5191" s="3">
        <f t="shared" si="162"/>
        <v>0.51890000000000003</v>
      </c>
      <c r="D5191" s="3">
        <f t="shared" si="163"/>
        <v>0.51885000000000003</v>
      </c>
      <c r="E5191" s="5">
        <f>VLOOKUP(D5191,'Нормальное распределение'!$B$2:$C$20000,2,1)</f>
        <v>4.7267538094082531E-2</v>
      </c>
      <c r="F5191" s="3">
        <v>4.7267538094082531E-2</v>
      </c>
    </row>
    <row r="5192" spans="1:6" x14ac:dyDescent="0.25">
      <c r="A5192" s="3">
        <v>5190</v>
      </c>
      <c r="B5192" s="4">
        <f ca="1">SMALL('Суммарная выборка'!$A$1:$A$10000,A5192)</f>
        <v>21.93013226988116</v>
      </c>
      <c r="C5192" s="3">
        <f t="shared" si="162"/>
        <v>0.51900000000000002</v>
      </c>
      <c r="D5192" s="3">
        <f t="shared" si="163"/>
        <v>0.51895000000000002</v>
      </c>
      <c r="E5192" s="5">
        <f>VLOOKUP(D5192,'Нормальное распределение'!$B$2:$C$20000,2,1)</f>
        <v>4.751848258690073E-2</v>
      </c>
      <c r="F5192" s="3">
        <v>4.751848258690073E-2</v>
      </c>
    </row>
    <row r="5193" spans="1:6" x14ac:dyDescent="0.25">
      <c r="A5193" s="3">
        <v>5191</v>
      </c>
      <c r="B5193" s="4">
        <f ca="1">SMALL('Суммарная выборка'!$A$1:$A$10000,A5193)</f>
        <v>21.934058080441716</v>
      </c>
      <c r="C5193" s="3">
        <f t="shared" si="162"/>
        <v>0.51910000000000001</v>
      </c>
      <c r="D5193" s="3">
        <f t="shared" si="163"/>
        <v>0.51905000000000001</v>
      </c>
      <c r="E5193" s="5">
        <f>VLOOKUP(D5193,'Нормальное распределение'!$B$2:$C$20000,2,1)</f>
        <v>4.7769430072142641E-2</v>
      </c>
      <c r="F5193" s="3">
        <v>4.7769430072142641E-2</v>
      </c>
    </row>
    <row r="5194" spans="1:6" x14ac:dyDescent="0.25">
      <c r="A5194" s="3">
        <v>5192</v>
      </c>
      <c r="B5194" s="4">
        <f ca="1">SMALL('Суммарная выборка'!$A$1:$A$10000,A5194)</f>
        <v>21.937890336172252</v>
      </c>
      <c r="C5194" s="3">
        <f t="shared" si="162"/>
        <v>0.51919999999999999</v>
      </c>
      <c r="D5194" s="3">
        <f t="shared" si="163"/>
        <v>0.51915</v>
      </c>
      <c r="E5194" s="5">
        <f>VLOOKUP(D5194,'Нормальное распределение'!$B$2:$C$20000,2,1)</f>
        <v>4.8020380565683342E-2</v>
      </c>
      <c r="F5194" s="3">
        <v>4.8020380565683342E-2</v>
      </c>
    </row>
    <row r="5195" spans="1:6" x14ac:dyDescent="0.25">
      <c r="A5195" s="3">
        <v>5193</v>
      </c>
      <c r="B5195" s="4">
        <f ca="1">SMALL('Суммарная выборка'!$A$1:$A$10000,A5195)</f>
        <v>21.946153576775068</v>
      </c>
      <c r="C5195" s="3">
        <f t="shared" si="162"/>
        <v>0.51929999999999998</v>
      </c>
      <c r="D5195" s="3">
        <f t="shared" si="163"/>
        <v>0.51924999999999999</v>
      </c>
      <c r="E5195" s="5">
        <f>VLOOKUP(D5195,'Нормальное распределение'!$B$2:$C$20000,2,1)</f>
        <v>4.8271334083399231E-2</v>
      </c>
      <c r="F5195" s="3">
        <v>4.8271334083399231E-2</v>
      </c>
    </row>
    <row r="5196" spans="1:6" x14ac:dyDescent="0.25">
      <c r="A5196" s="3">
        <v>5194</v>
      </c>
      <c r="B5196" s="4">
        <f ca="1">SMALL('Суммарная выборка'!$A$1:$A$10000,A5196)</f>
        <v>21.955762881318119</v>
      </c>
      <c r="C5196" s="3">
        <f t="shared" si="162"/>
        <v>0.51939999999999997</v>
      </c>
      <c r="D5196" s="3">
        <f t="shared" si="163"/>
        <v>0.51934999999999998</v>
      </c>
      <c r="E5196" s="5">
        <f>VLOOKUP(D5196,'Нормальное распределение'!$B$2:$C$20000,2,1)</f>
        <v>4.8522290641168052E-2</v>
      </c>
      <c r="F5196" s="3">
        <v>4.8522290641168052E-2</v>
      </c>
    </row>
    <row r="5197" spans="1:6" x14ac:dyDescent="0.25">
      <c r="A5197" s="3">
        <v>5195</v>
      </c>
      <c r="B5197" s="4">
        <f ca="1">SMALL('Суммарная выборка'!$A$1:$A$10000,A5197)</f>
        <v>21.960425740823609</v>
      </c>
      <c r="C5197" s="3">
        <f t="shared" si="162"/>
        <v>0.51949999999999996</v>
      </c>
      <c r="D5197" s="3">
        <f t="shared" si="163"/>
        <v>0.51944999999999997</v>
      </c>
      <c r="E5197" s="5">
        <f>VLOOKUP(D5197,'Нормальное распределение'!$B$2:$C$20000,2,1)</f>
        <v>4.8773250254868894E-2</v>
      </c>
      <c r="F5197" s="3">
        <v>4.8773250254868894E-2</v>
      </c>
    </row>
    <row r="5198" spans="1:6" x14ac:dyDescent="0.25">
      <c r="A5198" s="3">
        <v>5196</v>
      </c>
      <c r="B5198" s="4">
        <f ca="1">SMALL('Суммарная выборка'!$A$1:$A$10000,A5198)</f>
        <v>21.966709366527667</v>
      </c>
      <c r="C5198" s="3">
        <f t="shared" si="162"/>
        <v>0.51959999999999995</v>
      </c>
      <c r="D5198" s="3">
        <f t="shared" si="163"/>
        <v>0.51954999999999996</v>
      </c>
      <c r="E5198" s="5">
        <f>VLOOKUP(D5198,'Нормальное распределение'!$B$2:$C$20000,2,1)</f>
        <v>4.9024212940382166E-2</v>
      </c>
      <c r="F5198" s="3">
        <v>4.9024212940382166E-2</v>
      </c>
    </row>
    <row r="5199" spans="1:6" x14ac:dyDescent="0.25">
      <c r="A5199" s="3">
        <v>5197</v>
      </c>
      <c r="B5199" s="4">
        <f ca="1">SMALL('Суммарная выборка'!$A$1:$A$10000,A5199)</f>
        <v>21.967441334069122</v>
      </c>
      <c r="C5199" s="3">
        <f t="shared" si="162"/>
        <v>0.51970000000000005</v>
      </c>
      <c r="D5199" s="3">
        <f t="shared" si="163"/>
        <v>0.51964999999999995</v>
      </c>
      <c r="E5199" s="5">
        <f>VLOOKUP(D5199,'Нормальное распределение'!$B$2:$C$20000,2,1)</f>
        <v>4.9275178713589662E-2</v>
      </c>
      <c r="F5199" s="3">
        <v>4.9275178713589662E-2</v>
      </c>
    </row>
    <row r="5200" spans="1:6" x14ac:dyDescent="0.25">
      <c r="A5200" s="3">
        <v>5198</v>
      </c>
      <c r="B5200" s="4">
        <f ca="1">SMALL('Суммарная выборка'!$A$1:$A$10000,A5200)</f>
        <v>21.969548309757911</v>
      </c>
      <c r="C5200" s="3">
        <f t="shared" si="162"/>
        <v>0.51980000000000004</v>
      </c>
      <c r="D5200" s="3">
        <f t="shared" si="163"/>
        <v>0.51975000000000005</v>
      </c>
      <c r="E5200" s="5">
        <f>VLOOKUP(D5200,'Нормальное распределение'!$B$2:$C$20000,2,1)</f>
        <v>4.9526147590374825E-2</v>
      </c>
      <c r="F5200" s="3">
        <v>4.9526147590374825E-2</v>
      </c>
    </row>
    <row r="5201" spans="1:6" x14ac:dyDescent="0.25">
      <c r="A5201" s="3">
        <v>5199</v>
      </c>
      <c r="B5201" s="4">
        <f ca="1">SMALL('Суммарная выборка'!$A$1:$A$10000,A5201)</f>
        <v>21.971598392605905</v>
      </c>
      <c r="C5201" s="3">
        <f t="shared" si="162"/>
        <v>0.51990000000000003</v>
      </c>
      <c r="D5201" s="3">
        <f t="shared" si="163"/>
        <v>0.51985000000000003</v>
      </c>
      <c r="E5201" s="5">
        <f>VLOOKUP(D5201,'Нормальное распределение'!$B$2:$C$20000,2,1)</f>
        <v>4.9777119586621621E-2</v>
      </c>
      <c r="F5201" s="3">
        <v>4.9777119586621621E-2</v>
      </c>
    </row>
    <row r="5202" spans="1:6" x14ac:dyDescent="0.25">
      <c r="A5202" s="3">
        <v>5200</v>
      </c>
      <c r="B5202" s="4">
        <f ca="1">SMALL('Суммарная выборка'!$A$1:$A$10000,A5202)</f>
        <v>21.978817523650726</v>
      </c>
      <c r="C5202" s="3">
        <f t="shared" si="162"/>
        <v>0.52</v>
      </c>
      <c r="D5202" s="3">
        <f t="shared" si="163"/>
        <v>0.51995000000000002</v>
      </c>
      <c r="E5202" s="5">
        <f>VLOOKUP(D5202,'Нормальное распределение'!$B$2:$C$20000,2,1)</f>
        <v>5.0028094718216218E-2</v>
      </c>
      <c r="F5202" s="3">
        <v>5.0028094718216218E-2</v>
      </c>
    </row>
    <row r="5203" spans="1:6" x14ac:dyDescent="0.25">
      <c r="A5203" s="3">
        <v>5201</v>
      </c>
      <c r="B5203" s="4">
        <f ca="1">SMALL('Суммарная выборка'!$A$1:$A$10000,A5203)</f>
        <v>21.986124443922922</v>
      </c>
      <c r="C5203" s="3">
        <f t="shared" si="162"/>
        <v>0.52010000000000001</v>
      </c>
      <c r="D5203" s="3">
        <f t="shared" si="163"/>
        <v>0.52005000000000001</v>
      </c>
      <c r="E5203" s="5">
        <f>VLOOKUP(D5203,'Нормальное распределение'!$B$2:$C$20000,2,1)</f>
        <v>5.0279073001045914E-2</v>
      </c>
      <c r="F5203" s="3">
        <v>5.0279073001045914E-2</v>
      </c>
    </row>
    <row r="5204" spans="1:6" x14ac:dyDescent="0.25">
      <c r="A5204" s="3">
        <v>5202</v>
      </c>
      <c r="B5204" s="4">
        <f ca="1">SMALL('Суммарная выборка'!$A$1:$A$10000,A5204)</f>
        <v>21.98716501956341</v>
      </c>
      <c r="C5204" s="3">
        <f t="shared" si="162"/>
        <v>0.5202</v>
      </c>
      <c r="D5204" s="3">
        <f t="shared" si="163"/>
        <v>0.52015</v>
      </c>
      <c r="E5204" s="5">
        <f>VLOOKUP(D5204,'Нормальное распределение'!$B$2:$C$20000,2,1)</f>
        <v>5.0530054450999382E-2</v>
      </c>
      <c r="F5204" s="3">
        <v>5.0530054450999382E-2</v>
      </c>
    </row>
    <row r="5205" spans="1:6" x14ac:dyDescent="0.25">
      <c r="A5205" s="3">
        <v>5203</v>
      </c>
      <c r="B5205" s="4">
        <f ca="1">SMALL('Суммарная выборка'!$A$1:$A$10000,A5205)</f>
        <v>21.993666931651006</v>
      </c>
      <c r="C5205" s="3">
        <f t="shared" si="162"/>
        <v>0.52029999999999998</v>
      </c>
      <c r="D5205" s="3">
        <f t="shared" si="163"/>
        <v>0.52024999999999999</v>
      </c>
      <c r="E5205" s="5">
        <f>VLOOKUP(D5205,'Нормальное распределение'!$B$2:$C$20000,2,1)</f>
        <v>5.0781039083966695E-2</v>
      </c>
      <c r="F5205" s="3">
        <v>5.0781039083966695E-2</v>
      </c>
    </row>
    <row r="5206" spans="1:6" x14ac:dyDescent="0.25">
      <c r="A5206" s="3">
        <v>5204</v>
      </c>
      <c r="B5206" s="4">
        <f ca="1">SMALL('Суммарная выборка'!$A$1:$A$10000,A5206)</f>
        <v>21.996375571677977</v>
      </c>
      <c r="C5206" s="3">
        <f t="shared" si="162"/>
        <v>0.52039999999999997</v>
      </c>
      <c r="D5206" s="3">
        <f t="shared" si="163"/>
        <v>0.52034999999999998</v>
      </c>
      <c r="E5206" s="5">
        <f>VLOOKUP(D5206,'Нормальное распределение'!$B$2:$C$20000,2,1)</f>
        <v>5.1032026915839357E-2</v>
      </c>
      <c r="F5206" s="3">
        <v>5.1032026915839357E-2</v>
      </c>
    </row>
    <row r="5207" spans="1:6" x14ac:dyDescent="0.25">
      <c r="A5207" s="3">
        <v>5205</v>
      </c>
      <c r="B5207" s="4">
        <f ca="1">SMALL('Суммарная выборка'!$A$1:$A$10000,A5207)</f>
        <v>21.998201887803852</v>
      </c>
      <c r="C5207" s="3">
        <f t="shared" si="162"/>
        <v>0.52049999999999996</v>
      </c>
      <c r="D5207" s="3">
        <f t="shared" si="163"/>
        <v>0.52044999999999997</v>
      </c>
      <c r="E5207" s="5">
        <f>VLOOKUP(D5207,'Нормальное распределение'!$B$2:$C$20000,2,1)</f>
        <v>5.1283017962510252E-2</v>
      </c>
      <c r="F5207" s="3">
        <v>5.1283017962510252E-2</v>
      </c>
    </row>
    <row r="5208" spans="1:6" x14ac:dyDescent="0.25">
      <c r="A5208" s="3">
        <v>5206</v>
      </c>
      <c r="B5208" s="4">
        <f ca="1">SMALL('Суммарная выборка'!$A$1:$A$10000,A5208)</f>
        <v>21.998446092526379</v>
      </c>
      <c r="C5208" s="3">
        <f t="shared" si="162"/>
        <v>0.52059999999999995</v>
      </c>
      <c r="D5208" s="3">
        <f t="shared" si="163"/>
        <v>0.52054999999999996</v>
      </c>
      <c r="E5208" s="5">
        <f>VLOOKUP(D5208,'Нормальное распределение'!$B$2:$C$20000,2,1)</f>
        <v>5.1534012239873708E-2</v>
      </c>
      <c r="F5208" s="3">
        <v>5.1534012239873708E-2</v>
      </c>
    </row>
    <row r="5209" spans="1:6" x14ac:dyDescent="0.25">
      <c r="A5209" s="3">
        <v>5207</v>
      </c>
      <c r="B5209" s="4">
        <f ca="1">SMALL('Суммарная выборка'!$A$1:$A$10000,A5209)</f>
        <v>21.999424344471677</v>
      </c>
      <c r="C5209" s="3">
        <f t="shared" si="162"/>
        <v>0.52070000000000005</v>
      </c>
      <c r="D5209" s="3">
        <f t="shared" si="163"/>
        <v>0.52065000000000006</v>
      </c>
      <c r="E5209" s="5">
        <f>VLOOKUP(D5209,'Нормальное распределение'!$B$2:$C$20000,2,1)</f>
        <v>5.1785009763825461E-2</v>
      </c>
      <c r="F5209" s="3">
        <v>5.1785009763825461E-2</v>
      </c>
    </row>
    <row r="5210" spans="1:6" x14ac:dyDescent="0.25">
      <c r="A5210" s="3">
        <v>5208</v>
      </c>
      <c r="B5210" s="4">
        <f ca="1">SMALL('Суммарная выборка'!$A$1:$A$10000,A5210)</f>
        <v>22.031594178039335</v>
      </c>
      <c r="C5210" s="3">
        <f t="shared" si="162"/>
        <v>0.52080000000000004</v>
      </c>
      <c r="D5210" s="3">
        <f t="shared" si="163"/>
        <v>0.52075000000000005</v>
      </c>
      <c r="E5210" s="5">
        <f>VLOOKUP(D5210,'Нормальное распределение'!$B$2:$C$20000,2,1)</f>
        <v>5.2036010550262995E-2</v>
      </c>
      <c r="F5210" s="3">
        <v>5.2036010550262995E-2</v>
      </c>
    </row>
    <row r="5211" spans="1:6" x14ac:dyDescent="0.25">
      <c r="A5211" s="3">
        <v>5209</v>
      </c>
      <c r="B5211" s="4">
        <f ca="1">SMALL('Суммарная выборка'!$A$1:$A$10000,A5211)</f>
        <v>22.041698763361882</v>
      </c>
      <c r="C5211" s="3">
        <f t="shared" si="162"/>
        <v>0.52090000000000003</v>
      </c>
      <c r="D5211" s="3">
        <f t="shared" si="163"/>
        <v>0.52085000000000004</v>
      </c>
      <c r="E5211" s="5">
        <f>VLOOKUP(D5211,'Нормальное распределение'!$B$2:$C$20000,2,1)</f>
        <v>5.2287014615084365E-2</v>
      </c>
      <c r="F5211" s="3">
        <v>5.2287014615084365E-2</v>
      </c>
    </row>
    <row r="5212" spans="1:6" x14ac:dyDescent="0.25">
      <c r="A5212" s="3">
        <v>5210</v>
      </c>
      <c r="B5212" s="4">
        <f ca="1">SMALL('Суммарная выборка'!$A$1:$A$10000,A5212)</f>
        <v>22.049004920628796</v>
      </c>
      <c r="C5212" s="3">
        <f t="shared" si="162"/>
        <v>0.52100000000000002</v>
      </c>
      <c r="D5212" s="3">
        <f t="shared" si="163"/>
        <v>0.52095000000000002</v>
      </c>
      <c r="E5212" s="5">
        <f>VLOOKUP(D5212,'Нормальное распределение'!$B$2:$C$20000,2,1)</f>
        <v>5.253802197418992E-2</v>
      </c>
      <c r="F5212" s="3">
        <v>5.253802197418992E-2</v>
      </c>
    </row>
    <row r="5213" spans="1:6" x14ac:dyDescent="0.25">
      <c r="A5213" s="3">
        <v>5211</v>
      </c>
      <c r="B5213" s="4">
        <f ca="1">SMALL('Суммарная выборка'!$A$1:$A$10000,A5213)</f>
        <v>22.049543259189388</v>
      </c>
      <c r="C5213" s="3">
        <f t="shared" si="162"/>
        <v>0.52110000000000001</v>
      </c>
      <c r="D5213" s="3">
        <f t="shared" si="163"/>
        <v>0.52105000000000001</v>
      </c>
      <c r="E5213" s="5">
        <f>VLOOKUP(D5213,'Нормальное распределение'!$B$2:$C$20000,2,1)</f>
        <v>5.2789032643481205E-2</v>
      </c>
      <c r="F5213" s="3">
        <v>5.2789032643481205E-2</v>
      </c>
    </row>
    <row r="5214" spans="1:6" x14ac:dyDescent="0.25">
      <c r="A5214" s="3">
        <v>5212</v>
      </c>
      <c r="B5214" s="4">
        <f ca="1">SMALL('Суммарная выборка'!$A$1:$A$10000,A5214)</f>
        <v>22.060209544320067</v>
      </c>
      <c r="C5214" s="3">
        <f t="shared" si="162"/>
        <v>0.5212</v>
      </c>
      <c r="D5214" s="3">
        <f t="shared" si="163"/>
        <v>0.52115</v>
      </c>
      <c r="E5214" s="5">
        <f>VLOOKUP(D5214,'Нормальное распределение'!$B$2:$C$20000,2,1)</f>
        <v>5.3040046638861187E-2</v>
      </c>
      <c r="F5214" s="3">
        <v>5.3040046638861187E-2</v>
      </c>
    </row>
    <row r="5215" spans="1:6" x14ac:dyDescent="0.25">
      <c r="A5215" s="3">
        <v>5213</v>
      </c>
      <c r="B5215" s="4">
        <f ca="1">SMALL('Суммарная выборка'!$A$1:$A$10000,A5215)</f>
        <v>22.085222494487965</v>
      </c>
      <c r="C5215" s="3">
        <f t="shared" si="162"/>
        <v>0.52129999999999999</v>
      </c>
      <c r="D5215" s="3">
        <f t="shared" si="163"/>
        <v>0.52124999999999999</v>
      </c>
      <c r="E5215" s="5">
        <f>VLOOKUP(D5215,'Нормальное распределение'!$B$2:$C$20000,2,1)</f>
        <v>5.3291063976234357E-2</v>
      </c>
      <c r="F5215" s="3">
        <v>5.3291063976234357E-2</v>
      </c>
    </row>
    <row r="5216" spans="1:6" x14ac:dyDescent="0.25">
      <c r="A5216" s="3">
        <v>5214</v>
      </c>
      <c r="B5216" s="4">
        <f ca="1">SMALL('Суммарная выборка'!$A$1:$A$10000,A5216)</f>
        <v>22.093681939794539</v>
      </c>
      <c r="C5216" s="3">
        <f t="shared" si="162"/>
        <v>0.52139999999999997</v>
      </c>
      <c r="D5216" s="3">
        <f t="shared" si="163"/>
        <v>0.52134999999999998</v>
      </c>
      <c r="E5216" s="5">
        <f>VLOOKUP(D5216,'Нормальное распределение'!$B$2:$C$20000,2,1)</f>
        <v>5.3542084671506653E-2</v>
      </c>
      <c r="F5216" s="3">
        <v>5.3542084671506653E-2</v>
      </c>
    </row>
    <row r="5217" spans="1:6" x14ac:dyDescent="0.25">
      <c r="A5217" s="3">
        <v>5215</v>
      </c>
      <c r="B5217" s="4">
        <f ca="1">SMALL('Суммарная выборка'!$A$1:$A$10000,A5217)</f>
        <v>22.096257092746285</v>
      </c>
      <c r="C5217" s="3">
        <f t="shared" si="162"/>
        <v>0.52149999999999996</v>
      </c>
      <c r="D5217" s="3">
        <f t="shared" si="163"/>
        <v>0.52144999999999997</v>
      </c>
      <c r="E5217" s="5">
        <f>VLOOKUP(D5217,'Нормальное распределение'!$B$2:$C$20000,2,1)</f>
        <v>5.3793108740585488E-2</v>
      </c>
      <c r="F5217" s="3">
        <v>5.3793108740585488E-2</v>
      </c>
    </row>
    <row r="5218" spans="1:6" x14ac:dyDescent="0.25">
      <c r="A5218" s="3">
        <v>5216</v>
      </c>
      <c r="B5218" s="4">
        <f ca="1">SMALL('Суммарная выборка'!$A$1:$A$10000,A5218)</f>
        <v>22.099947334289695</v>
      </c>
      <c r="C5218" s="3">
        <f t="shared" si="162"/>
        <v>0.52159999999999995</v>
      </c>
      <c r="D5218" s="3">
        <f t="shared" si="163"/>
        <v>0.52154999999999996</v>
      </c>
      <c r="E5218" s="5">
        <f>VLOOKUP(D5218,'Нормальное распределение'!$B$2:$C$20000,2,1)</f>
        <v>5.4044136199379797E-2</v>
      </c>
      <c r="F5218" s="3">
        <v>5.4044136199379797E-2</v>
      </c>
    </row>
    <row r="5219" spans="1:6" x14ac:dyDescent="0.25">
      <c r="A5219" s="3">
        <v>5217</v>
      </c>
      <c r="B5219" s="4">
        <f ca="1">SMALL('Суммарная выборка'!$A$1:$A$10000,A5219)</f>
        <v>22.108404487643806</v>
      </c>
      <c r="C5219" s="3">
        <f t="shared" si="162"/>
        <v>0.52170000000000005</v>
      </c>
      <c r="D5219" s="3">
        <f t="shared" si="163"/>
        <v>0.52164999999999995</v>
      </c>
      <c r="E5219" s="5">
        <f>VLOOKUP(D5219,'Нормальное распределение'!$B$2:$C$20000,2,1)</f>
        <v>5.4295167063799971E-2</v>
      </c>
      <c r="F5219" s="3">
        <v>5.4295167063799971E-2</v>
      </c>
    </row>
    <row r="5220" spans="1:6" x14ac:dyDescent="0.25">
      <c r="A5220" s="3">
        <v>5218</v>
      </c>
      <c r="B5220" s="4">
        <f ca="1">SMALL('Суммарная выборка'!$A$1:$A$10000,A5220)</f>
        <v>22.116466278606111</v>
      </c>
      <c r="C5220" s="3">
        <f t="shared" si="162"/>
        <v>0.52180000000000004</v>
      </c>
      <c r="D5220" s="3">
        <f t="shared" si="163"/>
        <v>0.52175000000000005</v>
      </c>
      <c r="E5220" s="5">
        <f>VLOOKUP(D5220,'Нормальное распределение'!$B$2:$C$20000,2,1)</f>
        <v>5.4546201349758253E-2</v>
      </c>
      <c r="F5220" s="3">
        <v>5.4546201349758253E-2</v>
      </c>
    </row>
    <row r="5221" spans="1:6" x14ac:dyDescent="0.25">
      <c r="A5221" s="3">
        <v>5219</v>
      </c>
      <c r="B5221" s="4">
        <f ca="1">SMALL('Суммарная выборка'!$A$1:$A$10000,A5221)</f>
        <v>22.125723254663093</v>
      </c>
      <c r="C5221" s="3">
        <f t="shared" si="162"/>
        <v>0.52190000000000003</v>
      </c>
      <c r="D5221" s="3">
        <f t="shared" si="163"/>
        <v>0.52185000000000004</v>
      </c>
      <c r="E5221" s="5">
        <f>VLOOKUP(D5221,'Нормальное распределение'!$B$2:$C$20000,2,1)</f>
        <v>5.4797239073167484E-2</v>
      </c>
      <c r="F5221" s="3">
        <v>5.4797239073167484E-2</v>
      </c>
    </row>
    <row r="5222" spans="1:6" x14ac:dyDescent="0.25">
      <c r="A5222" s="3">
        <v>5220</v>
      </c>
      <c r="B5222" s="4">
        <f ca="1">SMALL('Суммарная выборка'!$A$1:$A$10000,A5222)</f>
        <v>22.129746028123712</v>
      </c>
      <c r="C5222" s="3">
        <f t="shared" si="162"/>
        <v>0.52200000000000002</v>
      </c>
      <c r="D5222" s="3">
        <f t="shared" si="163"/>
        <v>0.52195000000000003</v>
      </c>
      <c r="E5222" s="5">
        <f>VLOOKUP(D5222,'Нормальное распределение'!$B$2:$C$20000,2,1)</f>
        <v>5.5048280249942919E-2</v>
      </c>
      <c r="F5222" s="3">
        <v>5.5048280249942919E-2</v>
      </c>
    </row>
    <row r="5223" spans="1:6" x14ac:dyDescent="0.25">
      <c r="A5223" s="3">
        <v>5221</v>
      </c>
      <c r="B5223" s="4">
        <f ca="1">SMALL('Суммарная выборка'!$A$1:$A$10000,A5223)</f>
        <v>22.13148736894372</v>
      </c>
      <c r="C5223" s="3">
        <f t="shared" si="162"/>
        <v>0.52210000000000001</v>
      </c>
      <c r="D5223" s="3">
        <f t="shared" si="163"/>
        <v>0.52205000000000001</v>
      </c>
      <c r="E5223" s="5">
        <f>VLOOKUP(D5223,'Нормальное распределение'!$B$2:$C$20000,2,1)</f>
        <v>5.5299324896001034E-2</v>
      </c>
      <c r="F5223" s="3">
        <v>5.5299324896001034E-2</v>
      </c>
    </row>
    <row r="5224" spans="1:6" x14ac:dyDescent="0.25">
      <c r="A5224" s="3">
        <v>5222</v>
      </c>
      <c r="B5224" s="4">
        <f ca="1">SMALL('Суммарная выборка'!$A$1:$A$10000,A5224)</f>
        <v>22.132940899119784</v>
      </c>
      <c r="C5224" s="3">
        <f t="shared" si="162"/>
        <v>0.5222</v>
      </c>
      <c r="D5224" s="3">
        <f t="shared" si="163"/>
        <v>0.52215</v>
      </c>
      <c r="E5224" s="5">
        <f>VLOOKUP(D5224,'Нормальное распределение'!$B$2:$C$20000,2,1)</f>
        <v>5.5550373027259861E-2</v>
      </c>
      <c r="F5224" s="3">
        <v>5.5550373027259861E-2</v>
      </c>
    </row>
    <row r="5225" spans="1:6" x14ac:dyDescent="0.25">
      <c r="A5225" s="3">
        <v>5223</v>
      </c>
      <c r="B5225" s="4">
        <f ca="1">SMALL('Суммарная выборка'!$A$1:$A$10000,A5225)</f>
        <v>22.159605666132343</v>
      </c>
      <c r="C5225" s="3">
        <f t="shared" si="162"/>
        <v>0.52229999999999999</v>
      </c>
      <c r="D5225" s="3">
        <f t="shared" si="163"/>
        <v>0.52224999999999999</v>
      </c>
      <c r="E5225" s="5">
        <f>VLOOKUP(D5225,'Нормальное распределение'!$B$2:$C$20000,2,1)</f>
        <v>5.580142465963895E-2</v>
      </c>
      <c r="F5225" s="3">
        <v>5.580142465963895E-2</v>
      </c>
    </row>
    <row r="5226" spans="1:6" x14ac:dyDescent="0.25">
      <c r="A5226" s="3">
        <v>5224</v>
      </c>
      <c r="B5226" s="4">
        <f ca="1">SMALL('Суммарная выборка'!$A$1:$A$10000,A5226)</f>
        <v>22.171414550038914</v>
      </c>
      <c r="C5226" s="3">
        <f t="shared" si="162"/>
        <v>0.52239999999999998</v>
      </c>
      <c r="D5226" s="3">
        <f t="shared" si="163"/>
        <v>0.52234999999999998</v>
      </c>
      <c r="E5226" s="5">
        <f>VLOOKUP(D5226,'Нормальное распределение'!$B$2:$C$20000,2,1)</f>
        <v>5.6052479809059405E-2</v>
      </c>
      <c r="F5226" s="3">
        <v>5.6052479809059405E-2</v>
      </c>
    </row>
    <row r="5227" spans="1:6" x14ac:dyDescent="0.25">
      <c r="A5227" s="3">
        <v>5225</v>
      </c>
      <c r="B5227" s="4">
        <f ca="1">SMALL('Суммарная выборка'!$A$1:$A$10000,A5227)</f>
        <v>22.180673672783755</v>
      </c>
      <c r="C5227" s="3">
        <f t="shared" si="162"/>
        <v>0.52249999999999996</v>
      </c>
      <c r="D5227" s="3">
        <f t="shared" si="163"/>
        <v>0.52244999999999997</v>
      </c>
      <c r="E5227" s="5">
        <f>VLOOKUP(D5227,'Нормальное распределение'!$B$2:$C$20000,2,1)</f>
        <v>5.63035384914439E-2</v>
      </c>
      <c r="F5227" s="3">
        <v>5.63035384914439E-2</v>
      </c>
    </row>
    <row r="5228" spans="1:6" x14ac:dyDescent="0.25">
      <c r="A5228" s="3">
        <v>5226</v>
      </c>
      <c r="B5228" s="4">
        <f ca="1">SMALL('Суммарная выборка'!$A$1:$A$10000,A5228)</f>
        <v>22.187187723189208</v>
      </c>
      <c r="C5228" s="3">
        <f t="shared" si="162"/>
        <v>0.52259999999999995</v>
      </c>
      <c r="D5228" s="3">
        <f t="shared" si="163"/>
        <v>0.52254999999999996</v>
      </c>
      <c r="E5228" s="5">
        <f>VLOOKUP(D5228,'Нормальное распределение'!$B$2:$C$20000,2,1)</f>
        <v>5.6554600722716654E-2</v>
      </c>
      <c r="F5228" s="3">
        <v>5.6554600722716654E-2</v>
      </c>
    </row>
    <row r="5229" spans="1:6" x14ac:dyDescent="0.25">
      <c r="A5229" s="3">
        <v>5227</v>
      </c>
      <c r="B5229" s="4">
        <f ca="1">SMALL('Суммарная выборка'!$A$1:$A$10000,A5229)</f>
        <v>22.194041775616462</v>
      </c>
      <c r="C5229" s="3">
        <f t="shared" si="162"/>
        <v>0.52270000000000005</v>
      </c>
      <c r="D5229" s="3">
        <f t="shared" si="163"/>
        <v>0.52265000000000006</v>
      </c>
      <c r="E5229" s="5">
        <f>VLOOKUP(D5229,'Нормальное распределение'!$B$2:$C$20000,2,1)</f>
        <v>5.6805666518803477E-2</v>
      </c>
      <c r="F5229" s="3">
        <v>5.6805666518803477E-2</v>
      </c>
    </row>
    <row r="5230" spans="1:6" x14ac:dyDescent="0.25">
      <c r="A5230" s="3">
        <v>5228</v>
      </c>
      <c r="B5230" s="4">
        <f ca="1">SMALL('Суммарная выборка'!$A$1:$A$10000,A5230)</f>
        <v>22.194307064202086</v>
      </c>
      <c r="C5230" s="3">
        <f t="shared" si="162"/>
        <v>0.52280000000000004</v>
      </c>
      <c r="D5230" s="3">
        <f t="shared" si="163"/>
        <v>0.52275000000000005</v>
      </c>
      <c r="E5230" s="5">
        <f>VLOOKUP(D5230,'Нормальное распределение'!$B$2:$C$20000,2,1)</f>
        <v>5.7056735895632031E-2</v>
      </c>
      <c r="F5230" s="3">
        <v>5.7056735895632031E-2</v>
      </c>
    </row>
    <row r="5231" spans="1:6" x14ac:dyDescent="0.25">
      <c r="A5231" s="3">
        <v>5229</v>
      </c>
      <c r="B5231" s="4">
        <f ca="1">SMALL('Суммарная выборка'!$A$1:$A$10000,A5231)</f>
        <v>22.200252449328453</v>
      </c>
      <c r="C5231" s="3">
        <f t="shared" si="162"/>
        <v>0.52290000000000003</v>
      </c>
      <c r="D5231" s="3">
        <f t="shared" si="163"/>
        <v>0.52285000000000004</v>
      </c>
      <c r="E5231" s="5">
        <f>VLOOKUP(D5231,'Нормальное распределение'!$B$2:$C$20000,2,1)</f>
        <v>5.7307808869130672E-2</v>
      </c>
      <c r="F5231" s="3">
        <v>5.7307808869130672E-2</v>
      </c>
    </row>
    <row r="5232" spans="1:6" x14ac:dyDescent="0.25">
      <c r="A5232" s="3">
        <v>5230</v>
      </c>
      <c r="B5232" s="4">
        <f ca="1">SMALL('Суммарная выборка'!$A$1:$A$10000,A5232)</f>
        <v>22.211538418653376</v>
      </c>
      <c r="C5232" s="3">
        <f t="shared" si="162"/>
        <v>0.52300000000000002</v>
      </c>
      <c r="D5232" s="3">
        <f t="shared" si="163"/>
        <v>0.52295000000000003</v>
      </c>
      <c r="E5232" s="5">
        <f>VLOOKUP(D5232,'Нормальное распределение'!$B$2:$C$20000,2,1)</f>
        <v>5.7558885455230288E-2</v>
      </c>
      <c r="F5232" s="3">
        <v>5.7558885455230288E-2</v>
      </c>
    </row>
    <row r="5233" spans="1:6" x14ac:dyDescent="0.25">
      <c r="A5233" s="3">
        <v>5231</v>
      </c>
      <c r="B5233" s="4">
        <f ca="1">SMALL('Суммарная выборка'!$A$1:$A$10000,A5233)</f>
        <v>22.216177437028549</v>
      </c>
      <c r="C5233" s="3">
        <f t="shared" si="162"/>
        <v>0.52310000000000001</v>
      </c>
      <c r="D5233" s="3">
        <f t="shared" si="163"/>
        <v>0.52305000000000001</v>
      </c>
      <c r="E5233" s="5">
        <f>VLOOKUP(D5233,'Нормальное распределение'!$B$2:$C$20000,2,1)</f>
        <v>5.7809965669862975E-2</v>
      </c>
      <c r="F5233" s="3">
        <v>5.7809965669862975E-2</v>
      </c>
    </row>
    <row r="5234" spans="1:6" x14ac:dyDescent="0.25">
      <c r="A5234" s="3">
        <v>5232</v>
      </c>
      <c r="B5234" s="4">
        <f ca="1">SMALL('Суммарная выборка'!$A$1:$A$10000,A5234)</f>
        <v>22.23397478720123</v>
      </c>
      <c r="C5234" s="3">
        <f t="shared" si="162"/>
        <v>0.5232</v>
      </c>
      <c r="D5234" s="3">
        <f t="shared" si="163"/>
        <v>0.52315</v>
      </c>
      <c r="E5234" s="5">
        <f>VLOOKUP(D5234,'Нормальное распределение'!$B$2:$C$20000,2,1)</f>
        <v>5.8061049528962544E-2</v>
      </c>
      <c r="F5234" s="3">
        <v>5.8061049528962544E-2</v>
      </c>
    </row>
    <row r="5235" spans="1:6" x14ac:dyDescent="0.25">
      <c r="A5235" s="3">
        <v>5233</v>
      </c>
      <c r="B5235" s="4">
        <f ca="1">SMALL('Суммарная выборка'!$A$1:$A$10000,A5235)</f>
        <v>22.23757596618093</v>
      </c>
      <c r="C5235" s="3">
        <f t="shared" si="162"/>
        <v>0.52329999999999999</v>
      </c>
      <c r="D5235" s="3">
        <f t="shared" si="163"/>
        <v>0.52324999999999999</v>
      </c>
      <c r="E5235" s="5">
        <f>VLOOKUP(D5235,'Нормальное распределение'!$B$2:$C$20000,2,1)</f>
        <v>5.8312137048464316E-2</v>
      </c>
      <c r="F5235" s="3">
        <v>5.8312137048464316E-2</v>
      </c>
    </row>
    <row r="5236" spans="1:6" x14ac:dyDescent="0.25">
      <c r="A5236" s="3">
        <v>5234</v>
      </c>
      <c r="B5236" s="4">
        <f ca="1">SMALL('Суммарная выборка'!$A$1:$A$10000,A5236)</f>
        <v>22.238841628382584</v>
      </c>
      <c r="C5236" s="3">
        <f t="shared" si="162"/>
        <v>0.52339999999999998</v>
      </c>
      <c r="D5236" s="3">
        <f t="shared" si="163"/>
        <v>0.52334999999999998</v>
      </c>
      <c r="E5236" s="5">
        <f>VLOOKUP(D5236,'Нормальное распределение'!$B$2:$C$20000,2,1)</f>
        <v>5.8563228244305307E-2</v>
      </c>
      <c r="F5236" s="3">
        <v>5.8563228244305307E-2</v>
      </c>
    </row>
    <row r="5237" spans="1:6" x14ac:dyDescent="0.25">
      <c r="A5237" s="3">
        <v>5235</v>
      </c>
      <c r="B5237" s="4">
        <f ca="1">SMALL('Суммарная выборка'!$A$1:$A$10000,A5237)</f>
        <v>22.249771860217635</v>
      </c>
      <c r="C5237" s="3">
        <f t="shared" si="162"/>
        <v>0.52349999999999997</v>
      </c>
      <c r="D5237" s="3">
        <f t="shared" si="163"/>
        <v>0.52344999999999997</v>
      </c>
      <c r="E5237" s="5">
        <f>VLOOKUP(D5237,'Нормальное распределение'!$B$2:$C$20000,2,1)</f>
        <v>5.8814323132424115E-2</v>
      </c>
      <c r="F5237" s="3">
        <v>5.8814323132424115E-2</v>
      </c>
    </row>
    <row r="5238" spans="1:6" x14ac:dyDescent="0.25">
      <c r="A5238" s="3">
        <v>5236</v>
      </c>
      <c r="B5238" s="4">
        <f ca="1">SMALL('Суммарная выборка'!$A$1:$A$10000,A5238)</f>
        <v>22.251264022093316</v>
      </c>
      <c r="C5238" s="3">
        <f t="shared" si="162"/>
        <v>0.52359999999999995</v>
      </c>
      <c r="D5238" s="3">
        <f t="shared" si="163"/>
        <v>0.52354999999999996</v>
      </c>
      <c r="E5238" s="5">
        <f>VLOOKUP(D5238,'Нормальное распределение'!$B$2:$C$20000,2,1)</f>
        <v>5.9065421728760996E-2</v>
      </c>
      <c r="F5238" s="3">
        <v>5.9065421728760996E-2</v>
      </c>
    </row>
    <row r="5239" spans="1:6" x14ac:dyDescent="0.25">
      <c r="A5239" s="3">
        <v>5237</v>
      </c>
      <c r="B5239" s="4">
        <f ca="1">SMALL('Суммарная выборка'!$A$1:$A$10000,A5239)</f>
        <v>22.259762996445982</v>
      </c>
      <c r="C5239" s="3">
        <f t="shared" si="162"/>
        <v>0.52370000000000005</v>
      </c>
      <c r="D5239" s="3">
        <f t="shared" si="163"/>
        <v>0.52364999999999995</v>
      </c>
      <c r="E5239" s="5">
        <f>VLOOKUP(D5239,'Нормальное распределение'!$B$2:$C$20000,2,1)</f>
        <v>5.931652404925785E-2</v>
      </c>
      <c r="F5239" s="3">
        <v>5.931652404925785E-2</v>
      </c>
    </row>
    <row r="5240" spans="1:6" x14ac:dyDescent="0.25">
      <c r="A5240" s="3">
        <v>5238</v>
      </c>
      <c r="B5240" s="4">
        <f ca="1">SMALL('Суммарная выборка'!$A$1:$A$10000,A5240)</f>
        <v>22.285373639604053</v>
      </c>
      <c r="C5240" s="3">
        <f t="shared" si="162"/>
        <v>0.52380000000000004</v>
      </c>
      <c r="D5240" s="3">
        <f t="shared" si="163"/>
        <v>0.52375000000000005</v>
      </c>
      <c r="E5240" s="5">
        <f>VLOOKUP(D5240,'Нормальное распределение'!$B$2:$C$20000,2,1)</f>
        <v>5.956763010985848E-2</v>
      </c>
      <c r="F5240" s="3">
        <v>5.956763010985848E-2</v>
      </c>
    </row>
    <row r="5241" spans="1:6" x14ac:dyDescent="0.25">
      <c r="A5241" s="3">
        <v>5239</v>
      </c>
      <c r="B5241" s="4">
        <f ca="1">SMALL('Суммарная выборка'!$A$1:$A$10000,A5241)</f>
        <v>22.288702658874509</v>
      </c>
      <c r="C5241" s="3">
        <f t="shared" si="162"/>
        <v>0.52390000000000003</v>
      </c>
      <c r="D5241" s="3">
        <f t="shared" si="163"/>
        <v>0.52385000000000004</v>
      </c>
      <c r="E5241" s="5">
        <f>VLOOKUP(D5241,'Нормальное распределение'!$B$2:$C$20000,2,1)</f>
        <v>5.9818739926507533E-2</v>
      </c>
      <c r="F5241" s="3">
        <v>5.9818739926507533E-2</v>
      </c>
    </row>
    <row r="5242" spans="1:6" x14ac:dyDescent="0.25">
      <c r="A5242" s="3">
        <v>5240</v>
      </c>
      <c r="B5242" s="4">
        <f ca="1">SMALL('Суммарная выборка'!$A$1:$A$10000,A5242)</f>
        <v>22.312946626881342</v>
      </c>
      <c r="C5242" s="3">
        <f t="shared" si="162"/>
        <v>0.52400000000000002</v>
      </c>
      <c r="D5242" s="3">
        <f t="shared" si="163"/>
        <v>0.52395000000000003</v>
      </c>
      <c r="E5242" s="5">
        <f>VLOOKUP(D5242,'Нормальное распределение'!$B$2:$C$20000,2,1)</f>
        <v>6.006985351515215E-2</v>
      </c>
      <c r="F5242" s="3">
        <v>6.006985351515215E-2</v>
      </c>
    </row>
    <row r="5243" spans="1:6" x14ac:dyDescent="0.25">
      <c r="A5243" s="3">
        <v>5241</v>
      </c>
      <c r="B5243" s="4">
        <f ca="1">SMALL('Суммарная выборка'!$A$1:$A$10000,A5243)</f>
        <v>22.321092780734951</v>
      </c>
      <c r="C5243" s="3">
        <f t="shared" si="162"/>
        <v>0.52410000000000001</v>
      </c>
      <c r="D5243" s="3">
        <f t="shared" si="163"/>
        <v>0.52405000000000002</v>
      </c>
      <c r="E5243" s="5">
        <f>VLOOKUP(D5243,'Нормальное распределение'!$B$2:$C$20000,2,1)</f>
        <v>6.0320970891740842E-2</v>
      </c>
      <c r="F5243" s="3">
        <v>6.0320970891740842E-2</v>
      </c>
    </row>
    <row r="5244" spans="1:6" x14ac:dyDescent="0.25">
      <c r="A5244" s="3">
        <v>5242</v>
      </c>
      <c r="B5244" s="4">
        <f ca="1">SMALL('Суммарная выборка'!$A$1:$A$10000,A5244)</f>
        <v>22.323452298263799</v>
      </c>
      <c r="C5244" s="3">
        <f t="shared" si="162"/>
        <v>0.5242</v>
      </c>
      <c r="D5244" s="3">
        <f t="shared" si="163"/>
        <v>0.52415</v>
      </c>
      <c r="E5244" s="5">
        <f>VLOOKUP(D5244,'Нормальное распределение'!$B$2:$C$20000,2,1)</f>
        <v>6.0572092072223853E-2</v>
      </c>
      <c r="F5244" s="3">
        <v>6.0572092072223853E-2</v>
      </c>
    </row>
    <row r="5245" spans="1:6" x14ac:dyDescent="0.25">
      <c r="A5245" s="3">
        <v>5243</v>
      </c>
      <c r="B5245" s="4">
        <f ca="1">SMALL('Суммарная выборка'!$A$1:$A$10000,A5245)</f>
        <v>22.324385177227214</v>
      </c>
      <c r="C5245" s="3">
        <f t="shared" si="162"/>
        <v>0.52429999999999999</v>
      </c>
      <c r="D5245" s="3">
        <f t="shared" si="163"/>
        <v>0.52424999999999999</v>
      </c>
      <c r="E5245" s="5">
        <f>VLOOKUP(D5245,'Нормальное распределение'!$B$2:$C$20000,2,1)</f>
        <v>6.0823217072553032E-2</v>
      </c>
      <c r="F5245" s="3">
        <v>6.0823217072553032E-2</v>
      </c>
    </row>
    <row r="5246" spans="1:6" x14ac:dyDescent="0.25">
      <c r="A5246" s="3">
        <v>5244</v>
      </c>
      <c r="B5246" s="4">
        <f ca="1">SMALL('Суммарная выборка'!$A$1:$A$10000,A5246)</f>
        <v>22.328129328042429</v>
      </c>
      <c r="C5246" s="3">
        <f t="shared" si="162"/>
        <v>0.52439999999999998</v>
      </c>
      <c r="D5246" s="3">
        <f t="shared" si="163"/>
        <v>0.52434999999999998</v>
      </c>
      <c r="E5246" s="5">
        <f>VLOOKUP(D5246,'Нормальное распределение'!$B$2:$C$20000,2,1)</f>
        <v>6.1074345908681979E-2</v>
      </c>
      <c r="F5246" s="3">
        <v>6.1074345908681979E-2</v>
      </c>
    </row>
    <row r="5247" spans="1:6" x14ac:dyDescent="0.25">
      <c r="A5247" s="3">
        <v>5245</v>
      </c>
      <c r="B5247" s="4">
        <f ca="1">SMALL('Суммарная выборка'!$A$1:$A$10000,A5247)</f>
        <v>22.330993151284417</v>
      </c>
      <c r="C5247" s="3">
        <f t="shared" si="162"/>
        <v>0.52449999999999997</v>
      </c>
      <c r="D5247" s="3">
        <f t="shared" si="163"/>
        <v>0.52444999999999997</v>
      </c>
      <c r="E5247" s="5">
        <f>VLOOKUP(D5247,'Нормальное распределение'!$B$2:$C$20000,2,1)</f>
        <v>6.1325478596565973E-2</v>
      </c>
      <c r="F5247" s="3">
        <v>6.1325478596565973E-2</v>
      </c>
    </row>
    <row r="5248" spans="1:6" x14ac:dyDescent="0.25">
      <c r="A5248" s="3">
        <v>5246</v>
      </c>
      <c r="B5248" s="4">
        <f ca="1">SMALL('Суммарная выборка'!$A$1:$A$10000,A5248)</f>
        <v>22.3329346986296</v>
      </c>
      <c r="C5248" s="3">
        <f t="shared" si="162"/>
        <v>0.52459999999999996</v>
      </c>
      <c r="D5248" s="3">
        <f t="shared" si="163"/>
        <v>0.52454999999999996</v>
      </c>
      <c r="E5248" s="5">
        <f>VLOOKUP(D5248,'Нормальное распределение'!$B$2:$C$20000,2,1)</f>
        <v>6.1576615152161999E-2</v>
      </c>
      <c r="F5248" s="3">
        <v>6.1576615152161999E-2</v>
      </c>
    </row>
    <row r="5249" spans="1:6" x14ac:dyDescent="0.25">
      <c r="A5249" s="3">
        <v>5247</v>
      </c>
      <c r="B5249" s="4">
        <f ca="1">SMALL('Суммарная выборка'!$A$1:$A$10000,A5249)</f>
        <v>22.342221901347234</v>
      </c>
      <c r="C5249" s="3">
        <f t="shared" si="162"/>
        <v>0.52470000000000006</v>
      </c>
      <c r="D5249" s="3">
        <f t="shared" si="163"/>
        <v>0.52465000000000006</v>
      </c>
      <c r="E5249" s="5">
        <f>VLOOKUP(D5249,'Нормальное распределение'!$B$2:$C$20000,2,1)</f>
        <v>6.1827755591428751E-2</v>
      </c>
      <c r="F5249" s="3">
        <v>6.1827755591428751E-2</v>
      </c>
    </row>
    <row r="5250" spans="1:6" x14ac:dyDescent="0.25">
      <c r="A5250" s="3">
        <v>5248</v>
      </c>
      <c r="B5250" s="4">
        <f ca="1">SMALL('Суммарная выборка'!$A$1:$A$10000,A5250)</f>
        <v>22.346668977510181</v>
      </c>
      <c r="C5250" s="3">
        <f t="shared" si="162"/>
        <v>0.52480000000000004</v>
      </c>
      <c r="D5250" s="3">
        <f t="shared" si="163"/>
        <v>0.52475000000000005</v>
      </c>
      <c r="E5250" s="5">
        <f>VLOOKUP(D5250,'Нормальное распределение'!$B$2:$C$20000,2,1)</f>
        <v>6.2078899930326933E-2</v>
      </c>
      <c r="F5250" s="3">
        <v>6.2078899930326933E-2</v>
      </c>
    </row>
    <row r="5251" spans="1:6" x14ac:dyDescent="0.25">
      <c r="A5251" s="3">
        <v>5249</v>
      </c>
      <c r="B5251" s="4">
        <f ca="1">SMALL('Суммарная выборка'!$A$1:$A$10000,A5251)</f>
        <v>22.350960698983222</v>
      </c>
      <c r="C5251" s="3">
        <f t="shared" si="162"/>
        <v>0.52490000000000003</v>
      </c>
      <c r="D5251" s="3">
        <f t="shared" si="163"/>
        <v>0.52485000000000004</v>
      </c>
      <c r="E5251" s="5">
        <f>VLOOKUP(D5251,'Нормальное распределение'!$B$2:$C$20000,2,1)</f>
        <v>6.2330048184818146E-2</v>
      </c>
      <c r="F5251" s="3">
        <v>6.2330048184818146E-2</v>
      </c>
    </row>
    <row r="5252" spans="1:6" x14ac:dyDescent="0.25">
      <c r="A5252" s="3">
        <v>5250</v>
      </c>
      <c r="B5252" s="4">
        <f ca="1">SMALL('Суммарная выборка'!$A$1:$A$10000,A5252)</f>
        <v>22.352150158399471</v>
      </c>
      <c r="C5252" s="3">
        <f t="shared" ref="C5252:C5315" si="164">A5252/10000</f>
        <v>0.52500000000000002</v>
      </c>
      <c r="D5252" s="3">
        <f t="shared" ref="D5252:D5315" si="165">(C5252+C5251)/2</f>
        <v>0.52495000000000003</v>
      </c>
      <c r="E5252" s="5">
        <f>VLOOKUP(D5252,'Нормальное распределение'!$B$2:$C$20000,2,1)</f>
        <v>6.2581200370866535E-2</v>
      </c>
      <c r="F5252" s="3">
        <v>6.2581200370866535E-2</v>
      </c>
    </row>
    <row r="5253" spans="1:6" x14ac:dyDescent="0.25">
      <c r="A5253" s="3">
        <v>5251</v>
      </c>
      <c r="B5253" s="4">
        <f ca="1">SMALL('Суммарная выборка'!$A$1:$A$10000,A5253)</f>
        <v>22.35474974605744</v>
      </c>
      <c r="C5253" s="3">
        <f t="shared" si="164"/>
        <v>0.52510000000000001</v>
      </c>
      <c r="D5253" s="3">
        <f t="shared" si="165"/>
        <v>0.52505000000000002</v>
      </c>
      <c r="E5253" s="5">
        <f>VLOOKUP(D5253,'Нормальное распределение'!$B$2:$C$20000,2,1)</f>
        <v>6.2832356504437706E-2</v>
      </c>
      <c r="F5253" s="3">
        <v>6.2832356504437706E-2</v>
      </c>
    </row>
    <row r="5254" spans="1:6" x14ac:dyDescent="0.25">
      <c r="A5254" s="3">
        <v>5252</v>
      </c>
      <c r="B5254" s="4">
        <f ca="1">SMALL('Суммарная выборка'!$A$1:$A$10000,A5254)</f>
        <v>22.362463136338398</v>
      </c>
      <c r="C5254" s="3">
        <f t="shared" si="164"/>
        <v>0.5252</v>
      </c>
      <c r="D5254" s="3">
        <f t="shared" si="165"/>
        <v>0.52515000000000001</v>
      </c>
      <c r="E5254" s="5">
        <f>VLOOKUP(D5254,'Нормальное распределение'!$B$2:$C$20000,2,1)</f>
        <v>6.3083516601499065E-2</v>
      </c>
      <c r="F5254" s="3">
        <v>6.3083516601499065E-2</v>
      </c>
    </row>
    <row r="5255" spans="1:6" x14ac:dyDescent="0.25">
      <c r="A5255" s="3">
        <v>5253</v>
      </c>
      <c r="B5255" s="4">
        <f ca="1">SMALL('Суммарная выборка'!$A$1:$A$10000,A5255)</f>
        <v>22.384190347838441</v>
      </c>
      <c r="C5255" s="3">
        <f t="shared" si="164"/>
        <v>0.52529999999999999</v>
      </c>
      <c r="D5255" s="3">
        <f t="shared" si="165"/>
        <v>0.52524999999999999</v>
      </c>
      <c r="E5255" s="5">
        <f>VLOOKUP(D5255,'Нормальное распределение'!$B$2:$C$20000,2,1)</f>
        <v>6.3334680678019728E-2</v>
      </c>
      <c r="F5255" s="3">
        <v>6.3334680678019728E-2</v>
      </c>
    </row>
    <row r="5256" spans="1:6" x14ac:dyDescent="0.25">
      <c r="A5256" s="3">
        <v>5254</v>
      </c>
      <c r="B5256" s="4">
        <f ca="1">SMALL('Суммарная выборка'!$A$1:$A$10000,A5256)</f>
        <v>22.386035736052939</v>
      </c>
      <c r="C5256" s="3">
        <f t="shared" si="164"/>
        <v>0.52539999999999998</v>
      </c>
      <c r="D5256" s="3">
        <f t="shared" si="165"/>
        <v>0.52534999999999998</v>
      </c>
      <c r="E5256" s="5">
        <f>VLOOKUP(D5256,'Нормальное распределение'!$B$2:$C$20000,2,1)</f>
        <v>6.3585848749970572E-2</v>
      </c>
      <c r="F5256" s="3">
        <v>6.3585848749970572E-2</v>
      </c>
    </row>
    <row r="5257" spans="1:6" x14ac:dyDescent="0.25">
      <c r="A5257" s="3">
        <v>5255</v>
      </c>
      <c r="B5257" s="4">
        <f ca="1">SMALL('Суммарная выборка'!$A$1:$A$10000,A5257)</f>
        <v>22.391118342498491</v>
      </c>
      <c r="C5257" s="3">
        <f t="shared" si="164"/>
        <v>0.52549999999999997</v>
      </c>
      <c r="D5257" s="3">
        <f t="shared" si="165"/>
        <v>0.52544999999999997</v>
      </c>
      <c r="E5257" s="5">
        <f>VLOOKUP(D5257,'Нормальное распределение'!$B$2:$C$20000,2,1)</f>
        <v>6.3837020833324293E-2</v>
      </c>
      <c r="F5257" s="3">
        <v>6.3837020833324293E-2</v>
      </c>
    </row>
    <row r="5258" spans="1:6" x14ac:dyDescent="0.25">
      <c r="A5258" s="3">
        <v>5256</v>
      </c>
      <c r="B5258" s="4">
        <f ca="1">SMALL('Суммарная выборка'!$A$1:$A$10000,A5258)</f>
        <v>22.396015415787417</v>
      </c>
      <c r="C5258" s="3">
        <f t="shared" si="164"/>
        <v>0.52559999999999996</v>
      </c>
      <c r="D5258" s="3">
        <f t="shared" si="165"/>
        <v>0.52554999999999996</v>
      </c>
      <c r="E5258" s="5">
        <f>VLOOKUP(D5258,'Нормальное распределение'!$B$2:$C$20000,2,1)</f>
        <v>6.4088196944055306E-2</v>
      </c>
      <c r="F5258" s="3">
        <v>6.4088196944055306E-2</v>
      </c>
    </row>
    <row r="5259" spans="1:6" x14ac:dyDescent="0.25">
      <c r="A5259" s="3">
        <v>5257</v>
      </c>
      <c r="B5259" s="4">
        <f ca="1">SMALL('Суммарная выборка'!$A$1:$A$10000,A5259)</f>
        <v>22.397804789497492</v>
      </c>
      <c r="C5259" s="3">
        <f t="shared" si="164"/>
        <v>0.52569999999999995</v>
      </c>
      <c r="D5259" s="3">
        <f t="shared" si="165"/>
        <v>0.52564999999999995</v>
      </c>
      <c r="E5259" s="5">
        <f>VLOOKUP(D5259,'Нормальное распределение'!$B$2:$C$20000,2,1)</f>
        <v>6.4339377098139805E-2</v>
      </c>
      <c r="F5259" s="3">
        <v>6.4339377098139805E-2</v>
      </c>
    </row>
    <row r="5260" spans="1:6" x14ac:dyDescent="0.25">
      <c r="A5260" s="3">
        <v>5258</v>
      </c>
      <c r="B5260" s="4">
        <f ca="1">SMALL('Суммарная выборка'!$A$1:$A$10000,A5260)</f>
        <v>22.404998074356758</v>
      </c>
      <c r="C5260" s="3">
        <f t="shared" si="164"/>
        <v>0.52580000000000005</v>
      </c>
      <c r="D5260" s="3">
        <f t="shared" si="165"/>
        <v>0.52574999999999994</v>
      </c>
      <c r="E5260" s="5">
        <f>VLOOKUP(D5260,'Нормальное распределение'!$B$2:$C$20000,2,1)</f>
        <v>6.4464968696432687E-2</v>
      </c>
      <c r="F5260" s="3">
        <v>6.4464968696432687E-2</v>
      </c>
    </row>
    <row r="5261" spans="1:6" x14ac:dyDescent="0.25">
      <c r="A5261" s="3">
        <v>5259</v>
      </c>
      <c r="B5261" s="4">
        <f ca="1">SMALL('Суммарная выборка'!$A$1:$A$10000,A5261)</f>
        <v>22.412596953732447</v>
      </c>
      <c r="C5261" s="3">
        <f t="shared" si="164"/>
        <v>0.52590000000000003</v>
      </c>
      <c r="D5261" s="3">
        <f t="shared" si="165"/>
        <v>0.52585000000000004</v>
      </c>
      <c r="E5261" s="5">
        <f>VLOOKUP(D5261,'Нормальное распределение'!$B$2:$C$20000,2,1)</f>
        <v>6.4841749600283535E-2</v>
      </c>
      <c r="F5261" s="3">
        <v>6.4841749600283535E-2</v>
      </c>
    </row>
    <row r="5262" spans="1:6" x14ac:dyDescent="0.25">
      <c r="A5262" s="3">
        <v>5260</v>
      </c>
      <c r="B5262" s="4">
        <f ca="1">SMALL('Суммарная выборка'!$A$1:$A$10000,A5262)</f>
        <v>22.418354554187481</v>
      </c>
      <c r="C5262" s="3">
        <f t="shared" si="164"/>
        <v>0.52600000000000002</v>
      </c>
      <c r="D5262" s="3">
        <f t="shared" si="165"/>
        <v>0.52595000000000003</v>
      </c>
      <c r="E5262" s="5">
        <f>VLOOKUP(D5262,'Нормальное распределение'!$B$2:$C$20000,2,1)</f>
        <v>6.5092941980303909E-2</v>
      </c>
      <c r="F5262" s="3">
        <v>6.5092941980303909E-2</v>
      </c>
    </row>
    <row r="5263" spans="1:6" x14ac:dyDescent="0.25">
      <c r="A5263" s="3">
        <v>5261</v>
      </c>
      <c r="B5263" s="4">
        <f ca="1">SMALL('Суммарная выборка'!$A$1:$A$10000,A5263)</f>
        <v>22.423333944902083</v>
      </c>
      <c r="C5263" s="3">
        <f t="shared" si="164"/>
        <v>0.52610000000000001</v>
      </c>
      <c r="D5263" s="3">
        <f t="shared" si="165"/>
        <v>0.52605000000000002</v>
      </c>
      <c r="E5263" s="5">
        <f>VLOOKUP(D5263,'Нормальное распределение'!$B$2:$C$20000,2,1)</f>
        <v>6.534413846760069E-2</v>
      </c>
      <c r="F5263" s="3">
        <v>6.534413846760069E-2</v>
      </c>
    </row>
    <row r="5264" spans="1:6" x14ac:dyDescent="0.25">
      <c r="A5264" s="3">
        <v>5262</v>
      </c>
      <c r="B5264" s="4">
        <f ca="1">SMALL('Суммарная выборка'!$A$1:$A$10000,A5264)</f>
        <v>22.430779586210573</v>
      </c>
      <c r="C5264" s="3">
        <f t="shared" si="164"/>
        <v>0.5262</v>
      </c>
      <c r="D5264" s="3">
        <f t="shared" si="165"/>
        <v>0.52615000000000001</v>
      </c>
      <c r="E5264" s="5">
        <f>VLOOKUP(D5264,'Нормальное распределение'!$B$2:$C$20000,2,1)</f>
        <v>6.5595339078159134E-2</v>
      </c>
      <c r="F5264" s="3">
        <v>6.5595339078159134E-2</v>
      </c>
    </row>
    <row r="5265" spans="1:6" x14ac:dyDescent="0.25">
      <c r="A5265" s="3">
        <v>5263</v>
      </c>
      <c r="B5265" s="4">
        <f ca="1">SMALL('Суммарная выборка'!$A$1:$A$10000,A5265)</f>
        <v>22.432759221668757</v>
      </c>
      <c r="C5265" s="3">
        <f t="shared" si="164"/>
        <v>0.52629999999999999</v>
      </c>
      <c r="D5265" s="3">
        <f t="shared" si="165"/>
        <v>0.52625</v>
      </c>
      <c r="E5265" s="5">
        <f>VLOOKUP(D5265,'Нормальное распределение'!$B$2:$C$20000,2,1)</f>
        <v>6.5846543827966314E-2</v>
      </c>
      <c r="F5265" s="3">
        <v>6.5846543827966314E-2</v>
      </c>
    </row>
    <row r="5266" spans="1:6" x14ac:dyDescent="0.25">
      <c r="A5266" s="3">
        <v>5264</v>
      </c>
      <c r="B5266" s="4">
        <f ca="1">SMALL('Суммарная выборка'!$A$1:$A$10000,A5266)</f>
        <v>22.432778919524228</v>
      </c>
      <c r="C5266" s="3">
        <f t="shared" si="164"/>
        <v>0.52639999999999998</v>
      </c>
      <c r="D5266" s="3">
        <f t="shared" si="165"/>
        <v>0.52634999999999998</v>
      </c>
      <c r="E5266" s="5">
        <f>VLOOKUP(D5266,'Нормальное распределение'!$B$2:$C$20000,2,1)</f>
        <v>6.6097752733011161E-2</v>
      </c>
      <c r="F5266" s="3">
        <v>6.6097752733011161E-2</v>
      </c>
    </row>
    <row r="5267" spans="1:6" x14ac:dyDescent="0.25">
      <c r="A5267" s="3">
        <v>5265</v>
      </c>
      <c r="B5267" s="4">
        <f ca="1">SMALL('Суммарная выборка'!$A$1:$A$10000,A5267)</f>
        <v>22.442389199029918</v>
      </c>
      <c r="C5267" s="3">
        <f t="shared" si="164"/>
        <v>0.52649999999999997</v>
      </c>
      <c r="D5267" s="3">
        <f t="shared" si="165"/>
        <v>0.52644999999999997</v>
      </c>
      <c r="E5267" s="5">
        <f>VLOOKUP(D5267,'Нормальное распределение'!$B$2:$C$20000,2,1)</f>
        <v>6.6348965809284427E-2</v>
      </c>
      <c r="F5267" s="3">
        <v>6.6348965809284427E-2</v>
      </c>
    </row>
    <row r="5268" spans="1:6" x14ac:dyDescent="0.25">
      <c r="A5268" s="3">
        <v>5266</v>
      </c>
      <c r="B5268" s="4">
        <f ca="1">SMALL('Суммарная выборка'!$A$1:$A$10000,A5268)</f>
        <v>22.444924797319516</v>
      </c>
      <c r="C5268" s="3">
        <f t="shared" si="164"/>
        <v>0.52659999999999996</v>
      </c>
      <c r="D5268" s="3">
        <f t="shared" si="165"/>
        <v>0.52654999999999996</v>
      </c>
      <c r="E5268" s="5">
        <f>VLOOKUP(D5268,'Нормальное распределение'!$B$2:$C$20000,2,1)</f>
        <v>6.6600183072778749E-2</v>
      </c>
      <c r="F5268" s="3">
        <v>6.6600183072778749E-2</v>
      </c>
    </row>
    <row r="5269" spans="1:6" x14ac:dyDescent="0.25">
      <c r="A5269" s="3">
        <v>5267</v>
      </c>
      <c r="B5269" s="4">
        <f ca="1">SMALL('Суммарная выборка'!$A$1:$A$10000,A5269)</f>
        <v>22.446491222635117</v>
      </c>
      <c r="C5269" s="3">
        <f t="shared" si="164"/>
        <v>0.52669999999999995</v>
      </c>
      <c r="D5269" s="3">
        <f t="shared" si="165"/>
        <v>0.52664999999999995</v>
      </c>
      <c r="E5269" s="5">
        <f>VLOOKUP(D5269,'Нормальное распределение'!$B$2:$C$20000,2,1)</f>
        <v>6.685140453948854E-2</v>
      </c>
      <c r="F5269" s="3">
        <v>6.685140453948854E-2</v>
      </c>
    </row>
    <row r="5270" spans="1:6" x14ac:dyDescent="0.25">
      <c r="A5270" s="3">
        <v>5268</v>
      </c>
      <c r="B5270" s="4">
        <f ca="1">SMALL('Суммарная выборка'!$A$1:$A$10000,A5270)</f>
        <v>22.4523111420555</v>
      </c>
      <c r="C5270" s="3">
        <f t="shared" si="164"/>
        <v>0.52680000000000005</v>
      </c>
      <c r="D5270" s="3">
        <f t="shared" si="165"/>
        <v>0.52675000000000005</v>
      </c>
      <c r="E5270" s="5">
        <f>VLOOKUP(D5270,'Нормальное распределение'!$B$2:$C$20000,2,1)</f>
        <v>6.7102630225410451E-2</v>
      </c>
      <c r="F5270" s="3">
        <v>6.7102630225410451E-2</v>
      </c>
    </row>
    <row r="5271" spans="1:6" x14ac:dyDescent="0.25">
      <c r="A5271" s="3">
        <v>5269</v>
      </c>
      <c r="B5271" s="4">
        <f ca="1">SMALL('Суммарная выборка'!$A$1:$A$10000,A5271)</f>
        <v>22.463050039630446</v>
      </c>
      <c r="C5271" s="3">
        <f t="shared" si="164"/>
        <v>0.52690000000000003</v>
      </c>
      <c r="D5271" s="3">
        <f t="shared" si="165"/>
        <v>0.52685000000000004</v>
      </c>
      <c r="E5271" s="5">
        <f>VLOOKUP(D5271,'Нормальное распределение'!$B$2:$C$20000,2,1)</f>
        <v>6.7353860146542127E-2</v>
      </c>
      <c r="F5271" s="3">
        <v>6.7353860146542127E-2</v>
      </c>
    </row>
    <row r="5272" spans="1:6" x14ac:dyDescent="0.25">
      <c r="A5272" s="3">
        <v>5270</v>
      </c>
      <c r="B5272" s="4">
        <f ca="1">SMALL('Суммарная выборка'!$A$1:$A$10000,A5272)</f>
        <v>22.473456225042614</v>
      </c>
      <c r="C5272" s="3">
        <f t="shared" si="164"/>
        <v>0.52700000000000002</v>
      </c>
      <c r="D5272" s="3">
        <f t="shared" si="165"/>
        <v>0.52695000000000003</v>
      </c>
      <c r="E5272" s="5">
        <f>VLOOKUP(D5272,'Нормальное распределение'!$B$2:$C$20000,2,1)</f>
        <v>6.7605094318883938E-2</v>
      </c>
      <c r="F5272" s="3">
        <v>6.7605094318883938E-2</v>
      </c>
    </row>
    <row r="5273" spans="1:6" x14ac:dyDescent="0.25">
      <c r="A5273" s="3">
        <v>5271</v>
      </c>
      <c r="B5273" s="4">
        <f ca="1">SMALL('Суммарная выборка'!$A$1:$A$10000,A5273)</f>
        <v>22.483049105448103</v>
      </c>
      <c r="C5273" s="3">
        <f t="shared" si="164"/>
        <v>0.52710000000000001</v>
      </c>
      <c r="D5273" s="3">
        <f t="shared" si="165"/>
        <v>0.52705000000000002</v>
      </c>
      <c r="E5273" s="5">
        <f>VLOOKUP(D5273,'Нормальное распределение'!$B$2:$C$20000,2,1)</f>
        <v>6.7856332758437804E-2</v>
      </c>
      <c r="F5273" s="3">
        <v>6.7856332758437804E-2</v>
      </c>
    </row>
    <row r="5274" spans="1:6" x14ac:dyDescent="0.25">
      <c r="A5274" s="3">
        <v>5272</v>
      </c>
      <c r="B5274" s="4">
        <f ca="1">SMALL('Суммарная выборка'!$A$1:$A$10000,A5274)</f>
        <v>22.48533041135186</v>
      </c>
      <c r="C5274" s="3">
        <f t="shared" si="164"/>
        <v>0.5272</v>
      </c>
      <c r="D5274" s="3">
        <f t="shared" si="165"/>
        <v>0.52715000000000001</v>
      </c>
      <c r="E5274" s="5">
        <f>VLOOKUP(D5274,'Нормальное распределение'!$B$2:$C$20000,2,1)</f>
        <v>6.8107575481207619E-2</v>
      </c>
      <c r="F5274" s="3">
        <v>6.8107575481207619E-2</v>
      </c>
    </row>
    <row r="5275" spans="1:6" x14ac:dyDescent="0.25">
      <c r="A5275" s="3">
        <v>5273</v>
      </c>
      <c r="B5275" s="4">
        <f ca="1">SMALL('Суммарная выборка'!$A$1:$A$10000,A5275)</f>
        <v>22.501858574803475</v>
      </c>
      <c r="C5275" s="3">
        <f t="shared" si="164"/>
        <v>0.52729999999999999</v>
      </c>
      <c r="D5275" s="3">
        <f t="shared" si="165"/>
        <v>0.52725</v>
      </c>
      <c r="E5275" s="5">
        <f>VLOOKUP(D5275,'Нормальное распределение'!$B$2:$C$20000,2,1)</f>
        <v>6.8358822503199135E-2</v>
      </c>
      <c r="F5275" s="3">
        <v>6.8358822503199135E-2</v>
      </c>
    </row>
    <row r="5276" spans="1:6" x14ac:dyDescent="0.25">
      <c r="A5276" s="3">
        <v>5274</v>
      </c>
      <c r="B5276" s="4">
        <f ca="1">SMALL('Суммарная выборка'!$A$1:$A$10000,A5276)</f>
        <v>22.506161171363647</v>
      </c>
      <c r="C5276" s="3">
        <f t="shared" si="164"/>
        <v>0.52739999999999998</v>
      </c>
      <c r="D5276" s="3">
        <f t="shared" si="165"/>
        <v>0.52734999999999999</v>
      </c>
      <c r="E5276" s="5">
        <f>VLOOKUP(D5276,'Нормальное распределение'!$B$2:$C$20000,2,1)</f>
        <v>6.8610073840420019E-2</v>
      </c>
      <c r="F5276" s="3">
        <v>6.8610073840420019E-2</v>
      </c>
    </row>
    <row r="5277" spans="1:6" x14ac:dyDescent="0.25">
      <c r="A5277" s="3">
        <v>5275</v>
      </c>
      <c r="B5277" s="4">
        <f ca="1">SMALL('Суммарная выборка'!$A$1:$A$10000,A5277)</f>
        <v>22.507439303324951</v>
      </c>
      <c r="C5277" s="3">
        <f t="shared" si="164"/>
        <v>0.52749999999999997</v>
      </c>
      <c r="D5277" s="3">
        <f t="shared" si="165"/>
        <v>0.52744999999999997</v>
      </c>
      <c r="E5277" s="5">
        <f>VLOOKUP(D5277,'Нормальное распределение'!$B$2:$C$20000,2,1)</f>
        <v>6.8861329508879868E-2</v>
      </c>
      <c r="F5277" s="3">
        <v>6.8861329508879868E-2</v>
      </c>
    </row>
    <row r="5278" spans="1:6" x14ac:dyDescent="0.25">
      <c r="A5278" s="3">
        <v>5276</v>
      </c>
      <c r="B5278" s="4">
        <f ca="1">SMALL('Суммарная выборка'!$A$1:$A$10000,A5278)</f>
        <v>22.521111098625489</v>
      </c>
      <c r="C5278" s="3">
        <f t="shared" si="164"/>
        <v>0.52759999999999996</v>
      </c>
      <c r="D5278" s="3">
        <f t="shared" si="165"/>
        <v>0.52754999999999996</v>
      </c>
      <c r="E5278" s="5">
        <f>VLOOKUP(D5278,'Нормальное распределение'!$B$2:$C$20000,2,1)</f>
        <v>6.9112589524590165E-2</v>
      </c>
      <c r="F5278" s="3">
        <v>6.9112589524590165E-2</v>
      </c>
    </row>
    <row r="5279" spans="1:6" x14ac:dyDescent="0.25">
      <c r="A5279" s="3">
        <v>5277</v>
      </c>
      <c r="B5279" s="4">
        <f ca="1">SMALL('Суммарная выборка'!$A$1:$A$10000,A5279)</f>
        <v>22.529883245646786</v>
      </c>
      <c r="C5279" s="3">
        <f t="shared" si="164"/>
        <v>0.52769999999999995</v>
      </c>
      <c r="D5279" s="3">
        <f t="shared" si="165"/>
        <v>0.52764999999999995</v>
      </c>
      <c r="E5279" s="5">
        <f>VLOOKUP(D5279,'Нормальное распределение'!$B$2:$C$20000,2,1)</f>
        <v>6.9363853903564338E-2</v>
      </c>
      <c r="F5279" s="3">
        <v>6.9363853903564338E-2</v>
      </c>
    </row>
    <row r="5280" spans="1:6" x14ac:dyDescent="0.25">
      <c r="A5280" s="3">
        <v>5278</v>
      </c>
      <c r="B5280" s="4">
        <f ca="1">SMALL('Суммарная выборка'!$A$1:$A$10000,A5280)</f>
        <v>22.539832601389577</v>
      </c>
      <c r="C5280" s="3">
        <f t="shared" si="164"/>
        <v>0.52780000000000005</v>
      </c>
      <c r="D5280" s="3">
        <f t="shared" si="165"/>
        <v>0.52774999999999994</v>
      </c>
      <c r="E5280" s="5">
        <f>VLOOKUP(D5280,'Нормальное распределение'!$B$2:$C$20000,2,1)</f>
        <v>6.9489487734280098E-2</v>
      </c>
      <c r="F5280" s="3">
        <v>6.9489487734280098E-2</v>
      </c>
    </row>
    <row r="5281" spans="1:6" x14ac:dyDescent="0.25">
      <c r="A5281" s="3">
        <v>5279</v>
      </c>
      <c r="B5281" s="4">
        <f ca="1">SMALL('Суммарная выборка'!$A$1:$A$10000,A5281)</f>
        <v>22.554409797373172</v>
      </c>
      <c r="C5281" s="3">
        <f t="shared" si="164"/>
        <v>0.52790000000000004</v>
      </c>
      <c r="D5281" s="3">
        <f t="shared" si="165"/>
        <v>0.52785000000000004</v>
      </c>
      <c r="E5281" s="5">
        <f>VLOOKUP(D5281,'Нормальное распределение'!$B$2:$C$20000,2,1)</f>
        <v>6.9866395815368021E-2</v>
      </c>
      <c r="F5281" s="3">
        <v>6.9866395815368021E-2</v>
      </c>
    </row>
    <row r="5282" spans="1:6" x14ac:dyDescent="0.25">
      <c r="A5282" s="3">
        <v>5280</v>
      </c>
      <c r="B5282" s="4">
        <f ca="1">SMALL('Суммарная выборка'!$A$1:$A$10000,A5282)</f>
        <v>22.558950289239057</v>
      </c>
      <c r="C5282" s="3">
        <f t="shared" si="164"/>
        <v>0.52800000000000002</v>
      </c>
      <c r="D5282" s="3">
        <f t="shared" si="165"/>
        <v>0.52795000000000003</v>
      </c>
      <c r="E5282" s="5">
        <f>VLOOKUP(D5282,'Нормальное распределение'!$B$2:$C$20000,2,1)</f>
        <v>7.011767338023385E-2</v>
      </c>
      <c r="F5282" s="3">
        <v>7.011767338023385E-2</v>
      </c>
    </row>
    <row r="5283" spans="1:6" x14ac:dyDescent="0.25">
      <c r="A5283" s="3">
        <v>5281</v>
      </c>
      <c r="B5283" s="4">
        <f ca="1">SMALL('Суммарная выборка'!$A$1:$A$10000,A5283)</f>
        <v>22.56129771859554</v>
      </c>
      <c r="C5283" s="3">
        <f t="shared" si="164"/>
        <v>0.52810000000000001</v>
      </c>
      <c r="D5283" s="3">
        <f t="shared" si="165"/>
        <v>0.52805000000000002</v>
      </c>
      <c r="E5283" s="5">
        <f>VLOOKUP(D5283,'Нормальное распределение'!$B$2:$C$20000,2,1)</f>
        <v>7.036895537243669E-2</v>
      </c>
      <c r="F5283" s="3">
        <v>7.036895537243669E-2</v>
      </c>
    </row>
    <row r="5284" spans="1:6" x14ac:dyDescent="0.25">
      <c r="A5284" s="3">
        <v>5282</v>
      </c>
      <c r="B5284" s="4">
        <f ca="1">SMALL('Суммарная выборка'!$A$1:$A$10000,A5284)</f>
        <v>22.564788046732581</v>
      </c>
      <c r="C5284" s="3">
        <f t="shared" si="164"/>
        <v>0.5282</v>
      </c>
      <c r="D5284" s="3">
        <f t="shared" si="165"/>
        <v>0.52815000000000001</v>
      </c>
      <c r="E5284" s="5">
        <f>VLOOKUP(D5284,'Нормальное распределение'!$B$2:$C$20000,2,1)</f>
        <v>7.0620241807999778E-2</v>
      </c>
      <c r="F5284" s="3">
        <v>7.0620241807999778E-2</v>
      </c>
    </row>
    <row r="5285" spans="1:6" x14ac:dyDescent="0.25">
      <c r="A5285" s="3">
        <v>5283</v>
      </c>
      <c r="B5285" s="4">
        <f ca="1">SMALL('Суммарная выборка'!$A$1:$A$10000,A5285)</f>
        <v>22.592203709001453</v>
      </c>
      <c r="C5285" s="3">
        <f t="shared" si="164"/>
        <v>0.52829999999999999</v>
      </c>
      <c r="D5285" s="3">
        <f t="shared" si="165"/>
        <v>0.52825</v>
      </c>
      <c r="E5285" s="5">
        <f>VLOOKUP(D5285,'Нормальное распределение'!$B$2:$C$20000,2,1)</f>
        <v>7.0871532702948242E-2</v>
      </c>
      <c r="F5285" s="3">
        <v>7.0871532702948242E-2</v>
      </c>
    </row>
    <row r="5286" spans="1:6" x14ac:dyDescent="0.25">
      <c r="A5286" s="3">
        <v>5284</v>
      </c>
      <c r="B5286" s="4">
        <f ca="1">SMALL('Суммарная выборка'!$A$1:$A$10000,A5286)</f>
        <v>22.592829625739643</v>
      </c>
      <c r="C5286" s="3">
        <f t="shared" si="164"/>
        <v>0.52839999999999998</v>
      </c>
      <c r="D5286" s="3">
        <f t="shared" si="165"/>
        <v>0.52834999999999999</v>
      </c>
      <c r="E5286" s="5">
        <f>VLOOKUP(D5286,'Нормальное распределение'!$B$2:$C$20000,2,1)</f>
        <v>7.1122828073309233E-2</v>
      </c>
      <c r="F5286" s="3">
        <v>7.1122828073309233E-2</v>
      </c>
    </row>
    <row r="5287" spans="1:6" x14ac:dyDescent="0.25">
      <c r="A5287" s="3">
        <v>5285</v>
      </c>
      <c r="B5287" s="4">
        <f ca="1">SMALL('Суммарная выборка'!$A$1:$A$10000,A5287)</f>
        <v>22.595591185146894</v>
      </c>
      <c r="C5287" s="3">
        <f t="shared" si="164"/>
        <v>0.52849999999999997</v>
      </c>
      <c r="D5287" s="3">
        <f t="shared" si="165"/>
        <v>0.52844999999999998</v>
      </c>
      <c r="E5287" s="5">
        <f>VLOOKUP(D5287,'Нормальное распределение'!$B$2:$C$20000,2,1)</f>
        <v>7.1374127935111872E-2</v>
      </c>
      <c r="F5287" s="3">
        <v>7.1374127935111872E-2</v>
      </c>
    </row>
    <row r="5288" spans="1:6" x14ac:dyDescent="0.25">
      <c r="A5288" s="3">
        <v>5286</v>
      </c>
      <c r="B5288" s="4">
        <f ca="1">SMALL('Суммарная выборка'!$A$1:$A$10000,A5288)</f>
        <v>22.606486547990787</v>
      </c>
      <c r="C5288" s="3">
        <f t="shared" si="164"/>
        <v>0.52859999999999996</v>
      </c>
      <c r="D5288" s="3">
        <f t="shared" si="165"/>
        <v>0.52854999999999996</v>
      </c>
      <c r="E5288" s="5">
        <f>VLOOKUP(D5288,'Нормальное распределение'!$B$2:$C$20000,2,1)</f>
        <v>7.1625432304387268E-2</v>
      </c>
      <c r="F5288" s="3">
        <v>7.1625432304387268E-2</v>
      </c>
    </row>
    <row r="5289" spans="1:6" x14ac:dyDescent="0.25">
      <c r="A5289" s="3">
        <v>5287</v>
      </c>
      <c r="B5289" s="4">
        <f ca="1">SMALL('Суммарная выборка'!$A$1:$A$10000,A5289)</f>
        <v>22.614265558032017</v>
      </c>
      <c r="C5289" s="3">
        <f t="shared" si="164"/>
        <v>0.52869999999999995</v>
      </c>
      <c r="D5289" s="3">
        <f t="shared" si="165"/>
        <v>0.52864999999999995</v>
      </c>
      <c r="E5289" s="5">
        <f>VLOOKUP(D5289,'Нормальное распределение'!$B$2:$C$20000,2,1)</f>
        <v>7.1876741197168553E-2</v>
      </c>
      <c r="F5289" s="3">
        <v>7.1876741197168553E-2</v>
      </c>
    </row>
    <row r="5290" spans="1:6" x14ac:dyDescent="0.25">
      <c r="A5290" s="3">
        <v>5288</v>
      </c>
      <c r="B5290" s="4">
        <f ca="1">SMALL('Суммарная выборка'!$A$1:$A$10000,A5290)</f>
        <v>22.620520602678926</v>
      </c>
      <c r="C5290" s="3">
        <f t="shared" si="164"/>
        <v>0.52880000000000005</v>
      </c>
      <c r="D5290" s="3">
        <f t="shared" si="165"/>
        <v>0.52875000000000005</v>
      </c>
      <c r="E5290" s="5">
        <f>VLOOKUP(D5290,'Нормальное распределение'!$B$2:$C$20000,2,1)</f>
        <v>7.2128054629491095E-2</v>
      </c>
      <c r="F5290" s="3">
        <v>7.2128054629491095E-2</v>
      </c>
    </row>
    <row r="5291" spans="1:6" x14ac:dyDescent="0.25">
      <c r="A5291" s="3">
        <v>5289</v>
      </c>
      <c r="B5291" s="4">
        <f ca="1">SMALL('Суммарная выборка'!$A$1:$A$10000,A5291)</f>
        <v>22.623329965817959</v>
      </c>
      <c r="C5291" s="3">
        <f t="shared" si="164"/>
        <v>0.52890000000000004</v>
      </c>
      <c r="D5291" s="3">
        <f t="shared" si="165"/>
        <v>0.52885000000000004</v>
      </c>
      <c r="E5291" s="5">
        <f>VLOOKUP(D5291,'Нормальное распределение'!$B$2:$C$20000,2,1)</f>
        <v>7.2379372617391552E-2</v>
      </c>
      <c r="F5291" s="3">
        <v>7.2379372617391552E-2</v>
      </c>
    </row>
    <row r="5292" spans="1:6" x14ac:dyDescent="0.25">
      <c r="A5292" s="3">
        <v>5290</v>
      </c>
      <c r="B5292" s="4">
        <f ca="1">SMALL('Суммарная выборка'!$A$1:$A$10000,A5292)</f>
        <v>22.626400480166318</v>
      </c>
      <c r="C5292" s="3">
        <f t="shared" si="164"/>
        <v>0.52900000000000003</v>
      </c>
      <c r="D5292" s="3">
        <f t="shared" si="165"/>
        <v>0.52895000000000003</v>
      </c>
      <c r="E5292" s="5">
        <f>VLOOKUP(D5292,'Нормальное распределение'!$B$2:$C$20000,2,1)</f>
        <v>7.2630695176909316E-2</v>
      </c>
      <c r="F5292" s="3">
        <v>7.2630695176909316E-2</v>
      </c>
    </row>
    <row r="5293" spans="1:6" x14ac:dyDescent="0.25">
      <c r="A5293" s="3">
        <v>5291</v>
      </c>
      <c r="B5293" s="4">
        <f ca="1">SMALL('Суммарная выборка'!$A$1:$A$10000,A5293)</f>
        <v>22.632155895520167</v>
      </c>
      <c r="C5293" s="3">
        <f t="shared" si="164"/>
        <v>0.52910000000000001</v>
      </c>
      <c r="D5293" s="3">
        <f t="shared" si="165"/>
        <v>0.52905000000000002</v>
      </c>
      <c r="E5293" s="5">
        <f>VLOOKUP(D5293,'Нормальное распределение'!$B$2:$C$20000,2,1)</f>
        <v>7.2882022324085596E-2</v>
      </c>
      <c r="F5293" s="3">
        <v>7.2882022324085596E-2</v>
      </c>
    </row>
    <row r="5294" spans="1:6" x14ac:dyDescent="0.25">
      <c r="A5294" s="3">
        <v>5292</v>
      </c>
      <c r="B5294" s="4">
        <f ca="1">SMALL('Суммарная выборка'!$A$1:$A$10000,A5294)</f>
        <v>22.643161360666483</v>
      </c>
      <c r="C5294" s="3">
        <f t="shared" si="164"/>
        <v>0.5292</v>
      </c>
      <c r="D5294" s="3">
        <f t="shared" si="165"/>
        <v>0.52915000000000001</v>
      </c>
      <c r="E5294" s="5">
        <f>VLOOKUP(D5294,'Нормальное распределение'!$B$2:$C$20000,2,1)</f>
        <v>7.3133354074963616E-2</v>
      </c>
      <c r="F5294" s="3">
        <v>7.3133354074963616E-2</v>
      </c>
    </row>
    <row r="5295" spans="1:6" x14ac:dyDescent="0.25">
      <c r="A5295" s="3">
        <v>5293</v>
      </c>
      <c r="B5295" s="4">
        <f ca="1">SMALL('Суммарная выборка'!$A$1:$A$10000,A5295)</f>
        <v>22.650917361543321</v>
      </c>
      <c r="C5295" s="3">
        <f t="shared" si="164"/>
        <v>0.52929999999999999</v>
      </c>
      <c r="D5295" s="3">
        <f t="shared" si="165"/>
        <v>0.52925</v>
      </c>
      <c r="E5295" s="5">
        <f>VLOOKUP(D5295,'Нормальное распределение'!$B$2:$C$20000,2,1)</f>
        <v>7.3384690445588652E-2</v>
      </c>
      <c r="F5295" s="3">
        <v>7.3384690445588652E-2</v>
      </c>
    </row>
    <row r="5296" spans="1:6" x14ac:dyDescent="0.25">
      <c r="A5296" s="3">
        <v>5294</v>
      </c>
      <c r="B5296" s="4">
        <f ca="1">SMALL('Суммарная выборка'!$A$1:$A$10000,A5296)</f>
        <v>22.65154755491082</v>
      </c>
      <c r="C5296" s="3">
        <f t="shared" si="164"/>
        <v>0.52939999999999998</v>
      </c>
      <c r="D5296" s="3">
        <f t="shared" si="165"/>
        <v>0.52934999999999999</v>
      </c>
      <c r="E5296" s="5">
        <f>VLOOKUP(D5296,'Нормальное распределение'!$B$2:$C$20000,2,1)</f>
        <v>7.3636031452008061E-2</v>
      </c>
      <c r="F5296" s="3">
        <v>7.3636031452008061E-2</v>
      </c>
    </row>
    <row r="5297" spans="1:6" x14ac:dyDescent="0.25">
      <c r="A5297" s="3">
        <v>5295</v>
      </c>
      <c r="B5297" s="4">
        <f ca="1">SMALL('Суммарная выборка'!$A$1:$A$10000,A5297)</f>
        <v>22.658291098800362</v>
      </c>
      <c r="C5297" s="3">
        <f t="shared" si="164"/>
        <v>0.52949999999999997</v>
      </c>
      <c r="D5297" s="3">
        <f t="shared" si="165"/>
        <v>0.52944999999999998</v>
      </c>
      <c r="E5297" s="5">
        <f>VLOOKUP(D5297,'Нормальное распределение'!$B$2:$C$20000,2,1)</f>
        <v>7.3887377110271227E-2</v>
      </c>
      <c r="F5297" s="3">
        <v>7.3887377110271227E-2</v>
      </c>
    </row>
    <row r="5298" spans="1:6" x14ac:dyDescent="0.25">
      <c r="A5298" s="3">
        <v>5296</v>
      </c>
      <c r="B5298" s="4">
        <f ca="1">SMALL('Суммарная выборка'!$A$1:$A$10000,A5298)</f>
        <v>22.675355282941744</v>
      </c>
      <c r="C5298" s="3">
        <f t="shared" si="164"/>
        <v>0.52959999999999996</v>
      </c>
      <c r="D5298" s="3">
        <f t="shared" si="165"/>
        <v>0.52954999999999997</v>
      </c>
      <c r="E5298" s="5">
        <f>VLOOKUP(D5298,'Нормальное распределение'!$B$2:$C$20000,2,1)</f>
        <v>7.4138727436429588E-2</v>
      </c>
      <c r="F5298" s="3">
        <v>7.4138727436429588E-2</v>
      </c>
    </row>
    <row r="5299" spans="1:6" x14ac:dyDescent="0.25">
      <c r="A5299" s="3">
        <v>5297</v>
      </c>
      <c r="B5299" s="4">
        <f ca="1">SMALL('Суммарная выборка'!$A$1:$A$10000,A5299)</f>
        <v>22.675360955737077</v>
      </c>
      <c r="C5299" s="3">
        <f t="shared" si="164"/>
        <v>0.52969999999999995</v>
      </c>
      <c r="D5299" s="3">
        <f t="shared" si="165"/>
        <v>0.52964999999999995</v>
      </c>
      <c r="E5299" s="5">
        <f>VLOOKUP(D5299,'Нормальное распределение'!$B$2:$C$20000,2,1)</f>
        <v>7.4390082446536693E-2</v>
      </c>
      <c r="F5299" s="3">
        <v>7.4390082446536693E-2</v>
      </c>
    </row>
    <row r="5300" spans="1:6" x14ac:dyDescent="0.25">
      <c r="A5300" s="3">
        <v>5298</v>
      </c>
      <c r="B5300" s="4">
        <f ca="1">SMALL('Суммарная выборка'!$A$1:$A$10000,A5300)</f>
        <v>22.685004303133852</v>
      </c>
      <c r="C5300" s="3">
        <f t="shared" si="164"/>
        <v>0.52980000000000005</v>
      </c>
      <c r="D5300" s="3">
        <f t="shared" si="165"/>
        <v>0.52974999999999994</v>
      </c>
      <c r="E5300" s="5">
        <f>VLOOKUP(D5300,'Нормальное распределение'!$B$2:$C$20000,2,1)</f>
        <v>7.4515761713088324E-2</v>
      </c>
      <c r="F5300" s="3">
        <v>7.4515761713088324E-2</v>
      </c>
    </row>
    <row r="5301" spans="1:6" x14ac:dyDescent="0.25">
      <c r="A5301" s="3">
        <v>5299</v>
      </c>
      <c r="B5301" s="4">
        <f ca="1">SMALL('Суммарная выборка'!$A$1:$A$10000,A5301)</f>
        <v>22.686249368601434</v>
      </c>
      <c r="C5301" s="3">
        <f t="shared" si="164"/>
        <v>0.52990000000000004</v>
      </c>
      <c r="D5301" s="3">
        <f t="shared" si="165"/>
        <v>0.52985000000000004</v>
      </c>
      <c r="E5301" s="5">
        <f>VLOOKUP(D5301,'Нормальное распределение'!$B$2:$C$20000,2,1)</f>
        <v>7.4892806582821936E-2</v>
      </c>
      <c r="F5301" s="3">
        <v>7.4892806582821936E-2</v>
      </c>
    </row>
    <row r="5302" spans="1:6" x14ac:dyDescent="0.25">
      <c r="A5302" s="3">
        <v>5300</v>
      </c>
      <c r="B5302" s="4">
        <f ca="1">SMALL('Суммарная выборка'!$A$1:$A$10000,A5302)</f>
        <v>22.7052815224013</v>
      </c>
      <c r="C5302" s="3">
        <f t="shared" si="164"/>
        <v>0.53</v>
      </c>
      <c r="D5302" s="3">
        <f t="shared" si="165"/>
        <v>0.52995000000000003</v>
      </c>
      <c r="E5302" s="5">
        <f>VLOOKUP(D5302,'Нормальное распределение'!$B$2:$C$20000,2,1)</f>
        <v>7.5144175741117286E-2</v>
      </c>
      <c r="F5302" s="3">
        <v>7.5144175741117286E-2</v>
      </c>
    </row>
    <row r="5303" spans="1:6" x14ac:dyDescent="0.25">
      <c r="A5303" s="3">
        <v>5301</v>
      </c>
      <c r="B5303" s="4">
        <f ca="1">SMALL('Суммарная выборка'!$A$1:$A$10000,A5303)</f>
        <v>22.707208772535282</v>
      </c>
      <c r="C5303" s="3">
        <f t="shared" si="164"/>
        <v>0.53010000000000002</v>
      </c>
      <c r="D5303" s="3">
        <f t="shared" si="165"/>
        <v>0.53005000000000002</v>
      </c>
      <c r="E5303" s="5">
        <f>VLOOKUP(D5303,'Нормальное распределение'!$B$2:$C$20000,2,1)</f>
        <v>7.5395549647596385E-2</v>
      </c>
      <c r="F5303" s="3">
        <v>7.5395549647596385E-2</v>
      </c>
    </row>
    <row r="5304" spans="1:6" x14ac:dyDescent="0.25">
      <c r="A5304" s="3">
        <v>5302</v>
      </c>
      <c r="B5304" s="4">
        <f ca="1">SMALL('Суммарная выборка'!$A$1:$A$10000,A5304)</f>
        <v>22.707790553650611</v>
      </c>
      <c r="C5304" s="3">
        <f t="shared" si="164"/>
        <v>0.5302</v>
      </c>
      <c r="D5304" s="3">
        <f t="shared" si="165"/>
        <v>0.53015000000000001</v>
      </c>
      <c r="E5304" s="5">
        <f>VLOOKUP(D5304,'Нормальное распределение'!$B$2:$C$20000,2,1)</f>
        <v>7.5646928318323231E-2</v>
      </c>
      <c r="F5304" s="3">
        <v>7.5646928318323231E-2</v>
      </c>
    </row>
    <row r="5305" spans="1:6" x14ac:dyDescent="0.25">
      <c r="A5305" s="3">
        <v>5303</v>
      </c>
      <c r="B5305" s="4">
        <f ca="1">SMALL('Суммарная выборка'!$A$1:$A$10000,A5305)</f>
        <v>22.708265193937539</v>
      </c>
      <c r="C5305" s="3">
        <f t="shared" si="164"/>
        <v>0.53029999999999999</v>
      </c>
      <c r="D5305" s="3">
        <f t="shared" si="165"/>
        <v>0.53025</v>
      </c>
      <c r="E5305" s="5">
        <f>VLOOKUP(D5305,'Нормальное распределение'!$B$2:$C$20000,2,1)</f>
        <v>7.5898311769363971E-2</v>
      </c>
      <c r="F5305" s="3">
        <v>7.5898311769363971E-2</v>
      </c>
    </row>
    <row r="5306" spans="1:6" x14ac:dyDescent="0.25">
      <c r="A5306" s="3">
        <v>5304</v>
      </c>
      <c r="B5306" s="4">
        <f ca="1">SMALL('Суммарная выборка'!$A$1:$A$10000,A5306)</f>
        <v>22.710409638538177</v>
      </c>
      <c r="C5306" s="3">
        <f t="shared" si="164"/>
        <v>0.53039999999999998</v>
      </c>
      <c r="D5306" s="3">
        <f t="shared" si="165"/>
        <v>0.53034999999999999</v>
      </c>
      <c r="E5306" s="5">
        <f>VLOOKUP(D5306,'Нормальное распределение'!$B$2:$C$20000,2,1)</f>
        <v>7.614970001678685E-2</v>
      </c>
      <c r="F5306" s="3">
        <v>7.614970001678685E-2</v>
      </c>
    </row>
    <row r="5307" spans="1:6" x14ac:dyDescent="0.25">
      <c r="A5307" s="3">
        <v>5305</v>
      </c>
      <c r="B5307" s="4">
        <f ca="1">SMALL('Суммарная выборка'!$A$1:$A$10000,A5307)</f>
        <v>22.715213782290679</v>
      </c>
      <c r="C5307" s="3">
        <f t="shared" si="164"/>
        <v>0.53049999999999997</v>
      </c>
      <c r="D5307" s="3">
        <f t="shared" si="165"/>
        <v>0.53044999999999998</v>
      </c>
      <c r="E5307" s="5">
        <f>VLOOKUP(D5307,'Нормальное распределение'!$B$2:$C$20000,2,1)</f>
        <v>7.6401093076662263E-2</v>
      </c>
      <c r="F5307" s="3">
        <v>7.6401093076662263E-2</v>
      </c>
    </row>
    <row r="5308" spans="1:6" x14ac:dyDescent="0.25">
      <c r="A5308" s="3">
        <v>5306</v>
      </c>
      <c r="B5308" s="4">
        <f ca="1">SMALL('Суммарная выборка'!$A$1:$A$10000,A5308)</f>
        <v>22.721383990688604</v>
      </c>
      <c r="C5308" s="3">
        <f t="shared" si="164"/>
        <v>0.53059999999999996</v>
      </c>
      <c r="D5308" s="3">
        <f t="shared" si="165"/>
        <v>0.53054999999999997</v>
      </c>
      <c r="E5308" s="5">
        <f>VLOOKUP(D5308,'Нормальное распределение'!$B$2:$C$20000,2,1)</f>
        <v>7.6652490965062714E-2</v>
      </c>
      <c r="F5308" s="3">
        <v>7.6652490965062714E-2</v>
      </c>
    </row>
    <row r="5309" spans="1:6" x14ac:dyDescent="0.25">
      <c r="A5309" s="3">
        <v>5307</v>
      </c>
      <c r="B5309" s="4">
        <f ca="1">SMALL('Суммарная выборка'!$A$1:$A$10000,A5309)</f>
        <v>22.726633281330255</v>
      </c>
      <c r="C5309" s="3">
        <f t="shared" si="164"/>
        <v>0.53069999999999995</v>
      </c>
      <c r="D5309" s="3">
        <f t="shared" si="165"/>
        <v>0.53064999999999996</v>
      </c>
      <c r="E5309" s="5">
        <f>VLOOKUP(D5309,'Нормальное распределение'!$B$2:$C$20000,2,1)</f>
        <v>7.6903893698062872E-2</v>
      </c>
      <c r="F5309" s="3">
        <v>7.6903893698062872E-2</v>
      </c>
    </row>
    <row r="5310" spans="1:6" x14ac:dyDescent="0.25">
      <c r="A5310" s="3">
        <v>5308</v>
      </c>
      <c r="B5310" s="4">
        <f ca="1">SMALL('Суммарная выборка'!$A$1:$A$10000,A5310)</f>
        <v>22.729539550790847</v>
      </c>
      <c r="C5310" s="3">
        <f t="shared" si="164"/>
        <v>0.53080000000000005</v>
      </c>
      <c r="D5310" s="3">
        <f t="shared" si="165"/>
        <v>0.53075000000000006</v>
      </c>
      <c r="E5310" s="5">
        <f>VLOOKUP(D5310,'Нормальное распределение'!$B$2:$C$20000,2,1)</f>
        <v>7.7155301291739878E-2</v>
      </c>
      <c r="F5310" s="3">
        <v>7.7155301291739878E-2</v>
      </c>
    </row>
    <row r="5311" spans="1:6" x14ac:dyDescent="0.25">
      <c r="A5311" s="3">
        <v>5309</v>
      </c>
      <c r="B5311" s="4">
        <f ca="1">SMALL('Суммарная выборка'!$A$1:$A$10000,A5311)</f>
        <v>22.731715039932205</v>
      </c>
      <c r="C5311" s="3">
        <f t="shared" si="164"/>
        <v>0.53090000000000004</v>
      </c>
      <c r="D5311" s="3">
        <f t="shared" si="165"/>
        <v>0.53085000000000004</v>
      </c>
      <c r="E5311" s="5">
        <f>VLOOKUP(D5311,'Нормальное распределение'!$B$2:$C$20000,2,1)</f>
        <v>7.7406713762172119E-2</v>
      </c>
      <c r="F5311" s="3">
        <v>7.7406713762172119E-2</v>
      </c>
    </row>
    <row r="5312" spans="1:6" x14ac:dyDescent="0.25">
      <c r="A5312" s="3">
        <v>5310</v>
      </c>
      <c r="B5312" s="4">
        <f ca="1">SMALL('Суммарная выборка'!$A$1:$A$10000,A5312)</f>
        <v>22.740336220496765</v>
      </c>
      <c r="C5312" s="3">
        <f t="shared" si="164"/>
        <v>0.53100000000000003</v>
      </c>
      <c r="D5312" s="3">
        <f t="shared" si="165"/>
        <v>0.53095000000000003</v>
      </c>
      <c r="E5312" s="5">
        <f>VLOOKUP(D5312,'Нормальное распределение'!$B$2:$C$20000,2,1)</f>
        <v>7.7658131125441066E-2</v>
      </c>
      <c r="F5312" s="3">
        <v>7.7658131125441066E-2</v>
      </c>
    </row>
    <row r="5313" spans="1:6" x14ac:dyDescent="0.25">
      <c r="A5313" s="3">
        <v>5311</v>
      </c>
      <c r="B5313" s="4">
        <f ca="1">SMALL('Суммарная выборка'!$A$1:$A$10000,A5313)</f>
        <v>22.751766191686677</v>
      </c>
      <c r="C5313" s="3">
        <f t="shared" si="164"/>
        <v>0.53110000000000002</v>
      </c>
      <c r="D5313" s="3">
        <f t="shared" si="165"/>
        <v>0.53105000000000002</v>
      </c>
      <c r="E5313" s="5">
        <f>VLOOKUP(D5313,'Нормальное распределение'!$B$2:$C$20000,2,1)</f>
        <v>7.7909553397630005E-2</v>
      </c>
      <c r="F5313" s="3">
        <v>7.7909553397630005E-2</v>
      </c>
    </row>
    <row r="5314" spans="1:6" x14ac:dyDescent="0.25">
      <c r="A5314" s="3">
        <v>5312</v>
      </c>
      <c r="B5314" s="4">
        <f ca="1">SMALL('Суммарная выборка'!$A$1:$A$10000,A5314)</f>
        <v>22.756554564953461</v>
      </c>
      <c r="C5314" s="3">
        <f t="shared" si="164"/>
        <v>0.53120000000000001</v>
      </c>
      <c r="D5314" s="3">
        <f t="shared" si="165"/>
        <v>0.53115000000000001</v>
      </c>
      <c r="E5314" s="5">
        <f>VLOOKUP(D5314,'Нормальное распределение'!$B$2:$C$20000,2,1)</f>
        <v>7.81609805948245E-2</v>
      </c>
      <c r="F5314" s="3">
        <v>7.81609805948245E-2</v>
      </c>
    </row>
    <row r="5315" spans="1:6" x14ac:dyDescent="0.25">
      <c r="A5315" s="3">
        <v>5313</v>
      </c>
      <c r="B5315" s="4">
        <f ca="1">SMALL('Суммарная выборка'!$A$1:$A$10000,A5315)</f>
        <v>22.756915602007769</v>
      </c>
      <c r="C5315" s="3">
        <f t="shared" si="164"/>
        <v>0.53129999999999999</v>
      </c>
      <c r="D5315" s="3">
        <f t="shared" si="165"/>
        <v>0.53125</v>
      </c>
      <c r="E5315" s="5">
        <f>VLOOKUP(D5315,'Нормальное распределение'!$B$2:$C$20000,2,1)</f>
        <v>7.8412412733112211E-2</v>
      </c>
      <c r="F5315" s="3">
        <v>7.8412412733112211E-2</v>
      </c>
    </row>
    <row r="5316" spans="1:6" x14ac:dyDescent="0.25">
      <c r="A5316" s="3">
        <v>5314</v>
      </c>
      <c r="B5316" s="4">
        <f ca="1">SMALL('Суммарная выборка'!$A$1:$A$10000,A5316)</f>
        <v>22.762653026193583</v>
      </c>
      <c r="C5316" s="3">
        <f t="shared" ref="C5316:C5379" si="166">A5316/10000</f>
        <v>0.53139999999999998</v>
      </c>
      <c r="D5316" s="3">
        <f t="shared" ref="D5316:D5379" si="167">(C5316+C5315)/2</f>
        <v>0.53134999999999999</v>
      </c>
      <c r="E5316" s="5">
        <f>VLOOKUP(D5316,'Нормальное распределение'!$B$2:$C$20000,2,1)</f>
        <v>7.8663849828583057E-2</v>
      </c>
      <c r="F5316" s="3">
        <v>7.8663849828583057E-2</v>
      </c>
    </row>
    <row r="5317" spans="1:6" x14ac:dyDescent="0.25">
      <c r="A5317" s="3">
        <v>5315</v>
      </c>
      <c r="B5317" s="4">
        <f ca="1">SMALL('Суммарная выборка'!$A$1:$A$10000,A5317)</f>
        <v>22.765831398864655</v>
      </c>
      <c r="C5317" s="3">
        <f t="shared" si="166"/>
        <v>0.53149999999999997</v>
      </c>
      <c r="D5317" s="3">
        <f t="shared" si="167"/>
        <v>0.53144999999999998</v>
      </c>
      <c r="E5317" s="5">
        <f>VLOOKUP(D5317,'Нормальное распределение'!$B$2:$C$20000,2,1)</f>
        <v>7.8915291897329182E-2</v>
      </c>
      <c r="F5317" s="3">
        <v>7.8915291897329182E-2</v>
      </c>
    </row>
    <row r="5318" spans="1:6" x14ac:dyDescent="0.25">
      <c r="A5318" s="3">
        <v>5316</v>
      </c>
      <c r="B5318" s="4">
        <f ca="1">SMALL('Суммарная выборка'!$A$1:$A$10000,A5318)</f>
        <v>22.769495965101921</v>
      </c>
      <c r="C5318" s="3">
        <f t="shared" si="166"/>
        <v>0.53159999999999996</v>
      </c>
      <c r="D5318" s="3">
        <f t="shared" si="167"/>
        <v>0.53154999999999997</v>
      </c>
      <c r="E5318" s="5">
        <f>VLOOKUP(D5318,'Нормальное распределение'!$B$2:$C$20000,2,1)</f>
        <v>7.9166738955444876E-2</v>
      </c>
      <c r="F5318" s="3">
        <v>7.9166738955444876E-2</v>
      </c>
    </row>
    <row r="5319" spans="1:6" x14ac:dyDescent="0.25">
      <c r="A5319" s="3">
        <v>5317</v>
      </c>
      <c r="B5319" s="4">
        <f ca="1">SMALL('Суммарная выборка'!$A$1:$A$10000,A5319)</f>
        <v>22.7830487843014</v>
      </c>
      <c r="C5319" s="3">
        <f t="shared" si="166"/>
        <v>0.53169999999999995</v>
      </c>
      <c r="D5319" s="3">
        <f t="shared" si="167"/>
        <v>0.53164999999999996</v>
      </c>
      <c r="E5319" s="5">
        <f>VLOOKUP(D5319,'Нормальное распределение'!$B$2:$C$20000,2,1)</f>
        <v>7.9418191019026682E-2</v>
      </c>
      <c r="F5319" s="3">
        <v>7.9418191019026682E-2</v>
      </c>
    </row>
    <row r="5320" spans="1:6" x14ac:dyDescent="0.25">
      <c r="A5320" s="3">
        <v>5318</v>
      </c>
      <c r="B5320" s="4">
        <f ca="1">SMALL('Суммарная выборка'!$A$1:$A$10000,A5320)</f>
        <v>22.783522719899949</v>
      </c>
      <c r="C5320" s="3">
        <f t="shared" si="166"/>
        <v>0.53180000000000005</v>
      </c>
      <c r="D5320" s="3">
        <f t="shared" si="167"/>
        <v>0.53174999999999994</v>
      </c>
      <c r="E5320" s="5">
        <f>VLOOKUP(D5320,'Нормальное распределение'!$B$2:$C$20000,2,1)</f>
        <v>7.9669648104173346E-2</v>
      </c>
      <c r="F5320" s="3">
        <v>7.9669648104173346E-2</v>
      </c>
    </row>
    <row r="5321" spans="1:6" x14ac:dyDescent="0.25">
      <c r="A5321" s="3">
        <v>5319</v>
      </c>
      <c r="B5321" s="4">
        <f ca="1">SMALL('Суммарная выборка'!$A$1:$A$10000,A5321)</f>
        <v>22.795701859895594</v>
      </c>
      <c r="C5321" s="3">
        <f t="shared" si="166"/>
        <v>0.53190000000000004</v>
      </c>
      <c r="D5321" s="3">
        <f t="shared" si="167"/>
        <v>0.53185000000000004</v>
      </c>
      <c r="E5321" s="5">
        <f>VLOOKUP(D5321,'Нормальное распределение'!$B$2:$C$20000,2,1)</f>
        <v>7.9921110226986197E-2</v>
      </c>
      <c r="F5321" s="3">
        <v>7.9921110226986197E-2</v>
      </c>
    </row>
    <row r="5322" spans="1:6" x14ac:dyDescent="0.25">
      <c r="A5322" s="3">
        <v>5320</v>
      </c>
      <c r="B5322" s="4">
        <f ca="1">SMALL('Суммарная выборка'!$A$1:$A$10000,A5322)</f>
        <v>22.797782490587473</v>
      </c>
      <c r="C5322" s="3">
        <f t="shared" si="166"/>
        <v>0.53200000000000003</v>
      </c>
      <c r="D5322" s="3">
        <f t="shared" si="167"/>
        <v>0.53195000000000003</v>
      </c>
      <c r="E5322" s="5">
        <f>VLOOKUP(D5322,'Нормальное распределение'!$B$2:$C$20000,2,1)</f>
        <v>8.0172577403567896E-2</v>
      </c>
      <c r="F5322" s="3">
        <v>8.0172577403567896E-2</v>
      </c>
    </row>
    <row r="5323" spans="1:6" x14ac:dyDescent="0.25">
      <c r="A5323" s="3">
        <v>5321</v>
      </c>
      <c r="B5323" s="4">
        <f ca="1">SMALL('Суммарная выборка'!$A$1:$A$10000,A5323)</f>
        <v>22.798680738773086</v>
      </c>
      <c r="C5323" s="3">
        <f t="shared" si="166"/>
        <v>0.53210000000000002</v>
      </c>
      <c r="D5323" s="3">
        <f t="shared" si="167"/>
        <v>0.53205000000000002</v>
      </c>
      <c r="E5323" s="5">
        <f>VLOOKUP(D5323,'Нормальное распределение'!$B$2:$C$20000,2,1)</f>
        <v>8.0424049650024226E-2</v>
      </c>
      <c r="F5323" s="3">
        <v>8.0424049650024226E-2</v>
      </c>
    </row>
    <row r="5324" spans="1:6" x14ac:dyDescent="0.25">
      <c r="A5324" s="3">
        <v>5322</v>
      </c>
      <c r="B5324" s="4">
        <f ca="1">SMALL('Суммарная выборка'!$A$1:$A$10000,A5324)</f>
        <v>22.799399917042756</v>
      </c>
      <c r="C5324" s="3">
        <f t="shared" si="166"/>
        <v>0.53220000000000001</v>
      </c>
      <c r="D5324" s="3">
        <f t="shared" si="167"/>
        <v>0.53215000000000001</v>
      </c>
      <c r="E5324" s="5">
        <f>VLOOKUP(D5324,'Нормальное распределение'!$B$2:$C$20000,2,1)</f>
        <v>8.0675526982462914E-2</v>
      </c>
      <c r="F5324" s="3">
        <v>8.0675526982462914E-2</v>
      </c>
    </row>
    <row r="5325" spans="1:6" x14ac:dyDescent="0.25">
      <c r="A5325" s="3">
        <v>5323</v>
      </c>
      <c r="B5325" s="4">
        <f ca="1">SMALL('Суммарная выборка'!$A$1:$A$10000,A5325)</f>
        <v>22.815308222529971</v>
      </c>
      <c r="C5325" s="3">
        <f t="shared" si="166"/>
        <v>0.5323</v>
      </c>
      <c r="D5325" s="3">
        <f t="shared" si="167"/>
        <v>0.53225</v>
      </c>
      <c r="E5325" s="5">
        <f>VLOOKUP(D5325,'Нормальное распределение'!$B$2:$C$20000,2,1)</f>
        <v>8.0927009416994017E-2</v>
      </c>
      <c r="F5325" s="3">
        <v>8.0927009416994017E-2</v>
      </c>
    </row>
    <row r="5326" spans="1:6" x14ac:dyDescent="0.25">
      <c r="A5326" s="3">
        <v>5324</v>
      </c>
      <c r="B5326" s="4">
        <f ca="1">SMALL('Суммарная выборка'!$A$1:$A$10000,A5326)</f>
        <v>22.817185168628932</v>
      </c>
      <c r="C5326" s="3">
        <f t="shared" si="166"/>
        <v>0.53239999999999998</v>
      </c>
      <c r="D5326" s="3">
        <f t="shared" si="167"/>
        <v>0.53234999999999999</v>
      </c>
      <c r="E5326" s="5">
        <f>VLOOKUP(D5326,'Нормальное распределение'!$B$2:$C$20000,2,1)</f>
        <v>8.1178496969729771E-2</v>
      </c>
      <c r="F5326" s="3">
        <v>8.1178496969729771E-2</v>
      </c>
    </row>
    <row r="5327" spans="1:6" x14ac:dyDescent="0.25">
      <c r="A5327" s="3">
        <v>5325</v>
      </c>
      <c r="B5327" s="4">
        <f ca="1">SMALL('Суммарная выборка'!$A$1:$A$10000,A5327)</f>
        <v>22.821628542054292</v>
      </c>
      <c r="C5327" s="3">
        <f t="shared" si="166"/>
        <v>0.53249999999999997</v>
      </c>
      <c r="D5327" s="3">
        <f t="shared" si="167"/>
        <v>0.53244999999999998</v>
      </c>
      <c r="E5327" s="5">
        <f>VLOOKUP(D5327,'Нормальное распределение'!$B$2:$C$20000,2,1)</f>
        <v>8.1429989656784774E-2</v>
      </c>
      <c r="F5327" s="3">
        <v>8.1429989656784774E-2</v>
      </c>
    </row>
    <row r="5328" spans="1:6" x14ac:dyDescent="0.25">
      <c r="A5328" s="3">
        <v>5326</v>
      </c>
      <c r="B5328" s="4">
        <f ca="1">SMALL('Суммарная выборка'!$A$1:$A$10000,A5328)</f>
        <v>22.821821422180257</v>
      </c>
      <c r="C5328" s="3">
        <f t="shared" si="166"/>
        <v>0.53259999999999996</v>
      </c>
      <c r="D5328" s="3">
        <f t="shared" si="167"/>
        <v>0.53254999999999997</v>
      </c>
      <c r="E5328" s="5">
        <f>VLOOKUP(D5328,'Нормальное распределение'!$B$2:$C$20000,2,1)</f>
        <v>8.1681487494275867E-2</v>
      </c>
      <c r="F5328" s="3">
        <v>8.1681487494275867E-2</v>
      </c>
    </row>
    <row r="5329" spans="1:6" x14ac:dyDescent="0.25">
      <c r="A5329" s="3">
        <v>5327</v>
      </c>
      <c r="B5329" s="4">
        <f ca="1">SMALL('Суммарная выборка'!$A$1:$A$10000,A5329)</f>
        <v>22.830878814867539</v>
      </c>
      <c r="C5329" s="3">
        <f t="shared" si="166"/>
        <v>0.53269999999999995</v>
      </c>
      <c r="D5329" s="3">
        <f t="shared" si="167"/>
        <v>0.53264999999999996</v>
      </c>
      <c r="E5329" s="5">
        <f>VLOOKUP(D5329,'Нормальное распределение'!$B$2:$C$20000,2,1)</f>
        <v>8.1932990498322214E-2</v>
      </c>
      <c r="F5329" s="3">
        <v>8.1932990498322214E-2</v>
      </c>
    </row>
    <row r="5330" spans="1:6" x14ac:dyDescent="0.25">
      <c r="A5330" s="3">
        <v>5328</v>
      </c>
      <c r="B5330" s="4">
        <f ca="1">SMALL('Суммарная выборка'!$A$1:$A$10000,A5330)</f>
        <v>22.84603771826745</v>
      </c>
      <c r="C5330" s="3">
        <f t="shared" si="166"/>
        <v>0.53280000000000005</v>
      </c>
      <c r="D5330" s="3">
        <f t="shared" si="167"/>
        <v>0.53275000000000006</v>
      </c>
      <c r="E5330" s="5">
        <f>VLOOKUP(D5330,'Нормальное распределение'!$B$2:$C$20000,2,1)</f>
        <v>8.2184498685045224E-2</v>
      </c>
      <c r="F5330" s="3">
        <v>8.2184498685045224E-2</v>
      </c>
    </row>
    <row r="5331" spans="1:6" x14ac:dyDescent="0.25">
      <c r="A5331" s="3">
        <v>5329</v>
      </c>
      <c r="B5331" s="4">
        <f ca="1">SMALL('Суммарная выборка'!$A$1:$A$10000,A5331)</f>
        <v>22.846879185171311</v>
      </c>
      <c r="C5331" s="3">
        <f t="shared" si="166"/>
        <v>0.53290000000000004</v>
      </c>
      <c r="D5331" s="3">
        <f t="shared" si="167"/>
        <v>0.53285000000000005</v>
      </c>
      <c r="E5331" s="5">
        <f>VLOOKUP(D5331,'Нормальное распределение'!$B$2:$C$20000,2,1)</f>
        <v>8.2436012070568943E-2</v>
      </c>
      <c r="F5331" s="3">
        <v>8.2436012070568943E-2</v>
      </c>
    </row>
    <row r="5332" spans="1:6" x14ac:dyDescent="0.25">
      <c r="A5332" s="3">
        <v>5330</v>
      </c>
      <c r="B5332" s="4">
        <f ca="1">SMALL('Суммарная выборка'!$A$1:$A$10000,A5332)</f>
        <v>22.848995035126674</v>
      </c>
      <c r="C5332" s="3">
        <f t="shared" si="166"/>
        <v>0.53300000000000003</v>
      </c>
      <c r="D5332" s="3">
        <f t="shared" si="167"/>
        <v>0.53295000000000003</v>
      </c>
      <c r="E5332" s="5">
        <f>VLOOKUP(D5332,'Нормальное распределение'!$B$2:$C$20000,2,1)</f>
        <v>8.2687530671018888E-2</v>
      </c>
      <c r="F5332" s="3">
        <v>8.2687530671018888E-2</v>
      </c>
    </row>
    <row r="5333" spans="1:6" x14ac:dyDescent="0.25">
      <c r="A5333" s="3">
        <v>5331</v>
      </c>
      <c r="B5333" s="4">
        <f ca="1">SMALL('Суммарная выборка'!$A$1:$A$10000,A5333)</f>
        <v>22.8558279019719</v>
      </c>
      <c r="C5333" s="3">
        <f t="shared" si="166"/>
        <v>0.53310000000000002</v>
      </c>
      <c r="D5333" s="3">
        <f t="shared" si="167"/>
        <v>0.53305000000000002</v>
      </c>
      <c r="E5333" s="5">
        <f>VLOOKUP(D5333,'Нормальное распределение'!$B$2:$C$20000,2,1)</f>
        <v>8.2939054502523743E-2</v>
      </c>
      <c r="F5333" s="3">
        <v>8.2939054502523743E-2</v>
      </c>
    </row>
    <row r="5334" spans="1:6" x14ac:dyDescent="0.25">
      <c r="A5334" s="3">
        <v>5332</v>
      </c>
      <c r="B5334" s="4">
        <f ca="1">SMALL('Суммарная выборка'!$A$1:$A$10000,A5334)</f>
        <v>22.871388698091749</v>
      </c>
      <c r="C5334" s="3">
        <f t="shared" si="166"/>
        <v>0.53320000000000001</v>
      </c>
      <c r="D5334" s="3">
        <f t="shared" si="167"/>
        <v>0.53315000000000001</v>
      </c>
      <c r="E5334" s="5">
        <f>VLOOKUP(D5334,'Нормальное распределение'!$B$2:$C$20000,2,1)</f>
        <v>8.31905835812142E-2</v>
      </c>
      <c r="F5334" s="3">
        <v>8.31905835812142E-2</v>
      </c>
    </row>
    <row r="5335" spans="1:6" x14ac:dyDescent="0.25">
      <c r="A5335" s="3">
        <v>5333</v>
      </c>
      <c r="B5335" s="4">
        <f ca="1">SMALL('Суммарная выборка'!$A$1:$A$10000,A5335)</f>
        <v>22.877586554501921</v>
      </c>
      <c r="C5335" s="3">
        <f t="shared" si="166"/>
        <v>0.5333</v>
      </c>
      <c r="D5335" s="3">
        <f t="shared" si="167"/>
        <v>0.53325</v>
      </c>
      <c r="E5335" s="5">
        <f>VLOOKUP(D5335,'Нормальное распределение'!$B$2:$C$20000,2,1)</f>
        <v>8.3442117923223327E-2</v>
      </c>
      <c r="F5335" s="3">
        <v>8.3442117923223327E-2</v>
      </c>
    </row>
    <row r="5336" spans="1:6" x14ac:dyDescent="0.25">
      <c r="A5336" s="3">
        <v>5334</v>
      </c>
      <c r="B5336" s="4">
        <f ca="1">SMALL('Суммарная выборка'!$A$1:$A$10000,A5336)</f>
        <v>22.885645071714904</v>
      </c>
      <c r="C5336" s="3">
        <f t="shared" si="166"/>
        <v>0.53339999999999999</v>
      </c>
      <c r="D5336" s="3">
        <f t="shared" si="167"/>
        <v>0.53334999999999999</v>
      </c>
      <c r="E5336" s="5">
        <f>VLOOKUP(D5336,'Нормальное распределение'!$B$2:$C$20000,2,1)</f>
        <v>8.3693657544686537E-2</v>
      </c>
      <c r="F5336" s="3">
        <v>8.3693657544686537E-2</v>
      </c>
    </row>
    <row r="5337" spans="1:6" x14ac:dyDescent="0.25">
      <c r="A5337" s="3">
        <v>5335</v>
      </c>
      <c r="B5337" s="4">
        <f ca="1">SMALL('Суммарная выборка'!$A$1:$A$10000,A5337)</f>
        <v>22.887510514579937</v>
      </c>
      <c r="C5337" s="3">
        <f t="shared" si="166"/>
        <v>0.53349999999999997</v>
      </c>
      <c r="D5337" s="3">
        <f t="shared" si="167"/>
        <v>0.53344999999999998</v>
      </c>
      <c r="E5337" s="5">
        <f>VLOOKUP(D5337,'Нормальное распределение'!$B$2:$C$20000,2,1)</f>
        <v>8.3945202461741572E-2</v>
      </c>
      <c r="F5337" s="3">
        <v>8.3945202461741572E-2</v>
      </c>
    </row>
    <row r="5338" spans="1:6" x14ac:dyDescent="0.25">
      <c r="A5338" s="3">
        <v>5336</v>
      </c>
      <c r="B5338" s="4">
        <f ca="1">SMALL('Суммарная выборка'!$A$1:$A$10000,A5338)</f>
        <v>22.894407778662686</v>
      </c>
      <c r="C5338" s="3">
        <f t="shared" si="166"/>
        <v>0.53359999999999996</v>
      </c>
      <c r="D5338" s="3">
        <f t="shared" si="167"/>
        <v>0.53354999999999997</v>
      </c>
      <c r="E5338" s="5">
        <f>VLOOKUP(D5338,'Нормальное распределение'!$B$2:$C$20000,2,1)</f>
        <v>8.4196752690528537E-2</v>
      </c>
      <c r="F5338" s="3">
        <v>8.4196752690528537E-2</v>
      </c>
    </row>
    <row r="5339" spans="1:6" x14ac:dyDescent="0.25">
      <c r="A5339" s="3">
        <v>5337</v>
      </c>
      <c r="B5339" s="4">
        <f ca="1">SMALL('Суммарная выборка'!$A$1:$A$10000,A5339)</f>
        <v>22.899381371825577</v>
      </c>
      <c r="C5339" s="3">
        <f t="shared" si="166"/>
        <v>0.53369999999999995</v>
      </c>
      <c r="D5339" s="3">
        <f t="shared" si="167"/>
        <v>0.53364999999999996</v>
      </c>
      <c r="E5339" s="5">
        <f>VLOOKUP(D5339,'Нормальное распределение'!$B$2:$C$20000,2,1)</f>
        <v>8.4448308247189977E-2</v>
      </c>
      <c r="F5339" s="3">
        <v>8.4448308247189977E-2</v>
      </c>
    </row>
    <row r="5340" spans="1:6" x14ac:dyDescent="0.25">
      <c r="A5340" s="3">
        <v>5338</v>
      </c>
      <c r="B5340" s="4">
        <f ca="1">SMALL('Суммарная выборка'!$A$1:$A$10000,A5340)</f>
        <v>22.900716989522696</v>
      </c>
      <c r="C5340" s="3">
        <f t="shared" si="166"/>
        <v>0.53380000000000005</v>
      </c>
      <c r="D5340" s="3">
        <f t="shared" si="167"/>
        <v>0.53374999999999995</v>
      </c>
      <c r="E5340" s="5">
        <f>VLOOKUP(D5340,'Нормальное распределение'!$B$2:$C$20000,2,1)</f>
        <v>8.4699869147870657E-2</v>
      </c>
      <c r="F5340" s="3">
        <v>8.4699869147870657E-2</v>
      </c>
    </row>
    <row r="5341" spans="1:6" x14ac:dyDescent="0.25">
      <c r="A5341" s="3">
        <v>5339</v>
      </c>
      <c r="B5341" s="4">
        <f ca="1">SMALL('Суммарная выборка'!$A$1:$A$10000,A5341)</f>
        <v>22.90748815885895</v>
      </c>
      <c r="C5341" s="3">
        <f t="shared" si="166"/>
        <v>0.53390000000000004</v>
      </c>
      <c r="D5341" s="3">
        <f t="shared" si="167"/>
        <v>0.53385000000000005</v>
      </c>
      <c r="E5341" s="5">
        <f>VLOOKUP(D5341,'Нормальное распределение'!$B$2:$C$20000,2,1)</f>
        <v>8.4951435408718148E-2</v>
      </c>
      <c r="F5341" s="3">
        <v>8.4951435408718148E-2</v>
      </c>
    </row>
    <row r="5342" spans="1:6" x14ac:dyDescent="0.25">
      <c r="A5342" s="3">
        <v>5340</v>
      </c>
      <c r="B5342" s="4">
        <f ca="1">SMALL('Суммарная выборка'!$A$1:$A$10000,A5342)</f>
        <v>22.924828733768656</v>
      </c>
      <c r="C5342" s="3">
        <f t="shared" si="166"/>
        <v>0.53400000000000003</v>
      </c>
      <c r="D5342" s="3">
        <f t="shared" si="167"/>
        <v>0.53395000000000004</v>
      </c>
      <c r="E5342" s="5">
        <f>VLOOKUP(D5342,'Нормальное распределение'!$B$2:$C$20000,2,1)</f>
        <v>8.5203007045881518E-2</v>
      </c>
      <c r="F5342" s="3">
        <v>8.5203007045881518E-2</v>
      </c>
    </row>
    <row r="5343" spans="1:6" x14ac:dyDescent="0.25">
      <c r="A5343" s="3">
        <v>5341</v>
      </c>
      <c r="B5343" s="4">
        <f ca="1">SMALL('Суммарная выборка'!$A$1:$A$10000,A5343)</f>
        <v>22.925193746093541</v>
      </c>
      <c r="C5343" s="3">
        <f t="shared" si="166"/>
        <v>0.53410000000000002</v>
      </c>
      <c r="D5343" s="3">
        <f t="shared" si="167"/>
        <v>0.53405000000000002</v>
      </c>
      <c r="E5343" s="5">
        <f>VLOOKUP(D5343,'Нормальное распределение'!$B$2:$C$20000,2,1)</f>
        <v>8.5454584075513068E-2</v>
      </c>
      <c r="F5343" s="3">
        <v>8.5454584075513068E-2</v>
      </c>
    </row>
    <row r="5344" spans="1:6" x14ac:dyDescent="0.25">
      <c r="A5344" s="3">
        <v>5342</v>
      </c>
      <c r="B5344" s="4">
        <f ca="1">SMALL('Суммарная выборка'!$A$1:$A$10000,A5344)</f>
        <v>22.929162047854959</v>
      </c>
      <c r="C5344" s="3">
        <f t="shared" si="166"/>
        <v>0.53420000000000001</v>
      </c>
      <c r="D5344" s="3">
        <f t="shared" si="167"/>
        <v>0.53415000000000001</v>
      </c>
      <c r="E5344" s="5">
        <f>VLOOKUP(D5344,'Нормальное распределение'!$B$2:$C$20000,2,1)</f>
        <v>8.5706166513767196E-2</v>
      </c>
      <c r="F5344" s="3">
        <v>8.5706166513767196E-2</v>
      </c>
    </row>
    <row r="5345" spans="1:6" x14ac:dyDescent="0.25">
      <c r="A5345" s="3">
        <v>5343</v>
      </c>
      <c r="B5345" s="4">
        <f ca="1">SMALL('Суммарная выборка'!$A$1:$A$10000,A5345)</f>
        <v>22.933131309009852</v>
      </c>
      <c r="C5345" s="3">
        <f t="shared" si="166"/>
        <v>0.5343</v>
      </c>
      <c r="D5345" s="3">
        <f t="shared" si="167"/>
        <v>0.53425</v>
      </c>
      <c r="E5345" s="5">
        <f>VLOOKUP(D5345,'Нормальное распределение'!$B$2:$C$20000,2,1)</f>
        <v>8.5957754376800768E-2</v>
      </c>
      <c r="F5345" s="3">
        <v>8.5957754376800768E-2</v>
      </c>
    </row>
    <row r="5346" spans="1:6" x14ac:dyDescent="0.25">
      <c r="A5346" s="3">
        <v>5344</v>
      </c>
      <c r="B5346" s="4">
        <f ca="1">SMALL('Суммарная выборка'!$A$1:$A$10000,A5346)</f>
        <v>22.939618846489047</v>
      </c>
      <c r="C5346" s="3">
        <f t="shared" si="166"/>
        <v>0.53439999999999999</v>
      </c>
      <c r="D5346" s="3">
        <f t="shared" si="167"/>
        <v>0.53434999999999999</v>
      </c>
      <c r="E5346" s="5">
        <f>VLOOKUP(D5346,'Нормальное распределение'!$B$2:$C$20000,2,1)</f>
        <v>8.6209347680773055E-2</v>
      </c>
      <c r="F5346" s="3">
        <v>8.6209347680773055E-2</v>
      </c>
    </row>
    <row r="5347" spans="1:6" x14ac:dyDescent="0.25">
      <c r="A5347" s="3">
        <v>5345</v>
      </c>
      <c r="B5347" s="4">
        <f ca="1">SMALL('Суммарная выборка'!$A$1:$A$10000,A5347)</f>
        <v>22.956848928132544</v>
      </c>
      <c r="C5347" s="3">
        <f t="shared" si="166"/>
        <v>0.53449999999999998</v>
      </c>
      <c r="D5347" s="3">
        <f t="shared" si="167"/>
        <v>0.53444999999999998</v>
      </c>
      <c r="E5347" s="5">
        <f>VLOOKUP(D5347,'Нормальное распределение'!$B$2:$C$20000,2,1)</f>
        <v>8.6460946441845696E-2</v>
      </c>
      <c r="F5347" s="3">
        <v>8.6460946441845696E-2</v>
      </c>
    </row>
    <row r="5348" spans="1:6" x14ac:dyDescent="0.25">
      <c r="A5348" s="3">
        <v>5346</v>
      </c>
      <c r="B5348" s="4">
        <f ca="1">SMALL('Суммарная выборка'!$A$1:$A$10000,A5348)</f>
        <v>22.973966023090316</v>
      </c>
      <c r="C5348" s="3">
        <f t="shared" si="166"/>
        <v>0.53459999999999996</v>
      </c>
      <c r="D5348" s="3">
        <f t="shared" si="167"/>
        <v>0.53454999999999997</v>
      </c>
      <c r="E5348" s="5">
        <f>VLOOKUP(D5348,'Нормальное распределение'!$B$2:$C$20000,2,1)</f>
        <v>8.6712550676182859E-2</v>
      </c>
      <c r="F5348" s="3">
        <v>8.6712550676182859E-2</v>
      </c>
    </row>
    <row r="5349" spans="1:6" x14ac:dyDescent="0.25">
      <c r="A5349" s="3">
        <v>5347</v>
      </c>
      <c r="B5349" s="4">
        <f ca="1">SMALL('Суммарная выборка'!$A$1:$A$10000,A5349)</f>
        <v>22.977173674283044</v>
      </c>
      <c r="C5349" s="3">
        <f t="shared" si="166"/>
        <v>0.53469999999999995</v>
      </c>
      <c r="D5349" s="3">
        <f t="shared" si="167"/>
        <v>0.53464999999999996</v>
      </c>
      <c r="E5349" s="5">
        <f>VLOOKUP(D5349,'Нормальное распределение'!$B$2:$C$20000,2,1)</f>
        <v>8.6964160399951057E-2</v>
      </c>
      <c r="F5349" s="3">
        <v>8.6964160399951057E-2</v>
      </c>
    </row>
    <row r="5350" spans="1:6" x14ac:dyDescent="0.25">
      <c r="A5350" s="3">
        <v>5348</v>
      </c>
      <c r="B5350" s="4">
        <f ca="1">SMALL('Суммарная выборка'!$A$1:$A$10000,A5350)</f>
        <v>22.983470789937684</v>
      </c>
      <c r="C5350" s="3">
        <f t="shared" si="166"/>
        <v>0.53480000000000005</v>
      </c>
      <c r="D5350" s="3">
        <f t="shared" si="167"/>
        <v>0.53475000000000006</v>
      </c>
      <c r="E5350" s="5">
        <f>VLOOKUP(D5350,'Нормальное распределение'!$B$2:$C$20000,2,1)</f>
        <v>8.7215775629319328E-2</v>
      </c>
      <c r="F5350" s="3">
        <v>8.7215775629319328E-2</v>
      </c>
    </row>
    <row r="5351" spans="1:6" x14ac:dyDescent="0.25">
      <c r="A5351" s="3">
        <v>5349</v>
      </c>
      <c r="B5351" s="4">
        <f ca="1">SMALL('Суммарная выборка'!$A$1:$A$10000,A5351)</f>
        <v>22.99803156228009</v>
      </c>
      <c r="C5351" s="3">
        <f t="shared" si="166"/>
        <v>0.53490000000000004</v>
      </c>
      <c r="D5351" s="3">
        <f t="shared" si="167"/>
        <v>0.53485000000000005</v>
      </c>
      <c r="E5351" s="5">
        <f>VLOOKUP(D5351,'Нормальное распределение'!$B$2:$C$20000,2,1)</f>
        <v>8.7467396380459389E-2</v>
      </c>
      <c r="F5351" s="3">
        <v>8.7467396380459389E-2</v>
      </c>
    </row>
    <row r="5352" spans="1:6" x14ac:dyDescent="0.25">
      <c r="A5352" s="3">
        <v>5350</v>
      </c>
      <c r="B5352" s="4">
        <f ca="1">SMALL('Суммарная выборка'!$A$1:$A$10000,A5352)</f>
        <v>23.000431454160136</v>
      </c>
      <c r="C5352" s="3">
        <f t="shared" si="166"/>
        <v>0.53500000000000003</v>
      </c>
      <c r="D5352" s="3">
        <f t="shared" si="167"/>
        <v>0.53495000000000004</v>
      </c>
      <c r="E5352" s="5">
        <f>VLOOKUP(D5352,'Нормальное распределение'!$B$2:$C$20000,2,1)</f>
        <v>8.7719022669544636E-2</v>
      </c>
      <c r="F5352" s="3">
        <v>8.7719022669544636E-2</v>
      </c>
    </row>
    <row r="5353" spans="1:6" x14ac:dyDescent="0.25">
      <c r="A5353" s="3">
        <v>5351</v>
      </c>
      <c r="B5353" s="4">
        <f ca="1">SMALL('Суммарная выборка'!$A$1:$A$10000,A5353)</f>
        <v>23.001075148278872</v>
      </c>
      <c r="C5353" s="3">
        <f t="shared" si="166"/>
        <v>0.53510000000000002</v>
      </c>
      <c r="D5353" s="3">
        <f t="shared" si="167"/>
        <v>0.53505000000000003</v>
      </c>
      <c r="E5353" s="5">
        <f>VLOOKUP(D5353,'Нормальное распределение'!$B$2:$C$20000,2,1)</f>
        <v>8.7970654512751711E-2</v>
      </c>
      <c r="F5353" s="3">
        <v>8.7970654512751711E-2</v>
      </c>
    </row>
    <row r="5354" spans="1:6" x14ac:dyDescent="0.25">
      <c r="A5354" s="3">
        <v>5352</v>
      </c>
      <c r="B5354" s="4">
        <f ca="1">SMALL('Суммарная выборка'!$A$1:$A$10000,A5354)</f>
        <v>23.00309657215977</v>
      </c>
      <c r="C5354" s="3">
        <f t="shared" si="166"/>
        <v>0.53520000000000001</v>
      </c>
      <c r="D5354" s="3">
        <f t="shared" si="167"/>
        <v>0.53515000000000001</v>
      </c>
      <c r="E5354" s="5">
        <f>VLOOKUP(D5354,'Нормальное распределение'!$B$2:$C$20000,2,1)</f>
        <v>8.8222291926259508E-2</v>
      </c>
      <c r="F5354" s="3">
        <v>8.8222291926259508E-2</v>
      </c>
    </row>
    <row r="5355" spans="1:6" x14ac:dyDescent="0.25">
      <c r="A5355" s="3">
        <v>5353</v>
      </c>
      <c r="B5355" s="4">
        <f ca="1">SMALL('Суммарная выборка'!$A$1:$A$10000,A5355)</f>
        <v>23.004343730696228</v>
      </c>
      <c r="C5355" s="3">
        <f t="shared" si="166"/>
        <v>0.5353</v>
      </c>
      <c r="D5355" s="3">
        <f t="shared" si="167"/>
        <v>0.53525</v>
      </c>
      <c r="E5355" s="5">
        <f>VLOOKUP(D5355,'Нормальное распределение'!$B$2:$C$20000,2,1)</f>
        <v>8.8473934926249387E-2</v>
      </c>
      <c r="F5355" s="3">
        <v>8.8473934926249387E-2</v>
      </c>
    </row>
    <row r="5356" spans="1:6" x14ac:dyDescent="0.25">
      <c r="A5356" s="3">
        <v>5354</v>
      </c>
      <c r="B5356" s="4">
        <f ca="1">SMALL('Суммарная выборка'!$A$1:$A$10000,A5356)</f>
        <v>23.007480954834964</v>
      </c>
      <c r="C5356" s="3">
        <f t="shared" si="166"/>
        <v>0.53539999999999999</v>
      </c>
      <c r="D5356" s="3">
        <f t="shared" si="167"/>
        <v>0.53534999999999999</v>
      </c>
      <c r="E5356" s="5">
        <f>VLOOKUP(D5356,'Нормальное распределение'!$B$2:$C$20000,2,1)</f>
        <v>8.872558352890518E-2</v>
      </c>
      <c r="F5356" s="3">
        <v>8.872558352890518E-2</v>
      </c>
    </row>
    <row r="5357" spans="1:6" x14ac:dyDescent="0.25">
      <c r="A5357" s="3">
        <v>5355</v>
      </c>
      <c r="B5357" s="4">
        <f ca="1">SMALL('Суммарная выборка'!$A$1:$A$10000,A5357)</f>
        <v>23.02352791567456</v>
      </c>
      <c r="C5357" s="3">
        <f t="shared" si="166"/>
        <v>0.53549999999999998</v>
      </c>
      <c r="D5357" s="3">
        <f t="shared" si="167"/>
        <v>0.53544999999999998</v>
      </c>
      <c r="E5357" s="5">
        <f>VLOOKUP(D5357,'Нормальное распределение'!$B$2:$C$20000,2,1)</f>
        <v>8.897723775041326E-2</v>
      </c>
      <c r="F5357" s="3">
        <v>8.897723775041326E-2</v>
      </c>
    </row>
    <row r="5358" spans="1:6" x14ac:dyDescent="0.25">
      <c r="A5358" s="3">
        <v>5356</v>
      </c>
      <c r="B5358" s="4">
        <f ca="1">SMALL('Суммарная выборка'!$A$1:$A$10000,A5358)</f>
        <v>23.027602279795474</v>
      </c>
      <c r="C5358" s="3">
        <f t="shared" si="166"/>
        <v>0.53559999999999997</v>
      </c>
      <c r="D5358" s="3">
        <f t="shared" si="167"/>
        <v>0.53554999999999997</v>
      </c>
      <c r="E5358" s="5">
        <f>VLOOKUP(D5358,'Нормальное распределение'!$B$2:$C$20000,2,1)</f>
        <v>8.9228897606962482E-2</v>
      </c>
      <c r="F5358" s="3">
        <v>8.9228897606962482E-2</v>
      </c>
    </row>
    <row r="5359" spans="1:6" x14ac:dyDescent="0.25">
      <c r="A5359" s="3">
        <v>5357</v>
      </c>
      <c r="B5359" s="4">
        <f ca="1">SMALL('Суммарная выборка'!$A$1:$A$10000,A5359)</f>
        <v>23.032757544438503</v>
      </c>
      <c r="C5359" s="3">
        <f t="shared" si="166"/>
        <v>0.53569999999999995</v>
      </c>
      <c r="D5359" s="3">
        <f t="shared" si="167"/>
        <v>0.53564999999999996</v>
      </c>
      <c r="E5359" s="5">
        <f>VLOOKUP(D5359,'Нормальное распределение'!$B$2:$C$20000,2,1)</f>
        <v>8.9480563114744199E-2</v>
      </c>
      <c r="F5359" s="3">
        <v>8.9480563114744199E-2</v>
      </c>
    </row>
    <row r="5360" spans="1:6" x14ac:dyDescent="0.25">
      <c r="A5360" s="3">
        <v>5358</v>
      </c>
      <c r="B5360" s="4">
        <f ca="1">SMALL('Суммарная выборка'!$A$1:$A$10000,A5360)</f>
        <v>23.034127643725196</v>
      </c>
      <c r="C5360" s="3">
        <f t="shared" si="166"/>
        <v>0.53580000000000005</v>
      </c>
      <c r="D5360" s="3">
        <f t="shared" si="167"/>
        <v>0.53574999999999995</v>
      </c>
      <c r="E5360" s="5">
        <f>VLOOKUP(D5360,'Нормальное распределение'!$B$2:$C$20000,2,1)</f>
        <v>8.9732234289952334E-2</v>
      </c>
      <c r="F5360" s="3">
        <v>8.9732234289952334E-2</v>
      </c>
    </row>
    <row r="5361" spans="1:6" x14ac:dyDescent="0.25">
      <c r="A5361" s="3">
        <v>5359</v>
      </c>
      <c r="B5361" s="4">
        <f ca="1">SMALL('Суммарная выборка'!$A$1:$A$10000,A5361)</f>
        <v>23.034946826914418</v>
      </c>
      <c r="C5361" s="3">
        <f t="shared" si="166"/>
        <v>0.53590000000000004</v>
      </c>
      <c r="D5361" s="3">
        <f t="shared" si="167"/>
        <v>0.53585000000000005</v>
      </c>
      <c r="E5361" s="5">
        <f>VLOOKUP(D5361,'Нормальное распределение'!$B$2:$C$20000,2,1)</f>
        <v>8.9983911148783596E-2</v>
      </c>
      <c r="F5361" s="3">
        <v>8.9983911148783596E-2</v>
      </c>
    </row>
    <row r="5362" spans="1:6" x14ac:dyDescent="0.25">
      <c r="A5362" s="3">
        <v>5360</v>
      </c>
      <c r="B5362" s="4">
        <f ca="1">SMALL('Суммарная выборка'!$A$1:$A$10000,A5362)</f>
        <v>23.037970427173178</v>
      </c>
      <c r="C5362" s="3">
        <f t="shared" si="166"/>
        <v>0.53600000000000003</v>
      </c>
      <c r="D5362" s="3">
        <f t="shared" si="167"/>
        <v>0.53595000000000004</v>
      </c>
      <c r="E5362" s="5">
        <f>VLOOKUP(D5362,'Нормальное распределение'!$B$2:$C$20000,2,1)</f>
        <v>9.0235593707436362E-2</v>
      </c>
      <c r="F5362" s="3">
        <v>9.0235593707436362E-2</v>
      </c>
    </row>
    <row r="5363" spans="1:6" x14ac:dyDescent="0.25">
      <c r="A5363" s="3">
        <v>5361</v>
      </c>
      <c r="B5363" s="4">
        <f ca="1">SMALL('Суммарная выборка'!$A$1:$A$10000,A5363)</f>
        <v>23.046329307277666</v>
      </c>
      <c r="C5363" s="3">
        <f t="shared" si="166"/>
        <v>0.53610000000000002</v>
      </c>
      <c r="D5363" s="3">
        <f t="shared" si="167"/>
        <v>0.53605000000000003</v>
      </c>
      <c r="E5363" s="5">
        <f>VLOOKUP(D5363,'Нормальное распределение'!$B$2:$C$20000,2,1)</f>
        <v>9.048728198211245E-2</v>
      </c>
      <c r="F5363" s="3">
        <v>9.048728198211245E-2</v>
      </c>
    </row>
    <row r="5364" spans="1:6" x14ac:dyDescent="0.25">
      <c r="A5364" s="3">
        <v>5362</v>
      </c>
      <c r="B5364" s="4">
        <f ca="1">SMALL('Суммарная выборка'!$A$1:$A$10000,A5364)</f>
        <v>23.049444841254392</v>
      </c>
      <c r="C5364" s="3">
        <f t="shared" si="166"/>
        <v>0.53620000000000001</v>
      </c>
      <c r="D5364" s="3">
        <f t="shared" si="167"/>
        <v>0.53615000000000002</v>
      </c>
      <c r="E5364" s="5">
        <f>VLOOKUP(D5364,'Нормальное распределение'!$B$2:$C$20000,2,1)</f>
        <v>9.0738975989015883E-2</v>
      </c>
      <c r="F5364" s="3">
        <v>9.0738975989015883E-2</v>
      </c>
    </row>
    <row r="5365" spans="1:6" x14ac:dyDescent="0.25">
      <c r="A5365" s="3">
        <v>5363</v>
      </c>
      <c r="B5365" s="4">
        <f ca="1">SMALL('Суммарная выборка'!$A$1:$A$10000,A5365)</f>
        <v>23.053427243822881</v>
      </c>
      <c r="C5365" s="3">
        <f t="shared" si="166"/>
        <v>0.5363</v>
      </c>
      <c r="D5365" s="3">
        <f t="shared" si="167"/>
        <v>0.53625</v>
      </c>
      <c r="E5365" s="5">
        <f>VLOOKUP(D5365,'Нормальное распределение'!$B$2:$C$20000,2,1)</f>
        <v>9.099067574435335E-2</v>
      </c>
      <c r="F5365" s="3">
        <v>9.099067574435335E-2</v>
      </c>
    </row>
    <row r="5366" spans="1:6" x14ac:dyDescent="0.25">
      <c r="A5366" s="3">
        <v>5364</v>
      </c>
      <c r="B5366" s="4">
        <f ca="1">SMALL('Суммарная выборка'!$A$1:$A$10000,A5366)</f>
        <v>23.057122066494852</v>
      </c>
      <c r="C5366" s="3">
        <f t="shared" si="166"/>
        <v>0.53639999999999999</v>
      </c>
      <c r="D5366" s="3">
        <f t="shared" si="167"/>
        <v>0.53634999999999999</v>
      </c>
      <c r="E5366" s="5">
        <f>VLOOKUP(D5366,'Нормальное распределение'!$B$2:$C$20000,2,1)</f>
        <v>9.1242381264333955E-2</v>
      </c>
      <c r="F5366" s="3">
        <v>9.1242381264333955E-2</v>
      </c>
    </row>
    <row r="5367" spans="1:6" x14ac:dyDescent="0.25">
      <c r="A5367" s="3">
        <v>5365</v>
      </c>
      <c r="B5367" s="4">
        <f ca="1">SMALL('Суммарная выборка'!$A$1:$A$10000,A5367)</f>
        <v>23.060523864489198</v>
      </c>
      <c r="C5367" s="3">
        <f t="shared" si="166"/>
        <v>0.53649999999999998</v>
      </c>
      <c r="D5367" s="3">
        <f t="shared" si="167"/>
        <v>0.53644999999999998</v>
      </c>
      <c r="E5367" s="5">
        <f>VLOOKUP(D5367,'Нормальное распределение'!$B$2:$C$20000,2,1)</f>
        <v>9.1494092565169535E-2</v>
      </c>
      <c r="F5367" s="3">
        <v>9.1494092565169535E-2</v>
      </c>
    </row>
    <row r="5368" spans="1:6" x14ac:dyDescent="0.25">
      <c r="A5368" s="3">
        <v>5366</v>
      </c>
      <c r="B5368" s="4">
        <f ca="1">SMALL('Суммарная выборка'!$A$1:$A$10000,A5368)</f>
        <v>23.063405013904671</v>
      </c>
      <c r="C5368" s="3">
        <f t="shared" si="166"/>
        <v>0.53659999999999997</v>
      </c>
      <c r="D5368" s="3">
        <f t="shared" si="167"/>
        <v>0.53654999999999997</v>
      </c>
      <c r="E5368" s="5">
        <f>VLOOKUP(D5368,'Нормальное распределение'!$B$2:$C$20000,2,1)</f>
        <v>9.1745809663074371E-2</v>
      </c>
      <c r="F5368" s="3">
        <v>9.1745809663074371E-2</v>
      </c>
    </row>
    <row r="5369" spans="1:6" x14ac:dyDescent="0.25">
      <c r="A5369" s="3">
        <v>5367</v>
      </c>
      <c r="B5369" s="4">
        <f ca="1">SMALL('Суммарная выборка'!$A$1:$A$10000,A5369)</f>
        <v>23.065922375388141</v>
      </c>
      <c r="C5369" s="3">
        <f t="shared" si="166"/>
        <v>0.53669999999999995</v>
      </c>
      <c r="D5369" s="3">
        <f t="shared" si="167"/>
        <v>0.53664999999999996</v>
      </c>
      <c r="E5369" s="5">
        <f>VLOOKUP(D5369,'Нормальное распределение'!$B$2:$C$20000,2,1)</f>
        <v>9.1997532574265461E-2</v>
      </c>
      <c r="F5369" s="3">
        <v>9.1997532574265461E-2</v>
      </c>
    </row>
    <row r="5370" spans="1:6" x14ac:dyDescent="0.25">
      <c r="A5370" s="3">
        <v>5368</v>
      </c>
      <c r="B5370" s="4">
        <f ca="1">SMALL('Суммарная выборка'!$A$1:$A$10000,A5370)</f>
        <v>23.067046587966292</v>
      </c>
      <c r="C5370" s="3">
        <f t="shared" si="166"/>
        <v>0.53680000000000005</v>
      </c>
      <c r="D5370" s="3">
        <f t="shared" si="167"/>
        <v>0.53675000000000006</v>
      </c>
      <c r="E5370" s="5">
        <f>VLOOKUP(D5370,'Нормальное распределение'!$B$2:$C$20000,2,1)</f>
        <v>9.2249261314962291E-2</v>
      </c>
      <c r="F5370" s="3">
        <v>9.2249261314962291E-2</v>
      </c>
    </row>
    <row r="5371" spans="1:6" x14ac:dyDescent="0.25">
      <c r="A5371" s="3">
        <v>5369</v>
      </c>
      <c r="B5371" s="4">
        <f ca="1">SMALL('Суммарная выборка'!$A$1:$A$10000,A5371)</f>
        <v>23.082271670523422</v>
      </c>
      <c r="C5371" s="3">
        <f t="shared" si="166"/>
        <v>0.53690000000000004</v>
      </c>
      <c r="D5371" s="3">
        <f t="shared" si="167"/>
        <v>0.53685000000000005</v>
      </c>
      <c r="E5371" s="5">
        <f>VLOOKUP(D5371,'Нормальное распределение'!$B$2:$C$20000,2,1)</f>
        <v>9.2500995901387301E-2</v>
      </c>
      <c r="F5371" s="3">
        <v>9.2500995901387301E-2</v>
      </c>
    </row>
    <row r="5372" spans="1:6" x14ac:dyDescent="0.25">
      <c r="A5372" s="3">
        <v>5370</v>
      </c>
      <c r="B5372" s="4">
        <f ca="1">SMALL('Суммарная выборка'!$A$1:$A$10000,A5372)</f>
        <v>23.084365383745251</v>
      </c>
      <c r="C5372" s="3">
        <f t="shared" si="166"/>
        <v>0.53700000000000003</v>
      </c>
      <c r="D5372" s="3">
        <f t="shared" si="167"/>
        <v>0.53695000000000004</v>
      </c>
      <c r="E5372" s="5">
        <f>VLOOKUP(D5372,'Нормальное распределение'!$B$2:$C$20000,2,1)</f>
        <v>9.2752736349764664E-2</v>
      </c>
      <c r="F5372" s="3">
        <v>9.2752736349764664E-2</v>
      </c>
    </row>
    <row r="5373" spans="1:6" x14ac:dyDescent="0.25">
      <c r="A5373" s="3">
        <v>5371</v>
      </c>
      <c r="B5373" s="4">
        <f ca="1">SMALL('Суммарная выборка'!$A$1:$A$10000,A5373)</f>
        <v>23.085411225035458</v>
      </c>
      <c r="C5373" s="3">
        <f t="shared" si="166"/>
        <v>0.53710000000000002</v>
      </c>
      <c r="D5373" s="3">
        <f t="shared" si="167"/>
        <v>0.53705000000000003</v>
      </c>
      <c r="E5373" s="5">
        <f>VLOOKUP(D5373,'Нормальное распределение'!$B$2:$C$20000,2,1)</f>
        <v>9.3004482676322026E-2</v>
      </c>
      <c r="F5373" s="3">
        <v>9.3004482676322026E-2</v>
      </c>
    </row>
    <row r="5374" spans="1:6" x14ac:dyDescent="0.25">
      <c r="A5374" s="3">
        <v>5372</v>
      </c>
      <c r="B5374" s="4">
        <f ca="1">SMALL('Суммарная выборка'!$A$1:$A$10000,A5374)</f>
        <v>23.091914975702537</v>
      </c>
      <c r="C5374" s="3">
        <f t="shared" si="166"/>
        <v>0.53720000000000001</v>
      </c>
      <c r="D5374" s="3">
        <f t="shared" si="167"/>
        <v>0.53715000000000002</v>
      </c>
      <c r="E5374" s="5">
        <f>VLOOKUP(D5374,'Нормальное распределение'!$B$2:$C$20000,2,1)</f>
        <v>9.3256234897289389E-2</v>
      </c>
      <c r="F5374" s="3">
        <v>9.3256234897289389E-2</v>
      </c>
    </row>
    <row r="5375" spans="1:6" x14ac:dyDescent="0.25">
      <c r="A5375" s="3">
        <v>5373</v>
      </c>
      <c r="B5375" s="4">
        <f ca="1">SMALL('Суммарная выборка'!$A$1:$A$10000,A5375)</f>
        <v>23.096110218941963</v>
      </c>
      <c r="C5375" s="3">
        <f t="shared" si="166"/>
        <v>0.5373</v>
      </c>
      <c r="D5375" s="3">
        <f t="shared" si="167"/>
        <v>0.53725000000000001</v>
      </c>
      <c r="E5375" s="5">
        <f>VLOOKUP(D5375,'Нормальное распределение'!$B$2:$C$20000,2,1)</f>
        <v>9.3507993028899408E-2</v>
      </c>
      <c r="F5375" s="3">
        <v>9.3507993028899408E-2</v>
      </c>
    </row>
    <row r="5376" spans="1:6" x14ac:dyDescent="0.25">
      <c r="A5376" s="3">
        <v>5374</v>
      </c>
      <c r="B5376" s="4">
        <f ca="1">SMALL('Суммарная выборка'!$A$1:$A$10000,A5376)</f>
        <v>23.096829775478682</v>
      </c>
      <c r="C5376" s="3">
        <f t="shared" si="166"/>
        <v>0.53739999999999999</v>
      </c>
      <c r="D5376" s="3">
        <f t="shared" si="167"/>
        <v>0.53734999999999999</v>
      </c>
      <c r="E5376" s="5">
        <f>VLOOKUP(D5376,'Нормальное распределение'!$B$2:$C$20000,2,1)</f>
        <v>9.3759757087387291E-2</v>
      </c>
      <c r="F5376" s="3">
        <v>9.3759757087387291E-2</v>
      </c>
    </row>
    <row r="5377" spans="1:6" x14ac:dyDescent="0.25">
      <c r="A5377" s="3">
        <v>5375</v>
      </c>
      <c r="B5377" s="4">
        <f ca="1">SMALL('Суммарная выборка'!$A$1:$A$10000,A5377)</f>
        <v>23.10413498485757</v>
      </c>
      <c r="C5377" s="3">
        <f t="shared" si="166"/>
        <v>0.53749999999999998</v>
      </c>
      <c r="D5377" s="3">
        <f t="shared" si="167"/>
        <v>0.53744999999999998</v>
      </c>
      <c r="E5377" s="5">
        <f>VLOOKUP(D5377,'Нормальное распределение'!$B$2:$C$20000,2,1)</f>
        <v>9.4011527088991007E-2</v>
      </c>
      <c r="F5377" s="3">
        <v>9.4011527088991007E-2</v>
      </c>
    </row>
    <row r="5378" spans="1:6" x14ac:dyDescent="0.25">
      <c r="A5378" s="3">
        <v>5376</v>
      </c>
      <c r="B5378" s="4">
        <f ca="1">SMALL('Суммарная выборка'!$A$1:$A$10000,A5378)</f>
        <v>23.108962507000815</v>
      </c>
      <c r="C5378" s="3">
        <f t="shared" si="166"/>
        <v>0.53759999999999997</v>
      </c>
      <c r="D5378" s="3">
        <f t="shared" si="167"/>
        <v>0.53754999999999997</v>
      </c>
      <c r="E5378" s="5">
        <f>VLOOKUP(D5378,'Нормальное распределение'!$B$2:$C$20000,2,1)</f>
        <v>9.4263303049951119E-2</v>
      </c>
      <c r="F5378" s="3">
        <v>9.4263303049951119E-2</v>
      </c>
    </row>
    <row r="5379" spans="1:6" x14ac:dyDescent="0.25">
      <c r="A5379" s="3">
        <v>5377</v>
      </c>
      <c r="B5379" s="4">
        <f ca="1">SMALL('Суммарная выборка'!$A$1:$A$10000,A5379)</f>
        <v>23.114641406508817</v>
      </c>
      <c r="C5379" s="3">
        <f t="shared" si="166"/>
        <v>0.53769999999999996</v>
      </c>
      <c r="D5379" s="3">
        <f t="shared" si="167"/>
        <v>0.53764999999999996</v>
      </c>
      <c r="E5379" s="5">
        <f>VLOOKUP(D5379,'Нормальное распределение'!$B$2:$C$20000,2,1)</f>
        <v>9.45150849865109E-2</v>
      </c>
      <c r="F5379" s="3">
        <v>9.45150849865109E-2</v>
      </c>
    </row>
    <row r="5380" spans="1:6" x14ac:dyDescent="0.25">
      <c r="A5380" s="3">
        <v>5378</v>
      </c>
      <c r="B5380" s="4">
        <f ca="1">SMALL('Суммарная выборка'!$A$1:$A$10000,A5380)</f>
        <v>23.140953366631003</v>
      </c>
      <c r="C5380" s="3">
        <f t="shared" ref="C5380:C5443" si="168">A5380/10000</f>
        <v>0.53779999999999994</v>
      </c>
      <c r="D5380" s="3">
        <f t="shared" ref="D5380:D5443" si="169">(C5380+C5379)/2</f>
        <v>0.53774999999999995</v>
      </c>
      <c r="E5380" s="5">
        <f>VLOOKUP(D5380,'Нормальное распределение'!$B$2:$C$20000,2,1)</f>
        <v>9.4766872914916214E-2</v>
      </c>
      <c r="F5380" s="3">
        <v>9.4766872914916214E-2</v>
      </c>
    </row>
    <row r="5381" spans="1:6" x14ac:dyDescent="0.25">
      <c r="A5381" s="3">
        <v>5379</v>
      </c>
      <c r="B5381" s="4">
        <f ca="1">SMALL('Суммарная выборка'!$A$1:$A$10000,A5381)</f>
        <v>23.144709024583577</v>
      </c>
      <c r="C5381" s="3">
        <f t="shared" si="168"/>
        <v>0.53790000000000004</v>
      </c>
      <c r="D5381" s="3">
        <f t="shared" si="169"/>
        <v>0.53784999999999994</v>
      </c>
      <c r="E5381" s="5">
        <f>VLOOKUP(D5381,'Нормальное распределение'!$B$2:$C$20000,2,1)</f>
        <v>9.4892769131138505E-2</v>
      </c>
      <c r="F5381" s="3">
        <v>9.4892769131138505E-2</v>
      </c>
    </row>
    <row r="5382" spans="1:6" x14ac:dyDescent="0.25">
      <c r="A5382" s="3">
        <v>5380</v>
      </c>
      <c r="B5382" s="4">
        <f ca="1">SMALL('Суммарная выборка'!$A$1:$A$10000,A5382)</f>
        <v>23.145746554883193</v>
      </c>
      <c r="C5382" s="3">
        <f t="shared" si="168"/>
        <v>0.53800000000000003</v>
      </c>
      <c r="D5382" s="3">
        <f t="shared" si="169"/>
        <v>0.53795000000000004</v>
      </c>
      <c r="E5382" s="5">
        <f>VLOOKUP(D5382,'Нормальное распределение'!$B$2:$C$20000,2,1)</f>
        <v>9.5270466812260812E-2</v>
      </c>
      <c r="F5382" s="3">
        <v>9.5270466812260812E-2</v>
      </c>
    </row>
    <row r="5383" spans="1:6" x14ac:dyDescent="0.25">
      <c r="A5383" s="3">
        <v>5381</v>
      </c>
      <c r="B5383" s="4">
        <f ca="1">SMALL('Суммарная выборка'!$A$1:$A$10000,A5383)</f>
        <v>23.146985186479174</v>
      </c>
      <c r="C5383" s="3">
        <f t="shared" si="168"/>
        <v>0.53810000000000002</v>
      </c>
      <c r="D5383" s="3">
        <f t="shared" si="169"/>
        <v>0.53805000000000003</v>
      </c>
      <c r="E5383" s="5">
        <f>VLOOKUP(D5383,'Нормальное распределение'!$B$2:$C$20000,2,1)</f>
        <v>9.5522272813705095E-2</v>
      </c>
      <c r="F5383" s="3">
        <v>9.5522272813705095E-2</v>
      </c>
    </row>
    <row r="5384" spans="1:6" x14ac:dyDescent="0.25">
      <c r="A5384" s="3">
        <v>5382</v>
      </c>
      <c r="B5384" s="4">
        <f ca="1">SMALL('Суммарная выборка'!$A$1:$A$10000,A5384)</f>
        <v>23.154492535379205</v>
      </c>
      <c r="C5384" s="3">
        <f t="shared" si="168"/>
        <v>0.53820000000000001</v>
      </c>
      <c r="D5384" s="3">
        <f t="shared" si="169"/>
        <v>0.53815000000000002</v>
      </c>
      <c r="E5384" s="5">
        <f>VLOOKUP(D5384,'Нормальное распределение'!$B$2:$C$20000,2,1)</f>
        <v>9.5774084872005422E-2</v>
      </c>
      <c r="F5384" s="3">
        <v>9.5774084872005422E-2</v>
      </c>
    </row>
    <row r="5385" spans="1:6" x14ac:dyDescent="0.25">
      <c r="A5385" s="3">
        <v>5383</v>
      </c>
      <c r="B5385" s="4">
        <f ca="1">SMALL('Суммарная выборка'!$A$1:$A$10000,A5385)</f>
        <v>23.154722907284143</v>
      </c>
      <c r="C5385" s="3">
        <f t="shared" si="168"/>
        <v>0.5383</v>
      </c>
      <c r="D5385" s="3">
        <f t="shared" si="169"/>
        <v>0.53825000000000001</v>
      </c>
      <c r="E5385" s="5">
        <f>VLOOKUP(D5385,'Нормальное распределение'!$B$2:$C$20000,2,1)</f>
        <v>9.6025903003421245E-2</v>
      </c>
      <c r="F5385" s="3">
        <v>9.6025903003421245E-2</v>
      </c>
    </row>
    <row r="5386" spans="1:6" x14ac:dyDescent="0.25">
      <c r="A5386" s="3">
        <v>5384</v>
      </c>
      <c r="B5386" s="4">
        <f ca="1">SMALL('Суммарная выборка'!$A$1:$A$10000,A5386)</f>
        <v>23.160079660849156</v>
      </c>
      <c r="C5386" s="3">
        <f t="shared" si="168"/>
        <v>0.53839999999999999</v>
      </c>
      <c r="D5386" s="3">
        <f t="shared" si="169"/>
        <v>0.53835</v>
      </c>
      <c r="E5386" s="5">
        <f>VLOOKUP(D5386,'Нормальное распределение'!$B$2:$C$20000,2,1)</f>
        <v>9.6277727224214613E-2</v>
      </c>
      <c r="F5386" s="3">
        <v>9.6277727224214613E-2</v>
      </c>
    </row>
    <row r="5387" spans="1:6" x14ac:dyDescent="0.25">
      <c r="A5387" s="3">
        <v>5385</v>
      </c>
      <c r="B5387" s="4">
        <f ca="1">SMALL('Суммарная выборка'!$A$1:$A$10000,A5387)</f>
        <v>23.160260151234773</v>
      </c>
      <c r="C5387" s="3">
        <f t="shared" si="168"/>
        <v>0.53849999999999998</v>
      </c>
      <c r="D5387" s="3">
        <f t="shared" si="169"/>
        <v>0.53844999999999998</v>
      </c>
      <c r="E5387" s="5">
        <f>VLOOKUP(D5387,'Нормальное распределение'!$B$2:$C$20000,2,1)</f>
        <v>9.6529557550650374E-2</v>
      </c>
      <c r="F5387" s="3">
        <v>9.6529557550650374E-2</v>
      </c>
    </row>
    <row r="5388" spans="1:6" x14ac:dyDescent="0.25">
      <c r="A5388" s="3">
        <v>5386</v>
      </c>
      <c r="B5388" s="4">
        <f ca="1">SMALL('Суммарная выборка'!$A$1:$A$10000,A5388)</f>
        <v>23.162202830137595</v>
      </c>
      <c r="C5388" s="3">
        <f t="shared" si="168"/>
        <v>0.53859999999999997</v>
      </c>
      <c r="D5388" s="3">
        <f t="shared" si="169"/>
        <v>0.53854999999999997</v>
      </c>
      <c r="E5388" s="5">
        <f>VLOOKUP(D5388,'Нормальное распределение'!$B$2:$C$20000,2,1)</f>
        <v>9.6781393998996074E-2</v>
      </c>
      <c r="F5388" s="3">
        <v>9.6781393998996074E-2</v>
      </c>
    </row>
    <row r="5389" spans="1:6" x14ac:dyDescent="0.25">
      <c r="A5389" s="3">
        <v>5387</v>
      </c>
      <c r="B5389" s="4">
        <f ca="1">SMALL('Суммарная выборка'!$A$1:$A$10000,A5389)</f>
        <v>23.183345952822449</v>
      </c>
      <c r="C5389" s="3">
        <f t="shared" si="168"/>
        <v>0.53869999999999996</v>
      </c>
      <c r="D5389" s="3">
        <f t="shared" si="169"/>
        <v>0.53864999999999996</v>
      </c>
      <c r="E5389" s="5">
        <f>VLOOKUP(D5389,'Нормальное распределение'!$B$2:$C$20000,2,1)</f>
        <v>9.7033236585522029E-2</v>
      </c>
      <c r="F5389" s="3">
        <v>9.7033236585522029E-2</v>
      </c>
    </row>
    <row r="5390" spans="1:6" x14ac:dyDescent="0.25">
      <c r="A5390" s="3">
        <v>5388</v>
      </c>
      <c r="B5390" s="4">
        <f ca="1">SMALL('Суммарная выборка'!$A$1:$A$10000,A5390)</f>
        <v>23.188889285730937</v>
      </c>
      <c r="C5390" s="3">
        <f t="shared" si="168"/>
        <v>0.53879999999999995</v>
      </c>
      <c r="D5390" s="3">
        <f t="shared" si="169"/>
        <v>0.53874999999999995</v>
      </c>
      <c r="E5390" s="5">
        <f>VLOOKUP(D5390,'Нормальное распределение'!$B$2:$C$20000,2,1)</f>
        <v>9.728508532650125E-2</v>
      </c>
      <c r="F5390" s="3">
        <v>9.728508532650125E-2</v>
      </c>
    </row>
    <row r="5391" spans="1:6" x14ac:dyDescent="0.25">
      <c r="A5391" s="3">
        <v>5389</v>
      </c>
      <c r="B5391" s="4">
        <f ca="1">SMALL('Суммарная выборка'!$A$1:$A$10000,A5391)</f>
        <v>23.189789723905552</v>
      </c>
      <c r="C5391" s="3">
        <f t="shared" si="168"/>
        <v>0.53890000000000005</v>
      </c>
      <c r="D5391" s="3">
        <f t="shared" si="169"/>
        <v>0.53885000000000005</v>
      </c>
      <c r="E5391" s="5">
        <f>VLOOKUP(D5391,'Нормальное распределение'!$B$2:$C$20000,2,1)</f>
        <v>9.7536940238209857E-2</v>
      </c>
      <c r="F5391" s="3">
        <v>9.7536940238209857E-2</v>
      </c>
    </row>
    <row r="5392" spans="1:6" x14ac:dyDescent="0.25">
      <c r="A5392" s="3">
        <v>5390</v>
      </c>
      <c r="B5392" s="4">
        <f ca="1">SMALL('Суммарная выборка'!$A$1:$A$10000,A5392)</f>
        <v>23.211637779082807</v>
      </c>
      <c r="C5392" s="3">
        <f t="shared" si="168"/>
        <v>0.53900000000000003</v>
      </c>
      <c r="D5392" s="3">
        <f t="shared" si="169"/>
        <v>0.53895000000000004</v>
      </c>
      <c r="E5392" s="5">
        <f>VLOOKUP(D5392,'Нормальное распределение'!$B$2:$C$20000,2,1)</f>
        <v>9.7788801336925829E-2</v>
      </c>
      <c r="F5392" s="3">
        <v>9.7788801336925829E-2</v>
      </c>
    </row>
    <row r="5393" spans="1:6" x14ac:dyDescent="0.25">
      <c r="A5393" s="3">
        <v>5391</v>
      </c>
      <c r="B5393" s="4">
        <f ca="1">SMALL('Суммарная выборка'!$A$1:$A$10000,A5393)</f>
        <v>23.212239694015413</v>
      </c>
      <c r="C5393" s="3">
        <f t="shared" si="168"/>
        <v>0.53910000000000002</v>
      </c>
      <c r="D5393" s="3">
        <f t="shared" si="169"/>
        <v>0.53905000000000003</v>
      </c>
      <c r="E5393" s="5">
        <f>VLOOKUP(D5393,'Нормальное распределение'!$B$2:$C$20000,2,1)</f>
        <v>9.8040668638930767E-2</v>
      </c>
      <c r="F5393" s="3">
        <v>9.8040668638930767E-2</v>
      </c>
    </row>
    <row r="5394" spans="1:6" x14ac:dyDescent="0.25">
      <c r="A5394" s="3">
        <v>5392</v>
      </c>
      <c r="B5394" s="4">
        <f ca="1">SMALL('Суммарная выборка'!$A$1:$A$10000,A5394)</f>
        <v>23.213663551083009</v>
      </c>
      <c r="C5394" s="3">
        <f t="shared" si="168"/>
        <v>0.53920000000000001</v>
      </c>
      <c r="D5394" s="3">
        <f t="shared" si="169"/>
        <v>0.53915000000000002</v>
      </c>
      <c r="E5394" s="5">
        <f>VLOOKUP(D5394,'Нормальное распределение'!$B$2:$C$20000,2,1)</f>
        <v>9.8292542160508811E-2</v>
      </c>
      <c r="F5394" s="3">
        <v>9.8292542160508811E-2</v>
      </c>
    </row>
    <row r="5395" spans="1:6" x14ac:dyDescent="0.25">
      <c r="A5395" s="3">
        <v>5393</v>
      </c>
      <c r="B5395" s="4">
        <f ca="1">SMALL('Суммарная выборка'!$A$1:$A$10000,A5395)</f>
        <v>23.217904338311751</v>
      </c>
      <c r="C5395" s="3">
        <f t="shared" si="168"/>
        <v>0.5393</v>
      </c>
      <c r="D5395" s="3">
        <f t="shared" si="169"/>
        <v>0.53925000000000001</v>
      </c>
      <c r="E5395" s="5">
        <f>VLOOKUP(D5395,'Нормальное распределение'!$B$2:$C$20000,2,1)</f>
        <v>9.8544421917946837E-2</v>
      </c>
      <c r="F5395" s="3">
        <v>9.8544421917946837E-2</v>
      </c>
    </row>
    <row r="5396" spans="1:6" x14ac:dyDescent="0.25">
      <c r="A5396" s="3">
        <v>5394</v>
      </c>
      <c r="B5396" s="4">
        <f ca="1">SMALL('Суммарная выборка'!$A$1:$A$10000,A5396)</f>
        <v>23.228162933295753</v>
      </c>
      <c r="C5396" s="3">
        <f t="shared" si="168"/>
        <v>0.53939999999999999</v>
      </c>
      <c r="D5396" s="3">
        <f t="shared" si="169"/>
        <v>0.53935</v>
      </c>
      <c r="E5396" s="5">
        <f>VLOOKUP(D5396,'Нормальное распределение'!$B$2:$C$20000,2,1)</f>
        <v>9.8796307927534535E-2</v>
      </c>
      <c r="F5396" s="3">
        <v>9.8796307927534535E-2</v>
      </c>
    </row>
    <row r="5397" spans="1:6" x14ac:dyDescent="0.25">
      <c r="A5397" s="3">
        <v>5395</v>
      </c>
      <c r="B5397" s="4">
        <f ca="1">SMALL('Суммарная выборка'!$A$1:$A$10000,A5397)</f>
        <v>23.234033351267453</v>
      </c>
      <c r="C5397" s="3">
        <f t="shared" si="168"/>
        <v>0.53949999999999998</v>
      </c>
      <c r="D5397" s="3">
        <f t="shared" si="169"/>
        <v>0.53944999999999999</v>
      </c>
      <c r="E5397" s="5">
        <f>VLOOKUP(D5397,'Нормальное распределение'!$B$2:$C$20000,2,1)</f>
        <v>9.9048200205564388E-2</v>
      </c>
      <c r="F5397" s="3">
        <v>9.9048200205564388E-2</v>
      </c>
    </row>
    <row r="5398" spans="1:6" x14ac:dyDescent="0.25">
      <c r="A5398" s="3">
        <v>5396</v>
      </c>
      <c r="B5398" s="4">
        <f ca="1">SMALL('Суммарная выборка'!$A$1:$A$10000,A5398)</f>
        <v>23.23671394151517</v>
      </c>
      <c r="C5398" s="3">
        <f t="shared" si="168"/>
        <v>0.53959999999999997</v>
      </c>
      <c r="D5398" s="3">
        <f t="shared" si="169"/>
        <v>0.53954999999999997</v>
      </c>
      <c r="E5398" s="5">
        <f>VLOOKUP(D5398,'Нормальное распределение'!$B$2:$C$20000,2,1)</f>
        <v>9.9300098768331665E-2</v>
      </c>
      <c r="F5398" s="3">
        <v>9.9300098768331665E-2</v>
      </c>
    </row>
    <row r="5399" spans="1:6" x14ac:dyDescent="0.25">
      <c r="A5399" s="3">
        <v>5397</v>
      </c>
      <c r="B5399" s="4">
        <f ca="1">SMALL('Суммарная выборка'!$A$1:$A$10000,A5399)</f>
        <v>23.252671823533809</v>
      </c>
      <c r="C5399" s="3">
        <f t="shared" si="168"/>
        <v>0.53969999999999996</v>
      </c>
      <c r="D5399" s="3">
        <f t="shared" si="169"/>
        <v>0.53964999999999996</v>
      </c>
      <c r="E5399" s="5">
        <f>VLOOKUP(D5399,'Нормальное распределение'!$B$2:$C$20000,2,1)</f>
        <v>9.9552003632134484E-2</v>
      </c>
      <c r="F5399" s="3">
        <v>9.9552003632134484E-2</v>
      </c>
    </row>
    <row r="5400" spans="1:6" x14ac:dyDescent="0.25">
      <c r="A5400" s="3">
        <v>5398</v>
      </c>
      <c r="B5400" s="4">
        <f ca="1">SMALL('Суммарная выборка'!$A$1:$A$10000,A5400)</f>
        <v>23.257103233716656</v>
      </c>
      <c r="C5400" s="3">
        <f t="shared" si="168"/>
        <v>0.53979999999999995</v>
      </c>
      <c r="D5400" s="3">
        <f t="shared" si="169"/>
        <v>0.53974999999999995</v>
      </c>
      <c r="E5400" s="5">
        <f>VLOOKUP(D5400,'Нормальное распределение'!$B$2:$C$20000,2,1)</f>
        <v>9.9803914813273817E-2</v>
      </c>
      <c r="F5400" s="3">
        <v>9.9803914813273817E-2</v>
      </c>
    </row>
    <row r="5401" spans="1:6" x14ac:dyDescent="0.25">
      <c r="A5401" s="3">
        <v>5399</v>
      </c>
      <c r="B5401" s="4">
        <f ca="1">SMALL('Суммарная выборка'!$A$1:$A$10000,A5401)</f>
        <v>23.257505727560769</v>
      </c>
      <c r="C5401" s="3">
        <f t="shared" si="168"/>
        <v>0.53990000000000005</v>
      </c>
      <c r="D5401" s="3">
        <f t="shared" si="169"/>
        <v>0.53984999999999994</v>
      </c>
      <c r="E5401" s="5">
        <f>VLOOKUP(D5401,'Нормальное распределение'!$B$2:$C$20000,2,1)</f>
        <v>9.9929872777939466E-2</v>
      </c>
      <c r="F5401" s="3">
        <v>9.9929872777939466E-2</v>
      </c>
    </row>
    <row r="5402" spans="1:6" x14ac:dyDescent="0.25">
      <c r="A5402" s="3">
        <v>5400</v>
      </c>
      <c r="B5402" s="4">
        <f ca="1">SMALL('Суммарная выборка'!$A$1:$A$10000,A5402)</f>
        <v>23.268770995298791</v>
      </c>
      <c r="C5402" s="3">
        <f t="shared" si="168"/>
        <v>0.54</v>
      </c>
      <c r="D5402" s="3">
        <f t="shared" si="169"/>
        <v>0.53995000000000004</v>
      </c>
      <c r="E5402" s="5">
        <f>VLOOKUP(D5402,'Нормальное распределение'!$B$2:$C$20000,2,1)</f>
        <v>0.10030775619278004</v>
      </c>
      <c r="F5402" s="3">
        <v>0.10030775619278004</v>
      </c>
    </row>
    <row r="5403" spans="1:6" x14ac:dyDescent="0.25">
      <c r="A5403" s="3">
        <v>5401</v>
      </c>
      <c r="B5403" s="4">
        <f ca="1">SMALL('Суммарная выборка'!$A$1:$A$10000,A5403)</f>
        <v>23.270573059692609</v>
      </c>
      <c r="C5403" s="3">
        <f t="shared" si="168"/>
        <v>0.54010000000000002</v>
      </c>
      <c r="D5403" s="3">
        <f t="shared" si="169"/>
        <v>0.54005000000000003</v>
      </c>
      <c r="E5403" s="5">
        <f>VLOOKUP(D5403,'Нормальное распределение'!$B$2:$C$20000,2,1)</f>
        <v>0.10055968642376274</v>
      </c>
      <c r="F5403" s="3">
        <v>0.10055968642376274</v>
      </c>
    </row>
    <row r="5404" spans="1:6" x14ac:dyDescent="0.25">
      <c r="A5404" s="3">
        <v>5402</v>
      </c>
      <c r="B5404" s="4">
        <f ca="1">SMALL('Суммарная выборка'!$A$1:$A$10000,A5404)</f>
        <v>23.271641929136962</v>
      </c>
      <c r="C5404" s="3">
        <f t="shared" si="168"/>
        <v>0.54020000000000001</v>
      </c>
      <c r="D5404" s="3">
        <f t="shared" si="169"/>
        <v>0.54015000000000002</v>
      </c>
      <c r="E5404" s="5">
        <f>VLOOKUP(D5404,'Нормальное распределение'!$B$2:$C$20000,2,1)</f>
        <v>0.10081162303731396</v>
      </c>
      <c r="F5404" s="3">
        <v>0.10081162303731396</v>
      </c>
    </row>
    <row r="5405" spans="1:6" x14ac:dyDescent="0.25">
      <c r="A5405" s="3">
        <v>5403</v>
      </c>
      <c r="B5405" s="4">
        <f ca="1">SMALL('Суммарная выборка'!$A$1:$A$10000,A5405)</f>
        <v>23.276870742288381</v>
      </c>
      <c r="C5405" s="3">
        <f t="shared" si="168"/>
        <v>0.5403</v>
      </c>
      <c r="D5405" s="3">
        <f t="shared" si="169"/>
        <v>0.54025000000000001</v>
      </c>
      <c r="E5405" s="5">
        <f>VLOOKUP(D5405,'Нормальное распределение'!$B$2:$C$20000,2,1)</f>
        <v>0.10106356604974895</v>
      </c>
      <c r="F5405" s="3">
        <v>0.10106356604974895</v>
      </c>
    </row>
    <row r="5406" spans="1:6" x14ac:dyDescent="0.25">
      <c r="A5406" s="3">
        <v>5404</v>
      </c>
      <c r="B5406" s="4">
        <f ca="1">SMALL('Суммарная выборка'!$A$1:$A$10000,A5406)</f>
        <v>23.279281951327917</v>
      </c>
      <c r="C5406" s="3">
        <f t="shared" si="168"/>
        <v>0.54039999999999999</v>
      </c>
      <c r="D5406" s="3">
        <f t="shared" si="169"/>
        <v>0.54035</v>
      </c>
      <c r="E5406" s="5">
        <f>VLOOKUP(D5406,'Нормальное распределение'!$B$2:$C$20000,2,1)</f>
        <v>0.10131551547738568</v>
      </c>
      <c r="F5406" s="3">
        <v>0.10131551547738568</v>
      </c>
    </row>
    <row r="5407" spans="1:6" x14ac:dyDescent="0.25">
      <c r="A5407" s="3">
        <v>5405</v>
      </c>
      <c r="B5407" s="4">
        <f ca="1">SMALL('Суммарная выборка'!$A$1:$A$10000,A5407)</f>
        <v>23.289590687759443</v>
      </c>
      <c r="C5407" s="3">
        <f t="shared" si="168"/>
        <v>0.54049999999999998</v>
      </c>
      <c r="D5407" s="3">
        <f t="shared" si="169"/>
        <v>0.54044999999999999</v>
      </c>
      <c r="E5407" s="5">
        <f>VLOOKUP(D5407,'Нормальное распределение'!$B$2:$C$20000,2,1)</f>
        <v>0.10156747133654506</v>
      </c>
      <c r="F5407" s="3">
        <v>0.10156747133654506</v>
      </c>
    </row>
    <row r="5408" spans="1:6" x14ac:dyDescent="0.25">
      <c r="A5408" s="3">
        <v>5406</v>
      </c>
      <c r="B5408" s="4">
        <f ca="1">SMALL('Суммарная выборка'!$A$1:$A$10000,A5408)</f>
        <v>23.291875865105325</v>
      </c>
      <c r="C5408" s="3">
        <f t="shared" si="168"/>
        <v>0.54059999999999997</v>
      </c>
      <c r="D5408" s="3">
        <f t="shared" si="169"/>
        <v>0.54054999999999997</v>
      </c>
      <c r="E5408" s="5">
        <f>VLOOKUP(D5408,'Нормальное распределение'!$B$2:$C$20000,2,1)</f>
        <v>0.10181943364355088</v>
      </c>
      <c r="F5408" s="3">
        <v>0.10181943364355088</v>
      </c>
    </row>
    <row r="5409" spans="1:6" x14ac:dyDescent="0.25">
      <c r="A5409" s="3">
        <v>5407</v>
      </c>
      <c r="B5409" s="4">
        <f ca="1">SMALL('Суммарная выборка'!$A$1:$A$10000,A5409)</f>
        <v>23.293290556896149</v>
      </c>
      <c r="C5409" s="3">
        <f t="shared" si="168"/>
        <v>0.54069999999999996</v>
      </c>
      <c r="D5409" s="3">
        <f t="shared" si="169"/>
        <v>0.54064999999999996</v>
      </c>
      <c r="E5409" s="5">
        <f>VLOOKUP(D5409,'Нормальное распределение'!$B$2:$C$20000,2,1)</f>
        <v>0.10207140241472981</v>
      </c>
      <c r="F5409" s="3">
        <v>0.10207140241472981</v>
      </c>
    </row>
    <row r="5410" spans="1:6" x14ac:dyDescent="0.25">
      <c r="A5410" s="3">
        <v>5408</v>
      </c>
      <c r="B5410" s="4">
        <f ca="1">SMALL('Суммарная выборка'!$A$1:$A$10000,A5410)</f>
        <v>23.298224072200188</v>
      </c>
      <c r="C5410" s="3">
        <f t="shared" si="168"/>
        <v>0.54079999999999995</v>
      </c>
      <c r="D5410" s="3">
        <f t="shared" si="169"/>
        <v>0.54074999999999995</v>
      </c>
      <c r="E5410" s="5">
        <f>VLOOKUP(D5410,'Нормальное распределение'!$B$2:$C$20000,2,1)</f>
        <v>0.10232337766641142</v>
      </c>
      <c r="F5410" s="3">
        <v>0.10232337766641142</v>
      </c>
    </row>
    <row r="5411" spans="1:6" x14ac:dyDescent="0.25">
      <c r="A5411" s="3">
        <v>5409</v>
      </c>
      <c r="B5411" s="4">
        <f ca="1">SMALL('Суммарная выборка'!$A$1:$A$10000,A5411)</f>
        <v>23.314140460111897</v>
      </c>
      <c r="C5411" s="3">
        <f t="shared" si="168"/>
        <v>0.54090000000000005</v>
      </c>
      <c r="D5411" s="3">
        <f t="shared" si="169"/>
        <v>0.54085000000000005</v>
      </c>
      <c r="E5411" s="5">
        <f>VLOOKUP(D5411,'Нормальное распределение'!$B$2:$C$20000,2,1)</f>
        <v>0.10257535941492844</v>
      </c>
      <c r="F5411" s="3">
        <v>0.10257535941492844</v>
      </c>
    </row>
    <row r="5412" spans="1:6" x14ac:dyDescent="0.25">
      <c r="A5412" s="3">
        <v>5410</v>
      </c>
      <c r="B5412" s="4">
        <f ca="1">SMALL('Суммарная выборка'!$A$1:$A$10000,A5412)</f>
        <v>23.315801401701869</v>
      </c>
      <c r="C5412" s="3">
        <f t="shared" si="168"/>
        <v>0.54100000000000004</v>
      </c>
      <c r="D5412" s="3">
        <f t="shared" si="169"/>
        <v>0.54095000000000004</v>
      </c>
      <c r="E5412" s="5">
        <f>VLOOKUP(D5412,'Нормальное распределение'!$B$2:$C$20000,2,1)</f>
        <v>0.10282734767661575</v>
      </c>
      <c r="F5412" s="3">
        <v>0.10282734767661575</v>
      </c>
    </row>
    <row r="5413" spans="1:6" x14ac:dyDescent="0.25">
      <c r="A5413" s="3">
        <v>5411</v>
      </c>
      <c r="B5413" s="4">
        <f ca="1">SMALL('Суммарная выборка'!$A$1:$A$10000,A5413)</f>
        <v>23.316411061062698</v>
      </c>
      <c r="C5413" s="3">
        <f t="shared" si="168"/>
        <v>0.54110000000000003</v>
      </c>
      <c r="D5413" s="3">
        <f t="shared" si="169"/>
        <v>0.54105000000000003</v>
      </c>
      <c r="E5413" s="5">
        <f>VLOOKUP(D5413,'Нормальное распределение'!$B$2:$C$20000,2,1)</f>
        <v>0.1030793424678119</v>
      </c>
      <c r="F5413" s="3">
        <v>0.1030793424678119</v>
      </c>
    </row>
    <row r="5414" spans="1:6" x14ac:dyDescent="0.25">
      <c r="A5414" s="3">
        <v>5412</v>
      </c>
      <c r="B5414" s="4">
        <f ca="1">SMALL('Суммарная выборка'!$A$1:$A$10000,A5414)</f>
        <v>23.320570938396035</v>
      </c>
      <c r="C5414" s="3">
        <f t="shared" si="168"/>
        <v>0.54120000000000001</v>
      </c>
      <c r="D5414" s="3">
        <f t="shared" si="169"/>
        <v>0.54115000000000002</v>
      </c>
      <c r="E5414" s="5">
        <f>VLOOKUP(D5414,'Нормальное распределение'!$B$2:$C$20000,2,1)</f>
        <v>0.10333134380485814</v>
      </c>
      <c r="F5414" s="3">
        <v>0.10333134380485814</v>
      </c>
    </row>
    <row r="5415" spans="1:6" x14ac:dyDescent="0.25">
      <c r="A5415" s="3">
        <v>5413</v>
      </c>
      <c r="B5415" s="4">
        <f ca="1">SMALL('Суммарная выборка'!$A$1:$A$10000,A5415)</f>
        <v>23.328573181559051</v>
      </c>
      <c r="C5415" s="3">
        <f t="shared" si="168"/>
        <v>0.5413</v>
      </c>
      <c r="D5415" s="3">
        <f t="shared" si="169"/>
        <v>0.54125000000000001</v>
      </c>
      <c r="E5415" s="5">
        <f>VLOOKUP(D5415,'Нормальное распределение'!$B$2:$C$20000,2,1)</f>
        <v>0.10358335170409869</v>
      </c>
      <c r="F5415" s="3">
        <v>0.10358335170409869</v>
      </c>
    </row>
    <row r="5416" spans="1:6" x14ac:dyDescent="0.25">
      <c r="A5416" s="3">
        <v>5414</v>
      </c>
      <c r="B5416" s="4">
        <f ca="1">SMALL('Суммарная выборка'!$A$1:$A$10000,A5416)</f>
        <v>23.33166180393437</v>
      </c>
      <c r="C5416" s="3">
        <f t="shared" si="168"/>
        <v>0.54139999999999999</v>
      </c>
      <c r="D5416" s="3">
        <f t="shared" si="169"/>
        <v>0.54135</v>
      </c>
      <c r="E5416" s="5">
        <f>VLOOKUP(D5416,'Нормальное распределение'!$B$2:$C$20000,2,1)</f>
        <v>0.10383536618188059</v>
      </c>
      <c r="F5416" s="3">
        <v>0.10383536618188059</v>
      </c>
    </row>
    <row r="5417" spans="1:6" x14ac:dyDescent="0.25">
      <c r="A5417" s="3">
        <v>5415</v>
      </c>
      <c r="B5417" s="4">
        <f ca="1">SMALL('Суммарная выборка'!$A$1:$A$10000,A5417)</f>
        <v>23.34054741385884</v>
      </c>
      <c r="C5417" s="3">
        <f t="shared" si="168"/>
        <v>0.54149999999999998</v>
      </c>
      <c r="D5417" s="3">
        <f t="shared" si="169"/>
        <v>0.54144999999999999</v>
      </c>
      <c r="E5417" s="5">
        <f>VLOOKUP(D5417,'Нормальное распределение'!$B$2:$C$20000,2,1)</f>
        <v>0.10408738725455398</v>
      </c>
      <c r="F5417" s="3">
        <v>0.10408738725455398</v>
      </c>
    </row>
    <row r="5418" spans="1:6" x14ac:dyDescent="0.25">
      <c r="A5418" s="3">
        <v>5416</v>
      </c>
      <c r="B5418" s="4">
        <f ca="1">SMALL('Суммарная выборка'!$A$1:$A$10000,A5418)</f>
        <v>23.364688998951394</v>
      </c>
      <c r="C5418" s="3">
        <f t="shared" si="168"/>
        <v>0.54159999999999997</v>
      </c>
      <c r="D5418" s="3">
        <f t="shared" si="169"/>
        <v>0.54154999999999998</v>
      </c>
      <c r="E5418" s="5">
        <f>VLOOKUP(D5418,'Нормальное распределение'!$B$2:$C$20000,2,1)</f>
        <v>0.10433941493847185</v>
      </c>
      <c r="F5418" s="3">
        <v>0.10433941493847185</v>
      </c>
    </row>
    <row r="5419" spans="1:6" x14ac:dyDescent="0.25">
      <c r="A5419" s="3">
        <v>5417</v>
      </c>
      <c r="B5419" s="4">
        <f ca="1">SMALL('Суммарная выборка'!$A$1:$A$10000,A5419)</f>
        <v>23.379522206499306</v>
      </c>
      <c r="C5419" s="3">
        <f t="shared" si="168"/>
        <v>0.54169999999999996</v>
      </c>
      <c r="D5419" s="3">
        <f t="shared" si="169"/>
        <v>0.54164999999999996</v>
      </c>
      <c r="E5419" s="5">
        <f>VLOOKUP(D5419,'Нормальное распределение'!$B$2:$C$20000,2,1)</f>
        <v>0.1045914492499902</v>
      </c>
      <c r="F5419" s="3">
        <v>0.1045914492499902</v>
      </c>
    </row>
    <row r="5420" spans="1:6" x14ac:dyDescent="0.25">
      <c r="A5420" s="3">
        <v>5418</v>
      </c>
      <c r="B5420" s="4">
        <f ca="1">SMALL('Суммарная выборка'!$A$1:$A$10000,A5420)</f>
        <v>23.380824943465104</v>
      </c>
      <c r="C5420" s="3">
        <f t="shared" si="168"/>
        <v>0.54179999999999995</v>
      </c>
      <c r="D5420" s="3">
        <f t="shared" si="169"/>
        <v>0.54174999999999995</v>
      </c>
      <c r="E5420" s="5">
        <f>VLOOKUP(D5420,'Нормальное распределение'!$B$2:$C$20000,2,1)</f>
        <v>0.10484349020546802</v>
      </c>
      <c r="F5420" s="3">
        <v>0.10484349020546802</v>
      </c>
    </row>
    <row r="5421" spans="1:6" x14ac:dyDescent="0.25">
      <c r="A5421" s="3">
        <v>5419</v>
      </c>
      <c r="B5421" s="4">
        <f ca="1">SMALL('Суммарная выборка'!$A$1:$A$10000,A5421)</f>
        <v>23.384401612010837</v>
      </c>
      <c r="C5421" s="3">
        <f t="shared" si="168"/>
        <v>0.54190000000000005</v>
      </c>
      <c r="D5421" s="3">
        <f t="shared" si="169"/>
        <v>0.54184999999999994</v>
      </c>
      <c r="E5421" s="5">
        <f>VLOOKUP(D5421,'Нормальное распределение'!$B$2:$C$20000,2,1)</f>
        <v>0.10496951317980473</v>
      </c>
      <c r="F5421" s="3">
        <v>0.10496951317980473</v>
      </c>
    </row>
    <row r="5422" spans="1:6" x14ac:dyDescent="0.25">
      <c r="A5422" s="3">
        <v>5420</v>
      </c>
      <c r="B5422" s="4">
        <f ca="1">SMALL('Суммарная выборка'!$A$1:$A$10000,A5422)</f>
        <v>23.387125442682112</v>
      </c>
      <c r="C5422" s="3">
        <f t="shared" si="168"/>
        <v>0.54200000000000004</v>
      </c>
      <c r="D5422" s="3">
        <f t="shared" si="169"/>
        <v>0.54195000000000004</v>
      </c>
      <c r="E5422" s="5">
        <f>VLOOKUP(D5422,'Нормальное распределение'!$B$2:$C$20000,2,1)</f>
        <v>0.10534759211375314</v>
      </c>
      <c r="F5422" s="3">
        <v>0.10534759211375314</v>
      </c>
    </row>
    <row r="5423" spans="1:6" x14ac:dyDescent="0.25">
      <c r="A5423" s="3">
        <v>5421</v>
      </c>
      <c r="B5423" s="4">
        <f ca="1">SMALL('Суммарная выборка'!$A$1:$A$10000,A5423)</f>
        <v>23.393599696423401</v>
      </c>
      <c r="C5423" s="3">
        <f t="shared" si="168"/>
        <v>0.54210000000000003</v>
      </c>
      <c r="D5423" s="3">
        <f t="shared" si="169"/>
        <v>0.54205000000000003</v>
      </c>
      <c r="E5423" s="5">
        <f>VLOOKUP(D5423,'Нормальное распределение'!$B$2:$C$20000,2,1)</f>
        <v>0.10559965309929303</v>
      </c>
      <c r="F5423" s="3">
        <v>0.10559965309929303</v>
      </c>
    </row>
    <row r="5424" spans="1:6" x14ac:dyDescent="0.25">
      <c r="A5424" s="3">
        <v>5422</v>
      </c>
      <c r="B5424" s="4">
        <f ca="1">SMALL('Суммарная выборка'!$A$1:$A$10000,A5424)</f>
        <v>23.396740252696439</v>
      </c>
      <c r="C5424" s="3">
        <f t="shared" si="168"/>
        <v>0.54220000000000002</v>
      </c>
      <c r="D5424" s="3">
        <f t="shared" si="169"/>
        <v>0.54215000000000002</v>
      </c>
      <c r="E5424" s="5">
        <f>VLOOKUP(D5424,'Нормальное распределение'!$B$2:$C$20000,2,1)</f>
        <v>0.10585172079425818</v>
      </c>
      <c r="F5424" s="3">
        <v>0.10585172079425818</v>
      </c>
    </row>
    <row r="5425" spans="1:6" x14ac:dyDescent="0.25">
      <c r="A5425" s="3">
        <v>5423</v>
      </c>
      <c r="B5425" s="4">
        <f ca="1">SMALL('Суммарная выборка'!$A$1:$A$10000,A5425)</f>
        <v>23.40924545488464</v>
      </c>
      <c r="C5425" s="3">
        <f t="shared" si="168"/>
        <v>0.5423</v>
      </c>
      <c r="D5425" s="3">
        <f t="shared" si="169"/>
        <v>0.54225000000000001</v>
      </c>
      <c r="E5425" s="5">
        <f>VLOOKUP(D5425,'Нормальное распределение'!$B$2:$C$20000,2,1)</f>
        <v>0.10610379521502251</v>
      </c>
      <c r="F5425" s="3">
        <v>0.10610379521502251</v>
      </c>
    </row>
    <row r="5426" spans="1:6" x14ac:dyDescent="0.25">
      <c r="A5426" s="3">
        <v>5424</v>
      </c>
      <c r="B5426" s="4">
        <f ca="1">SMALL('Суммарная выборка'!$A$1:$A$10000,A5426)</f>
        <v>23.412046997158896</v>
      </c>
      <c r="C5426" s="3">
        <f t="shared" si="168"/>
        <v>0.54239999999999999</v>
      </c>
      <c r="D5426" s="3">
        <f t="shared" si="169"/>
        <v>0.54235</v>
      </c>
      <c r="E5426" s="5">
        <f>VLOOKUP(D5426,'Нормальное распределение'!$B$2:$C$20000,2,1)</f>
        <v>0.10635587637796302</v>
      </c>
      <c r="F5426" s="3">
        <v>0.10635587637796302</v>
      </c>
    </row>
    <row r="5427" spans="1:6" x14ac:dyDescent="0.25">
      <c r="A5427" s="3">
        <v>5425</v>
      </c>
      <c r="B5427" s="4">
        <f ca="1">SMALL('Суммарная выборка'!$A$1:$A$10000,A5427)</f>
        <v>23.422914521719974</v>
      </c>
      <c r="C5427" s="3">
        <f t="shared" si="168"/>
        <v>0.54249999999999998</v>
      </c>
      <c r="D5427" s="3">
        <f t="shared" si="169"/>
        <v>0.54244999999999999</v>
      </c>
      <c r="E5427" s="5">
        <f>VLOOKUP(D5427,'Нормальное распределение'!$B$2:$C$20000,2,1)</f>
        <v>0.10660796429945975</v>
      </c>
      <c r="F5427" s="3">
        <v>0.10660796429945975</v>
      </c>
    </row>
    <row r="5428" spans="1:6" x14ac:dyDescent="0.25">
      <c r="A5428" s="3">
        <v>5426</v>
      </c>
      <c r="B5428" s="4">
        <f ca="1">SMALL('Суммарная выборка'!$A$1:$A$10000,A5428)</f>
        <v>23.425440686166489</v>
      </c>
      <c r="C5428" s="3">
        <f t="shared" si="168"/>
        <v>0.54259999999999997</v>
      </c>
      <c r="D5428" s="3">
        <f t="shared" si="169"/>
        <v>0.54254999999999998</v>
      </c>
      <c r="E5428" s="5">
        <f>VLOOKUP(D5428,'Нормальное распределение'!$B$2:$C$20000,2,1)</f>
        <v>0.10686005899589567</v>
      </c>
      <c r="F5428" s="3">
        <v>0.10686005899589567</v>
      </c>
    </row>
    <row r="5429" spans="1:6" x14ac:dyDescent="0.25">
      <c r="A5429" s="3">
        <v>5427</v>
      </c>
      <c r="B5429" s="4">
        <f ca="1">SMALL('Суммарная выборка'!$A$1:$A$10000,A5429)</f>
        <v>23.429351169904102</v>
      </c>
      <c r="C5429" s="3">
        <f t="shared" si="168"/>
        <v>0.54269999999999996</v>
      </c>
      <c r="D5429" s="3">
        <f t="shared" si="169"/>
        <v>0.54264999999999997</v>
      </c>
      <c r="E5429" s="5">
        <f>VLOOKUP(D5429,'Нормальное распределение'!$B$2:$C$20000,2,1)</f>
        <v>0.10711216048365692</v>
      </c>
      <c r="F5429" s="3">
        <v>0.10711216048365692</v>
      </c>
    </row>
    <row r="5430" spans="1:6" x14ac:dyDescent="0.25">
      <c r="A5430" s="3">
        <v>5428</v>
      </c>
      <c r="B5430" s="4">
        <f ca="1">SMALL('Суммарная выборка'!$A$1:$A$10000,A5430)</f>
        <v>23.45966684503982</v>
      </c>
      <c r="C5430" s="3">
        <f t="shared" si="168"/>
        <v>0.54279999999999995</v>
      </c>
      <c r="D5430" s="3">
        <f t="shared" si="169"/>
        <v>0.54274999999999995</v>
      </c>
      <c r="E5430" s="5">
        <f>VLOOKUP(D5430,'Нормальное распределение'!$B$2:$C$20000,2,1)</f>
        <v>0.10736426877913263</v>
      </c>
      <c r="F5430" s="3">
        <v>0.10736426877913263</v>
      </c>
    </row>
    <row r="5431" spans="1:6" x14ac:dyDescent="0.25">
      <c r="A5431" s="3">
        <v>5429</v>
      </c>
      <c r="B5431" s="4">
        <f ca="1">SMALL('Суммарная выборка'!$A$1:$A$10000,A5431)</f>
        <v>23.461057146962865</v>
      </c>
      <c r="C5431" s="3">
        <f t="shared" si="168"/>
        <v>0.54290000000000005</v>
      </c>
      <c r="D5431" s="3">
        <f t="shared" si="169"/>
        <v>0.54285000000000005</v>
      </c>
      <c r="E5431" s="5">
        <f>VLOOKUP(D5431,'Нормальное распределение'!$B$2:$C$20000,2,1)</f>
        <v>0.10761638389871524</v>
      </c>
      <c r="F5431" s="3">
        <v>0.10761638389871524</v>
      </c>
    </row>
    <row r="5432" spans="1:6" x14ac:dyDescent="0.25">
      <c r="A5432" s="3">
        <v>5430</v>
      </c>
      <c r="B5432" s="4">
        <f ca="1">SMALL('Суммарная выборка'!$A$1:$A$10000,A5432)</f>
        <v>23.467781992594077</v>
      </c>
      <c r="C5432" s="3">
        <f t="shared" si="168"/>
        <v>0.54300000000000004</v>
      </c>
      <c r="D5432" s="3">
        <f t="shared" si="169"/>
        <v>0.54295000000000004</v>
      </c>
      <c r="E5432" s="5">
        <f>VLOOKUP(D5432,'Нормальное распределение'!$B$2:$C$20000,2,1)</f>
        <v>0.10786850585879952</v>
      </c>
      <c r="F5432" s="3">
        <v>0.10786850585879952</v>
      </c>
    </row>
    <row r="5433" spans="1:6" x14ac:dyDescent="0.25">
      <c r="A5433" s="3">
        <v>5431</v>
      </c>
      <c r="B5433" s="4">
        <f ca="1">SMALL('Суммарная выборка'!$A$1:$A$10000,A5433)</f>
        <v>23.474543652211331</v>
      </c>
      <c r="C5433" s="3">
        <f t="shared" si="168"/>
        <v>0.54310000000000003</v>
      </c>
      <c r="D5433" s="3">
        <f t="shared" si="169"/>
        <v>0.54305000000000003</v>
      </c>
      <c r="E5433" s="5">
        <f>VLOOKUP(D5433,'Нормальное распределение'!$B$2:$C$20000,2,1)</f>
        <v>0.10812063467578401</v>
      </c>
      <c r="F5433" s="3">
        <v>0.10812063467578401</v>
      </c>
    </row>
    <row r="5434" spans="1:6" x14ac:dyDescent="0.25">
      <c r="A5434" s="3">
        <v>5432</v>
      </c>
      <c r="B5434" s="4">
        <f ca="1">SMALL('Суммарная выборка'!$A$1:$A$10000,A5434)</f>
        <v>23.478213852594273</v>
      </c>
      <c r="C5434" s="3">
        <f t="shared" si="168"/>
        <v>0.54320000000000002</v>
      </c>
      <c r="D5434" s="3">
        <f t="shared" si="169"/>
        <v>0.54315000000000002</v>
      </c>
      <c r="E5434" s="5">
        <f>VLOOKUP(D5434,'Нормальное распределение'!$B$2:$C$20000,2,1)</f>
        <v>0.10837277036607014</v>
      </c>
      <c r="F5434" s="3">
        <v>0.10837277036607014</v>
      </c>
    </row>
    <row r="5435" spans="1:6" x14ac:dyDescent="0.25">
      <c r="A5435" s="3">
        <v>5433</v>
      </c>
      <c r="B5435" s="4">
        <f ca="1">SMALL('Суммарная выборка'!$A$1:$A$10000,A5435)</f>
        <v>23.480425646934258</v>
      </c>
      <c r="C5435" s="3">
        <f t="shared" si="168"/>
        <v>0.54330000000000001</v>
      </c>
      <c r="D5435" s="3">
        <f t="shared" si="169"/>
        <v>0.54325000000000001</v>
      </c>
      <c r="E5435" s="5">
        <f>VLOOKUP(D5435,'Нормальное распределение'!$B$2:$C$20000,2,1)</f>
        <v>0.10862491294606244</v>
      </c>
      <c r="F5435" s="3">
        <v>0.10862491294606244</v>
      </c>
    </row>
    <row r="5436" spans="1:6" x14ac:dyDescent="0.25">
      <c r="A5436" s="3">
        <v>5434</v>
      </c>
      <c r="B5436" s="4">
        <f ca="1">SMALL('Суммарная выборка'!$A$1:$A$10000,A5436)</f>
        <v>23.485005823520027</v>
      </c>
      <c r="C5436" s="3">
        <f t="shared" si="168"/>
        <v>0.54339999999999999</v>
      </c>
      <c r="D5436" s="3">
        <f t="shared" si="169"/>
        <v>0.54335</v>
      </c>
      <c r="E5436" s="5">
        <f>VLOOKUP(D5436,'Нормальное распределение'!$B$2:$C$20000,2,1)</f>
        <v>0.10887706243216851</v>
      </c>
      <c r="F5436" s="3">
        <v>0.10887706243216851</v>
      </c>
    </row>
    <row r="5437" spans="1:6" x14ac:dyDescent="0.25">
      <c r="A5437" s="3">
        <v>5435</v>
      </c>
      <c r="B5437" s="4">
        <f ca="1">SMALL('Суммарная выборка'!$A$1:$A$10000,A5437)</f>
        <v>23.491769969525219</v>
      </c>
      <c r="C5437" s="3">
        <f t="shared" si="168"/>
        <v>0.54349999999999998</v>
      </c>
      <c r="D5437" s="3">
        <f t="shared" si="169"/>
        <v>0.54344999999999999</v>
      </c>
      <c r="E5437" s="5">
        <f>VLOOKUP(D5437,'Нормальное распределение'!$B$2:$C$20000,2,1)</f>
        <v>0.10912921884079904</v>
      </c>
      <c r="F5437" s="3">
        <v>0.10912921884079904</v>
      </c>
    </row>
    <row r="5438" spans="1:6" x14ac:dyDescent="0.25">
      <c r="A5438" s="3">
        <v>5436</v>
      </c>
      <c r="B5438" s="4">
        <f ca="1">SMALL('Суммарная выборка'!$A$1:$A$10000,A5438)</f>
        <v>23.494470296191359</v>
      </c>
      <c r="C5438" s="3">
        <f t="shared" si="168"/>
        <v>0.54359999999999997</v>
      </c>
      <c r="D5438" s="3">
        <f t="shared" si="169"/>
        <v>0.54354999999999998</v>
      </c>
      <c r="E5438" s="5">
        <f>VLOOKUP(D5438,'Нормальное распределение'!$B$2:$C$20000,2,1)</f>
        <v>0.10938138218836788</v>
      </c>
      <c r="F5438" s="3">
        <v>0.10938138218836788</v>
      </c>
    </row>
    <row r="5439" spans="1:6" x14ac:dyDescent="0.25">
      <c r="A5439" s="3">
        <v>5437</v>
      </c>
      <c r="B5439" s="4">
        <f ca="1">SMALL('Суммарная выборка'!$A$1:$A$10000,A5439)</f>
        <v>23.494885635632652</v>
      </c>
      <c r="C5439" s="3">
        <f t="shared" si="168"/>
        <v>0.54369999999999996</v>
      </c>
      <c r="D5439" s="3">
        <f t="shared" si="169"/>
        <v>0.54364999999999997</v>
      </c>
      <c r="E5439" s="5">
        <f>VLOOKUP(D5439,'Нормальное распределение'!$B$2:$C$20000,2,1)</f>
        <v>0.10963355249129193</v>
      </c>
      <c r="F5439" s="3">
        <v>0.10963355249129193</v>
      </c>
    </row>
    <row r="5440" spans="1:6" x14ac:dyDescent="0.25">
      <c r="A5440" s="3">
        <v>5438</v>
      </c>
      <c r="B5440" s="4">
        <f ca="1">SMALL('Суммарная выборка'!$A$1:$A$10000,A5440)</f>
        <v>23.497915796391581</v>
      </c>
      <c r="C5440" s="3">
        <f t="shared" si="168"/>
        <v>0.54379999999999995</v>
      </c>
      <c r="D5440" s="3">
        <f t="shared" si="169"/>
        <v>0.54374999999999996</v>
      </c>
      <c r="E5440" s="5">
        <f>VLOOKUP(D5440,'Нормальное распределение'!$B$2:$C$20000,2,1)</f>
        <v>0.10988572976599127</v>
      </c>
      <c r="F5440" s="3">
        <v>0.10988572976599127</v>
      </c>
    </row>
    <row r="5441" spans="1:6" x14ac:dyDescent="0.25">
      <c r="A5441" s="3">
        <v>5439</v>
      </c>
      <c r="B5441" s="4">
        <f ca="1">SMALL('Суммарная выборка'!$A$1:$A$10000,A5441)</f>
        <v>23.498273792075757</v>
      </c>
      <c r="C5441" s="3">
        <f t="shared" si="168"/>
        <v>0.54390000000000005</v>
      </c>
      <c r="D5441" s="3">
        <f t="shared" si="169"/>
        <v>0.54384999999999994</v>
      </c>
      <c r="E5441" s="5">
        <f>VLOOKUP(D5441,'Нормальное распределение'!$B$2:$C$20000,2,1)</f>
        <v>0.1101379140288891</v>
      </c>
      <c r="F5441" s="3">
        <v>0.1101379140288891</v>
      </c>
    </row>
    <row r="5442" spans="1:6" x14ac:dyDescent="0.25">
      <c r="A5442" s="3">
        <v>5440</v>
      </c>
      <c r="B5442" s="4">
        <f ca="1">SMALL('Суммарная выборка'!$A$1:$A$10000,A5442)</f>
        <v>23.509079623991596</v>
      </c>
      <c r="C5442" s="3">
        <f t="shared" si="168"/>
        <v>0.54400000000000004</v>
      </c>
      <c r="D5442" s="3">
        <f t="shared" si="169"/>
        <v>0.54395000000000004</v>
      </c>
      <c r="E5442" s="5">
        <f>VLOOKUP(D5442,'Нормальное распределение'!$B$2:$C$20000,2,1)</f>
        <v>0.11039010529641205</v>
      </c>
      <c r="F5442" s="3">
        <v>0.11039010529641205</v>
      </c>
    </row>
    <row r="5443" spans="1:6" x14ac:dyDescent="0.25">
      <c r="A5443" s="3">
        <v>5441</v>
      </c>
      <c r="B5443" s="4">
        <f ca="1">SMALL('Суммарная выборка'!$A$1:$A$10000,A5443)</f>
        <v>23.511810186043505</v>
      </c>
      <c r="C5443" s="3">
        <f t="shared" si="168"/>
        <v>0.54410000000000003</v>
      </c>
      <c r="D5443" s="3">
        <f t="shared" si="169"/>
        <v>0.54405000000000003</v>
      </c>
      <c r="E5443" s="5">
        <f>VLOOKUP(D5443,'Нормальное распределение'!$B$2:$C$20000,2,1)</f>
        <v>0.1106423035849891</v>
      </c>
      <c r="F5443" s="3">
        <v>0.1106423035849891</v>
      </c>
    </row>
    <row r="5444" spans="1:6" x14ac:dyDescent="0.25">
      <c r="A5444" s="3">
        <v>5442</v>
      </c>
      <c r="B5444" s="4">
        <f ca="1">SMALL('Суммарная выборка'!$A$1:$A$10000,A5444)</f>
        <v>23.514789464550233</v>
      </c>
      <c r="C5444" s="3">
        <f t="shared" ref="C5444:C5507" si="170">A5444/10000</f>
        <v>0.54420000000000002</v>
      </c>
      <c r="D5444" s="3">
        <f t="shared" ref="D5444:D5507" si="171">(C5444+C5443)/2</f>
        <v>0.54415000000000002</v>
      </c>
      <c r="E5444" s="5">
        <f>VLOOKUP(D5444,'Нормальное распределение'!$B$2:$C$20000,2,1)</f>
        <v>0.11089450891105308</v>
      </c>
      <c r="F5444" s="3">
        <v>0.11089450891105308</v>
      </c>
    </row>
    <row r="5445" spans="1:6" x14ac:dyDescent="0.25">
      <c r="A5445" s="3">
        <v>5443</v>
      </c>
      <c r="B5445" s="4">
        <f ca="1">SMALL('Суммарная выборка'!$A$1:$A$10000,A5445)</f>
        <v>23.521441628253474</v>
      </c>
      <c r="C5445" s="3">
        <f t="shared" si="170"/>
        <v>0.54430000000000001</v>
      </c>
      <c r="D5445" s="3">
        <f t="shared" si="171"/>
        <v>0.54425000000000001</v>
      </c>
      <c r="E5445" s="5">
        <f>VLOOKUP(D5445,'Нормальное распределение'!$B$2:$C$20000,2,1)</f>
        <v>0.11114672129103989</v>
      </c>
      <c r="F5445" s="3">
        <v>0.11114672129103989</v>
      </c>
    </row>
    <row r="5446" spans="1:6" x14ac:dyDescent="0.25">
      <c r="A5446" s="3">
        <v>5444</v>
      </c>
      <c r="B5446" s="4">
        <f ca="1">SMALL('Суммарная выборка'!$A$1:$A$10000,A5446)</f>
        <v>23.521887996878196</v>
      </c>
      <c r="C5446" s="3">
        <f t="shared" si="170"/>
        <v>0.5444</v>
      </c>
      <c r="D5446" s="3">
        <f t="shared" si="171"/>
        <v>0.54435</v>
      </c>
      <c r="E5446" s="5">
        <f>VLOOKUP(D5446,'Нормальное распределение'!$B$2:$C$20000,2,1)</f>
        <v>0.11139894074138854</v>
      </c>
      <c r="F5446" s="3">
        <v>0.11139894074138854</v>
      </c>
    </row>
    <row r="5447" spans="1:6" x14ac:dyDescent="0.25">
      <c r="A5447" s="3">
        <v>5445</v>
      </c>
      <c r="B5447" s="4">
        <f ca="1">SMALL('Суммарная выборка'!$A$1:$A$10000,A5447)</f>
        <v>23.523712713138679</v>
      </c>
      <c r="C5447" s="3">
        <f t="shared" si="170"/>
        <v>0.54449999999999998</v>
      </c>
      <c r="D5447" s="3">
        <f t="shared" si="171"/>
        <v>0.54444999999999999</v>
      </c>
      <c r="E5447" s="5">
        <f>VLOOKUP(D5447,'Нормальное распределение'!$B$2:$C$20000,2,1)</f>
        <v>0.11165116727854114</v>
      </c>
      <c r="F5447" s="3">
        <v>0.11165116727854114</v>
      </c>
    </row>
    <row r="5448" spans="1:6" x14ac:dyDescent="0.25">
      <c r="A5448" s="3">
        <v>5446</v>
      </c>
      <c r="B5448" s="4">
        <f ca="1">SMALL('Суммарная выборка'!$A$1:$A$10000,A5448)</f>
        <v>23.525174295909874</v>
      </c>
      <c r="C5448" s="3">
        <f t="shared" si="170"/>
        <v>0.54459999999999997</v>
      </c>
      <c r="D5448" s="3">
        <f t="shared" si="171"/>
        <v>0.54454999999999998</v>
      </c>
      <c r="E5448" s="5">
        <f>VLOOKUP(D5448,'Нормальное распределение'!$B$2:$C$20000,2,1)</f>
        <v>0.11190340091894309</v>
      </c>
      <c r="F5448" s="3">
        <v>0.11190340091894309</v>
      </c>
    </row>
    <row r="5449" spans="1:6" x14ac:dyDescent="0.25">
      <c r="A5449" s="3">
        <v>5447</v>
      </c>
      <c r="B5449" s="4">
        <f ca="1">SMALL('Суммарная выборка'!$A$1:$A$10000,A5449)</f>
        <v>23.527008229047681</v>
      </c>
      <c r="C5449" s="3">
        <f t="shared" si="170"/>
        <v>0.54469999999999996</v>
      </c>
      <c r="D5449" s="3">
        <f t="shared" si="171"/>
        <v>0.54464999999999997</v>
      </c>
      <c r="E5449" s="5">
        <f>VLOOKUP(D5449,'Нормальное распределение'!$B$2:$C$20000,2,1)</f>
        <v>0.11215564167904297</v>
      </c>
      <c r="F5449" s="3">
        <v>0.11215564167904297</v>
      </c>
    </row>
    <row r="5450" spans="1:6" x14ac:dyDescent="0.25">
      <c r="A5450" s="3">
        <v>5448</v>
      </c>
      <c r="B5450" s="4">
        <f ca="1">SMALL('Суммарная выборка'!$A$1:$A$10000,A5450)</f>
        <v>23.529236410972342</v>
      </c>
      <c r="C5450" s="3">
        <f t="shared" si="170"/>
        <v>0.54479999999999995</v>
      </c>
      <c r="D5450" s="3">
        <f t="shared" si="171"/>
        <v>0.54474999999999996</v>
      </c>
      <c r="E5450" s="5">
        <f>VLOOKUP(D5450,'Нормальное распределение'!$B$2:$C$20000,2,1)</f>
        <v>0.11240788957529252</v>
      </c>
      <c r="F5450" s="3">
        <v>0.11240788957529252</v>
      </c>
    </row>
    <row r="5451" spans="1:6" x14ac:dyDescent="0.25">
      <c r="A5451" s="3">
        <v>5449</v>
      </c>
      <c r="B5451" s="4">
        <f ca="1">SMALL('Суммарная выборка'!$A$1:$A$10000,A5451)</f>
        <v>23.535747044747694</v>
      </c>
      <c r="C5451" s="3">
        <f t="shared" si="170"/>
        <v>0.54490000000000005</v>
      </c>
      <c r="D5451" s="3">
        <f t="shared" si="171"/>
        <v>0.54485000000000006</v>
      </c>
      <c r="E5451" s="5">
        <f>VLOOKUP(D5451,'Нормальное распределение'!$B$2:$C$20000,2,1)</f>
        <v>0.11266014462414674</v>
      </c>
      <c r="F5451" s="3">
        <v>0.11266014462414674</v>
      </c>
    </row>
    <row r="5452" spans="1:6" x14ac:dyDescent="0.25">
      <c r="A5452" s="3">
        <v>5450</v>
      </c>
      <c r="B5452" s="4">
        <f ca="1">SMALL('Суммарная выборка'!$A$1:$A$10000,A5452)</f>
        <v>23.540338225761019</v>
      </c>
      <c r="C5452" s="3">
        <f t="shared" si="170"/>
        <v>0.54500000000000004</v>
      </c>
      <c r="D5452" s="3">
        <f t="shared" si="171"/>
        <v>0.54495000000000005</v>
      </c>
      <c r="E5452" s="5">
        <f>VLOOKUP(D5452,'Нормальное распределение'!$B$2:$C$20000,2,1)</f>
        <v>0.11291240684206409</v>
      </c>
      <c r="F5452" s="3">
        <v>0.11291240684206409</v>
      </c>
    </row>
    <row r="5453" spans="1:6" x14ac:dyDescent="0.25">
      <c r="A5453" s="3">
        <v>5451</v>
      </c>
      <c r="B5453" s="4">
        <f ca="1">SMALL('Суммарная выборка'!$A$1:$A$10000,A5453)</f>
        <v>23.572492221500806</v>
      </c>
      <c r="C5453" s="3">
        <f t="shared" si="170"/>
        <v>0.54510000000000003</v>
      </c>
      <c r="D5453" s="3">
        <f t="shared" si="171"/>
        <v>0.54505000000000003</v>
      </c>
      <c r="E5453" s="5">
        <f>VLOOKUP(D5453,'Нормальное распределение'!$B$2:$C$20000,2,1)</f>
        <v>0.11316467624550543</v>
      </c>
      <c r="F5453" s="3">
        <v>0.11316467624550543</v>
      </c>
    </row>
    <row r="5454" spans="1:6" x14ac:dyDescent="0.25">
      <c r="A5454" s="3">
        <v>5452</v>
      </c>
      <c r="B5454" s="4">
        <f ca="1">SMALL('Суммарная выборка'!$A$1:$A$10000,A5454)</f>
        <v>23.579531549987955</v>
      </c>
      <c r="C5454" s="3">
        <f t="shared" si="170"/>
        <v>0.54520000000000002</v>
      </c>
      <c r="D5454" s="3">
        <f t="shared" si="171"/>
        <v>0.54515000000000002</v>
      </c>
      <c r="E5454" s="5">
        <f>VLOOKUP(D5454,'Нормальное распределение'!$B$2:$C$20000,2,1)</f>
        <v>0.11341695285093574</v>
      </c>
      <c r="F5454" s="3">
        <v>0.11341695285093574</v>
      </c>
    </row>
    <row r="5455" spans="1:6" x14ac:dyDescent="0.25">
      <c r="A5455" s="3">
        <v>5453</v>
      </c>
      <c r="B5455" s="4">
        <f ca="1">SMALL('Суммарная выборка'!$A$1:$A$10000,A5455)</f>
        <v>23.583935483496909</v>
      </c>
      <c r="C5455" s="3">
        <f t="shared" si="170"/>
        <v>0.54530000000000001</v>
      </c>
      <c r="D5455" s="3">
        <f t="shared" si="171"/>
        <v>0.54525000000000001</v>
      </c>
      <c r="E5455" s="5">
        <f>VLOOKUP(D5455,'Нормальное распределение'!$B$2:$C$20000,2,1)</f>
        <v>0.11366923667482291</v>
      </c>
      <c r="F5455" s="3">
        <v>0.11366923667482291</v>
      </c>
    </row>
    <row r="5456" spans="1:6" x14ac:dyDescent="0.25">
      <c r="A5456" s="3">
        <v>5454</v>
      </c>
      <c r="B5456" s="4">
        <f ca="1">SMALL('Суммарная выборка'!$A$1:$A$10000,A5456)</f>
        <v>23.588274387220309</v>
      </c>
      <c r="C5456" s="3">
        <f t="shared" si="170"/>
        <v>0.5454</v>
      </c>
      <c r="D5456" s="3">
        <f t="shared" si="171"/>
        <v>0.54535</v>
      </c>
      <c r="E5456" s="5">
        <f>VLOOKUP(D5456,'Нормальное распределение'!$B$2:$C$20000,2,1)</f>
        <v>0.11392152773363812</v>
      </c>
      <c r="F5456" s="3">
        <v>0.11392152773363812</v>
      </c>
    </row>
    <row r="5457" spans="1:6" x14ac:dyDescent="0.25">
      <c r="A5457" s="3">
        <v>5455</v>
      </c>
      <c r="B5457" s="4">
        <f ca="1">SMALL('Суммарная выборка'!$A$1:$A$10000,A5457)</f>
        <v>23.590453793740465</v>
      </c>
      <c r="C5457" s="3">
        <f t="shared" si="170"/>
        <v>0.54549999999999998</v>
      </c>
      <c r="D5457" s="3">
        <f t="shared" si="171"/>
        <v>0.54544999999999999</v>
      </c>
      <c r="E5457" s="5">
        <f>VLOOKUP(D5457,'Нормальное распределение'!$B$2:$C$20000,2,1)</f>
        <v>0.11417382604385579</v>
      </c>
      <c r="F5457" s="3">
        <v>0.11417382604385579</v>
      </c>
    </row>
    <row r="5458" spans="1:6" x14ac:dyDescent="0.25">
      <c r="A5458" s="3">
        <v>5456</v>
      </c>
      <c r="B5458" s="4">
        <f ca="1">SMALL('Суммарная выборка'!$A$1:$A$10000,A5458)</f>
        <v>23.590726023883573</v>
      </c>
      <c r="C5458" s="3">
        <f t="shared" si="170"/>
        <v>0.54559999999999997</v>
      </c>
      <c r="D5458" s="3">
        <f t="shared" si="171"/>
        <v>0.54554999999999998</v>
      </c>
      <c r="E5458" s="5">
        <f>VLOOKUP(D5458,'Нормальное распределение'!$B$2:$C$20000,2,1)</f>
        <v>0.11442613162195354</v>
      </c>
      <c r="F5458" s="3">
        <v>0.11442613162195354</v>
      </c>
    </row>
    <row r="5459" spans="1:6" x14ac:dyDescent="0.25">
      <c r="A5459" s="3">
        <v>5457</v>
      </c>
      <c r="B5459" s="4">
        <f ca="1">SMALL('Суммарная выборка'!$A$1:$A$10000,A5459)</f>
        <v>23.59230149797547</v>
      </c>
      <c r="C5459" s="3">
        <f t="shared" si="170"/>
        <v>0.54569999999999996</v>
      </c>
      <c r="D5459" s="3">
        <f t="shared" si="171"/>
        <v>0.54564999999999997</v>
      </c>
      <c r="E5459" s="5">
        <f>VLOOKUP(D5459,'Нормальное распределение'!$B$2:$C$20000,2,1)</f>
        <v>0.1146784444844124</v>
      </c>
      <c r="F5459" s="3">
        <v>0.1146784444844124</v>
      </c>
    </row>
    <row r="5460" spans="1:6" x14ac:dyDescent="0.25">
      <c r="A5460" s="3">
        <v>5458</v>
      </c>
      <c r="B5460" s="4">
        <f ca="1">SMALL('Суммарная выборка'!$A$1:$A$10000,A5460)</f>
        <v>23.596004692451462</v>
      </c>
      <c r="C5460" s="3">
        <f t="shared" si="170"/>
        <v>0.54579999999999995</v>
      </c>
      <c r="D5460" s="3">
        <f t="shared" si="171"/>
        <v>0.54574999999999996</v>
      </c>
      <c r="E5460" s="5">
        <f>VLOOKUP(D5460,'Нормальное распределение'!$B$2:$C$20000,2,1)</f>
        <v>0.11493076464771661</v>
      </c>
      <c r="F5460" s="3">
        <v>0.11493076464771661</v>
      </c>
    </row>
    <row r="5461" spans="1:6" x14ac:dyDescent="0.25">
      <c r="A5461" s="3">
        <v>5459</v>
      </c>
      <c r="B5461" s="4">
        <f ca="1">SMALL('Суммарная выборка'!$A$1:$A$10000,A5461)</f>
        <v>23.596903928576616</v>
      </c>
      <c r="C5461" s="3">
        <f t="shared" si="170"/>
        <v>0.54590000000000005</v>
      </c>
      <c r="D5461" s="3">
        <f t="shared" si="171"/>
        <v>0.54584999999999995</v>
      </c>
      <c r="E5461" s="5">
        <f>VLOOKUP(D5461,'Нормальное распределение'!$B$2:$C$20000,2,1)</f>
        <v>0.11518309212835369</v>
      </c>
      <c r="F5461" s="3">
        <v>0.11518309212835369</v>
      </c>
    </row>
    <row r="5462" spans="1:6" x14ac:dyDescent="0.25">
      <c r="A5462" s="3">
        <v>5460</v>
      </c>
      <c r="B5462" s="4">
        <f ca="1">SMALL('Суммарная выборка'!$A$1:$A$10000,A5462)</f>
        <v>23.600760110226663</v>
      </c>
      <c r="C5462" s="3">
        <f t="shared" si="170"/>
        <v>0.54600000000000004</v>
      </c>
      <c r="D5462" s="3">
        <f t="shared" si="171"/>
        <v>0.54595000000000005</v>
      </c>
      <c r="E5462" s="5">
        <f>VLOOKUP(D5462,'Нормальное распределение'!$B$2:$C$20000,2,1)</f>
        <v>0.11543542694281471</v>
      </c>
      <c r="F5462" s="3">
        <v>0.11543542694281471</v>
      </c>
    </row>
    <row r="5463" spans="1:6" x14ac:dyDescent="0.25">
      <c r="A5463" s="3">
        <v>5461</v>
      </c>
      <c r="B5463" s="4">
        <f ca="1">SMALL('Суммарная выборка'!$A$1:$A$10000,A5463)</f>
        <v>23.617754173834644</v>
      </c>
      <c r="C5463" s="3">
        <f t="shared" si="170"/>
        <v>0.54610000000000003</v>
      </c>
      <c r="D5463" s="3">
        <f t="shared" si="171"/>
        <v>0.54605000000000004</v>
      </c>
      <c r="E5463" s="5">
        <f>VLOOKUP(D5463,'Нормальное распределение'!$B$2:$C$20000,2,1)</f>
        <v>0.11568776910759332</v>
      </c>
      <c r="F5463" s="3">
        <v>0.11568776910759332</v>
      </c>
    </row>
    <row r="5464" spans="1:6" x14ac:dyDescent="0.25">
      <c r="A5464" s="3">
        <v>5462</v>
      </c>
      <c r="B5464" s="4">
        <f ca="1">SMALL('Суммарная выборка'!$A$1:$A$10000,A5464)</f>
        <v>23.625578568234822</v>
      </c>
      <c r="C5464" s="3">
        <f t="shared" si="170"/>
        <v>0.54620000000000002</v>
      </c>
      <c r="D5464" s="3">
        <f t="shared" si="171"/>
        <v>0.54615000000000002</v>
      </c>
      <c r="E5464" s="5">
        <f>VLOOKUP(D5464,'Нормальное распределение'!$B$2:$C$20000,2,1)</f>
        <v>0.11594011863918721</v>
      </c>
      <c r="F5464" s="3">
        <v>0.11594011863918721</v>
      </c>
    </row>
    <row r="5465" spans="1:6" x14ac:dyDescent="0.25">
      <c r="A5465" s="3">
        <v>5463</v>
      </c>
      <c r="B5465" s="4">
        <f ca="1">SMALL('Суммарная выборка'!$A$1:$A$10000,A5465)</f>
        <v>23.626965591297928</v>
      </c>
      <c r="C5465" s="3">
        <f t="shared" si="170"/>
        <v>0.54630000000000001</v>
      </c>
      <c r="D5465" s="3">
        <f t="shared" si="171"/>
        <v>0.54625000000000001</v>
      </c>
      <c r="E5465" s="5">
        <f>VLOOKUP(D5465,'Нормальное распределение'!$B$2:$C$20000,2,1)</f>
        <v>0.11619247555409717</v>
      </c>
      <c r="F5465" s="3">
        <v>0.11619247555409717</v>
      </c>
    </row>
    <row r="5466" spans="1:6" x14ac:dyDescent="0.25">
      <c r="A5466" s="3">
        <v>5464</v>
      </c>
      <c r="B5466" s="4">
        <f ca="1">SMALL('Суммарная выборка'!$A$1:$A$10000,A5466)</f>
        <v>23.632376613283693</v>
      </c>
      <c r="C5466" s="3">
        <f t="shared" si="170"/>
        <v>0.5464</v>
      </c>
      <c r="D5466" s="3">
        <f t="shared" si="171"/>
        <v>0.54635</v>
      </c>
      <c r="E5466" s="5">
        <f>VLOOKUP(D5466,'Нормальное распределение'!$B$2:$C$20000,2,1)</f>
        <v>0.11644483986882728</v>
      </c>
      <c r="F5466" s="3">
        <v>0.11644483986882728</v>
      </c>
    </row>
    <row r="5467" spans="1:6" x14ac:dyDescent="0.25">
      <c r="A5467" s="3">
        <v>5465</v>
      </c>
      <c r="B5467" s="4">
        <f ca="1">SMALL('Суммарная выборка'!$A$1:$A$10000,A5467)</f>
        <v>23.636242614424589</v>
      </c>
      <c r="C5467" s="3">
        <f t="shared" si="170"/>
        <v>0.54649999999999999</v>
      </c>
      <c r="D5467" s="3">
        <f t="shared" si="171"/>
        <v>0.54644999999999999</v>
      </c>
      <c r="E5467" s="5">
        <f>VLOOKUP(D5467,'Нормальное распределение'!$B$2:$C$20000,2,1)</f>
        <v>0.116697211599885</v>
      </c>
      <c r="F5467" s="3">
        <v>0.116697211599885</v>
      </c>
    </row>
    <row r="5468" spans="1:6" x14ac:dyDescent="0.25">
      <c r="A5468" s="3">
        <v>5466</v>
      </c>
      <c r="B5468" s="4">
        <f ca="1">SMALL('Суммарная выборка'!$A$1:$A$10000,A5468)</f>
        <v>23.641026445915262</v>
      </c>
      <c r="C5468" s="3">
        <f t="shared" si="170"/>
        <v>0.54659999999999997</v>
      </c>
      <c r="D5468" s="3">
        <f t="shared" si="171"/>
        <v>0.54654999999999998</v>
      </c>
      <c r="E5468" s="5">
        <f>VLOOKUP(D5468,'Нормальное распределение'!$B$2:$C$20000,2,1)</f>
        <v>0.1169495907637811</v>
      </c>
      <c r="F5468" s="3">
        <v>0.1169495907637811</v>
      </c>
    </row>
    <row r="5469" spans="1:6" x14ac:dyDescent="0.25">
      <c r="A5469" s="3">
        <v>5467</v>
      </c>
      <c r="B5469" s="4">
        <f ca="1">SMALL('Суммарная выборка'!$A$1:$A$10000,A5469)</f>
        <v>23.643512551518796</v>
      </c>
      <c r="C5469" s="3">
        <f t="shared" si="170"/>
        <v>0.54669999999999996</v>
      </c>
      <c r="D5469" s="3">
        <f t="shared" si="171"/>
        <v>0.54664999999999997</v>
      </c>
      <c r="E5469" s="5">
        <f>VLOOKUP(D5469,'Нормальное распределение'!$B$2:$C$20000,2,1)</f>
        <v>0.11720197737702971</v>
      </c>
      <c r="F5469" s="3">
        <v>0.11720197737702971</v>
      </c>
    </row>
    <row r="5470" spans="1:6" x14ac:dyDescent="0.25">
      <c r="A5470" s="3">
        <v>5468</v>
      </c>
      <c r="B5470" s="4">
        <f ca="1">SMALL('Суммарная выборка'!$A$1:$A$10000,A5470)</f>
        <v>23.647447715241817</v>
      </c>
      <c r="C5470" s="3">
        <f t="shared" si="170"/>
        <v>0.54679999999999995</v>
      </c>
      <c r="D5470" s="3">
        <f t="shared" si="171"/>
        <v>0.54674999999999996</v>
      </c>
      <c r="E5470" s="5">
        <f>VLOOKUP(D5470,'Нормальное распределение'!$B$2:$C$20000,2,1)</f>
        <v>0.11745437145614836</v>
      </c>
      <c r="F5470" s="3">
        <v>0.11745437145614836</v>
      </c>
    </row>
    <row r="5471" spans="1:6" x14ac:dyDescent="0.25">
      <c r="A5471" s="3">
        <v>5469</v>
      </c>
      <c r="B5471" s="4">
        <f ca="1">SMALL('Суммарная выборка'!$A$1:$A$10000,A5471)</f>
        <v>23.649852362436818</v>
      </c>
      <c r="C5471" s="3">
        <f t="shared" si="170"/>
        <v>0.54690000000000005</v>
      </c>
      <c r="D5471" s="3">
        <f t="shared" si="171"/>
        <v>0.54685000000000006</v>
      </c>
      <c r="E5471" s="5">
        <f>VLOOKUP(D5471,'Нормальное распределение'!$B$2:$C$20000,2,1)</f>
        <v>0.11770677301765785</v>
      </c>
      <c r="F5471" s="3">
        <v>0.11770677301765785</v>
      </c>
    </row>
    <row r="5472" spans="1:6" x14ac:dyDescent="0.25">
      <c r="A5472" s="3">
        <v>5470</v>
      </c>
      <c r="B5472" s="4">
        <f ca="1">SMALL('Суммарная выборка'!$A$1:$A$10000,A5472)</f>
        <v>23.651411017581793</v>
      </c>
      <c r="C5472" s="3">
        <f t="shared" si="170"/>
        <v>0.54700000000000004</v>
      </c>
      <c r="D5472" s="3">
        <f t="shared" si="171"/>
        <v>0.54695000000000005</v>
      </c>
      <c r="E5472" s="5">
        <f>VLOOKUP(D5472,'Нормальное распределение'!$B$2:$C$20000,2,1)</f>
        <v>0.11795918207808277</v>
      </c>
      <c r="F5472" s="3">
        <v>0.11795918207808277</v>
      </c>
    </row>
    <row r="5473" spans="1:6" x14ac:dyDescent="0.25">
      <c r="A5473" s="3">
        <v>5471</v>
      </c>
      <c r="B5473" s="4">
        <f ca="1">SMALL('Суммарная выборка'!$A$1:$A$10000,A5473)</f>
        <v>23.657525686657131</v>
      </c>
      <c r="C5473" s="3">
        <f t="shared" si="170"/>
        <v>0.54710000000000003</v>
      </c>
      <c r="D5473" s="3">
        <f t="shared" si="171"/>
        <v>0.54705000000000004</v>
      </c>
      <c r="E5473" s="5">
        <f>VLOOKUP(D5473,'Нормальное распределение'!$B$2:$C$20000,2,1)</f>
        <v>0.11821159865395015</v>
      </c>
      <c r="F5473" s="3">
        <v>0.11821159865395015</v>
      </c>
    </row>
    <row r="5474" spans="1:6" x14ac:dyDescent="0.25">
      <c r="A5474" s="3">
        <v>5472</v>
      </c>
      <c r="B5474" s="4">
        <f ca="1">SMALL('Суммарная выборка'!$A$1:$A$10000,A5474)</f>
        <v>23.658531386431868</v>
      </c>
      <c r="C5474" s="3">
        <f t="shared" si="170"/>
        <v>0.54720000000000002</v>
      </c>
      <c r="D5474" s="3">
        <f t="shared" si="171"/>
        <v>0.54715000000000003</v>
      </c>
      <c r="E5474" s="5">
        <f>VLOOKUP(D5474,'Нормальное распределение'!$B$2:$C$20000,2,1)</f>
        <v>0.11846402276179131</v>
      </c>
      <c r="F5474" s="3">
        <v>0.11846402276179131</v>
      </c>
    </row>
    <row r="5475" spans="1:6" x14ac:dyDescent="0.25">
      <c r="A5475" s="3">
        <v>5473</v>
      </c>
      <c r="B5475" s="4">
        <f ca="1">SMALL('Суммарная выборка'!$A$1:$A$10000,A5475)</f>
        <v>23.661761204830153</v>
      </c>
      <c r="C5475" s="3">
        <f t="shared" si="170"/>
        <v>0.54730000000000001</v>
      </c>
      <c r="D5475" s="3">
        <f t="shared" si="171"/>
        <v>0.54725000000000001</v>
      </c>
      <c r="E5475" s="5">
        <f>VLOOKUP(D5475,'Нормальное распределение'!$B$2:$C$20000,2,1)</f>
        <v>0.11871645441814062</v>
      </c>
      <c r="F5475" s="3">
        <v>0.11871645441814062</v>
      </c>
    </row>
    <row r="5476" spans="1:6" x14ac:dyDescent="0.25">
      <c r="A5476" s="3">
        <v>5474</v>
      </c>
      <c r="B5476" s="4">
        <f ca="1">SMALL('Суммарная выборка'!$A$1:$A$10000,A5476)</f>
        <v>23.668112053203696</v>
      </c>
      <c r="C5476" s="3">
        <f t="shared" si="170"/>
        <v>0.5474</v>
      </c>
      <c r="D5476" s="3">
        <f t="shared" si="171"/>
        <v>0.54735</v>
      </c>
      <c r="E5476" s="5">
        <f>VLOOKUP(D5476,'Нормальное распределение'!$B$2:$C$20000,2,1)</f>
        <v>0.11896889363953597</v>
      </c>
      <c r="F5476" s="3">
        <v>0.11896889363953597</v>
      </c>
    </row>
    <row r="5477" spans="1:6" x14ac:dyDescent="0.25">
      <c r="A5477" s="3">
        <v>5475</v>
      </c>
      <c r="B5477" s="4">
        <f ca="1">SMALL('Суммарная выборка'!$A$1:$A$10000,A5477)</f>
        <v>23.676878292455854</v>
      </c>
      <c r="C5477" s="3">
        <f t="shared" si="170"/>
        <v>0.54749999999999999</v>
      </c>
      <c r="D5477" s="3">
        <f t="shared" si="171"/>
        <v>0.54744999999999999</v>
      </c>
      <c r="E5477" s="5">
        <f>VLOOKUP(D5477,'Нормальное распределение'!$B$2:$C$20000,2,1)</f>
        <v>0.11922134044251854</v>
      </c>
      <c r="F5477" s="3">
        <v>0.11922134044251854</v>
      </c>
    </row>
    <row r="5478" spans="1:6" x14ac:dyDescent="0.25">
      <c r="A5478" s="3">
        <v>5476</v>
      </c>
      <c r="B5478" s="4">
        <f ca="1">SMALL('Суммарная выборка'!$A$1:$A$10000,A5478)</f>
        <v>23.680963696744559</v>
      </c>
      <c r="C5478" s="3">
        <f t="shared" si="170"/>
        <v>0.54759999999999998</v>
      </c>
      <c r="D5478" s="3">
        <f t="shared" si="171"/>
        <v>0.54754999999999998</v>
      </c>
      <c r="E5478" s="5">
        <f>VLOOKUP(D5478,'Нормальное распределение'!$B$2:$C$20000,2,1)</f>
        <v>0.11947379484363305</v>
      </c>
      <c r="F5478" s="3">
        <v>0.11947379484363305</v>
      </c>
    </row>
    <row r="5479" spans="1:6" x14ac:dyDescent="0.25">
      <c r="A5479" s="3">
        <v>5477</v>
      </c>
      <c r="B5479" s="4">
        <f ca="1">SMALL('Суммарная выборка'!$A$1:$A$10000,A5479)</f>
        <v>23.681632697843614</v>
      </c>
      <c r="C5479" s="3">
        <f t="shared" si="170"/>
        <v>0.54769999999999996</v>
      </c>
      <c r="D5479" s="3">
        <f t="shared" si="171"/>
        <v>0.54764999999999997</v>
      </c>
      <c r="E5479" s="5">
        <f>VLOOKUP(D5479,'Нормальное распределение'!$B$2:$C$20000,2,1)</f>
        <v>0.11972625685942752</v>
      </c>
      <c r="F5479" s="3">
        <v>0.11972625685942752</v>
      </c>
    </row>
    <row r="5480" spans="1:6" x14ac:dyDescent="0.25">
      <c r="A5480" s="3">
        <v>5478</v>
      </c>
      <c r="B5480" s="4">
        <f ca="1">SMALL('Суммарная выборка'!$A$1:$A$10000,A5480)</f>
        <v>23.686392407202788</v>
      </c>
      <c r="C5480" s="3">
        <f t="shared" si="170"/>
        <v>0.54779999999999995</v>
      </c>
      <c r="D5480" s="3">
        <f t="shared" si="171"/>
        <v>0.54774999999999996</v>
      </c>
      <c r="E5480" s="5">
        <f>VLOOKUP(D5480,'Нормальное распределение'!$B$2:$C$20000,2,1)</f>
        <v>0.11997872650645354</v>
      </c>
      <c r="F5480" s="3">
        <v>0.11997872650645354</v>
      </c>
    </row>
    <row r="5481" spans="1:6" x14ac:dyDescent="0.25">
      <c r="A5481" s="3">
        <v>5479</v>
      </c>
      <c r="B5481" s="4">
        <f ca="1">SMALL('Суммарная выборка'!$A$1:$A$10000,A5481)</f>
        <v>23.705326069689498</v>
      </c>
      <c r="C5481" s="3">
        <f t="shared" si="170"/>
        <v>0.54790000000000005</v>
      </c>
      <c r="D5481" s="3">
        <f t="shared" si="171"/>
        <v>0.54784999999999995</v>
      </c>
      <c r="E5481" s="5">
        <f>VLOOKUP(D5481,'Нормальное распределение'!$B$2:$C$20000,2,1)</f>
        <v>0.12023120380126605</v>
      </c>
      <c r="F5481" s="3">
        <v>0.12023120380126605</v>
      </c>
    </row>
    <row r="5482" spans="1:6" x14ac:dyDescent="0.25">
      <c r="A5482" s="3">
        <v>5480</v>
      </c>
      <c r="B5482" s="4">
        <f ca="1">SMALL('Суммарная выборка'!$A$1:$A$10000,A5482)</f>
        <v>23.707383006625154</v>
      </c>
      <c r="C5482" s="3">
        <f t="shared" si="170"/>
        <v>0.54800000000000004</v>
      </c>
      <c r="D5482" s="3">
        <f t="shared" si="171"/>
        <v>0.54795000000000005</v>
      </c>
      <c r="E5482" s="5">
        <f>VLOOKUP(D5482,'Нормальное распределение'!$B$2:$C$20000,2,1)</f>
        <v>0.12048368876042381</v>
      </c>
      <c r="F5482" s="3">
        <v>0.12048368876042381</v>
      </c>
    </row>
    <row r="5483" spans="1:6" x14ac:dyDescent="0.25">
      <c r="A5483" s="3">
        <v>5481</v>
      </c>
      <c r="B5483" s="4">
        <f ca="1">SMALL('Суммарная выборка'!$A$1:$A$10000,A5483)</f>
        <v>23.71345215216563</v>
      </c>
      <c r="C5483" s="3">
        <f t="shared" si="170"/>
        <v>0.54810000000000003</v>
      </c>
      <c r="D5483" s="3">
        <f t="shared" si="171"/>
        <v>0.54805000000000004</v>
      </c>
      <c r="E5483" s="5">
        <f>VLOOKUP(D5483,'Нормальное распределение'!$B$2:$C$20000,2,1)</f>
        <v>0.12073618140048811</v>
      </c>
      <c r="F5483" s="3">
        <v>0.12073618140048811</v>
      </c>
    </row>
    <row r="5484" spans="1:6" x14ac:dyDescent="0.25">
      <c r="A5484" s="3">
        <v>5482</v>
      </c>
      <c r="B5484" s="4">
        <f ca="1">SMALL('Суммарная выборка'!$A$1:$A$10000,A5484)</f>
        <v>23.718144081761793</v>
      </c>
      <c r="C5484" s="3">
        <f t="shared" si="170"/>
        <v>0.54820000000000002</v>
      </c>
      <c r="D5484" s="3">
        <f t="shared" si="171"/>
        <v>0.54815000000000003</v>
      </c>
      <c r="E5484" s="5">
        <f>VLOOKUP(D5484,'Нормальное распределение'!$B$2:$C$20000,2,1)</f>
        <v>0.12098868173802463</v>
      </c>
      <c r="F5484" s="3">
        <v>0.12098868173802463</v>
      </c>
    </row>
    <row r="5485" spans="1:6" x14ac:dyDescent="0.25">
      <c r="A5485" s="3">
        <v>5483</v>
      </c>
      <c r="B5485" s="4">
        <f ca="1">SMALL('Суммарная выборка'!$A$1:$A$10000,A5485)</f>
        <v>23.729412491796424</v>
      </c>
      <c r="C5485" s="3">
        <f t="shared" si="170"/>
        <v>0.54830000000000001</v>
      </c>
      <c r="D5485" s="3">
        <f t="shared" si="171"/>
        <v>0.54825000000000002</v>
      </c>
      <c r="E5485" s="5">
        <f>VLOOKUP(D5485,'Нормальное распределение'!$B$2:$C$20000,2,1)</f>
        <v>0.12124118978960219</v>
      </c>
      <c r="F5485" s="3">
        <v>0.12124118978960219</v>
      </c>
    </row>
    <row r="5486" spans="1:6" x14ac:dyDescent="0.25">
      <c r="A5486" s="3">
        <v>5484</v>
      </c>
      <c r="B5486" s="4">
        <f ca="1">SMALL('Суммарная выборка'!$A$1:$A$10000,A5486)</f>
        <v>23.735202941735235</v>
      </c>
      <c r="C5486" s="3">
        <f t="shared" si="170"/>
        <v>0.5484</v>
      </c>
      <c r="D5486" s="3">
        <f t="shared" si="171"/>
        <v>0.54835</v>
      </c>
      <c r="E5486" s="5">
        <f>VLOOKUP(D5486,'Нормальное распределение'!$B$2:$C$20000,2,1)</f>
        <v>0.12149370557179313</v>
      </c>
      <c r="F5486" s="3">
        <v>0.12149370557179313</v>
      </c>
    </row>
    <row r="5487" spans="1:6" x14ac:dyDescent="0.25">
      <c r="A5487" s="3">
        <v>5485</v>
      </c>
      <c r="B5487" s="4">
        <f ca="1">SMALL('Суммарная выборка'!$A$1:$A$10000,A5487)</f>
        <v>23.740760789733436</v>
      </c>
      <c r="C5487" s="3">
        <f t="shared" si="170"/>
        <v>0.54849999999999999</v>
      </c>
      <c r="D5487" s="3">
        <f t="shared" si="171"/>
        <v>0.54844999999999999</v>
      </c>
      <c r="E5487" s="5">
        <f>VLOOKUP(D5487,'Нормальное распределение'!$B$2:$C$20000,2,1)</f>
        <v>0.12174622910117328</v>
      </c>
      <c r="F5487" s="3">
        <v>0.12174622910117328</v>
      </c>
    </row>
    <row r="5488" spans="1:6" x14ac:dyDescent="0.25">
      <c r="A5488" s="3">
        <v>5486</v>
      </c>
      <c r="B5488" s="4">
        <f ca="1">SMALL('Суммарная выборка'!$A$1:$A$10000,A5488)</f>
        <v>23.744364589925418</v>
      </c>
      <c r="C5488" s="3">
        <f t="shared" si="170"/>
        <v>0.54859999999999998</v>
      </c>
      <c r="D5488" s="3">
        <f t="shared" si="171"/>
        <v>0.54854999999999998</v>
      </c>
      <c r="E5488" s="5">
        <f>VLOOKUP(D5488,'Нормальное распределение'!$B$2:$C$20000,2,1)</f>
        <v>0.12199876039432195</v>
      </c>
      <c r="F5488" s="3">
        <v>0.12199876039432195</v>
      </c>
    </row>
    <row r="5489" spans="1:6" x14ac:dyDescent="0.25">
      <c r="A5489" s="3">
        <v>5487</v>
      </c>
      <c r="B5489" s="4">
        <f ca="1">SMALL('Суммарная выборка'!$A$1:$A$10000,A5489)</f>
        <v>23.747941510832554</v>
      </c>
      <c r="C5489" s="3">
        <f t="shared" si="170"/>
        <v>0.54869999999999997</v>
      </c>
      <c r="D5489" s="3">
        <f t="shared" si="171"/>
        <v>0.54864999999999997</v>
      </c>
      <c r="E5489" s="5">
        <f>VLOOKUP(D5489,'Нормальное распределение'!$B$2:$C$20000,2,1)</f>
        <v>0.12225129946782198</v>
      </c>
      <c r="F5489" s="3">
        <v>0.12225129946782198</v>
      </c>
    </row>
    <row r="5490" spans="1:6" x14ac:dyDescent="0.25">
      <c r="A5490" s="3">
        <v>5488</v>
      </c>
      <c r="B5490" s="4">
        <f ca="1">SMALL('Суммарная выборка'!$A$1:$A$10000,A5490)</f>
        <v>23.767057087764751</v>
      </c>
      <c r="C5490" s="3">
        <f t="shared" si="170"/>
        <v>0.54879999999999995</v>
      </c>
      <c r="D5490" s="3">
        <f t="shared" si="171"/>
        <v>0.54874999999999996</v>
      </c>
      <c r="E5490" s="5">
        <f>VLOOKUP(D5490,'Нормальное распределение'!$B$2:$C$20000,2,1)</f>
        <v>0.12250384633825973</v>
      </c>
      <c r="F5490" s="3">
        <v>0.12250384633825973</v>
      </c>
    </row>
    <row r="5491" spans="1:6" x14ac:dyDescent="0.25">
      <c r="A5491" s="3">
        <v>5489</v>
      </c>
      <c r="B5491" s="4">
        <f ca="1">SMALL('Суммарная выборка'!$A$1:$A$10000,A5491)</f>
        <v>23.771075812841083</v>
      </c>
      <c r="C5491" s="3">
        <f t="shared" si="170"/>
        <v>0.54890000000000005</v>
      </c>
      <c r="D5491" s="3">
        <f t="shared" si="171"/>
        <v>0.54885000000000006</v>
      </c>
      <c r="E5491" s="5">
        <f>VLOOKUP(D5491,'Нормальное распределение'!$B$2:$C$20000,2,1)</f>
        <v>0.12275640102222507</v>
      </c>
      <c r="F5491" s="3">
        <v>0.12275640102222507</v>
      </c>
    </row>
    <row r="5492" spans="1:6" x14ac:dyDescent="0.25">
      <c r="A5492" s="3">
        <v>5490</v>
      </c>
      <c r="B5492" s="4">
        <f ca="1">SMALL('Суммарная выборка'!$A$1:$A$10000,A5492)</f>
        <v>23.771486704488431</v>
      </c>
      <c r="C5492" s="3">
        <f t="shared" si="170"/>
        <v>0.54900000000000004</v>
      </c>
      <c r="D5492" s="3">
        <f t="shared" si="171"/>
        <v>0.54895000000000005</v>
      </c>
      <c r="E5492" s="5">
        <f>VLOOKUP(D5492,'Нормальное распределение'!$B$2:$C$20000,2,1)</f>
        <v>0.1230089635363117</v>
      </c>
      <c r="F5492" s="3">
        <v>0.1230089635363117</v>
      </c>
    </row>
    <row r="5493" spans="1:6" x14ac:dyDescent="0.25">
      <c r="A5493" s="3">
        <v>5491</v>
      </c>
      <c r="B5493" s="4">
        <f ca="1">SMALL('Суммарная выборка'!$A$1:$A$10000,A5493)</f>
        <v>23.77338387226397</v>
      </c>
      <c r="C5493" s="3">
        <f t="shared" si="170"/>
        <v>0.54910000000000003</v>
      </c>
      <c r="D5493" s="3">
        <f t="shared" si="171"/>
        <v>0.54905000000000004</v>
      </c>
      <c r="E5493" s="5">
        <f>VLOOKUP(D5493,'Нормальное распределение'!$B$2:$C$20000,2,1)</f>
        <v>0.12326153389711603</v>
      </c>
      <c r="F5493" s="3">
        <v>0.12326153389711603</v>
      </c>
    </row>
    <row r="5494" spans="1:6" x14ac:dyDescent="0.25">
      <c r="A5494" s="3">
        <v>5492</v>
      </c>
      <c r="B5494" s="4">
        <f ca="1">SMALL('Суммарная выборка'!$A$1:$A$10000,A5494)</f>
        <v>23.783088500042929</v>
      </c>
      <c r="C5494" s="3">
        <f t="shared" si="170"/>
        <v>0.54920000000000002</v>
      </c>
      <c r="D5494" s="3">
        <f t="shared" si="171"/>
        <v>0.54915000000000003</v>
      </c>
      <c r="E5494" s="5">
        <f>VLOOKUP(D5494,'Нормальное распределение'!$B$2:$C$20000,2,1)</f>
        <v>0.12351411212123878</v>
      </c>
      <c r="F5494" s="3">
        <v>0.12351411212123878</v>
      </c>
    </row>
    <row r="5495" spans="1:6" x14ac:dyDescent="0.25">
      <c r="A5495" s="3">
        <v>5493</v>
      </c>
      <c r="B5495" s="4">
        <f ca="1">SMALL('Суммарная выборка'!$A$1:$A$10000,A5495)</f>
        <v>23.784513904006605</v>
      </c>
      <c r="C5495" s="3">
        <f t="shared" si="170"/>
        <v>0.54930000000000001</v>
      </c>
      <c r="D5495" s="3">
        <f t="shared" si="171"/>
        <v>0.54925000000000002</v>
      </c>
      <c r="E5495" s="5">
        <f>VLOOKUP(D5495,'Нормальное распределение'!$B$2:$C$20000,2,1)</f>
        <v>0.12376669822528409</v>
      </c>
      <c r="F5495" s="3">
        <v>0.12376669822528409</v>
      </c>
    </row>
    <row r="5496" spans="1:6" x14ac:dyDescent="0.25">
      <c r="A5496" s="3">
        <v>5494</v>
      </c>
      <c r="B5496" s="4">
        <f ca="1">SMALL('Суммарная выборка'!$A$1:$A$10000,A5496)</f>
        <v>23.78496440354969</v>
      </c>
      <c r="C5496" s="3">
        <f t="shared" si="170"/>
        <v>0.5494</v>
      </c>
      <c r="D5496" s="3">
        <f t="shared" si="171"/>
        <v>0.54935</v>
      </c>
      <c r="E5496" s="5">
        <f>VLOOKUP(D5496,'Нормальное распределение'!$B$2:$C$20000,2,1)</f>
        <v>0.12401929222585953</v>
      </c>
      <c r="F5496" s="3">
        <v>0.12401929222585953</v>
      </c>
    </row>
    <row r="5497" spans="1:6" x14ac:dyDescent="0.25">
      <c r="A5497" s="3">
        <v>5495</v>
      </c>
      <c r="B5497" s="4">
        <f ca="1">SMALL('Суммарная выборка'!$A$1:$A$10000,A5497)</f>
        <v>23.78807103133822</v>
      </c>
      <c r="C5497" s="3">
        <f t="shared" si="170"/>
        <v>0.54949999999999999</v>
      </c>
      <c r="D5497" s="3">
        <f t="shared" si="171"/>
        <v>0.54944999999999999</v>
      </c>
      <c r="E5497" s="5">
        <f>VLOOKUP(D5497,'Нормальное распределение'!$B$2:$C$20000,2,1)</f>
        <v>0.12427189413957632</v>
      </c>
      <c r="F5497" s="3">
        <v>0.12427189413957632</v>
      </c>
    </row>
    <row r="5498" spans="1:6" x14ac:dyDescent="0.25">
      <c r="A5498" s="3">
        <v>5496</v>
      </c>
      <c r="B5498" s="4">
        <f ca="1">SMALL('Суммарная выборка'!$A$1:$A$10000,A5498)</f>
        <v>23.793193124030196</v>
      </c>
      <c r="C5498" s="3">
        <f t="shared" si="170"/>
        <v>0.54959999999999998</v>
      </c>
      <c r="D5498" s="3">
        <f t="shared" si="171"/>
        <v>0.54954999999999998</v>
      </c>
      <c r="E5498" s="5">
        <f>VLOOKUP(D5498,'Нормальное распределение'!$B$2:$C$20000,2,1)</f>
        <v>0.12452450398304923</v>
      </c>
      <c r="F5498" s="3">
        <v>0.12452450398304923</v>
      </c>
    </row>
    <row r="5499" spans="1:6" x14ac:dyDescent="0.25">
      <c r="A5499" s="3">
        <v>5497</v>
      </c>
      <c r="B5499" s="4">
        <f ca="1">SMALL('Суммарная выборка'!$A$1:$A$10000,A5499)</f>
        <v>23.796302908603707</v>
      </c>
      <c r="C5499" s="3">
        <f t="shared" si="170"/>
        <v>0.54969999999999997</v>
      </c>
      <c r="D5499" s="3">
        <f t="shared" si="171"/>
        <v>0.54964999999999997</v>
      </c>
      <c r="E5499" s="5">
        <f>VLOOKUP(D5499,'Нормальное распределение'!$B$2:$C$20000,2,1)</f>
        <v>0.12477712177289665</v>
      </c>
      <c r="F5499" s="3">
        <v>0.12477712177289665</v>
      </c>
    </row>
    <row r="5500" spans="1:6" x14ac:dyDescent="0.25">
      <c r="A5500" s="3">
        <v>5498</v>
      </c>
      <c r="B5500" s="4">
        <f ca="1">SMALL('Суммарная выборка'!$A$1:$A$10000,A5500)</f>
        <v>23.804168933683361</v>
      </c>
      <c r="C5500" s="3">
        <f t="shared" si="170"/>
        <v>0.54979999999999996</v>
      </c>
      <c r="D5500" s="3">
        <f t="shared" si="171"/>
        <v>0.54974999999999996</v>
      </c>
      <c r="E5500" s="5">
        <f>VLOOKUP(D5500,'Нормальное распределение'!$B$2:$C$20000,2,1)</f>
        <v>0.1250297475257405</v>
      </c>
      <c r="F5500" s="3">
        <v>0.1250297475257405</v>
      </c>
    </row>
    <row r="5501" spans="1:6" x14ac:dyDescent="0.25">
      <c r="A5501" s="3">
        <v>5499</v>
      </c>
      <c r="B5501" s="4">
        <f ca="1">SMALL('Суммарная выборка'!$A$1:$A$10000,A5501)</f>
        <v>23.817958047843454</v>
      </c>
      <c r="C5501" s="3">
        <f t="shared" si="170"/>
        <v>0.54990000000000006</v>
      </c>
      <c r="D5501" s="3">
        <f t="shared" si="171"/>
        <v>0.54984999999999995</v>
      </c>
      <c r="E5501" s="5">
        <f>VLOOKUP(D5501,'Нормальное распределение'!$B$2:$C$20000,2,1)</f>
        <v>0.12528238125820643</v>
      </c>
      <c r="F5501" s="3">
        <v>0.12528238125820643</v>
      </c>
    </row>
    <row r="5502" spans="1:6" x14ac:dyDescent="0.25">
      <c r="A5502" s="3">
        <v>5500</v>
      </c>
      <c r="B5502" s="4">
        <f ca="1">SMALL('Суммарная выборка'!$A$1:$A$10000,A5502)</f>
        <v>23.828563888141751</v>
      </c>
      <c r="C5502" s="3">
        <f t="shared" si="170"/>
        <v>0.55000000000000004</v>
      </c>
      <c r="D5502" s="3">
        <f t="shared" si="171"/>
        <v>0.54995000000000005</v>
      </c>
      <c r="E5502" s="5">
        <f>VLOOKUP(D5502,'Нормальное распределение'!$B$2:$C$20000,2,1)</f>
        <v>0.12553502298692379</v>
      </c>
      <c r="F5502" s="3">
        <v>0.12553502298692379</v>
      </c>
    </row>
    <row r="5503" spans="1:6" x14ac:dyDescent="0.25">
      <c r="A5503" s="3">
        <v>5501</v>
      </c>
      <c r="B5503" s="4">
        <f ca="1">SMALL('Суммарная выборка'!$A$1:$A$10000,A5503)</f>
        <v>23.831289020706627</v>
      </c>
      <c r="C5503" s="3">
        <f t="shared" si="170"/>
        <v>0.55010000000000003</v>
      </c>
      <c r="D5503" s="3">
        <f t="shared" si="171"/>
        <v>0.55005000000000004</v>
      </c>
      <c r="E5503" s="5">
        <f>VLOOKUP(D5503,'Нормальное распределение'!$B$2:$C$20000,2,1)</f>
        <v>0.1257876727285249</v>
      </c>
      <c r="F5503" s="3">
        <v>0.1257876727285249</v>
      </c>
    </row>
    <row r="5504" spans="1:6" x14ac:dyDescent="0.25">
      <c r="A5504" s="3">
        <v>5502</v>
      </c>
      <c r="B5504" s="4">
        <f ca="1">SMALL('Суммарная выборка'!$A$1:$A$10000,A5504)</f>
        <v>23.834104204443097</v>
      </c>
      <c r="C5504" s="3">
        <f t="shared" si="170"/>
        <v>0.55020000000000002</v>
      </c>
      <c r="D5504" s="3">
        <f t="shared" si="171"/>
        <v>0.55015000000000003</v>
      </c>
      <c r="E5504" s="5">
        <f>VLOOKUP(D5504,'Нормальное распределение'!$B$2:$C$20000,2,1)</f>
        <v>0.12604033049964647</v>
      </c>
      <c r="F5504" s="3">
        <v>0.12604033049964647</v>
      </c>
    </row>
    <row r="5505" spans="1:6" x14ac:dyDescent="0.25">
      <c r="A5505" s="3">
        <v>5503</v>
      </c>
      <c r="B5505" s="4">
        <f ca="1">SMALL('Суммарная выборка'!$A$1:$A$10000,A5505)</f>
        <v>23.835814040308019</v>
      </c>
      <c r="C5505" s="3">
        <f t="shared" si="170"/>
        <v>0.55030000000000001</v>
      </c>
      <c r="D5505" s="3">
        <f t="shared" si="171"/>
        <v>0.55025000000000002</v>
      </c>
      <c r="E5505" s="5">
        <f>VLOOKUP(D5505,'Нормальное распределение'!$B$2:$C$20000,2,1)</f>
        <v>0.12629299631692853</v>
      </c>
      <c r="F5505" s="3">
        <v>0.12629299631692853</v>
      </c>
    </row>
    <row r="5506" spans="1:6" x14ac:dyDescent="0.25">
      <c r="A5506" s="3">
        <v>5504</v>
      </c>
      <c r="B5506" s="4">
        <f ca="1">SMALL('Суммарная выборка'!$A$1:$A$10000,A5506)</f>
        <v>23.841084747793854</v>
      </c>
      <c r="C5506" s="3">
        <f t="shared" si="170"/>
        <v>0.5504</v>
      </c>
      <c r="D5506" s="3">
        <f t="shared" si="171"/>
        <v>0.55035000000000001</v>
      </c>
      <c r="E5506" s="5">
        <f>VLOOKUP(D5506,'Нормальное распределение'!$B$2:$C$20000,2,1)</f>
        <v>0.12654567019701479</v>
      </c>
      <c r="F5506" s="3">
        <v>0.12654567019701479</v>
      </c>
    </row>
    <row r="5507" spans="1:6" x14ac:dyDescent="0.25">
      <c r="A5507" s="3">
        <v>5505</v>
      </c>
      <c r="B5507" s="4">
        <f ca="1">SMALL('Суммарная выборка'!$A$1:$A$10000,A5507)</f>
        <v>23.841664687098255</v>
      </c>
      <c r="C5507" s="3">
        <f t="shared" si="170"/>
        <v>0.55049999999999999</v>
      </c>
      <c r="D5507" s="3">
        <f t="shared" si="171"/>
        <v>0.55044999999999999</v>
      </c>
      <c r="E5507" s="5">
        <f>VLOOKUP(D5507,'Нормальное распределение'!$B$2:$C$20000,2,1)</f>
        <v>0.12679835215655266</v>
      </c>
      <c r="F5507" s="3">
        <v>0.12679835215655266</v>
      </c>
    </row>
    <row r="5508" spans="1:6" x14ac:dyDescent="0.25">
      <c r="A5508" s="3">
        <v>5506</v>
      </c>
      <c r="B5508" s="4">
        <f ca="1">SMALL('Суммарная выборка'!$A$1:$A$10000,A5508)</f>
        <v>23.855070112164221</v>
      </c>
      <c r="C5508" s="3">
        <f t="shared" ref="C5508:C5571" si="172">A5508/10000</f>
        <v>0.55059999999999998</v>
      </c>
      <c r="D5508" s="3">
        <f t="shared" ref="D5508:D5571" si="173">(C5508+C5507)/2</f>
        <v>0.55054999999999998</v>
      </c>
      <c r="E5508" s="5">
        <f>VLOOKUP(D5508,'Нормальное распределение'!$B$2:$C$20000,2,1)</f>
        <v>0.12705104221219315</v>
      </c>
      <c r="F5508" s="3">
        <v>0.12705104221219315</v>
      </c>
    </row>
    <row r="5509" spans="1:6" x14ac:dyDescent="0.25">
      <c r="A5509" s="3">
        <v>5507</v>
      </c>
      <c r="B5509" s="4">
        <f ca="1">SMALL('Суммарная выборка'!$A$1:$A$10000,A5509)</f>
        <v>23.863828889026344</v>
      </c>
      <c r="C5509" s="3">
        <f t="shared" si="172"/>
        <v>0.55069999999999997</v>
      </c>
      <c r="D5509" s="3">
        <f t="shared" si="173"/>
        <v>0.55064999999999997</v>
      </c>
      <c r="E5509" s="5">
        <f>VLOOKUP(D5509,'Нормальное распределение'!$B$2:$C$20000,2,1)</f>
        <v>0.12730374038059092</v>
      </c>
      <c r="F5509" s="3">
        <v>0.12730374038059092</v>
      </c>
    </row>
    <row r="5510" spans="1:6" x14ac:dyDescent="0.25">
      <c r="A5510" s="3">
        <v>5508</v>
      </c>
      <c r="B5510" s="4">
        <f ca="1">SMALL('Суммарная выборка'!$A$1:$A$10000,A5510)</f>
        <v>23.867733909117305</v>
      </c>
      <c r="C5510" s="3">
        <f t="shared" si="172"/>
        <v>0.55079999999999996</v>
      </c>
      <c r="D5510" s="3">
        <f t="shared" si="173"/>
        <v>0.55074999999999996</v>
      </c>
      <c r="E5510" s="5">
        <f>VLOOKUP(D5510,'Нормальное распределение'!$B$2:$C$20000,2,1)</f>
        <v>0.12755644667840435</v>
      </c>
      <c r="F5510" s="3">
        <v>0.12755644667840435</v>
      </c>
    </row>
    <row r="5511" spans="1:6" x14ac:dyDescent="0.25">
      <c r="A5511" s="3">
        <v>5509</v>
      </c>
      <c r="B5511" s="4">
        <f ca="1">SMALL('Суммарная выборка'!$A$1:$A$10000,A5511)</f>
        <v>23.878306983270221</v>
      </c>
      <c r="C5511" s="3">
        <f t="shared" si="172"/>
        <v>0.55089999999999995</v>
      </c>
      <c r="D5511" s="3">
        <f t="shared" si="173"/>
        <v>0.55084999999999995</v>
      </c>
      <c r="E5511" s="5">
        <f>VLOOKUP(D5511,'Нормальное распределение'!$B$2:$C$20000,2,1)</f>
        <v>0.12780916112229554</v>
      </c>
      <c r="F5511" s="3">
        <v>0.12780916112229554</v>
      </c>
    </row>
    <row r="5512" spans="1:6" x14ac:dyDescent="0.25">
      <c r="A5512" s="3">
        <v>5510</v>
      </c>
      <c r="B5512" s="4">
        <f ca="1">SMALL('Суммарная выборка'!$A$1:$A$10000,A5512)</f>
        <v>23.882736577643129</v>
      </c>
      <c r="C5512" s="3">
        <f t="shared" si="172"/>
        <v>0.55100000000000005</v>
      </c>
      <c r="D5512" s="3">
        <f t="shared" si="173"/>
        <v>0.55095000000000005</v>
      </c>
      <c r="E5512" s="5">
        <f>VLOOKUP(D5512,'Нормальное распределение'!$B$2:$C$20000,2,1)</f>
        <v>0.12806188372893046</v>
      </c>
      <c r="F5512" s="3">
        <v>0.12806188372893046</v>
      </c>
    </row>
    <row r="5513" spans="1:6" x14ac:dyDescent="0.25">
      <c r="A5513" s="3">
        <v>5511</v>
      </c>
      <c r="B5513" s="4">
        <f ca="1">SMALL('Суммарная выборка'!$A$1:$A$10000,A5513)</f>
        <v>23.890695155970711</v>
      </c>
      <c r="C5513" s="3">
        <f t="shared" si="172"/>
        <v>0.55110000000000003</v>
      </c>
      <c r="D5513" s="3">
        <f t="shared" si="173"/>
        <v>0.55105000000000004</v>
      </c>
      <c r="E5513" s="5">
        <f>VLOOKUP(D5513,'Нормальное распределение'!$B$2:$C$20000,2,1)</f>
        <v>0.12831461451497803</v>
      </c>
      <c r="F5513" s="3">
        <v>0.12831461451497803</v>
      </c>
    </row>
    <row r="5514" spans="1:6" x14ac:dyDescent="0.25">
      <c r="A5514" s="3">
        <v>5512</v>
      </c>
      <c r="B5514" s="4">
        <f ca="1">SMALL('Суммарная выборка'!$A$1:$A$10000,A5514)</f>
        <v>23.894216584632495</v>
      </c>
      <c r="C5514" s="3">
        <f t="shared" si="172"/>
        <v>0.55120000000000002</v>
      </c>
      <c r="D5514" s="3">
        <f t="shared" si="173"/>
        <v>0.55115000000000003</v>
      </c>
      <c r="E5514" s="5">
        <f>VLOOKUP(D5514,'Нормальное распределение'!$B$2:$C$20000,2,1)</f>
        <v>0.12856735349711168</v>
      </c>
      <c r="F5514" s="3">
        <v>0.12856735349711168</v>
      </c>
    </row>
    <row r="5515" spans="1:6" x14ac:dyDescent="0.25">
      <c r="A5515" s="3">
        <v>5513</v>
      </c>
      <c r="B5515" s="4">
        <f ca="1">SMALL('Суммарная выборка'!$A$1:$A$10000,A5515)</f>
        <v>23.90099657443924</v>
      </c>
      <c r="C5515" s="3">
        <f t="shared" si="172"/>
        <v>0.55130000000000001</v>
      </c>
      <c r="D5515" s="3">
        <f t="shared" si="173"/>
        <v>0.55125000000000002</v>
      </c>
      <c r="E5515" s="5">
        <f>VLOOKUP(D5515,'Нормальное распределение'!$B$2:$C$20000,2,1)</f>
        <v>0.12882010069200828</v>
      </c>
      <c r="F5515" s="3">
        <v>0.12882010069200828</v>
      </c>
    </row>
    <row r="5516" spans="1:6" x14ac:dyDescent="0.25">
      <c r="A5516" s="3">
        <v>5514</v>
      </c>
      <c r="B5516" s="4">
        <f ca="1">SMALL('Суммарная выборка'!$A$1:$A$10000,A5516)</f>
        <v>23.903108969361384</v>
      </c>
      <c r="C5516" s="3">
        <f t="shared" si="172"/>
        <v>0.5514</v>
      </c>
      <c r="D5516" s="3">
        <f t="shared" si="173"/>
        <v>0.55135000000000001</v>
      </c>
      <c r="E5516" s="5">
        <f>VLOOKUP(D5516,'Нормальное распределение'!$B$2:$C$20000,2,1)</f>
        <v>0.12907285611634842</v>
      </c>
      <c r="F5516" s="3">
        <v>0.12907285611634842</v>
      </c>
    </row>
    <row r="5517" spans="1:6" x14ac:dyDescent="0.25">
      <c r="A5517" s="3">
        <v>5515</v>
      </c>
      <c r="B5517" s="4">
        <f ca="1">SMALL('Суммарная выборка'!$A$1:$A$10000,A5517)</f>
        <v>23.904350915014405</v>
      </c>
      <c r="C5517" s="3">
        <f t="shared" si="172"/>
        <v>0.55149999999999999</v>
      </c>
      <c r="D5517" s="3">
        <f t="shared" si="173"/>
        <v>0.55145</v>
      </c>
      <c r="E5517" s="5">
        <f>VLOOKUP(D5517,'Нормальное распределение'!$B$2:$C$20000,2,1)</f>
        <v>0.12932561978681645</v>
      </c>
      <c r="F5517" s="3">
        <v>0.12932561978681645</v>
      </c>
    </row>
    <row r="5518" spans="1:6" x14ac:dyDescent="0.25">
      <c r="A5518" s="3">
        <v>5516</v>
      </c>
      <c r="B5518" s="4">
        <f ca="1">SMALL('Суммарная выборка'!$A$1:$A$10000,A5518)</f>
        <v>23.907924865051971</v>
      </c>
      <c r="C5518" s="3">
        <f t="shared" si="172"/>
        <v>0.55159999999999998</v>
      </c>
      <c r="D5518" s="3">
        <f t="shared" si="173"/>
        <v>0.55154999999999998</v>
      </c>
      <c r="E5518" s="5">
        <f>VLOOKUP(D5518,'Нормальное распределение'!$B$2:$C$20000,2,1)</f>
        <v>0.12957839172010038</v>
      </c>
      <c r="F5518" s="3">
        <v>0.12957839172010038</v>
      </c>
    </row>
    <row r="5519" spans="1:6" x14ac:dyDescent="0.25">
      <c r="A5519" s="3">
        <v>5517</v>
      </c>
      <c r="B5519" s="4">
        <f ca="1">SMALL('Суммарная выборка'!$A$1:$A$10000,A5519)</f>
        <v>23.909531519050333</v>
      </c>
      <c r="C5519" s="3">
        <f t="shared" si="172"/>
        <v>0.55169999999999997</v>
      </c>
      <c r="D5519" s="3">
        <f t="shared" si="173"/>
        <v>0.55164999999999997</v>
      </c>
      <c r="E5519" s="5">
        <f>VLOOKUP(D5519,'Нормальное распределение'!$B$2:$C$20000,2,1)</f>
        <v>0.12983117193289209</v>
      </c>
      <c r="F5519" s="3">
        <v>0.12983117193289209</v>
      </c>
    </row>
    <row r="5520" spans="1:6" x14ac:dyDescent="0.25">
      <c r="A5520" s="3">
        <v>5518</v>
      </c>
      <c r="B5520" s="4">
        <f ca="1">SMALL('Суммарная выборка'!$A$1:$A$10000,A5520)</f>
        <v>23.910861754983856</v>
      </c>
      <c r="C5520" s="3">
        <f t="shared" si="172"/>
        <v>0.55179999999999996</v>
      </c>
      <c r="D5520" s="3">
        <f t="shared" si="173"/>
        <v>0.55174999999999996</v>
      </c>
      <c r="E5520" s="5">
        <f>VLOOKUP(D5520,'Нормальное распределение'!$B$2:$C$20000,2,1)</f>
        <v>0.13008396044188716</v>
      </c>
      <c r="F5520" s="3">
        <v>0.13008396044188716</v>
      </c>
    </row>
    <row r="5521" spans="1:6" x14ac:dyDescent="0.25">
      <c r="A5521" s="3">
        <v>5519</v>
      </c>
      <c r="B5521" s="4">
        <f ca="1">SMALL('Суммарная выборка'!$A$1:$A$10000,A5521)</f>
        <v>23.91115216704992</v>
      </c>
      <c r="C5521" s="3">
        <f t="shared" si="172"/>
        <v>0.55189999999999995</v>
      </c>
      <c r="D5521" s="3">
        <f t="shared" si="173"/>
        <v>0.55184999999999995</v>
      </c>
      <c r="E5521" s="5">
        <f>VLOOKUP(D5521,'Нормальное распределение'!$B$2:$C$20000,2,1)</f>
        <v>0.13033675726378488</v>
      </c>
      <c r="F5521" s="3">
        <v>0.13033675726378488</v>
      </c>
    </row>
    <row r="5522" spans="1:6" x14ac:dyDescent="0.25">
      <c r="A5522" s="3">
        <v>5520</v>
      </c>
      <c r="B5522" s="4">
        <f ca="1">SMALL('Суммарная выборка'!$A$1:$A$10000,A5522)</f>
        <v>23.913909018159014</v>
      </c>
      <c r="C5522" s="3">
        <f t="shared" si="172"/>
        <v>0.55200000000000005</v>
      </c>
      <c r="D5522" s="3">
        <f t="shared" si="173"/>
        <v>0.55194999999999994</v>
      </c>
      <c r="E5522" s="5">
        <f>VLOOKUP(D5522,'Нормальное распределение'!$B$2:$C$20000,2,1)</f>
        <v>0.13046315879729181</v>
      </c>
      <c r="F5522" s="3">
        <v>0.13046315879729181</v>
      </c>
    </row>
    <row r="5523" spans="1:6" x14ac:dyDescent="0.25">
      <c r="A5523" s="3">
        <v>5521</v>
      </c>
      <c r="B5523" s="4">
        <f ca="1">SMALL('Суммарная выборка'!$A$1:$A$10000,A5523)</f>
        <v>23.917718634888473</v>
      </c>
      <c r="C5523" s="3">
        <f t="shared" si="172"/>
        <v>0.55210000000000004</v>
      </c>
      <c r="D5523" s="3">
        <f t="shared" si="173"/>
        <v>0.55205000000000004</v>
      </c>
      <c r="E5523" s="5">
        <f>VLOOKUP(D5523,'Нормальное распределение'!$B$2:$C$20000,2,1)</f>
        <v>0.13084237591310482</v>
      </c>
      <c r="F5523" s="3">
        <v>0.13084237591310482</v>
      </c>
    </row>
    <row r="5524" spans="1:6" x14ac:dyDescent="0.25">
      <c r="A5524" s="3">
        <v>5522</v>
      </c>
      <c r="B5524" s="4">
        <f ca="1">SMALL('Суммарная выборка'!$A$1:$A$10000,A5524)</f>
        <v>23.930950751117045</v>
      </c>
      <c r="C5524" s="3">
        <f t="shared" si="172"/>
        <v>0.55220000000000002</v>
      </c>
      <c r="D5524" s="3">
        <f t="shared" si="173"/>
        <v>0.55215000000000003</v>
      </c>
      <c r="E5524" s="5">
        <f>VLOOKUP(D5524,'Нормальное распределение'!$B$2:$C$20000,2,1)</f>
        <v>0.13109519777394438</v>
      </c>
      <c r="F5524" s="3">
        <v>0.13109519777394438</v>
      </c>
    </row>
    <row r="5525" spans="1:6" x14ac:dyDescent="0.25">
      <c r="A5525" s="3">
        <v>5523</v>
      </c>
      <c r="B5525" s="4">
        <f ca="1">SMALL('Суммарная выборка'!$A$1:$A$10000,A5525)</f>
        <v>23.940901275718126</v>
      </c>
      <c r="C5525" s="3">
        <f t="shared" si="172"/>
        <v>0.55230000000000001</v>
      </c>
      <c r="D5525" s="3">
        <f t="shared" si="173"/>
        <v>0.55225000000000002</v>
      </c>
      <c r="E5525" s="5">
        <f>VLOOKUP(D5525,'Нормальное распределение'!$B$2:$C$20000,2,1)</f>
        <v>0.13134802801452172</v>
      </c>
      <c r="F5525" s="3">
        <v>0.13134802801452172</v>
      </c>
    </row>
    <row r="5526" spans="1:6" x14ac:dyDescent="0.25">
      <c r="A5526" s="3">
        <v>5524</v>
      </c>
      <c r="B5526" s="4">
        <f ca="1">SMALL('Суммарная выборка'!$A$1:$A$10000,A5526)</f>
        <v>23.941792639620303</v>
      </c>
      <c r="C5526" s="3">
        <f t="shared" si="172"/>
        <v>0.5524</v>
      </c>
      <c r="D5526" s="3">
        <f t="shared" si="173"/>
        <v>0.55235000000000001</v>
      </c>
      <c r="E5526" s="5">
        <f>VLOOKUP(D5526,'Нормальное распределение'!$B$2:$C$20000,2,1)</f>
        <v>0.13160086665155521</v>
      </c>
      <c r="F5526" s="3">
        <v>0.13160086665155521</v>
      </c>
    </row>
    <row r="5527" spans="1:6" x14ac:dyDescent="0.25">
      <c r="A5527" s="3">
        <v>5525</v>
      </c>
      <c r="B5527" s="4">
        <f ca="1">SMALL('Суммарная выборка'!$A$1:$A$10000,A5527)</f>
        <v>23.942605751324297</v>
      </c>
      <c r="C5527" s="3">
        <f t="shared" si="172"/>
        <v>0.55249999999999999</v>
      </c>
      <c r="D5527" s="3">
        <f t="shared" si="173"/>
        <v>0.55245</v>
      </c>
      <c r="E5527" s="5">
        <f>VLOOKUP(D5527,'Нормальное распределение'!$B$2:$C$20000,2,1)</f>
        <v>0.13185371370176688</v>
      </c>
      <c r="F5527" s="3">
        <v>0.13185371370176688</v>
      </c>
    </row>
    <row r="5528" spans="1:6" x14ac:dyDescent="0.25">
      <c r="A5528" s="3">
        <v>5526</v>
      </c>
      <c r="B5528" s="4">
        <f ca="1">SMALL('Суммарная выборка'!$A$1:$A$10000,A5528)</f>
        <v>23.943866952770215</v>
      </c>
      <c r="C5528" s="3">
        <f t="shared" si="172"/>
        <v>0.55259999999999998</v>
      </c>
      <c r="D5528" s="3">
        <f t="shared" si="173"/>
        <v>0.55254999999999999</v>
      </c>
      <c r="E5528" s="5">
        <f>VLOOKUP(D5528,'Нормальное распределение'!$B$2:$C$20000,2,1)</f>
        <v>0.13210656918188271</v>
      </c>
      <c r="F5528" s="3">
        <v>0.13210656918188271</v>
      </c>
    </row>
    <row r="5529" spans="1:6" x14ac:dyDescent="0.25">
      <c r="A5529" s="3">
        <v>5527</v>
      </c>
      <c r="B5529" s="4">
        <f ca="1">SMALL('Суммарная выборка'!$A$1:$A$10000,A5529)</f>
        <v>23.949996911350873</v>
      </c>
      <c r="C5529" s="3">
        <f t="shared" si="172"/>
        <v>0.55269999999999997</v>
      </c>
      <c r="D5529" s="3">
        <f t="shared" si="173"/>
        <v>0.55264999999999997</v>
      </c>
      <c r="E5529" s="5">
        <f>VLOOKUP(D5529,'Нормальное распределение'!$B$2:$C$20000,2,1)</f>
        <v>0.13235943310863235</v>
      </c>
      <c r="F5529" s="3">
        <v>0.13235943310863235</v>
      </c>
    </row>
    <row r="5530" spans="1:6" x14ac:dyDescent="0.25">
      <c r="A5530" s="3">
        <v>5528</v>
      </c>
      <c r="B5530" s="4">
        <f ca="1">SMALL('Суммарная выборка'!$A$1:$A$10000,A5530)</f>
        <v>23.951493342998642</v>
      </c>
      <c r="C5530" s="3">
        <f t="shared" si="172"/>
        <v>0.55279999999999996</v>
      </c>
      <c r="D5530" s="3">
        <f t="shared" si="173"/>
        <v>0.55274999999999996</v>
      </c>
      <c r="E5530" s="5">
        <f>VLOOKUP(D5530,'Нормальное распределение'!$B$2:$C$20000,2,1)</f>
        <v>0.13261230549874947</v>
      </c>
      <c r="F5530" s="3">
        <v>0.13261230549874947</v>
      </c>
    </row>
    <row r="5531" spans="1:6" x14ac:dyDescent="0.25">
      <c r="A5531" s="3">
        <v>5529</v>
      </c>
      <c r="B5531" s="4">
        <f ca="1">SMALL('Суммарная выборка'!$A$1:$A$10000,A5531)</f>
        <v>23.965955667039864</v>
      </c>
      <c r="C5531" s="3">
        <f t="shared" si="172"/>
        <v>0.55289999999999995</v>
      </c>
      <c r="D5531" s="3">
        <f t="shared" si="173"/>
        <v>0.55284999999999995</v>
      </c>
      <c r="E5531" s="5">
        <f>VLOOKUP(D5531,'Нормальное распределение'!$B$2:$C$20000,2,1)</f>
        <v>0.13286518636897149</v>
      </c>
      <c r="F5531" s="3">
        <v>0.13286518636897149</v>
      </c>
    </row>
    <row r="5532" spans="1:6" x14ac:dyDescent="0.25">
      <c r="A5532" s="3">
        <v>5530</v>
      </c>
      <c r="B5532" s="4">
        <f ca="1">SMALL('Суммарная выборка'!$A$1:$A$10000,A5532)</f>
        <v>23.971895473479165</v>
      </c>
      <c r="C5532" s="3">
        <f t="shared" si="172"/>
        <v>0.55300000000000005</v>
      </c>
      <c r="D5532" s="3">
        <f t="shared" si="173"/>
        <v>0.55295000000000005</v>
      </c>
      <c r="E5532" s="5">
        <f>VLOOKUP(D5532,'Нормальное распределение'!$B$2:$C$20000,2,1)</f>
        <v>0.1331180757360399</v>
      </c>
      <c r="F5532" s="3">
        <v>0.1331180757360399</v>
      </c>
    </row>
    <row r="5533" spans="1:6" x14ac:dyDescent="0.25">
      <c r="A5533" s="3">
        <v>5531</v>
      </c>
      <c r="B5533" s="4">
        <f ca="1">SMALL('Суммарная выборка'!$A$1:$A$10000,A5533)</f>
        <v>23.9770683345604</v>
      </c>
      <c r="C5533" s="3">
        <f t="shared" si="172"/>
        <v>0.55310000000000004</v>
      </c>
      <c r="D5533" s="3">
        <f t="shared" si="173"/>
        <v>0.55305000000000004</v>
      </c>
      <c r="E5533" s="5">
        <f>VLOOKUP(D5533,'Нормальное распределение'!$B$2:$C$20000,2,1)</f>
        <v>0.13337097361669936</v>
      </c>
      <c r="F5533" s="3">
        <v>0.13337097361669936</v>
      </c>
    </row>
    <row r="5534" spans="1:6" x14ac:dyDescent="0.25">
      <c r="A5534" s="3">
        <v>5532</v>
      </c>
      <c r="B5534" s="4">
        <f ca="1">SMALL('Суммарная выборка'!$A$1:$A$10000,A5534)</f>
        <v>23.980543961907824</v>
      </c>
      <c r="C5534" s="3">
        <f t="shared" si="172"/>
        <v>0.55320000000000003</v>
      </c>
      <c r="D5534" s="3">
        <f t="shared" si="173"/>
        <v>0.55315000000000003</v>
      </c>
      <c r="E5534" s="5">
        <f>VLOOKUP(D5534,'Нормальное распределение'!$B$2:$C$20000,2,1)</f>
        <v>0.13362388002769912</v>
      </c>
      <c r="F5534" s="3">
        <v>0.13362388002769912</v>
      </c>
    </row>
    <row r="5535" spans="1:6" x14ac:dyDescent="0.25">
      <c r="A5535" s="3">
        <v>5533</v>
      </c>
      <c r="B5535" s="4">
        <f ca="1">SMALL('Суммарная выборка'!$A$1:$A$10000,A5535)</f>
        <v>23.982878052001553</v>
      </c>
      <c r="C5535" s="3">
        <f t="shared" si="172"/>
        <v>0.55330000000000001</v>
      </c>
      <c r="D5535" s="3">
        <f t="shared" si="173"/>
        <v>0.55325000000000002</v>
      </c>
      <c r="E5535" s="5">
        <f>VLOOKUP(D5535,'Нормальное распределение'!$B$2:$C$20000,2,1)</f>
        <v>0.13387679498579205</v>
      </c>
      <c r="F5535" s="3">
        <v>0.13387679498579205</v>
      </c>
    </row>
    <row r="5536" spans="1:6" x14ac:dyDescent="0.25">
      <c r="A5536" s="3">
        <v>5534</v>
      </c>
      <c r="B5536" s="4">
        <f ca="1">SMALL('Суммарная выборка'!$A$1:$A$10000,A5536)</f>
        <v>23.98382624556357</v>
      </c>
      <c r="C5536" s="3">
        <f t="shared" si="172"/>
        <v>0.5534</v>
      </c>
      <c r="D5536" s="3">
        <f t="shared" si="173"/>
        <v>0.55335000000000001</v>
      </c>
      <c r="E5536" s="5">
        <f>VLOOKUP(D5536,'Нормальное распределение'!$B$2:$C$20000,2,1)</f>
        <v>0.13412971850773497</v>
      </c>
      <c r="F5536" s="3">
        <v>0.13412971850773497</v>
      </c>
    </row>
    <row r="5537" spans="1:6" x14ac:dyDescent="0.25">
      <c r="A5537" s="3">
        <v>5535</v>
      </c>
      <c r="B5537" s="4">
        <f ca="1">SMALL('Суммарная выборка'!$A$1:$A$10000,A5537)</f>
        <v>23.985875662760538</v>
      </c>
      <c r="C5537" s="3">
        <f t="shared" si="172"/>
        <v>0.55349999999999999</v>
      </c>
      <c r="D5537" s="3">
        <f t="shared" si="173"/>
        <v>0.55345</v>
      </c>
      <c r="E5537" s="5">
        <f>VLOOKUP(D5537,'Нормальное распределение'!$B$2:$C$20000,2,1)</f>
        <v>0.13438265061028848</v>
      </c>
      <c r="F5537" s="3">
        <v>0.13438265061028848</v>
      </c>
    </row>
    <row r="5538" spans="1:6" x14ac:dyDescent="0.25">
      <c r="A5538" s="3">
        <v>5536</v>
      </c>
      <c r="B5538" s="4">
        <f ca="1">SMALL('Суммарная выборка'!$A$1:$A$10000,A5538)</f>
        <v>23.986847330901654</v>
      </c>
      <c r="C5538" s="3">
        <f t="shared" si="172"/>
        <v>0.55359999999999998</v>
      </c>
      <c r="D5538" s="3">
        <f t="shared" si="173"/>
        <v>0.55354999999999999</v>
      </c>
      <c r="E5538" s="5">
        <f>VLOOKUP(D5538,'Нормальное распределение'!$B$2:$C$20000,2,1)</f>
        <v>0.13463559131021721</v>
      </c>
      <c r="F5538" s="3">
        <v>0.13463559131021721</v>
      </c>
    </row>
    <row r="5539" spans="1:6" x14ac:dyDescent="0.25">
      <c r="A5539" s="3">
        <v>5537</v>
      </c>
      <c r="B5539" s="4">
        <f ca="1">SMALL('Суммарная выборка'!$A$1:$A$10000,A5539)</f>
        <v>24.000034132359534</v>
      </c>
      <c r="C5539" s="3">
        <f t="shared" si="172"/>
        <v>0.55369999999999997</v>
      </c>
      <c r="D5539" s="3">
        <f t="shared" si="173"/>
        <v>0.55364999999999998</v>
      </c>
      <c r="E5539" s="5">
        <f>VLOOKUP(D5539,'Нормальное распределение'!$B$2:$C$20000,2,1)</f>
        <v>0.13488854062428962</v>
      </c>
      <c r="F5539" s="3">
        <v>0.13488854062428962</v>
      </c>
    </row>
    <row r="5540" spans="1:6" x14ac:dyDescent="0.25">
      <c r="A5540" s="3">
        <v>5538</v>
      </c>
      <c r="B5540" s="4">
        <f ca="1">SMALL('Суммарная выборка'!$A$1:$A$10000,A5540)</f>
        <v>24.000977865547242</v>
      </c>
      <c r="C5540" s="3">
        <f t="shared" si="172"/>
        <v>0.55379999999999996</v>
      </c>
      <c r="D5540" s="3">
        <f t="shared" si="173"/>
        <v>0.55374999999999996</v>
      </c>
      <c r="E5540" s="5">
        <f>VLOOKUP(D5540,'Нормальное распределение'!$B$2:$C$20000,2,1)</f>
        <v>0.1351414985692781</v>
      </c>
      <c r="F5540" s="3">
        <v>0.1351414985692781</v>
      </c>
    </row>
    <row r="5541" spans="1:6" x14ac:dyDescent="0.25">
      <c r="A5541" s="3">
        <v>5539</v>
      </c>
      <c r="B5541" s="4">
        <f ca="1">SMALL('Суммарная выборка'!$A$1:$A$10000,A5541)</f>
        <v>24.009435610377132</v>
      </c>
      <c r="C5541" s="3">
        <f t="shared" si="172"/>
        <v>0.55389999999999995</v>
      </c>
      <c r="D5541" s="3">
        <f t="shared" si="173"/>
        <v>0.55384999999999995</v>
      </c>
      <c r="E5541" s="5">
        <f>VLOOKUP(D5541,'Нормальное распределение'!$B$2:$C$20000,2,1)</f>
        <v>0.13539446516195897</v>
      </c>
      <c r="F5541" s="3">
        <v>0.13539446516195897</v>
      </c>
    </row>
    <row r="5542" spans="1:6" x14ac:dyDescent="0.25">
      <c r="A5542" s="3">
        <v>5540</v>
      </c>
      <c r="B5542" s="4">
        <f ca="1">SMALL('Суммарная выборка'!$A$1:$A$10000,A5542)</f>
        <v>24.010587703862036</v>
      </c>
      <c r="C5542" s="3">
        <f t="shared" si="172"/>
        <v>0.55400000000000005</v>
      </c>
      <c r="D5542" s="3">
        <f t="shared" si="173"/>
        <v>0.55394999999999994</v>
      </c>
      <c r="E5542" s="5">
        <f>VLOOKUP(D5542,'Нормальное распределение'!$B$2:$C$20000,2,1)</f>
        <v>0.13552095170642772</v>
      </c>
      <c r="F5542" s="3">
        <v>0.13552095170642772</v>
      </c>
    </row>
    <row r="5543" spans="1:6" x14ac:dyDescent="0.25">
      <c r="A5543" s="3">
        <v>5541</v>
      </c>
      <c r="B5543" s="4">
        <f ca="1">SMALL('Суммарная выборка'!$A$1:$A$10000,A5543)</f>
        <v>24.015141778191957</v>
      </c>
      <c r="C5543" s="3">
        <f t="shared" si="172"/>
        <v>0.55410000000000004</v>
      </c>
      <c r="D5543" s="3">
        <f t="shared" si="173"/>
        <v>0.55405000000000004</v>
      </c>
      <c r="E5543" s="5">
        <f>VLOOKUP(D5543,'Нормальное распределение'!$B$2:$C$20000,2,1)</f>
        <v>0.13590042435752311</v>
      </c>
      <c r="F5543" s="3">
        <v>0.13590042435752311</v>
      </c>
    </row>
    <row r="5544" spans="1:6" x14ac:dyDescent="0.25">
      <c r="A5544" s="3">
        <v>5542</v>
      </c>
      <c r="B5544" s="4">
        <f ca="1">SMALL('Суммарная выборка'!$A$1:$A$10000,A5544)</f>
        <v>24.017442712876033</v>
      </c>
      <c r="C5544" s="3">
        <f t="shared" si="172"/>
        <v>0.55420000000000003</v>
      </c>
      <c r="D5544" s="3">
        <f t="shared" si="173"/>
        <v>0.55415000000000003</v>
      </c>
      <c r="E5544" s="5">
        <f>VLOOKUP(D5544,'Нормальное распределение'!$B$2:$C$20000,2,1)</f>
        <v>0.13615341699397848</v>
      </c>
      <c r="F5544" s="3">
        <v>0.13615341699397848</v>
      </c>
    </row>
    <row r="5545" spans="1:6" x14ac:dyDescent="0.25">
      <c r="A5545" s="3">
        <v>5543</v>
      </c>
      <c r="B5545" s="4">
        <f ca="1">SMALL('Суммарная выборка'!$A$1:$A$10000,A5545)</f>
        <v>24.018380067663745</v>
      </c>
      <c r="C5545" s="3">
        <f t="shared" si="172"/>
        <v>0.55430000000000001</v>
      </c>
      <c r="D5545" s="3">
        <f t="shared" si="173"/>
        <v>0.55425000000000002</v>
      </c>
      <c r="E5545" s="5">
        <f>VLOOKUP(D5545,'Нормальное распределение'!$B$2:$C$20000,2,1)</f>
        <v>0.13640641834527095</v>
      </c>
      <c r="F5545" s="3">
        <v>0.13640641834527095</v>
      </c>
    </row>
    <row r="5546" spans="1:6" x14ac:dyDescent="0.25">
      <c r="A5546" s="3">
        <v>5544</v>
      </c>
      <c r="B5546" s="4">
        <f ca="1">SMALL('Суммарная выборка'!$A$1:$A$10000,A5546)</f>
        <v>24.022664845476349</v>
      </c>
      <c r="C5546" s="3">
        <f t="shared" si="172"/>
        <v>0.5544</v>
      </c>
      <c r="D5546" s="3">
        <f t="shared" si="173"/>
        <v>0.55435000000000001</v>
      </c>
      <c r="E5546" s="5">
        <f>VLOOKUP(D5546,'Нормальное распределение'!$B$2:$C$20000,2,1)</f>
        <v>0.13665942842819662</v>
      </c>
      <c r="F5546" s="3">
        <v>0.13665942842819662</v>
      </c>
    </row>
    <row r="5547" spans="1:6" x14ac:dyDescent="0.25">
      <c r="A5547" s="3">
        <v>5545</v>
      </c>
      <c r="B5547" s="4">
        <f ca="1">SMALL('Суммарная выборка'!$A$1:$A$10000,A5547)</f>
        <v>24.028505467563456</v>
      </c>
      <c r="C5547" s="3">
        <f t="shared" si="172"/>
        <v>0.55449999999999999</v>
      </c>
      <c r="D5547" s="3">
        <f t="shared" si="173"/>
        <v>0.55445</v>
      </c>
      <c r="E5547" s="5">
        <f>VLOOKUP(D5547,'Нормальное распределение'!$B$2:$C$20000,2,1)</f>
        <v>0.13691244725955551</v>
      </c>
      <c r="F5547" s="3">
        <v>0.13691244725955551</v>
      </c>
    </row>
    <row r="5548" spans="1:6" x14ac:dyDescent="0.25">
      <c r="A5548" s="3">
        <v>5546</v>
      </c>
      <c r="B5548" s="4">
        <f ca="1">SMALL('Суммарная выборка'!$A$1:$A$10000,A5548)</f>
        <v>24.030961489088092</v>
      </c>
      <c r="C5548" s="3">
        <f t="shared" si="172"/>
        <v>0.55459999999999998</v>
      </c>
      <c r="D5548" s="3">
        <f t="shared" si="173"/>
        <v>0.55454999999999999</v>
      </c>
      <c r="E5548" s="5">
        <f>VLOOKUP(D5548,'Нормальное распределение'!$B$2:$C$20000,2,1)</f>
        <v>0.13716547485615163</v>
      </c>
      <c r="F5548" s="3">
        <v>0.13716547485615163</v>
      </c>
    </row>
    <row r="5549" spans="1:6" x14ac:dyDescent="0.25">
      <c r="A5549" s="3">
        <v>5547</v>
      </c>
      <c r="B5549" s="4">
        <f ca="1">SMALL('Суммарная выборка'!$A$1:$A$10000,A5549)</f>
        <v>24.039724792417196</v>
      </c>
      <c r="C5549" s="3">
        <f t="shared" si="172"/>
        <v>0.55469999999999997</v>
      </c>
      <c r="D5549" s="3">
        <f t="shared" si="173"/>
        <v>0.55464999999999998</v>
      </c>
      <c r="E5549" s="5">
        <f>VLOOKUP(D5549,'Нормальное распределение'!$B$2:$C$20000,2,1)</f>
        <v>0.13741851123479304</v>
      </c>
      <c r="F5549" s="3">
        <v>0.13741851123479304</v>
      </c>
    </row>
    <row r="5550" spans="1:6" x14ac:dyDescent="0.25">
      <c r="A5550" s="3">
        <v>5548</v>
      </c>
      <c r="B5550" s="4">
        <f ca="1">SMALL('Суммарная выборка'!$A$1:$A$10000,A5550)</f>
        <v>24.044652641627842</v>
      </c>
      <c r="C5550" s="3">
        <f t="shared" si="172"/>
        <v>0.55479999999999996</v>
      </c>
      <c r="D5550" s="3">
        <f t="shared" si="173"/>
        <v>0.55474999999999997</v>
      </c>
      <c r="E5550" s="5">
        <f>VLOOKUP(D5550,'Нормальное распределение'!$B$2:$C$20000,2,1)</f>
        <v>0.13767155641229178</v>
      </c>
      <c r="F5550" s="3">
        <v>0.13767155641229178</v>
      </c>
    </row>
    <row r="5551" spans="1:6" x14ac:dyDescent="0.25">
      <c r="A5551" s="3">
        <v>5549</v>
      </c>
      <c r="B5551" s="4">
        <f ca="1">SMALL('Суммарная выборка'!$A$1:$A$10000,A5551)</f>
        <v>24.053843775559166</v>
      </c>
      <c r="C5551" s="3">
        <f t="shared" si="172"/>
        <v>0.55489999999999995</v>
      </c>
      <c r="D5551" s="3">
        <f t="shared" si="173"/>
        <v>0.55484999999999995</v>
      </c>
      <c r="E5551" s="5">
        <f>VLOOKUP(D5551,'Нормальное распределение'!$B$2:$C$20000,2,1)</f>
        <v>0.13792461040546383</v>
      </c>
      <c r="F5551" s="3">
        <v>0.13792461040546383</v>
      </c>
    </row>
    <row r="5552" spans="1:6" x14ac:dyDescent="0.25">
      <c r="A5552" s="3">
        <v>5550</v>
      </c>
      <c r="B5552" s="4">
        <f ca="1">SMALL('Суммарная выборка'!$A$1:$A$10000,A5552)</f>
        <v>24.057455254597315</v>
      </c>
      <c r="C5552" s="3">
        <f t="shared" si="172"/>
        <v>0.55500000000000005</v>
      </c>
      <c r="D5552" s="3">
        <f t="shared" si="173"/>
        <v>0.55495000000000005</v>
      </c>
      <c r="E5552" s="5">
        <f>VLOOKUP(D5552,'Нормальное распределение'!$B$2:$C$20000,2,1)</f>
        <v>0.13817767323112956</v>
      </c>
      <c r="F5552" s="3">
        <v>0.13817767323112956</v>
      </c>
    </row>
    <row r="5553" spans="1:6" x14ac:dyDescent="0.25">
      <c r="A5553" s="3">
        <v>5551</v>
      </c>
      <c r="B5553" s="4">
        <f ca="1">SMALL('Суммарная выборка'!$A$1:$A$10000,A5553)</f>
        <v>24.068138336340073</v>
      </c>
      <c r="C5553" s="3">
        <f t="shared" si="172"/>
        <v>0.55510000000000004</v>
      </c>
      <c r="D5553" s="3">
        <f t="shared" si="173"/>
        <v>0.55505000000000004</v>
      </c>
      <c r="E5553" s="5">
        <f>VLOOKUP(D5553,'Нормальное распределение'!$B$2:$C$20000,2,1)</f>
        <v>0.13843074490611246</v>
      </c>
      <c r="F5553" s="3">
        <v>0.13843074490611246</v>
      </c>
    </row>
    <row r="5554" spans="1:6" x14ac:dyDescent="0.25">
      <c r="A5554" s="3">
        <v>5552</v>
      </c>
      <c r="B5554" s="4">
        <f ca="1">SMALL('Суммарная выборка'!$A$1:$A$10000,A5554)</f>
        <v>24.072299665864843</v>
      </c>
      <c r="C5554" s="3">
        <f t="shared" si="172"/>
        <v>0.55520000000000003</v>
      </c>
      <c r="D5554" s="3">
        <f t="shared" si="173"/>
        <v>0.55515000000000003</v>
      </c>
      <c r="E5554" s="5">
        <f>VLOOKUP(D5554,'Нормальное распределение'!$B$2:$C$20000,2,1)</f>
        <v>0.13868382544724087</v>
      </c>
      <c r="F5554" s="3">
        <v>0.13868382544724087</v>
      </c>
    </row>
    <row r="5555" spans="1:6" x14ac:dyDescent="0.25">
      <c r="A5555" s="3">
        <v>5553</v>
      </c>
      <c r="B5555" s="4">
        <f ca="1">SMALL('Суммарная выборка'!$A$1:$A$10000,A5555)</f>
        <v>24.076569958452602</v>
      </c>
      <c r="C5555" s="3">
        <f t="shared" si="172"/>
        <v>0.55530000000000002</v>
      </c>
      <c r="D5555" s="3">
        <f t="shared" si="173"/>
        <v>0.55525000000000002</v>
      </c>
      <c r="E5555" s="5">
        <f>VLOOKUP(D5555,'Нормальное распределение'!$B$2:$C$20000,2,1)</f>
        <v>0.13893691487134704</v>
      </c>
      <c r="F5555" s="3">
        <v>0.13893691487134704</v>
      </c>
    </row>
    <row r="5556" spans="1:6" x14ac:dyDescent="0.25">
      <c r="A5556" s="3">
        <v>5554</v>
      </c>
      <c r="B5556" s="4">
        <f ca="1">SMALL('Суммарная выборка'!$A$1:$A$10000,A5556)</f>
        <v>24.078899231067847</v>
      </c>
      <c r="C5556" s="3">
        <f t="shared" si="172"/>
        <v>0.5554</v>
      </c>
      <c r="D5556" s="3">
        <f t="shared" si="173"/>
        <v>0.55535000000000001</v>
      </c>
      <c r="E5556" s="5">
        <f>VLOOKUP(D5556,'Нормальное распределение'!$B$2:$C$20000,2,1)</f>
        <v>0.13919001319526705</v>
      </c>
      <c r="F5556" s="3">
        <v>0.13919001319526705</v>
      </c>
    </row>
    <row r="5557" spans="1:6" x14ac:dyDescent="0.25">
      <c r="A5557" s="3">
        <v>5555</v>
      </c>
      <c r="B5557" s="4">
        <f ca="1">SMALL('Суммарная выборка'!$A$1:$A$10000,A5557)</f>
        <v>24.079233952688114</v>
      </c>
      <c r="C5557" s="3">
        <f t="shared" si="172"/>
        <v>0.55549999999999999</v>
      </c>
      <c r="D5557" s="3">
        <f t="shared" si="173"/>
        <v>0.55545</v>
      </c>
      <c r="E5557" s="5">
        <f>VLOOKUP(D5557,'Нормальное распределение'!$B$2:$C$20000,2,1)</f>
        <v>0.13944312043584126</v>
      </c>
      <c r="F5557" s="3">
        <v>0.13944312043584126</v>
      </c>
    </row>
    <row r="5558" spans="1:6" x14ac:dyDescent="0.25">
      <c r="A5558" s="3">
        <v>5556</v>
      </c>
      <c r="B5558" s="4">
        <f ca="1">SMALL('Суммарная выборка'!$A$1:$A$10000,A5558)</f>
        <v>24.082207205373052</v>
      </c>
      <c r="C5558" s="3">
        <f t="shared" si="172"/>
        <v>0.55559999999999998</v>
      </c>
      <c r="D5558" s="3">
        <f t="shared" si="173"/>
        <v>0.55554999999999999</v>
      </c>
      <c r="E5558" s="5">
        <f>VLOOKUP(D5558,'Нормальное распределение'!$B$2:$C$20000,2,1)</f>
        <v>0.13969623660991387</v>
      </c>
      <c r="F5558" s="3">
        <v>0.13969623660991387</v>
      </c>
    </row>
    <row r="5559" spans="1:6" x14ac:dyDescent="0.25">
      <c r="A5559" s="3">
        <v>5557</v>
      </c>
      <c r="B5559" s="4">
        <f ca="1">SMALL('Суммарная выборка'!$A$1:$A$10000,A5559)</f>
        <v>24.082423385224203</v>
      </c>
      <c r="C5559" s="3">
        <f t="shared" si="172"/>
        <v>0.55569999999999997</v>
      </c>
      <c r="D5559" s="3">
        <f t="shared" si="173"/>
        <v>0.55564999999999998</v>
      </c>
      <c r="E5559" s="5">
        <f>VLOOKUP(D5559,'Нормальное распределение'!$B$2:$C$20000,2,1)</f>
        <v>0.13994936173433331</v>
      </c>
      <c r="F5559" s="3">
        <v>0.13994936173433331</v>
      </c>
    </row>
    <row r="5560" spans="1:6" x14ac:dyDescent="0.25">
      <c r="A5560" s="3">
        <v>5558</v>
      </c>
      <c r="B5560" s="4">
        <f ca="1">SMALL('Суммарная выборка'!$A$1:$A$10000,A5560)</f>
        <v>24.086576681893238</v>
      </c>
      <c r="C5560" s="3">
        <f t="shared" si="172"/>
        <v>0.55579999999999996</v>
      </c>
      <c r="D5560" s="3">
        <f t="shared" si="173"/>
        <v>0.55574999999999997</v>
      </c>
      <c r="E5560" s="5">
        <f>VLOOKUP(D5560,'Нормальное распределение'!$B$2:$C$20000,2,1)</f>
        <v>0.14020249582595204</v>
      </c>
      <c r="F5560" s="3">
        <v>0.14020249582595204</v>
      </c>
    </row>
    <row r="5561" spans="1:6" x14ac:dyDescent="0.25">
      <c r="A5561" s="3">
        <v>5559</v>
      </c>
      <c r="B5561" s="4">
        <f ca="1">SMALL('Суммарная выборка'!$A$1:$A$10000,A5561)</f>
        <v>24.086821496763999</v>
      </c>
      <c r="C5561" s="3">
        <f t="shared" si="172"/>
        <v>0.55589999999999995</v>
      </c>
      <c r="D5561" s="3">
        <f t="shared" si="173"/>
        <v>0.55584999999999996</v>
      </c>
      <c r="E5561" s="5">
        <f>VLOOKUP(D5561,'Нормальное распределение'!$B$2:$C$20000,2,1)</f>
        <v>0.14045563890162668</v>
      </c>
      <c r="F5561" s="3">
        <v>0.14045563890162668</v>
      </c>
    </row>
    <row r="5562" spans="1:6" x14ac:dyDescent="0.25">
      <c r="A5562" s="3">
        <v>5560</v>
      </c>
      <c r="B5562" s="4">
        <f ca="1">SMALL('Суммарная выборка'!$A$1:$A$10000,A5562)</f>
        <v>24.097752739177174</v>
      </c>
      <c r="C5562" s="3">
        <f t="shared" si="172"/>
        <v>0.55600000000000005</v>
      </c>
      <c r="D5562" s="3">
        <f t="shared" si="173"/>
        <v>0.55594999999999994</v>
      </c>
      <c r="E5562" s="5">
        <f>VLOOKUP(D5562,'Нормальное распределение'!$B$2:$C$20000,2,1)</f>
        <v>0.14058221381375371</v>
      </c>
      <c r="F5562" s="3">
        <v>0.14058221381375371</v>
      </c>
    </row>
    <row r="5563" spans="1:6" x14ac:dyDescent="0.25">
      <c r="A5563" s="3">
        <v>5561</v>
      </c>
      <c r="B5563" s="4">
        <f ca="1">SMALL('Суммарная выборка'!$A$1:$A$10000,A5563)</f>
        <v>24.134347022192195</v>
      </c>
      <c r="C5563" s="3">
        <f t="shared" si="172"/>
        <v>0.55610000000000004</v>
      </c>
      <c r="D5563" s="3">
        <f t="shared" si="173"/>
        <v>0.55605000000000004</v>
      </c>
      <c r="E5563" s="5">
        <f>VLOOKUP(D5563,'Нормальное распределение'!$B$2:$C$20000,2,1)</f>
        <v>0.14096195207259041</v>
      </c>
      <c r="F5563" s="3">
        <v>0.14096195207259041</v>
      </c>
    </row>
    <row r="5564" spans="1:6" x14ac:dyDescent="0.25">
      <c r="A5564" s="3">
        <v>5562</v>
      </c>
      <c r="B5564" s="4">
        <f ca="1">SMALL('Суммарная выборка'!$A$1:$A$10000,A5564)</f>
        <v>24.138749956346157</v>
      </c>
      <c r="C5564" s="3">
        <f t="shared" si="172"/>
        <v>0.55620000000000003</v>
      </c>
      <c r="D5564" s="3">
        <f t="shared" si="173"/>
        <v>0.55615000000000003</v>
      </c>
      <c r="E5564" s="5">
        <f>VLOOKUP(D5564,'Нормальное распределение'!$B$2:$C$20000,2,1)</f>
        <v>0.14121512220161297</v>
      </c>
      <c r="F5564" s="3">
        <v>0.14121512220161297</v>
      </c>
    </row>
    <row r="5565" spans="1:6" x14ac:dyDescent="0.25">
      <c r="A5565" s="3">
        <v>5563</v>
      </c>
      <c r="B5565" s="4">
        <f ca="1">SMALL('Суммарная выборка'!$A$1:$A$10000,A5565)</f>
        <v>24.14210619100767</v>
      </c>
      <c r="C5565" s="3">
        <f t="shared" si="172"/>
        <v>0.55630000000000002</v>
      </c>
      <c r="D5565" s="3">
        <f t="shared" si="173"/>
        <v>0.55625000000000002</v>
      </c>
      <c r="E5565" s="5">
        <f>VLOOKUP(D5565,'Нормальное распределение'!$B$2:$C$20000,2,1)</f>
        <v>0.14146830138215863</v>
      </c>
      <c r="F5565" s="3">
        <v>0.14146830138215863</v>
      </c>
    </row>
    <row r="5566" spans="1:6" x14ac:dyDescent="0.25">
      <c r="A5566" s="3">
        <v>5564</v>
      </c>
      <c r="B5566" s="4">
        <f ca="1">SMALL('Суммарная выборка'!$A$1:$A$10000,A5566)</f>
        <v>24.145683355021184</v>
      </c>
      <c r="C5566" s="3">
        <f t="shared" si="172"/>
        <v>0.55640000000000001</v>
      </c>
      <c r="D5566" s="3">
        <f t="shared" si="173"/>
        <v>0.55635000000000001</v>
      </c>
      <c r="E5566" s="5">
        <f>VLOOKUP(D5566,'Нормальное распределение'!$B$2:$C$20000,2,1)</f>
        <v>0.14172148963110456</v>
      </c>
      <c r="F5566" s="3">
        <v>0.14172148963110456</v>
      </c>
    </row>
    <row r="5567" spans="1:6" x14ac:dyDescent="0.25">
      <c r="A5567" s="3">
        <v>5565</v>
      </c>
      <c r="B5567" s="4">
        <f ca="1">SMALL('Суммарная выборка'!$A$1:$A$10000,A5567)</f>
        <v>24.150767469081735</v>
      </c>
      <c r="C5567" s="3">
        <f t="shared" si="172"/>
        <v>0.55649999999999999</v>
      </c>
      <c r="D5567" s="3">
        <f t="shared" si="173"/>
        <v>0.55645</v>
      </c>
      <c r="E5567" s="5">
        <f>VLOOKUP(D5567,'Нормальное распределение'!$B$2:$C$20000,2,1)</f>
        <v>0.141974686965332</v>
      </c>
      <c r="F5567" s="3">
        <v>0.141974686965332</v>
      </c>
    </row>
    <row r="5568" spans="1:6" x14ac:dyDescent="0.25">
      <c r="A5568" s="3">
        <v>5566</v>
      </c>
      <c r="B5568" s="4">
        <f ca="1">SMALL('Суммарная выборка'!$A$1:$A$10000,A5568)</f>
        <v>24.151882500450686</v>
      </c>
      <c r="C5568" s="3">
        <f t="shared" si="172"/>
        <v>0.55659999999999998</v>
      </c>
      <c r="D5568" s="3">
        <f t="shared" si="173"/>
        <v>0.55654999999999999</v>
      </c>
      <c r="E5568" s="5">
        <f>VLOOKUP(D5568,'Нормальное распределение'!$B$2:$C$20000,2,1)</f>
        <v>0.14222789340172642</v>
      </c>
      <c r="F5568" s="3">
        <v>0.14222789340172642</v>
      </c>
    </row>
    <row r="5569" spans="1:6" x14ac:dyDescent="0.25">
      <c r="A5569" s="3">
        <v>5567</v>
      </c>
      <c r="B5569" s="4">
        <f ca="1">SMALL('Суммарная выборка'!$A$1:$A$10000,A5569)</f>
        <v>24.151996129967397</v>
      </c>
      <c r="C5569" s="3">
        <f t="shared" si="172"/>
        <v>0.55669999999999997</v>
      </c>
      <c r="D5569" s="3">
        <f t="shared" si="173"/>
        <v>0.55664999999999998</v>
      </c>
      <c r="E5569" s="5">
        <f>VLOOKUP(D5569,'Нормальное распределение'!$B$2:$C$20000,2,1)</f>
        <v>0.14248110895717733</v>
      </c>
      <c r="F5569" s="3">
        <v>0.14248110895717733</v>
      </c>
    </row>
    <row r="5570" spans="1:6" x14ac:dyDescent="0.25">
      <c r="A5570" s="3">
        <v>5568</v>
      </c>
      <c r="B5570" s="4">
        <f ca="1">SMALL('Суммарная выборка'!$A$1:$A$10000,A5570)</f>
        <v>24.164105030766315</v>
      </c>
      <c r="C5570" s="3">
        <f t="shared" si="172"/>
        <v>0.55679999999999996</v>
      </c>
      <c r="D5570" s="3">
        <f t="shared" si="173"/>
        <v>0.55674999999999997</v>
      </c>
      <c r="E5570" s="5">
        <f>VLOOKUP(D5570,'Нормальное распределение'!$B$2:$C$20000,2,1)</f>
        <v>0.14273433364857852</v>
      </c>
      <c r="F5570" s="3">
        <v>0.14273433364857852</v>
      </c>
    </row>
    <row r="5571" spans="1:6" x14ac:dyDescent="0.25">
      <c r="A5571" s="3">
        <v>5569</v>
      </c>
      <c r="B5571" s="4">
        <f ca="1">SMALL('Суммарная выборка'!$A$1:$A$10000,A5571)</f>
        <v>24.164443227662673</v>
      </c>
      <c r="C5571" s="3">
        <f t="shared" si="172"/>
        <v>0.55689999999999995</v>
      </c>
      <c r="D5571" s="3">
        <f t="shared" si="173"/>
        <v>0.55684999999999996</v>
      </c>
      <c r="E5571" s="5">
        <f>VLOOKUP(D5571,'Нормальное распределение'!$B$2:$C$20000,2,1)</f>
        <v>0.14298756749282782</v>
      </c>
      <c r="F5571" s="3">
        <v>0.14298756749282782</v>
      </c>
    </row>
    <row r="5572" spans="1:6" x14ac:dyDescent="0.25">
      <c r="A5572" s="3">
        <v>5570</v>
      </c>
      <c r="B5572" s="4">
        <f ca="1">SMALL('Суммарная выборка'!$A$1:$A$10000,A5572)</f>
        <v>24.16576173423416</v>
      </c>
      <c r="C5572" s="3">
        <f t="shared" ref="C5572:C5635" si="174">A5572/10000</f>
        <v>0.55700000000000005</v>
      </c>
      <c r="D5572" s="3">
        <f t="shared" ref="D5572:D5635" si="175">(C5572+C5571)/2</f>
        <v>0.55695000000000006</v>
      </c>
      <c r="E5572" s="5">
        <f>VLOOKUP(D5572,'Нормальное распределение'!$B$2:$C$20000,2,1)</f>
        <v>0.14324081050682741</v>
      </c>
      <c r="F5572" s="3">
        <v>0.14324081050682741</v>
      </c>
    </row>
    <row r="5573" spans="1:6" x14ac:dyDescent="0.25">
      <c r="A5573" s="3">
        <v>5571</v>
      </c>
      <c r="B5573" s="4">
        <f ca="1">SMALL('Суммарная выборка'!$A$1:$A$10000,A5573)</f>
        <v>24.167978383240126</v>
      </c>
      <c r="C5573" s="3">
        <f t="shared" si="174"/>
        <v>0.55710000000000004</v>
      </c>
      <c r="D5573" s="3">
        <f t="shared" si="175"/>
        <v>0.55705000000000005</v>
      </c>
      <c r="E5573" s="5">
        <f>VLOOKUP(D5573,'Нормальное распределение'!$B$2:$C$20000,2,1)</f>
        <v>0.14349406270748372</v>
      </c>
      <c r="F5573" s="3">
        <v>0.14349406270748372</v>
      </c>
    </row>
    <row r="5574" spans="1:6" x14ac:dyDescent="0.25">
      <c r="A5574" s="3">
        <v>5572</v>
      </c>
      <c r="B5574" s="4">
        <f ca="1">SMALL('Суммарная выборка'!$A$1:$A$10000,A5574)</f>
        <v>24.172548123845438</v>
      </c>
      <c r="C5574" s="3">
        <f t="shared" si="174"/>
        <v>0.55720000000000003</v>
      </c>
      <c r="D5574" s="3">
        <f t="shared" si="175"/>
        <v>0.55715000000000003</v>
      </c>
      <c r="E5574" s="5">
        <f>VLOOKUP(D5574,'Нормальное распределение'!$B$2:$C$20000,2,1)</f>
        <v>0.14374732411170679</v>
      </c>
      <c r="F5574" s="3">
        <v>0.14374732411170679</v>
      </c>
    </row>
    <row r="5575" spans="1:6" x14ac:dyDescent="0.25">
      <c r="A5575" s="3">
        <v>5573</v>
      </c>
      <c r="B5575" s="4">
        <f ca="1">SMALL('Суммарная выборка'!$A$1:$A$10000,A5575)</f>
        <v>24.173833837300172</v>
      </c>
      <c r="C5575" s="3">
        <f t="shared" si="174"/>
        <v>0.55730000000000002</v>
      </c>
      <c r="D5575" s="3">
        <f t="shared" si="175"/>
        <v>0.55725000000000002</v>
      </c>
      <c r="E5575" s="5">
        <f>VLOOKUP(D5575,'Нормальное распределение'!$B$2:$C$20000,2,1)</f>
        <v>0.1440005947364115</v>
      </c>
      <c r="F5575" s="3">
        <v>0.1440005947364115</v>
      </c>
    </row>
    <row r="5576" spans="1:6" x14ac:dyDescent="0.25">
      <c r="A5576" s="3">
        <v>5574</v>
      </c>
      <c r="B5576" s="4">
        <f ca="1">SMALL('Суммарная выборка'!$A$1:$A$10000,A5576)</f>
        <v>24.17635125912744</v>
      </c>
      <c r="C5576" s="3">
        <f t="shared" si="174"/>
        <v>0.55740000000000001</v>
      </c>
      <c r="D5576" s="3">
        <f t="shared" si="175"/>
        <v>0.55735000000000001</v>
      </c>
      <c r="E5576" s="5">
        <f>VLOOKUP(D5576,'Нормальное распределение'!$B$2:$C$20000,2,1)</f>
        <v>0.14425387459851674</v>
      </c>
      <c r="F5576" s="3">
        <v>0.14425387459851674</v>
      </c>
    </row>
    <row r="5577" spans="1:6" x14ac:dyDescent="0.25">
      <c r="A5577" s="3">
        <v>5575</v>
      </c>
      <c r="B5577" s="4">
        <f ca="1">SMALL('Суммарная выборка'!$A$1:$A$10000,A5577)</f>
        <v>24.178169081634515</v>
      </c>
      <c r="C5577" s="3">
        <f t="shared" si="174"/>
        <v>0.5575</v>
      </c>
      <c r="D5577" s="3">
        <f t="shared" si="175"/>
        <v>0.55745</v>
      </c>
      <c r="E5577" s="5">
        <f>VLOOKUP(D5577,'Нормальное распределение'!$B$2:$C$20000,2,1)</f>
        <v>0.1445071637149456</v>
      </c>
      <c r="F5577" s="3">
        <v>0.1445071637149456</v>
      </c>
    </row>
    <row r="5578" spans="1:6" x14ac:dyDescent="0.25">
      <c r="A5578" s="3">
        <v>5576</v>
      </c>
      <c r="B5578" s="4">
        <f ca="1">SMALL('Суммарная выборка'!$A$1:$A$10000,A5578)</f>
        <v>24.180121373451467</v>
      </c>
      <c r="C5578" s="3">
        <f t="shared" si="174"/>
        <v>0.55759999999999998</v>
      </c>
      <c r="D5578" s="3">
        <f t="shared" si="175"/>
        <v>0.55754999999999999</v>
      </c>
      <c r="E5578" s="5">
        <f>VLOOKUP(D5578,'Нормальное распределение'!$B$2:$C$20000,2,1)</f>
        <v>0.1447604621026255</v>
      </c>
      <c r="F5578" s="3">
        <v>0.1447604621026255</v>
      </c>
    </row>
    <row r="5579" spans="1:6" x14ac:dyDescent="0.25">
      <c r="A5579" s="3">
        <v>5577</v>
      </c>
      <c r="B5579" s="4">
        <f ca="1">SMALL('Суммарная выборка'!$A$1:$A$10000,A5579)</f>
        <v>24.183860427442053</v>
      </c>
      <c r="C5579" s="3">
        <f t="shared" si="174"/>
        <v>0.55769999999999997</v>
      </c>
      <c r="D5579" s="3">
        <f t="shared" si="175"/>
        <v>0.55764999999999998</v>
      </c>
      <c r="E5579" s="5">
        <f>VLOOKUP(D5579,'Нормальное распределение'!$B$2:$C$20000,2,1)</f>
        <v>0.14501376977848798</v>
      </c>
      <c r="F5579" s="3">
        <v>0.14501376977848798</v>
      </c>
    </row>
    <row r="5580" spans="1:6" x14ac:dyDescent="0.25">
      <c r="A5580" s="3">
        <v>5578</v>
      </c>
      <c r="B5580" s="4">
        <f ca="1">SMALL('Суммарная выборка'!$A$1:$A$10000,A5580)</f>
        <v>24.19004054489481</v>
      </c>
      <c r="C5580" s="3">
        <f t="shared" si="174"/>
        <v>0.55779999999999996</v>
      </c>
      <c r="D5580" s="3">
        <f t="shared" si="175"/>
        <v>0.55774999999999997</v>
      </c>
      <c r="E5580" s="5">
        <f>VLOOKUP(D5580,'Нормальное распределение'!$B$2:$C$20000,2,1)</f>
        <v>0.14526708675946881</v>
      </c>
      <c r="F5580" s="3">
        <v>0.14526708675946881</v>
      </c>
    </row>
    <row r="5581" spans="1:6" x14ac:dyDescent="0.25">
      <c r="A5581" s="3">
        <v>5579</v>
      </c>
      <c r="B5581" s="4">
        <f ca="1">SMALL('Суммарная выборка'!$A$1:$A$10000,A5581)</f>
        <v>24.194126832690014</v>
      </c>
      <c r="C5581" s="3">
        <f t="shared" si="174"/>
        <v>0.55789999999999995</v>
      </c>
      <c r="D5581" s="3">
        <f t="shared" si="175"/>
        <v>0.55784999999999996</v>
      </c>
      <c r="E5581" s="5">
        <f>VLOOKUP(D5581,'Нормальное распределение'!$B$2:$C$20000,2,1)</f>
        <v>0.14552041306250818</v>
      </c>
      <c r="F5581" s="3">
        <v>0.14552041306250818</v>
      </c>
    </row>
    <row r="5582" spans="1:6" x14ac:dyDescent="0.25">
      <c r="A5582" s="3">
        <v>5580</v>
      </c>
      <c r="B5582" s="4">
        <f ca="1">SMALL('Суммарная выборка'!$A$1:$A$10000,A5582)</f>
        <v>24.196444980321555</v>
      </c>
      <c r="C5582" s="3">
        <f t="shared" si="174"/>
        <v>0.55800000000000005</v>
      </c>
      <c r="D5582" s="3">
        <f t="shared" si="175"/>
        <v>0.55794999999999995</v>
      </c>
      <c r="E5582" s="5">
        <f>VLOOKUP(D5582,'Нормальное распределение'!$B$2:$C$20000,2,1)</f>
        <v>0.14577374870455029</v>
      </c>
      <c r="F5582" s="3">
        <v>0.14577374870455029</v>
      </c>
    </row>
    <row r="5583" spans="1:6" x14ac:dyDescent="0.25">
      <c r="A5583" s="3">
        <v>5581</v>
      </c>
      <c r="B5583" s="4">
        <f ca="1">SMALL('Суммарная выборка'!$A$1:$A$10000,A5583)</f>
        <v>24.201663838325658</v>
      </c>
      <c r="C5583" s="3">
        <f t="shared" si="174"/>
        <v>0.55810000000000004</v>
      </c>
      <c r="D5583" s="3">
        <f t="shared" si="175"/>
        <v>0.55805000000000005</v>
      </c>
      <c r="E5583" s="5">
        <f>VLOOKUP(D5583,'Нормальное распределение'!$B$2:$C$20000,2,1)</f>
        <v>0.14602709370254413</v>
      </c>
      <c r="F5583" s="3">
        <v>0.14602709370254413</v>
      </c>
    </row>
    <row r="5584" spans="1:6" x14ac:dyDescent="0.25">
      <c r="A5584" s="3">
        <v>5582</v>
      </c>
      <c r="B5584" s="4">
        <f ca="1">SMALL('Суммарная выборка'!$A$1:$A$10000,A5584)</f>
        <v>24.211654977077401</v>
      </c>
      <c r="C5584" s="3">
        <f t="shared" si="174"/>
        <v>0.55820000000000003</v>
      </c>
      <c r="D5584" s="3">
        <f t="shared" si="175"/>
        <v>0.55815000000000003</v>
      </c>
      <c r="E5584" s="5">
        <f>VLOOKUP(D5584,'Нормальное распределение'!$B$2:$C$20000,2,1)</f>
        <v>0.14628044807344207</v>
      </c>
      <c r="F5584" s="3">
        <v>0.14628044807344207</v>
      </c>
    </row>
    <row r="5585" spans="1:6" x14ac:dyDescent="0.25">
      <c r="A5585" s="3">
        <v>5583</v>
      </c>
      <c r="B5585" s="4">
        <f ca="1">SMALL('Суммарная выборка'!$A$1:$A$10000,A5585)</f>
        <v>24.214142285576322</v>
      </c>
      <c r="C5585" s="3">
        <f t="shared" si="174"/>
        <v>0.55830000000000002</v>
      </c>
      <c r="D5585" s="3">
        <f t="shared" si="175"/>
        <v>0.55825000000000002</v>
      </c>
      <c r="E5585" s="5">
        <f>VLOOKUP(D5585,'Нормальное распределение'!$B$2:$C$20000,2,1)</f>
        <v>0.14653381183420147</v>
      </c>
      <c r="F5585" s="3">
        <v>0.14653381183420147</v>
      </c>
    </row>
    <row r="5586" spans="1:6" x14ac:dyDescent="0.25">
      <c r="A5586" s="3">
        <v>5584</v>
      </c>
      <c r="B5586" s="4">
        <f ca="1">SMALL('Суммарная выборка'!$A$1:$A$10000,A5586)</f>
        <v>24.21537389844859</v>
      </c>
      <c r="C5586" s="3">
        <f t="shared" si="174"/>
        <v>0.55840000000000001</v>
      </c>
      <c r="D5586" s="3">
        <f t="shared" si="175"/>
        <v>0.55835000000000001</v>
      </c>
      <c r="E5586" s="5">
        <f>VLOOKUP(D5586,'Нормальное распределение'!$B$2:$C$20000,2,1)</f>
        <v>0.14678718500178387</v>
      </c>
      <c r="F5586" s="3">
        <v>0.14678718500178387</v>
      </c>
    </row>
    <row r="5587" spans="1:6" x14ac:dyDescent="0.25">
      <c r="A5587" s="3">
        <v>5585</v>
      </c>
      <c r="B5587" s="4">
        <f ca="1">SMALL('Суммарная выборка'!$A$1:$A$10000,A5587)</f>
        <v>24.217042669139673</v>
      </c>
      <c r="C5587" s="3">
        <f t="shared" si="174"/>
        <v>0.5585</v>
      </c>
      <c r="D5587" s="3">
        <f t="shared" si="175"/>
        <v>0.55845</v>
      </c>
      <c r="E5587" s="5">
        <f>VLOOKUP(D5587,'Нормальное распределение'!$B$2:$C$20000,2,1)</f>
        <v>0.14704056759315504</v>
      </c>
      <c r="F5587" s="3">
        <v>0.14704056759315504</v>
      </c>
    </row>
    <row r="5588" spans="1:6" x14ac:dyDescent="0.25">
      <c r="A5588" s="3">
        <v>5586</v>
      </c>
      <c r="B5588" s="4">
        <f ca="1">SMALL('Суммарная выборка'!$A$1:$A$10000,A5588)</f>
        <v>24.21736564124248</v>
      </c>
      <c r="C5588" s="3">
        <f t="shared" si="174"/>
        <v>0.55859999999999999</v>
      </c>
      <c r="D5588" s="3">
        <f t="shared" si="175"/>
        <v>0.55854999999999999</v>
      </c>
      <c r="E5588" s="5">
        <f>VLOOKUP(D5588,'Нормальное распределение'!$B$2:$C$20000,2,1)</f>
        <v>0.1472939596252851</v>
      </c>
      <c r="F5588" s="3">
        <v>0.1472939596252851</v>
      </c>
    </row>
    <row r="5589" spans="1:6" x14ac:dyDescent="0.25">
      <c r="A5589" s="3">
        <v>5587</v>
      </c>
      <c r="B5589" s="4">
        <f ca="1">SMALL('Суммарная выборка'!$A$1:$A$10000,A5589)</f>
        <v>24.218765314628683</v>
      </c>
      <c r="C5589" s="3">
        <f t="shared" si="174"/>
        <v>0.55869999999999997</v>
      </c>
      <c r="D5589" s="3">
        <f t="shared" si="175"/>
        <v>0.55864999999999998</v>
      </c>
      <c r="E5589" s="5">
        <f>VLOOKUP(D5589,'Нормальное распределение'!$B$2:$C$20000,2,1)</f>
        <v>0.14754736111514843</v>
      </c>
      <c r="F5589" s="3">
        <v>0.14754736111514843</v>
      </c>
    </row>
    <row r="5590" spans="1:6" x14ac:dyDescent="0.25">
      <c r="A5590" s="3">
        <v>5588</v>
      </c>
      <c r="B5590" s="4">
        <f ca="1">SMALL('Суммарная выборка'!$A$1:$A$10000,A5590)</f>
        <v>24.228473082777594</v>
      </c>
      <c r="C5590" s="3">
        <f t="shared" si="174"/>
        <v>0.55879999999999996</v>
      </c>
      <c r="D5590" s="3">
        <f t="shared" si="175"/>
        <v>0.55874999999999997</v>
      </c>
      <c r="E5590" s="5">
        <f>VLOOKUP(D5590,'Нормальное распределение'!$B$2:$C$20000,2,1)</f>
        <v>0.14780077207972384</v>
      </c>
      <c r="F5590" s="3">
        <v>0.14780077207972384</v>
      </c>
    </row>
    <row r="5591" spans="1:6" x14ac:dyDescent="0.25">
      <c r="A5591" s="3">
        <v>5589</v>
      </c>
      <c r="B5591" s="4">
        <f ca="1">SMALL('Суммарная выборка'!$A$1:$A$10000,A5591)</f>
        <v>24.228676604144358</v>
      </c>
      <c r="C5591" s="3">
        <f t="shared" si="174"/>
        <v>0.55889999999999995</v>
      </c>
      <c r="D5591" s="3">
        <f t="shared" si="175"/>
        <v>0.55884999999999996</v>
      </c>
      <c r="E5591" s="5">
        <f>VLOOKUP(D5591,'Нормальное распределение'!$B$2:$C$20000,2,1)</f>
        <v>0.14805419253599433</v>
      </c>
      <c r="F5591" s="3">
        <v>0.14805419253599433</v>
      </c>
    </row>
    <row r="5592" spans="1:6" x14ac:dyDescent="0.25">
      <c r="A5592" s="3">
        <v>5590</v>
      </c>
      <c r="B5592" s="4">
        <f ca="1">SMALL('Суммарная выборка'!$A$1:$A$10000,A5592)</f>
        <v>24.237337310380937</v>
      </c>
      <c r="C5592" s="3">
        <f t="shared" si="174"/>
        <v>0.55900000000000005</v>
      </c>
      <c r="D5592" s="3">
        <f t="shared" si="175"/>
        <v>0.55895000000000006</v>
      </c>
      <c r="E5592" s="5">
        <f>VLOOKUP(D5592,'Нормальное распределение'!$B$2:$C$20000,2,1)</f>
        <v>0.14830762250094737</v>
      </c>
      <c r="F5592" s="3">
        <v>0.14830762250094737</v>
      </c>
    </row>
    <row r="5593" spans="1:6" x14ac:dyDescent="0.25">
      <c r="A5593" s="3">
        <v>5591</v>
      </c>
      <c r="B5593" s="4">
        <f ca="1">SMALL('Суммарная выборка'!$A$1:$A$10000,A5593)</f>
        <v>24.241920036509146</v>
      </c>
      <c r="C5593" s="3">
        <f t="shared" si="174"/>
        <v>0.55910000000000004</v>
      </c>
      <c r="D5593" s="3">
        <f t="shared" si="175"/>
        <v>0.55905000000000005</v>
      </c>
      <c r="E5593" s="5">
        <f>VLOOKUP(D5593,'Нормальное распределение'!$B$2:$C$20000,2,1)</f>
        <v>0.14856106199157512</v>
      </c>
      <c r="F5593" s="3">
        <v>0.14856106199157512</v>
      </c>
    </row>
    <row r="5594" spans="1:6" x14ac:dyDescent="0.25">
      <c r="A5594" s="3">
        <v>5592</v>
      </c>
      <c r="B5594" s="4">
        <f ca="1">SMALL('Суммарная выборка'!$A$1:$A$10000,A5594)</f>
        <v>24.247420104222698</v>
      </c>
      <c r="C5594" s="3">
        <f t="shared" si="174"/>
        <v>0.55920000000000003</v>
      </c>
      <c r="D5594" s="3">
        <f t="shared" si="175"/>
        <v>0.55915000000000004</v>
      </c>
      <c r="E5594" s="5">
        <f>VLOOKUP(D5594,'Нормальное распределение'!$B$2:$C$20000,2,1)</f>
        <v>0.148814511024873</v>
      </c>
      <c r="F5594" s="3">
        <v>0.148814511024873</v>
      </c>
    </row>
    <row r="5595" spans="1:6" x14ac:dyDescent="0.25">
      <c r="A5595" s="3">
        <v>5593</v>
      </c>
      <c r="B5595" s="4">
        <f ca="1">SMALL('Суммарная выборка'!$A$1:$A$10000,A5595)</f>
        <v>24.247830783149649</v>
      </c>
      <c r="C5595" s="3">
        <f t="shared" si="174"/>
        <v>0.55930000000000002</v>
      </c>
      <c r="D5595" s="3">
        <f t="shared" si="175"/>
        <v>0.55925000000000002</v>
      </c>
      <c r="E5595" s="5">
        <f>VLOOKUP(D5595,'Нормальное распределение'!$B$2:$C$20000,2,1)</f>
        <v>0.14906796961784194</v>
      </c>
      <c r="F5595" s="3">
        <v>0.14906796961784194</v>
      </c>
    </row>
    <row r="5596" spans="1:6" x14ac:dyDescent="0.25">
      <c r="A5596" s="3">
        <v>5594</v>
      </c>
      <c r="B5596" s="4">
        <f ca="1">SMALL('Суммарная выборка'!$A$1:$A$10000,A5596)</f>
        <v>24.250490508361999</v>
      </c>
      <c r="C5596" s="3">
        <f t="shared" si="174"/>
        <v>0.55940000000000001</v>
      </c>
      <c r="D5596" s="3">
        <f t="shared" si="175"/>
        <v>0.55935000000000001</v>
      </c>
      <c r="E5596" s="5">
        <f>VLOOKUP(D5596,'Нормальное распределение'!$B$2:$C$20000,2,1)</f>
        <v>0.14932143778748683</v>
      </c>
      <c r="F5596" s="3">
        <v>0.14932143778748683</v>
      </c>
    </row>
    <row r="5597" spans="1:6" x14ac:dyDescent="0.25">
      <c r="A5597" s="3">
        <v>5595</v>
      </c>
      <c r="B5597" s="4">
        <f ca="1">SMALL('Суммарная выборка'!$A$1:$A$10000,A5597)</f>
        <v>24.2580772767936</v>
      </c>
      <c r="C5597" s="3">
        <f t="shared" si="174"/>
        <v>0.5595</v>
      </c>
      <c r="D5597" s="3">
        <f t="shared" si="175"/>
        <v>0.55945</v>
      </c>
      <c r="E5597" s="5">
        <f>VLOOKUP(D5597,'Нормальное распределение'!$B$2:$C$20000,2,1)</f>
        <v>0.14957491555081695</v>
      </c>
      <c r="F5597" s="3">
        <v>0.14957491555081695</v>
      </c>
    </row>
    <row r="5598" spans="1:6" x14ac:dyDescent="0.25">
      <c r="A5598" s="3">
        <v>5596</v>
      </c>
      <c r="B5598" s="4">
        <f ca="1">SMALL('Суммарная выборка'!$A$1:$A$10000,A5598)</f>
        <v>24.261534923611812</v>
      </c>
      <c r="C5598" s="3">
        <f t="shared" si="174"/>
        <v>0.55959999999999999</v>
      </c>
      <c r="D5598" s="3">
        <f t="shared" si="175"/>
        <v>0.55954999999999999</v>
      </c>
      <c r="E5598" s="5">
        <f>VLOOKUP(D5598,'Нормальное распределение'!$B$2:$C$20000,2,1)</f>
        <v>0.14982840292484598</v>
      </c>
      <c r="F5598" s="3">
        <v>0.14982840292484598</v>
      </c>
    </row>
    <row r="5599" spans="1:6" x14ac:dyDescent="0.25">
      <c r="A5599" s="3">
        <v>5597</v>
      </c>
      <c r="B5599" s="4">
        <f ca="1">SMALL('Суммарная выборка'!$A$1:$A$10000,A5599)</f>
        <v>24.266048055910844</v>
      </c>
      <c r="C5599" s="3">
        <f t="shared" si="174"/>
        <v>0.55969999999999998</v>
      </c>
      <c r="D5599" s="3">
        <f t="shared" si="175"/>
        <v>0.55964999999999998</v>
      </c>
      <c r="E5599" s="5">
        <f>VLOOKUP(D5599,'Нормальное распределение'!$B$2:$C$20000,2,1)</f>
        <v>0.15008189992659202</v>
      </c>
      <c r="F5599" s="3">
        <v>0.15008189992659202</v>
      </c>
    </row>
    <row r="5600" spans="1:6" x14ac:dyDescent="0.25">
      <c r="A5600" s="3">
        <v>5598</v>
      </c>
      <c r="B5600" s="4">
        <f ca="1">SMALL('Суммарная выборка'!$A$1:$A$10000,A5600)</f>
        <v>24.268268630513621</v>
      </c>
      <c r="C5600" s="3">
        <f t="shared" si="174"/>
        <v>0.55979999999999996</v>
      </c>
      <c r="D5600" s="3">
        <f t="shared" si="175"/>
        <v>0.55974999999999997</v>
      </c>
      <c r="E5600" s="5">
        <f>VLOOKUP(D5600,'Нормальное распределение'!$B$2:$C$20000,2,1)</f>
        <v>0.15033540657307762</v>
      </c>
      <c r="F5600" s="3">
        <v>0.15033540657307762</v>
      </c>
    </row>
    <row r="5601" spans="1:6" x14ac:dyDescent="0.25">
      <c r="A5601" s="3">
        <v>5599</v>
      </c>
      <c r="B5601" s="4">
        <f ca="1">SMALL('Суммарная выборка'!$A$1:$A$10000,A5601)</f>
        <v>24.271990477234052</v>
      </c>
      <c r="C5601" s="3">
        <f t="shared" si="174"/>
        <v>0.55989999999999995</v>
      </c>
      <c r="D5601" s="3">
        <f t="shared" si="175"/>
        <v>0.55984999999999996</v>
      </c>
      <c r="E5601" s="5">
        <f>VLOOKUP(D5601,'Нормальное распределение'!$B$2:$C$20000,2,1)</f>
        <v>0.15058892288132966</v>
      </c>
      <c r="F5601" s="3">
        <v>0.15058892288132966</v>
      </c>
    </row>
    <row r="5602" spans="1:6" x14ac:dyDescent="0.25">
      <c r="A5602" s="3">
        <v>5600</v>
      </c>
      <c r="B5602" s="4">
        <f ca="1">SMALL('Суммарная выборка'!$A$1:$A$10000,A5602)</f>
        <v>24.27314370723829</v>
      </c>
      <c r="C5602" s="3">
        <f t="shared" si="174"/>
        <v>0.56000000000000005</v>
      </c>
      <c r="D5602" s="3">
        <f t="shared" si="175"/>
        <v>0.55994999999999995</v>
      </c>
      <c r="E5602" s="5">
        <f>VLOOKUP(D5602,'Нормальное распределение'!$B$2:$C$20000,2,1)</f>
        <v>0.1508424488683795</v>
      </c>
      <c r="F5602" s="3">
        <v>0.1508424488683795</v>
      </c>
    </row>
    <row r="5603" spans="1:6" x14ac:dyDescent="0.25">
      <c r="A5603" s="3">
        <v>5601</v>
      </c>
      <c r="B5603" s="4">
        <f ca="1">SMALL('Суммарная выборка'!$A$1:$A$10000,A5603)</f>
        <v>24.283593938745238</v>
      </c>
      <c r="C5603" s="3">
        <f t="shared" si="174"/>
        <v>0.56010000000000004</v>
      </c>
      <c r="D5603" s="3">
        <f t="shared" si="175"/>
        <v>0.56005000000000005</v>
      </c>
      <c r="E5603" s="5">
        <f>VLOOKUP(D5603,'Нормальное распределение'!$B$2:$C$20000,2,1)</f>
        <v>0.15109598455126327</v>
      </c>
      <c r="F5603" s="3">
        <v>0.15109598455126327</v>
      </c>
    </row>
    <row r="5604" spans="1:6" x14ac:dyDescent="0.25">
      <c r="A5604" s="3">
        <v>5602</v>
      </c>
      <c r="B5604" s="4">
        <f ca="1">SMALL('Суммарная выборка'!$A$1:$A$10000,A5604)</f>
        <v>24.285471764519759</v>
      </c>
      <c r="C5604" s="3">
        <f t="shared" si="174"/>
        <v>0.56020000000000003</v>
      </c>
      <c r="D5604" s="3">
        <f t="shared" si="175"/>
        <v>0.56015000000000004</v>
      </c>
      <c r="E5604" s="5">
        <f>VLOOKUP(D5604,'Нормальное распределение'!$B$2:$C$20000,2,1)</f>
        <v>0.15134952994702064</v>
      </c>
      <c r="F5604" s="3">
        <v>0.15134952994702064</v>
      </c>
    </row>
    <row r="5605" spans="1:6" x14ac:dyDescent="0.25">
      <c r="A5605" s="3">
        <v>5603</v>
      </c>
      <c r="B5605" s="4">
        <f ca="1">SMALL('Суммарная выборка'!$A$1:$A$10000,A5605)</f>
        <v>24.285518182172851</v>
      </c>
      <c r="C5605" s="3">
        <f t="shared" si="174"/>
        <v>0.56030000000000002</v>
      </c>
      <c r="D5605" s="3">
        <f t="shared" si="175"/>
        <v>0.56025000000000003</v>
      </c>
      <c r="E5605" s="5">
        <f>VLOOKUP(D5605,'Нормальное распределение'!$B$2:$C$20000,2,1)</f>
        <v>0.15160308507269657</v>
      </c>
      <c r="F5605" s="3">
        <v>0.15160308507269657</v>
      </c>
    </row>
    <row r="5606" spans="1:6" x14ac:dyDescent="0.25">
      <c r="A5606" s="3">
        <v>5604</v>
      </c>
      <c r="B5606" s="4">
        <f ca="1">SMALL('Суммарная выборка'!$A$1:$A$10000,A5606)</f>
        <v>24.288619618718847</v>
      </c>
      <c r="C5606" s="3">
        <f t="shared" si="174"/>
        <v>0.56040000000000001</v>
      </c>
      <c r="D5606" s="3">
        <f t="shared" si="175"/>
        <v>0.56035000000000001</v>
      </c>
      <c r="E5606" s="5">
        <f>VLOOKUP(D5606,'Нормальное распределение'!$B$2:$C$20000,2,1)</f>
        <v>0.15185664994534029</v>
      </c>
      <c r="F5606" s="3">
        <v>0.15185664994534029</v>
      </c>
    </row>
    <row r="5607" spans="1:6" x14ac:dyDescent="0.25">
      <c r="A5607" s="3">
        <v>5605</v>
      </c>
      <c r="B5607" s="4">
        <f ca="1">SMALL('Суммарная выборка'!$A$1:$A$10000,A5607)</f>
        <v>24.293722306433374</v>
      </c>
      <c r="C5607" s="3">
        <f t="shared" si="174"/>
        <v>0.5605</v>
      </c>
      <c r="D5607" s="3">
        <f t="shared" si="175"/>
        <v>0.56045</v>
      </c>
      <c r="E5607" s="5">
        <f>VLOOKUP(D5607,'Нормальное распределение'!$B$2:$C$20000,2,1)</f>
        <v>0.15211022458200538</v>
      </c>
      <c r="F5607" s="3">
        <v>0.15211022458200538</v>
      </c>
    </row>
    <row r="5608" spans="1:6" x14ac:dyDescent="0.25">
      <c r="A5608" s="3">
        <v>5606</v>
      </c>
      <c r="B5608" s="4">
        <f ca="1">SMALL('Суммарная выборка'!$A$1:$A$10000,A5608)</f>
        <v>24.294931718048943</v>
      </c>
      <c r="C5608" s="3">
        <f t="shared" si="174"/>
        <v>0.56059999999999999</v>
      </c>
      <c r="D5608" s="3">
        <f t="shared" si="175"/>
        <v>0.56054999999999999</v>
      </c>
      <c r="E5608" s="5">
        <f>VLOOKUP(D5608,'Нормальное распределение'!$B$2:$C$20000,2,1)</f>
        <v>0.15236380899974999</v>
      </c>
      <c r="F5608" s="3">
        <v>0.15236380899974999</v>
      </c>
    </row>
    <row r="5609" spans="1:6" x14ac:dyDescent="0.25">
      <c r="A5609" s="3">
        <v>5607</v>
      </c>
      <c r="B5609" s="4">
        <f ca="1">SMALL('Суммарная выборка'!$A$1:$A$10000,A5609)</f>
        <v>24.297871943479212</v>
      </c>
      <c r="C5609" s="3">
        <f t="shared" si="174"/>
        <v>0.56069999999999998</v>
      </c>
      <c r="D5609" s="3">
        <f t="shared" si="175"/>
        <v>0.56064999999999998</v>
      </c>
      <c r="E5609" s="5">
        <f>VLOOKUP(D5609,'Нормальное распределение'!$B$2:$C$20000,2,1)</f>
        <v>0.15261740321563674</v>
      </c>
      <c r="F5609" s="3">
        <v>0.15261740321563674</v>
      </c>
    </row>
    <row r="5610" spans="1:6" x14ac:dyDescent="0.25">
      <c r="A5610" s="3">
        <v>5608</v>
      </c>
      <c r="B5610" s="4">
        <f ca="1">SMALL('Суммарная выборка'!$A$1:$A$10000,A5610)</f>
        <v>24.29855295668499</v>
      </c>
      <c r="C5610" s="3">
        <f t="shared" si="174"/>
        <v>0.56079999999999997</v>
      </c>
      <c r="D5610" s="3">
        <f t="shared" si="175"/>
        <v>0.56074999999999997</v>
      </c>
      <c r="E5610" s="5">
        <f>VLOOKUP(D5610,'Нормальное распределение'!$B$2:$C$20000,2,1)</f>
        <v>0.15287100724673278</v>
      </c>
      <c r="F5610" s="3">
        <v>0.15287100724673278</v>
      </c>
    </row>
    <row r="5611" spans="1:6" x14ac:dyDescent="0.25">
      <c r="A5611" s="3">
        <v>5609</v>
      </c>
      <c r="B5611" s="4">
        <f ca="1">SMALL('Суммарная выборка'!$A$1:$A$10000,A5611)</f>
        <v>24.312720986441271</v>
      </c>
      <c r="C5611" s="3">
        <f t="shared" si="174"/>
        <v>0.56089999999999995</v>
      </c>
      <c r="D5611" s="3">
        <f t="shared" si="175"/>
        <v>0.56084999999999996</v>
      </c>
      <c r="E5611" s="5">
        <f>VLOOKUP(D5611,'Нормальное распределение'!$B$2:$C$20000,2,1)</f>
        <v>0.15312462111010969</v>
      </c>
      <c r="F5611" s="3">
        <v>0.15312462111010969</v>
      </c>
    </row>
    <row r="5612" spans="1:6" x14ac:dyDescent="0.25">
      <c r="A5612" s="3">
        <v>5610</v>
      </c>
      <c r="B5612" s="4">
        <f ca="1">SMALL('Суммарная выборка'!$A$1:$A$10000,A5612)</f>
        <v>24.318924053294566</v>
      </c>
      <c r="C5612" s="3">
        <f t="shared" si="174"/>
        <v>0.56100000000000005</v>
      </c>
      <c r="D5612" s="3">
        <f t="shared" si="175"/>
        <v>0.56095000000000006</v>
      </c>
      <c r="E5612" s="5">
        <f>VLOOKUP(D5612,'Нормальное распределение'!$B$2:$C$20000,2,1)</f>
        <v>0.1533782448228436</v>
      </c>
      <c r="F5612" s="3">
        <v>0.1533782448228436</v>
      </c>
    </row>
    <row r="5613" spans="1:6" x14ac:dyDescent="0.25">
      <c r="A5613" s="3">
        <v>5611</v>
      </c>
      <c r="B5613" s="4">
        <f ca="1">SMALL('Суммарная выборка'!$A$1:$A$10000,A5613)</f>
        <v>24.320105046255538</v>
      </c>
      <c r="C5613" s="3">
        <f t="shared" si="174"/>
        <v>0.56110000000000004</v>
      </c>
      <c r="D5613" s="3">
        <f t="shared" si="175"/>
        <v>0.56105000000000005</v>
      </c>
      <c r="E5613" s="5">
        <f>VLOOKUP(D5613,'Нормальное распределение'!$B$2:$C$20000,2,1)</f>
        <v>0.15363187840201545</v>
      </c>
      <c r="F5613" s="3">
        <v>0.15363187840201545</v>
      </c>
    </row>
    <row r="5614" spans="1:6" x14ac:dyDescent="0.25">
      <c r="A5614" s="3">
        <v>5612</v>
      </c>
      <c r="B5614" s="4">
        <f ca="1">SMALL('Суммарная выборка'!$A$1:$A$10000,A5614)</f>
        <v>24.320927423461864</v>
      </c>
      <c r="C5614" s="3">
        <f t="shared" si="174"/>
        <v>0.56120000000000003</v>
      </c>
      <c r="D5614" s="3">
        <f t="shared" si="175"/>
        <v>0.56115000000000004</v>
      </c>
      <c r="E5614" s="5">
        <f>VLOOKUP(D5614,'Нормальное распределение'!$B$2:$C$20000,2,1)</f>
        <v>0.15388552186470991</v>
      </c>
      <c r="F5614" s="3">
        <v>0.15388552186470991</v>
      </c>
    </row>
    <row r="5615" spans="1:6" x14ac:dyDescent="0.25">
      <c r="A5615" s="3">
        <v>5613</v>
      </c>
      <c r="B5615" s="4">
        <f ca="1">SMALL('Суммарная выборка'!$A$1:$A$10000,A5615)</f>
        <v>24.326016069336088</v>
      </c>
      <c r="C5615" s="3">
        <f t="shared" si="174"/>
        <v>0.56130000000000002</v>
      </c>
      <c r="D5615" s="3">
        <f t="shared" si="175"/>
        <v>0.56125000000000003</v>
      </c>
      <c r="E5615" s="5">
        <f>VLOOKUP(D5615,'Нормальное распределение'!$B$2:$C$20000,2,1)</f>
        <v>0.15413917522801696</v>
      </c>
      <c r="F5615" s="3">
        <v>0.15413917522801696</v>
      </c>
    </row>
    <row r="5616" spans="1:6" x14ac:dyDescent="0.25">
      <c r="A5616" s="3">
        <v>5614</v>
      </c>
      <c r="B5616" s="4">
        <f ca="1">SMALL('Суммарная выборка'!$A$1:$A$10000,A5616)</f>
        <v>24.33039168621076</v>
      </c>
      <c r="C5616" s="3">
        <f t="shared" si="174"/>
        <v>0.56140000000000001</v>
      </c>
      <c r="D5616" s="3">
        <f t="shared" si="175"/>
        <v>0.56135000000000002</v>
      </c>
      <c r="E5616" s="5">
        <f>VLOOKUP(D5616,'Нормальное распределение'!$B$2:$C$20000,2,1)</f>
        <v>0.15439283850903088</v>
      </c>
      <c r="F5616" s="3">
        <v>0.15439283850903088</v>
      </c>
    </row>
    <row r="5617" spans="1:6" x14ac:dyDescent="0.25">
      <c r="A5617" s="3">
        <v>5615</v>
      </c>
      <c r="B5617" s="4">
        <f ca="1">SMALL('Суммарная выборка'!$A$1:$A$10000,A5617)</f>
        <v>24.333922492399779</v>
      </c>
      <c r="C5617" s="3">
        <f t="shared" si="174"/>
        <v>0.5615</v>
      </c>
      <c r="D5617" s="3">
        <f t="shared" si="175"/>
        <v>0.56145</v>
      </c>
      <c r="E5617" s="5">
        <f>VLOOKUP(D5617,'Нормальное распределение'!$B$2:$C$20000,2,1)</f>
        <v>0.15464651172485053</v>
      </c>
      <c r="F5617" s="3">
        <v>0.15464651172485053</v>
      </c>
    </row>
    <row r="5618" spans="1:6" x14ac:dyDescent="0.25">
      <c r="A5618" s="3">
        <v>5616</v>
      </c>
      <c r="B5618" s="4">
        <f ca="1">SMALL('Суммарная выборка'!$A$1:$A$10000,A5618)</f>
        <v>24.334276446451131</v>
      </c>
      <c r="C5618" s="3">
        <f t="shared" si="174"/>
        <v>0.56159999999999999</v>
      </c>
      <c r="D5618" s="3">
        <f t="shared" si="175"/>
        <v>0.56154999999999999</v>
      </c>
      <c r="E5618" s="5">
        <f>VLOOKUP(D5618,'Нормальное распределение'!$B$2:$C$20000,2,1)</f>
        <v>0.15490019489257931</v>
      </c>
      <c r="F5618" s="3">
        <v>0.15490019489257931</v>
      </c>
    </row>
    <row r="5619" spans="1:6" x14ac:dyDescent="0.25">
      <c r="A5619" s="3">
        <v>5617</v>
      </c>
      <c r="B5619" s="4">
        <f ca="1">SMALL('Суммарная выборка'!$A$1:$A$10000,A5619)</f>
        <v>24.336079266402226</v>
      </c>
      <c r="C5619" s="3">
        <f t="shared" si="174"/>
        <v>0.56169999999999998</v>
      </c>
      <c r="D5619" s="3">
        <f t="shared" si="175"/>
        <v>0.56164999999999998</v>
      </c>
      <c r="E5619" s="5">
        <f>VLOOKUP(D5619,'Нормальное распределение'!$B$2:$C$20000,2,1)</f>
        <v>0.1551538880293252</v>
      </c>
      <c r="F5619" s="3">
        <v>0.1551538880293252</v>
      </c>
    </row>
    <row r="5620" spans="1:6" x14ac:dyDescent="0.25">
      <c r="A5620" s="3">
        <v>5618</v>
      </c>
      <c r="B5620" s="4">
        <f ca="1">SMALL('Суммарная выборка'!$A$1:$A$10000,A5620)</f>
        <v>24.337368038466018</v>
      </c>
      <c r="C5620" s="3">
        <f t="shared" si="174"/>
        <v>0.56179999999999997</v>
      </c>
      <c r="D5620" s="3">
        <f t="shared" si="175"/>
        <v>0.56174999999999997</v>
      </c>
      <c r="E5620" s="5">
        <f>VLOOKUP(D5620,'Нормальное распределение'!$B$2:$C$20000,2,1)</f>
        <v>0.15540759115220079</v>
      </c>
      <c r="F5620" s="3">
        <v>0.15540759115220079</v>
      </c>
    </row>
    <row r="5621" spans="1:6" x14ac:dyDescent="0.25">
      <c r="A5621" s="3">
        <v>5619</v>
      </c>
      <c r="B5621" s="4">
        <f ca="1">SMALL('Суммарная выборка'!$A$1:$A$10000,A5621)</f>
        <v>24.339730214892906</v>
      </c>
      <c r="C5621" s="3">
        <f t="shared" si="174"/>
        <v>0.56189999999999996</v>
      </c>
      <c r="D5621" s="3">
        <f t="shared" si="175"/>
        <v>0.56184999999999996</v>
      </c>
      <c r="E5621" s="5">
        <f>VLOOKUP(D5621,'Нормальное распределение'!$B$2:$C$20000,2,1)</f>
        <v>0.15566130427832323</v>
      </c>
      <c r="F5621" s="3">
        <v>0.15566130427832323</v>
      </c>
    </row>
    <row r="5622" spans="1:6" x14ac:dyDescent="0.25">
      <c r="A5622" s="3">
        <v>5620</v>
      </c>
      <c r="B5622" s="4">
        <f ca="1">SMALL('Суммарная выборка'!$A$1:$A$10000,A5622)</f>
        <v>24.344376130090566</v>
      </c>
      <c r="C5622" s="3">
        <f t="shared" si="174"/>
        <v>0.56200000000000006</v>
      </c>
      <c r="D5622" s="3">
        <f t="shared" si="175"/>
        <v>0.56194999999999995</v>
      </c>
      <c r="E5622" s="5">
        <f>VLOOKUP(D5622,'Нормальное распределение'!$B$2:$C$20000,2,1)</f>
        <v>0.15591502742481425</v>
      </c>
      <c r="F5622" s="3">
        <v>0.15591502742481425</v>
      </c>
    </row>
    <row r="5623" spans="1:6" x14ac:dyDescent="0.25">
      <c r="A5623" s="3">
        <v>5621</v>
      </c>
      <c r="B5623" s="4">
        <f ca="1">SMALL('Суммарная выборка'!$A$1:$A$10000,A5623)</f>
        <v>24.346119404390393</v>
      </c>
      <c r="C5623" s="3">
        <f t="shared" si="174"/>
        <v>0.56210000000000004</v>
      </c>
      <c r="D5623" s="3">
        <f t="shared" si="175"/>
        <v>0.56205000000000005</v>
      </c>
      <c r="E5623" s="5">
        <f>VLOOKUP(D5623,'Нормальное распределение'!$B$2:$C$20000,2,1)</f>
        <v>0.1561687606088005</v>
      </c>
      <c r="F5623" s="3">
        <v>0.1561687606088005</v>
      </c>
    </row>
    <row r="5624" spans="1:6" x14ac:dyDescent="0.25">
      <c r="A5624" s="3">
        <v>5622</v>
      </c>
      <c r="B5624" s="4">
        <f ca="1">SMALL('Суммарная выборка'!$A$1:$A$10000,A5624)</f>
        <v>24.357292730529295</v>
      </c>
      <c r="C5624" s="3">
        <f t="shared" si="174"/>
        <v>0.56220000000000003</v>
      </c>
      <c r="D5624" s="3">
        <f t="shared" si="175"/>
        <v>0.56215000000000004</v>
      </c>
      <c r="E5624" s="5">
        <f>VLOOKUP(D5624,'Нормальное распределение'!$B$2:$C$20000,2,1)</f>
        <v>0.15642250384741244</v>
      </c>
      <c r="F5624" s="3">
        <v>0.15642250384741244</v>
      </c>
    </row>
    <row r="5625" spans="1:6" x14ac:dyDescent="0.25">
      <c r="A5625" s="3">
        <v>5623</v>
      </c>
      <c r="B5625" s="4">
        <f ca="1">SMALL('Суммарная выборка'!$A$1:$A$10000,A5625)</f>
        <v>24.358583859241456</v>
      </c>
      <c r="C5625" s="3">
        <f t="shared" si="174"/>
        <v>0.56230000000000002</v>
      </c>
      <c r="D5625" s="3">
        <f t="shared" si="175"/>
        <v>0.56225000000000003</v>
      </c>
      <c r="E5625" s="5">
        <f>VLOOKUP(D5625,'Нормальное распределение'!$B$2:$C$20000,2,1)</f>
        <v>0.15667625715778591</v>
      </c>
      <c r="F5625" s="3">
        <v>0.15667625715778591</v>
      </c>
    </row>
    <row r="5626" spans="1:6" x14ac:dyDescent="0.25">
      <c r="A5626" s="3">
        <v>5624</v>
      </c>
      <c r="B5626" s="4">
        <f ca="1">SMALL('Суммарная выборка'!$A$1:$A$10000,A5626)</f>
        <v>24.361795570289466</v>
      </c>
      <c r="C5626" s="3">
        <f t="shared" si="174"/>
        <v>0.56240000000000001</v>
      </c>
      <c r="D5626" s="3">
        <f t="shared" si="175"/>
        <v>0.56235000000000002</v>
      </c>
      <c r="E5626" s="5">
        <f>VLOOKUP(D5626,'Нормальное распределение'!$B$2:$C$20000,2,1)</f>
        <v>0.15693002055706118</v>
      </c>
      <c r="F5626" s="3">
        <v>0.15693002055706118</v>
      </c>
    </row>
    <row r="5627" spans="1:6" x14ac:dyDescent="0.25">
      <c r="A5627" s="3">
        <v>5625</v>
      </c>
      <c r="B5627" s="4">
        <f ca="1">SMALL('Суммарная выборка'!$A$1:$A$10000,A5627)</f>
        <v>24.376316252297769</v>
      </c>
      <c r="C5627" s="3">
        <f t="shared" si="174"/>
        <v>0.5625</v>
      </c>
      <c r="D5627" s="3">
        <f t="shared" si="175"/>
        <v>0.56245000000000001</v>
      </c>
      <c r="E5627" s="5">
        <f>VLOOKUP(D5627,'Нормальное распределение'!$B$2:$C$20000,2,1)</f>
        <v>0.15718379406238317</v>
      </c>
      <c r="F5627" s="3">
        <v>0.15718379406238317</v>
      </c>
    </row>
    <row r="5628" spans="1:6" x14ac:dyDescent="0.25">
      <c r="A5628" s="3">
        <v>5626</v>
      </c>
      <c r="B5628" s="4">
        <f ca="1">SMALL('Суммарная выборка'!$A$1:$A$10000,A5628)</f>
        <v>24.384309658014317</v>
      </c>
      <c r="C5628" s="3">
        <f t="shared" si="174"/>
        <v>0.56259999999999999</v>
      </c>
      <c r="D5628" s="3">
        <f t="shared" si="175"/>
        <v>0.56254999999999999</v>
      </c>
      <c r="E5628" s="5">
        <f>VLOOKUP(D5628,'Нормальное распределение'!$B$2:$C$20000,2,1)</f>
        <v>0.15743757769090139</v>
      </c>
      <c r="F5628" s="3">
        <v>0.15743757769090139</v>
      </c>
    </row>
    <row r="5629" spans="1:6" x14ac:dyDescent="0.25">
      <c r="A5629" s="3">
        <v>5627</v>
      </c>
      <c r="B5629" s="4">
        <f ca="1">SMALL('Суммарная выборка'!$A$1:$A$10000,A5629)</f>
        <v>24.401995588398812</v>
      </c>
      <c r="C5629" s="3">
        <f t="shared" si="174"/>
        <v>0.56269999999999998</v>
      </c>
      <c r="D5629" s="3">
        <f t="shared" si="175"/>
        <v>0.56264999999999998</v>
      </c>
      <c r="E5629" s="5">
        <f>VLOOKUP(D5629,'Нормальное распределение'!$B$2:$C$20000,2,1)</f>
        <v>0.15769137145977002</v>
      </c>
      <c r="F5629" s="3">
        <v>0.15769137145977002</v>
      </c>
    </row>
    <row r="5630" spans="1:6" x14ac:dyDescent="0.25">
      <c r="A5630" s="3">
        <v>5628</v>
      </c>
      <c r="B5630" s="4">
        <f ca="1">SMALL('Суммарная выборка'!$A$1:$A$10000,A5630)</f>
        <v>24.404722431154131</v>
      </c>
      <c r="C5630" s="3">
        <f t="shared" si="174"/>
        <v>0.56279999999999997</v>
      </c>
      <c r="D5630" s="3">
        <f t="shared" si="175"/>
        <v>0.56274999999999997</v>
      </c>
      <c r="E5630" s="5">
        <f>VLOOKUP(D5630,'Нормальное распределение'!$B$2:$C$20000,2,1)</f>
        <v>0.157945175386148</v>
      </c>
      <c r="F5630" s="3">
        <v>0.157945175386148</v>
      </c>
    </row>
    <row r="5631" spans="1:6" x14ac:dyDescent="0.25">
      <c r="A5631" s="3">
        <v>5629</v>
      </c>
      <c r="B5631" s="4">
        <f ca="1">SMALL('Суммарная выборка'!$A$1:$A$10000,A5631)</f>
        <v>24.415057568288503</v>
      </c>
      <c r="C5631" s="3">
        <f t="shared" si="174"/>
        <v>0.56289999999999996</v>
      </c>
      <c r="D5631" s="3">
        <f t="shared" si="175"/>
        <v>0.56284999999999996</v>
      </c>
      <c r="E5631" s="5">
        <f>VLOOKUP(D5631,'Нормальное распределение'!$B$2:$C$20000,2,1)</f>
        <v>0.15819898948719879</v>
      </c>
      <c r="F5631" s="3">
        <v>0.15819898948719879</v>
      </c>
    </row>
    <row r="5632" spans="1:6" x14ac:dyDescent="0.25">
      <c r="A5632" s="3">
        <v>5630</v>
      </c>
      <c r="B5632" s="4">
        <f ca="1">SMALL('Суммарная выборка'!$A$1:$A$10000,A5632)</f>
        <v>24.420024306703567</v>
      </c>
      <c r="C5632" s="3">
        <f t="shared" si="174"/>
        <v>0.56299999999999994</v>
      </c>
      <c r="D5632" s="3">
        <f t="shared" si="175"/>
        <v>0.56294999999999995</v>
      </c>
      <c r="E5632" s="5">
        <f>VLOOKUP(D5632,'Нормальное распределение'!$B$2:$C$20000,2,1)</f>
        <v>0.15845281378009068</v>
      </c>
      <c r="F5632" s="3">
        <v>0.15845281378009068</v>
      </c>
    </row>
    <row r="5633" spans="1:6" x14ac:dyDescent="0.25">
      <c r="A5633" s="3">
        <v>5631</v>
      </c>
      <c r="B5633" s="4">
        <f ca="1">SMALL('Суммарная выборка'!$A$1:$A$10000,A5633)</f>
        <v>24.428876059465381</v>
      </c>
      <c r="C5633" s="3">
        <f t="shared" si="174"/>
        <v>0.56310000000000004</v>
      </c>
      <c r="D5633" s="3">
        <f t="shared" si="175"/>
        <v>0.56305000000000005</v>
      </c>
      <c r="E5633" s="5">
        <f>VLOOKUP(D5633,'Нормальное распределение'!$B$2:$C$20000,2,1)</f>
        <v>0.15870664828199688</v>
      </c>
      <c r="F5633" s="3">
        <v>0.15870664828199688</v>
      </c>
    </row>
    <row r="5634" spans="1:6" x14ac:dyDescent="0.25">
      <c r="A5634" s="3">
        <v>5632</v>
      </c>
      <c r="B5634" s="4">
        <f ca="1">SMALL('Суммарная выборка'!$A$1:$A$10000,A5634)</f>
        <v>24.429277645854128</v>
      </c>
      <c r="C5634" s="3">
        <f t="shared" si="174"/>
        <v>0.56320000000000003</v>
      </c>
      <c r="D5634" s="3">
        <f t="shared" si="175"/>
        <v>0.56315000000000004</v>
      </c>
      <c r="E5634" s="5">
        <f>VLOOKUP(D5634,'Нормальное распределение'!$B$2:$C$20000,2,1)</f>
        <v>0.15896049301009446</v>
      </c>
      <c r="F5634" s="3">
        <v>0.15896049301009446</v>
      </c>
    </row>
    <row r="5635" spans="1:6" x14ac:dyDescent="0.25">
      <c r="A5635" s="3">
        <v>5633</v>
      </c>
      <c r="B5635" s="4">
        <f ca="1">SMALL('Суммарная выборка'!$A$1:$A$10000,A5635)</f>
        <v>24.44470027923877</v>
      </c>
      <c r="C5635" s="3">
        <f t="shared" si="174"/>
        <v>0.56330000000000002</v>
      </c>
      <c r="D5635" s="3">
        <f t="shared" si="175"/>
        <v>0.56325000000000003</v>
      </c>
      <c r="E5635" s="5">
        <f>VLOOKUP(D5635,'Нормальное распределение'!$B$2:$C$20000,2,1)</f>
        <v>0.15921434798156597</v>
      </c>
      <c r="F5635" s="3">
        <v>0.15921434798156597</v>
      </c>
    </row>
    <row r="5636" spans="1:6" x14ac:dyDescent="0.25">
      <c r="A5636" s="3">
        <v>5634</v>
      </c>
      <c r="B5636" s="4">
        <f ca="1">SMALL('Суммарная выборка'!$A$1:$A$10000,A5636)</f>
        <v>24.450799676019486</v>
      </c>
      <c r="C5636" s="3">
        <f t="shared" ref="C5636:C5699" si="176">A5636/10000</f>
        <v>0.56340000000000001</v>
      </c>
      <c r="D5636" s="3">
        <f t="shared" ref="D5636:D5699" si="177">(C5636+C5635)/2</f>
        <v>0.56335000000000002</v>
      </c>
      <c r="E5636" s="5">
        <f>VLOOKUP(D5636,'Нормальное распределение'!$B$2:$C$20000,2,1)</f>
        <v>0.15946821321359864</v>
      </c>
      <c r="F5636" s="3">
        <v>0.15946821321359864</v>
      </c>
    </row>
    <row r="5637" spans="1:6" x14ac:dyDescent="0.25">
      <c r="A5637" s="3">
        <v>5635</v>
      </c>
      <c r="B5637" s="4">
        <f ca="1">SMALL('Суммарная выборка'!$A$1:$A$10000,A5637)</f>
        <v>24.457988311259463</v>
      </c>
      <c r="C5637" s="3">
        <f t="shared" si="176"/>
        <v>0.5635</v>
      </c>
      <c r="D5637" s="3">
        <f t="shared" si="177"/>
        <v>0.56345000000000001</v>
      </c>
      <c r="E5637" s="5">
        <f>VLOOKUP(D5637,'Нормальное распределение'!$B$2:$C$20000,2,1)</f>
        <v>0.15972208872338406</v>
      </c>
      <c r="F5637" s="3">
        <v>0.15972208872338406</v>
      </c>
    </row>
    <row r="5638" spans="1:6" x14ac:dyDescent="0.25">
      <c r="A5638" s="3">
        <v>5636</v>
      </c>
      <c r="B5638" s="4">
        <f ca="1">SMALL('Суммарная выборка'!$A$1:$A$10000,A5638)</f>
        <v>24.46112179943789</v>
      </c>
      <c r="C5638" s="3">
        <f t="shared" si="176"/>
        <v>0.56359999999999999</v>
      </c>
      <c r="D5638" s="3">
        <f t="shared" si="177"/>
        <v>0.56355</v>
      </c>
      <c r="E5638" s="5">
        <f>VLOOKUP(D5638,'Нормальное распределение'!$B$2:$C$20000,2,1)</f>
        <v>0.1599759745281189</v>
      </c>
      <c r="F5638" s="3">
        <v>0.1599759745281189</v>
      </c>
    </row>
    <row r="5639" spans="1:6" x14ac:dyDescent="0.25">
      <c r="A5639" s="3">
        <v>5637</v>
      </c>
      <c r="B5639" s="4">
        <f ca="1">SMALL('Суммарная выборка'!$A$1:$A$10000,A5639)</f>
        <v>24.467995174272424</v>
      </c>
      <c r="C5639" s="3">
        <f t="shared" si="176"/>
        <v>0.56369999999999998</v>
      </c>
      <c r="D5639" s="3">
        <f t="shared" si="177"/>
        <v>0.56364999999999998</v>
      </c>
      <c r="E5639" s="5">
        <f>VLOOKUP(D5639,'Нормальное распределение'!$B$2:$C$20000,2,1)</f>
        <v>0.16022987064500441</v>
      </c>
      <c r="F5639" s="3">
        <v>0.16022987064500441</v>
      </c>
    </row>
    <row r="5640" spans="1:6" x14ac:dyDescent="0.25">
      <c r="A5640" s="3">
        <v>5638</v>
      </c>
      <c r="B5640" s="4">
        <f ca="1">SMALL('Суммарная выборка'!$A$1:$A$10000,A5640)</f>
        <v>24.47254336675465</v>
      </c>
      <c r="C5640" s="3">
        <f t="shared" si="176"/>
        <v>0.56379999999999997</v>
      </c>
      <c r="D5640" s="3">
        <f t="shared" si="177"/>
        <v>0.56374999999999997</v>
      </c>
      <c r="E5640" s="5">
        <f>VLOOKUP(D5640,'Нормальное распределение'!$B$2:$C$20000,2,1)</f>
        <v>0.16048377709124662</v>
      </c>
      <c r="F5640" s="3">
        <v>0.16048377709124662</v>
      </c>
    </row>
    <row r="5641" spans="1:6" x14ac:dyDescent="0.25">
      <c r="A5641" s="3">
        <v>5639</v>
      </c>
      <c r="B5641" s="4">
        <f ca="1">SMALL('Суммарная выборка'!$A$1:$A$10000,A5641)</f>
        <v>24.481419571923489</v>
      </c>
      <c r="C5641" s="3">
        <f t="shared" si="176"/>
        <v>0.56389999999999996</v>
      </c>
      <c r="D5641" s="3">
        <f t="shared" si="177"/>
        <v>0.56384999999999996</v>
      </c>
      <c r="E5641" s="5">
        <f>VLOOKUP(D5641,'Нормальное распределение'!$B$2:$C$20000,2,1)</f>
        <v>0.16073769388405634</v>
      </c>
      <c r="F5641" s="3">
        <v>0.16073769388405634</v>
      </c>
    </row>
    <row r="5642" spans="1:6" x14ac:dyDescent="0.25">
      <c r="A5642" s="3">
        <v>5640</v>
      </c>
      <c r="B5642" s="4">
        <f ca="1">SMALL('Суммарная выборка'!$A$1:$A$10000,A5642)</f>
        <v>24.48607025642518</v>
      </c>
      <c r="C5642" s="3">
        <f t="shared" si="176"/>
        <v>0.56399999999999995</v>
      </c>
      <c r="D5642" s="3">
        <f t="shared" si="177"/>
        <v>0.56394999999999995</v>
      </c>
      <c r="E5642" s="5">
        <f>VLOOKUP(D5642,'Нормальное распределение'!$B$2:$C$20000,2,1)</f>
        <v>0.1609916210406491</v>
      </c>
      <c r="F5642" s="3">
        <v>0.1609916210406491</v>
      </c>
    </row>
    <row r="5643" spans="1:6" x14ac:dyDescent="0.25">
      <c r="A5643" s="3">
        <v>5641</v>
      </c>
      <c r="B5643" s="4">
        <f ca="1">SMALL('Суммарная выборка'!$A$1:$A$10000,A5643)</f>
        <v>24.489263894126026</v>
      </c>
      <c r="C5643" s="3">
        <f t="shared" si="176"/>
        <v>0.56410000000000005</v>
      </c>
      <c r="D5643" s="3">
        <f t="shared" si="177"/>
        <v>0.56404999999999994</v>
      </c>
      <c r="E5643" s="5">
        <f>VLOOKUP(D5643,'Нормальное распределение'!$B$2:$C$20000,2,1)</f>
        <v>0.16111858851074529</v>
      </c>
      <c r="F5643" s="3">
        <v>0.16111858851074529</v>
      </c>
    </row>
    <row r="5644" spans="1:6" x14ac:dyDescent="0.25">
      <c r="A5644" s="3">
        <v>5642</v>
      </c>
      <c r="B5644" s="4">
        <f ca="1">SMALL('Суммарная выборка'!$A$1:$A$10000,A5644)</f>
        <v>24.498690101656639</v>
      </c>
      <c r="C5644" s="3">
        <f t="shared" si="176"/>
        <v>0.56420000000000003</v>
      </c>
      <c r="D5644" s="3">
        <f t="shared" si="177"/>
        <v>0.56415000000000004</v>
      </c>
      <c r="E5644" s="5">
        <f>VLOOKUP(D5644,'Нормальное распределение'!$B$2:$C$20000,2,1)</f>
        <v>0.1614995065140703</v>
      </c>
      <c r="F5644" s="3">
        <v>0.1614995065140703</v>
      </c>
    </row>
    <row r="5645" spans="1:6" x14ac:dyDescent="0.25">
      <c r="A5645" s="3">
        <v>5643</v>
      </c>
      <c r="B5645" s="4">
        <f ca="1">SMALL('Суммарная выборка'!$A$1:$A$10000,A5645)</f>
        <v>24.503336760002547</v>
      </c>
      <c r="C5645" s="3">
        <f t="shared" si="176"/>
        <v>0.56430000000000002</v>
      </c>
      <c r="D5645" s="3">
        <f t="shared" si="177"/>
        <v>0.56425000000000003</v>
      </c>
      <c r="E5645" s="5">
        <f>VLOOKUP(D5645,'Нормальное распределение'!$B$2:$C$20000,2,1)</f>
        <v>0.16175346486535352</v>
      </c>
      <c r="F5645" s="3">
        <v>0.16175346486535352</v>
      </c>
    </row>
    <row r="5646" spans="1:6" x14ac:dyDescent="0.25">
      <c r="A5646" s="3">
        <v>5644</v>
      </c>
      <c r="B5646" s="4">
        <f ca="1">SMALL('Суммарная выборка'!$A$1:$A$10000,A5646)</f>
        <v>24.509101065481502</v>
      </c>
      <c r="C5646" s="3">
        <f t="shared" si="176"/>
        <v>0.56440000000000001</v>
      </c>
      <c r="D5646" s="3">
        <f t="shared" si="177"/>
        <v>0.56435000000000002</v>
      </c>
      <c r="E5646" s="5">
        <f>VLOOKUP(D5646,'Нормальное распределение'!$B$2:$C$20000,2,1)</f>
        <v>0.16200743364933004</v>
      </c>
      <c r="F5646" s="3">
        <v>0.16200743364933004</v>
      </c>
    </row>
    <row r="5647" spans="1:6" x14ac:dyDescent="0.25">
      <c r="A5647" s="3">
        <v>5645</v>
      </c>
      <c r="B5647" s="4">
        <f ca="1">SMALL('Суммарная выборка'!$A$1:$A$10000,A5647)</f>
        <v>24.513095543113646</v>
      </c>
      <c r="C5647" s="3">
        <f t="shared" si="176"/>
        <v>0.5645</v>
      </c>
      <c r="D5647" s="3">
        <f t="shared" si="177"/>
        <v>0.56445000000000001</v>
      </c>
      <c r="E5647" s="5">
        <f>VLOOKUP(D5647,'Нормальное распределение'!$B$2:$C$20000,2,1)</f>
        <v>0.16226141288323931</v>
      </c>
      <c r="F5647" s="3">
        <v>0.16226141288323931</v>
      </c>
    </row>
    <row r="5648" spans="1:6" x14ac:dyDescent="0.25">
      <c r="A5648" s="3">
        <v>5646</v>
      </c>
      <c r="B5648" s="4">
        <f ca="1">SMALL('Суммарная выборка'!$A$1:$A$10000,A5648)</f>
        <v>24.513457994205087</v>
      </c>
      <c r="C5648" s="3">
        <f t="shared" si="176"/>
        <v>0.56459999999999999</v>
      </c>
      <c r="D5648" s="3">
        <f t="shared" si="177"/>
        <v>0.56455</v>
      </c>
      <c r="E5648" s="5">
        <f>VLOOKUP(D5648,'Нормальное распределение'!$B$2:$C$20000,2,1)</f>
        <v>0.16251540258432581</v>
      </c>
      <c r="F5648" s="3">
        <v>0.16251540258432581</v>
      </c>
    </row>
    <row r="5649" spans="1:6" x14ac:dyDescent="0.25">
      <c r="A5649" s="3">
        <v>5647</v>
      </c>
      <c r="B5649" s="4">
        <f ca="1">SMALL('Суммарная выборка'!$A$1:$A$10000,A5649)</f>
        <v>24.522443732058807</v>
      </c>
      <c r="C5649" s="3">
        <f t="shared" si="176"/>
        <v>0.56469999999999998</v>
      </c>
      <c r="D5649" s="3">
        <f t="shared" si="177"/>
        <v>0.56464999999999999</v>
      </c>
      <c r="E5649" s="5">
        <f>VLOOKUP(D5649,'Нормальное распределение'!$B$2:$C$20000,2,1)</f>
        <v>0.1627694027698387</v>
      </c>
      <c r="F5649" s="3">
        <v>0.1627694027698387</v>
      </c>
    </row>
    <row r="5650" spans="1:6" x14ac:dyDescent="0.25">
      <c r="A5650" s="3">
        <v>5648</v>
      </c>
      <c r="B5650" s="4">
        <f ca="1">SMALL('Суммарная выборка'!$A$1:$A$10000,A5650)</f>
        <v>24.527729567195031</v>
      </c>
      <c r="C5650" s="3">
        <f t="shared" si="176"/>
        <v>0.56479999999999997</v>
      </c>
      <c r="D5650" s="3">
        <f t="shared" si="177"/>
        <v>0.56474999999999997</v>
      </c>
      <c r="E5650" s="5">
        <f>VLOOKUP(D5650,'Нормальное распределение'!$B$2:$C$20000,2,1)</f>
        <v>0.16302341345703206</v>
      </c>
      <c r="F5650" s="3">
        <v>0.16302341345703206</v>
      </c>
    </row>
    <row r="5651" spans="1:6" x14ac:dyDescent="0.25">
      <c r="A5651" s="3">
        <v>5649</v>
      </c>
      <c r="B5651" s="4">
        <f ca="1">SMALL('Суммарная выборка'!$A$1:$A$10000,A5651)</f>
        <v>24.532116136468943</v>
      </c>
      <c r="C5651" s="3">
        <f t="shared" si="176"/>
        <v>0.56489999999999996</v>
      </c>
      <c r="D5651" s="3">
        <f t="shared" si="177"/>
        <v>0.56484999999999996</v>
      </c>
      <c r="E5651" s="5">
        <f>VLOOKUP(D5651,'Нормальное распределение'!$B$2:$C$20000,2,1)</f>
        <v>0.16327743466316483</v>
      </c>
      <c r="F5651" s="3">
        <v>0.16327743466316483</v>
      </c>
    </row>
    <row r="5652" spans="1:6" x14ac:dyDescent="0.25">
      <c r="A5652" s="3">
        <v>5650</v>
      </c>
      <c r="B5652" s="4">
        <f ca="1">SMALL('Суммарная выборка'!$A$1:$A$10000,A5652)</f>
        <v>24.532356021291868</v>
      </c>
      <c r="C5652" s="3">
        <f t="shared" si="176"/>
        <v>0.56499999999999995</v>
      </c>
      <c r="D5652" s="3">
        <f t="shared" si="177"/>
        <v>0.56494999999999995</v>
      </c>
      <c r="E5652" s="5">
        <f>VLOOKUP(D5652,'Нормальное распределение'!$B$2:$C$20000,2,1)</f>
        <v>0.16353146640550076</v>
      </c>
      <c r="F5652" s="3">
        <v>0.16353146640550076</v>
      </c>
    </row>
    <row r="5653" spans="1:6" x14ac:dyDescent="0.25">
      <c r="A5653" s="3">
        <v>5651</v>
      </c>
      <c r="B5653" s="4">
        <f ca="1">SMALL('Суммарная выборка'!$A$1:$A$10000,A5653)</f>
        <v>24.547945353296967</v>
      </c>
      <c r="C5653" s="3">
        <f t="shared" si="176"/>
        <v>0.56510000000000005</v>
      </c>
      <c r="D5653" s="3">
        <f t="shared" si="177"/>
        <v>0.56505000000000005</v>
      </c>
      <c r="E5653" s="5">
        <f>VLOOKUP(D5653,'Нормальное распределение'!$B$2:$C$20000,2,1)</f>
        <v>0.16378550870130876</v>
      </c>
      <c r="F5653" s="3">
        <v>0.16378550870130876</v>
      </c>
    </row>
    <row r="5654" spans="1:6" x14ac:dyDescent="0.25">
      <c r="A5654" s="3">
        <v>5652</v>
      </c>
      <c r="B5654" s="4">
        <f ca="1">SMALL('Суммарная выборка'!$A$1:$A$10000,A5654)</f>
        <v>24.548420605290197</v>
      </c>
      <c r="C5654" s="3">
        <f t="shared" si="176"/>
        <v>0.56520000000000004</v>
      </c>
      <c r="D5654" s="3">
        <f t="shared" si="177"/>
        <v>0.56515000000000004</v>
      </c>
      <c r="E5654" s="5">
        <f>VLOOKUP(D5654,'Нормальное распределение'!$B$2:$C$20000,2,1)</f>
        <v>0.16403956156786176</v>
      </c>
      <c r="F5654" s="3">
        <v>0.16403956156786176</v>
      </c>
    </row>
    <row r="5655" spans="1:6" x14ac:dyDescent="0.25">
      <c r="A5655" s="3">
        <v>5653</v>
      </c>
      <c r="B5655" s="4">
        <f ca="1">SMALL('Суммарная выборка'!$A$1:$A$10000,A5655)</f>
        <v>24.551717173604338</v>
      </c>
      <c r="C5655" s="3">
        <f t="shared" si="176"/>
        <v>0.56530000000000002</v>
      </c>
      <c r="D5655" s="3">
        <f t="shared" si="177"/>
        <v>0.56525000000000003</v>
      </c>
      <c r="E5655" s="5">
        <f>VLOOKUP(D5655,'Нормальное распределение'!$B$2:$C$20000,2,1)</f>
        <v>0.16429362502243852</v>
      </c>
      <c r="F5655" s="3">
        <v>0.16429362502243852</v>
      </c>
    </row>
    <row r="5656" spans="1:6" x14ac:dyDescent="0.25">
      <c r="A5656" s="3">
        <v>5654</v>
      </c>
      <c r="B5656" s="4">
        <f ca="1">SMALL('Суммарная выборка'!$A$1:$A$10000,A5656)</f>
        <v>24.552086929134461</v>
      </c>
      <c r="C5656" s="3">
        <f t="shared" si="176"/>
        <v>0.56540000000000001</v>
      </c>
      <c r="D5656" s="3">
        <f t="shared" si="177"/>
        <v>0.56535000000000002</v>
      </c>
      <c r="E5656" s="5">
        <f>VLOOKUP(D5656,'Нормальное распределение'!$B$2:$C$20000,2,1)</f>
        <v>0.16454769908232228</v>
      </c>
      <c r="F5656" s="3">
        <v>0.16454769908232228</v>
      </c>
    </row>
    <row r="5657" spans="1:6" x14ac:dyDescent="0.25">
      <c r="A5657" s="3">
        <v>5655</v>
      </c>
      <c r="B5657" s="4">
        <f ca="1">SMALL('Суммарная выборка'!$A$1:$A$10000,A5657)</f>
        <v>24.558687860677065</v>
      </c>
      <c r="C5657" s="3">
        <f t="shared" si="176"/>
        <v>0.5655</v>
      </c>
      <c r="D5657" s="3">
        <f t="shared" si="177"/>
        <v>0.56545000000000001</v>
      </c>
      <c r="E5657" s="5">
        <f>VLOOKUP(D5657,'Нормальное распределение'!$B$2:$C$20000,2,1)</f>
        <v>0.16480178376480129</v>
      </c>
      <c r="F5657" s="3">
        <v>0.16480178376480129</v>
      </c>
    </row>
    <row r="5658" spans="1:6" x14ac:dyDescent="0.25">
      <c r="A5658" s="3">
        <v>5656</v>
      </c>
      <c r="B5658" s="4">
        <f ca="1">SMALL('Суммарная выборка'!$A$1:$A$10000,A5658)</f>
        <v>24.561906307610386</v>
      </c>
      <c r="C5658" s="3">
        <f t="shared" si="176"/>
        <v>0.56559999999999999</v>
      </c>
      <c r="D5658" s="3">
        <f t="shared" si="177"/>
        <v>0.56555</v>
      </c>
      <c r="E5658" s="5">
        <f>VLOOKUP(D5658,'Нормальное распределение'!$B$2:$C$20000,2,1)</f>
        <v>0.16505587908716857</v>
      </c>
      <c r="F5658" s="3">
        <v>0.16505587908716857</v>
      </c>
    </row>
    <row r="5659" spans="1:6" x14ac:dyDescent="0.25">
      <c r="A5659" s="3">
        <v>5657</v>
      </c>
      <c r="B5659" s="4">
        <f ca="1">SMALL('Суммарная выборка'!$A$1:$A$10000,A5659)</f>
        <v>24.567619373888981</v>
      </c>
      <c r="C5659" s="3">
        <f t="shared" si="176"/>
        <v>0.56569999999999998</v>
      </c>
      <c r="D5659" s="3">
        <f t="shared" si="177"/>
        <v>0.56564999999999999</v>
      </c>
      <c r="E5659" s="5">
        <f>VLOOKUP(D5659,'Нормальное распределение'!$B$2:$C$20000,2,1)</f>
        <v>0.16530998506672226</v>
      </c>
      <c r="F5659" s="3">
        <v>0.16530998506672226</v>
      </c>
    </row>
    <row r="5660" spans="1:6" x14ac:dyDescent="0.25">
      <c r="A5660" s="3">
        <v>5658</v>
      </c>
      <c r="B5660" s="4">
        <f ca="1">SMALL('Суммарная выборка'!$A$1:$A$10000,A5660)</f>
        <v>24.569108478801194</v>
      </c>
      <c r="C5660" s="3">
        <f t="shared" si="176"/>
        <v>0.56579999999999997</v>
      </c>
      <c r="D5660" s="3">
        <f t="shared" si="177"/>
        <v>0.56574999999999998</v>
      </c>
      <c r="E5660" s="5">
        <f>VLOOKUP(D5660,'Нормальное распределение'!$B$2:$C$20000,2,1)</f>
        <v>0.16556410172076524</v>
      </c>
      <c r="F5660" s="3">
        <v>0.16556410172076524</v>
      </c>
    </row>
    <row r="5661" spans="1:6" x14ac:dyDescent="0.25">
      <c r="A5661" s="3">
        <v>5659</v>
      </c>
      <c r="B5661" s="4">
        <f ca="1">SMALL('Суммарная выборка'!$A$1:$A$10000,A5661)</f>
        <v>24.569268884041414</v>
      </c>
      <c r="C5661" s="3">
        <f t="shared" si="176"/>
        <v>0.56589999999999996</v>
      </c>
      <c r="D5661" s="3">
        <f t="shared" si="177"/>
        <v>0.56584999999999996</v>
      </c>
      <c r="E5661" s="5">
        <f>VLOOKUP(D5661,'Нормальное распределение'!$B$2:$C$20000,2,1)</f>
        <v>0.16581822906660543</v>
      </c>
      <c r="F5661" s="3">
        <v>0.16581822906660543</v>
      </c>
    </row>
    <row r="5662" spans="1:6" x14ac:dyDescent="0.25">
      <c r="A5662" s="3">
        <v>5660</v>
      </c>
      <c r="B5662" s="4">
        <f ca="1">SMALL('Суммарная выборка'!$A$1:$A$10000,A5662)</f>
        <v>24.571380671207823</v>
      </c>
      <c r="C5662" s="3">
        <f t="shared" si="176"/>
        <v>0.56599999999999995</v>
      </c>
      <c r="D5662" s="3">
        <f t="shared" si="177"/>
        <v>0.56594999999999995</v>
      </c>
      <c r="E5662" s="5">
        <f>VLOOKUP(D5662,'Нормальное распределение'!$B$2:$C$20000,2,1)</f>
        <v>0.16607236712155571</v>
      </c>
      <c r="F5662" s="3">
        <v>0.16607236712155571</v>
      </c>
    </row>
    <row r="5663" spans="1:6" x14ac:dyDescent="0.25">
      <c r="A5663" s="3">
        <v>5661</v>
      </c>
      <c r="B5663" s="4">
        <f ca="1">SMALL('Суммарная выборка'!$A$1:$A$10000,A5663)</f>
        <v>24.575008949725166</v>
      </c>
      <c r="C5663" s="3">
        <f t="shared" si="176"/>
        <v>0.56610000000000005</v>
      </c>
      <c r="D5663" s="3">
        <f t="shared" si="177"/>
        <v>0.56604999999999994</v>
      </c>
      <c r="E5663" s="5">
        <f>VLOOKUP(D5663,'Нормальное распределение'!$B$2:$C$20000,2,1)</f>
        <v>0.16619944017035873</v>
      </c>
      <c r="F5663" s="3">
        <v>0.16619944017035873</v>
      </c>
    </row>
    <row r="5664" spans="1:6" x14ac:dyDescent="0.25">
      <c r="A5664" s="3">
        <v>5662</v>
      </c>
      <c r="B5664" s="4">
        <f ca="1">SMALL('Суммарная выборка'!$A$1:$A$10000,A5664)</f>
        <v>24.576043758588362</v>
      </c>
      <c r="C5664" s="3">
        <f t="shared" si="176"/>
        <v>0.56620000000000004</v>
      </c>
      <c r="D5664" s="3">
        <f t="shared" si="177"/>
        <v>0.56615000000000004</v>
      </c>
      <c r="E5664" s="5">
        <f>VLOOKUP(D5664,'Нормальное распределение'!$B$2:$C$20000,2,1)</f>
        <v>0.16658067542806285</v>
      </c>
      <c r="F5664" s="3">
        <v>0.16658067542806285</v>
      </c>
    </row>
    <row r="5665" spans="1:6" x14ac:dyDescent="0.25">
      <c r="A5665" s="3">
        <v>5663</v>
      </c>
      <c r="B5665" s="4">
        <f ca="1">SMALL('Суммарная выборка'!$A$1:$A$10000,A5665)</f>
        <v>24.580989024998111</v>
      </c>
      <c r="C5665" s="3">
        <f t="shared" si="176"/>
        <v>0.56630000000000003</v>
      </c>
      <c r="D5665" s="3">
        <f t="shared" si="177"/>
        <v>0.56625000000000003</v>
      </c>
      <c r="E5665" s="5">
        <f>VLOOKUP(D5665,'Нормальное распределение'!$B$2:$C$20000,2,1)</f>
        <v>0.16683484571426999</v>
      </c>
      <c r="F5665" s="3">
        <v>0.16683484571426999</v>
      </c>
    </row>
    <row r="5666" spans="1:6" x14ac:dyDescent="0.25">
      <c r="A5666" s="3">
        <v>5664</v>
      </c>
      <c r="B5666" s="4">
        <f ca="1">SMALL('Суммарная выборка'!$A$1:$A$10000,A5666)</f>
        <v>24.584987178550485</v>
      </c>
      <c r="C5666" s="3">
        <f t="shared" si="176"/>
        <v>0.56640000000000001</v>
      </c>
      <c r="D5666" s="3">
        <f t="shared" si="177"/>
        <v>0.56635000000000002</v>
      </c>
      <c r="E5666" s="5">
        <f>VLOOKUP(D5666,'Нормальное распределение'!$B$2:$C$20000,2,1)</f>
        <v>0.16708902677888818</v>
      </c>
      <c r="F5666" s="3">
        <v>0.16708902677888818</v>
      </c>
    </row>
    <row r="5667" spans="1:6" x14ac:dyDescent="0.25">
      <c r="A5667" s="3">
        <v>5665</v>
      </c>
      <c r="B5667" s="4">
        <f ca="1">SMALL('Суммарная выборка'!$A$1:$A$10000,A5667)</f>
        <v>24.585951975242395</v>
      </c>
      <c r="C5667" s="3">
        <f t="shared" si="176"/>
        <v>0.5665</v>
      </c>
      <c r="D5667" s="3">
        <f t="shared" si="177"/>
        <v>0.56645000000000001</v>
      </c>
      <c r="E5667" s="5">
        <f>VLOOKUP(D5667,'Нормальное распределение'!$B$2:$C$20000,2,1)</f>
        <v>0.16734321863925516</v>
      </c>
      <c r="F5667" s="3">
        <v>0.16734321863925516</v>
      </c>
    </row>
    <row r="5668" spans="1:6" x14ac:dyDescent="0.25">
      <c r="A5668" s="3">
        <v>5666</v>
      </c>
      <c r="B5668" s="4">
        <f ca="1">SMALL('Суммарная выборка'!$A$1:$A$10000,A5668)</f>
        <v>24.586639770597948</v>
      </c>
      <c r="C5668" s="3">
        <f t="shared" si="176"/>
        <v>0.56659999999999999</v>
      </c>
      <c r="D5668" s="3">
        <f t="shared" si="177"/>
        <v>0.56655</v>
      </c>
      <c r="E5668" s="5">
        <f>VLOOKUP(D5668,'Нормальное распределение'!$B$2:$C$20000,2,1)</f>
        <v>0.16759742131271368</v>
      </c>
      <c r="F5668" s="3">
        <v>0.16759742131271368</v>
      </c>
    </row>
    <row r="5669" spans="1:6" x14ac:dyDescent="0.25">
      <c r="A5669" s="3">
        <v>5667</v>
      </c>
      <c r="B5669" s="4">
        <f ca="1">SMALL('Суммарная выборка'!$A$1:$A$10000,A5669)</f>
        <v>24.597425196878945</v>
      </c>
      <c r="C5669" s="3">
        <f t="shared" si="176"/>
        <v>0.56669999999999998</v>
      </c>
      <c r="D5669" s="3">
        <f t="shared" si="177"/>
        <v>0.56664999999999999</v>
      </c>
      <c r="E5669" s="5">
        <f>VLOOKUP(D5669,'Нормальное распределение'!$B$2:$C$20000,2,1)</f>
        <v>0.16785163481661144</v>
      </c>
      <c r="F5669" s="3">
        <v>0.16785163481661144</v>
      </c>
    </row>
    <row r="5670" spans="1:6" x14ac:dyDescent="0.25">
      <c r="A5670" s="3">
        <v>5668</v>
      </c>
      <c r="B5670" s="4">
        <f ca="1">SMALL('Суммарная выборка'!$A$1:$A$10000,A5670)</f>
        <v>24.600628764006409</v>
      </c>
      <c r="C5670" s="3">
        <f t="shared" si="176"/>
        <v>0.56679999999999997</v>
      </c>
      <c r="D5670" s="3">
        <f t="shared" si="177"/>
        <v>0.56674999999999998</v>
      </c>
      <c r="E5670" s="5">
        <f>VLOOKUP(D5670,'Нормальное распределение'!$B$2:$C$20000,2,1)</f>
        <v>0.16810585916830115</v>
      </c>
      <c r="F5670" s="3">
        <v>0.16810585916830115</v>
      </c>
    </row>
    <row r="5671" spans="1:6" x14ac:dyDescent="0.25">
      <c r="A5671" s="3">
        <v>5669</v>
      </c>
      <c r="B5671" s="4">
        <f ca="1">SMALL('Суммарная выборка'!$A$1:$A$10000,A5671)</f>
        <v>24.605847433013494</v>
      </c>
      <c r="C5671" s="3">
        <f t="shared" si="176"/>
        <v>0.56689999999999996</v>
      </c>
      <c r="D5671" s="3">
        <f t="shared" si="177"/>
        <v>0.56684999999999997</v>
      </c>
      <c r="E5671" s="5">
        <f>VLOOKUP(D5671,'Нормальное распределение'!$B$2:$C$20000,2,1)</f>
        <v>0.16836009438514055</v>
      </c>
      <c r="F5671" s="3">
        <v>0.16836009438514055</v>
      </c>
    </row>
    <row r="5672" spans="1:6" x14ac:dyDescent="0.25">
      <c r="A5672" s="3">
        <v>5670</v>
      </c>
      <c r="B5672" s="4">
        <f ca="1">SMALL('Суммарная выборка'!$A$1:$A$10000,A5672)</f>
        <v>24.608089818327265</v>
      </c>
      <c r="C5672" s="3">
        <f t="shared" si="176"/>
        <v>0.56699999999999995</v>
      </c>
      <c r="D5672" s="3">
        <f t="shared" si="177"/>
        <v>0.56694999999999995</v>
      </c>
      <c r="E5672" s="5">
        <f>VLOOKUP(D5672,'Нормальное распределение'!$B$2:$C$20000,2,1)</f>
        <v>0.16861434048449248</v>
      </c>
      <c r="F5672" s="3">
        <v>0.16861434048449248</v>
      </c>
    </row>
    <row r="5673" spans="1:6" x14ac:dyDescent="0.25">
      <c r="A5673" s="3">
        <v>5671</v>
      </c>
      <c r="B5673" s="4">
        <f ca="1">SMALL('Суммарная выборка'!$A$1:$A$10000,A5673)</f>
        <v>24.609255942200519</v>
      </c>
      <c r="C5673" s="3">
        <f t="shared" si="176"/>
        <v>0.56710000000000005</v>
      </c>
      <c r="D5673" s="3">
        <f t="shared" si="177"/>
        <v>0.56705000000000005</v>
      </c>
      <c r="E5673" s="5">
        <f>VLOOKUP(D5673,'Нормальное распределение'!$B$2:$C$20000,2,1)</f>
        <v>0.16886859748372507</v>
      </c>
      <c r="F5673" s="3">
        <v>0.16886859748372507</v>
      </c>
    </row>
    <row r="5674" spans="1:6" x14ac:dyDescent="0.25">
      <c r="A5674" s="3">
        <v>5672</v>
      </c>
      <c r="B5674" s="4">
        <f ca="1">SMALL('Суммарная выборка'!$A$1:$A$10000,A5674)</f>
        <v>24.610703027764689</v>
      </c>
      <c r="C5674" s="3">
        <f t="shared" si="176"/>
        <v>0.56720000000000004</v>
      </c>
      <c r="D5674" s="3">
        <f t="shared" si="177"/>
        <v>0.56715000000000004</v>
      </c>
      <c r="E5674" s="5">
        <f>VLOOKUP(D5674,'Нормальное распределение'!$B$2:$C$20000,2,1)</f>
        <v>0.1691228654002106</v>
      </c>
      <c r="F5674" s="3">
        <v>0.1691228654002106</v>
      </c>
    </row>
    <row r="5675" spans="1:6" x14ac:dyDescent="0.25">
      <c r="A5675" s="3">
        <v>5673</v>
      </c>
      <c r="B5675" s="4">
        <f ca="1">SMALL('Суммарная выборка'!$A$1:$A$10000,A5675)</f>
        <v>24.61590411682851</v>
      </c>
      <c r="C5675" s="3">
        <f t="shared" si="176"/>
        <v>0.56730000000000003</v>
      </c>
      <c r="D5675" s="3">
        <f t="shared" si="177"/>
        <v>0.56725000000000003</v>
      </c>
      <c r="E5675" s="5">
        <f>VLOOKUP(D5675,'Нормальное распределение'!$B$2:$C$20000,2,1)</f>
        <v>0.16937714425132738</v>
      </c>
      <c r="F5675" s="3">
        <v>0.16937714425132738</v>
      </c>
    </row>
    <row r="5676" spans="1:6" x14ac:dyDescent="0.25">
      <c r="A5676" s="3">
        <v>5674</v>
      </c>
      <c r="B5676" s="4">
        <f ca="1">SMALL('Суммарная выборка'!$A$1:$A$10000,A5676)</f>
        <v>24.616611008801282</v>
      </c>
      <c r="C5676" s="3">
        <f t="shared" si="176"/>
        <v>0.56740000000000002</v>
      </c>
      <c r="D5676" s="3">
        <f t="shared" si="177"/>
        <v>0.56735000000000002</v>
      </c>
      <c r="E5676" s="5">
        <f>VLOOKUP(D5676,'Нормальное распределение'!$B$2:$C$20000,2,1)</f>
        <v>0.16963143405445841</v>
      </c>
      <c r="F5676" s="3">
        <v>0.16963143405445841</v>
      </c>
    </row>
    <row r="5677" spans="1:6" x14ac:dyDescent="0.25">
      <c r="A5677" s="3">
        <v>5675</v>
      </c>
      <c r="B5677" s="4">
        <f ca="1">SMALL('Суммарная выборка'!$A$1:$A$10000,A5677)</f>
        <v>24.618239575355936</v>
      </c>
      <c r="C5677" s="3">
        <f t="shared" si="176"/>
        <v>0.5675</v>
      </c>
      <c r="D5677" s="3">
        <f t="shared" si="177"/>
        <v>0.56745000000000001</v>
      </c>
      <c r="E5677" s="5">
        <f>VLOOKUP(D5677,'Нормальное распределение'!$B$2:$C$20000,2,1)</f>
        <v>0.16988573482699168</v>
      </c>
      <c r="F5677" s="3">
        <v>0.16988573482699168</v>
      </c>
    </row>
    <row r="5678" spans="1:6" x14ac:dyDescent="0.25">
      <c r="A5678" s="3">
        <v>5676</v>
      </c>
      <c r="B5678" s="4">
        <f ca="1">SMALL('Суммарная выборка'!$A$1:$A$10000,A5678)</f>
        <v>24.620013248324423</v>
      </c>
      <c r="C5678" s="3">
        <f t="shared" si="176"/>
        <v>0.56759999999999999</v>
      </c>
      <c r="D5678" s="3">
        <f t="shared" si="177"/>
        <v>0.56755</v>
      </c>
      <c r="E5678" s="5">
        <f>VLOOKUP(D5678,'Нормальное распределение'!$B$2:$C$20000,2,1)</f>
        <v>0.17014004658632054</v>
      </c>
      <c r="F5678" s="3">
        <v>0.17014004658632054</v>
      </c>
    </row>
    <row r="5679" spans="1:6" x14ac:dyDescent="0.25">
      <c r="A5679" s="3">
        <v>5677</v>
      </c>
      <c r="B5679" s="4">
        <f ca="1">SMALL('Суммарная выборка'!$A$1:$A$10000,A5679)</f>
        <v>24.624695306998813</v>
      </c>
      <c r="C5679" s="3">
        <f t="shared" si="176"/>
        <v>0.56769999999999998</v>
      </c>
      <c r="D5679" s="3">
        <f t="shared" si="177"/>
        <v>0.56764999999999999</v>
      </c>
      <c r="E5679" s="5">
        <f>VLOOKUP(D5679,'Нормальное распределение'!$B$2:$C$20000,2,1)</f>
        <v>0.17039436934984317</v>
      </c>
      <c r="F5679" s="3">
        <v>0.17039436934984317</v>
      </c>
    </row>
    <row r="5680" spans="1:6" x14ac:dyDescent="0.25">
      <c r="A5680" s="3">
        <v>5678</v>
      </c>
      <c r="B5680" s="4">
        <f ca="1">SMALL('Суммарная выборка'!$A$1:$A$10000,A5680)</f>
        <v>24.625103589637671</v>
      </c>
      <c r="C5680" s="3">
        <f t="shared" si="176"/>
        <v>0.56779999999999997</v>
      </c>
      <c r="D5680" s="3">
        <f t="shared" si="177"/>
        <v>0.56774999999999998</v>
      </c>
      <c r="E5680" s="5">
        <f>VLOOKUP(D5680,'Нормальное распределение'!$B$2:$C$20000,2,1)</f>
        <v>0.17064870313496308</v>
      </c>
      <c r="F5680" s="3">
        <v>0.17064870313496308</v>
      </c>
    </row>
    <row r="5681" spans="1:6" x14ac:dyDescent="0.25">
      <c r="A5681" s="3">
        <v>5679</v>
      </c>
      <c r="B5681" s="4">
        <f ca="1">SMALL('Суммарная выборка'!$A$1:$A$10000,A5681)</f>
        <v>24.6282407896121</v>
      </c>
      <c r="C5681" s="3">
        <f t="shared" si="176"/>
        <v>0.56789999999999996</v>
      </c>
      <c r="D5681" s="3">
        <f t="shared" si="177"/>
        <v>0.56784999999999997</v>
      </c>
      <c r="E5681" s="5">
        <f>VLOOKUP(D5681,'Нормальное распределение'!$B$2:$C$20000,2,1)</f>
        <v>0.17090304795908867</v>
      </c>
      <c r="F5681" s="3">
        <v>0.17090304795908867</v>
      </c>
    </row>
    <row r="5682" spans="1:6" x14ac:dyDescent="0.25">
      <c r="A5682" s="3">
        <v>5680</v>
      </c>
      <c r="B5682" s="4">
        <f ca="1">SMALL('Суммарная выборка'!$A$1:$A$10000,A5682)</f>
        <v>24.629650914948307</v>
      </c>
      <c r="C5682" s="3">
        <f t="shared" si="176"/>
        <v>0.56799999999999995</v>
      </c>
      <c r="D5682" s="3">
        <f t="shared" si="177"/>
        <v>0.56794999999999995</v>
      </c>
      <c r="E5682" s="5">
        <f>VLOOKUP(D5682,'Нормальное распределение'!$B$2:$C$20000,2,1)</f>
        <v>0.1711574038396336</v>
      </c>
      <c r="F5682" s="3">
        <v>0.1711574038396336</v>
      </c>
    </row>
    <row r="5683" spans="1:6" x14ac:dyDescent="0.25">
      <c r="A5683" s="3">
        <v>5681</v>
      </c>
      <c r="B5683" s="4">
        <f ca="1">SMALL('Суммарная выборка'!$A$1:$A$10000,A5683)</f>
        <v>24.635595424436499</v>
      </c>
      <c r="C5683" s="3">
        <f t="shared" si="176"/>
        <v>0.56810000000000005</v>
      </c>
      <c r="D5683" s="3">
        <f t="shared" si="177"/>
        <v>0.56804999999999994</v>
      </c>
      <c r="E5683" s="5">
        <f>VLOOKUP(D5683,'Нормальное распределение'!$B$2:$C$20000,2,1)</f>
        <v>0.1712845859315065</v>
      </c>
      <c r="F5683" s="3">
        <v>0.1712845859315065</v>
      </c>
    </row>
    <row r="5684" spans="1:6" x14ac:dyDescent="0.25">
      <c r="A5684" s="3">
        <v>5682</v>
      </c>
      <c r="B5684" s="4">
        <f ca="1">SMALL('Суммарная выборка'!$A$1:$A$10000,A5684)</f>
        <v>24.636045988422865</v>
      </c>
      <c r="C5684" s="3">
        <f t="shared" si="176"/>
        <v>0.56820000000000004</v>
      </c>
      <c r="D5684" s="3">
        <f t="shared" si="177"/>
        <v>0.56815000000000004</v>
      </c>
      <c r="E5684" s="5">
        <f>VLOOKUP(D5684,'Нормальное распределение'!$B$2:$C$20000,2,1)</f>
        <v>0.17166614883966202</v>
      </c>
      <c r="F5684" s="3">
        <v>0.17166614883966202</v>
      </c>
    </row>
    <row r="5685" spans="1:6" x14ac:dyDescent="0.25">
      <c r="A5685" s="3">
        <v>5683</v>
      </c>
      <c r="B5685" s="4">
        <f ca="1">SMALL('Суммарная выборка'!$A$1:$A$10000,A5685)</f>
        <v>24.64020167921619</v>
      </c>
      <c r="C5685" s="3">
        <f t="shared" si="176"/>
        <v>0.56830000000000003</v>
      </c>
      <c r="D5685" s="3">
        <f t="shared" si="177"/>
        <v>0.56825000000000003</v>
      </c>
      <c r="E5685" s="5">
        <f>VLOOKUP(D5685,'Нормальное распределение'!$B$2:$C$20000,2,1)</f>
        <v>0.17192053799399815</v>
      </c>
      <c r="F5685" s="3">
        <v>0.17192053799399815</v>
      </c>
    </row>
    <row r="5686" spans="1:6" x14ac:dyDescent="0.25">
      <c r="A5686" s="3">
        <v>5684</v>
      </c>
      <c r="B5686" s="4">
        <f ca="1">SMALL('Суммарная выборка'!$A$1:$A$10000,A5686)</f>
        <v>24.648970523639079</v>
      </c>
      <c r="C5686" s="3">
        <f t="shared" si="176"/>
        <v>0.56840000000000002</v>
      </c>
      <c r="D5686" s="3">
        <f t="shared" si="177"/>
        <v>0.56835000000000002</v>
      </c>
      <c r="E5686" s="5">
        <f>VLOOKUP(D5686,'Нормальное распределение'!$B$2:$C$20000,2,1)</f>
        <v>0.17217493827445951</v>
      </c>
      <c r="F5686" s="3">
        <v>0.17217493827445951</v>
      </c>
    </row>
    <row r="5687" spans="1:6" x14ac:dyDescent="0.25">
      <c r="A5687" s="3">
        <v>5685</v>
      </c>
      <c r="B5687" s="4">
        <f ca="1">SMALL('Суммарная выборка'!$A$1:$A$10000,A5687)</f>
        <v>24.649187241437517</v>
      </c>
      <c r="C5687" s="3">
        <f t="shared" si="176"/>
        <v>0.56850000000000001</v>
      </c>
      <c r="D5687" s="3">
        <f t="shared" si="177"/>
        <v>0.56845000000000001</v>
      </c>
      <c r="E5687" s="5">
        <f>VLOOKUP(D5687,'Нормальное распределение'!$B$2:$C$20000,2,1)</f>
        <v>0.17242934969848564</v>
      </c>
      <c r="F5687" s="3">
        <v>0.17242934969848564</v>
      </c>
    </row>
    <row r="5688" spans="1:6" x14ac:dyDescent="0.25">
      <c r="A5688" s="3">
        <v>5686</v>
      </c>
      <c r="B5688" s="4">
        <f ca="1">SMALL('Суммарная выборка'!$A$1:$A$10000,A5688)</f>
        <v>24.655194373530733</v>
      </c>
      <c r="C5688" s="3">
        <f t="shared" si="176"/>
        <v>0.56859999999999999</v>
      </c>
      <c r="D5688" s="3">
        <f t="shared" si="177"/>
        <v>0.56855</v>
      </c>
      <c r="E5688" s="5">
        <f>VLOOKUP(D5688,'Нормальное распределение'!$B$2:$C$20000,2,1)</f>
        <v>0.17268377228352094</v>
      </c>
      <c r="F5688" s="3">
        <v>0.17268377228352094</v>
      </c>
    </row>
    <row r="5689" spans="1:6" x14ac:dyDescent="0.25">
      <c r="A5689" s="3">
        <v>5687</v>
      </c>
      <c r="B5689" s="4">
        <f ca="1">SMALL('Суммарная выборка'!$A$1:$A$10000,A5689)</f>
        <v>24.65937679936938</v>
      </c>
      <c r="C5689" s="3">
        <f t="shared" si="176"/>
        <v>0.56869999999999998</v>
      </c>
      <c r="D5689" s="3">
        <f t="shared" si="177"/>
        <v>0.56864999999999999</v>
      </c>
      <c r="E5689" s="5">
        <f>VLOOKUP(D5689,'Нормальное распределение'!$B$2:$C$20000,2,1)</f>
        <v>0.17293820604701521</v>
      </c>
      <c r="F5689" s="3">
        <v>0.17293820604701521</v>
      </c>
    </row>
    <row r="5690" spans="1:6" x14ac:dyDescent="0.25">
      <c r="A5690" s="3">
        <v>5688</v>
      </c>
      <c r="B5690" s="4">
        <f ca="1">SMALL('Суммарная выборка'!$A$1:$A$10000,A5690)</f>
        <v>24.661275046896844</v>
      </c>
      <c r="C5690" s="3">
        <f t="shared" si="176"/>
        <v>0.56879999999999997</v>
      </c>
      <c r="D5690" s="3">
        <f t="shared" si="177"/>
        <v>0.56874999999999998</v>
      </c>
      <c r="E5690" s="5">
        <f>VLOOKUP(D5690,'Нормальное распределение'!$B$2:$C$20000,2,1)</f>
        <v>0.17319265100642342</v>
      </c>
      <c r="F5690" s="3">
        <v>0.17319265100642342</v>
      </c>
    </row>
    <row r="5691" spans="1:6" x14ac:dyDescent="0.25">
      <c r="A5691" s="3">
        <v>5689</v>
      </c>
      <c r="B5691" s="4">
        <f ca="1">SMALL('Суммарная выборка'!$A$1:$A$10000,A5691)</f>
        <v>24.663744918622236</v>
      </c>
      <c r="C5691" s="3">
        <f t="shared" si="176"/>
        <v>0.56889999999999996</v>
      </c>
      <c r="D5691" s="3">
        <f t="shared" si="177"/>
        <v>0.56884999999999997</v>
      </c>
      <c r="E5691" s="5">
        <f>VLOOKUP(D5691,'Нормальное распределение'!$B$2:$C$20000,2,1)</f>
        <v>0.17344710717920564</v>
      </c>
      <c r="F5691" s="3">
        <v>0.17344710717920564</v>
      </c>
    </row>
    <row r="5692" spans="1:6" x14ac:dyDescent="0.25">
      <c r="A5692" s="3">
        <v>5690</v>
      </c>
      <c r="B5692" s="4">
        <f ca="1">SMALL('Суммарная выборка'!$A$1:$A$10000,A5692)</f>
        <v>24.670432630792057</v>
      </c>
      <c r="C5692" s="3">
        <f t="shared" si="176"/>
        <v>0.56899999999999995</v>
      </c>
      <c r="D5692" s="3">
        <f t="shared" si="177"/>
        <v>0.56894999999999996</v>
      </c>
      <c r="E5692" s="5">
        <f>VLOOKUP(D5692,'Нормальное распределение'!$B$2:$C$20000,2,1)</f>
        <v>0.17370157458282731</v>
      </c>
      <c r="F5692" s="3">
        <v>0.17370157458282731</v>
      </c>
    </row>
    <row r="5693" spans="1:6" x14ac:dyDescent="0.25">
      <c r="A5693" s="3">
        <v>5691</v>
      </c>
      <c r="B5693" s="4">
        <f ca="1">SMALL('Суммарная выборка'!$A$1:$A$10000,A5693)</f>
        <v>24.671611328698788</v>
      </c>
      <c r="C5693" s="3">
        <f t="shared" si="176"/>
        <v>0.56910000000000005</v>
      </c>
      <c r="D5693" s="3">
        <f t="shared" si="177"/>
        <v>0.56905000000000006</v>
      </c>
      <c r="E5693" s="5">
        <f>VLOOKUP(D5693,'Нормальное распределение'!$B$2:$C$20000,2,1)</f>
        <v>0.17395605323475896</v>
      </c>
      <c r="F5693" s="3">
        <v>0.17395605323475896</v>
      </c>
    </row>
    <row r="5694" spans="1:6" x14ac:dyDescent="0.25">
      <c r="A5694" s="3">
        <v>5692</v>
      </c>
      <c r="B5694" s="4">
        <f ca="1">SMALL('Суммарная выборка'!$A$1:$A$10000,A5694)</f>
        <v>24.672810207012947</v>
      </c>
      <c r="C5694" s="3">
        <f t="shared" si="176"/>
        <v>0.56920000000000004</v>
      </c>
      <c r="D5694" s="3">
        <f t="shared" si="177"/>
        <v>0.56915000000000004</v>
      </c>
      <c r="E5694" s="5">
        <f>VLOOKUP(D5694,'Нормальное распределение'!$B$2:$C$20000,2,1)</f>
        <v>0.17421054315247672</v>
      </c>
      <c r="F5694" s="3">
        <v>0.17421054315247672</v>
      </c>
    </row>
    <row r="5695" spans="1:6" x14ac:dyDescent="0.25">
      <c r="A5695" s="3">
        <v>5693</v>
      </c>
      <c r="B5695" s="4">
        <f ca="1">SMALL('Суммарная выборка'!$A$1:$A$10000,A5695)</f>
        <v>24.678170967075971</v>
      </c>
      <c r="C5695" s="3">
        <f t="shared" si="176"/>
        <v>0.56930000000000003</v>
      </c>
      <c r="D5695" s="3">
        <f t="shared" si="177"/>
        <v>0.56925000000000003</v>
      </c>
      <c r="E5695" s="5">
        <f>VLOOKUP(D5695,'Нормальное распределение'!$B$2:$C$20000,2,1)</f>
        <v>0.17446504435346102</v>
      </c>
      <c r="F5695" s="3">
        <v>0.17446504435346102</v>
      </c>
    </row>
    <row r="5696" spans="1:6" x14ac:dyDescent="0.25">
      <c r="A5696" s="3">
        <v>5694</v>
      </c>
      <c r="B5696" s="4">
        <f ca="1">SMALL('Суммарная выборка'!$A$1:$A$10000,A5696)</f>
        <v>24.681778350929793</v>
      </c>
      <c r="C5696" s="3">
        <f t="shared" si="176"/>
        <v>0.56940000000000002</v>
      </c>
      <c r="D5696" s="3">
        <f t="shared" si="177"/>
        <v>0.56935000000000002</v>
      </c>
      <c r="E5696" s="5">
        <f>VLOOKUP(D5696,'Нормальное распределение'!$B$2:$C$20000,2,1)</f>
        <v>0.17471955685519847</v>
      </c>
      <c r="F5696" s="3">
        <v>0.17471955685519847</v>
      </c>
    </row>
    <row r="5697" spans="1:6" x14ac:dyDescent="0.25">
      <c r="A5697" s="3">
        <v>5695</v>
      </c>
      <c r="B5697" s="4">
        <f ca="1">SMALL('Суммарная выборка'!$A$1:$A$10000,A5697)</f>
        <v>24.683270104627415</v>
      </c>
      <c r="C5697" s="3">
        <f t="shared" si="176"/>
        <v>0.56950000000000001</v>
      </c>
      <c r="D5697" s="3">
        <f t="shared" si="177"/>
        <v>0.56945000000000001</v>
      </c>
      <c r="E5697" s="5">
        <f>VLOOKUP(D5697,'Нормальное распределение'!$B$2:$C$20000,2,1)</f>
        <v>0.17497408067518061</v>
      </c>
      <c r="F5697" s="3">
        <v>0.17497408067518061</v>
      </c>
    </row>
    <row r="5698" spans="1:6" x14ac:dyDescent="0.25">
      <c r="A5698" s="3">
        <v>5696</v>
      </c>
      <c r="B5698" s="4">
        <f ca="1">SMALL('Суммарная выборка'!$A$1:$A$10000,A5698)</f>
        <v>24.684832274801188</v>
      </c>
      <c r="C5698" s="3">
        <f t="shared" si="176"/>
        <v>0.5696</v>
      </c>
      <c r="D5698" s="3">
        <f t="shared" si="177"/>
        <v>0.56955</v>
      </c>
      <c r="E5698" s="5">
        <f>VLOOKUP(D5698,'Нормальное распределение'!$B$2:$C$20000,2,1)</f>
        <v>0.17522861583090429</v>
      </c>
      <c r="F5698" s="3">
        <v>0.17522861583090429</v>
      </c>
    </row>
    <row r="5699" spans="1:6" x14ac:dyDescent="0.25">
      <c r="A5699" s="3">
        <v>5697</v>
      </c>
      <c r="B5699" s="4">
        <f ca="1">SMALL('Суммарная выборка'!$A$1:$A$10000,A5699)</f>
        <v>24.689501394630053</v>
      </c>
      <c r="C5699" s="3">
        <f t="shared" si="176"/>
        <v>0.56969999999999998</v>
      </c>
      <c r="D5699" s="3">
        <f t="shared" si="177"/>
        <v>0.56964999999999999</v>
      </c>
      <c r="E5699" s="5">
        <f>VLOOKUP(D5699,'Нормальное распределение'!$B$2:$C$20000,2,1)</f>
        <v>0.1754831623398716</v>
      </c>
      <c r="F5699" s="3">
        <v>0.1754831623398716</v>
      </c>
    </row>
    <row r="5700" spans="1:6" x14ac:dyDescent="0.25">
      <c r="A5700" s="3">
        <v>5698</v>
      </c>
      <c r="B5700" s="4">
        <f ca="1">SMALL('Суммарная выборка'!$A$1:$A$10000,A5700)</f>
        <v>24.697729619299114</v>
      </c>
      <c r="C5700" s="3">
        <f t="shared" ref="C5700:C5763" si="178">A5700/10000</f>
        <v>0.56979999999999997</v>
      </c>
      <c r="D5700" s="3">
        <f t="shared" ref="D5700:D5763" si="179">(C5700+C5699)/2</f>
        <v>0.56974999999999998</v>
      </c>
      <c r="E5700" s="5">
        <f>VLOOKUP(D5700,'Нормальное распределение'!$B$2:$C$20000,2,1)</f>
        <v>0.17573772021958989</v>
      </c>
      <c r="F5700" s="3">
        <v>0.17573772021958989</v>
      </c>
    </row>
    <row r="5701" spans="1:6" x14ac:dyDescent="0.25">
      <c r="A5701" s="3">
        <v>5699</v>
      </c>
      <c r="B5701" s="4">
        <f ca="1">SMALL('Суммарная выборка'!$A$1:$A$10000,A5701)</f>
        <v>24.70227321548591</v>
      </c>
      <c r="C5701" s="3">
        <f t="shared" si="178"/>
        <v>0.56989999999999996</v>
      </c>
      <c r="D5701" s="3">
        <f t="shared" si="179"/>
        <v>0.56984999999999997</v>
      </c>
      <c r="E5701" s="5">
        <f>VLOOKUP(D5701,'Нормальное распределение'!$B$2:$C$20000,2,1)</f>
        <v>0.17599228948757181</v>
      </c>
      <c r="F5701" s="3">
        <v>0.17599228948757181</v>
      </c>
    </row>
    <row r="5702" spans="1:6" x14ac:dyDescent="0.25">
      <c r="A5702" s="3">
        <v>5700</v>
      </c>
      <c r="B5702" s="4">
        <f ca="1">SMALL('Суммарная выборка'!$A$1:$A$10000,A5702)</f>
        <v>24.7032567561074</v>
      </c>
      <c r="C5702" s="3">
        <f t="shared" si="178"/>
        <v>0.56999999999999995</v>
      </c>
      <c r="D5702" s="3">
        <f t="shared" si="179"/>
        <v>0.56994999999999996</v>
      </c>
      <c r="E5702" s="5">
        <f>VLOOKUP(D5702,'Нормальное распределение'!$B$2:$C$20000,2,1)</f>
        <v>0.17624687016133547</v>
      </c>
      <c r="F5702" s="3">
        <v>0.17624687016133547</v>
      </c>
    </row>
    <row r="5703" spans="1:6" x14ac:dyDescent="0.25">
      <c r="A5703" s="3">
        <v>5701</v>
      </c>
      <c r="B5703" s="4">
        <f ca="1">SMALL('Суммарная выборка'!$A$1:$A$10000,A5703)</f>
        <v>24.705667821899333</v>
      </c>
      <c r="C5703" s="3">
        <f t="shared" si="178"/>
        <v>0.57010000000000005</v>
      </c>
      <c r="D5703" s="3">
        <f t="shared" si="179"/>
        <v>0.57004999999999995</v>
      </c>
      <c r="E5703" s="5">
        <f>VLOOKUP(D5703,'Нормальное распределение'!$B$2:$C$20000,2,1)</f>
        <v>0.17650146225840402</v>
      </c>
      <c r="F5703" s="3">
        <v>0.17650146225840402</v>
      </c>
    </row>
    <row r="5704" spans="1:6" x14ac:dyDescent="0.25">
      <c r="A5704" s="3">
        <v>5702</v>
      </c>
      <c r="B5704" s="4">
        <f ca="1">SMALL('Суммарная выборка'!$A$1:$A$10000,A5704)</f>
        <v>24.718069216559044</v>
      </c>
      <c r="C5704" s="3">
        <f t="shared" si="178"/>
        <v>0.57020000000000004</v>
      </c>
      <c r="D5704" s="3">
        <f t="shared" si="179"/>
        <v>0.57015000000000005</v>
      </c>
      <c r="E5704" s="5">
        <f>VLOOKUP(D5704,'Нормальное распределение'!$B$2:$C$20000,2,1)</f>
        <v>0.17675606579630643</v>
      </c>
      <c r="F5704" s="3">
        <v>0.17675606579630643</v>
      </c>
    </row>
    <row r="5705" spans="1:6" x14ac:dyDescent="0.25">
      <c r="A5705" s="3">
        <v>5703</v>
      </c>
      <c r="B5705" s="4">
        <f ca="1">SMALL('Суммарная выборка'!$A$1:$A$10000,A5705)</f>
        <v>24.719746198038106</v>
      </c>
      <c r="C5705" s="3">
        <f t="shared" si="178"/>
        <v>0.57030000000000003</v>
      </c>
      <c r="D5705" s="3">
        <f t="shared" si="179"/>
        <v>0.57025000000000003</v>
      </c>
      <c r="E5705" s="5">
        <f>VLOOKUP(D5705,'Нормальное распределение'!$B$2:$C$20000,2,1)</f>
        <v>0.17701068079257609</v>
      </c>
      <c r="F5705" s="3">
        <v>0.17701068079257609</v>
      </c>
    </row>
    <row r="5706" spans="1:6" x14ac:dyDescent="0.25">
      <c r="A5706" s="3">
        <v>5704</v>
      </c>
      <c r="B5706" s="4">
        <f ca="1">SMALL('Суммарная выборка'!$A$1:$A$10000,A5706)</f>
        <v>24.729603798180179</v>
      </c>
      <c r="C5706" s="3">
        <f t="shared" si="178"/>
        <v>0.57040000000000002</v>
      </c>
      <c r="D5706" s="3">
        <f t="shared" si="179"/>
        <v>0.57035000000000002</v>
      </c>
      <c r="E5706" s="5">
        <f>VLOOKUP(D5706,'Нормальное распределение'!$B$2:$C$20000,2,1)</f>
        <v>0.17726530726475245</v>
      </c>
      <c r="F5706" s="3">
        <v>0.17726530726475245</v>
      </c>
    </row>
    <row r="5707" spans="1:6" x14ac:dyDescent="0.25">
      <c r="A5707" s="3">
        <v>5705</v>
      </c>
      <c r="B5707" s="4">
        <f ca="1">SMALL('Суммарная выборка'!$A$1:$A$10000,A5707)</f>
        <v>24.732297518203886</v>
      </c>
      <c r="C5707" s="3">
        <f t="shared" si="178"/>
        <v>0.57050000000000001</v>
      </c>
      <c r="D5707" s="3">
        <f t="shared" si="179"/>
        <v>0.57045000000000001</v>
      </c>
      <c r="E5707" s="5">
        <f>VLOOKUP(D5707,'Нормальное распределение'!$B$2:$C$20000,2,1)</f>
        <v>0.17751994523038025</v>
      </c>
      <c r="F5707" s="3">
        <v>0.17751994523038025</v>
      </c>
    </row>
    <row r="5708" spans="1:6" x14ac:dyDescent="0.25">
      <c r="A5708" s="3">
        <v>5706</v>
      </c>
      <c r="B5708" s="4">
        <f ca="1">SMALL('Суммарная выборка'!$A$1:$A$10000,A5708)</f>
        <v>24.733019318708084</v>
      </c>
      <c r="C5708" s="3">
        <f t="shared" si="178"/>
        <v>0.5706</v>
      </c>
      <c r="D5708" s="3">
        <f t="shared" si="179"/>
        <v>0.57055</v>
      </c>
      <c r="E5708" s="5">
        <f>VLOOKUP(D5708,'Нормальное распределение'!$B$2:$C$20000,2,1)</f>
        <v>0.17777459470700943</v>
      </c>
      <c r="F5708" s="3">
        <v>0.17777459470700943</v>
      </c>
    </row>
    <row r="5709" spans="1:6" x14ac:dyDescent="0.25">
      <c r="A5709" s="3">
        <v>5707</v>
      </c>
      <c r="B5709" s="4">
        <f ca="1">SMALL('Суммарная выборка'!$A$1:$A$10000,A5709)</f>
        <v>24.733278240780422</v>
      </c>
      <c r="C5709" s="3">
        <f t="shared" si="178"/>
        <v>0.57069999999999999</v>
      </c>
      <c r="D5709" s="3">
        <f t="shared" si="179"/>
        <v>0.57064999999999999</v>
      </c>
      <c r="E5709" s="5">
        <f>VLOOKUP(D5709,'Нормальное распределение'!$B$2:$C$20000,2,1)</f>
        <v>0.17802925571219536</v>
      </c>
      <c r="F5709" s="3">
        <v>0.17802925571219536</v>
      </c>
    </row>
    <row r="5710" spans="1:6" x14ac:dyDescent="0.25">
      <c r="A5710" s="3">
        <v>5708</v>
      </c>
      <c r="B5710" s="4">
        <f ca="1">SMALL('Суммарная выборка'!$A$1:$A$10000,A5710)</f>
        <v>24.734899881601041</v>
      </c>
      <c r="C5710" s="3">
        <f t="shared" si="178"/>
        <v>0.57079999999999997</v>
      </c>
      <c r="D5710" s="3">
        <f t="shared" si="179"/>
        <v>0.57074999999999998</v>
      </c>
      <c r="E5710" s="5">
        <f>VLOOKUP(D5710,'Нормальное распределение'!$B$2:$C$20000,2,1)</f>
        <v>0.17828392826349876</v>
      </c>
      <c r="F5710" s="3">
        <v>0.17828392826349876</v>
      </c>
    </row>
    <row r="5711" spans="1:6" x14ac:dyDescent="0.25">
      <c r="A5711" s="3">
        <v>5709</v>
      </c>
      <c r="B5711" s="4">
        <f ca="1">SMALL('Суммарная выборка'!$A$1:$A$10000,A5711)</f>
        <v>24.735220482922493</v>
      </c>
      <c r="C5711" s="3">
        <f t="shared" si="178"/>
        <v>0.57089999999999996</v>
      </c>
      <c r="D5711" s="3">
        <f t="shared" si="179"/>
        <v>0.57084999999999997</v>
      </c>
      <c r="E5711" s="5">
        <f>VLOOKUP(D5711,'Нормальное распределение'!$B$2:$C$20000,2,1)</f>
        <v>0.17853861237848567</v>
      </c>
      <c r="F5711" s="3">
        <v>0.17853861237848567</v>
      </c>
    </row>
    <row r="5712" spans="1:6" x14ac:dyDescent="0.25">
      <c r="A5712" s="3">
        <v>5710</v>
      </c>
      <c r="B5712" s="4">
        <f ca="1">SMALL('Суммарная выборка'!$A$1:$A$10000,A5712)</f>
        <v>24.735267260468415</v>
      </c>
      <c r="C5712" s="3">
        <f t="shared" si="178"/>
        <v>0.57099999999999995</v>
      </c>
      <c r="D5712" s="3">
        <f t="shared" si="179"/>
        <v>0.57094999999999996</v>
      </c>
      <c r="E5712" s="5">
        <f>VLOOKUP(D5712,'Нормальное распределение'!$B$2:$C$20000,2,1)</f>
        <v>0.17879330807472768</v>
      </c>
      <c r="F5712" s="3">
        <v>0.17879330807472768</v>
      </c>
    </row>
    <row r="5713" spans="1:6" x14ac:dyDescent="0.25">
      <c r="A5713" s="3">
        <v>5711</v>
      </c>
      <c r="B5713" s="4">
        <f ca="1">SMALL('Суммарная выборка'!$A$1:$A$10000,A5713)</f>
        <v>24.73628593474551</v>
      </c>
      <c r="C5713" s="3">
        <f t="shared" si="178"/>
        <v>0.57110000000000005</v>
      </c>
      <c r="D5713" s="3">
        <f t="shared" si="179"/>
        <v>0.57105000000000006</v>
      </c>
      <c r="E5713" s="5">
        <f>VLOOKUP(D5713,'Нормальное распределение'!$B$2:$C$20000,2,1)</f>
        <v>0.17904801536980172</v>
      </c>
      <c r="F5713" s="3">
        <v>0.17904801536980172</v>
      </c>
    </row>
    <row r="5714" spans="1:6" x14ac:dyDescent="0.25">
      <c r="A5714" s="3">
        <v>5712</v>
      </c>
      <c r="B5714" s="4">
        <f ca="1">SMALL('Суммарная выборка'!$A$1:$A$10000,A5714)</f>
        <v>24.750717039255843</v>
      </c>
      <c r="C5714" s="3">
        <f t="shared" si="178"/>
        <v>0.57120000000000004</v>
      </c>
      <c r="D5714" s="3">
        <f t="shared" si="179"/>
        <v>0.57115000000000005</v>
      </c>
      <c r="E5714" s="5">
        <f>VLOOKUP(D5714,'Нормальное распределение'!$B$2:$C$20000,2,1)</f>
        <v>0.17930273428129029</v>
      </c>
      <c r="F5714" s="3">
        <v>0.17930273428129029</v>
      </c>
    </row>
    <row r="5715" spans="1:6" x14ac:dyDescent="0.25">
      <c r="A5715" s="3">
        <v>5713</v>
      </c>
      <c r="B5715" s="4">
        <f ca="1">SMALL('Суммарная выборка'!$A$1:$A$10000,A5715)</f>
        <v>24.754895348356698</v>
      </c>
      <c r="C5715" s="3">
        <f t="shared" si="178"/>
        <v>0.57130000000000003</v>
      </c>
      <c r="D5715" s="3">
        <f t="shared" si="179"/>
        <v>0.57125000000000004</v>
      </c>
      <c r="E5715" s="5">
        <f>VLOOKUP(D5715,'Нормальное распределение'!$B$2:$C$20000,2,1)</f>
        <v>0.17955746482678062</v>
      </c>
      <c r="F5715" s="3">
        <v>0.17955746482678062</v>
      </c>
    </row>
    <row r="5716" spans="1:6" x14ac:dyDescent="0.25">
      <c r="A5716" s="3">
        <v>5714</v>
      </c>
      <c r="B5716" s="4">
        <f ca="1">SMALL('Суммарная выборка'!$A$1:$A$10000,A5716)</f>
        <v>24.75547753482121</v>
      </c>
      <c r="C5716" s="3">
        <f t="shared" si="178"/>
        <v>0.57140000000000002</v>
      </c>
      <c r="D5716" s="3">
        <f t="shared" si="179"/>
        <v>0.57135000000000002</v>
      </c>
      <c r="E5716" s="5">
        <f>VLOOKUP(D5716,'Нормальное распределение'!$B$2:$C$20000,2,1)</f>
        <v>0.17981220702386613</v>
      </c>
      <c r="F5716" s="3">
        <v>0.17981220702386613</v>
      </c>
    </row>
    <row r="5717" spans="1:6" x14ac:dyDescent="0.25">
      <c r="A5717" s="3">
        <v>5715</v>
      </c>
      <c r="B5717" s="4">
        <f ca="1">SMALL('Суммарная выборка'!$A$1:$A$10000,A5717)</f>
        <v>24.755783083163948</v>
      </c>
      <c r="C5717" s="3">
        <f t="shared" si="178"/>
        <v>0.57150000000000001</v>
      </c>
      <c r="D5717" s="3">
        <f t="shared" si="179"/>
        <v>0.57145000000000001</v>
      </c>
      <c r="E5717" s="5">
        <f>VLOOKUP(D5717,'Нормальное распределение'!$B$2:$C$20000,2,1)</f>
        <v>0.18006696089014546</v>
      </c>
      <c r="F5717" s="3">
        <v>0.18006696089014546</v>
      </c>
    </row>
    <row r="5718" spans="1:6" x14ac:dyDescent="0.25">
      <c r="A5718" s="3">
        <v>5716</v>
      </c>
      <c r="B5718" s="4">
        <f ca="1">SMALL('Суммарная выборка'!$A$1:$A$10000,A5718)</f>
        <v>24.758182525980907</v>
      </c>
      <c r="C5718" s="3">
        <f t="shared" si="178"/>
        <v>0.5716</v>
      </c>
      <c r="D5718" s="3">
        <f t="shared" si="179"/>
        <v>0.57155</v>
      </c>
      <c r="E5718" s="5">
        <f>VLOOKUP(D5718,'Нормальное распределение'!$B$2:$C$20000,2,1)</f>
        <v>0.18032172644322267</v>
      </c>
      <c r="F5718" s="3">
        <v>0.18032172644322267</v>
      </c>
    </row>
    <row r="5719" spans="1:6" x14ac:dyDescent="0.25">
      <c r="A5719" s="3">
        <v>5717</v>
      </c>
      <c r="B5719" s="4">
        <f ca="1">SMALL('Суммарная выборка'!$A$1:$A$10000,A5719)</f>
        <v>24.758360459355021</v>
      </c>
      <c r="C5719" s="3">
        <f t="shared" si="178"/>
        <v>0.57169999999999999</v>
      </c>
      <c r="D5719" s="3">
        <f t="shared" si="179"/>
        <v>0.57164999999999999</v>
      </c>
      <c r="E5719" s="5">
        <f>VLOOKUP(D5719,'Нормальное распределение'!$B$2:$C$20000,2,1)</f>
        <v>0.18057650370070716</v>
      </c>
      <c r="F5719" s="3">
        <v>0.18057650370070716</v>
      </c>
    </row>
    <row r="5720" spans="1:6" x14ac:dyDescent="0.25">
      <c r="A5720" s="3">
        <v>5718</v>
      </c>
      <c r="B5720" s="4">
        <f ca="1">SMALL('Суммарная выборка'!$A$1:$A$10000,A5720)</f>
        <v>24.760232487000792</v>
      </c>
      <c r="C5720" s="3">
        <f t="shared" si="178"/>
        <v>0.57179999999999997</v>
      </c>
      <c r="D5720" s="3">
        <f t="shared" si="179"/>
        <v>0.57174999999999998</v>
      </c>
      <c r="E5720" s="5">
        <f>VLOOKUP(D5720,'Нормальное распределение'!$B$2:$C$20000,2,1)</f>
        <v>0.18083129268021406</v>
      </c>
      <c r="F5720" s="3">
        <v>0.18083129268021406</v>
      </c>
    </row>
    <row r="5721" spans="1:6" x14ac:dyDescent="0.25">
      <c r="A5721" s="3">
        <v>5719</v>
      </c>
      <c r="B5721" s="4">
        <f ca="1">SMALL('Суммарная выборка'!$A$1:$A$10000,A5721)</f>
        <v>24.761503347113017</v>
      </c>
      <c r="C5721" s="3">
        <f t="shared" si="178"/>
        <v>0.57189999999999996</v>
      </c>
      <c r="D5721" s="3">
        <f t="shared" si="179"/>
        <v>0.57184999999999997</v>
      </c>
      <c r="E5721" s="5">
        <f>VLOOKUP(D5721,'Нормальное распределение'!$B$2:$C$20000,2,1)</f>
        <v>0.18108609339936377</v>
      </c>
      <c r="F5721" s="3">
        <v>0.18108609339936377</v>
      </c>
    </row>
    <row r="5722" spans="1:6" x14ac:dyDescent="0.25">
      <c r="A5722" s="3">
        <v>5720</v>
      </c>
      <c r="B5722" s="4">
        <f ca="1">SMALL('Суммарная выборка'!$A$1:$A$10000,A5722)</f>
        <v>24.762690074983581</v>
      </c>
      <c r="C5722" s="3">
        <f t="shared" si="178"/>
        <v>0.57199999999999995</v>
      </c>
      <c r="D5722" s="3">
        <f t="shared" si="179"/>
        <v>0.57194999999999996</v>
      </c>
      <c r="E5722" s="5">
        <f>VLOOKUP(D5722,'Нормальное распределение'!$B$2:$C$20000,2,1)</f>
        <v>0.18134090587578219</v>
      </c>
      <c r="F5722" s="3">
        <v>0.18134090587578219</v>
      </c>
    </row>
    <row r="5723" spans="1:6" x14ac:dyDescent="0.25">
      <c r="A5723" s="3">
        <v>5721</v>
      </c>
      <c r="B5723" s="4">
        <f ca="1">SMALL('Суммарная выборка'!$A$1:$A$10000,A5723)</f>
        <v>24.770586721203607</v>
      </c>
      <c r="C5723" s="3">
        <f t="shared" si="178"/>
        <v>0.57210000000000005</v>
      </c>
      <c r="D5723" s="3">
        <f t="shared" si="179"/>
        <v>0.57204999999999995</v>
      </c>
      <c r="E5723" s="5">
        <f>VLOOKUP(D5723,'Нормальное распределение'!$B$2:$C$20000,2,1)</f>
        <v>0.18159573012710079</v>
      </c>
      <c r="F5723" s="3">
        <v>0.18159573012710079</v>
      </c>
    </row>
    <row r="5724" spans="1:6" x14ac:dyDescent="0.25">
      <c r="A5724" s="3">
        <v>5722</v>
      </c>
      <c r="B5724" s="4">
        <f ca="1">SMALL('Суммарная выборка'!$A$1:$A$10000,A5724)</f>
        <v>24.779650549875605</v>
      </c>
      <c r="C5724" s="3">
        <f t="shared" si="178"/>
        <v>0.57220000000000004</v>
      </c>
      <c r="D5724" s="3">
        <f t="shared" si="179"/>
        <v>0.57215000000000005</v>
      </c>
      <c r="E5724" s="5">
        <f>VLOOKUP(D5724,'Нормальное распределение'!$B$2:$C$20000,2,1)</f>
        <v>0.18185056617095677</v>
      </c>
      <c r="F5724" s="3">
        <v>0.18185056617095677</v>
      </c>
    </row>
    <row r="5725" spans="1:6" x14ac:dyDescent="0.25">
      <c r="A5725" s="3">
        <v>5723</v>
      </c>
      <c r="B5725" s="4">
        <f ca="1">SMALL('Суммарная выборка'!$A$1:$A$10000,A5725)</f>
        <v>24.781484599318144</v>
      </c>
      <c r="C5725" s="3">
        <f t="shared" si="178"/>
        <v>0.57230000000000003</v>
      </c>
      <c r="D5725" s="3">
        <f t="shared" si="179"/>
        <v>0.57225000000000004</v>
      </c>
      <c r="E5725" s="5">
        <f>VLOOKUP(D5725,'Нормальное распределение'!$B$2:$C$20000,2,1)</f>
        <v>0.18210541402499197</v>
      </c>
      <c r="F5725" s="3">
        <v>0.18210541402499197</v>
      </c>
    </row>
    <row r="5726" spans="1:6" x14ac:dyDescent="0.25">
      <c r="A5726" s="3">
        <v>5724</v>
      </c>
      <c r="B5726" s="4">
        <f ca="1">SMALL('Суммарная выборка'!$A$1:$A$10000,A5726)</f>
        <v>24.783615011147205</v>
      </c>
      <c r="C5726" s="3">
        <f t="shared" si="178"/>
        <v>0.57240000000000002</v>
      </c>
      <c r="D5726" s="3">
        <f t="shared" si="179"/>
        <v>0.57235000000000003</v>
      </c>
      <c r="E5726" s="5">
        <f>VLOOKUP(D5726,'Нормальное распределение'!$B$2:$C$20000,2,1)</f>
        <v>0.18236027370685473</v>
      </c>
      <c r="F5726" s="3">
        <v>0.18236027370685473</v>
      </c>
    </row>
    <row r="5727" spans="1:6" x14ac:dyDescent="0.25">
      <c r="A5727" s="3">
        <v>5725</v>
      </c>
      <c r="B5727" s="4">
        <f ca="1">SMALL('Суммарная выборка'!$A$1:$A$10000,A5727)</f>
        <v>24.784757281105463</v>
      </c>
      <c r="C5727" s="3">
        <f t="shared" si="178"/>
        <v>0.57250000000000001</v>
      </c>
      <c r="D5727" s="3">
        <f t="shared" si="179"/>
        <v>0.57245000000000001</v>
      </c>
      <c r="E5727" s="5">
        <f>VLOOKUP(D5727,'Нормальное распределение'!$B$2:$C$20000,2,1)</f>
        <v>0.18261514523419847</v>
      </c>
      <c r="F5727" s="3">
        <v>0.18261514523419847</v>
      </c>
    </row>
    <row r="5728" spans="1:6" x14ac:dyDescent="0.25">
      <c r="A5728" s="3">
        <v>5726</v>
      </c>
      <c r="B5728" s="4">
        <f ca="1">SMALL('Суммарная выборка'!$A$1:$A$10000,A5728)</f>
        <v>24.787648526977542</v>
      </c>
      <c r="C5728" s="3">
        <f t="shared" si="178"/>
        <v>0.5726</v>
      </c>
      <c r="D5728" s="3">
        <f t="shared" si="179"/>
        <v>0.57255</v>
      </c>
      <c r="E5728" s="5">
        <f>VLOOKUP(D5728,'Нормальное распределение'!$B$2:$C$20000,2,1)</f>
        <v>0.18287002862468221</v>
      </c>
      <c r="F5728" s="3">
        <v>0.18287002862468221</v>
      </c>
    </row>
    <row r="5729" spans="1:6" x14ac:dyDescent="0.25">
      <c r="A5729" s="3">
        <v>5727</v>
      </c>
      <c r="B5729" s="4">
        <f ca="1">SMALL('Суммарная выборка'!$A$1:$A$10000,A5729)</f>
        <v>24.795563346980931</v>
      </c>
      <c r="C5729" s="3">
        <f t="shared" si="178"/>
        <v>0.57269999999999999</v>
      </c>
      <c r="D5729" s="3">
        <f t="shared" si="179"/>
        <v>0.57264999999999999</v>
      </c>
      <c r="E5729" s="5">
        <f>VLOOKUP(D5729,'Нормальное распределение'!$B$2:$C$20000,2,1)</f>
        <v>0.18312492389597063</v>
      </c>
      <c r="F5729" s="3">
        <v>0.18312492389597063</v>
      </c>
    </row>
    <row r="5730" spans="1:6" x14ac:dyDescent="0.25">
      <c r="A5730" s="3">
        <v>5728</v>
      </c>
      <c r="B5730" s="4">
        <f ca="1">SMALL('Суммарная выборка'!$A$1:$A$10000,A5730)</f>
        <v>24.796655399624726</v>
      </c>
      <c r="C5730" s="3">
        <f t="shared" si="178"/>
        <v>0.57279999999999998</v>
      </c>
      <c r="D5730" s="3">
        <f t="shared" si="179"/>
        <v>0.57274999999999998</v>
      </c>
      <c r="E5730" s="5">
        <f>VLOOKUP(D5730,'Нормальное распределение'!$B$2:$C$20000,2,1)</f>
        <v>0.18337983106573383</v>
      </c>
      <c r="F5730" s="3">
        <v>0.18337983106573383</v>
      </c>
    </row>
    <row r="5731" spans="1:6" x14ac:dyDescent="0.25">
      <c r="A5731" s="3">
        <v>5729</v>
      </c>
      <c r="B5731" s="4">
        <f ca="1">SMALL('Суммарная выборка'!$A$1:$A$10000,A5731)</f>
        <v>24.797211546561844</v>
      </c>
      <c r="C5731" s="3">
        <f t="shared" si="178"/>
        <v>0.57289999999999996</v>
      </c>
      <c r="D5731" s="3">
        <f t="shared" si="179"/>
        <v>0.57284999999999997</v>
      </c>
      <c r="E5731" s="5">
        <f>VLOOKUP(D5731,'Нормальное распределение'!$B$2:$C$20000,2,1)</f>
        <v>0.18363475015164746</v>
      </c>
      <c r="F5731" s="3">
        <v>0.18363475015164746</v>
      </c>
    </row>
    <row r="5732" spans="1:6" x14ac:dyDescent="0.25">
      <c r="A5732" s="3">
        <v>5730</v>
      </c>
      <c r="B5732" s="4">
        <f ca="1">SMALL('Суммарная выборка'!$A$1:$A$10000,A5732)</f>
        <v>24.797638950358298</v>
      </c>
      <c r="C5732" s="3">
        <f t="shared" si="178"/>
        <v>0.57299999999999995</v>
      </c>
      <c r="D5732" s="3">
        <f t="shared" si="179"/>
        <v>0.57294999999999996</v>
      </c>
      <c r="E5732" s="5">
        <f>VLOOKUP(D5732,'Нормальное распределение'!$B$2:$C$20000,2,1)</f>
        <v>0.1838896811713929</v>
      </c>
      <c r="F5732" s="3">
        <v>0.1838896811713929</v>
      </c>
    </row>
    <row r="5733" spans="1:6" x14ac:dyDescent="0.25">
      <c r="A5733" s="3">
        <v>5731</v>
      </c>
      <c r="B5733" s="4">
        <f ca="1">SMALL('Суммарная выборка'!$A$1:$A$10000,A5733)</f>
        <v>24.80104586483386</v>
      </c>
      <c r="C5733" s="3">
        <f t="shared" si="178"/>
        <v>0.57310000000000005</v>
      </c>
      <c r="D5733" s="3">
        <f t="shared" si="179"/>
        <v>0.57305000000000006</v>
      </c>
      <c r="E5733" s="5">
        <f>VLOOKUP(D5733,'Нормальное распределение'!$B$2:$C$20000,2,1)</f>
        <v>0.18414462414265695</v>
      </c>
      <c r="F5733" s="3">
        <v>0.18414462414265695</v>
      </c>
    </row>
    <row r="5734" spans="1:6" x14ac:dyDescent="0.25">
      <c r="A5734" s="3">
        <v>5732</v>
      </c>
      <c r="B5734" s="4">
        <f ca="1">SMALL('Суммарная выборка'!$A$1:$A$10000,A5734)</f>
        <v>24.801611257594132</v>
      </c>
      <c r="C5734" s="3">
        <f t="shared" si="178"/>
        <v>0.57320000000000004</v>
      </c>
      <c r="D5734" s="3">
        <f t="shared" si="179"/>
        <v>0.57315000000000005</v>
      </c>
      <c r="E5734" s="5">
        <f>VLOOKUP(D5734,'Нормальное распределение'!$B$2:$C$20000,2,1)</f>
        <v>0.18439957908313243</v>
      </c>
      <c r="F5734" s="3">
        <v>0.18439957908313243</v>
      </c>
    </row>
    <row r="5735" spans="1:6" x14ac:dyDescent="0.25">
      <c r="A5735" s="3">
        <v>5733</v>
      </c>
      <c r="B5735" s="4">
        <f ca="1">SMALL('Суммарная выборка'!$A$1:$A$10000,A5735)</f>
        <v>24.810200449110738</v>
      </c>
      <c r="C5735" s="3">
        <f t="shared" si="178"/>
        <v>0.57330000000000003</v>
      </c>
      <c r="D5735" s="3">
        <f t="shared" si="179"/>
        <v>0.57325000000000004</v>
      </c>
      <c r="E5735" s="5">
        <f>VLOOKUP(D5735,'Нормальное распределение'!$B$2:$C$20000,2,1)</f>
        <v>0.18465454601051681</v>
      </c>
      <c r="F5735" s="3">
        <v>0.18465454601051681</v>
      </c>
    </row>
    <row r="5736" spans="1:6" x14ac:dyDescent="0.25">
      <c r="A5736" s="3">
        <v>5734</v>
      </c>
      <c r="B5736" s="4">
        <f ca="1">SMALL('Суммарная выборка'!$A$1:$A$10000,A5736)</f>
        <v>24.810341351838048</v>
      </c>
      <c r="C5736" s="3">
        <f t="shared" si="178"/>
        <v>0.57340000000000002</v>
      </c>
      <c r="D5736" s="3">
        <f t="shared" si="179"/>
        <v>0.57335000000000003</v>
      </c>
      <c r="E5736" s="5">
        <f>VLOOKUP(D5736,'Нормальное распределение'!$B$2:$C$20000,2,1)</f>
        <v>0.18490952494251403</v>
      </c>
      <c r="F5736" s="3">
        <v>0.18490952494251403</v>
      </c>
    </row>
    <row r="5737" spans="1:6" x14ac:dyDescent="0.25">
      <c r="A5737" s="3">
        <v>5735</v>
      </c>
      <c r="B5737" s="4">
        <f ca="1">SMALL('Суммарная выборка'!$A$1:$A$10000,A5737)</f>
        <v>24.810667235894783</v>
      </c>
      <c r="C5737" s="3">
        <f t="shared" si="178"/>
        <v>0.57350000000000001</v>
      </c>
      <c r="D5737" s="3">
        <f t="shared" si="179"/>
        <v>0.57345000000000002</v>
      </c>
      <c r="E5737" s="5">
        <f>VLOOKUP(D5737,'Нормальное распределение'!$B$2:$C$20000,2,1)</f>
        <v>0.18516451589683344</v>
      </c>
      <c r="F5737" s="3">
        <v>0.18516451589683344</v>
      </c>
    </row>
    <row r="5738" spans="1:6" x14ac:dyDescent="0.25">
      <c r="A5738" s="3">
        <v>5736</v>
      </c>
      <c r="B5738" s="4">
        <f ca="1">SMALL('Суммарная выборка'!$A$1:$A$10000,A5738)</f>
        <v>24.820212267342594</v>
      </c>
      <c r="C5738" s="3">
        <f t="shared" si="178"/>
        <v>0.5736</v>
      </c>
      <c r="D5738" s="3">
        <f t="shared" si="179"/>
        <v>0.57355</v>
      </c>
      <c r="E5738" s="5">
        <f>VLOOKUP(D5738,'Нормальное распределение'!$B$2:$C$20000,2,1)</f>
        <v>0.18541951889118993</v>
      </c>
      <c r="F5738" s="3">
        <v>0.18541951889118993</v>
      </c>
    </row>
    <row r="5739" spans="1:6" x14ac:dyDescent="0.25">
      <c r="A5739" s="3">
        <v>5737</v>
      </c>
      <c r="B5739" s="4">
        <f ca="1">SMALL('Суммарная выборка'!$A$1:$A$10000,A5739)</f>
        <v>24.821032004045552</v>
      </c>
      <c r="C5739" s="3">
        <f t="shared" si="178"/>
        <v>0.57369999999999999</v>
      </c>
      <c r="D5739" s="3">
        <f t="shared" si="179"/>
        <v>0.57364999999999999</v>
      </c>
      <c r="E5739" s="5">
        <f>VLOOKUP(D5739,'Нормальное распределение'!$B$2:$C$20000,2,1)</f>
        <v>0.1856745339433041</v>
      </c>
      <c r="F5739" s="3">
        <v>0.1856745339433041</v>
      </c>
    </row>
    <row r="5740" spans="1:6" x14ac:dyDescent="0.25">
      <c r="A5740" s="3">
        <v>5738</v>
      </c>
      <c r="B5740" s="4">
        <f ca="1">SMALL('Суммарная выборка'!$A$1:$A$10000,A5740)</f>
        <v>24.827966340113612</v>
      </c>
      <c r="C5740" s="3">
        <f t="shared" si="178"/>
        <v>0.57379999999999998</v>
      </c>
      <c r="D5740" s="3">
        <f t="shared" si="179"/>
        <v>0.57374999999999998</v>
      </c>
      <c r="E5740" s="5">
        <f>VLOOKUP(D5740,'Нормальное распределение'!$B$2:$C$20000,2,1)</f>
        <v>0.1859295610709023</v>
      </c>
      <c r="F5740" s="3">
        <v>0.1859295610709023</v>
      </c>
    </row>
    <row r="5741" spans="1:6" x14ac:dyDescent="0.25">
      <c r="A5741" s="3">
        <v>5739</v>
      </c>
      <c r="B5741" s="4">
        <f ca="1">SMALL('Суммарная выборка'!$A$1:$A$10000,A5741)</f>
        <v>24.835938084296131</v>
      </c>
      <c r="C5741" s="3">
        <f t="shared" si="178"/>
        <v>0.57389999999999997</v>
      </c>
      <c r="D5741" s="3">
        <f t="shared" si="179"/>
        <v>0.57384999999999997</v>
      </c>
      <c r="E5741" s="5">
        <f>VLOOKUP(D5741,'Нормальное распределение'!$B$2:$C$20000,2,1)</f>
        <v>0.18618460029171621</v>
      </c>
      <c r="F5741" s="3">
        <v>0.18618460029171621</v>
      </c>
    </row>
    <row r="5742" spans="1:6" x14ac:dyDescent="0.25">
      <c r="A5742" s="3">
        <v>5740</v>
      </c>
      <c r="B5742" s="4">
        <f ca="1">SMALL('Суммарная выборка'!$A$1:$A$10000,A5742)</f>
        <v>24.84260876049429</v>
      </c>
      <c r="C5742" s="3">
        <f t="shared" si="178"/>
        <v>0.57399999999999995</v>
      </c>
      <c r="D5742" s="3">
        <f t="shared" si="179"/>
        <v>0.57394999999999996</v>
      </c>
      <c r="E5742" s="5">
        <f>VLOOKUP(D5742,'Нормальное распределение'!$B$2:$C$20000,2,1)</f>
        <v>0.18643965162348355</v>
      </c>
      <c r="F5742" s="3">
        <v>0.18643965162348355</v>
      </c>
    </row>
    <row r="5743" spans="1:6" x14ac:dyDescent="0.25">
      <c r="A5743" s="3">
        <v>5741</v>
      </c>
      <c r="B5743" s="4">
        <f ca="1">SMALL('Суммарная выборка'!$A$1:$A$10000,A5743)</f>
        <v>24.847133611187356</v>
      </c>
      <c r="C5743" s="3">
        <f t="shared" si="178"/>
        <v>0.57410000000000005</v>
      </c>
      <c r="D5743" s="3">
        <f t="shared" si="179"/>
        <v>0.57404999999999995</v>
      </c>
      <c r="E5743" s="5">
        <f>VLOOKUP(D5743,'Нормальное распределение'!$B$2:$C$20000,2,1)</f>
        <v>0.18669471508394753</v>
      </c>
      <c r="F5743" s="3">
        <v>0.18669471508394753</v>
      </c>
    </row>
    <row r="5744" spans="1:6" x14ac:dyDescent="0.25">
      <c r="A5744" s="3">
        <v>5742</v>
      </c>
      <c r="B5744" s="4">
        <f ca="1">SMALL('Суммарная выборка'!$A$1:$A$10000,A5744)</f>
        <v>24.856365950634242</v>
      </c>
      <c r="C5744" s="3">
        <f t="shared" si="178"/>
        <v>0.57420000000000004</v>
      </c>
      <c r="D5744" s="3">
        <f t="shared" si="179"/>
        <v>0.57415000000000005</v>
      </c>
      <c r="E5744" s="5">
        <f>VLOOKUP(D5744,'Нормальное распределение'!$B$2:$C$20000,2,1)</f>
        <v>0.18694979069085729</v>
      </c>
      <c r="F5744" s="3">
        <v>0.18694979069085729</v>
      </c>
    </row>
    <row r="5745" spans="1:6" x14ac:dyDescent="0.25">
      <c r="A5745" s="3">
        <v>5743</v>
      </c>
      <c r="B5745" s="4">
        <f ca="1">SMALL('Суммарная выборка'!$A$1:$A$10000,A5745)</f>
        <v>24.856824909187885</v>
      </c>
      <c r="C5745" s="3">
        <f t="shared" si="178"/>
        <v>0.57430000000000003</v>
      </c>
      <c r="D5745" s="3">
        <f t="shared" si="179"/>
        <v>0.57425000000000004</v>
      </c>
      <c r="E5745" s="5">
        <f>VLOOKUP(D5745,'Нормальное распределение'!$B$2:$C$20000,2,1)</f>
        <v>0.18720487846196696</v>
      </c>
      <c r="F5745" s="3">
        <v>0.18720487846196696</v>
      </c>
    </row>
    <row r="5746" spans="1:6" x14ac:dyDescent="0.25">
      <c r="A5746" s="3">
        <v>5744</v>
      </c>
      <c r="B5746" s="4">
        <f ca="1">SMALL('Суммарная выборка'!$A$1:$A$10000,A5746)</f>
        <v>24.860553683456779</v>
      </c>
      <c r="C5746" s="3">
        <f t="shared" si="178"/>
        <v>0.57440000000000002</v>
      </c>
      <c r="D5746" s="3">
        <f t="shared" si="179"/>
        <v>0.57435000000000003</v>
      </c>
      <c r="E5746" s="5">
        <f>VLOOKUP(D5746,'Нормальное распределение'!$B$2:$C$20000,2,1)</f>
        <v>0.18745997841503714</v>
      </c>
      <c r="F5746" s="3">
        <v>0.18745997841503714</v>
      </c>
    </row>
    <row r="5747" spans="1:6" x14ac:dyDescent="0.25">
      <c r="A5747" s="3">
        <v>5745</v>
      </c>
      <c r="B5747" s="4">
        <f ca="1">SMALL('Суммарная выборка'!$A$1:$A$10000,A5747)</f>
        <v>24.860956566795132</v>
      </c>
      <c r="C5747" s="3">
        <f t="shared" si="178"/>
        <v>0.57450000000000001</v>
      </c>
      <c r="D5747" s="3">
        <f t="shared" si="179"/>
        <v>0.57445000000000002</v>
      </c>
      <c r="E5747" s="5">
        <f>VLOOKUP(D5747,'Нормальное распределение'!$B$2:$C$20000,2,1)</f>
        <v>0.18771509056783386</v>
      </c>
      <c r="F5747" s="3">
        <v>0.18771509056783386</v>
      </c>
    </row>
    <row r="5748" spans="1:6" x14ac:dyDescent="0.25">
      <c r="A5748" s="3">
        <v>5746</v>
      </c>
      <c r="B5748" s="4">
        <f ca="1">SMALL('Суммарная выборка'!$A$1:$A$10000,A5748)</f>
        <v>24.864697735765475</v>
      </c>
      <c r="C5748" s="3">
        <f t="shared" si="178"/>
        <v>0.5746</v>
      </c>
      <c r="D5748" s="3">
        <f t="shared" si="179"/>
        <v>0.57455000000000001</v>
      </c>
      <c r="E5748" s="5">
        <f>VLOOKUP(D5748,'Нормальное распределение'!$B$2:$C$20000,2,1)</f>
        <v>0.18797021493812885</v>
      </c>
      <c r="F5748" s="3">
        <v>0.18797021493812885</v>
      </c>
    </row>
    <row r="5749" spans="1:6" x14ac:dyDescent="0.25">
      <c r="A5749" s="3">
        <v>5747</v>
      </c>
      <c r="B5749" s="4">
        <f ca="1">SMALL('Суммарная выборка'!$A$1:$A$10000,A5749)</f>
        <v>24.868355043159056</v>
      </c>
      <c r="C5749" s="3">
        <f t="shared" si="178"/>
        <v>0.57469999999999999</v>
      </c>
      <c r="D5749" s="3">
        <f t="shared" si="179"/>
        <v>0.57464999999999999</v>
      </c>
      <c r="E5749" s="5">
        <f>VLOOKUP(D5749,'Нормальное распределение'!$B$2:$C$20000,2,1)</f>
        <v>0.18822535154369974</v>
      </c>
      <c r="F5749" s="3">
        <v>0.18822535154369974</v>
      </c>
    </row>
    <row r="5750" spans="1:6" x14ac:dyDescent="0.25">
      <c r="A5750" s="3">
        <v>5748</v>
      </c>
      <c r="B5750" s="4">
        <f ca="1">SMALL('Суммарная выборка'!$A$1:$A$10000,A5750)</f>
        <v>24.875014555104336</v>
      </c>
      <c r="C5750" s="3">
        <f t="shared" si="178"/>
        <v>0.57479999999999998</v>
      </c>
      <c r="D5750" s="3">
        <f t="shared" si="179"/>
        <v>0.57474999999999998</v>
      </c>
      <c r="E5750" s="5">
        <f>VLOOKUP(D5750,'Нормальное распределение'!$B$2:$C$20000,2,1)</f>
        <v>0.18848050040232964</v>
      </c>
      <c r="F5750" s="3">
        <v>0.18848050040232964</v>
      </c>
    </row>
    <row r="5751" spans="1:6" x14ac:dyDescent="0.25">
      <c r="A5751" s="3">
        <v>5749</v>
      </c>
      <c r="B5751" s="4">
        <f ca="1">SMALL('Суммарная выборка'!$A$1:$A$10000,A5751)</f>
        <v>24.875732977259926</v>
      </c>
      <c r="C5751" s="3">
        <f t="shared" si="178"/>
        <v>0.57489999999999997</v>
      </c>
      <c r="D5751" s="3">
        <f t="shared" si="179"/>
        <v>0.57484999999999997</v>
      </c>
      <c r="E5751" s="5">
        <f>VLOOKUP(D5751,'Нормальное распределение'!$B$2:$C$20000,2,1)</f>
        <v>0.1887356615318076</v>
      </c>
      <c r="F5751" s="3">
        <v>0.1887356615318076</v>
      </c>
    </row>
    <row r="5752" spans="1:6" x14ac:dyDescent="0.25">
      <c r="A5752" s="3">
        <v>5750</v>
      </c>
      <c r="B5752" s="4">
        <f ca="1">SMALL('Суммарная выборка'!$A$1:$A$10000,A5752)</f>
        <v>24.878994015671694</v>
      </c>
      <c r="C5752" s="3">
        <f t="shared" si="178"/>
        <v>0.57499999999999996</v>
      </c>
      <c r="D5752" s="3">
        <f t="shared" si="179"/>
        <v>0.57494999999999996</v>
      </c>
      <c r="E5752" s="5">
        <f>VLOOKUP(D5752,'Нормальное распределение'!$B$2:$C$20000,2,1)</f>
        <v>0.18899083494992847</v>
      </c>
      <c r="F5752" s="3">
        <v>0.18899083494992847</v>
      </c>
    </row>
    <row r="5753" spans="1:6" x14ac:dyDescent="0.25">
      <c r="A5753" s="3">
        <v>5751</v>
      </c>
      <c r="B5753" s="4">
        <f ca="1">SMALL('Суммарная выборка'!$A$1:$A$10000,A5753)</f>
        <v>24.883595672101059</v>
      </c>
      <c r="C5753" s="3">
        <f t="shared" si="178"/>
        <v>0.57509999999999994</v>
      </c>
      <c r="D5753" s="3">
        <f t="shared" si="179"/>
        <v>0.57504999999999995</v>
      </c>
      <c r="E5753" s="5">
        <f>VLOOKUP(D5753,'Нормальное распределение'!$B$2:$C$20000,2,1)</f>
        <v>0.18924602067449264</v>
      </c>
      <c r="F5753" s="3">
        <v>0.18924602067449264</v>
      </c>
    </row>
    <row r="5754" spans="1:6" x14ac:dyDescent="0.25">
      <c r="A5754" s="3">
        <v>5752</v>
      </c>
      <c r="B5754" s="4">
        <f ca="1">SMALL('Суммарная выборка'!$A$1:$A$10000,A5754)</f>
        <v>24.886423457115736</v>
      </c>
      <c r="C5754" s="3">
        <f t="shared" si="178"/>
        <v>0.57520000000000004</v>
      </c>
      <c r="D5754" s="3">
        <f t="shared" si="179"/>
        <v>0.57515000000000005</v>
      </c>
      <c r="E5754" s="5">
        <f>VLOOKUP(D5754,'Нормальное распределение'!$B$2:$C$20000,2,1)</f>
        <v>0.18950121872330686</v>
      </c>
      <c r="F5754" s="3">
        <v>0.18950121872330686</v>
      </c>
    </row>
    <row r="5755" spans="1:6" x14ac:dyDescent="0.25">
      <c r="A5755" s="3">
        <v>5753</v>
      </c>
      <c r="B5755" s="4">
        <f ca="1">SMALL('Суммарная выборка'!$A$1:$A$10000,A5755)</f>
        <v>24.888222806150374</v>
      </c>
      <c r="C5755" s="3">
        <f t="shared" si="178"/>
        <v>0.57530000000000003</v>
      </c>
      <c r="D5755" s="3">
        <f t="shared" si="179"/>
        <v>0.57525000000000004</v>
      </c>
      <c r="E5755" s="5">
        <f>VLOOKUP(D5755,'Нормальное распределение'!$B$2:$C$20000,2,1)</f>
        <v>0.18975642911418258</v>
      </c>
      <c r="F5755" s="3">
        <v>0.18975642911418258</v>
      </c>
    </row>
    <row r="5756" spans="1:6" x14ac:dyDescent="0.25">
      <c r="A5756" s="3">
        <v>5754</v>
      </c>
      <c r="B5756" s="4">
        <f ca="1">SMALL('Суммарная выборка'!$A$1:$A$10000,A5756)</f>
        <v>24.895280668440066</v>
      </c>
      <c r="C5756" s="3">
        <f t="shared" si="178"/>
        <v>0.57540000000000002</v>
      </c>
      <c r="D5756" s="3">
        <f t="shared" si="179"/>
        <v>0.57535000000000003</v>
      </c>
      <c r="E5756" s="5">
        <f>VLOOKUP(D5756,'Нормальное распределение'!$B$2:$C$20000,2,1)</f>
        <v>0.19001165186493799</v>
      </c>
      <c r="F5756" s="3">
        <v>0.19001165186493799</v>
      </c>
    </row>
    <row r="5757" spans="1:6" x14ac:dyDescent="0.25">
      <c r="A5757" s="3">
        <v>5755</v>
      </c>
      <c r="B5757" s="4">
        <f ca="1">SMALL('Суммарная выборка'!$A$1:$A$10000,A5757)</f>
        <v>24.897316250794603</v>
      </c>
      <c r="C5757" s="3">
        <f t="shared" si="178"/>
        <v>0.57550000000000001</v>
      </c>
      <c r="D5757" s="3">
        <f t="shared" si="179"/>
        <v>0.57545000000000002</v>
      </c>
      <c r="E5757" s="5">
        <f>VLOOKUP(D5757,'Нормальное распределение'!$B$2:$C$20000,2,1)</f>
        <v>0.19026688699339681</v>
      </c>
      <c r="F5757" s="3">
        <v>0.19026688699339681</v>
      </c>
    </row>
    <row r="5758" spans="1:6" x14ac:dyDescent="0.25">
      <c r="A5758" s="3">
        <v>5756</v>
      </c>
      <c r="B5758" s="4">
        <f ca="1">SMALL('Суммарная выборка'!$A$1:$A$10000,A5758)</f>
        <v>24.898005118836195</v>
      </c>
      <c r="C5758" s="3">
        <f t="shared" si="178"/>
        <v>0.5756</v>
      </c>
      <c r="D5758" s="3">
        <f t="shared" si="179"/>
        <v>0.57555000000000001</v>
      </c>
      <c r="E5758" s="5">
        <f>VLOOKUP(D5758,'Нормальное распределение'!$B$2:$C$20000,2,1)</f>
        <v>0.19052213451738864</v>
      </c>
      <c r="F5758" s="3">
        <v>0.19052213451738864</v>
      </c>
    </row>
    <row r="5759" spans="1:6" x14ac:dyDescent="0.25">
      <c r="A5759" s="3">
        <v>5757</v>
      </c>
      <c r="B5759" s="4">
        <f ca="1">SMALL('Суммарная выборка'!$A$1:$A$10000,A5759)</f>
        <v>24.899794565120047</v>
      </c>
      <c r="C5759" s="3">
        <f t="shared" si="178"/>
        <v>0.57569999999999999</v>
      </c>
      <c r="D5759" s="3">
        <f t="shared" si="179"/>
        <v>0.57565</v>
      </c>
      <c r="E5759" s="5">
        <f>VLOOKUP(D5759,'Нормальное распределение'!$B$2:$C$20000,2,1)</f>
        <v>0.19077739445474876</v>
      </c>
      <c r="F5759" s="3">
        <v>0.19077739445474876</v>
      </c>
    </row>
    <row r="5760" spans="1:6" x14ac:dyDescent="0.25">
      <c r="A5760" s="3">
        <v>5758</v>
      </c>
      <c r="B5760" s="4">
        <f ca="1">SMALL('Суммарная выборка'!$A$1:$A$10000,A5760)</f>
        <v>24.903121048259223</v>
      </c>
      <c r="C5760" s="3">
        <f t="shared" si="178"/>
        <v>0.57579999999999998</v>
      </c>
      <c r="D5760" s="3">
        <f t="shared" si="179"/>
        <v>0.57574999999999998</v>
      </c>
      <c r="E5760" s="5">
        <f>VLOOKUP(D5760,'Нормальное распределение'!$B$2:$C$20000,2,1)</f>
        <v>0.19103266682331843</v>
      </c>
      <c r="F5760" s="3">
        <v>0.19103266682331843</v>
      </c>
    </row>
    <row r="5761" spans="1:6" x14ac:dyDescent="0.25">
      <c r="A5761" s="3">
        <v>5759</v>
      </c>
      <c r="B5761" s="4">
        <f ca="1">SMALL('Суммарная выборка'!$A$1:$A$10000,A5761)</f>
        <v>24.904643938699387</v>
      </c>
      <c r="C5761" s="3">
        <f t="shared" si="178"/>
        <v>0.57589999999999997</v>
      </c>
      <c r="D5761" s="3">
        <f t="shared" si="179"/>
        <v>0.57584999999999997</v>
      </c>
      <c r="E5761" s="5">
        <f>VLOOKUP(D5761,'Нормальное распределение'!$B$2:$C$20000,2,1)</f>
        <v>0.19128795164094464</v>
      </c>
      <c r="F5761" s="3">
        <v>0.19128795164094464</v>
      </c>
    </row>
    <row r="5762" spans="1:6" x14ac:dyDescent="0.25">
      <c r="A5762" s="3">
        <v>5760</v>
      </c>
      <c r="B5762" s="4">
        <f ca="1">SMALL('Суммарная выборка'!$A$1:$A$10000,A5762)</f>
        <v>24.906605628852098</v>
      </c>
      <c r="C5762" s="3">
        <f t="shared" si="178"/>
        <v>0.57599999999999996</v>
      </c>
      <c r="D5762" s="3">
        <f t="shared" si="179"/>
        <v>0.57594999999999996</v>
      </c>
      <c r="E5762" s="5">
        <f>VLOOKUP(D5762,'Нормальное распределение'!$B$2:$C$20000,2,1)</f>
        <v>0.19154324892548041</v>
      </c>
      <c r="F5762" s="3">
        <v>0.19154324892548041</v>
      </c>
    </row>
    <row r="5763" spans="1:6" x14ac:dyDescent="0.25">
      <c r="A5763" s="3">
        <v>5761</v>
      </c>
      <c r="B5763" s="4">
        <f ca="1">SMALL('Суммарная выборка'!$A$1:$A$10000,A5763)</f>
        <v>24.915356363550394</v>
      </c>
      <c r="C5763" s="3">
        <f t="shared" si="178"/>
        <v>0.57609999999999995</v>
      </c>
      <c r="D5763" s="3">
        <f t="shared" si="179"/>
        <v>0.57604999999999995</v>
      </c>
      <c r="E5763" s="5">
        <f>VLOOKUP(D5763,'Нормальное распределение'!$B$2:$C$20000,2,1)</f>
        <v>0.19179855869478435</v>
      </c>
      <c r="F5763" s="3">
        <v>0.19179855869478435</v>
      </c>
    </row>
    <row r="5764" spans="1:6" x14ac:dyDescent="0.25">
      <c r="A5764" s="3">
        <v>5762</v>
      </c>
      <c r="B5764" s="4">
        <f ca="1">SMALL('Суммарная выборка'!$A$1:$A$10000,A5764)</f>
        <v>24.916618408444258</v>
      </c>
      <c r="C5764" s="3">
        <f t="shared" ref="C5764:C5827" si="180">A5764/10000</f>
        <v>0.57620000000000005</v>
      </c>
      <c r="D5764" s="3">
        <f t="shared" ref="D5764:D5827" si="181">(C5764+C5763)/2</f>
        <v>0.57614999999999994</v>
      </c>
      <c r="E5764" s="5">
        <f>VLOOKUP(D5764,'Нормальное распределение'!$B$2:$C$20000,2,1)</f>
        <v>0.19192621826680695</v>
      </c>
      <c r="F5764" s="3">
        <v>0.19192621826680695</v>
      </c>
    </row>
    <row r="5765" spans="1:6" x14ac:dyDescent="0.25">
      <c r="A5765" s="3">
        <v>5763</v>
      </c>
      <c r="B5765" s="4">
        <f ca="1">SMALL('Суммарная выборка'!$A$1:$A$10000,A5765)</f>
        <v>24.918431968700428</v>
      </c>
      <c r="C5765" s="3">
        <f t="shared" si="180"/>
        <v>0.57630000000000003</v>
      </c>
      <c r="D5765" s="3">
        <f t="shared" si="181"/>
        <v>0.57625000000000004</v>
      </c>
      <c r="E5765" s="5">
        <f>VLOOKUP(D5765,'Нормальное распределение'!$B$2:$C$20000,2,1)</f>
        <v>0.19230921575916188</v>
      </c>
      <c r="F5765" s="3">
        <v>0.19230921575916188</v>
      </c>
    </row>
    <row r="5766" spans="1:6" x14ac:dyDescent="0.25">
      <c r="A5766" s="3">
        <v>5764</v>
      </c>
      <c r="B5766" s="4">
        <f ca="1">SMALL('Суммарная выборка'!$A$1:$A$10000,A5766)</f>
        <v>24.924343927212007</v>
      </c>
      <c r="C5766" s="3">
        <f t="shared" si="180"/>
        <v>0.57640000000000002</v>
      </c>
      <c r="D5766" s="3">
        <f t="shared" si="181"/>
        <v>0.57635000000000003</v>
      </c>
      <c r="E5766" s="5">
        <f>VLOOKUP(D5766,'Нормальное распределение'!$B$2:$C$20000,2,1)</f>
        <v>0.19256456308998204</v>
      </c>
      <c r="F5766" s="3">
        <v>0.19256456308998204</v>
      </c>
    </row>
    <row r="5767" spans="1:6" x14ac:dyDescent="0.25">
      <c r="A5767" s="3">
        <v>5765</v>
      </c>
      <c r="B5767" s="4">
        <f ca="1">SMALL('Суммарная выборка'!$A$1:$A$10000,A5767)</f>
        <v>24.931407619081632</v>
      </c>
      <c r="C5767" s="3">
        <f t="shared" si="180"/>
        <v>0.57650000000000001</v>
      </c>
      <c r="D5767" s="3">
        <f t="shared" si="181"/>
        <v>0.57645000000000002</v>
      </c>
      <c r="E5767" s="5">
        <f>VLOOKUP(D5767,'Нормальное распределение'!$B$2:$C$20000,2,1)</f>
        <v>0.19281992297706443</v>
      </c>
      <c r="F5767" s="3">
        <v>0.19281992297706443</v>
      </c>
    </row>
    <row r="5768" spans="1:6" x14ac:dyDescent="0.25">
      <c r="A5768" s="3">
        <v>5766</v>
      </c>
      <c r="B5768" s="4">
        <f ca="1">SMALL('Суммарная выборка'!$A$1:$A$10000,A5768)</f>
        <v>24.938919310623884</v>
      </c>
      <c r="C5768" s="3">
        <f t="shared" si="180"/>
        <v>0.5766</v>
      </c>
      <c r="D5768" s="3">
        <f t="shared" si="181"/>
        <v>0.57655000000000001</v>
      </c>
      <c r="E5768" s="5">
        <f>VLOOKUP(D5768,'Нормальное распределение'!$B$2:$C$20000,2,1)</f>
        <v>0.19307529543829727</v>
      </c>
      <c r="F5768" s="3">
        <v>0.19307529543829727</v>
      </c>
    </row>
    <row r="5769" spans="1:6" x14ac:dyDescent="0.25">
      <c r="A5769" s="3">
        <v>5767</v>
      </c>
      <c r="B5769" s="4">
        <f ca="1">SMALL('Суммарная выборка'!$A$1:$A$10000,A5769)</f>
        <v>24.944796653530272</v>
      </c>
      <c r="C5769" s="3">
        <f t="shared" si="180"/>
        <v>0.57669999999999999</v>
      </c>
      <c r="D5769" s="3">
        <f t="shared" si="181"/>
        <v>0.57665</v>
      </c>
      <c r="E5769" s="5">
        <f>VLOOKUP(D5769,'Нормальное распределение'!$B$2:$C$20000,2,1)</f>
        <v>0.1933306804915747</v>
      </c>
      <c r="F5769" s="3">
        <v>0.1933306804915747</v>
      </c>
    </row>
    <row r="5770" spans="1:6" x14ac:dyDescent="0.25">
      <c r="A5770" s="3">
        <v>5768</v>
      </c>
      <c r="B5770" s="4">
        <f ca="1">SMALL('Суммарная выборка'!$A$1:$A$10000,A5770)</f>
        <v>24.947299945817441</v>
      </c>
      <c r="C5770" s="3">
        <f t="shared" si="180"/>
        <v>0.57679999999999998</v>
      </c>
      <c r="D5770" s="3">
        <f t="shared" si="181"/>
        <v>0.57674999999999998</v>
      </c>
      <c r="E5770" s="5">
        <f>VLOOKUP(D5770,'Нормальное распределение'!$B$2:$C$20000,2,1)</f>
        <v>0.19358607815479681</v>
      </c>
      <c r="F5770" s="3">
        <v>0.19358607815479681</v>
      </c>
    </row>
    <row r="5771" spans="1:6" x14ac:dyDescent="0.25">
      <c r="A5771" s="3">
        <v>5769</v>
      </c>
      <c r="B5771" s="4">
        <f ca="1">SMALL('Суммарная выборка'!$A$1:$A$10000,A5771)</f>
        <v>24.948068780210189</v>
      </c>
      <c r="C5771" s="3">
        <f t="shared" si="180"/>
        <v>0.57689999999999997</v>
      </c>
      <c r="D5771" s="3">
        <f t="shared" si="181"/>
        <v>0.57684999999999997</v>
      </c>
      <c r="E5771" s="5">
        <f>VLOOKUP(D5771,'Нормальное распределение'!$B$2:$C$20000,2,1)</f>
        <v>0.19384148844586968</v>
      </c>
      <c r="F5771" s="3">
        <v>0.19384148844586968</v>
      </c>
    </row>
    <row r="5772" spans="1:6" x14ac:dyDescent="0.25">
      <c r="A5772" s="3">
        <v>5770</v>
      </c>
      <c r="B5772" s="4">
        <f ca="1">SMALL('Суммарная выборка'!$A$1:$A$10000,A5772)</f>
        <v>24.951934830382847</v>
      </c>
      <c r="C5772" s="3">
        <f t="shared" si="180"/>
        <v>0.57699999999999996</v>
      </c>
      <c r="D5772" s="3">
        <f t="shared" si="181"/>
        <v>0.57694999999999996</v>
      </c>
      <c r="E5772" s="5">
        <f>VLOOKUP(D5772,'Нормальное распределение'!$B$2:$C$20000,2,1)</f>
        <v>0.19409691138270532</v>
      </c>
      <c r="F5772" s="3">
        <v>0.19409691138270532</v>
      </c>
    </row>
    <row r="5773" spans="1:6" x14ac:dyDescent="0.25">
      <c r="A5773" s="3">
        <v>5771</v>
      </c>
      <c r="B5773" s="4">
        <f ca="1">SMALL('Суммарная выборка'!$A$1:$A$10000,A5773)</f>
        <v>24.960229589401038</v>
      </c>
      <c r="C5773" s="3">
        <f t="shared" si="180"/>
        <v>0.57709999999999995</v>
      </c>
      <c r="D5773" s="3">
        <f t="shared" si="181"/>
        <v>0.57704999999999995</v>
      </c>
      <c r="E5773" s="5">
        <f>VLOOKUP(D5773,'Нормальное распределение'!$B$2:$C$20000,2,1)</f>
        <v>0.19435234698322165</v>
      </c>
      <c r="F5773" s="3">
        <v>0.19435234698322165</v>
      </c>
    </row>
    <row r="5774" spans="1:6" x14ac:dyDescent="0.25">
      <c r="A5774" s="3">
        <v>5772</v>
      </c>
      <c r="B5774" s="4">
        <f ca="1">SMALL('Суммарная выборка'!$A$1:$A$10000,A5774)</f>
        <v>24.961412030617733</v>
      </c>
      <c r="C5774" s="3">
        <f t="shared" si="180"/>
        <v>0.57720000000000005</v>
      </c>
      <c r="D5774" s="3">
        <f t="shared" si="181"/>
        <v>0.57715000000000005</v>
      </c>
      <c r="E5774" s="5">
        <f>VLOOKUP(D5774,'Нормальное распределение'!$B$2:$C$20000,2,1)</f>
        <v>0.19460779526534283</v>
      </c>
      <c r="F5774" s="3">
        <v>0.19460779526534283</v>
      </c>
    </row>
    <row r="5775" spans="1:6" x14ac:dyDescent="0.25">
      <c r="A5775" s="3">
        <v>5773</v>
      </c>
      <c r="B5775" s="4">
        <f ca="1">SMALL('Суммарная выборка'!$A$1:$A$10000,A5775)</f>
        <v>24.961953092119778</v>
      </c>
      <c r="C5775" s="3">
        <f t="shared" si="180"/>
        <v>0.57730000000000004</v>
      </c>
      <c r="D5775" s="3">
        <f t="shared" si="181"/>
        <v>0.57725000000000004</v>
      </c>
      <c r="E5775" s="5">
        <f>VLOOKUP(D5775,'Нормальное распределение'!$B$2:$C$20000,2,1)</f>
        <v>0.19486325624699827</v>
      </c>
      <c r="F5775" s="3">
        <v>0.19486325624699827</v>
      </c>
    </row>
    <row r="5776" spans="1:6" x14ac:dyDescent="0.25">
      <c r="A5776" s="3">
        <v>5774</v>
      </c>
      <c r="B5776" s="4">
        <f ca="1">SMALL('Суммарная выборка'!$A$1:$A$10000,A5776)</f>
        <v>24.966639042582408</v>
      </c>
      <c r="C5776" s="3">
        <f t="shared" si="180"/>
        <v>0.57740000000000002</v>
      </c>
      <c r="D5776" s="3">
        <f t="shared" si="181"/>
        <v>0.57735000000000003</v>
      </c>
      <c r="E5776" s="5">
        <f>VLOOKUP(D5776,'Нормальное распределение'!$B$2:$C$20000,2,1)</f>
        <v>0.19511872994612411</v>
      </c>
      <c r="F5776" s="3">
        <v>0.19511872994612411</v>
      </c>
    </row>
    <row r="5777" spans="1:6" x14ac:dyDescent="0.25">
      <c r="A5777" s="3">
        <v>5775</v>
      </c>
      <c r="B5777" s="4">
        <f ca="1">SMALL('Суммарная выборка'!$A$1:$A$10000,A5777)</f>
        <v>24.968204129835961</v>
      </c>
      <c r="C5777" s="3">
        <f t="shared" si="180"/>
        <v>0.57750000000000001</v>
      </c>
      <c r="D5777" s="3">
        <f t="shared" si="181"/>
        <v>0.57745000000000002</v>
      </c>
      <c r="E5777" s="5">
        <f>VLOOKUP(D5777,'Нормальное распределение'!$B$2:$C$20000,2,1)</f>
        <v>0.19537421638066224</v>
      </c>
      <c r="F5777" s="3">
        <v>0.19537421638066224</v>
      </c>
    </row>
    <row r="5778" spans="1:6" x14ac:dyDescent="0.25">
      <c r="A5778" s="3">
        <v>5776</v>
      </c>
      <c r="B5778" s="4">
        <f ca="1">SMALL('Суммарная выборка'!$A$1:$A$10000,A5778)</f>
        <v>24.974042511769454</v>
      </c>
      <c r="C5778" s="3">
        <f t="shared" si="180"/>
        <v>0.5776</v>
      </c>
      <c r="D5778" s="3">
        <f t="shared" si="181"/>
        <v>0.57755000000000001</v>
      </c>
      <c r="E5778" s="5">
        <f>VLOOKUP(D5778,'Нормальное распределение'!$B$2:$C$20000,2,1)</f>
        <v>0.1956297155685606</v>
      </c>
      <c r="F5778" s="3">
        <v>0.1956297155685606</v>
      </c>
    </row>
    <row r="5779" spans="1:6" x14ac:dyDescent="0.25">
      <c r="A5779" s="3">
        <v>5777</v>
      </c>
      <c r="B5779" s="4">
        <f ca="1">SMALL('Суммарная выборка'!$A$1:$A$10000,A5779)</f>
        <v>24.981481565334597</v>
      </c>
      <c r="C5779" s="3">
        <f t="shared" si="180"/>
        <v>0.57769999999999999</v>
      </c>
      <c r="D5779" s="3">
        <f t="shared" si="181"/>
        <v>0.57765</v>
      </c>
      <c r="E5779" s="5">
        <f>VLOOKUP(D5779,'Нормальное распределение'!$B$2:$C$20000,2,1)</f>
        <v>0.19588522752777307</v>
      </c>
      <c r="F5779" s="3">
        <v>0.19588522752777307</v>
      </c>
    </row>
    <row r="5780" spans="1:6" x14ac:dyDescent="0.25">
      <c r="A5780" s="3">
        <v>5778</v>
      </c>
      <c r="B5780" s="4">
        <f ca="1">SMALL('Суммарная выборка'!$A$1:$A$10000,A5780)</f>
        <v>24.983590617290822</v>
      </c>
      <c r="C5780" s="3">
        <f t="shared" si="180"/>
        <v>0.57779999999999998</v>
      </c>
      <c r="D5780" s="3">
        <f t="shared" si="181"/>
        <v>0.57774999999999999</v>
      </c>
      <c r="E5780" s="5">
        <f>VLOOKUP(D5780,'Нормальное распределение'!$B$2:$C$20000,2,1)</f>
        <v>0.19614075227625963</v>
      </c>
      <c r="F5780" s="3">
        <v>0.19614075227625963</v>
      </c>
    </row>
    <row r="5781" spans="1:6" x14ac:dyDescent="0.25">
      <c r="A5781" s="3">
        <v>5779</v>
      </c>
      <c r="B5781" s="4">
        <f ca="1">SMALL('Суммарная выборка'!$A$1:$A$10000,A5781)</f>
        <v>24.99388738085327</v>
      </c>
      <c r="C5781" s="3">
        <f t="shared" si="180"/>
        <v>0.57789999999999997</v>
      </c>
      <c r="D5781" s="3">
        <f t="shared" si="181"/>
        <v>0.57784999999999997</v>
      </c>
      <c r="E5781" s="5">
        <f>VLOOKUP(D5781,'Нормальное распределение'!$B$2:$C$20000,2,1)</f>
        <v>0.19639628983198615</v>
      </c>
      <c r="F5781" s="3">
        <v>0.19639628983198615</v>
      </c>
    </row>
    <row r="5782" spans="1:6" x14ac:dyDescent="0.25">
      <c r="A5782" s="3">
        <v>5780</v>
      </c>
      <c r="B5782" s="4">
        <f ca="1">SMALL('Суммарная выборка'!$A$1:$A$10000,A5782)</f>
        <v>25.005779676398518</v>
      </c>
      <c r="C5782" s="3">
        <f t="shared" si="180"/>
        <v>0.57799999999999996</v>
      </c>
      <c r="D5782" s="3">
        <f t="shared" si="181"/>
        <v>0.57794999999999996</v>
      </c>
      <c r="E5782" s="5">
        <f>VLOOKUP(D5782,'Нормальное распределение'!$B$2:$C$20000,2,1)</f>
        <v>0.19665184021292484</v>
      </c>
      <c r="F5782" s="3">
        <v>0.19665184021292484</v>
      </c>
    </row>
    <row r="5783" spans="1:6" x14ac:dyDescent="0.25">
      <c r="A5783" s="3">
        <v>5781</v>
      </c>
      <c r="B5783" s="4">
        <f ca="1">SMALL('Суммарная выборка'!$A$1:$A$10000,A5783)</f>
        <v>25.011996492518517</v>
      </c>
      <c r="C5783" s="3">
        <f t="shared" si="180"/>
        <v>0.57809999999999995</v>
      </c>
      <c r="D5783" s="3">
        <f t="shared" si="181"/>
        <v>0.57804999999999995</v>
      </c>
      <c r="E5783" s="5">
        <f>VLOOKUP(D5783,'Нормальное распределение'!$B$2:$C$20000,2,1)</f>
        <v>0.19690740343705368</v>
      </c>
      <c r="F5783" s="3">
        <v>0.19690740343705368</v>
      </c>
    </row>
    <row r="5784" spans="1:6" x14ac:dyDescent="0.25">
      <c r="A5784" s="3">
        <v>5782</v>
      </c>
      <c r="B5784" s="4">
        <f ca="1">SMALL('Суммарная выборка'!$A$1:$A$10000,A5784)</f>
        <v>25.015395716274682</v>
      </c>
      <c r="C5784" s="3">
        <f t="shared" si="180"/>
        <v>0.57820000000000005</v>
      </c>
      <c r="D5784" s="3">
        <f t="shared" si="181"/>
        <v>0.57814999999999994</v>
      </c>
      <c r="E5784" s="5">
        <f>VLOOKUP(D5784,'Нормальное распределение'!$B$2:$C$20000,2,1)</f>
        <v>0.19703518987093424</v>
      </c>
      <c r="F5784" s="3">
        <v>0.19703518987093424</v>
      </c>
    </row>
    <row r="5785" spans="1:6" x14ac:dyDescent="0.25">
      <c r="A5785" s="3">
        <v>5783</v>
      </c>
      <c r="B5785" s="4">
        <f ca="1">SMALL('Суммарная выборка'!$A$1:$A$10000,A5785)</f>
        <v>25.029025578046785</v>
      </c>
      <c r="C5785" s="3">
        <f t="shared" si="180"/>
        <v>0.57830000000000004</v>
      </c>
      <c r="D5785" s="3">
        <f t="shared" si="181"/>
        <v>0.57825000000000004</v>
      </c>
      <c r="E5785" s="5">
        <f>VLOOKUP(D5785,'Нормальное распределение'!$B$2:$C$20000,2,1)</f>
        <v>0.19741856848682476</v>
      </c>
      <c r="F5785" s="3">
        <v>0.19741856848682476</v>
      </c>
    </row>
    <row r="5786" spans="1:6" x14ac:dyDescent="0.25">
      <c r="A5786" s="3">
        <v>5784</v>
      </c>
      <c r="B5786" s="4">
        <f ca="1">SMALL('Суммарная выборка'!$A$1:$A$10000,A5786)</f>
        <v>25.030239007666797</v>
      </c>
      <c r="C5786" s="3">
        <f t="shared" si="180"/>
        <v>0.57840000000000003</v>
      </c>
      <c r="D5786" s="3">
        <f t="shared" si="181"/>
        <v>0.57835000000000003</v>
      </c>
      <c r="E5786" s="5">
        <f>VLOOKUP(D5786,'Нормальное распределение'!$B$2:$C$20000,2,1)</f>
        <v>0.19767417034845336</v>
      </c>
      <c r="F5786" s="3">
        <v>0.19767417034845336</v>
      </c>
    </row>
    <row r="5787" spans="1:6" x14ac:dyDescent="0.25">
      <c r="A5787" s="3">
        <v>5785</v>
      </c>
      <c r="B5787" s="4">
        <f ca="1">SMALL('Суммарная выборка'!$A$1:$A$10000,A5787)</f>
        <v>25.032668688076839</v>
      </c>
      <c r="C5787" s="3">
        <f t="shared" si="180"/>
        <v>0.57850000000000001</v>
      </c>
      <c r="D5787" s="3">
        <f t="shared" si="181"/>
        <v>0.57845000000000002</v>
      </c>
      <c r="E5787" s="5">
        <f>VLOOKUP(D5787,'Нормальное распределение'!$B$2:$C$20000,2,1)</f>
        <v>0.19792978512524517</v>
      </c>
      <c r="F5787" s="3">
        <v>0.19792978512524517</v>
      </c>
    </row>
    <row r="5788" spans="1:6" x14ac:dyDescent="0.25">
      <c r="A5788" s="3">
        <v>5786</v>
      </c>
      <c r="B5788" s="4">
        <f ca="1">SMALL('Суммарная выборка'!$A$1:$A$10000,A5788)</f>
        <v>25.034739027757411</v>
      </c>
      <c r="C5788" s="3">
        <f t="shared" si="180"/>
        <v>0.5786</v>
      </c>
      <c r="D5788" s="3">
        <f t="shared" si="181"/>
        <v>0.57855000000000001</v>
      </c>
      <c r="E5788" s="5">
        <f>VLOOKUP(D5788,'Нормальное распределение'!$B$2:$C$20000,2,1)</f>
        <v>0.19818541283520877</v>
      </c>
      <c r="F5788" s="3">
        <v>0.19818541283520877</v>
      </c>
    </row>
    <row r="5789" spans="1:6" x14ac:dyDescent="0.25">
      <c r="A5789" s="3">
        <v>5787</v>
      </c>
      <c r="B5789" s="4">
        <f ca="1">SMALL('Суммарная выборка'!$A$1:$A$10000,A5789)</f>
        <v>25.036212510104036</v>
      </c>
      <c r="C5789" s="3">
        <f t="shared" si="180"/>
        <v>0.57869999999999999</v>
      </c>
      <c r="D5789" s="3">
        <f t="shared" si="181"/>
        <v>0.57865</v>
      </c>
      <c r="E5789" s="5">
        <f>VLOOKUP(D5789,'Нормальное распределение'!$B$2:$C$20000,2,1)</f>
        <v>0.19844105349635879</v>
      </c>
      <c r="F5789" s="3">
        <v>0.19844105349635879</v>
      </c>
    </row>
    <row r="5790" spans="1:6" x14ac:dyDescent="0.25">
      <c r="A5790" s="3">
        <v>5788</v>
      </c>
      <c r="B5790" s="4">
        <f ca="1">SMALL('Суммарная выборка'!$A$1:$A$10000,A5790)</f>
        <v>25.036681773072111</v>
      </c>
      <c r="C5790" s="3">
        <f t="shared" si="180"/>
        <v>0.57879999999999998</v>
      </c>
      <c r="D5790" s="3">
        <f t="shared" si="181"/>
        <v>0.57874999999999999</v>
      </c>
      <c r="E5790" s="5">
        <f>VLOOKUP(D5790,'Нормальное распределение'!$B$2:$C$20000,2,1)</f>
        <v>0.19869670712671594</v>
      </c>
      <c r="F5790" s="3">
        <v>0.19869670712671594</v>
      </c>
    </row>
    <row r="5791" spans="1:6" x14ac:dyDescent="0.25">
      <c r="A5791" s="3">
        <v>5789</v>
      </c>
      <c r="B5791" s="4">
        <f ca="1">SMALL('Суммарная выборка'!$A$1:$A$10000,A5791)</f>
        <v>25.037986490640886</v>
      </c>
      <c r="C5791" s="3">
        <f t="shared" si="180"/>
        <v>0.57889999999999997</v>
      </c>
      <c r="D5791" s="3">
        <f t="shared" si="181"/>
        <v>0.57884999999999998</v>
      </c>
      <c r="E5791" s="5">
        <f>VLOOKUP(D5791,'Нормальное распределение'!$B$2:$C$20000,2,1)</f>
        <v>0.19895237374430719</v>
      </c>
      <c r="F5791" s="3">
        <v>0.19895237374430719</v>
      </c>
    </row>
    <row r="5792" spans="1:6" x14ac:dyDescent="0.25">
      <c r="A5792" s="3">
        <v>5790</v>
      </c>
      <c r="B5792" s="4">
        <f ca="1">SMALL('Суммарная выборка'!$A$1:$A$10000,A5792)</f>
        <v>25.043713709353185</v>
      </c>
      <c r="C5792" s="3">
        <f t="shared" si="180"/>
        <v>0.57899999999999996</v>
      </c>
      <c r="D5792" s="3">
        <f t="shared" si="181"/>
        <v>0.57894999999999996</v>
      </c>
      <c r="E5792" s="5">
        <f>VLOOKUP(D5792,'Нормальное распределение'!$B$2:$C$20000,2,1)</f>
        <v>0.19920805336716546</v>
      </c>
      <c r="F5792" s="3">
        <v>0.19920805336716546</v>
      </c>
    </row>
    <row r="5793" spans="1:6" x14ac:dyDescent="0.25">
      <c r="A5793" s="3">
        <v>5791</v>
      </c>
      <c r="B5793" s="4">
        <f ca="1">SMALL('Суммарная выборка'!$A$1:$A$10000,A5793)</f>
        <v>25.044763561654204</v>
      </c>
      <c r="C5793" s="3">
        <f t="shared" si="180"/>
        <v>0.57909999999999995</v>
      </c>
      <c r="D5793" s="3">
        <f t="shared" si="181"/>
        <v>0.57904999999999995</v>
      </c>
      <c r="E5793" s="5">
        <f>VLOOKUP(D5793,'Нормальное распределение'!$B$2:$C$20000,2,1)</f>
        <v>0.19946374601333008</v>
      </c>
      <c r="F5793" s="3">
        <v>0.19946374601333008</v>
      </c>
    </row>
    <row r="5794" spans="1:6" x14ac:dyDescent="0.25">
      <c r="A5794" s="3">
        <v>5792</v>
      </c>
      <c r="B5794" s="4">
        <f ca="1">SMALL('Суммарная выборка'!$A$1:$A$10000,A5794)</f>
        <v>25.062315563020338</v>
      </c>
      <c r="C5794" s="3">
        <f t="shared" si="180"/>
        <v>0.57920000000000005</v>
      </c>
      <c r="D5794" s="3">
        <f t="shared" si="181"/>
        <v>0.57915000000000005</v>
      </c>
      <c r="E5794" s="5">
        <f>VLOOKUP(D5794,'Нормальное распределение'!$B$2:$C$20000,2,1)</f>
        <v>0.19971945170084648</v>
      </c>
      <c r="F5794" s="3">
        <v>0.19971945170084648</v>
      </c>
    </row>
    <row r="5795" spans="1:6" x14ac:dyDescent="0.25">
      <c r="A5795" s="3">
        <v>5793</v>
      </c>
      <c r="B5795" s="4">
        <f ca="1">SMALL('Суммарная выборка'!$A$1:$A$10000,A5795)</f>
        <v>25.06955953512707</v>
      </c>
      <c r="C5795" s="3">
        <f t="shared" si="180"/>
        <v>0.57930000000000004</v>
      </c>
      <c r="D5795" s="3">
        <f t="shared" si="181"/>
        <v>0.57925000000000004</v>
      </c>
      <c r="E5795" s="5">
        <f>VLOOKUP(D5795,'Нормальное распределение'!$B$2:$C$20000,2,1)</f>
        <v>0.19997517044776575</v>
      </c>
      <c r="F5795" s="3">
        <v>0.19997517044776575</v>
      </c>
    </row>
    <row r="5796" spans="1:6" x14ac:dyDescent="0.25">
      <c r="A5796" s="3">
        <v>5794</v>
      </c>
      <c r="B5796" s="4">
        <f ca="1">SMALL('Суммарная выборка'!$A$1:$A$10000,A5796)</f>
        <v>25.075547758122383</v>
      </c>
      <c r="C5796" s="3">
        <f t="shared" si="180"/>
        <v>0.57940000000000003</v>
      </c>
      <c r="D5796" s="3">
        <f t="shared" si="181"/>
        <v>0.57935000000000003</v>
      </c>
      <c r="E5796" s="5">
        <f>VLOOKUP(D5796,'Нормальное распределение'!$B$2:$C$20000,2,1)</f>
        <v>0.20023090227214585</v>
      </c>
      <c r="F5796" s="3">
        <v>0.20023090227214585</v>
      </c>
    </row>
    <row r="5797" spans="1:6" x14ac:dyDescent="0.25">
      <c r="A5797" s="3">
        <v>5795</v>
      </c>
      <c r="B5797" s="4">
        <f ca="1">SMALL('Суммарная выборка'!$A$1:$A$10000,A5797)</f>
        <v>25.07845296453522</v>
      </c>
      <c r="C5797" s="3">
        <f t="shared" si="180"/>
        <v>0.57950000000000002</v>
      </c>
      <c r="D5797" s="3">
        <f t="shared" si="181"/>
        <v>0.57945000000000002</v>
      </c>
      <c r="E5797" s="5">
        <f>VLOOKUP(D5797,'Нормальное распределение'!$B$2:$C$20000,2,1)</f>
        <v>0.20048664719205059</v>
      </c>
      <c r="F5797" s="3">
        <v>0.20048664719205059</v>
      </c>
    </row>
    <row r="5798" spans="1:6" x14ac:dyDescent="0.25">
      <c r="A5798" s="3">
        <v>5796</v>
      </c>
      <c r="B5798" s="4">
        <f ca="1">SMALL('Суммарная выборка'!$A$1:$A$10000,A5798)</f>
        <v>25.083811118788333</v>
      </c>
      <c r="C5798" s="3">
        <f t="shared" si="180"/>
        <v>0.5796</v>
      </c>
      <c r="D5798" s="3">
        <f t="shared" si="181"/>
        <v>0.57955000000000001</v>
      </c>
      <c r="E5798" s="5">
        <f>VLOOKUP(D5798,'Нормальное распределение'!$B$2:$C$20000,2,1)</f>
        <v>0.2007424052255502</v>
      </c>
      <c r="F5798" s="3">
        <v>0.2007424052255502</v>
      </c>
    </row>
    <row r="5799" spans="1:6" x14ac:dyDescent="0.25">
      <c r="A5799" s="3">
        <v>5797</v>
      </c>
      <c r="B5799" s="4">
        <f ca="1">SMALL('Суммарная выборка'!$A$1:$A$10000,A5799)</f>
        <v>25.085172142217996</v>
      </c>
      <c r="C5799" s="3">
        <f t="shared" si="180"/>
        <v>0.57969999999999999</v>
      </c>
      <c r="D5799" s="3">
        <f t="shared" si="181"/>
        <v>0.57965</v>
      </c>
      <c r="E5799" s="5">
        <f>VLOOKUP(D5799,'Нормальное распределение'!$B$2:$C$20000,2,1)</f>
        <v>0.20099817639072085</v>
      </c>
      <c r="F5799" s="3">
        <v>0.20099817639072085</v>
      </c>
    </row>
    <row r="5800" spans="1:6" x14ac:dyDescent="0.25">
      <c r="A5800" s="3">
        <v>5798</v>
      </c>
      <c r="B5800" s="4">
        <f ca="1">SMALL('Суммарная выборка'!$A$1:$A$10000,A5800)</f>
        <v>25.087827653070757</v>
      </c>
      <c r="C5800" s="3">
        <f t="shared" si="180"/>
        <v>0.57979999999999998</v>
      </c>
      <c r="D5800" s="3">
        <f t="shared" si="181"/>
        <v>0.57974999999999999</v>
      </c>
      <c r="E5800" s="5">
        <f>VLOOKUP(D5800,'Нормальное распределение'!$B$2:$C$20000,2,1)</f>
        <v>0.20125396070564514</v>
      </c>
      <c r="F5800" s="3">
        <v>0.20125396070564514</v>
      </c>
    </row>
    <row r="5801" spans="1:6" x14ac:dyDescent="0.25">
      <c r="A5801" s="3">
        <v>5799</v>
      </c>
      <c r="B5801" s="4">
        <f ca="1">SMALL('Суммарная выборка'!$A$1:$A$10000,A5801)</f>
        <v>25.088549279948978</v>
      </c>
      <c r="C5801" s="3">
        <f t="shared" si="180"/>
        <v>0.57989999999999997</v>
      </c>
      <c r="D5801" s="3">
        <f t="shared" si="181"/>
        <v>0.57984999999999998</v>
      </c>
      <c r="E5801" s="5">
        <f>VLOOKUP(D5801,'Нормальное распределение'!$B$2:$C$20000,2,1)</f>
        <v>0.20150975818841182</v>
      </c>
      <c r="F5801" s="3">
        <v>0.20150975818841182</v>
      </c>
    </row>
    <row r="5802" spans="1:6" x14ac:dyDescent="0.25">
      <c r="A5802" s="3">
        <v>5800</v>
      </c>
      <c r="B5802" s="4">
        <f ca="1">SMALL('Суммарная выборка'!$A$1:$A$10000,A5802)</f>
        <v>25.090492339715155</v>
      </c>
      <c r="C5802" s="3">
        <f t="shared" si="180"/>
        <v>0.57999999999999996</v>
      </c>
      <c r="D5802" s="3">
        <f t="shared" si="181"/>
        <v>0.57994999999999997</v>
      </c>
      <c r="E5802" s="5">
        <f>VLOOKUP(D5802,'Нормальное распределение'!$B$2:$C$20000,2,1)</f>
        <v>0.20176556885711583</v>
      </c>
      <c r="F5802" s="3">
        <v>0.20176556885711583</v>
      </c>
    </row>
    <row r="5803" spans="1:6" x14ac:dyDescent="0.25">
      <c r="A5803" s="3">
        <v>5801</v>
      </c>
      <c r="B5803" s="4">
        <f ca="1">SMALL('Суммарная выборка'!$A$1:$A$10000,A5803)</f>
        <v>25.09525185493446</v>
      </c>
      <c r="C5803" s="3">
        <f t="shared" si="180"/>
        <v>0.58009999999999995</v>
      </c>
      <c r="D5803" s="3">
        <f t="shared" si="181"/>
        <v>0.58004999999999995</v>
      </c>
      <c r="E5803" s="5">
        <f>VLOOKUP(D5803,'Нормальное распределение'!$B$2:$C$20000,2,1)</f>
        <v>0.20202139272985847</v>
      </c>
      <c r="F5803" s="3">
        <v>0.20202139272985847</v>
      </c>
    </row>
    <row r="5804" spans="1:6" x14ac:dyDescent="0.25">
      <c r="A5804" s="3">
        <v>5802</v>
      </c>
      <c r="B5804" s="4">
        <f ca="1">SMALL('Суммарная выборка'!$A$1:$A$10000,A5804)</f>
        <v>25.105478618159456</v>
      </c>
      <c r="C5804" s="3">
        <f t="shared" si="180"/>
        <v>0.58020000000000005</v>
      </c>
      <c r="D5804" s="3">
        <f t="shared" si="181"/>
        <v>0.58014999999999994</v>
      </c>
      <c r="E5804" s="5">
        <f>VLOOKUP(D5804,'Нормальное распределение'!$B$2:$C$20000,2,1)</f>
        <v>0.20214930962340263</v>
      </c>
      <c r="F5804" s="3">
        <v>0.20214930962340263</v>
      </c>
    </row>
    <row r="5805" spans="1:6" x14ac:dyDescent="0.25">
      <c r="A5805" s="3">
        <v>5803</v>
      </c>
      <c r="B5805" s="4">
        <f ca="1">SMALL('Суммарная выборка'!$A$1:$A$10000,A5805)</f>
        <v>25.105720026155623</v>
      </c>
      <c r="C5805" s="3">
        <f t="shared" si="180"/>
        <v>0.58030000000000004</v>
      </c>
      <c r="D5805" s="3">
        <f t="shared" si="181"/>
        <v>0.58025000000000004</v>
      </c>
      <c r="E5805" s="5">
        <f>VLOOKUP(D5805,'Нормальное распределение'!$B$2:$C$20000,2,1)</f>
        <v>0.20253308015989613</v>
      </c>
      <c r="F5805" s="3">
        <v>0.20253308015989613</v>
      </c>
    </row>
    <row r="5806" spans="1:6" x14ac:dyDescent="0.25">
      <c r="A5806" s="3">
        <v>5804</v>
      </c>
      <c r="B5806" s="4">
        <f ca="1">SMALL('Суммарная выборка'!$A$1:$A$10000,A5806)</f>
        <v>25.117755603861198</v>
      </c>
      <c r="C5806" s="3">
        <f t="shared" si="180"/>
        <v>0.58040000000000003</v>
      </c>
      <c r="D5806" s="3">
        <f t="shared" si="181"/>
        <v>0.58035000000000003</v>
      </c>
      <c r="E5806" s="5">
        <f>VLOOKUP(D5806,'Нормальное распределение'!$B$2:$C$20000,2,1)</f>
        <v>0.20278894375342468</v>
      </c>
      <c r="F5806" s="3">
        <v>0.20278894375342468</v>
      </c>
    </row>
    <row r="5807" spans="1:6" x14ac:dyDescent="0.25">
      <c r="A5807" s="3">
        <v>5805</v>
      </c>
      <c r="B5807" s="4">
        <f ca="1">SMALL('Суммарная выборка'!$A$1:$A$10000,A5807)</f>
        <v>25.117849683952876</v>
      </c>
      <c r="C5807" s="3">
        <f t="shared" si="180"/>
        <v>0.58050000000000002</v>
      </c>
      <c r="D5807" s="3">
        <f t="shared" si="181"/>
        <v>0.58045000000000002</v>
      </c>
      <c r="E5807" s="5">
        <f>VLOOKUP(D5807,'Нормальное распределение'!$B$2:$C$20000,2,1)</f>
        <v>0.20304482062345955</v>
      </c>
      <c r="F5807" s="3">
        <v>0.20304482062345955</v>
      </c>
    </row>
    <row r="5808" spans="1:6" x14ac:dyDescent="0.25">
      <c r="A5808" s="3">
        <v>5806</v>
      </c>
      <c r="B5808" s="4">
        <f ca="1">SMALL('Суммарная выборка'!$A$1:$A$10000,A5808)</f>
        <v>25.126152818315653</v>
      </c>
      <c r="C5808" s="3">
        <f t="shared" si="180"/>
        <v>0.5806</v>
      </c>
      <c r="D5808" s="3">
        <f t="shared" si="181"/>
        <v>0.58055000000000001</v>
      </c>
      <c r="E5808" s="5">
        <f>VLOOKUP(D5808,'Нормальное распределение'!$B$2:$C$20000,2,1)</f>
        <v>0.2033007107881333</v>
      </c>
      <c r="F5808" s="3">
        <v>0.2033007107881333</v>
      </c>
    </row>
    <row r="5809" spans="1:6" x14ac:dyDescent="0.25">
      <c r="A5809" s="3">
        <v>5807</v>
      </c>
      <c r="B5809" s="4">
        <f ca="1">SMALL('Суммарная выборка'!$A$1:$A$10000,A5809)</f>
        <v>25.12644654338926</v>
      </c>
      <c r="C5809" s="3">
        <f t="shared" si="180"/>
        <v>0.58069999999999999</v>
      </c>
      <c r="D5809" s="3">
        <f t="shared" si="181"/>
        <v>0.58065</v>
      </c>
      <c r="E5809" s="5">
        <f>VLOOKUP(D5809,'Нормальное распределение'!$B$2:$C$20000,2,1)</f>
        <v>0.20355661426558494</v>
      </c>
      <c r="F5809" s="3">
        <v>0.20355661426558494</v>
      </c>
    </row>
    <row r="5810" spans="1:6" x14ac:dyDescent="0.25">
      <c r="A5810" s="3">
        <v>5808</v>
      </c>
      <c r="B5810" s="4">
        <f ca="1">SMALL('Суммарная выборка'!$A$1:$A$10000,A5810)</f>
        <v>25.130473373540081</v>
      </c>
      <c r="C5810" s="3">
        <f t="shared" si="180"/>
        <v>0.58079999999999998</v>
      </c>
      <c r="D5810" s="3">
        <f t="shared" si="181"/>
        <v>0.58074999999999999</v>
      </c>
      <c r="E5810" s="5">
        <f>VLOOKUP(D5810,'Нормальное распределение'!$B$2:$C$20000,2,1)</f>
        <v>0.20381253107395972</v>
      </c>
      <c r="F5810" s="3">
        <v>0.20381253107395972</v>
      </c>
    </row>
    <row r="5811" spans="1:6" x14ac:dyDescent="0.25">
      <c r="A5811" s="3">
        <v>5809</v>
      </c>
      <c r="B5811" s="4">
        <f ca="1">SMALL('Суммарная выборка'!$A$1:$A$10000,A5811)</f>
        <v>25.131356793208973</v>
      </c>
      <c r="C5811" s="3">
        <f t="shared" si="180"/>
        <v>0.58089999999999997</v>
      </c>
      <c r="D5811" s="3">
        <f t="shared" si="181"/>
        <v>0.58084999999999998</v>
      </c>
      <c r="E5811" s="5">
        <f>VLOOKUP(D5811,'Нормальное распределение'!$B$2:$C$20000,2,1)</f>
        <v>0.2040684612314092</v>
      </c>
      <c r="F5811" s="3">
        <v>0.2040684612314092</v>
      </c>
    </row>
    <row r="5812" spans="1:6" x14ac:dyDescent="0.25">
      <c r="A5812" s="3">
        <v>5810</v>
      </c>
      <c r="B5812" s="4">
        <f ca="1">SMALL('Суммарная выборка'!$A$1:$A$10000,A5812)</f>
        <v>25.134252170589878</v>
      </c>
      <c r="C5812" s="3">
        <f t="shared" si="180"/>
        <v>0.58099999999999996</v>
      </c>
      <c r="D5812" s="3">
        <f t="shared" si="181"/>
        <v>0.58094999999999997</v>
      </c>
      <c r="E5812" s="5">
        <f>VLOOKUP(D5812,'Нормальное распределение'!$B$2:$C$20000,2,1)</f>
        <v>0.20432440475609137</v>
      </c>
      <c r="F5812" s="3">
        <v>0.20432440475609137</v>
      </c>
    </row>
    <row r="5813" spans="1:6" x14ac:dyDescent="0.25">
      <c r="A5813" s="3">
        <v>5811</v>
      </c>
      <c r="B5813" s="4">
        <f ca="1">SMALL('Суммарная выборка'!$A$1:$A$10000,A5813)</f>
        <v>25.135049268473217</v>
      </c>
      <c r="C5813" s="3">
        <f t="shared" si="180"/>
        <v>0.58109999999999995</v>
      </c>
      <c r="D5813" s="3">
        <f t="shared" si="181"/>
        <v>0.58104999999999996</v>
      </c>
      <c r="E5813" s="5">
        <f>VLOOKUP(D5813,'Нормальное распределение'!$B$2:$C$20000,2,1)</f>
        <v>0.20458036166617044</v>
      </c>
      <c r="F5813" s="3">
        <v>0.20458036166617044</v>
      </c>
    </row>
    <row r="5814" spans="1:6" x14ac:dyDescent="0.25">
      <c r="A5814" s="3">
        <v>5812</v>
      </c>
      <c r="B5814" s="4">
        <f ca="1">SMALL('Суммарная выборка'!$A$1:$A$10000,A5814)</f>
        <v>25.137135070107782</v>
      </c>
      <c r="C5814" s="3">
        <f t="shared" si="180"/>
        <v>0.58120000000000005</v>
      </c>
      <c r="D5814" s="3">
        <f t="shared" si="181"/>
        <v>0.58115000000000006</v>
      </c>
      <c r="E5814" s="5">
        <f>VLOOKUP(D5814,'Нормальное распределение'!$B$2:$C$20000,2,1)</f>
        <v>0.20483633197981743</v>
      </c>
      <c r="F5814" s="3">
        <v>0.20483633197981743</v>
      </c>
    </row>
    <row r="5815" spans="1:6" x14ac:dyDescent="0.25">
      <c r="A5815" s="3">
        <v>5813</v>
      </c>
      <c r="B5815" s="4">
        <f ca="1">SMALL('Суммарная выборка'!$A$1:$A$10000,A5815)</f>
        <v>25.138214131018835</v>
      </c>
      <c r="C5815" s="3">
        <f t="shared" si="180"/>
        <v>0.58130000000000004</v>
      </c>
      <c r="D5815" s="3">
        <f t="shared" si="181"/>
        <v>0.58125000000000004</v>
      </c>
      <c r="E5815" s="5">
        <f>VLOOKUP(D5815,'Нормальное распределение'!$B$2:$C$20000,2,1)</f>
        <v>0.20509231571520872</v>
      </c>
      <c r="F5815" s="3">
        <v>0.20509231571520872</v>
      </c>
    </row>
    <row r="5816" spans="1:6" x14ac:dyDescent="0.25">
      <c r="A5816" s="3">
        <v>5814</v>
      </c>
      <c r="B5816" s="4">
        <f ca="1">SMALL('Суммарная выборка'!$A$1:$A$10000,A5816)</f>
        <v>25.147109184784249</v>
      </c>
      <c r="C5816" s="3">
        <f t="shared" si="180"/>
        <v>0.58140000000000003</v>
      </c>
      <c r="D5816" s="3">
        <f t="shared" si="181"/>
        <v>0.58135000000000003</v>
      </c>
      <c r="E5816" s="5">
        <f>VLOOKUP(D5816,'Нормальное распределение'!$B$2:$C$20000,2,1)</f>
        <v>0.20534831289052796</v>
      </c>
      <c r="F5816" s="3">
        <v>0.20534831289052796</v>
      </c>
    </row>
    <row r="5817" spans="1:6" x14ac:dyDescent="0.25">
      <c r="A5817" s="3">
        <v>5815</v>
      </c>
      <c r="B5817" s="4">
        <f ca="1">SMALL('Суммарная выборка'!$A$1:$A$10000,A5817)</f>
        <v>25.150853639334112</v>
      </c>
      <c r="C5817" s="3">
        <f t="shared" si="180"/>
        <v>0.58150000000000002</v>
      </c>
      <c r="D5817" s="3">
        <f t="shared" si="181"/>
        <v>0.58145000000000002</v>
      </c>
      <c r="E5817" s="5">
        <f>VLOOKUP(D5817,'Нормальное распределение'!$B$2:$C$20000,2,1)</f>
        <v>0.20560432352396496</v>
      </c>
      <c r="F5817" s="3">
        <v>0.20560432352396496</v>
      </c>
    </row>
    <row r="5818" spans="1:6" x14ac:dyDescent="0.25">
      <c r="A5818" s="3">
        <v>5816</v>
      </c>
      <c r="B5818" s="4">
        <f ca="1">SMALL('Суммарная выборка'!$A$1:$A$10000,A5818)</f>
        <v>25.151310822062317</v>
      </c>
      <c r="C5818" s="3">
        <f t="shared" si="180"/>
        <v>0.58160000000000001</v>
      </c>
      <c r="D5818" s="3">
        <f t="shared" si="181"/>
        <v>0.58155000000000001</v>
      </c>
      <c r="E5818" s="5">
        <f>VLOOKUP(D5818,'Нормальное распределение'!$B$2:$C$20000,2,1)</f>
        <v>0.20586034763371588</v>
      </c>
      <c r="F5818" s="3">
        <v>0.20586034763371588</v>
      </c>
    </row>
    <row r="5819" spans="1:6" x14ac:dyDescent="0.25">
      <c r="A5819" s="3">
        <v>5817</v>
      </c>
      <c r="B5819" s="4">
        <f ca="1">SMALL('Суммарная выборка'!$A$1:$A$10000,A5819)</f>
        <v>25.157549076996453</v>
      </c>
      <c r="C5819" s="3">
        <f t="shared" si="180"/>
        <v>0.58169999999999999</v>
      </c>
      <c r="D5819" s="3">
        <f t="shared" si="181"/>
        <v>0.58165</v>
      </c>
      <c r="E5819" s="5">
        <f>VLOOKUP(D5819,'Нормальное распределение'!$B$2:$C$20000,2,1)</f>
        <v>0.20611638523798334</v>
      </c>
      <c r="F5819" s="3">
        <v>0.20611638523798334</v>
      </c>
    </row>
    <row r="5820" spans="1:6" x14ac:dyDescent="0.25">
      <c r="A5820" s="3">
        <v>5818</v>
      </c>
      <c r="B5820" s="4">
        <f ca="1">SMALL('Суммарная выборка'!$A$1:$A$10000,A5820)</f>
        <v>25.160369943328561</v>
      </c>
      <c r="C5820" s="3">
        <f t="shared" si="180"/>
        <v>0.58179999999999998</v>
      </c>
      <c r="D5820" s="3">
        <f t="shared" si="181"/>
        <v>0.58174999999999999</v>
      </c>
      <c r="E5820" s="5">
        <f>VLOOKUP(D5820,'Нормальное распределение'!$B$2:$C$20000,2,1)</f>
        <v>0.20637243635497626</v>
      </c>
      <c r="F5820" s="3">
        <v>0.20637243635497626</v>
      </c>
    </row>
    <row r="5821" spans="1:6" x14ac:dyDescent="0.25">
      <c r="A5821" s="3">
        <v>5819</v>
      </c>
      <c r="B5821" s="4">
        <f ca="1">SMALL('Суммарная выборка'!$A$1:$A$10000,A5821)</f>
        <v>25.17049932249839</v>
      </c>
      <c r="C5821" s="3">
        <f t="shared" si="180"/>
        <v>0.58189999999999997</v>
      </c>
      <c r="D5821" s="3">
        <f t="shared" si="181"/>
        <v>0.58184999999999998</v>
      </c>
      <c r="E5821" s="5">
        <f>VLOOKUP(D5821,'Нормальное распределение'!$B$2:$C$20000,2,1)</f>
        <v>0.20662850100291011</v>
      </c>
      <c r="F5821" s="3">
        <v>0.20662850100291011</v>
      </c>
    </row>
    <row r="5822" spans="1:6" x14ac:dyDescent="0.25">
      <c r="A5822" s="3">
        <v>5820</v>
      </c>
      <c r="B5822" s="4">
        <f ca="1">SMALL('Суммарная выборка'!$A$1:$A$10000,A5822)</f>
        <v>25.173087005145444</v>
      </c>
      <c r="C5822" s="3">
        <f t="shared" si="180"/>
        <v>0.58199999999999996</v>
      </c>
      <c r="D5822" s="3">
        <f t="shared" si="181"/>
        <v>0.58194999999999997</v>
      </c>
      <c r="E5822" s="5">
        <f>VLOOKUP(D5822,'Нормальное распределение'!$B$2:$C$20000,2,1)</f>
        <v>0.20688457920000666</v>
      </c>
      <c r="F5822" s="3">
        <v>0.20688457920000666</v>
      </c>
    </row>
    <row r="5823" spans="1:6" x14ac:dyDescent="0.25">
      <c r="A5823" s="3">
        <v>5821</v>
      </c>
      <c r="B5823" s="4">
        <f ca="1">SMALL('Суммарная выборка'!$A$1:$A$10000,A5823)</f>
        <v>25.176466244924189</v>
      </c>
      <c r="C5823" s="3">
        <f t="shared" si="180"/>
        <v>0.58209999999999995</v>
      </c>
      <c r="D5823" s="3">
        <f t="shared" si="181"/>
        <v>0.58204999999999996</v>
      </c>
      <c r="E5823" s="5">
        <f>VLOOKUP(D5823,'Нормальное распределение'!$B$2:$C$20000,2,1)</f>
        <v>0.20714067096449437</v>
      </c>
      <c r="F5823" s="3">
        <v>0.20714067096449437</v>
      </c>
    </row>
    <row r="5824" spans="1:6" x14ac:dyDescent="0.25">
      <c r="A5824" s="3">
        <v>5822</v>
      </c>
      <c r="B5824" s="4">
        <f ca="1">SMALL('Суммарная выборка'!$A$1:$A$10000,A5824)</f>
        <v>25.176492589427315</v>
      </c>
      <c r="C5824" s="3">
        <f t="shared" si="180"/>
        <v>0.58220000000000005</v>
      </c>
      <c r="D5824" s="3">
        <f t="shared" si="181"/>
        <v>0.58214999999999995</v>
      </c>
      <c r="E5824" s="5">
        <f>VLOOKUP(D5824,'Нормальное распределение'!$B$2:$C$20000,2,1)</f>
        <v>0.20739677631460787</v>
      </c>
      <c r="F5824" s="3">
        <v>0.20739677631460787</v>
      </c>
    </row>
    <row r="5825" spans="1:6" x14ac:dyDescent="0.25">
      <c r="A5825" s="3">
        <v>5823</v>
      </c>
      <c r="B5825" s="4">
        <f ca="1">SMALL('Суммарная выборка'!$A$1:$A$10000,A5825)</f>
        <v>25.183161562478109</v>
      </c>
      <c r="C5825" s="3">
        <f t="shared" si="180"/>
        <v>0.58230000000000004</v>
      </c>
      <c r="D5825" s="3">
        <f t="shared" si="181"/>
        <v>0.58225000000000005</v>
      </c>
      <c r="E5825" s="5">
        <f>VLOOKUP(D5825,'Нормальное распределение'!$B$2:$C$20000,2,1)</f>
        <v>0.20765289526858877</v>
      </c>
      <c r="F5825" s="3">
        <v>0.20765289526858877</v>
      </c>
    </row>
    <row r="5826" spans="1:6" x14ac:dyDescent="0.25">
      <c r="A5826" s="3">
        <v>5824</v>
      </c>
      <c r="B5826" s="4">
        <f ca="1">SMALL('Суммарная выборка'!$A$1:$A$10000,A5826)</f>
        <v>25.186698286404887</v>
      </c>
      <c r="C5826" s="3">
        <f t="shared" si="180"/>
        <v>0.58240000000000003</v>
      </c>
      <c r="D5826" s="3">
        <f t="shared" si="181"/>
        <v>0.58235000000000003</v>
      </c>
      <c r="E5826" s="5">
        <f>VLOOKUP(D5826,'Нормальное распределение'!$B$2:$C$20000,2,1)</f>
        <v>0.2079090278446841</v>
      </c>
      <c r="F5826" s="3">
        <v>0.2079090278446841</v>
      </c>
    </row>
    <row r="5827" spans="1:6" x14ac:dyDescent="0.25">
      <c r="A5827" s="3">
        <v>5825</v>
      </c>
      <c r="B5827" s="4">
        <f ca="1">SMALL('Суммарная выборка'!$A$1:$A$10000,A5827)</f>
        <v>25.191240228354843</v>
      </c>
      <c r="C5827" s="3">
        <f t="shared" si="180"/>
        <v>0.58250000000000002</v>
      </c>
      <c r="D5827" s="3">
        <f t="shared" si="181"/>
        <v>0.58245000000000002</v>
      </c>
      <c r="E5827" s="5">
        <f>VLOOKUP(D5827,'Нормальное распределение'!$B$2:$C$20000,2,1)</f>
        <v>0.2081651740611484</v>
      </c>
      <c r="F5827" s="3">
        <v>0.2081651740611484</v>
      </c>
    </row>
    <row r="5828" spans="1:6" x14ac:dyDescent="0.25">
      <c r="A5828" s="3">
        <v>5826</v>
      </c>
      <c r="B5828" s="4">
        <f ca="1">SMALL('Суммарная выборка'!$A$1:$A$10000,A5828)</f>
        <v>25.201359472546322</v>
      </c>
      <c r="C5828" s="3">
        <f t="shared" ref="C5828:C5891" si="182">A5828/10000</f>
        <v>0.58260000000000001</v>
      </c>
      <c r="D5828" s="3">
        <f t="shared" ref="D5828:D5891" si="183">(C5828+C5827)/2</f>
        <v>0.58255000000000001</v>
      </c>
      <c r="E5828" s="5">
        <f>VLOOKUP(D5828,'Нормальное распределение'!$B$2:$C$20000,2,1)</f>
        <v>0.20842133393624235</v>
      </c>
      <c r="F5828" s="3">
        <v>0.20842133393624235</v>
      </c>
    </row>
    <row r="5829" spans="1:6" x14ac:dyDescent="0.25">
      <c r="A5829" s="3">
        <v>5827</v>
      </c>
      <c r="B5829" s="4">
        <f ca="1">SMALL('Суммарная выборка'!$A$1:$A$10000,A5829)</f>
        <v>25.202956816205237</v>
      </c>
      <c r="C5829" s="3">
        <f t="shared" si="182"/>
        <v>0.5827</v>
      </c>
      <c r="D5829" s="3">
        <f t="shared" si="183"/>
        <v>0.58265</v>
      </c>
      <c r="E5829" s="5">
        <f>VLOOKUP(D5829,'Нормальное распределение'!$B$2:$C$20000,2,1)</f>
        <v>0.20867750748823313</v>
      </c>
      <c r="F5829" s="3">
        <v>0.20867750748823313</v>
      </c>
    </row>
    <row r="5830" spans="1:6" x14ac:dyDescent="0.25">
      <c r="A5830" s="3">
        <v>5828</v>
      </c>
      <c r="B5830" s="4">
        <f ca="1">SMALL('Суммарная выборка'!$A$1:$A$10000,A5830)</f>
        <v>25.20759012522058</v>
      </c>
      <c r="C5830" s="3">
        <f t="shared" si="182"/>
        <v>0.58279999999999998</v>
      </c>
      <c r="D5830" s="3">
        <f t="shared" si="183"/>
        <v>0.58274999999999999</v>
      </c>
      <c r="E5830" s="5">
        <f>VLOOKUP(D5830,'Нормальное распределение'!$B$2:$C$20000,2,1)</f>
        <v>0.20893369473539447</v>
      </c>
      <c r="F5830" s="3">
        <v>0.20893369473539447</v>
      </c>
    </row>
    <row r="5831" spans="1:6" x14ac:dyDescent="0.25">
      <c r="A5831" s="3">
        <v>5829</v>
      </c>
      <c r="B5831" s="4">
        <f ca="1">SMALL('Суммарная выборка'!$A$1:$A$10000,A5831)</f>
        <v>25.209466463572909</v>
      </c>
      <c r="C5831" s="3">
        <f t="shared" si="182"/>
        <v>0.58289999999999997</v>
      </c>
      <c r="D5831" s="3">
        <f t="shared" si="183"/>
        <v>0.58284999999999998</v>
      </c>
      <c r="E5831" s="5">
        <f>VLOOKUP(D5831,'Нормальное распределение'!$B$2:$C$20000,2,1)</f>
        <v>0.20918989569600657</v>
      </c>
      <c r="F5831" s="3">
        <v>0.20918989569600657</v>
      </c>
    </row>
    <row r="5832" spans="1:6" x14ac:dyDescent="0.25">
      <c r="A5832" s="3">
        <v>5830</v>
      </c>
      <c r="B5832" s="4">
        <f ca="1">SMALL('Суммарная выборка'!$A$1:$A$10000,A5832)</f>
        <v>25.213470975224048</v>
      </c>
      <c r="C5832" s="3">
        <f t="shared" si="182"/>
        <v>0.58299999999999996</v>
      </c>
      <c r="D5832" s="3">
        <f t="shared" si="183"/>
        <v>0.58294999999999997</v>
      </c>
      <c r="E5832" s="5">
        <f>VLOOKUP(D5832,'Нормальное распределение'!$B$2:$C$20000,2,1)</f>
        <v>0.20944611038835631</v>
      </c>
      <c r="F5832" s="3">
        <v>0.20944611038835631</v>
      </c>
    </row>
    <row r="5833" spans="1:6" x14ac:dyDescent="0.25">
      <c r="A5833" s="3">
        <v>5831</v>
      </c>
      <c r="B5833" s="4">
        <f ca="1">SMALL('Суммарная выборка'!$A$1:$A$10000,A5833)</f>
        <v>25.237717709118339</v>
      </c>
      <c r="C5833" s="3">
        <f t="shared" si="182"/>
        <v>0.58309999999999995</v>
      </c>
      <c r="D5833" s="3">
        <f t="shared" si="183"/>
        <v>0.58304999999999996</v>
      </c>
      <c r="E5833" s="5">
        <f>VLOOKUP(D5833,'Нормальное распределение'!$B$2:$C$20000,2,1)</f>
        <v>0.20970233883073686</v>
      </c>
      <c r="F5833" s="3">
        <v>0.20970233883073686</v>
      </c>
    </row>
    <row r="5834" spans="1:6" x14ac:dyDescent="0.25">
      <c r="A5834" s="3">
        <v>5832</v>
      </c>
      <c r="B5834" s="4">
        <f ca="1">SMALL('Суммарная выборка'!$A$1:$A$10000,A5834)</f>
        <v>25.244619849452643</v>
      </c>
      <c r="C5834" s="3">
        <f t="shared" si="182"/>
        <v>0.58320000000000005</v>
      </c>
      <c r="D5834" s="3">
        <f t="shared" si="183"/>
        <v>0.58315000000000006</v>
      </c>
      <c r="E5834" s="5">
        <f>VLOOKUP(D5834,'Нормальное распределение'!$B$2:$C$20000,2,1)</f>
        <v>0.20995858104144818</v>
      </c>
      <c r="F5834" s="3">
        <v>0.20995858104144818</v>
      </c>
    </row>
    <row r="5835" spans="1:6" x14ac:dyDescent="0.25">
      <c r="A5835" s="3">
        <v>5833</v>
      </c>
      <c r="B5835" s="4">
        <f ca="1">SMALL('Суммарная выборка'!$A$1:$A$10000,A5835)</f>
        <v>25.245091177804795</v>
      </c>
      <c r="C5835" s="3">
        <f t="shared" si="182"/>
        <v>0.58330000000000004</v>
      </c>
      <c r="D5835" s="3">
        <f t="shared" si="183"/>
        <v>0.58325000000000005</v>
      </c>
      <c r="E5835" s="5">
        <f>VLOOKUP(D5835,'Нормальное распределение'!$B$2:$C$20000,2,1)</f>
        <v>0.21021483703879706</v>
      </c>
      <c r="F5835" s="3">
        <v>0.21021483703879706</v>
      </c>
    </row>
    <row r="5836" spans="1:6" x14ac:dyDescent="0.25">
      <c r="A5836" s="3">
        <v>5834</v>
      </c>
      <c r="B5836" s="4">
        <f ca="1">SMALL('Суммарная выборка'!$A$1:$A$10000,A5836)</f>
        <v>25.250284887891411</v>
      </c>
      <c r="C5836" s="3">
        <f t="shared" si="182"/>
        <v>0.58340000000000003</v>
      </c>
      <c r="D5836" s="3">
        <f t="shared" si="183"/>
        <v>0.58335000000000004</v>
      </c>
      <c r="E5836" s="5">
        <f>VLOOKUP(D5836,'Нормальное распределение'!$B$2:$C$20000,2,1)</f>
        <v>0.21047110684109577</v>
      </c>
      <c r="F5836" s="3">
        <v>0.21047110684109577</v>
      </c>
    </row>
    <row r="5837" spans="1:6" x14ac:dyDescent="0.25">
      <c r="A5837" s="3">
        <v>5835</v>
      </c>
      <c r="B5837" s="4">
        <f ca="1">SMALL('Суммарная выборка'!$A$1:$A$10000,A5837)</f>
        <v>25.25083153947762</v>
      </c>
      <c r="C5837" s="3">
        <f t="shared" si="182"/>
        <v>0.58350000000000002</v>
      </c>
      <c r="D5837" s="3">
        <f t="shared" si="183"/>
        <v>0.58345000000000002</v>
      </c>
      <c r="E5837" s="5">
        <f>VLOOKUP(D5837,'Нормальное распределение'!$B$2:$C$20000,2,1)</f>
        <v>0.21072739046666433</v>
      </c>
      <c r="F5837" s="3">
        <v>0.21072739046666433</v>
      </c>
    </row>
    <row r="5838" spans="1:6" x14ac:dyDescent="0.25">
      <c r="A5838" s="3">
        <v>5836</v>
      </c>
      <c r="B5838" s="4">
        <f ca="1">SMALL('Суммарная выборка'!$A$1:$A$10000,A5838)</f>
        <v>25.254349997957348</v>
      </c>
      <c r="C5838" s="3">
        <f t="shared" si="182"/>
        <v>0.58360000000000001</v>
      </c>
      <c r="D5838" s="3">
        <f t="shared" si="183"/>
        <v>0.58355000000000001</v>
      </c>
      <c r="E5838" s="5">
        <f>VLOOKUP(D5838,'Нормальное распределение'!$B$2:$C$20000,2,1)</f>
        <v>0.21098368793382893</v>
      </c>
      <c r="F5838" s="3">
        <v>0.21098368793382893</v>
      </c>
    </row>
    <row r="5839" spans="1:6" x14ac:dyDescent="0.25">
      <c r="A5839" s="3">
        <v>5837</v>
      </c>
      <c r="B5839" s="4">
        <f ca="1">SMALL('Суммарная выборка'!$A$1:$A$10000,A5839)</f>
        <v>25.254900081216267</v>
      </c>
      <c r="C5839" s="3">
        <f t="shared" si="182"/>
        <v>0.5837</v>
      </c>
      <c r="D5839" s="3">
        <f t="shared" si="183"/>
        <v>0.58365</v>
      </c>
      <c r="E5839" s="5">
        <f>VLOOKUP(D5839,'Нормальное распределение'!$B$2:$C$20000,2,1)</f>
        <v>0.21123999926092232</v>
      </c>
      <c r="F5839" s="3">
        <v>0.21123999926092232</v>
      </c>
    </row>
    <row r="5840" spans="1:6" x14ac:dyDescent="0.25">
      <c r="A5840" s="3">
        <v>5838</v>
      </c>
      <c r="B5840" s="4">
        <f ca="1">SMALL('Суммарная выборка'!$A$1:$A$10000,A5840)</f>
        <v>25.255049420062122</v>
      </c>
      <c r="C5840" s="3">
        <f t="shared" si="182"/>
        <v>0.58379999999999999</v>
      </c>
      <c r="D5840" s="3">
        <f t="shared" si="183"/>
        <v>0.58374999999999999</v>
      </c>
      <c r="E5840" s="5">
        <f>VLOOKUP(D5840,'Нормальное распределение'!$B$2:$C$20000,2,1)</f>
        <v>0.21149632446628405</v>
      </c>
      <c r="F5840" s="3">
        <v>0.21149632446628405</v>
      </c>
    </row>
    <row r="5841" spans="1:6" x14ac:dyDescent="0.25">
      <c r="A5841" s="3">
        <v>5839</v>
      </c>
      <c r="B5841" s="4">
        <f ca="1">SMALL('Суммарная выборка'!$A$1:$A$10000,A5841)</f>
        <v>25.255292577050056</v>
      </c>
      <c r="C5841" s="3">
        <f t="shared" si="182"/>
        <v>0.58389999999999997</v>
      </c>
      <c r="D5841" s="3">
        <f t="shared" si="183"/>
        <v>0.58384999999999998</v>
      </c>
      <c r="E5841" s="5">
        <f>VLOOKUP(D5841,'Нормальное распределение'!$B$2:$C$20000,2,1)</f>
        <v>0.21175266356826</v>
      </c>
      <c r="F5841" s="3">
        <v>0.21175266356826</v>
      </c>
    </row>
    <row r="5842" spans="1:6" x14ac:dyDescent="0.25">
      <c r="A5842" s="3">
        <v>5840</v>
      </c>
      <c r="B5842" s="4">
        <f ca="1">SMALL('Суммарная выборка'!$A$1:$A$10000,A5842)</f>
        <v>25.255554197886333</v>
      </c>
      <c r="C5842" s="3">
        <f t="shared" si="182"/>
        <v>0.58399999999999996</v>
      </c>
      <c r="D5842" s="3">
        <f t="shared" si="183"/>
        <v>0.58394999999999997</v>
      </c>
      <c r="E5842" s="5">
        <f>VLOOKUP(D5842,'Нормальное распределение'!$B$2:$C$20000,2,1)</f>
        <v>0.21200901658520299</v>
      </c>
      <c r="F5842" s="3">
        <v>0.21200901658520299</v>
      </c>
    </row>
    <row r="5843" spans="1:6" x14ac:dyDescent="0.25">
      <c r="A5843" s="3">
        <v>5841</v>
      </c>
      <c r="B5843" s="4">
        <f ca="1">SMALL('Суммарная выборка'!$A$1:$A$10000,A5843)</f>
        <v>25.256144884105051</v>
      </c>
      <c r="C5843" s="3">
        <f t="shared" si="182"/>
        <v>0.58409999999999995</v>
      </c>
      <c r="D5843" s="3">
        <f t="shared" si="183"/>
        <v>0.58404999999999996</v>
      </c>
      <c r="E5843" s="5">
        <f>VLOOKUP(D5843,'Нормальное распределение'!$B$2:$C$20000,2,1)</f>
        <v>0.21226538353547228</v>
      </c>
      <c r="F5843" s="3">
        <v>0.21226538353547228</v>
      </c>
    </row>
    <row r="5844" spans="1:6" x14ac:dyDescent="0.25">
      <c r="A5844" s="3">
        <v>5842</v>
      </c>
      <c r="B5844" s="4">
        <f ca="1">SMALL('Суммарная выборка'!$A$1:$A$10000,A5844)</f>
        <v>25.257408487930569</v>
      </c>
      <c r="C5844" s="3">
        <f t="shared" si="182"/>
        <v>0.58420000000000005</v>
      </c>
      <c r="D5844" s="3">
        <f t="shared" si="183"/>
        <v>0.58414999999999995</v>
      </c>
      <c r="E5844" s="5">
        <f>VLOOKUP(D5844,'Нормальное распределение'!$B$2:$C$20000,2,1)</f>
        <v>0.21252176443743392</v>
      </c>
      <c r="F5844" s="3">
        <v>0.21252176443743392</v>
      </c>
    </row>
    <row r="5845" spans="1:6" x14ac:dyDescent="0.25">
      <c r="A5845" s="3">
        <v>5843</v>
      </c>
      <c r="B5845" s="4">
        <f ca="1">SMALL('Суммарная выборка'!$A$1:$A$10000,A5845)</f>
        <v>25.261643845976415</v>
      </c>
      <c r="C5845" s="3">
        <f t="shared" si="182"/>
        <v>0.58430000000000004</v>
      </c>
      <c r="D5845" s="3">
        <f t="shared" si="183"/>
        <v>0.58425000000000005</v>
      </c>
      <c r="E5845" s="5">
        <f>VLOOKUP(D5845,'Нормальное распределение'!$B$2:$C$20000,2,1)</f>
        <v>0.21277815930946081</v>
      </c>
      <c r="F5845" s="3">
        <v>0.21277815930946081</v>
      </c>
    </row>
    <row r="5846" spans="1:6" x14ac:dyDescent="0.25">
      <c r="A5846" s="3">
        <v>5844</v>
      </c>
      <c r="B5846" s="4">
        <f ca="1">SMALL('Суммарная выборка'!$A$1:$A$10000,A5846)</f>
        <v>25.261812497950945</v>
      </c>
      <c r="C5846" s="3">
        <f t="shared" si="182"/>
        <v>0.58440000000000003</v>
      </c>
      <c r="D5846" s="3">
        <f t="shared" si="183"/>
        <v>0.58435000000000004</v>
      </c>
      <c r="E5846" s="5">
        <f>VLOOKUP(D5846,'Нормальное распределение'!$B$2:$C$20000,2,1)</f>
        <v>0.21303456816993172</v>
      </c>
      <c r="F5846" s="3">
        <v>0.21303456816993172</v>
      </c>
    </row>
    <row r="5847" spans="1:6" x14ac:dyDescent="0.25">
      <c r="A5847" s="3">
        <v>5845</v>
      </c>
      <c r="B5847" s="4">
        <f ca="1">SMALL('Суммарная выборка'!$A$1:$A$10000,A5847)</f>
        <v>25.262820930457359</v>
      </c>
      <c r="C5847" s="3">
        <f t="shared" si="182"/>
        <v>0.58450000000000002</v>
      </c>
      <c r="D5847" s="3">
        <f t="shared" si="183"/>
        <v>0.58445000000000003</v>
      </c>
      <c r="E5847" s="5">
        <f>VLOOKUP(D5847,'Нормальное распределение'!$B$2:$C$20000,2,1)</f>
        <v>0.21329099103723295</v>
      </c>
      <c r="F5847" s="3">
        <v>0.21329099103723295</v>
      </c>
    </row>
    <row r="5848" spans="1:6" x14ac:dyDescent="0.25">
      <c r="A5848" s="3">
        <v>5846</v>
      </c>
      <c r="B5848" s="4">
        <f ca="1">SMALL('Суммарная выборка'!$A$1:$A$10000,A5848)</f>
        <v>25.264082372576976</v>
      </c>
      <c r="C5848" s="3">
        <f t="shared" si="182"/>
        <v>0.58460000000000001</v>
      </c>
      <c r="D5848" s="3">
        <f t="shared" si="183"/>
        <v>0.58455000000000001</v>
      </c>
      <c r="E5848" s="5">
        <f>VLOOKUP(D5848,'Нормальное распределение'!$B$2:$C$20000,2,1)</f>
        <v>0.21354742792975731</v>
      </c>
      <c r="F5848" s="3">
        <v>0.21354742792975731</v>
      </c>
    </row>
    <row r="5849" spans="1:6" x14ac:dyDescent="0.25">
      <c r="A5849" s="3">
        <v>5847</v>
      </c>
      <c r="B5849" s="4">
        <f ca="1">SMALL('Суммарная выборка'!$A$1:$A$10000,A5849)</f>
        <v>25.267574230040303</v>
      </c>
      <c r="C5849" s="3">
        <f t="shared" si="182"/>
        <v>0.5847</v>
      </c>
      <c r="D5849" s="3">
        <f t="shared" si="183"/>
        <v>0.58465</v>
      </c>
      <c r="E5849" s="5">
        <f>VLOOKUP(D5849,'Нормальное распределение'!$B$2:$C$20000,2,1)</f>
        <v>0.21380387886590405</v>
      </c>
      <c r="F5849" s="3">
        <v>0.21380387886590405</v>
      </c>
    </row>
    <row r="5850" spans="1:6" x14ac:dyDescent="0.25">
      <c r="A5850" s="3">
        <v>5848</v>
      </c>
      <c r="B5850" s="4">
        <f ca="1">SMALL('Суммарная выборка'!$A$1:$A$10000,A5850)</f>
        <v>25.26937221509354</v>
      </c>
      <c r="C5850" s="3">
        <f t="shared" si="182"/>
        <v>0.58479999999999999</v>
      </c>
      <c r="D5850" s="3">
        <f t="shared" si="183"/>
        <v>0.58474999999999999</v>
      </c>
      <c r="E5850" s="5">
        <f>VLOOKUP(D5850,'Нормальное распределение'!$B$2:$C$20000,2,1)</f>
        <v>0.21406034386407952</v>
      </c>
      <c r="F5850" s="3">
        <v>0.21406034386407952</v>
      </c>
    </row>
    <row r="5851" spans="1:6" x14ac:dyDescent="0.25">
      <c r="A5851" s="3">
        <v>5849</v>
      </c>
      <c r="B5851" s="4">
        <f ca="1">SMALL('Суммарная выборка'!$A$1:$A$10000,A5851)</f>
        <v>25.28277879151851</v>
      </c>
      <c r="C5851" s="3">
        <f t="shared" si="182"/>
        <v>0.58489999999999998</v>
      </c>
      <c r="D5851" s="3">
        <f t="shared" si="183"/>
        <v>0.58484999999999998</v>
      </c>
      <c r="E5851" s="5">
        <f>VLOOKUP(D5851,'Нормальное распределение'!$B$2:$C$20000,2,1)</f>
        <v>0.21431682294269647</v>
      </c>
      <c r="F5851" s="3">
        <v>0.21431682294269647</v>
      </c>
    </row>
    <row r="5852" spans="1:6" x14ac:dyDescent="0.25">
      <c r="A5852" s="3">
        <v>5850</v>
      </c>
      <c r="B5852" s="4">
        <f ca="1">SMALL('Суммарная выборка'!$A$1:$A$10000,A5852)</f>
        <v>25.288133344352133</v>
      </c>
      <c r="C5852" s="3">
        <f t="shared" si="182"/>
        <v>0.58499999999999996</v>
      </c>
      <c r="D5852" s="3">
        <f t="shared" si="183"/>
        <v>0.58494999999999997</v>
      </c>
      <c r="E5852" s="5">
        <f>VLOOKUP(D5852,'Нормальное распределение'!$B$2:$C$20000,2,1)</f>
        <v>0.21457331612017452</v>
      </c>
      <c r="F5852" s="3">
        <v>0.21457331612017452</v>
      </c>
    </row>
    <row r="5853" spans="1:6" x14ac:dyDescent="0.25">
      <c r="A5853" s="3">
        <v>5851</v>
      </c>
      <c r="B5853" s="4">
        <f ca="1">SMALL('Суммарная выборка'!$A$1:$A$10000,A5853)</f>
        <v>25.295657459116541</v>
      </c>
      <c r="C5853" s="3">
        <f t="shared" si="182"/>
        <v>0.58509999999999995</v>
      </c>
      <c r="D5853" s="3">
        <f t="shared" si="183"/>
        <v>0.58504999999999996</v>
      </c>
      <c r="E5853" s="5">
        <f>VLOOKUP(D5853,'Нормальное распределение'!$B$2:$C$20000,2,1)</f>
        <v>0.21482982341494003</v>
      </c>
      <c r="F5853" s="3">
        <v>0.21482982341494003</v>
      </c>
    </row>
    <row r="5854" spans="1:6" x14ac:dyDescent="0.25">
      <c r="A5854" s="3">
        <v>5852</v>
      </c>
      <c r="B5854" s="4">
        <f ca="1">SMALL('Суммарная выборка'!$A$1:$A$10000,A5854)</f>
        <v>25.297891729409116</v>
      </c>
      <c r="C5854" s="3">
        <f t="shared" si="182"/>
        <v>0.58520000000000005</v>
      </c>
      <c r="D5854" s="3">
        <f t="shared" si="183"/>
        <v>0.58515000000000006</v>
      </c>
      <c r="E5854" s="5">
        <f>VLOOKUP(D5854,'Нормальное распределение'!$B$2:$C$20000,2,1)</f>
        <v>0.21508634484542613</v>
      </c>
      <c r="F5854" s="3">
        <v>0.21508634484542613</v>
      </c>
    </row>
    <row r="5855" spans="1:6" x14ac:dyDescent="0.25">
      <c r="A5855" s="3">
        <v>5853</v>
      </c>
      <c r="B5855" s="4">
        <f ca="1">SMALL('Суммарная выборка'!$A$1:$A$10000,A5855)</f>
        <v>25.299817330045073</v>
      </c>
      <c r="C5855" s="3">
        <f t="shared" si="182"/>
        <v>0.58530000000000004</v>
      </c>
      <c r="D5855" s="3">
        <f t="shared" si="183"/>
        <v>0.58525000000000005</v>
      </c>
      <c r="E5855" s="5">
        <f>VLOOKUP(D5855,'Нормальное распределение'!$B$2:$C$20000,2,1)</f>
        <v>0.21534288043007302</v>
      </c>
      <c r="F5855" s="3">
        <v>0.21534288043007302</v>
      </c>
    </row>
    <row r="5856" spans="1:6" x14ac:dyDescent="0.25">
      <c r="A5856" s="3">
        <v>5854</v>
      </c>
      <c r="B5856" s="4">
        <f ca="1">SMALL('Суммарная выборка'!$A$1:$A$10000,A5856)</f>
        <v>25.30067414506491</v>
      </c>
      <c r="C5856" s="3">
        <f t="shared" si="182"/>
        <v>0.58540000000000003</v>
      </c>
      <c r="D5856" s="3">
        <f t="shared" si="183"/>
        <v>0.58535000000000004</v>
      </c>
      <c r="E5856" s="5">
        <f>VLOOKUP(D5856,'Нормальное распределение'!$B$2:$C$20000,2,1)</f>
        <v>0.21559943018732677</v>
      </c>
      <c r="F5856" s="3">
        <v>0.21559943018732677</v>
      </c>
    </row>
    <row r="5857" spans="1:6" x14ac:dyDescent="0.25">
      <c r="A5857" s="3">
        <v>5855</v>
      </c>
      <c r="B5857" s="4">
        <f ca="1">SMALL('Суммарная выборка'!$A$1:$A$10000,A5857)</f>
        <v>25.302656340381308</v>
      </c>
      <c r="C5857" s="3">
        <f t="shared" si="182"/>
        <v>0.58550000000000002</v>
      </c>
      <c r="D5857" s="3">
        <f t="shared" si="183"/>
        <v>0.58545000000000003</v>
      </c>
      <c r="E5857" s="5">
        <f>VLOOKUP(D5857,'Нормальное распределение'!$B$2:$C$20000,2,1)</f>
        <v>0.2158559941356411</v>
      </c>
      <c r="F5857" s="3">
        <v>0.2158559941356411</v>
      </c>
    </row>
    <row r="5858" spans="1:6" x14ac:dyDescent="0.25">
      <c r="A5858" s="3">
        <v>5856</v>
      </c>
      <c r="B5858" s="4">
        <f ca="1">SMALL('Суммарная выборка'!$A$1:$A$10000,A5858)</f>
        <v>25.303171693900374</v>
      </c>
      <c r="C5858" s="3">
        <f t="shared" si="182"/>
        <v>0.58560000000000001</v>
      </c>
      <c r="D5858" s="3">
        <f t="shared" si="183"/>
        <v>0.58555000000000001</v>
      </c>
      <c r="E5858" s="5">
        <f>VLOOKUP(D5858,'Нормальное распределение'!$B$2:$C$20000,2,1)</f>
        <v>0.2161125722934763</v>
      </c>
      <c r="F5858" s="3">
        <v>0.2161125722934763</v>
      </c>
    </row>
    <row r="5859" spans="1:6" x14ac:dyDescent="0.25">
      <c r="A5859" s="3">
        <v>5857</v>
      </c>
      <c r="B5859" s="4">
        <f ca="1">SMALL('Суммарная выборка'!$A$1:$A$10000,A5859)</f>
        <v>25.303209028756946</v>
      </c>
      <c r="C5859" s="3">
        <f t="shared" si="182"/>
        <v>0.5857</v>
      </c>
      <c r="D5859" s="3">
        <f t="shared" si="183"/>
        <v>0.58565</v>
      </c>
      <c r="E5859" s="5">
        <f>VLOOKUP(D5859,'Нормальное распределение'!$B$2:$C$20000,2,1)</f>
        <v>0.21636916467929934</v>
      </c>
      <c r="F5859" s="3">
        <v>0.21636916467929934</v>
      </c>
    </row>
    <row r="5860" spans="1:6" x14ac:dyDescent="0.25">
      <c r="A5860" s="3">
        <v>5858</v>
      </c>
      <c r="B5860" s="4">
        <f ca="1">SMALL('Суммарная выборка'!$A$1:$A$10000,A5860)</f>
        <v>25.306099355316462</v>
      </c>
      <c r="C5860" s="3">
        <f t="shared" si="182"/>
        <v>0.58579999999999999</v>
      </c>
      <c r="D5860" s="3">
        <f t="shared" si="183"/>
        <v>0.58574999999999999</v>
      </c>
      <c r="E5860" s="5">
        <f>VLOOKUP(D5860,'Нормальное распределение'!$B$2:$C$20000,2,1)</f>
        <v>0.21662577131158423</v>
      </c>
      <c r="F5860" s="3">
        <v>0.21662577131158423</v>
      </c>
    </row>
    <row r="5861" spans="1:6" x14ac:dyDescent="0.25">
      <c r="A5861" s="3">
        <v>5859</v>
      </c>
      <c r="B5861" s="4">
        <f ca="1">SMALL('Суммарная выборка'!$A$1:$A$10000,A5861)</f>
        <v>25.306660488199125</v>
      </c>
      <c r="C5861" s="3">
        <f t="shared" si="182"/>
        <v>0.58589999999999998</v>
      </c>
      <c r="D5861" s="3">
        <f t="shared" si="183"/>
        <v>0.58584999999999998</v>
      </c>
      <c r="E5861" s="5">
        <f>VLOOKUP(D5861,'Нормальное распределение'!$B$2:$C$20000,2,1)</f>
        <v>0.21688239220881159</v>
      </c>
      <c r="F5861" s="3">
        <v>0.21688239220881159</v>
      </c>
    </row>
    <row r="5862" spans="1:6" x14ac:dyDescent="0.25">
      <c r="A5862" s="3">
        <v>5860</v>
      </c>
      <c r="B5862" s="4">
        <f ca="1">SMALL('Суммарная выборка'!$A$1:$A$10000,A5862)</f>
        <v>25.307914228355806</v>
      </c>
      <c r="C5862" s="3">
        <f t="shared" si="182"/>
        <v>0.58599999999999997</v>
      </c>
      <c r="D5862" s="3">
        <f t="shared" si="183"/>
        <v>0.58594999999999997</v>
      </c>
      <c r="E5862" s="5">
        <f>VLOOKUP(D5862,'Нормальное распределение'!$B$2:$C$20000,2,1)</f>
        <v>0.217139027389469</v>
      </c>
      <c r="F5862" s="3">
        <v>0.217139027389469</v>
      </c>
    </row>
    <row r="5863" spans="1:6" x14ac:dyDescent="0.25">
      <c r="A5863" s="3">
        <v>5861</v>
      </c>
      <c r="B5863" s="4">
        <f ca="1">SMALL('Суммарная выборка'!$A$1:$A$10000,A5863)</f>
        <v>25.307966131424411</v>
      </c>
      <c r="C5863" s="3">
        <f t="shared" si="182"/>
        <v>0.58609999999999995</v>
      </c>
      <c r="D5863" s="3">
        <f t="shared" si="183"/>
        <v>0.58604999999999996</v>
      </c>
      <c r="E5863" s="5">
        <f>VLOOKUP(D5863,'Нормальное распределение'!$B$2:$C$20000,2,1)</f>
        <v>0.21739567687205089</v>
      </c>
      <c r="F5863" s="3">
        <v>0.21739567687205089</v>
      </c>
    </row>
    <row r="5864" spans="1:6" x14ac:dyDescent="0.25">
      <c r="A5864" s="3">
        <v>5862</v>
      </c>
      <c r="B5864" s="4">
        <f ca="1">SMALL('Суммарная выборка'!$A$1:$A$10000,A5864)</f>
        <v>25.326169040243883</v>
      </c>
      <c r="C5864" s="3">
        <f t="shared" si="182"/>
        <v>0.58620000000000005</v>
      </c>
      <c r="D5864" s="3">
        <f t="shared" si="183"/>
        <v>0.58614999999999995</v>
      </c>
      <c r="E5864" s="5">
        <f>VLOOKUP(D5864,'Нормальное распределение'!$B$2:$C$20000,2,1)</f>
        <v>0.21765234067505851</v>
      </c>
      <c r="F5864" s="3">
        <v>0.21765234067505851</v>
      </c>
    </row>
    <row r="5865" spans="1:6" x14ac:dyDescent="0.25">
      <c r="A5865" s="3">
        <v>5863</v>
      </c>
      <c r="B5865" s="4">
        <f ca="1">SMALL('Суммарная выборка'!$A$1:$A$10000,A5865)</f>
        <v>25.326262096073656</v>
      </c>
      <c r="C5865" s="3">
        <f t="shared" si="182"/>
        <v>0.58630000000000004</v>
      </c>
      <c r="D5865" s="3">
        <f t="shared" si="183"/>
        <v>0.58625000000000005</v>
      </c>
      <c r="E5865" s="5">
        <f>VLOOKUP(D5865,'Нормальное распределение'!$B$2:$C$20000,2,1)</f>
        <v>0.21790901881700023</v>
      </c>
      <c r="F5865" s="3">
        <v>0.21790901881700023</v>
      </c>
    </row>
    <row r="5866" spans="1:6" x14ac:dyDescent="0.25">
      <c r="A5866" s="3">
        <v>5864</v>
      </c>
      <c r="B5866" s="4">
        <f ca="1">SMALL('Суммарная выборка'!$A$1:$A$10000,A5866)</f>
        <v>25.330534593727904</v>
      </c>
      <c r="C5866" s="3">
        <f t="shared" si="182"/>
        <v>0.58640000000000003</v>
      </c>
      <c r="D5866" s="3">
        <f t="shared" si="183"/>
        <v>0.58635000000000004</v>
      </c>
      <c r="E5866" s="5">
        <f>VLOOKUP(D5866,'Нормальное распределение'!$B$2:$C$20000,2,1)</f>
        <v>0.21816571131639051</v>
      </c>
      <c r="F5866" s="3">
        <v>0.21816571131639051</v>
      </c>
    </row>
    <row r="5867" spans="1:6" x14ac:dyDescent="0.25">
      <c r="A5867" s="3">
        <v>5865</v>
      </c>
      <c r="B5867" s="4">
        <f ca="1">SMALL('Суммарная выборка'!$A$1:$A$10000,A5867)</f>
        <v>25.334779535288881</v>
      </c>
      <c r="C5867" s="3">
        <f t="shared" si="182"/>
        <v>0.58650000000000002</v>
      </c>
      <c r="D5867" s="3">
        <f t="shared" si="183"/>
        <v>0.58645000000000003</v>
      </c>
      <c r="E5867" s="5">
        <f>VLOOKUP(D5867,'Нормальное распределение'!$B$2:$C$20000,2,1)</f>
        <v>0.21842241819175154</v>
      </c>
      <c r="F5867" s="3">
        <v>0.21842241819175154</v>
      </c>
    </row>
    <row r="5868" spans="1:6" x14ac:dyDescent="0.25">
      <c r="A5868" s="3">
        <v>5866</v>
      </c>
      <c r="B5868" s="4">
        <f ca="1">SMALL('Суммарная выборка'!$A$1:$A$10000,A5868)</f>
        <v>25.334933548217851</v>
      </c>
      <c r="C5868" s="3">
        <f t="shared" si="182"/>
        <v>0.58660000000000001</v>
      </c>
      <c r="D5868" s="3">
        <f t="shared" si="183"/>
        <v>0.58655000000000002</v>
      </c>
      <c r="E5868" s="5">
        <f>VLOOKUP(D5868,'Нормальное распределение'!$B$2:$C$20000,2,1)</f>
        <v>0.21867913946161216</v>
      </c>
      <c r="F5868" s="3">
        <v>0.21867913946161216</v>
      </c>
    </row>
    <row r="5869" spans="1:6" x14ac:dyDescent="0.25">
      <c r="A5869" s="3">
        <v>5867</v>
      </c>
      <c r="B5869" s="4">
        <f ca="1">SMALL('Суммарная выборка'!$A$1:$A$10000,A5869)</f>
        <v>25.337646971122574</v>
      </c>
      <c r="C5869" s="3">
        <f t="shared" si="182"/>
        <v>0.5867</v>
      </c>
      <c r="D5869" s="3">
        <f t="shared" si="183"/>
        <v>0.58665</v>
      </c>
      <c r="E5869" s="5">
        <f>VLOOKUP(D5869,'Нормальное распределение'!$B$2:$C$20000,2,1)</f>
        <v>0.21893587514450807</v>
      </c>
      <c r="F5869" s="3">
        <v>0.21893587514450807</v>
      </c>
    </row>
    <row r="5870" spans="1:6" x14ac:dyDescent="0.25">
      <c r="A5870" s="3">
        <v>5868</v>
      </c>
      <c r="B5870" s="4">
        <f ca="1">SMALL('Суммарная выборка'!$A$1:$A$10000,A5870)</f>
        <v>25.339777432659957</v>
      </c>
      <c r="C5870" s="3">
        <f t="shared" si="182"/>
        <v>0.58679999999999999</v>
      </c>
      <c r="D5870" s="3">
        <f t="shared" si="183"/>
        <v>0.58674999999999999</v>
      </c>
      <c r="E5870" s="5">
        <f>VLOOKUP(D5870,'Нормальное распределение'!$B$2:$C$20000,2,1)</f>
        <v>0.21919262525898195</v>
      </c>
      <c r="F5870" s="3">
        <v>0.21919262525898195</v>
      </c>
    </row>
    <row r="5871" spans="1:6" x14ac:dyDescent="0.25">
      <c r="A5871" s="3">
        <v>5869</v>
      </c>
      <c r="B5871" s="4">
        <f ca="1">SMALL('Суммарная выборка'!$A$1:$A$10000,A5871)</f>
        <v>25.346218454156904</v>
      </c>
      <c r="C5871" s="3">
        <f t="shared" si="182"/>
        <v>0.58689999999999998</v>
      </c>
      <c r="D5871" s="3">
        <f t="shared" si="183"/>
        <v>0.58684999999999998</v>
      </c>
      <c r="E5871" s="5">
        <f>VLOOKUP(D5871,'Нормальное распределение'!$B$2:$C$20000,2,1)</f>
        <v>0.21944938982358325</v>
      </c>
      <c r="F5871" s="3">
        <v>0.21944938982358325</v>
      </c>
    </row>
    <row r="5872" spans="1:6" x14ac:dyDescent="0.25">
      <c r="A5872" s="3">
        <v>5870</v>
      </c>
      <c r="B5872" s="4">
        <f ca="1">SMALL('Суммарная выборка'!$A$1:$A$10000,A5872)</f>
        <v>25.358414278500724</v>
      </c>
      <c r="C5872" s="3">
        <f t="shared" si="182"/>
        <v>0.58699999999999997</v>
      </c>
      <c r="D5872" s="3">
        <f t="shared" si="183"/>
        <v>0.58694999999999997</v>
      </c>
      <c r="E5872" s="5">
        <f>VLOOKUP(D5872,'Нормальное распределение'!$B$2:$C$20000,2,1)</f>
        <v>0.21970616885686858</v>
      </c>
      <c r="F5872" s="3">
        <v>0.21970616885686858</v>
      </c>
    </row>
    <row r="5873" spans="1:6" x14ac:dyDescent="0.25">
      <c r="A5873" s="3">
        <v>5871</v>
      </c>
      <c r="B5873" s="4">
        <f ca="1">SMALL('Суммарная выборка'!$A$1:$A$10000,A5873)</f>
        <v>25.363892229501552</v>
      </c>
      <c r="C5873" s="3">
        <f t="shared" si="182"/>
        <v>0.58709999999999996</v>
      </c>
      <c r="D5873" s="3">
        <f t="shared" si="183"/>
        <v>0.58704999999999996</v>
      </c>
      <c r="E5873" s="5">
        <f>VLOOKUP(D5873,'Нормальное распределение'!$B$2:$C$20000,2,1)</f>
        <v>0.21996296237740143</v>
      </c>
      <c r="F5873" s="3">
        <v>0.21996296237740143</v>
      </c>
    </row>
    <row r="5874" spans="1:6" x14ac:dyDescent="0.25">
      <c r="A5874" s="3">
        <v>5872</v>
      </c>
      <c r="B5874" s="4">
        <f ca="1">SMALL('Суммарная выборка'!$A$1:$A$10000,A5874)</f>
        <v>25.367491272770575</v>
      </c>
      <c r="C5874" s="3">
        <f t="shared" si="182"/>
        <v>0.58720000000000006</v>
      </c>
      <c r="D5874" s="3">
        <f t="shared" si="183"/>
        <v>0.58715000000000006</v>
      </c>
      <c r="E5874" s="5">
        <f>VLOOKUP(D5874,'Нормальное распределение'!$B$2:$C$20000,2,1)</f>
        <v>0.22021977040375221</v>
      </c>
      <c r="F5874" s="3">
        <v>0.22021977040375221</v>
      </c>
    </row>
    <row r="5875" spans="1:6" x14ac:dyDescent="0.25">
      <c r="A5875" s="3">
        <v>5873</v>
      </c>
      <c r="B5875" s="4">
        <f ca="1">SMALL('Суммарная выборка'!$A$1:$A$10000,A5875)</f>
        <v>25.368161782112704</v>
      </c>
      <c r="C5875" s="3">
        <f t="shared" si="182"/>
        <v>0.58730000000000004</v>
      </c>
      <c r="D5875" s="3">
        <f t="shared" si="183"/>
        <v>0.58725000000000005</v>
      </c>
      <c r="E5875" s="5">
        <f>VLOOKUP(D5875,'Нормальное распределение'!$B$2:$C$20000,2,1)</f>
        <v>0.22047659295449853</v>
      </c>
      <c r="F5875" s="3">
        <v>0.22047659295449853</v>
      </c>
    </row>
    <row r="5876" spans="1:6" x14ac:dyDescent="0.25">
      <c r="A5876" s="3">
        <v>5874</v>
      </c>
      <c r="B5876" s="4">
        <f ca="1">SMALL('Суммарная выборка'!$A$1:$A$10000,A5876)</f>
        <v>25.369388093890688</v>
      </c>
      <c r="C5876" s="3">
        <f t="shared" si="182"/>
        <v>0.58740000000000003</v>
      </c>
      <c r="D5876" s="3">
        <f t="shared" si="183"/>
        <v>0.58735000000000004</v>
      </c>
      <c r="E5876" s="5">
        <f>VLOOKUP(D5876,'Нормальное распределение'!$B$2:$C$20000,2,1)</f>
        <v>0.22073343004822435</v>
      </c>
      <c r="F5876" s="3">
        <v>0.22073343004822435</v>
      </c>
    </row>
    <row r="5877" spans="1:6" x14ac:dyDescent="0.25">
      <c r="A5877" s="3">
        <v>5875</v>
      </c>
      <c r="B5877" s="4">
        <f ca="1">SMALL('Суммарная выборка'!$A$1:$A$10000,A5877)</f>
        <v>25.374665346194693</v>
      </c>
      <c r="C5877" s="3">
        <f t="shared" si="182"/>
        <v>0.58750000000000002</v>
      </c>
      <c r="D5877" s="3">
        <f t="shared" si="183"/>
        <v>0.58745000000000003</v>
      </c>
      <c r="E5877" s="5">
        <f>VLOOKUP(D5877,'Нормальное распределение'!$B$2:$C$20000,2,1)</f>
        <v>0.22099028170352125</v>
      </c>
      <c r="F5877" s="3">
        <v>0.22099028170352125</v>
      </c>
    </row>
    <row r="5878" spans="1:6" x14ac:dyDescent="0.25">
      <c r="A5878" s="3">
        <v>5876</v>
      </c>
      <c r="B5878" s="4">
        <f ca="1">SMALL('Суммарная выборка'!$A$1:$A$10000,A5878)</f>
        <v>25.374871701666137</v>
      </c>
      <c r="C5878" s="3">
        <f t="shared" si="182"/>
        <v>0.58760000000000001</v>
      </c>
      <c r="D5878" s="3">
        <f t="shared" si="183"/>
        <v>0.58755000000000002</v>
      </c>
      <c r="E5878" s="5">
        <f>VLOOKUP(D5878,'Нормальное распределение'!$B$2:$C$20000,2,1)</f>
        <v>0.22124714793898764</v>
      </c>
      <c r="F5878" s="3">
        <v>0.22124714793898764</v>
      </c>
    </row>
    <row r="5879" spans="1:6" x14ac:dyDescent="0.25">
      <c r="A5879" s="3">
        <v>5877</v>
      </c>
      <c r="B5879" s="4">
        <f ca="1">SMALL('Суммарная выборка'!$A$1:$A$10000,A5879)</f>
        <v>25.378193392878401</v>
      </c>
      <c r="C5879" s="3">
        <f t="shared" si="182"/>
        <v>0.5877</v>
      </c>
      <c r="D5879" s="3">
        <f t="shared" si="183"/>
        <v>0.58765000000000001</v>
      </c>
      <c r="E5879" s="5">
        <f>VLOOKUP(D5879,'Нормальное распределение'!$B$2:$C$20000,2,1)</f>
        <v>0.22150402877322889</v>
      </c>
      <c r="F5879" s="3">
        <v>0.22150402877322889</v>
      </c>
    </row>
    <row r="5880" spans="1:6" x14ac:dyDescent="0.25">
      <c r="A5880" s="3">
        <v>5878</v>
      </c>
      <c r="B5880" s="4">
        <f ca="1">SMALL('Суммарная выборка'!$A$1:$A$10000,A5880)</f>
        <v>25.381648137201282</v>
      </c>
      <c r="C5880" s="3">
        <f t="shared" si="182"/>
        <v>0.58779999999999999</v>
      </c>
      <c r="D5880" s="3">
        <f t="shared" si="183"/>
        <v>0.58774999999999999</v>
      </c>
      <c r="E5880" s="5">
        <f>VLOOKUP(D5880,'Нормальное распределение'!$B$2:$C$20000,2,1)</f>
        <v>0.22176092422485752</v>
      </c>
      <c r="F5880" s="3">
        <v>0.22176092422485752</v>
      </c>
    </row>
    <row r="5881" spans="1:6" x14ac:dyDescent="0.25">
      <c r="A5881" s="3">
        <v>5879</v>
      </c>
      <c r="B5881" s="4">
        <f ca="1">SMALL('Суммарная выборка'!$A$1:$A$10000,A5881)</f>
        <v>25.381977743641414</v>
      </c>
      <c r="C5881" s="3">
        <f t="shared" si="182"/>
        <v>0.58789999999999998</v>
      </c>
      <c r="D5881" s="3">
        <f t="shared" si="183"/>
        <v>0.58784999999999998</v>
      </c>
      <c r="E5881" s="5">
        <f>VLOOKUP(D5881,'Нормальное распределение'!$B$2:$C$20000,2,1)</f>
        <v>0.22201783431249292</v>
      </c>
      <c r="F5881" s="3">
        <v>0.22201783431249292</v>
      </c>
    </row>
    <row r="5882" spans="1:6" x14ac:dyDescent="0.25">
      <c r="A5882" s="3">
        <v>5880</v>
      </c>
      <c r="B5882" s="4">
        <f ca="1">SMALL('Суммарная выборка'!$A$1:$A$10000,A5882)</f>
        <v>25.384446987795979</v>
      </c>
      <c r="C5882" s="3">
        <f t="shared" si="182"/>
        <v>0.58799999999999997</v>
      </c>
      <c r="D5882" s="3">
        <f t="shared" si="183"/>
        <v>0.58794999999999997</v>
      </c>
      <c r="E5882" s="5">
        <f>VLOOKUP(D5882,'Нормальное распределение'!$B$2:$C$20000,2,1)</f>
        <v>0.22227475905476166</v>
      </c>
      <c r="F5882" s="3">
        <v>0.22227475905476166</v>
      </c>
    </row>
    <row r="5883" spans="1:6" x14ac:dyDescent="0.25">
      <c r="A5883" s="3">
        <v>5881</v>
      </c>
      <c r="B5883" s="4">
        <f ca="1">SMALL('Суммарная выборка'!$A$1:$A$10000,A5883)</f>
        <v>25.392348033579189</v>
      </c>
      <c r="C5883" s="3">
        <f t="shared" si="182"/>
        <v>0.58809999999999996</v>
      </c>
      <c r="D5883" s="3">
        <f t="shared" si="183"/>
        <v>0.58804999999999996</v>
      </c>
      <c r="E5883" s="5">
        <f>VLOOKUP(D5883,'Нормальное распределение'!$B$2:$C$20000,2,1)</f>
        <v>0.22253169847029725</v>
      </c>
      <c r="F5883" s="3">
        <v>0.22253169847029725</v>
      </c>
    </row>
    <row r="5884" spans="1:6" x14ac:dyDescent="0.25">
      <c r="A5884" s="3">
        <v>5882</v>
      </c>
      <c r="B5884" s="4">
        <f ca="1">SMALL('Суммарная выборка'!$A$1:$A$10000,A5884)</f>
        <v>25.400532826467874</v>
      </c>
      <c r="C5884" s="3">
        <f t="shared" si="182"/>
        <v>0.58819999999999995</v>
      </c>
      <c r="D5884" s="3">
        <f t="shared" si="183"/>
        <v>0.58814999999999995</v>
      </c>
      <c r="E5884" s="5">
        <f>VLOOKUP(D5884,'Нормальное распределение'!$B$2:$C$20000,2,1)</f>
        <v>0.22278865257774044</v>
      </c>
      <c r="F5884" s="3">
        <v>0.22278865257774044</v>
      </c>
    </row>
    <row r="5885" spans="1:6" x14ac:dyDescent="0.25">
      <c r="A5885" s="3">
        <v>5883</v>
      </c>
      <c r="B5885" s="4">
        <f ca="1">SMALL('Суммарная выборка'!$A$1:$A$10000,A5885)</f>
        <v>25.406527662379634</v>
      </c>
      <c r="C5885" s="3">
        <f t="shared" si="182"/>
        <v>0.58830000000000005</v>
      </c>
      <c r="D5885" s="3">
        <f t="shared" si="183"/>
        <v>0.58824999999999994</v>
      </c>
      <c r="E5885" s="5">
        <f>VLOOKUP(D5885,'Нормальное распределение'!$B$2:$C$20000,2,1)</f>
        <v>0.22291713514675446</v>
      </c>
      <c r="F5885" s="3">
        <v>0.22291713514675446</v>
      </c>
    </row>
    <row r="5886" spans="1:6" x14ac:dyDescent="0.25">
      <c r="A5886" s="3">
        <v>5884</v>
      </c>
      <c r="B5886" s="4">
        <f ca="1">SMALL('Суммарная выборка'!$A$1:$A$10000,A5886)</f>
        <v>25.407312751130021</v>
      </c>
      <c r="C5886" s="3">
        <f t="shared" si="182"/>
        <v>0.58840000000000003</v>
      </c>
      <c r="D5886" s="3">
        <f t="shared" si="183"/>
        <v>0.58835000000000004</v>
      </c>
      <c r="E5886" s="5">
        <f>VLOOKUP(D5886,'Нормальное распределение'!$B$2:$C$20000,2,1)</f>
        <v>0.22330260494294754</v>
      </c>
      <c r="F5886" s="3">
        <v>0.22330260494294754</v>
      </c>
    </row>
    <row r="5887" spans="1:6" x14ac:dyDescent="0.25">
      <c r="A5887" s="3">
        <v>5885</v>
      </c>
      <c r="B5887" s="4">
        <f ca="1">SMALL('Суммарная выборка'!$A$1:$A$10000,A5887)</f>
        <v>25.414980054023168</v>
      </c>
      <c r="C5887" s="3">
        <f t="shared" si="182"/>
        <v>0.58850000000000002</v>
      </c>
      <c r="D5887" s="3">
        <f t="shared" si="183"/>
        <v>0.58845000000000003</v>
      </c>
      <c r="E5887" s="5">
        <f>VLOOKUP(D5887,'Нормальное распределение'!$B$2:$C$20000,2,1)</f>
        <v>0.22355960323802793</v>
      </c>
      <c r="F5887" s="3">
        <v>0.22355960323802793</v>
      </c>
    </row>
    <row r="5888" spans="1:6" x14ac:dyDescent="0.25">
      <c r="A5888" s="3">
        <v>5886</v>
      </c>
      <c r="B5888" s="4">
        <f ca="1">SMALL('Суммарная выборка'!$A$1:$A$10000,A5888)</f>
        <v>25.416765683414987</v>
      </c>
      <c r="C5888" s="3">
        <f t="shared" si="182"/>
        <v>0.58860000000000001</v>
      </c>
      <c r="D5888" s="3">
        <f t="shared" si="183"/>
        <v>0.58855000000000002</v>
      </c>
      <c r="E5888" s="5">
        <f>VLOOKUP(D5888,'Нормальное распределение'!$B$2:$C$20000,2,1)</f>
        <v>0.22381661629964933</v>
      </c>
      <c r="F5888" s="3">
        <v>0.22381661629964933</v>
      </c>
    </row>
    <row r="5889" spans="1:6" x14ac:dyDescent="0.25">
      <c r="A5889" s="3">
        <v>5887</v>
      </c>
      <c r="B5889" s="4">
        <f ca="1">SMALL('Суммарная выборка'!$A$1:$A$10000,A5889)</f>
        <v>25.418822498884825</v>
      </c>
      <c r="C5889" s="3">
        <f t="shared" si="182"/>
        <v>0.5887</v>
      </c>
      <c r="D5889" s="3">
        <f t="shared" si="183"/>
        <v>0.58865000000000001</v>
      </c>
      <c r="E5889" s="5">
        <f>VLOOKUP(D5889,'Нормальное распределение'!$B$2:$C$20000,2,1)</f>
        <v>0.22407364414648784</v>
      </c>
      <c r="F5889" s="3">
        <v>0.22407364414648784</v>
      </c>
    </row>
    <row r="5890" spans="1:6" x14ac:dyDescent="0.25">
      <c r="A5890" s="3">
        <v>5888</v>
      </c>
      <c r="B5890" s="4">
        <f ca="1">SMALL('Суммарная выборка'!$A$1:$A$10000,A5890)</f>
        <v>25.426744071318396</v>
      </c>
      <c r="C5890" s="3">
        <f t="shared" si="182"/>
        <v>0.58879999999999999</v>
      </c>
      <c r="D5890" s="3">
        <f t="shared" si="183"/>
        <v>0.58875</v>
      </c>
      <c r="E5890" s="5">
        <f>VLOOKUP(D5890,'Нормальное распределение'!$B$2:$C$20000,2,1)</f>
        <v>0.22433068679722667</v>
      </c>
      <c r="F5890" s="3">
        <v>0.22433068679722667</v>
      </c>
    </row>
    <row r="5891" spans="1:6" x14ac:dyDescent="0.25">
      <c r="A5891" s="3">
        <v>5889</v>
      </c>
      <c r="B5891" s="4">
        <f ca="1">SMALL('Суммарная выборка'!$A$1:$A$10000,A5891)</f>
        <v>25.428077466482446</v>
      </c>
      <c r="C5891" s="3">
        <f t="shared" si="182"/>
        <v>0.58889999999999998</v>
      </c>
      <c r="D5891" s="3">
        <f t="shared" si="183"/>
        <v>0.58884999999999998</v>
      </c>
      <c r="E5891" s="5">
        <f>VLOOKUP(D5891,'Нормальное распределение'!$B$2:$C$20000,2,1)</f>
        <v>0.22458774427055633</v>
      </c>
      <c r="F5891" s="3">
        <v>0.22458774427055633</v>
      </c>
    </row>
    <row r="5892" spans="1:6" x14ac:dyDescent="0.25">
      <c r="A5892" s="3">
        <v>5890</v>
      </c>
      <c r="B5892" s="4">
        <f ca="1">SMALL('Суммарная выборка'!$A$1:$A$10000,A5892)</f>
        <v>25.435098034027796</v>
      </c>
      <c r="C5892" s="3">
        <f t="shared" ref="C5892:C5955" si="184">A5892/10000</f>
        <v>0.58899999999999997</v>
      </c>
      <c r="D5892" s="3">
        <f t="shared" ref="D5892:D5955" si="185">(C5892+C5891)/2</f>
        <v>0.58894999999999997</v>
      </c>
      <c r="E5892" s="5">
        <f>VLOOKUP(D5892,'Нормальное распределение'!$B$2:$C$20000,2,1)</f>
        <v>0.22484481658517433</v>
      </c>
      <c r="F5892" s="3">
        <v>0.22484481658517433</v>
      </c>
    </row>
    <row r="5893" spans="1:6" x14ac:dyDescent="0.25">
      <c r="A5893" s="3">
        <v>5891</v>
      </c>
      <c r="B5893" s="4">
        <f ca="1">SMALL('Суммарная выборка'!$A$1:$A$10000,A5893)</f>
        <v>25.436908362978841</v>
      </c>
      <c r="C5893" s="3">
        <f t="shared" si="184"/>
        <v>0.58909999999999996</v>
      </c>
      <c r="D5893" s="3">
        <f t="shared" si="185"/>
        <v>0.58904999999999996</v>
      </c>
      <c r="E5893" s="5">
        <f>VLOOKUP(D5893,'Нормальное распределение'!$B$2:$C$20000,2,1)</f>
        <v>0.22510190375978539</v>
      </c>
      <c r="F5893" s="3">
        <v>0.22510190375978539</v>
      </c>
    </row>
    <row r="5894" spans="1:6" x14ac:dyDescent="0.25">
      <c r="A5894" s="3">
        <v>5892</v>
      </c>
      <c r="B5894" s="4">
        <f ca="1">SMALL('Суммарная выборка'!$A$1:$A$10000,A5894)</f>
        <v>25.437960015105684</v>
      </c>
      <c r="C5894" s="3">
        <f t="shared" si="184"/>
        <v>0.58919999999999995</v>
      </c>
      <c r="D5894" s="3">
        <f t="shared" si="185"/>
        <v>0.58914999999999995</v>
      </c>
      <c r="E5894" s="5">
        <f>VLOOKUP(D5894,'Нормальное распределение'!$B$2:$C$20000,2,1)</f>
        <v>0.22535900581310137</v>
      </c>
      <c r="F5894" s="3">
        <v>0.22535900581310137</v>
      </c>
    </row>
    <row r="5895" spans="1:6" x14ac:dyDescent="0.25">
      <c r="A5895" s="3">
        <v>5893</v>
      </c>
      <c r="B5895" s="4">
        <f ca="1">SMALL('Суммарная выборка'!$A$1:$A$10000,A5895)</f>
        <v>25.43831533965535</v>
      </c>
      <c r="C5895" s="3">
        <f t="shared" si="184"/>
        <v>0.58930000000000005</v>
      </c>
      <c r="D5895" s="3">
        <f t="shared" si="185"/>
        <v>0.58925000000000005</v>
      </c>
      <c r="E5895" s="5">
        <f>VLOOKUP(D5895,'Нормальное распределение'!$B$2:$C$20000,2,1)</f>
        <v>0.22561612276384163</v>
      </c>
      <c r="F5895" s="3">
        <v>0.22561612276384163</v>
      </c>
    </row>
    <row r="5896" spans="1:6" x14ac:dyDescent="0.25">
      <c r="A5896" s="3">
        <v>5894</v>
      </c>
      <c r="B5896" s="4">
        <f ca="1">SMALL('Суммарная выборка'!$A$1:$A$10000,A5896)</f>
        <v>25.439783843450801</v>
      </c>
      <c r="C5896" s="3">
        <f t="shared" si="184"/>
        <v>0.58940000000000003</v>
      </c>
      <c r="D5896" s="3">
        <f t="shared" si="185"/>
        <v>0.58935000000000004</v>
      </c>
      <c r="E5896" s="5">
        <f>VLOOKUP(D5896,'Нормальное распределение'!$B$2:$C$20000,2,1)</f>
        <v>0.22587325463073205</v>
      </c>
      <c r="F5896" s="3">
        <v>0.22587325463073205</v>
      </c>
    </row>
    <row r="5897" spans="1:6" x14ac:dyDescent="0.25">
      <c r="A5897" s="3">
        <v>5895</v>
      </c>
      <c r="B5897" s="4">
        <f ca="1">SMALL('Суммарная выборка'!$A$1:$A$10000,A5897)</f>
        <v>25.446905792731336</v>
      </c>
      <c r="C5897" s="3">
        <f t="shared" si="184"/>
        <v>0.58950000000000002</v>
      </c>
      <c r="D5897" s="3">
        <f t="shared" si="185"/>
        <v>0.58945000000000003</v>
      </c>
      <c r="E5897" s="5">
        <f>VLOOKUP(D5897,'Нормальное распределение'!$B$2:$C$20000,2,1)</f>
        <v>0.22613040143250615</v>
      </c>
      <c r="F5897" s="3">
        <v>0.22613040143250615</v>
      </c>
    </row>
    <row r="5898" spans="1:6" x14ac:dyDescent="0.25">
      <c r="A5898" s="3">
        <v>5896</v>
      </c>
      <c r="B5898" s="4">
        <f ca="1">SMALL('Суммарная выборка'!$A$1:$A$10000,A5898)</f>
        <v>25.448806231713117</v>
      </c>
      <c r="C5898" s="3">
        <f t="shared" si="184"/>
        <v>0.58960000000000001</v>
      </c>
      <c r="D5898" s="3">
        <f t="shared" si="185"/>
        <v>0.58955000000000002</v>
      </c>
      <c r="E5898" s="5">
        <f>VLOOKUP(D5898,'Нормальное распределение'!$B$2:$C$20000,2,1)</f>
        <v>0.22638756318790468</v>
      </c>
      <c r="F5898" s="3">
        <v>0.22638756318790468</v>
      </c>
    </row>
    <row r="5899" spans="1:6" x14ac:dyDescent="0.25">
      <c r="A5899" s="3">
        <v>5897</v>
      </c>
      <c r="B5899" s="4">
        <f ca="1">SMALL('Суммарная выборка'!$A$1:$A$10000,A5899)</f>
        <v>25.4514070788073</v>
      </c>
      <c r="C5899" s="3">
        <f t="shared" si="184"/>
        <v>0.5897</v>
      </c>
      <c r="D5899" s="3">
        <f t="shared" si="185"/>
        <v>0.58965000000000001</v>
      </c>
      <c r="E5899" s="5">
        <f>VLOOKUP(D5899,'Нормальное распределение'!$B$2:$C$20000,2,1)</f>
        <v>0.22664473991567563</v>
      </c>
      <c r="F5899" s="3">
        <v>0.22664473991567563</v>
      </c>
    </row>
    <row r="5900" spans="1:6" x14ac:dyDescent="0.25">
      <c r="A5900" s="3">
        <v>5898</v>
      </c>
      <c r="B5900" s="4">
        <f ca="1">SMALL('Суммарная выборка'!$A$1:$A$10000,A5900)</f>
        <v>25.452235935252034</v>
      </c>
      <c r="C5900" s="3">
        <f t="shared" si="184"/>
        <v>0.58979999999999999</v>
      </c>
      <c r="D5900" s="3">
        <f t="shared" si="185"/>
        <v>0.58975</v>
      </c>
      <c r="E5900" s="5">
        <f>VLOOKUP(D5900,'Нормальное распределение'!$B$2:$C$20000,2,1)</f>
        <v>0.22690193163457412</v>
      </c>
      <c r="F5900" s="3">
        <v>0.22690193163457412</v>
      </c>
    </row>
    <row r="5901" spans="1:6" x14ac:dyDescent="0.25">
      <c r="A5901" s="3">
        <v>5899</v>
      </c>
      <c r="B5901" s="4">
        <f ca="1">SMALL('Суммарная выборка'!$A$1:$A$10000,A5901)</f>
        <v>25.454276333459028</v>
      </c>
      <c r="C5901" s="3">
        <f t="shared" si="184"/>
        <v>0.58989999999999998</v>
      </c>
      <c r="D5901" s="3">
        <f t="shared" si="185"/>
        <v>0.58984999999999999</v>
      </c>
      <c r="E5901" s="5">
        <f>VLOOKUP(D5901,'Нормальное распределение'!$B$2:$C$20000,2,1)</f>
        <v>0.22715913836336254</v>
      </c>
      <c r="F5901" s="3">
        <v>0.22715913836336254</v>
      </c>
    </row>
    <row r="5902" spans="1:6" x14ac:dyDescent="0.25">
      <c r="A5902" s="3">
        <v>5900</v>
      </c>
      <c r="B5902" s="4">
        <f ca="1">SMALL('Суммарная выборка'!$A$1:$A$10000,A5902)</f>
        <v>25.46750988069309</v>
      </c>
      <c r="C5902" s="3">
        <f t="shared" si="184"/>
        <v>0.59</v>
      </c>
      <c r="D5902" s="3">
        <f t="shared" si="185"/>
        <v>0.58994999999999997</v>
      </c>
      <c r="E5902" s="5">
        <f>VLOOKUP(D5902,'Нормальное распределение'!$B$2:$C$20000,2,1)</f>
        <v>0.22741636012081051</v>
      </c>
      <c r="F5902" s="3">
        <v>0.22741636012081051</v>
      </c>
    </row>
    <row r="5903" spans="1:6" x14ac:dyDescent="0.25">
      <c r="A5903" s="3">
        <v>5901</v>
      </c>
      <c r="B5903" s="4">
        <f ca="1">SMALL('Суммарная выборка'!$A$1:$A$10000,A5903)</f>
        <v>25.474596696156556</v>
      </c>
      <c r="C5903" s="3">
        <f t="shared" si="184"/>
        <v>0.59009999999999996</v>
      </c>
      <c r="D5903" s="3">
        <f t="shared" si="185"/>
        <v>0.59004999999999996</v>
      </c>
      <c r="E5903" s="5">
        <f>VLOOKUP(D5903,'Нормальное распределение'!$B$2:$C$20000,2,1)</f>
        <v>0.22767359692569497</v>
      </c>
      <c r="F5903" s="3">
        <v>0.22767359692569497</v>
      </c>
    </row>
    <row r="5904" spans="1:6" x14ac:dyDescent="0.25">
      <c r="A5904" s="3">
        <v>5902</v>
      </c>
      <c r="B5904" s="4">
        <f ca="1">SMALL('Суммарная выборка'!$A$1:$A$10000,A5904)</f>
        <v>25.47833103404022</v>
      </c>
      <c r="C5904" s="3">
        <f t="shared" si="184"/>
        <v>0.59019999999999995</v>
      </c>
      <c r="D5904" s="3">
        <f t="shared" si="185"/>
        <v>0.59014999999999995</v>
      </c>
      <c r="E5904" s="5">
        <f>VLOOKUP(D5904,'Нормальное распределение'!$B$2:$C$20000,2,1)</f>
        <v>0.22793084879680017</v>
      </c>
      <c r="F5904" s="3">
        <v>0.22793084879680017</v>
      </c>
    </row>
    <row r="5905" spans="1:6" x14ac:dyDescent="0.25">
      <c r="A5905" s="3">
        <v>5903</v>
      </c>
      <c r="B5905" s="4">
        <f ca="1">SMALL('Суммарная выборка'!$A$1:$A$10000,A5905)</f>
        <v>25.479476739213624</v>
      </c>
      <c r="C5905" s="3">
        <f t="shared" si="184"/>
        <v>0.59030000000000005</v>
      </c>
      <c r="D5905" s="3">
        <f t="shared" si="185"/>
        <v>0.59024999999999994</v>
      </c>
      <c r="E5905" s="5">
        <f>VLOOKUP(D5905,'Нормальное распределение'!$B$2:$C$20000,2,1)</f>
        <v>0.22805948038805759</v>
      </c>
      <c r="F5905" s="3">
        <v>0.22805948038805759</v>
      </c>
    </row>
    <row r="5906" spans="1:6" x14ac:dyDescent="0.25">
      <c r="A5906" s="3">
        <v>5904</v>
      </c>
      <c r="B5906" s="4">
        <f ca="1">SMALL('Суммарная выборка'!$A$1:$A$10000,A5906)</f>
        <v>25.497602527208915</v>
      </c>
      <c r="C5906" s="3">
        <f t="shared" si="184"/>
        <v>0.59040000000000004</v>
      </c>
      <c r="D5906" s="3">
        <f t="shared" si="185"/>
        <v>0.59035000000000004</v>
      </c>
      <c r="E5906" s="5">
        <f>VLOOKUP(D5906,'Нормальное распределение'!$B$2:$C$20000,2,1)</f>
        <v>0.22844539781284626</v>
      </c>
      <c r="F5906" s="3">
        <v>0.22844539781284626</v>
      </c>
    </row>
    <row r="5907" spans="1:6" x14ac:dyDescent="0.25">
      <c r="A5907" s="3">
        <v>5905</v>
      </c>
      <c r="B5907" s="4">
        <f ca="1">SMALL('Суммарная выборка'!$A$1:$A$10000,A5907)</f>
        <v>25.499425665341814</v>
      </c>
      <c r="C5907" s="3">
        <f t="shared" si="184"/>
        <v>0.59050000000000002</v>
      </c>
      <c r="D5907" s="3">
        <f t="shared" si="185"/>
        <v>0.59045000000000003</v>
      </c>
      <c r="E5907" s="5">
        <f>VLOOKUP(D5907,'Нормальное распределение'!$B$2:$C$20000,2,1)</f>
        <v>0.2287026949953917</v>
      </c>
      <c r="F5907" s="3">
        <v>0.2287026949953917</v>
      </c>
    </row>
    <row r="5908" spans="1:6" x14ac:dyDescent="0.25">
      <c r="A5908" s="3">
        <v>5906</v>
      </c>
      <c r="B5908" s="4">
        <f ca="1">SMALL('Суммарная выборка'!$A$1:$A$10000,A5908)</f>
        <v>25.500381931242224</v>
      </c>
      <c r="C5908" s="3">
        <f t="shared" si="184"/>
        <v>0.59060000000000001</v>
      </c>
      <c r="D5908" s="3">
        <f t="shared" si="185"/>
        <v>0.59055000000000002</v>
      </c>
      <c r="E5908" s="5">
        <f>VLOOKUP(D5908,'Нормальное распределение'!$B$2:$C$20000,2,1)</f>
        <v>0.22896000731936761</v>
      </c>
      <c r="F5908" s="3">
        <v>0.22896000731936761</v>
      </c>
    </row>
    <row r="5909" spans="1:6" x14ac:dyDescent="0.25">
      <c r="A5909" s="3">
        <v>5907</v>
      </c>
      <c r="B5909" s="4">
        <f ca="1">SMALL('Суммарная выборка'!$A$1:$A$10000,A5909)</f>
        <v>25.503360210235034</v>
      </c>
      <c r="C5909" s="3">
        <f t="shared" si="184"/>
        <v>0.5907</v>
      </c>
      <c r="D5909" s="3">
        <f t="shared" si="185"/>
        <v>0.59065000000000001</v>
      </c>
      <c r="E5909" s="5">
        <f>VLOOKUP(D5909,'Нормальное распределение'!$B$2:$C$20000,2,1)</f>
        <v>0.2292173348035948</v>
      </c>
      <c r="F5909" s="3">
        <v>0.2292173348035948</v>
      </c>
    </row>
    <row r="5910" spans="1:6" x14ac:dyDescent="0.25">
      <c r="A5910" s="3">
        <v>5908</v>
      </c>
      <c r="B5910" s="4">
        <f ca="1">SMALL('Суммарная выборка'!$A$1:$A$10000,A5910)</f>
        <v>25.50505126138437</v>
      </c>
      <c r="C5910" s="3">
        <f t="shared" si="184"/>
        <v>0.59079999999999999</v>
      </c>
      <c r="D5910" s="3">
        <f t="shared" si="185"/>
        <v>0.59075</v>
      </c>
      <c r="E5910" s="5">
        <f>VLOOKUP(D5910,'Нормальное распределение'!$B$2:$C$20000,2,1)</f>
        <v>0.22947467746690128</v>
      </c>
      <c r="F5910" s="3">
        <v>0.22947467746690128</v>
      </c>
    </row>
    <row r="5911" spans="1:6" x14ac:dyDescent="0.25">
      <c r="A5911" s="3">
        <v>5909</v>
      </c>
      <c r="B5911" s="4">
        <f ca="1">SMALL('Суммарная выборка'!$A$1:$A$10000,A5911)</f>
        <v>25.50547838499492</v>
      </c>
      <c r="C5911" s="3">
        <f t="shared" si="184"/>
        <v>0.59089999999999998</v>
      </c>
      <c r="D5911" s="3">
        <f t="shared" si="185"/>
        <v>0.59084999999999999</v>
      </c>
      <c r="E5911" s="5">
        <f>VLOOKUP(D5911,'Нормальное распределение'!$B$2:$C$20000,2,1)</f>
        <v>0.22973203532812267</v>
      </c>
      <c r="F5911" s="3">
        <v>0.22973203532812267</v>
      </c>
    </row>
    <row r="5912" spans="1:6" x14ac:dyDescent="0.25">
      <c r="A5912" s="3">
        <v>5910</v>
      </c>
      <c r="B5912" s="4">
        <f ca="1">SMALL('Суммарная выборка'!$A$1:$A$10000,A5912)</f>
        <v>25.525497294926858</v>
      </c>
      <c r="C5912" s="3">
        <f t="shared" si="184"/>
        <v>0.59099999999999997</v>
      </c>
      <c r="D5912" s="3">
        <f t="shared" si="185"/>
        <v>0.59094999999999998</v>
      </c>
      <c r="E5912" s="5">
        <f>VLOOKUP(D5912,'Нормальное распределение'!$B$2:$C$20000,2,1)</f>
        <v>0.22998940840610169</v>
      </c>
      <c r="F5912" s="3">
        <v>0.22998940840610169</v>
      </c>
    </row>
    <row r="5913" spans="1:6" x14ac:dyDescent="0.25">
      <c r="A5913" s="3">
        <v>5911</v>
      </c>
      <c r="B5913" s="4">
        <f ca="1">SMALL('Суммарная выборка'!$A$1:$A$10000,A5913)</f>
        <v>25.527272553280142</v>
      </c>
      <c r="C5913" s="3">
        <f t="shared" si="184"/>
        <v>0.59109999999999996</v>
      </c>
      <c r="D5913" s="3">
        <f t="shared" si="185"/>
        <v>0.59104999999999996</v>
      </c>
      <c r="E5913" s="5">
        <f>VLOOKUP(D5913,'Нормальное распределение'!$B$2:$C$20000,2,1)</f>
        <v>0.23024679671968837</v>
      </c>
      <c r="F5913" s="3">
        <v>0.23024679671968837</v>
      </c>
    </row>
    <row r="5914" spans="1:6" x14ac:dyDescent="0.25">
      <c r="A5914" s="3">
        <v>5912</v>
      </c>
      <c r="B5914" s="4">
        <f ca="1">SMALL('Суммарная выборка'!$A$1:$A$10000,A5914)</f>
        <v>25.529684035773453</v>
      </c>
      <c r="C5914" s="3">
        <f t="shared" si="184"/>
        <v>0.59119999999999995</v>
      </c>
      <c r="D5914" s="3">
        <f t="shared" si="185"/>
        <v>0.59114999999999995</v>
      </c>
      <c r="E5914" s="5">
        <f>VLOOKUP(D5914,'Нормальное распределение'!$B$2:$C$20000,2,1)</f>
        <v>0.23050420028774046</v>
      </c>
      <c r="F5914" s="3">
        <v>0.23050420028774046</v>
      </c>
    </row>
    <row r="5915" spans="1:6" x14ac:dyDescent="0.25">
      <c r="A5915" s="3">
        <v>5913</v>
      </c>
      <c r="B5915" s="4">
        <f ca="1">SMALL('Суммарная выборка'!$A$1:$A$10000,A5915)</f>
        <v>25.530010578082241</v>
      </c>
      <c r="C5915" s="3">
        <f t="shared" si="184"/>
        <v>0.59130000000000005</v>
      </c>
      <c r="D5915" s="3">
        <f t="shared" si="185"/>
        <v>0.59125000000000005</v>
      </c>
      <c r="E5915" s="5">
        <f>VLOOKUP(D5915,'Нормальное распределение'!$B$2:$C$20000,2,1)</f>
        <v>0.23076161912912319</v>
      </c>
      <c r="F5915" s="3">
        <v>0.23076161912912319</v>
      </c>
    </row>
    <row r="5916" spans="1:6" x14ac:dyDescent="0.25">
      <c r="A5916" s="3">
        <v>5914</v>
      </c>
      <c r="B5916" s="4">
        <f ca="1">SMALL('Суммарная выборка'!$A$1:$A$10000,A5916)</f>
        <v>25.532504762417986</v>
      </c>
      <c r="C5916" s="3">
        <f t="shared" si="184"/>
        <v>0.59140000000000004</v>
      </c>
      <c r="D5916" s="3">
        <f t="shared" si="185"/>
        <v>0.59135000000000004</v>
      </c>
      <c r="E5916" s="5">
        <f>VLOOKUP(D5916,'Нормальное распределение'!$B$2:$C$20000,2,1)</f>
        <v>0.2310190532627083</v>
      </c>
      <c r="F5916" s="3">
        <v>0.2310190532627083</v>
      </c>
    </row>
    <row r="5917" spans="1:6" x14ac:dyDescent="0.25">
      <c r="A5917" s="3">
        <v>5915</v>
      </c>
      <c r="B5917" s="4">
        <f ca="1">SMALL('Суммарная выборка'!$A$1:$A$10000,A5917)</f>
        <v>25.533201702882739</v>
      </c>
      <c r="C5917" s="3">
        <f t="shared" si="184"/>
        <v>0.59150000000000003</v>
      </c>
      <c r="D5917" s="3">
        <f t="shared" si="185"/>
        <v>0.59145000000000003</v>
      </c>
      <c r="E5917" s="5">
        <f>VLOOKUP(D5917,'Нормальное распределение'!$B$2:$C$20000,2,1)</f>
        <v>0.23127650270737599</v>
      </c>
      <c r="F5917" s="3">
        <v>0.23127650270737599</v>
      </c>
    </row>
    <row r="5918" spans="1:6" x14ac:dyDescent="0.25">
      <c r="A5918" s="3">
        <v>5916</v>
      </c>
      <c r="B5918" s="4">
        <f ca="1">SMALL('Суммарная выборка'!$A$1:$A$10000,A5918)</f>
        <v>25.537191622921291</v>
      </c>
      <c r="C5918" s="3">
        <f t="shared" si="184"/>
        <v>0.59160000000000001</v>
      </c>
      <c r="D5918" s="3">
        <f t="shared" si="185"/>
        <v>0.59155000000000002</v>
      </c>
      <c r="E5918" s="5">
        <f>VLOOKUP(D5918,'Нормальное распределение'!$B$2:$C$20000,2,1)</f>
        <v>0.23153396748201338</v>
      </c>
      <c r="F5918" s="3">
        <v>0.23153396748201338</v>
      </c>
    </row>
    <row r="5919" spans="1:6" x14ac:dyDescent="0.25">
      <c r="A5919" s="3">
        <v>5917</v>
      </c>
      <c r="B5919" s="4">
        <f ca="1">SMALL('Суммарная выборка'!$A$1:$A$10000,A5919)</f>
        <v>25.545373944786569</v>
      </c>
      <c r="C5919" s="3">
        <f t="shared" si="184"/>
        <v>0.5917</v>
      </c>
      <c r="D5919" s="3">
        <f t="shared" si="185"/>
        <v>0.59165000000000001</v>
      </c>
      <c r="E5919" s="5">
        <f>VLOOKUP(D5919,'Нормальное распределение'!$B$2:$C$20000,2,1)</f>
        <v>0.23179144760551509</v>
      </c>
      <c r="F5919" s="3">
        <v>0.23179144760551509</v>
      </c>
    </row>
    <row r="5920" spans="1:6" x14ac:dyDescent="0.25">
      <c r="A5920" s="3">
        <v>5918</v>
      </c>
      <c r="B5920" s="4">
        <f ca="1">SMALL('Суммарная выборка'!$A$1:$A$10000,A5920)</f>
        <v>25.550638111420795</v>
      </c>
      <c r="C5920" s="3">
        <f t="shared" si="184"/>
        <v>0.59179999999999999</v>
      </c>
      <c r="D5920" s="3">
        <f t="shared" si="185"/>
        <v>0.59175</v>
      </c>
      <c r="E5920" s="5">
        <f>VLOOKUP(D5920,'Нормальное распределение'!$B$2:$C$20000,2,1)</f>
        <v>0.23204894309678331</v>
      </c>
      <c r="F5920" s="3">
        <v>0.23204894309678331</v>
      </c>
    </row>
    <row r="5921" spans="1:6" x14ac:dyDescent="0.25">
      <c r="A5921" s="3">
        <v>5919</v>
      </c>
      <c r="B5921" s="4">
        <f ca="1">SMALL('Суммарная выборка'!$A$1:$A$10000,A5921)</f>
        <v>25.55100267356412</v>
      </c>
      <c r="C5921" s="3">
        <f t="shared" si="184"/>
        <v>0.59189999999999998</v>
      </c>
      <c r="D5921" s="3">
        <f t="shared" si="185"/>
        <v>0.59184999999999999</v>
      </c>
      <c r="E5921" s="5">
        <f>VLOOKUP(D5921,'Нормальное распределение'!$B$2:$C$20000,2,1)</f>
        <v>0.23230645397472763</v>
      </c>
      <c r="F5921" s="3">
        <v>0.23230645397472763</v>
      </c>
    </row>
    <row r="5922" spans="1:6" x14ac:dyDescent="0.25">
      <c r="A5922" s="3">
        <v>5920</v>
      </c>
      <c r="B5922" s="4">
        <f ca="1">SMALL('Суммарная выборка'!$A$1:$A$10000,A5922)</f>
        <v>25.551696855267046</v>
      </c>
      <c r="C5922" s="3">
        <f t="shared" si="184"/>
        <v>0.59199999999999997</v>
      </c>
      <c r="D5922" s="3">
        <f t="shared" si="185"/>
        <v>0.59194999999999998</v>
      </c>
      <c r="E5922" s="5">
        <f>VLOOKUP(D5922,'Нормальное распределение'!$B$2:$C$20000,2,1)</f>
        <v>0.232563980258265</v>
      </c>
      <c r="F5922" s="3">
        <v>0.232563980258265</v>
      </c>
    </row>
    <row r="5923" spans="1:6" x14ac:dyDescent="0.25">
      <c r="A5923" s="3">
        <v>5921</v>
      </c>
      <c r="B5923" s="4">
        <f ca="1">SMALL('Суммарная выборка'!$A$1:$A$10000,A5923)</f>
        <v>25.552506189172153</v>
      </c>
      <c r="C5923" s="3">
        <f t="shared" si="184"/>
        <v>0.59209999999999996</v>
      </c>
      <c r="D5923" s="3">
        <f t="shared" si="185"/>
        <v>0.59204999999999997</v>
      </c>
      <c r="E5923" s="5">
        <f>VLOOKUP(D5923,'Нормальное распределение'!$B$2:$C$20000,2,1)</f>
        <v>0.23282152196632</v>
      </c>
      <c r="F5923" s="3">
        <v>0.23282152196632</v>
      </c>
    </row>
    <row r="5924" spans="1:6" x14ac:dyDescent="0.25">
      <c r="A5924" s="3">
        <v>5922</v>
      </c>
      <c r="B5924" s="4">
        <f ca="1">SMALL('Суммарная выборка'!$A$1:$A$10000,A5924)</f>
        <v>25.554387536782912</v>
      </c>
      <c r="C5924" s="3">
        <f t="shared" si="184"/>
        <v>0.59219999999999995</v>
      </c>
      <c r="D5924" s="3">
        <f t="shared" si="185"/>
        <v>0.59214999999999995</v>
      </c>
      <c r="E5924" s="5">
        <f>VLOOKUP(D5924,'Нормальное распределение'!$B$2:$C$20000,2,1)</f>
        <v>0.23307907911782472</v>
      </c>
      <c r="F5924" s="3">
        <v>0.23307907911782472</v>
      </c>
    </row>
    <row r="5925" spans="1:6" x14ac:dyDescent="0.25">
      <c r="A5925" s="3">
        <v>5923</v>
      </c>
      <c r="B5925" s="4">
        <f ca="1">SMALL('Суммарная выборка'!$A$1:$A$10000,A5925)</f>
        <v>25.557043053502504</v>
      </c>
      <c r="C5925" s="3">
        <f t="shared" si="184"/>
        <v>0.59230000000000005</v>
      </c>
      <c r="D5925" s="3">
        <f t="shared" si="185"/>
        <v>0.59224999999999994</v>
      </c>
      <c r="E5925" s="5">
        <f>VLOOKUP(D5925,'Нормальное распределение'!$B$2:$C$20000,2,1)</f>
        <v>0.23320786349078898</v>
      </c>
      <c r="F5925" s="3">
        <v>0.23320786349078898</v>
      </c>
    </row>
    <row r="5926" spans="1:6" x14ac:dyDescent="0.25">
      <c r="A5926" s="3">
        <v>5924</v>
      </c>
      <c r="B5926" s="4">
        <f ca="1">SMALL('Суммарная выборка'!$A$1:$A$10000,A5926)</f>
        <v>25.557303828166098</v>
      </c>
      <c r="C5926" s="3">
        <f t="shared" si="184"/>
        <v>0.59240000000000004</v>
      </c>
      <c r="D5926" s="3">
        <f t="shared" si="185"/>
        <v>0.59235000000000004</v>
      </c>
      <c r="E5926" s="5">
        <f>VLOOKUP(D5926,'Нормальное распределение'!$B$2:$C$20000,2,1)</f>
        <v>0.23359423982694882</v>
      </c>
      <c r="F5926" s="3">
        <v>0.23359423982694882</v>
      </c>
    </row>
    <row r="5927" spans="1:6" x14ac:dyDescent="0.25">
      <c r="A5927" s="3">
        <v>5925</v>
      </c>
      <c r="B5927" s="4">
        <f ca="1">SMALL('Суммарная выборка'!$A$1:$A$10000,A5927)</f>
        <v>25.574918548166831</v>
      </c>
      <c r="C5927" s="3">
        <f t="shared" si="184"/>
        <v>0.59250000000000003</v>
      </c>
      <c r="D5927" s="3">
        <f t="shared" si="185"/>
        <v>0.59245000000000003</v>
      </c>
      <c r="E5927" s="5">
        <f>VLOOKUP(D5927,'Нормальное распределение'!$B$2:$C$20000,2,1)</f>
        <v>0.23385184342246956</v>
      </c>
      <c r="F5927" s="3">
        <v>0.23385184342246956</v>
      </c>
    </row>
    <row r="5928" spans="1:6" x14ac:dyDescent="0.25">
      <c r="A5928" s="3">
        <v>5926</v>
      </c>
      <c r="B5928" s="4">
        <f ca="1">SMALL('Суммарная выборка'!$A$1:$A$10000,A5928)</f>
        <v>25.576081555722283</v>
      </c>
      <c r="C5928" s="3">
        <f t="shared" si="184"/>
        <v>0.59260000000000002</v>
      </c>
      <c r="D5928" s="3">
        <f t="shared" si="185"/>
        <v>0.59255000000000002</v>
      </c>
      <c r="E5928" s="5">
        <f>VLOOKUP(D5928,'Нормальное распределение'!$B$2:$C$20000,2,1)</f>
        <v>0.23410946253724318</v>
      </c>
      <c r="F5928" s="3">
        <v>0.23410946253724318</v>
      </c>
    </row>
    <row r="5929" spans="1:6" x14ac:dyDescent="0.25">
      <c r="A5929" s="3">
        <v>5927</v>
      </c>
      <c r="B5929" s="4">
        <f ca="1">SMALL('Суммарная выборка'!$A$1:$A$10000,A5929)</f>
        <v>25.577496306149829</v>
      </c>
      <c r="C5929" s="3">
        <f t="shared" si="184"/>
        <v>0.5927</v>
      </c>
      <c r="D5929" s="3">
        <f t="shared" si="185"/>
        <v>0.59265000000000001</v>
      </c>
      <c r="E5929" s="5">
        <f>VLOOKUP(D5929,'Нормальное распределение'!$B$2:$C$20000,2,1)</f>
        <v>0.23436709719023929</v>
      </c>
      <c r="F5929" s="3">
        <v>0.23436709719023929</v>
      </c>
    </row>
    <row r="5930" spans="1:6" x14ac:dyDescent="0.25">
      <c r="A5930" s="3">
        <v>5928</v>
      </c>
      <c r="B5930" s="4">
        <f ca="1">SMALL('Суммарная выборка'!$A$1:$A$10000,A5930)</f>
        <v>25.579562115440961</v>
      </c>
      <c r="C5930" s="3">
        <f t="shared" si="184"/>
        <v>0.59279999999999999</v>
      </c>
      <c r="D5930" s="3">
        <f t="shared" si="185"/>
        <v>0.59275</v>
      </c>
      <c r="E5930" s="5">
        <f>VLOOKUP(D5930,'Нормальное распределение'!$B$2:$C$20000,2,1)</f>
        <v>0.23462474740043515</v>
      </c>
      <c r="F5930" s="3">
        <v>0.23462474740043515</v>
      </c>
    </row>
    <row r="5931" spans="1:6" x14ac:dyDescent="0.25">
      <c r="A5931" s="3">
        <v>5929</v>
      </c>
      <c r="B5931" s="4">
        <f ca="1">SMALL('Суммарная выборка'!$A$1:$A$10000,A5931)</f>
        <v>25.5867439839692</v>
      </c>
      <c r="C5931" s="3">
        <f t="shared" si="184"/>
        <v>0.59289999999999998</v>
      </c>
      <c r="D5931" s="3">
        <f t="shared" si="185"/>
        <v>0.59284999999999999</v>
      </c>
      <c r="E5931" s="5">
        <f>VLOOKUP(D5931,'Нормальное распределение'!$B$2:$C$20000,2,1)</f>
        <v>0.23488241318681546</v>
      </c>
      <c r="F5931" s="3">
        <v>0.23488241318681546</v>
      </c>
    </row>
    <row r="5932" spans="1:6" x14ac:dyDescent="0.25">
      <c r="A5932" s="3">
        <v>5930</v>
      </c>
      <c r="B5932" s="4">
        <f ca="1">SMALL('Суммарная выборка'!$A$1:$A$10000,A5932)</f>
        <v>25.597624178251053</v>
      </c>
      <c r="C5932" s="3">
        <f t="shared" si="184"/>
        <v>0.59299999999999997</v>
      </c>
      <c r="D5932" s="3">
        <f t="shared" si="185"/>
        <v>0.59294999999999998</v>
      </c>
      <c r="E5932" s="5">
        <f>VLOOKUP(D5932,'Нормальное распределение'!$B$2:$C$20000,2,1)</f>
        <v>0.23514009456837259</v>
      </c>
      <c r="F5932" s="3">
        <v>0.23514009456837259</v>
      </c>
    </row>
    <row r="5933" spans="1:6" x14ac:dyDescent="0.25">
      <c r="A5933" s="3">
        <v>5931</v>
      </c>
      <c r="B5933" s="4">
        <f ca="1">SMALL('Суммарная выборка'!$A$1:$A$10000,A5933)</f>
        <v>25.60045618813572</v>
      </c>
      <c r="C5933" s="3">
        <f t="shared" si="184"/>
        <v>0.59309999999999996</v>
      </c>
      <c r="D5933" s="3">
        <f t="shared" si="185"/>
        <v>0.59304999999999997</v>
      </c>
      <c r="E5933" s="5">
        <f>VLOOKUP(D5933,'Нормальное распределение'!$B$2:$C$20000,2,1)</f>
        <v>0.23539779156410645</v>
      </c>
      <c r="F5933" s="3">
        <v>0.23539779156410645</v>
      </c>
    </row>
    <row r="5934" spans="1:6" x14ac:dyDescent="0.25">
      <c r="A5934" s="3">
        <v>5932</v>
      </c>
      <c r="B5934" s="4">
        <f ca="1">SMALL('Суммарная выборка'!$A$1:$A$10000,A5934)</f>
        <v>25.601930638123587</v>
      </c>
      <c r="C5934" s="3">
        <f t="shared" si="184"/>
        <v>0.59319999999999995</v>
      </c>
      <c r="D5934" s="3">
        <f t="shared" si="185"/>
        <v>0.59314999999999996</v>
      </c>
      <c r="E5934" s="5">
        <f>VLOOKUP(D5934,'Нормальное распределение'!$B$2:$C$20000,2,1)</f>
        <v>0.23565550419302461</v>
      </c>
      <c r="F5934" s="3">
        <v>0.23565550419302461</v>
      </c>
    </row>
    <row r="5935" spans="1:6" x14ac:dyDescent="0.25">
      <c r="A5935" s="3">
        <v>5933</v>
      </c>
      <c r="B5935" s="4">
        <f ca="1">SMALL('Суммарная выборка'!$A$1:$A$10000,A5935)</f>
        <v>25.607065920545562</v>
      </c>
      <c r="C5935" s="3">
        <f t="shared" si="184"/>
        <v>0.59330000000000005</v>
      </c>
      <c r="D5935" s="3">
        <f t="shared" si="185"/>
        <v>0.59325000000000006</v>
      </c>
      <c r="E5935" s="5">
        <f>VLOOKUP(D5935,'Нормальное распределение'!$B$2:$C$20000,2,1)</f>
        <v>0.23591323247414256</v>
      </c>
      <c r="F5935" s="3">
        <v>0.23591323247414256</v>
      </c>
    </row>
    <row r="5936" spans="1:6" x14ac:dyDescent="0.25">
      <c r="A5936" s="3">
        <v>5934</v>
      </c>
      <c r="B5936" s="4">
        <f ca="1">SMALL('Суммарная выборка'!$A$1:$A$10000,A5936)</f>
        <v>25.616892585472311</v>
      </c>
      <c r="C5936" s="3">
        <f t="shared" si="184"/>
        <v>0.59340000000000004</v>
      </c>
      <c r="D5936" s="3">
        <f t="shared" si="185"/>
        <v>0.59335000000000004</v>
      </c>
      <c r="E5936" s="5">
        <f>VLOOKUP(D5936,'Нормальное распределение'!$B$2:$C$20000,2,1)</f>
        <v>0.23617097642648249</v>
      </c>
      <c r="F5936" s="3">
        <v>0.23617097642648249</v>
      </c>
    </row>
    <row r="5937" spans="1:6" x14ac:dyDescent="0.25">
      <c r="A5937" s="3">
        <v>5935</v>
      </c>
      <c r="B5937" s="4">
        <f ca="1">SMALL('Суммарная выборка'!$A$1:$A$10000,A5937)</f>
        <v>25.625343600858038</v>
      </c>
      <c r="C5937" s="3">
        <f t="shared" si="184"/>
        <v>0.59350000000000003</v>
      </c>
      <c r="D5937" s="3">
        <f t="shared" si="185"/>
        <v>0.59345000000000003</v>
      </c>
      <c r="E5937" s="5">
        <f>VLOOKUP(D5937,'Нормальное распределение'!$B$2:$C$20000,2,1)</f>
        <v>0.23642873606907508</v>
      </c>
      <c r="F5937" s="3">
        <v>0.23642873606907508</v>
      </c>
    </row>
    <row r="5938" spans="1:6" x14ac:dyDescent="0.25">
      <c r="A5938" s="3">
        <v>5936</v>
      </c>
      <c r="B5938" s="4">
        <f ca="1">SMALL('Суммарная выборка'!$A$1:$A$10000,A5938)</f>
        <v>25.627411169429223</v>
      </c>
      <c r="C5938" s="3">
        <f t="shared" si="184"/>
        <v>0.59360000000000002</v>
      </c>
      <c r="D5938" s="3">
        <f t="shared" si="185"/>
        <v>0.59355000000000002</v>
      </c>
      <c r="E5938" s="5">
        <f>VLOOKUP(D5938,'Нормальное распределение'!$B$2:$C$20000,2,1)</f>
        <v>0.2366865114209584</v>
      </c>
      <c r="F5938" s="3">
        <v>0.2366865114209584</v>
      </c>
    </row>
    <row r="5939" spans="1:6" x14ac:dyDescent="0.25">
      <c r="A5939" s="3">
        <v>5937</v>
      </c>
      <c r="B5939" s="4">
        <f ca="1">SMALL('Суммарная выборка'!$A$1:$A$10000,A5939)</f>
        <v>25.627680375668898</v>
      </c>
      <c r="C5939" s="3">
        <f t="shared" si="184"/>
        <v>0.59370000000000001</v>
      </c>
      <c r="D5939" s="3">
        <f t="shared" si="185"/>
        <v>0.59365000000000001</v>
      </c>
      <c r="E5939" s="5">
        <f>VLOOKUP(D5939,'Нормальное распределение'!$B$2:$C$20000,2,1)</f>
        <v>0.23694430250117812</v>
      </c>
      <c r="F5939" s="3">
        <v>0.23694430250117812</v>
      </c>
    </row>
    <row r="5940" spans="1:6" x14ac:dyDescent="0.25">
      <c r="A5940" s="3">
        <v>5938</v>
      </c>
      <c r="B5940" s="4">
        <f ca="1">SMALL('Суммарная выборка'!$A$1:$A$10000,A5940)</f>
        <v>25.636083341158972</v>
      </c>
      <c r="C5940" s="3">
        <f t="shared" si="184"/>
        <v>0.59379999999999999</v>
      </c>
      <c r="D5940" s="3">
        <f t="shared" si="185"/>
        <v>0.59375</v>
      </c>
      <c r="E5940" s="5">
        <f>VLOOKUP(D5940,'Нормальное распределение'!$B$2:$C$20000,2,1)</f>
        <v>0.23720210932878771</v>
      </c>
      <c r="F5940" s="3">
        <v>0.23720210932878771</v>
      </c>
    </row>
    <row r="5941" spans="1:6" x14ac:dyDescent="0.25">
      <c r="A5941" s="3">
        <v>5939</v>
      </c>
      <c r="B5941" s="4">
        <f ca="1">SMALL('Суммарная выборка'!$A$1:$A$10000,A5941)</f>
        <v>25.639915637369793</v>
      </c>
      <c r="C5941" s="3">
        <f t="shared" si="184"/>
        <v>0.59389999999999998</v>
      </c>
      <c r="D5941" s="3">
        <f t="shared" si="185"/>
        <v>0.59384999999999999</v>
      </c>
      <c r="E5941" s="5">
        <f>VLOOKUP(D5941,'Нормальное распределение'!$B$2:$C$20000,2,1)</f>
        <v>0.2374599319228482</v>
      </c>
      <c r="F5941" s="3">
        <v>0.2374599319228482</v>
      </c>
    </row>
    <row r="5942" spans="1:6" x14ac:dyDescent="0.25">
      <c r="A5942" s="3">
        <v>5940</v>
      </c>
      <c r="B5942" s="4">
        <f ca="1">SMALL('Суммарная выборка'!$A$1:$A$10000,A5942)</f>
        <v>25.641946350105929</v>
      </c>
      <c r="C5942" s="3">
        <f t="shared" si="184"/>
        <v>0.59399999999999997</v>
      </c>
      <c r="D5942" s="3">
        <f t="shared" si="185"/>
        <v>0.59394999999999998</v>
      </c>
      <c r="E5942" s="5">
        <f>VLOOKUP(D5942,'Нормальное распределение'!$B$2:$C$20000,2,1)</f>
        <v>0.2377177703024283</v>
      </c>
      <c r="F5942" s="3">
        <v>0.2377177703024283</v>
      </c>
    </row>
    <row r="5943" spans="1:6" x14ac:dyDescent="0.25">
      <c r="A5943" s="3">
        <v>5941</v>
      </c>
      <c r="B5943" s="4">
        <f ca="1">SMALL('Суммарная выборка'!$A$1:$A$10000,A5943)</f>
        <v>25.642502765120032</v>
      </c>
      <c r="C5943" s="3">
        <f t="shared" si="184"/>
        <v>0.59409999999999996</v>
      </c>
      <c r="D5943" s="3">
        <f t="shared" si="185"/>
        <v>0.59404999999999997</v>
      </c>
      <c r="E5943" s="5">
        <f>VLOOKUP(D5943,'Нормальное распределение'!$B$2:$C$20000,2,1)</f>
        <v>0.23797562448660453</v>
      </c>
      <c r="F5943" s="3">
        <v>0.23797562448660453</v>
      </c>
    </row>
    <row r="5944" spans="1:6" x14ac:dyDescent="0.25">
      <c r="A5944" s="3">
        <v>5942</v>
      </c>
      <c r="B5944" s="4">
        <f ca="1">SMALL('Суммарная выборка'!$A$1:$A$10000,A5944)</f>
        <v>25.642754619192502</v>
      </c>
      <c r="C5944" s="3">
        <f t="shared" si="184"/>
        <v>0.59419999999999995</v>
      </c>
      <c r="D5944" s="3">
        <f t="shared" si="185"/>
        <v>0.59414999999999996</v>
      </c>
      <c r="E5944" s="5">
        <f>VLOOKUP(D5944,'Нормальное распределение'!$B$2:$C$20000,2,1)</f>
        <v>0.23823349449446105</v>
      </c>
      <c r="F5944" s="3">
        <v>0.23823349449446105</v>
      </c>
    </row>
    <row r="5945" spans="1:6" x14ac:dyDescent="0.25">
      <c r="A5945" s="3">
        <v>5943</v>
      </c>
      <c r="B5945" s="4">
        <f ca="1">SMALL('Суммарная выборка'!$A$1:$A$10000,A5945)</f>
        <v>25.644726075873205</v>
      </c>
      <c r="C5945" s="3">
        <f t="shared" si="184"/>
        <v>0.59430000000000005</v>
      </c>
      <c r="D5945" s="3">
        <f t="shared" si="185"/>
        <v>0.59424999999999994</v>
      </c>
      <c r="E5945" s="5">
        <f>VLOOKUP(D5945,'Нормальное распределение'!$B$2:$C$20000,2,1)</f>
        <v>0.23849138034508968</v>
      </c>
      <c r="F5945" s="3">
        <v>0.23849138034508968</v>
      </c>
    </row>
    <row r="5946" spans="1:6" x14ac:dyDescent="0.25">
      <c r="A5946" s="3">
        <v>5944</v>
      </c>
      <c r="B5946" s="4">
        <f ca="1">SMALL('Суммарная выборка'!$A$1:$A$10000,A5946)</f>
        <v>25.651438274457078</v>
      </c>
      <c r="C5946" s="3">
        <f t="shared" si="184"/>
        <v>0.59440000000000004</v>
      </c>
      <c r="D5946" s="3">
        <f t="shared" si="185"/>
        <v>0.59435000000000004</v>
      </c>
      <c r="E5946" s="5">
        <f>VLOOKUP(D5946,'Нормальное распределение'!$B$2:$C$20000,2,1)</f>
        <v>0.23874928205759041</v>
      </c>
      <c r="F5946" s="3">
        <v>0.23874928205759041</v>
      </c>
    </row>
    <row r="5947" spans="1:6" x14ac:dyDescent="0.25">
      <c r="A5947" s="3">
        <v>5945</v>
      </c>
      <c r="B5947" s="4">
        <f ca="1">SMALL('Суммарная выборка'!$A$1:$A$10000,A5947)</f>
        <v>25.65510494424322</v>
      </c>
      <c r="C5947" s="3">
        <f t="shared" si="184"/>
        <v>0.59450000000000003</v>
      </c>
      <c r="D5947" s="3">
        <f t="shared" si="185"/>
        <v>0.59445000000000003</v>
      </c>
      <c r="E5947" s="5">
        <f>VLOOKUP(D5947,'Нормальное распределение'!$B$2:$C$20000,2,1)</f>
        <v>0.23900719965107003</v>
      </c>
      <c r="F5947" s="3">
        <v>0.23900719965107003</v>
      </c>
    </row>
    <row r="5948" spans="1:6" x14ac:dyDescent="0.25">
      <c r="A5948" s="3">
        <v>5946</v>
      </c>
      <c r="B5948" s="4">
        <f ca="1">SMALL('Суммарная выборка'!$A$1:$A$10000,A5948)</f>
        <v>25.660051182967749</v>
      </c>
      <c r="C5948" s="3">
        <f t="shared" si="184"/>
        <v>0.59460000000000002</v>
      </c>
      <c r="D5948" s="3">
        <f t="shared" si="185"/>
        <v>0.59455000000000002</v>
      </c>
      <c r="E5948" s="5">
        <f>VLOOKUP(D5948,'Нормальное распределение'!$B$2:$C$20000,2,1)</f>
        <v>0.2392651331446439</v>
      </c>
      <c r="F5948" s="3">
        <v>0.2392651331446439</v>
      </c>
    </row>
    <row r="5949" spans="1:6" x14ac:dyDescent="0.25">
      <c r="A5949" s="3">
        <v>5947</v>
      </c>
      <c r="B5949" s="4">
        <f ca="1">SMALL('Суммарная выборка'!$A$1:$A$10000,A5949)</f>
        <v>25.662535573541618</v>
      </c>
      <c r="C5949" s="3">
        <f t="shared" si="184"/>
        <v>0.59470000000000001</v>
      </c>
      <c r="D5949" s="3">
        <f t="shared" si="185"/>
        <v>0.59465000000000001</v>
      </c>
      <c r="E5949" s="5">
        <f>VLOOKUP(D5949,'Нормальное распределение'!$B$2:$C$20000,2,1)</f>
        <v>0.23952308255743487</v>
      </c>
      <c r="F5949" s="3">
        <v>0.23952308255743487</v>
      </c>
    </row>
    <row r="5950" spans="1:6" x14ac:dyDescent="0.25">
      <c r="A5950" s="3">
        <v>5948</v>
      </c>
      <c r="B5950" s="4">
        <f ca="1">SMALL('Суммарная выборка'!$A$1:$A$10000,A5950)</f>
        <v>25.663190821937384</v>
      </c>
      <c r="C5950" s="3">
        <f t="shared" si="184"/>
        <v>0.5948</v>
      </c>
      <c r="D5950" s="3">
        <f t="shared" si="185"/>
        <v>0.59475</v>
      </c>
      <c r="E5950" s="5">
        <f>VLOOKUP(D5950,'Нормальное распределение'!$B$2:$C$20000,2,1)</f>
        <v>0.23978104790857371</v>
      </c>
      <c r="F5950" s="3">
        <v>0.23978104790857371</v>
      </c>
    </row>
    <row r="5951" spans="1:6" x14ac:dyDescent="0.25">
      <c r="A5951" s="3">
        <v>5949</v>
      </c>
      <c r="B5951" s="4">
        <f ca="1">SMALL('Суммарная выборка'!$A$1:$A$10000,A5951)</f>
        <v>25.668505081166586</v>
      </c>
      <c r="C5951" s="3">
        <f t="shared" si="184"/>
        <v>0.59489999999999998</v>
      </c>
      <c r="D5951" s="3">
        <f t="shared" si="185"/>
        <v>0.59484999999999999</v>
      </c>
      <c r="E5951" s="5">
        <f>VLOOKUP(D5951,'Нормальное распределение'!$B$2:$C$20000,2,1)</f>
        <v>0.24003902921719886</v>
      </c>
      <c r="F5951" s="3">
        <v>0.24003902921719886</v>
      </c>
    </row>
    <row r="5952" spans="1:6" x14ac:dyDescent="0.25">
      <c r="A5952" s="3">
        <v>5950</v>
      </c>
      <c r="B5952" s="4">
        <f ca="1">SMALL('Суммарная выборка'!$A$1:$A$10000,A5952)</f>
        <v>25.671529994409532</v>
      </c>
      <c r="C5952" s="3">
        <f t="shared" si="184"/>
        <v>0.59499999999999997</v>
      </c>
      <c r="D5952" s="3">
        <f t="shared" si="185"/>
        <v>0.59494999999999998</v>
      </c>
      <c r="E5952" s="5">
        <f>VLOOKUP(D5952,'Нормальное распределение'!$B$2:$C$20000,2,1)</f>
        <v>0.24029702650245652</v>
      </c>
      <c r="F5952" s="3">
        <v>0.24029702650245652</v>
      </c>
    </row>
    <row r="5953" spans="1:6" x14ac:dyDescent="0.25">
      <c r="A5953" s="3">
        <v>5951</v>
      </c>
      <c r="B5953" s="4">
        <f ca="1">SMALL('Суммарная выборка'!$A$1:$A$10000,A5953)</f>
        <v>25.676603891156368</v>
      </c>
      <c r="C5953" s="3">
        <f t="shared" si="184"/>
        <v>0.59509999999999996</v>
      </c>
      <c r="D5953" s="3">
        <f t="shared" si="185"/>
        <v>0.59504999999999997</v>
      </c>
      <c r="E5953" s="5">
        <f>VLOOKUP(D5953,'Нормальное распределение'!$B$2:$C$20000,2,1)</f>
        <v>0.24055503978350082</v>
      </c>
      <c r="F5953" s="3">
        <v>0.24055503978350082</v>
      </c>
    </row>
    <row r="5954" spans="1:6" x14ac:dyDescent="0.25">
      <c r="A5954" s="3">
        <v>5952</v>
      </c>
      <c r="B5954" s="4">
        <f ca="1">SMALL('Суммарная выборка'!$A$1:$A$10000,A5954)</f>
        <v>25.677177767367947</v>
      </c>
      <c r="C5954" s="3">
        <f t="shared" si="184"/>
        <v>0.59519999999999995</v>
      </c>
      <c r="D5954" s="3">
        <f t="shared" si="185"/>
        <v>0.59514999999999996</v>
      </c>
      <c r="E5954" s="5">
        <f>VLOOKUP(D5954,'Нормальное распределение'!$B$2:$C$20000,2,1)</f>
        <v>0.2408130690794936</v>
      </c>
      <c r="F5954" s="3">
        <v>0.2408130690794936</v>
      </c>
    </row>
    <row r="5955" spans="1:6" x14ac:dyDescent="0.25">
      <c r="A5955" s="3">
        <v>5953</v>
      </c>
      <c r="B5955" s="4">
        <f ca="1">SMALL('Суммарная выборка'!$A$1:$A$10000,A5955)</f>
        <v>25.689350047022018</v>
      </c>
      <c r="C5955" s="3">
        <f t="shared" si="184"/>
        <v>0.59530000000000005</v>
      </c>
      <c r="D5955" s="3">
        <f t="shared" si="185"/>
        <v>0.59525000000000006</v>
      </c>
      <c r="E5955" s="5">
        <f>VLOOKUP(D5955,'Нормальное распределение'!$B$2:$C$20000,2,1)</f>
        <v>0.24107111440960458</v>
      </c>
      <c r="F5955" s="3">
        <v>0.24107111440960458</v>
      </c>
    </row>
    <row r="5956" spans="1:6" x14ac:dyDescent="0.25">
      <c r="A5956" s="3">
        <v>5954</v>
      </c>
      <c r="B5956" s="4">
        <f ca="1">SMALL('Суммарная выборка'!$A$1:$A$10000,A5956)</f>
        <v>25.694831878238716</v>
      </c>
      <c r="C5956" s="3">
        <f t="shared" ref="C5956:C6019" si="186">A5956/10000</f>
        <v>0.59540000000000004</v>
      </c>
      <c r="D5956" s="3">
        <f t="shared" ref="D5956:D6019" si="187">(C5956+C5955)/2</f>
        <v>0.59535000000000005</v>
      </c>
      <c r="E5956" s="5">
        <f>VLOOKUP(D5956,'Нормальное распределение'!$B$2:$C$20000,2,1)</f>
        <v>0.24132917579301169</v>
      </c>
      <c r="F5956" s="3">
        <v>0.24132917579301169</v>
      </c>
    </row>
    <row r="5957" spans="1:6" x14ac:dyDescent="0.25">
      <c r="A5957" s="3">
        <v>5955</v>
      </c>
      <c r="B5957" s="4">
        <f ca="1">SMALL('Суммарная выборка'!$A$1:$A$10000,A5957)</f>
        <v>25.696346777933663</v>
      </c>
      <c r="C5957" s="3">
        <f t="shared" si="186"/>
        <v>0.59550000000000003</v>
      </c>
      <c r="D5957" s="3">
        <f t="shared" si="187"/>
        <v>0.59545000000000003</v>
      </c>
      <c r="E5957" s="5">
        <f>VLOOKUP(D5957,'Нормальное распределение'!$B$2:$C$20000,2,1)</f>
        <v>0.24158725324889968</v>
      </c>
      <c r="F5957" s="3">
        <v>0.24158725324889968</v>
      </c>
    </row>
    <row r="5958" spans="1:6" x14ac:dyDescent="0.25">
      <c r="A5958" s="3">
        <v>5956</v>
      </c>
      <c r="B5958" s="4">
        <f ca="1">SMALL('Суммарная выборка'!$A$1:$A$10000,A5958)</f>
        <v>25.702646906870818</v>
      </c>
      <c r="C5958" s="3">
        <f t="shared" si="186"/>
        <v>0.59560000000000002</v>
      </c>
      <c r="D5958" s="3">
        <f t="shared" si="187"/>
        <v>0.59555000000000002</v>
      </c>
      <c r="E5958" s="5">
        <f>VLOOKUP(D5958,'Нормальное распределение'!$B$2:$C$20000,2,1)</f>
        <v>0.24184534679646225</v>
      </c>
      <c r="F5958" s="3">
        <v>0.24184534679646225</v>
      </c>
    </row>
    <row r="5959" spans="1:6" x14ac:dyDescent="0.25">
      <c r="A5959" s="3">
        <v>5957</v>
      </c>
      <c r="B5959" s="4">
        <f ca="1">SMALL('Суммарная выборка'!$A$1:$A$10000,A5959)</f>
        <v>25.704841815366141</v>
      </c>
      <c r="C5959" s="3">
        <f t="shared" si="186"/>
        <v>0.59570000000000001</v>
      </c>
      <c r="D5959" s="3">
        <f t="shared" si="187"/>
        <v>0.59565000000000001</v>
      </c>
      <c r="E5959" s="5">
        <f>VLOOKUP(D5959,'Нормальное распределение'!$B$2:$C$20000,2,1)</f>
        <v>0.24210345645490042</v>
      </c>
      <c r="F5959" s="3">
        <v>0.24210345645490042</v>
      </c>
    </row>
    <row r="5960" spans="1:6" x14ac:dyDescent="0.25">
      <c r="A5960" s="3">
        <v>5958</v>
      </c>
      <c r="B5960" s="4">
        <f ca="1">SMALL('Суммарная выборка'!$A$1:$A$10000,A5960)</f>
        <v>25.709067604038122</v>
      </c>
      <c r="C5960" s="3">
        <f t="shared" si="186"/>
        <v>0.5958</v>
      </c>
      <c r="D5960" s="3">
        <f t="shared" si="187"/>
        <v>0.59575</v>
      </c>
      <c r="E5960" s="5">
        <f>VLOOKUP(D5960,'Нормальное распределение'!$B$2:$C$20000,2,1)</f>
        <v>0.24236158224342336</v>
      </c>
      <c r="F5960" s="3">
        <v>0.24236158224342336</v>
      </c>
    </row>
    <row r="5961" spans="1:6" x14ac:dyDescent="0.25">
      <c r="A5961" s="3">
        <v>5959</v>
      </c>
      <c r="B5961" s="4">
        <f ca="1">SMALL('Суммарная выборка'!$A$1:$A$10000,A5961)</f>
        <v>25.7094845775121</v>
      </c>
      <c r="C5961" s="3">
        <f t="shared" si="186"/>
        <v>0.59589999999999999</v>
      </c>
      <c r="D5961" s="3">
        <f t="shared" si="187"/>
        <v>0.59584999999999999</v>
      </c>
      <c r="E5961" s="5">
        <f>VLOOKUP(D5961,'Нормальное распределение'!$B$2:$C$20000,2,1)</f>
        <v>0.24261972418124803</v>
      </c>
      <c r="F5961" s="3">
        <v>0.24261972418124803</v>
      </c>
    </row>
    <row r="5962" spans="1:6" x14ac:dyDescent="0.25">
      <c r="A5962" s="3">
        <v>5960</v>
      </c>
      <c r="B5962" s="4">
        <f ca="1">SMALL('Суммарная выборка'!$A$1:$A$10000,A5962)</f>
        <v>25.711527844889847</v>
      </c>
      <c r="C5962" s="3">
        <f t="shared" si="186"/>
        <v>0.59599999999999997</v>
      </c>
      <c r="D5962" s="3">
        <f t="shared" si="187"/>
        <v>0.59594999999999998</v>
      </c>
      <c r="E5962" s="5">
        <f>VLOOKUP(D5962,'Нормальное распределение'!$B$2:$C$20000,2,1)</f>
        <v>0.24287788228759924</v>
      </c>
      <c r="F5962" s="3">
        <v>0.24287788228759924</v>
      </c>
    </row>
    <row r="5963" spans="1:6" x14ac:dyDescent="0.25">
      <c r="A5963" s="3">
        <v>5961</v>
      </c>
      <c r="B5963" s="4">
        <f ca="1">SMALL('Суммарная выборка'!$A$1:$A$10000,A5963)</f>
        <v>25.711602352449173</v>
      </c>
      <c r="C5963" s="3">
        <f t="shared" si="186"/>
        <v>0.59609999999999996</v>
      </c>
      <c r="D5963" s="3">
        <f t="shared" si="187"/>
        <v>0.59604999999999997</v>
      </c>
      <c r="E5963" s="5">
        <f>VLOOKUP(D5963,'Нормальное распределение'!$B$2:$C$20000,2,1)</f>
        <v>0.24313605658170984</v>
      </c>
      <c r="F5963" s="3">
        <v>0.24313605658170984</v>
      </c>
    </row>
    <row r="5964" spans="1:6" x14ac:dyDescent="0.25">
      <c r="A5964" s="3">
        <v>5962</v>
      </c>
      <c r="B5964" s="4">
        <f ca="1">SMALL('Суммарная выборка'!$A$1:$A$10000,A5964)</f>
        <v>25.712788732855323</v>
      </c>
      <c r="C5964" s="3">
        <f t="shared" si="186"/>
        <v>0.59619999999999995</v>
      </c>
      <c r="D5964" s="3">
        <f t="shared" si="187"/>
        <v>0.59614999999999996</v>
      </c>
      <c r="E5964" s="5">
        <f>VLOOKUP(D5964,'Нормальное распределение'!$B$2:$C$20000,2,1)</f>
        <v>0.24339424708282051</v>
      </c>
      <c r="F5964" s="3">
        <v>0.24339424708282051</v>
      </c>
    </row>
    <row r="5965" spans="1:6" x14ac:dyDescent="0.25">
      <c r="A5965" s="3">
        <v>5963</v>
      </c>
      <c r="B5965" s="4">
        <f ca="1">SMALL('Суммарная выборка'!$A$1:$A$10000,A5965)</f>
        <v>25.715449684772572</v>
      </c>
      <c r="C5965" s="3">
        <f t="shared" si="186"/>
        <v>0.59630000000000005</v>
      </c>
      <c r="D5965" s="3">
        <f t="shared" si="187"/>
        <v>0.59624999999999995</v>
      </c>
      <c r="E5965" s="5">
        <f>VLOOKUP(D5965,'Нормальное распределение'!$B$2:$C$20000,2,1)</f>
        <v>0.24365245381017997</v>
      </c>
      <c r="F5965" s="3">
        <v>0.24365245381017997</v>
      </c>
    </row>
    <row r="5966" spans="1:6" x14ac:dyDescent="0.25">
      <c r="A5966" s="3">
        <v>5964</v>
      </c>
      <c r="B5966" s="4">
        <f ca="1">SMALL('Суммарная выборка'!$A$1:$A$10000,A5966)</f>
        <v>25.71994839246414</v>
      </c>
      <c r="C5966" s="3">
        <f t="shared" si="186"/>
        <v>0.59640000000000004</v>
      </c>
      <c r="D5966" s="3">
        <f t="shared" si="187"/>
        <v>0.59635000000000005</v>
      </c>
      <c r="E5966" s="5">
        <f>VLOOKUP(D5966,'Нормальное распределение'!$B$2:$C$20000,2,1)</f>
        <v>0.24391067678304512</v>
      </c>
      <c r="F5966" s="3">
        <v>0.24391067678304512</v>
      </c>
    </row>
    <row r="5967" spans="1:6" x14ac:dyDescent="0.25">
      <c r="A5967" s="3">
        <v>5965</v>
      </c>
      <c r="B5967" s="4">
        <f ca="1">SMALL('Суммарная выборка'!$A$1:$A$10000,A5967)</f>
        <v>25.721262923665215</v>
      </c>
      <c r="C5967" s="3">
        <f t="shared" si="186"/>
        <v>0.59650000000000003</v>
      </c>
      <c r="D5967" s="3">
        <f t="shared" si="187"/>
        <v>0.59645000000000004</v>
      </c>
      <c r="E5967" s="5">
        <f>VLOOKUP(D5967,'Нормальное распределение'!$B$2:$C$20000,2,1)</f>
        <v>0.24416891602067997</v>
      </c>
      <c r="F5967" s="3">
        <v>0.24416891602067997</v>
      </c>
    </row>
    <row r="5968" spans="1:6" x14ac:dyDescent="0.25">
      <c r="A5968" s="3">
        <v>5966</v>
      </c>
      <c r="B5968" s="4">
        <f ca="1">SMALL('Суммарная выборка'!$A$1:$A$10000,A5968)</f>
        <v>25.725215480084781</v>
      </c>
      <c r="C5968" s="3">
        <f t="shared" si="186"/>
        <v>0.59660000000000002</v>
      </c>
      <c r="D5968" s="3">
        <f t="shared" si="187"/>
        <v>0.59655000000000002</v>
      </c>
      <c r="E5968" s="5">
        <f>VLOOKUP(D5968,'Нормальное распределение'!$B$2:$C$20000,2,1)</f>
        <v>0.24442717154235738</v>
      </c>
      <c r="F5968" s="3">
        <v>0.24442717154235738</v>
      </c>
    </row>
    <row r="5969" spans="1:6" x14ac:dyDescent="0.25">
      <c r="A5969" s="3">
        <v>5967</v>
      </c>
      <c r="B5969" s="4">
        <f ca="1">SMALL('Суммарная выборка'!$A$1:$A$10000,A5969)</f>
        <v>25.726379292077645</v>
      </c>
      <c r="C5969" s="3">
        <f t="shared" si="186"/>
        <v>0.59670000000000001</v>
      </c>
      <c r="D5969" s="3">
        <f t="shared" si="187"/>
        <v>0.59665000000000001</v>
      </c>
      <c r="E5969" s="5">
        <f>VLOOKUP(D5969,'Нормальное распределение'!$B$2:$C$20000,2,1)</f>
        <v>0.24468544336735798</v>
      </c>
      <c r="F5969" s="3">
        <v>0.24468544336735798</v>
      </c>
    </row>
    <row r="5970" spans="1:6" x14ac:dyDescent="0.25">
      <c r="A5970" s="3">
        <v>5968</v>
      </c>
      <c r="B5970" s="4">
        <f ca="1">SMALL('Суммарная выборка'!$A$1:$A$10000,A5970)</f>
        <v>25.72663586162923</v>
      </c>
      <c r="C5970" s="3">
        <f t="shared" si="186"/>
        <v>0.5968</v>
      </c>
      <c r="D5970" s="3">
        <f t="shared" si="187"/>
        <v>0.59675</v>
      </c>
      <c r="E5970" s="5">
        <f>VLOOKUP(D5970,'Нормальное распределение'!$B$2:$C$20000,2,1)</f>
        <v>0.24494373151497026</v>
      </c>
      <c r="F5970" s="3">
        <v>0.24494373151497026</v>
      </c>
    </row>
    <row r="5971" spans="1:6" x14ac:dyDescent="0.25">
      <c r="A5971" s="3">
        <v>5969</v>
      </c>
      <c r="B5971" s="4">
        <f ca="1">SMALL('Суммарная выборка'!$A$1:$A$10000,A5971)</f>
        <v>25.728198717729793</v>
      </c>
      <c r="C5971" s="3">
        <f t="shared" si="186"/>
        <v>0.59689999999999999</v>
      </c>
      <c r="D5971" s="3">
        <f t="shared" si="187"/>
        <v>0.59684999999999999</v>
      </c>
      <c r="E5971" s="5">
        <f>VLOOKUP(D5971,'Нормальное распределение'!$B$2:$C$20000,2,1)</f>
        <v>0.24520203600449084</v>
      </c>
      <c r="F5971" s="3">
        <v>0.24520203600449084</v>
      </c>
    </row>
    <row r="5972" spans="1:6" x14ac:dyDescent="0.25">
      <c r="A5972" s="3">
        <v>5970</v>
      </c>
      <c r="B5972" s="4">
        <f ca="1">SMALL('Суммарная выборка'!$A$1:$A$10000,A5972)</f>
        <v>25.728505862449204</v>
      </c>
      <c r="C5972" s="3">
        <f t="shared" si="186"/>
        <v>0.59699999999999998</v>
      </c>
      <c r="D5972" s="3">
        <f t="shared" si="187"/>
        <v>0.59694999999999998</v>
      </c>
      <c r="E5972" s="5">
        <f>VLOOKUP(D5972,'Нормальное распределение'!$B$2:$C$20000,2,1)</f>
        <v>0.24546035685522438</v>
      </c>
      <c r="F5972" s="3">
        <v>0.24546035685522438</v>
      </c>
    </row>
    <row r="5973" spans="1:6" x14ac:dyDescent="0.25">
      <c r="A5973" s="3">
        <v>5971</v>
      </c>
      <c r="B5973" s="4">
        <f ca="1">SMALL('Суммарная выборка'!$A$1:$A$10000,A5973)</f>
        <v>25.729510738153131</v>
      </c>
      <c r="C5973" s="3">
        <f t="shared" si="186"/>
        <v>0.59709999999999996</v>
      </c>
      <c r="D5973" s="3">
        <f t="shared" si="187"/>
        <v>0.59704999999999997</v>
      </c>
      <c r="E5973" s="5">
        <f>VLOOKUP(D5973,'Нормальное распределение'!$B$2:$C$20000,2,1)</f>
        <v>0.24571869408648342</v>
      </c>
      <c r="F5973" s="3">
        <v>0.24571869408648342</v>
      </c>
    </row>
    <row r="5974" spans="1:6" x14ac:dyDescent="0.25">
      <c r="A5974" s="3">
        <v>5972</v>
      </c>
      <c r="B5974" s="4">
        <f ca="1">SMALL('Суммарная выборка'!$A$1:$A$10000,A5974)</f>
        <v>25.732346037838003</v>
      </c>
      <c r="C5974" s="3">
        <f t="shared" si="186"/>
        <v>0.59719999999999995</v>
      </c>
      <c r="D5974" s="3">
        <f t="shared" si="187"/>
        <v>0.59714999999999996</v>
      </c>
      <c r="E5974" s="5">
        <f>VLOOKUP(D5974,'Нормальное распределение'!$B$2:$C$20000,2,1)</f>
        <v>0.24597704771758877</v>
      </c>
      <c r="F5974" s="3">
        <v>0.24597704771758877</v>
      </c>
    </row>
    <row r="5975" spans="1:6" x14ac:dyDescent="0.25">
      <c r="A5975" s="3">
        <v>5973</v>
      </c>
      <c r="B5975" s="4">
        <f ca="1">SMALL('Суммарная выборка'!$A$1:$A$10000,A5975)</f>
        <v>25.73345559100796</v>
      </c>
      <c r="C5975" s="3">
        <f t="shared" si="186"/>
        <v>0.59730000000000005</v>
      </c>
      <c r="D5975" s="3">
        <f t="shared" si="187"/>
        <v>0.59725000000000006</v>
      </c>
      <c r="E5975" s="5">
        <f>VLOOKUP(D5975,'Нормальное распределение'!$B$2:$C$20000,2,1)</f>
        <v>0.24623541776786909</v>
      </c>
      <c r="F5975" s="3">
        <v>0.24623541776786909</v>
      </c>
    </row>
    <row r="5976" spans="1:6" x14ac:dyDescent="0.25">
      <c r="A5976" s="3">
        <v>5974</v>
      </c>
      <c r="B5976" s="4">
        <f ca="1">SMALL('Суммарная выборка'!$A$1:$A$10000,A5976)</f>
        <v>25.73391888631906</v>
      </c>
      <c r="C5976" s="3">
        <f t="shared" si="186"/>
        <v>0.59740000000000004</v>
      </c>
      <c r="D5976" s="3">
        <f t="shared" si="187"/>
        <v>0.59735000000000005</v>
      </c>
      <c r="E5976" s="5">
        <f>VLOOKUP(D5976,'Нормальное распределение'!$B$2:$C$20000,2,1)</f>
        <v>0.24649380425666145</v>
      </c>
      <c r="F5976" s="3">
        <v>0.24649380425666145</v>
      </c>
    </row>
    <row r="5977" spans="1:6" x14ac:dyDescent="0.25">
      <c r="A5977" s="3">
        <v>5975</v>
      </c>
      <c r="B5977" s="4">
        <f ca="1">SMALL('Суммарная выборка'!$A$1:$A$10000,A5977)</f>
        <v>25.738419885205261</v>
      </c>
      <c r="C5977" s="3">
        <f t="shared" si="186"/>
        <v>0.59750000000000003</v>
      </c>
      <c r="D5977" s="3">
        <f t="shared" si="187"/>
        <v>0.59745000000000004</v>
      </c>
      <c r="E5977" s="5">
        <f>VLOOKUP(D5977,'Нормальное распределение'!$B$2:$C$20000,2,1)</f>
        <v>0.24675220720331031</v>
      </c>
      <c r="F5977" s="3">
        <v>0.24675220720331031</v>
      </c>
    </row>
    <row r="5978" spans="1:6" x14ac:dyDescent="0.25">
      <c r="A5978" s="3">
        <v>5976</v>
      </c>
      <c r="B5978" s="4">
        <f ca="1">SMALL('Суммарная выборка'!$A$1:$A$10000,A5978)</f>
        <v>25.741932995983419</v>
      </c>
      <c r="C5978" s="3">
        <f t="shared" si="186"/>
        <v>0.59760000000000002</v>
      </c>
      <c r="D5978" s="3">
        <f t="shared" si="187"/>
        <v>0.59755000000000003</v>
      </c>
      <c r="E5978" s="5">
        <f>VLOOKUP(D5978,'Нормальное распределение'!$B$2:$C$20000,2,1)</f>
        <v>0.24701062662716888</v>
      </c>
      <c r="F5978" s="3">
        <v>0.24701062662716888</v>
      </c>
    </row>
    <row r="5979" spans="1:6" x14ac:dyDescent="0.25">
      <c r="A5979" s="3">
        <v>5977</v>
      </c>
      <c r="B5979" s="4">
        <f ca="1">SMALL('Суммарная выборка'!$A$1:$A$10000,A5979)</f>
        <v>25.743234064107412</v>
      </c>
      <c r="C5979" s="3">
        <f t="shared" si="186"/>
        <v>0.59770000000000001</v>
      </c>
      <c r="D5979" s="3">
        <f t="shared" si="187"/>
        <v>0.59765000000000001</v>
      </c>
      <c r="E5979" s="5">
        <f>VLOOKUP(D5979,'Нормальное распределение'!$B$2:$C$20000,2,1)</f>
        <v>0.24726906254759831</v>
      </c>
      <c r="F5979" s="3">
        <v>0.24726906254759831</v>
      </c>
    </row>
    <row r="5980" spans="1:6" x14ac:dyDescent="0.25">
      <c r="A5980" s="3">
        <v>5978</v>
      </c>
      <c r="B5980" s="4">
        <f ca="1">SMALL('Суммарная выборка'!$A$1:$A$10000,A5980)</f>
        <v>25.757498452928544</v>
      </c>
      <c r="C5980" s="3">
        <f t="shared" si="186"/>
        <v>0.5978</v>
      </c>
      <c r="D5980" s="3">
        <f t="shared" si="187"/>
        <v>0.59775</v>
      </c>
      <c r="E5980" s="5">
        <f>VLOOKUP(D5980,'Нормальное распределение'!$B$2:$C$20000,2,1)</f>
        <v>0.24752751498396769</v>
      </c>
      <c r="F5980" s="3">
        <v>0.24752751498396769</v>
      </c>
    </row>
    <row r="5981" spans="1:6" x14ac:dyDescent="0.25">
      <c r="A5981" s="3">
        <v>5979</v>
      </c>
      <c r="B5981" s="4">
        <f ca="1">SMALL('Суммарная выборка'!$A$1:$A$10000,A5981)</f>
        <v>25.759967642098523</v>
      </c>
      <c r="C5981" s="3">
        <f t="shared" si="186"/>
        <v>0.59789999999999999</v>
      </c>
      <c r="D5981" s="3">
        <f t="shared" si="187"/>
        <v>0.59784999999999999</v>
      </c>
      <c r="E5981" s="5">
        <f>VLOOKUP(D5981,'Нормальное распределение'!$B$2:$C$20000,2,1)</f>
        <v>0.24778598395565443</v>
      </c>
      <c r="F5981" s="3">
        <v>0.24778598395565443</v>
      </c>
    </row>
    <row r="5982" spans="1:6" x14ac:dyDescent="0.25">
      <c r="A5982" s="3">
        <v>5980</v>
      </c>
      <c r="B5982" s="4">
        <f ca="1">SMALL('Суммарная выборка'!$A$1:$A$10000,A5982)</f>
        <v>25.763272377094481</v>
      </c>
      <c r="C5982" s="3">
        <f t="shared" si="186"/>
        <v>0.59799999999999998</v>
      </c>
      <c r="D5982" s="3">
        <f t="shared" si="187"/>
        <v>0.59794999999999998</v>
      </c>
      <c r="E5982" s="5">
        <f>VLOOKUP(D5982,'Нормальное распределение'!$B$2:$C$20000,2,1)</f>
        <v>0.24804446948204401</v>
      </c>
      <c r="F5982" s="3">
        <v>0.24804446948204401</v>
      </c>
    </row>
    <row r="5983" spans="1:6" x14ac:dyDescent="0.25">
      <c r="A5983" s="3">
        <v>5981</v>
      </c>
      <c r="B5983" s="4">
        <f ca="1">SMALL('Суммарная выборка'!$A$1:$A$10000,A5983)</f>
        <v>25.765872250771139</v>
      </c>
      <c r="C5983" s="3">
        <f t="shared" si="186"/>
        <v>0.59809999999999997</v>
      </c>
      <c r="D5983" s="3">
        <f t="shared" si="187"/>
        <v>0.59804999999999997</v>
      </c>
      <c r="E5983" s="5">
        <f>VLOOKUP(D5983,'Нормальное распределение'!$B$2:$C$20000,2,1)</f>
        <v>0.24830297158253012</v>
      </c>
      <c r="F5983" s="3">
        <v>0.24830297158253012</v>
      </c>
    </row>
    <row r="5984" spans="1:6" x14ac:dyDescent="0.25">
      <c r="A5984" s="3">
        <v>5982</v>
      </c>
      <c r="B5984" s="4">
        <f ca="1">SMALL('Суммарная выборка'!$A$1:$A$10000,A5984)</f>
        <v>25.768327052783455</v>
      </c>
      <c r="C5984" s="3">
        <f t="shared" si="186"/>
        <v>0.59819999999999995</v>
      </c>
      <c r="D5984" s="3">
        <f t="shared" si="187"/>
        <v>0.59814999999999996</v>
      </c>
      <c r="E5984" s="5">
        <f>VLOOKUP(D5984,'Нормальное распределение'!$B$2:$C$20000,2,1)</f>
        <v>0.24856149027651439</v>
      </c>
      <c r="F5984" s="3">
        <v>0.24856149027651439</v>
      </c>
    </row>
    <row r="5985" spans="1:6" x14ac:dyDescent="0.25">
      <c r="A5985" s="3">
        <v>5983</v>
      </c>
      <c r="B5985" s="4">
        <f ca="1">SMALL('Суммарная выборка'!$A$1:$A$10000,A5985)</f>
        <v>25.773916588664534</v>
      </c>
      <c r="C5985" s="3">
        <f t="shared" si="186"/>
        <v>0.59830000000000005</v>
      </c>
      <c r="D5985" s="3">
        <f t="shared" si="187"/>
        <v>0.59824999999999995</v>
      </c>
      <c r="E5985" s="5">
        <f>VLOOKUP(D5985,'Нормальное распределение'!$B$2:$C$20000,2,1)</f>
        <v>0.24882002558340696</v>
      </c>
      <c r="F5985" s="3">
        <v>0.24882002558340696</v>
      </c>
    </row>
    <row r="5986" spans="1:6" x14ac:dyDescent="0.25">
      <c r="A5986" s="3">
        <v>5984</v>
      </c>
      <c r="B5986" s="4">
        <f ca="1">SMALL('Суммарная выборка'!$A$1:$A$10000,A5986)</f>
        <v>25.777493910608989</v>
      </c>
      <c r="C5986" s="3">
        <f t="shared" si="186"/>
        <v>0.59840000000000004</v>
      </c>
      <c r="D5986" s="3">
        <f t="shared" si="187"/>
        <v>0.59835000000000005</v>
      </c>
      <c r="E5986" s="5">
        <f>VLOOKUP(D5986,'Нормальное распределение'!$B$2:$C$20000,2,1)</f>
        <v>0.2490785775226261</v>
      </c>
      <c r="F5986" s="3">
        <v>0.2490785775226261</v>
      </c>
    </row>
    <row r="5987" spans="1:6" x14ac:dyDescent="0.25">
      <c r="A5987" s="3">
        <v>5985</v>
      </c>
      <c r="B5987" s="4">
        <f ca="1">SMALL('Суммарная выборка'!$A$1:$A$10000,A5987)</f>
        <v>25.782096166414824</v>
      </c>
      <c r="C5987" s="3">
        <f t="shared" si="186"/>
        <v>0.59850000000000003</v>
      </c>
      <c r="D5987" s="3">
        <f t="shared" si="187"/>
        <v>0.59845000000000004</v>
      </c>
      <c r="E5987" s="5">
        <f>VLOOKUP(D5987,'Нормальное распределение'!$B$2:$C$20000,2,1)</f>
        <v>0.2493371461135977</v>
      </c>
      <c r="F5987" s="3">
        <v>0.2493371461135977</v>
      </c>
    </row>
    <row r="5988" spans="1:6" x14ac:dyDescent="0.25">
      <c r="A5988" s="3">
        <v>5986</v>
      </c>
      <c r="B5988" s="4">
        <f ca="1">SMALL('Суммарная выборка'!$A$1:$A$10000,A5988)</f>
        <v>25.782294365700686</v>
      </c>
      <c r="C5988" s="3">
        <f t="shared" si="186"/>
        <v>0.59860000000000002</v>
      </c>
      <c r="D5988" s="3">
        <f t="shared" si="187"/>
        <v>0.59855000000000003</v>
      </c>
      <c r="E5988" s="5">
        <f>VLOOKUP(D5988,'Нормальное распределение'!$B$2:$C$20000,2,1)</f>
        <v>0.24959573137575658</v>
      </c>
      <c r="F5988" s="3">
        <v>0.24959573137575658</v>
      </c>
    </row>
    <row r="5989" spans="1:6" x14ac:dyDescent="0.25">
      <c r="A5989" s="3">
        <v>5987</v>
      </c>
      <c r="B5989" s="4">
        <f ca="1">SMALL('Суммарная выборка'!$A$1:$A$10000,A5989)</f>
        <v>25.783798666479189</v>
      </c>
      <c r="C5989" s="3">
        <f t="shared" si="186"/>
        <v>0.59870000000000001</v>
      </c>
      <c r="D5989" s="3">
        <f t="shared" si="187"/>
        <v>0.59865000000000002</v>
      </c>
      <c r="E5989" s="5">
        <f>VLOOKUP(D5989,'Нормальное распределение'!$B$2:$C$20000,2,1)</f>
        <v>0.24985433332854545</v>
      </c>
      <c r="F5989" s="3">
        <v>0.24985433332854545</v>
      </c>
    </row>
    <row r="5990" spans="1:6" x14ac:dyDescent="0.25">
      <c r="A5990" s="3">
        <v>5988</v>
      </c>
      <c r="B5990" s="4">
        <f ca="1">SMALL('Суммарная выборка'!$A$1:$A$10000,A5990)</f>
        <v>25.791931955159079</v>
      </c>
      <c r="C5990" s="3">
        <f t="shared" si="186"/>
        <v>0.5988</v>
      </c>
      <c r="D5990" s="3">
        <f t="shared" si="187"/>
        <v>0.59875</v>
      </c>
      <c r="E5990" s="5">
        <f>VLOOKUP(D5990,'Нормальное распределение'!$B$2:$C$20000,2,1)</f>
        <v>0.25011295199141531</v>
      </c>
      <c r="F5990" s="3">
        <v>0.25011295199141531</v>
      </c>
    </row>
    <row r="5991" spans="1:6" x14ac:dyDescent="0.25">
      <c r="A5991" s="3">
        <v>5989</v>
      </c>
      <c r="B5991" s="4">
        <f ca="1">SMALL('Суммарная выборка'!$A$1:$A$10000,A5991)</f>
        <v>25.792166518057833</v>
      </c>
      <c r="C5991" s="3">
        <f t="shared" si="186"/>
        <v>0.59889999999999999</v>
      </c>
      <c r="D5991" s="3">
        <f t="shared" si="187"/>
        <v>0.59884999999999999</v>
      </c>
      <c r="E5991" s="5">
        <f>VLOOKUP(D5991,'Нормальное распределение'!$B$2:$C$20000,2,1)</f>
        <v>0.25037158738382548</v>
      </c>
      <c r="F5991" s="3">
        <v>0.25037158738382548</v>
      </c>
    </row>
    <row r="5992" spans="1:6" x14ac:dyDescent="0.25">
      <c r="A5992" s="3">
        <v>5990</v>
      </c>
      <c r="B5992" s="4">
        <f ca="1">SMALL('Суммарная выборка'!$A$1:$A$10000,A5992)</f>
        <v>25.804457506125324</v>
      </c>
      <c r="C5992" s="3">
        <f t="shared" si="186"/>
        <v>0.59899999999999998</v>
      </c>
      <c r="D5992" s="3">
        <f t="shared" si="187"/>
        <v>0.59894999999999998</v>
      </c>
      <c r="E5992" s="5">
        <f>VLOOKUP(D5992,'Нормальное распределение'!$B$2:$C$20000,2,1)</f>
        <v>0.25063023952524333</v>
      </c>
      <c r="F5992" s="3">
        <v>0.25063023952524333</v>
      </c>
    </row>
    <row r="5993" spans="1:6" x14ac:dyDescent="0.25">
      <c r="A5993" s="3">
        <v>5991</v>
      </c>
      <c r="B5993" s="4">
        <f ca="1">SMALL('Суммарная выборка'!$A$1:$A$10000,A5993)</f>
        <v>25.810837300146382</v>
      </c>
      <c r="C5993" s="3">
        <f t="shared" si="186"/>
        <v>0.59909999999999997</v>
      </c>
      <c r="D5993" s="3">
        <f t="shared" si="187"/>
        <v>0.59904999999999997</v>
      </c>
      <c r="E5993" s="5">
        <f>VLOOKUP(D5993,'Нормальное распределение'!$B$2:$C$20000,2,1)</f>
        <v>0.25088890843514466</v>
      </c>
      <c r="F5993" s="3">
        <v>0.25088890843514466</v>
      </c>
    </row>
    <row r="5994" spans="1:6" x14ac:dyDescent="0.25">
      <c r="A5994" s="3">
        <v>5992</v>
      </c>
      <c r="B5994" s="4">
        <f ca="1">SMALL('Суммарная выборка'!$A$1:$A$10000,A5994)</f>
        <v>25.813938189805921</v>
      </c>
      <c r="C5994" s="3">
        <f t="shared" si="186"/>
        <v>0.59919999999999995</v>
      </c>
      <c r="D5994" s="3">
        <f t="shared" si="187"/>
        <v>0.59914999999999996</v>
      </c>
      <c r="E5994" s="5">
        <f>VLOOKUP(D5994,'Нормальное распределение'!$B$2:$C$20000,2,1)</f>
        <v>0.25114759413301357</v>
      </c>
      <c r="F5994" s="3">
        <v>0.25114759413301357</v>
      </c>
    </row>
    <row r="5995" spans="1:6" x14ac:dyDescent="0.25">
      <c r="A5995" s="3">
        <v>5993</v>
      </c>
      <c r="B5995" s="4">
        <f ca="1">SMALL('Суммарная выборка'!$A$1:$A$10000,A5995)</f>
        <v>25.815897013485692</v>
      </c>
      <c r="C5995" s="3">
        <f t="shared" si="186"/>
        <v>0.59930000000000005</v>
      </c>
      <c r="D5995" s="3">
        <f t="shared" si="187"/>
        <v>0.59925000000000006</v>
      </c>
      <c r="E5995" s="5">
        <f>VLOOKUP(D5995,'Нормальное распределение'!$B$2:$C$20000,2,1)</f>
        <v>0.25140629663834241</v>
      </c>
      <c r="F5995" s="3">
        <v>0.25140629663834241</v>
      </c>
    </row>
    <row r="5996" spans="1:6" x14ac:dyDescent="0.25">
      <c r="A5996" s="3">
        <v>5994</v>
      </c>
      <c r="B5996" s="4">
        <f ca="1">SMALL('Суммарная выборка'!$A$1:$A$10000,A5996)</f>
        <v>25.815980748838392</v>
      </c>
      <c r="C5996" s="3">
        <f t="shared" si="186"/>
        <v>0.59940000000000004</v>
      </c>
      <c r="D5996" s="3">
        <f t="shared" si="187"/>
        <v>0.59935000000000005</v>
      </c>
      <c r="E5996" s="5">
        <f>VLOOKUP(D5996,'Нормальное распределение'!$B$2:$C$20000,2,1)</f>
        <v>0.25166501597063184</v>
      </c>
      <c r="F5996" s="3">
        <v>0.25166501597063184</v>
      </c>
    </row>
    <row r="5997" spans="1:6" x14ac:dyDescent="0.25">
      <c r="A5997" s="3">
        <v>5995</v>
      </c>
      <c r="B5997" s="4">
        <f ca="1">SMALL('Суммарная выборка'!$A$1:$A$10000,A5997)</f>
        <v>25.818963260723827</v>
      </c>
      <c r="C5997" s="3">
        <f t="shared" si="186"/>
        <v>0.59950000000000003</v>
      </c>
      <c r="D5997" s="3">
        <f t="shared" si="187"/>
        <v>0.59945000000000004</v>
      </c>
      <c r="E5997" s="5">
        <f>VLOOKUP(D5997,'Нормальное распределение'!$B$2:$C$20000,2,1)</f>
        <v>0.25192375214939039</v>
      </c>
      <c r="F5997" s="3">
        <v>0.25192375214939039</v>
      </c>
    </row>
    <row r="5998" spans="1:6" x14ac:dyDescent="0.25">
      <c r="A5998" s="3">
        <v>5996</v>
      </c>
      <c r="B5998" s="4">
        <f ca="1">SMALL('Суммарная выборка'!$A$1:$A$10000,A5998)</f>
        <v>25.826999509225729</v>
      </c>
      <c r="C5998" s="3">
        <f t="shared" si="186"/>
        <v>0.59960000000000002</v>
      </c>
      <c r="D5998" s="3">
        <f t="shared" si="187"/>
        <v>0.59955000000000003</v>
      </c>
      <c r="E5998" s="5">
        <f>VLOOKUP(D5998,'Нормальное распределение'!$B$2:$C$20000,2,1)</f>
        <v>0.25218250519413576</v>
      </c>
      <c r="F5998" s="3">
        <v>0.25218250519413576</v>
      </c>
    </row>
    <row r="5999" spans="1:6" x14ac:dyDescent="0.25">
      <c r="A5999" s="3">
        <v>5997</v>
      </c>
      <c r="B5999" s="4">
        <f ca="1">SMALL('Суммарная выборка'!$A$1:$A$10000,A5999)</f>
        <v>25.827726030888272</v>
      </c>
      <c r="C5999" s="3">
        <f t="shared" si="186"/>
        <v>0.59970000000000001</v>
      </c>
      <c r="D5999" s="3">
        <f t="shared" si="187"/>
        <v>0.59965000000000002</v>
      </c>
      <c r="E5999" s="5">
        <f>VLOOKUP(D5999,'Нормальное распределение'!$B$2:$C$20000,2,1)</f>
        <v>0.25244127512439318</v>
      </c>
      <c r="F5999" s="3">
        <v>0.25244127512439318</v>
      </c>
    </row>
    <row r="6000" spans="1:6" x14ac:dyDescent="0.25">
      <c r="A6000" s="3">
        <v>5998</v>
      </c>
      <c r="B6000" s="4">
        <f ca="1">SMALL('Суммарная выборка'!$A$1:$A$10000,A6000)</f>
        <v>25.830327230560819</v>
      </c>
      <c r="C6000" s="3">
        <f t="shared" si="186"/>
        <v>0.5998</v>
      </c>
      <c r="D6000" s="3">
        <f t="shared" si="187"/>
        <v>0.59975000000000001</v>
      </c>
      <c r="E6000" s="5">
        <f>VLOOKUP(D6000,'Нормальное распределение'!$B$2:$C$20000,2,1)</f>
        <v>0.2527000619596968</v>
      </c>
      <c r="F6000" s="3">
        <v>0.2527000619596968</v>
      </c>
    </row>
    <row r="6001" spans="1:6" x14ac:dyDescent="0.25">
      <c r="A6001" s="3">
        <v>5999</v>
      </c>
      <c r="B6001" s="4">
        <f ca="1">SMALL('Суммарная выборка'!$A$1:$A$10000,A6001)</f>
        <v>25.83098666499049</v>
      </c>
      <c r="C6001" s="3">
        <f t="shared" si="186"/>
        <v>0.59989999999999999</v>
      </c>
      <c r="D6001" s="3">
        <f t="shared" si="187"/>
        <v>0.59984999999999999</v>
      </c>
      <c r="E6001" s="5">
        <f>VLOOKUP(D6001,'Нормальное распределение'!$B$2:$C$20000,2,1)</f>
        <v>0.25295886571958892</v>
      </c>
      <c r="F6001" s="3">
        <v>0.25295886571958892</v>
      </c>
    </row>
    <row r="6002" spans="1:6" x14ac:dyDescent="0.25">
      <c r="A6002" s="3">
        <v>6000</v>
      </c>
      <c r="B6002" s="4">
        <f ca="1">SMALL('Суммарная выборка'!$A$1:$A$10000,A6002)</f>
        <v>25.832258481287678</v>
      </c>
      <c r="C6002" s="3">
        <f t="shared" si="186"/>
        <v>0.6</v>
      </c>
      <c r="D6002" s="3">
        <f t="shared" si="187"/>
        <v>0.59994999999999998</v>
      </c>
      <c r="E6002" s="5">
        <f>VLOOKUP(D6002,'Нормальное распределение'!$B$2:$C$20000,2,1)</f>
        <v>0.25321768642362014</v>
      </c>
      <c r="F6002" s="3">
        <v>0.25321768642362014</v>
      </c>
    </row>
    <row r="6003" spans="1:6" x14ac:dyDescent="0.25">
      <c r="A6003" s="3">
        <v>6001</v>
      </c>
      <c r="B6003" s="4">
        <f ca="1">SMALL('Суммарная выборка'!$A$1:$A$10000,A6003)</f>
        <v>25.833693088239571</v>
      </c>
      <c r="C6003" s="3">
        <f t="shared" si="186"/>
        <v>0.60009999999999997</v>
      </c>
      <c r="D6003" s="3">
        <f t="shared" si="187"/>
        <v>0.60004999999999997</v>
      </c>
      <c r="E6003" s="5">
        <f>VLOOKUP(D6003,'Нормальное распределение'!$B$2:$C$20000,2,1)</f>
        <v>0.25347652409134946</v>
      </c>
      <c r="F6003" s="3">
        <v>0.25347652409134946</v>
      </c>
    </row>
    <row r="6004" spans="1:6" x14ac:dyDescent="0.25">
      <c r="A6004" s="3">
        <v>6002</v>
      </c>
      <c r="B6004" s="4">
        <f ca="1">SMALL('Суммарная выборка'!$A$1:$A$10000,A6004)</f>
        <v>25.83589126107502</v>
      </c>
      <c r="C6004" s="3">
        <f t="shared" si="186"/>
        <v>0.60019999999999996</v>
      </c>
      <c r="D6004" s="3">
        <f t="shared" si="187"/>
        <v>0.60014999999999996</v>
      </c>
      <c r="E6004" s="5">
        <f>VLOOKUP(D6004,'Нормальное распределение'!$B$2:$C$20000,2,1)</f>
        <v>0.25373537874234442</v>
      </c>
      <c r="F6004" s="3">
        <v>0.25373537874234442</v>
      </c>
    </row>
    <row r="6005" spans="1:6" x14ac:dyDescent="0.25">
      <c r="A6005" s="3">
        <v>6003</v>
      </c>
      <c r="B6005" s="4">
        <f ca="1">SMALL('Суммарная выборка'!$A$1:$A$10000,A6005)</f>
        <v>25.836714096832861</v>
      </c>
      <c r="C6005" s="3">
        <f t="shared" si="186"/>
        <v>0.60029999999999994</v>
      </c>
      <c r="D6005" s="3">
        <f t="shared" si="187"/>
        <v>0.60024999999999995</v>
      </c>
      <c r="E6005" s="5">
        <f>VLOOKUP(D6005,'Нормальное распределение'!$B$2:$C$20000,2,1)</f>
        <v>0.25399425039618079</v>
      </c>
      <c r="F6005" s="3">
        <v>0.25399425039618079</v>
      </c>
    </row>
    <row r="6006" spans="1:6" x14ac:dyDescent="0.25">
      <c r="A6006" s="3">
        <v>6004</v>
      </c>
      <c r="B6006" s="4">
        <f ca="1">SMALL('Суммарная выборка'!$A$1:$A$10000,A6006)</f>
        <v>25.840878115584353</v>
      </c>
      <c r="C6006" s="3">
        <f t="shared" si="186"/>
        <v>0.60040000000000004</v>
      </c>
      <c r="D6006" s="3">
        <f t="shared" si="187"/>
        <v>0.60034999999999994</v>
      </c>
      <c r="E6006" s="5">
        <f>VLOOKUP(D6006,'Нормальное распределение'!$B$2:$C$20000,2,1)</f>
        <v>0.25412369260528422</v>
      </c>
      <c r="F6006" s="3">
        <v>0.25412369260528422</v>
      </c>
    </row>
    <row r="6007" spans="1:6" x14ac:dyDescent="0.25">
      <c r="A6007" s="3">
        <v>6005</v>
      </c>
      <c r="B6007" s="4">
        <f ca="1">SMALL('Суммарная выборка'!$A$1:$A$10000,A6007)</f>
        <v>25.848897805139444</v>
      </c>
      <c r="C6007" s="3">
        <f t="shared" si="186"/>
        <v>0.60050000000000003</v>
      </c>
      <c r="D6007" s="3">
        <f t="shared" si="187"/>
        <v>0.60045000000000004</v>
      </c>
      <c r="E6007" s="5">
        <f>VLOOKUP(D6007,'Нормальное распределение'!$B$2:$C$20000,2,1)</f>
        <v>0.25451204479072337</v>
      </c>
      <c r="F6007" s="3">
        <v>0.25451204479072337</v>
      </c>
    </row>
    <row r="6008" spans="1:6" x14ac:dyDescent="0.25">
      <c r="A6008" s="3">
        <v>6006</v>
      </c>
      <c r="B6008" s="4">
        <f ca="1">SMALL('Суммарная выборка'!$A$1:$A$10000,A6008)</f>
        <v>25.850116468662605</v>
      </c>
      <c r="C6008" s="3">
        <f t="shared" si="186"/>
        <v>0.60060000000000002</v>
      </c>
      <c r="D6008" s="3">
        <f t="shared" si="187"/>
        <v>0.60055000000000003</v>
      </c>
      <c r="E6008" s="5">
        <f>VLOOKUP(D6008,'Нормальное распределение'!$B$2:$C$20000,2,1)</f>
        <v>0.25477096757062323</v>
      </c>
      <c r="F6008" s="3">
        <v>0.25477096757062323</v>
      </c>
    </row>
    <row r="6009" spans="1:6" x14ac:dyDescent="0.25">
      <c r="A6009" s="3">
        <v>6007</v>
      </c>
      <c r="B6009" s="4">
        <f ca="1">SMALL('Суммарная выборка'!$A$1:$A$10000,A6009)</f>
        <v>25.850266919124913</v>
      </c>
      <c r="C6009" s="3">
        <f t="shared" si="186"/>
        <v>0.60070000000000001</v>
      </c>
      <c r="D6009" s="3">
        <f t="shared" si="187"/>
        <v>0.60065000000000002</v>
      </c>
      <c r="E6009" s="5">
        <f>VLOOKUP(D6009,'Нормальное распределение'!$B$2:$C$20000,2,1)</f>
        <v>0.25502990743175208</v>
      </c>
      <c r="F6009" s="3">
        <v>0.25502990743175208</v>
      </c>
    </row>
    <row r="6010" spans="1:6" x14ac:dyDescent="0.25">
      <c r="A6010" s="3">
        <v>6008</v>
      </c>
      <c r="B6010" s="4">
        <f ca="1">SMALL('Суммарная выборка'!$A$1:$A$10000,A6010)</f>
        <v>25.851219783941037</v>
      </c>
      <c r="C6010" s="3">
        <f t="shared" si="186"/>
        <v>0.6008</v>
      </c>
      <c r="D6010" s="3">
        <f t="shared" si="187"/>
        <v>0.60075000000000001</v>
      </c>
      <c r="E6010" s="5">
        <f>VLOOKUP(D6010,'Нормальное распределение'!$B$2:$C$20000,2,1)</f>
        <v>0.255288864393728</v>
      </c>
      <c r="F6010" s="3">
        <v>0.255288864393728</v>
      </c>
    </row>
    <row r="6011" spans="1:6" x14ac:dyDescent="0.25">
      <c r="A6011" s="3">
        <v>6009</v>
      </c>
      <c r="B6011" s="4">
        <f ca="1">SMALL('Суммарная выборка'!$A$1:$A$10000,A6011)</f>
        <v>25.854665368267305</v>
      </c>
      <c r="C6011" s="3">
        <f t="shared" si="186"/>
        <v>0.60089999999999999</v>
      </c>
      <c r="D6011" s="3">
        <f t="shared" si="187"/>
        <v>0.60085</v>
      </c>
      <c r="E6011" s="5">
        <f>VLOOKUP(D6011,'Нормальное распределение'!$B$2:$C$20000,2,1)</f>
        <v>0.2555478384761774</v>
      </c>
      <c r="F6011" s="3">
        <v>0.2555478384761774</v>
      </c>
    </row>
    <row r="6012" spans="1:6" x14ac:dyDescent="0.25">
      <c r="A6012" s="3">
        <v>6010</v>
      </c>
      <c r="B6012" s="4">
        <f ca="1">SMALL('Суммарная выборка'!$A$1:$A$10000,A6012)</f>
        <v>25.855046687387926</v>
      </c>
      <c r="C6012" s="3">
        <f t="shared" si="186"/>
        <v>0.60099999999999998</v>
      </c>
      <c r="D6012" s="3">
        <f t="shared" si="187"/>
        <v>0.60094999999999998</v>
      </c>
      <c r="E6012" s="5">
        <f>VLOOKUP(D6012,'Нормальное распределение'!$B$2:$C$20000,2,1)</f>
        <v>0.25580682969873542</v>
      </c>
      <c r="F6012" s="3">
        <v>0.25580682969873542</v>
      </c>
    </row>
    <row r="6013" spans="1:6" x14ac:dyDescent="0.25">
      <c r="A6013" s="3">
        <v>6011</v>
      </c>
      <c r="B6013" s="4">
        <f ca="1">SMALL('Суммарная выборка'!$A$1:$A$10000,A6013)</f>
        <v>25.85912600969861</v>
      </c>
      <c r="C6013" s="3">
        <f t="shared" si="186"/>
        <v>0.60109999999999997</v>
      </c>
      <c r="D6013" s="3">
        <f t="shared" si="187"/>
        <v>0.60104999999999997</v>
      </c>
      <c r="E6013" s="5">
        <f>VLOOKUP(D6013,'Нормальное распределение'!$B$2:$C$20000,2,1)</f>
        <v>0.25606583808104549</v>
      </c>
      <c r="F6013" s="3">
        <v>0.25606583808104549</v>
      </c>
    </row>
    <row r="6014" spans="1:6" x14ac:dyDescent="0.25">
      <c r="A6014" s="3">
        <v>6012</v>
      </c>
      <c r="B6014" s="4">
        <f ca="1">SMALL('Суммарная выборка'!$A$1:$A$10000,A6014)</f>
        <v>25.86221955903336</v>
      </c>
      <c r="C6014" s="3">
        <f t="shared" si="186"/>
        <v>0.60119999999999996</v>
      </c>
      <c r="D6014" s="3">
        <f t="shared" si="187"/>
        <v>0.60114999999999996</v>
      </c>
      <c r="E6014" s="5">
        <f>VLOOKUP(D6014,'Нормальное распределение'!$B$2:$C$20000,2,1)</f>
        <v>0.25632486364275958</v>
      </c>
      <c r="F6014" s="3">
        <v>0.25632486364275958</v>
      </c>
    </row>
    <row r="6015" spans="1:6" x14ac:dyDescent="0.25">
      <c r="A6015" s="3">
        <v>6013</v>
      </c>
      <c r="B6015" s="4">
        <f ca="1">SMALL('Суммарная выборка'!$A$1:$A$10000,A6015)</f>
        <v>25.865104404008566</v>
      </c>
      <c r="C6015" s="3">
        <f t="shared" si="186"/>
        <v>0.60129999999999995</v>
      </c>
      <c r="D6015" s="3">
        <f t="shared" si="187"/>
        <v>0.60124999999999995</v>
      </c>
      <c r="E6015" s="5">
        <f>VLOOKUP(D6015,'Нормальное распределение'!$B$2:$C$20000,2,1)</f>
        <v>0.25658390640353823</v>
      </c>
      <c r="F6015" s="3">
        <v>0.25658390640353823</v>
      </c>
    </row>
    <row r="6016" spans="1:6" x14ac:dyDescent="0.25">
      <c r="A6016" s="3">
        <v>6014</v>
      </c>
      <c r="B6016" s="4">
        <f ca="1">SMALL('Суммарная выборка'!$A$1:$A$10000,A6016)</f>
        <v>25.870591112896044</v>
      </c>
      <c r="C6016" s="3">
        <f t="shared" si="186"/>
        <v>0.60140000000000005</v>
      </c>
      <c r="D6016" s="3">
        <f t="shared" si="187"/>
        <v>0.60135000000000005</v>
      </c>
      <c r="E6016" s="5">
        <f>VLOOKUP(D6016,'Нормальное распределение'!$B$2:$C$20000,2,1)</f>
        <v>0.25684296638305076</v>
      </c>
      <c r="F6016" s="3">
        <v>0.25684296638305076</v>
      </c>
    </row>
    <row r="6017" spans="1:6" x14ac:dyDescent="0.25">
      <c r="A6017" s="3">
        <v>6015</v>
      </c>
      <c r="B6017" s="4">
        <f ca="1">SMALL('Суммарная выборка'!$A$1:$A$10000,A6017)</f>
        <v>25.873805886165254</v>
      </c>
      <c r="C6017" s="3">
        <f t="shared" si="186"/>
        <v>0.60150000000000003</v>
      </c>
      <c r="D6017" s="3">
        <f t="shared" si="187"/>
        <v>0.60145000000000004</v>
      </c>
      <c r="E6017" s="5">
        <f>VLOOKUP(D6017,'Нормальное распределение'!$B$2:$C$20000,2,1)</f>
        <v>0.25710204360097416</v>
      </c>
      <c r="F6017" s="3">
        <v>0.25710204360097416</v>
      </c>
    </row>
    <row r="6018" spans="1:6" x14ac:dyDescent="0.25">
      <c r="A6018" s="3">
        <v>6016</v>
      </c>
      <c r="B6018" s="4">
        <f ca="1">SMALL('Суммарная выборка'!$A$1:$A$10000,A6018)</f>
        <v>25.876350949279896</v>
      </c>
      <c r="C6018" s="3">
        <f t="shared" si="186"/>
        <v>0.60160000000000002</v>
      </c>
      <c r="D6018" s="3">
        <f t="shared" si="187"/>
        <v>0.60155000000000003</v>
      </c>
      <c r="E6018" s="5">
        <f>VLOOKUP(D6018,'Нормальное распределение'!$B$2:$C$20000,2,1)</f>
        <v>0.25736113807699501</v>
      </c>
      <c r="F6018" s="3">
        <v>0.25736113807699501</v>
      </c>
    </row>
    <row r="6019" spans="1:6" x14ac:dyDescent="0.25">
      <c r="A6019" s="3">
        <v>6017</v>
      </c>
      <c r="B6019" s="4">
        <f ca="1">SMALL('Суммарная выборка'!$A$1:$A$10000,A6019)</f>
        <v>25.889460394632255</v>
      </c>
      <c r="C6019" s="3">
        <f t="shared" si="186"/>
        <v>0.60170000000000001</v>
      </c>
      <c r="D6019" s="3">
        <f t="shared" si="187"/>
        <v>0.60165000000000002</v>
      </c>
      <c r="E6019" s="5">
        <f>VLOOKUP(D6019,'Нормальное распределение'!$B$2:$C$20000,2,1)</f>
        <v>0.25762024983080789</v>
      </c>
      <c r="F6019" s="3">
        <v>0.25762024983080789</v>
      </c>
    </row>
    <row r="6020" spans="1:6" x14ac:dyDescent="0.25">
      <c r="A6020" s="3">
        <v>6018</v>
      </c>
      <c r="B6020" s="4">
        <f ca="1">SMALL('Суммарная выборка'!$A$1:$A$10000,A6020)</f>
        <v>25.890442378506712</v>
      </c>
      <c r="C6020" s="3">
        <f t="shared" ref="C6020:C6083" si="188">A6020/10000</f>
        <v>0.6018</v>
      </c>
      <c r="D6020" s="3">
        <f t="shared" ref="D6020:D6083" si="189">(C6020+C6019)/2</f>
        <v>0.60175000000000001</v>
      </c>
      <c r="E6020" s="5">
        <f>VLOOKUP(D6020,'Нормальное распределение'!$B$2:$C$20000,2,1)</f>
        <v>0.25787937888211615</v>
      </c>
      <c r="F6020" s="3">
        <v>0.25787937888211615</v>
      </c>
    </row>
    <row r="6021" spans="1:6" x14ac:dyDescent="0.25">
      <c r="A6021" s="3">
        <v>6019</v>
      </c>
      <c r="B6021" s="4">
        <f ca="1">SMALL('Суммарная выборка'!$A$1:$A$10000,A6021)</f>
        <v>25.893090134498202</v>
      </c>
      <c r="C6021" s="3">
        <f t="shared" si="188"/>
        <v>0.60189999999999999</v>
      </c>
      <c r="D6021" s="3">
        <f t="shared" si="189"/>
        <v>0.60185</v>
      </c>
      <c r="E6021" s="5">
        <f>VLOOKUP(D6021,'Нормальное распределение'!$B$2:$C$20000,2,1)</f>
        <v>0.25813852525063175</v>
      </c>
      <c r="F6021" s="3">
        <v>0.25813852525063175</v>
      </c>
    </row>
    <row r="6022" spans="1:6" x14ac:dyDescent="0.25">
      <c r="A6022" s="3">
        <v>6020</v>
      </c>
      <c r="B6022" s="4">
        <f ca="1">SMALL('Суммарная выборка'!$A$1:$A$10000,A6022)</f>
        <v>25.895802085652964</v>
      </c>
      <c r="C6022" s="3">
        <f t="shared" si="188"/>
        <v>0.60199999999999998</v>
      </c>
      <c r="D6022" s="3">
        <f t="shared" si="189"/>
        <v>0.60194999999999999</v>
      </c>
      <c r="E6022" s="5">
        <f>VLOOKUP(D6022,'Нормальное распределение'!$B$2:$C$20000,2,1)</f>
        <v>0.25839768895607512</v>
      </c>
      <c r="F6022" s="3">
        <v>0.25839768895607512</v>
      </c>
    </row>
    <row r="6023" spans="1:6" x14ac:dyDescent="0.25">
      <c r="A6023" s="3">
        <v>6021</v>
      </c>
      <c r="B6023" s="4">
        <f ca="1">SMALL('Суммарная выборка'!$A$1:$A$10000,A6023)</f>
        <v>25.903539664107843</v>
      </c>
      <c r="C6023" s="3">
        <f t="shared" si="188"/>
        <v>0.60209999999999997</v>
      </c>
      <c r="D6023" s="3">
        <f t="shared" si="189"/>
        <v>0.60204999999999997</v>
      </c>
      <c r="E6023" s="5">
        <f>VLOOKUP(D6023,'Нормальное распределение'!$B$2:$C$20000,2,1)</f>
        <v>0.25865687001817533</v>
      </c>
      <c r="F6023" s="3">
        <v>0.25865687001817533</v>
      </c>
    </row>
    <row r="6024" spans="1:6" x14ac:dyDescent="0.25">
      <c r="A6024" s="3">
        <v>6022</v>
      </c>
      <c r="B6024" s="4">
        <f ca="1">SMALL('Суммарная выборка'!$A$1:$A$10000,A6024)</f>
        <v>25.904352420414028</v>
      </c>
      <c r="C6024" s="3">
        <f t="shared" si="188"/>
        <v>0.60219999999999996</v>
      </c>
      <c r="D6024" s="3">
        <f t="shared" si="189"/>
        <v>0.60214999999999996</v>
      </c>
      <c r="E6024" s="5">
        <f>VLOOKUP(D6024,'Нормальное распределение'!$B$2:$C$20000,2,1)</f>
        <v>0.2589160684566702</v>
      </c>
      <c r="F6024" s="3">
        <v>0.2589160684566702</v>
      </c>
    </row>
    <row r="6025" spans="1:6" x14ac:dyDescent="0.25">
      <c r="A6025" s="3">
        <v>6023</v>
      </c>
      <c r="B6025" s="4">
        <f ca="1">SMALL('Суммарная выборка'!$A$1:$A$10000,A6025)</f>
        <v>25.905958985622505</v>
      </c>
      <c r="C6025" s="3">
        <f t="shared" si="188"/>
        <v>0.60229999999999995</v>
      </c>
      <c r="D6025" s="3">
        <f t="shared" si="189"/>
        <v>0.60224999999999995</v>
      </c>
      <c r="E6025" s="5">
        <f>VLOOKUP(D6025,'Нормальное распределение'!$B$2:$C$20000,2,1)</f>
        <v>0.2591752842913061</v>
      </c>
      <c r="F6025" s="3">
        <v>0.2591752842913061</v>
      </c>
    </row>
    <row r="6026" spans="1:6" x14ac:dyDescent="0.25">
      <c r="A6026" s="3">
        <v>6024</v>
      </c>
      <c r="B6026" s="4">
        <f ca="1">SMALL('Суммарная выборка'!$A$1:$A$10000,A6026)</f>
        <v>25.909297445599123</v>
      </c>
      <c r="C6026" s="3">
        <f t="shared" si="188"/>
        <v>0.60240000000000005</v>
      </c>
      <c r="D6026" s="3">
        <f t="shared" si="189"/>
        <v>0.60234999999999994</v>
      </c>
      <c r="E6026" s="5">
        <f>VLOOKUP(D6026,'Нормальное распределение'!$B$2:$C$20000,2,1)</f>
        <v>0.25930489873835005</v>
      </c>
      <c r="F6026" s="3">
        <v>0.25930489873835005</v>
      </c>
    </row>
    <row r="6027" spans="1:6" x14ac:dyDescent="0.25">
      <c r="A6027" s="3">
        <v>6025</v>
      </c>
      <c r="B6027" s="4">
        <f ca="1">SMALL('Суммарная выборка'!$A$1:$A$10000,A6027)</f>
        <v>25.909523121508293</v>
      </c>
      <c r="C6027" s="3">
        <f t="shared" si="188"/>
        <v>0.60250000000000004</v>
      </c>
      <c r="D6027" s="3">
        <f t="shared" si="189"/>
        <v>0.60245000000000004</v>
      </c>
      <c r="E6027" s="5">
        <f>VLOOKUP(D6027,'Нормальное распределение'!$B$2:$C$20000,2,1)</f>
        <v>0.25969376822803014</v>
      </c>
      <c r="F6027" s="3">
        <v>0.25969376822803014</v>
      </c>
    </row>
    <row r="6028" spans="1:6" x14ac:dyDescent="0.25">
      <c r="A6028" s="3">
        <v>6026</v>
      </c>
      <c r="B6028" s="4">
        <f ca="1">SMALL('Суммарная выборка'!$A$1:$A$10000,A6028)</f>
        <v>25.912594301571563</v>
      </c>
      <c r="C6028" s="3">
        <f t="shared" si="188"/>
        <v>0.60260000000000002</v>
      </c>
      <c r="D6028" s="3">
        <f t="shared" si="189"/>
        <v>0.60255000000000003</v>
      </c>
      <c r="E6028" s="5">
        <f>VLOOKUP(D6028,'Нормальное распределение'!$B$2:$C$20000,2,1)</f>
        <v>0.259953036369654</v>
      </c>
      <c r="F6028" s="3">
        <v>0.259953036369654</v>
      </c>
    </row>
    <row r="6029" spans="1:6" x14ac:dyDescent="0.25">
      <c r="A6029" s="3">
        <v>6027</v>
      </c>
      <c r="B6029" s="4">
        <f ca="1">SMALL('Суммарная выборка'!$A$1:$A$10000,A6029)</f>
        <v>25.91311871848421</v>
      </c>
      <c r="C6029" s="3">
        <f t="shared" si="188"/>
        <v>0.60270000000000001</v>
      </c>
      <c r="D6029" s="3">
        <f t="shared" si="189"/>
        <v>0.60265000000000002</v>
      </c>
      <c r="E6029" s="5">
        <f>VLOOKUP(D6029,'Нормальное распределение'!$B$2:$C$20000,2,1)</f>
        <v>0.26021232198649108</v>
      </c>
      <c r="F6029" s="3">
        <v>0.26021232198649108</v>
      </c>
    </row>
    <row r="6030" spans="1:6" x14ac:dyDescent="0.25">
      <c r="A6030" s="3">
        <v>6028</v>
      </c>
      <c r="B6030" s="4">
        <f ca="1">SMALL('Суммарная выборка'!$A$1:$A$10000,A6030)</f>
        <v>25.913638686372458</v>
      </c>
      <c r="C6030" s="3">
        <f t="shared" si="188"/>
        <v>0.6028</v>
      </c>
      <c r="D6030" s="3">
        <f t="shared" si="189"/>
        <v>0.60275000000000001</v>
      </c>
      <c r="E6030" s="5">
        <f>VLOOKUP(D6030,'Нормальное распределение'!$B$2:$C$20000,2,1)</f>
        <v>0.26047162509833111</v>
      </c>
      <c r="F6030" s="3">
        <v>0.26047162509833111</v>
      </c>
    </row>
    <row r="6031" spans="1:6" x14ac:dyDescent="0.25">
      <c r="A6031" s="3">
        <v>6029</v>
      </c>
      <c r="B6031" s="4">
        <f ca="1">SMALL('Суммарная выборка'!$A$1:$A$10000,A6031)</f>
        <v>25.917040332225984</v>
      </c>
      <c r="C6031" s="3">
        <f t="shared" si="188"/>
        <v>0.60289999999999999</v>
      </c>
      <c r="D6031" s="3">
        <f t="shared" si="189"/>
        <v>0.60285</v>
      </c>
      <c r="E6031" s="5">
        <f>VLOOKUP(D6031,'Нормальное распределение'!$B$2:$C$20000,2,1)</f>
        <v>0.26073094572497263</v>
      </c>
      <c r="F6031" s="3">
        <v>0.26073094572497263</v>
      </c>
    </row>
    <row r="6032" spans="1:6" x14ac:dyDescent="0.25">
      <c r="A6032" s="3">
        <v>6030</v>
      </c>
      <c r="B6032" s="4">
        <f ca="1">SMALL('Суммарная выборка'!$A$1:$A$10000,A6032)</f>
        <v>25.917861532521336</v>
      </c>
      <c r="C6032" s="3">
        <f t="shared" si="188"/>
        <v>0.60299999999999998</v>
      </c>
      <c r="D6032" s="3">
        <f t="shared" si="189"/>
        <v>0.60294999999999999</v>
      </c>
      <c r="E6032" s="5">
        <f>VLOOKUP(D6032,'Нормальное распределение'!$B$2:$C$20000,2,1)</f>
        <v>0.26099028388622275</v>
      </c>
      <c r="F6032" s="3">
        <v>0.26099028388622275</v>
      </c>
    </row>
    <row r="6033" spans="1:6" x14ac:dyDescent="0.25">
      <c r="A6033" s="3">
        <v>6031</v>
      </c>
      <c r="B6033" s="4">
        <f ca="1">SMALL('Суммарная выборка'!$A$1:$A$10000,A6033)</f>
        <v>25.919145692107882</v>
      </c>
      <c r="C6033" s="3">
        <f t="shared" si="188"/>
        <v>0.60309999999999997</v>
      </c>
      <c r="D6033" s="3">
        <f t="shared" si="189"/>
        <v>0.60304999999999997</v>
      </c>
      <c r="E6033" s="5">
        <f>VLOOKUP(D6033,'Нормальное распределение'!$B$2:$C$20000,2,1)</f>
        <v>0.2612496396018974</v>
      </c>
      <c r="F6033" s="3">
        <v>0.2612496396018974</v>
      </c>
    </row>
    <row r="6034" spans="1:6" x14ac:dyDescent="0.25">
      <c r="A6034" s="3">
        <v>6032</v>
      </c>
      <c r="B6034" s="4">
        <f ca="1">SMALL('Суммарная выборка'!$A$1:$A$10000,A6034)</f>
        <v>25.919192364636771</v>
      </c>
      <c r="C6034" s="3">
        <f t="shared" si="188"/>
        <v>0.60319999999999996</v>
      </c>
      <c r="D6034" s="3">
        <f t="shared" si="189"/>
        <v>0.60314999999999996</v>
      </c>
      <c r="E6034" s="5">
        <f>VLOOKUP(D6034,'Нормальное распределение'!$B$2:$C$20000,2,1)</f>
        <v>0.26150901289182132</v>
      </c>
      <c r="F6034" s="3">
        <v>0.26150901289182132</v>
      </c>
    </row>
    <row r="6035" spans="1:6" x14ac:dyDescent="0.25">
      <c r="A6035" s="3">
        <v>6033</v>
      </c>
      <c r="B6035" s="4">
        <f ca="1">SMALL('Суммарная выборка'!$A$1:$A$10000,A6035)</f>
        <v>25.92049782959317</v>
      </c>
      <c r="C6035" s="3">
        <f t="shared" si="188"/>
        <v>0.60329999999999995</v>
      </c>
      <c r="D6035" s="3">
        <f t="shared" si="189"/>
        <v>0.60324999999999995</v>
      </c>
      <c r="E6035" s="5">
        <f>VLOOKUP(D6035,'Нормальное распределение'!$B$2:$C$20000,2,1)</f>
        <v>0.26176840377582794</v>
      </c>
      <c r="F6035" s="3">
        <v>0.26176840377582794</v>
      </c>
    </row>
    <row r="6036" spans="1:6" x14ac:dyDescent="0.25">
      <c r="A6036" s="3">
        <v>6034</v>
      </c>
      <c r="B6036" s="4">
        <f ca="1">SMALL('Суммарная выборка'!$A$1:$A$10000,A6036)</f>
        <v>25.927265292826828</v>
      </c>
      <c r="C6036" s="3">
        <f t="shared" si="188"/>
        <v>0.60340000000000005</v>
      </c>
      <c r="D6036" s="3">
        <f t="shared" si="189"/>
        <v>0.60335000000000005</v>
      </c>
      <c r="E6036" s="5">
        <f>VLOOKUP(D6036,'Нормальное распределение'!$B$2:$C$20000,2,1)</f>
        <v>0.26202781227375976</v>
      </c>
      <c r="F6036" s="3">
        <v>0.26202781227375976</v>
      </c>
    </row>
    <row r="6037" spans="1:6" x14ac:dyDescent="0.25">
      <c r="A6037" s="3">
        <v>6035</v>
      </c>
      <c r="B6037" s="4">
        <f ca="1">SMALL('Суммарная выборка'!$A$1:$A$10000,A6037)</f>
        <v>25.934542131523116</v>
      </c>
      <c r="C6037" s="3">
        <f t="shared" si="188"/>
        <v>0.60350000000000004</v>
      </c>
      <c r="D6037" s="3">
        <f t="shared" si="189"/>
        <v>0.60345000000000004</v>
      </c>
      <c r="E6037" s="5">
        <f>VLOOKUP(D6037,'Нормальное распределение'!$B$2:$C$20000,2,1)</f>
        <v>0.26228723840546725</v>
      </c>
      <c r="F6037" s="3">
        <v>0.26228723840546725</v>
      </c>
    </row>
    <row r="6038" spans="1:6" x14ac:dyDescent="0.25">
      <c r="A6038" s="3">
        <v>6036</v>
      </c>
      <c r="B6038" s="4">
        <f ca="1">SMALL('Суммарная выборка'!$A$1:$A$10000,A6038)</f>
        <v>25.934611699701595</v>
      </c>
      <c r="C6038" s="3">
        <f t="shared" si="188"/>
        <v>0.60360000000000003</v>
      </c>
      <c r="D6038" s="3">
        <f t="shared" si="189"/>
        <v>0.60355000000000003</v>
      </c>
      <c r="E6038" s="5">
        <f>VLOOKUP(D6038,'Нормальное распределение'!$B$2:$C$20000,2,1)</f>
        <v>0.26254668219081034</v>
      </c>
      <c r="F6038" s="3">
        <v>0.26254668219081034</v>
      </c>
    </row>
    <row r="6039" spans="1:6" x14ac:dyDescent="0.25">
      <c r="A6039" s="3">
        <v>6037</v>
      </c>
      <c r="B6039" s="4">
        <f ca="1">SMALL('Суммарная выборка'!$A$1:$A$10000,A6039)</f>
        <v>25.938912677578081</v>
      </c>
      <c r="C6039" s="3">
        <f t="shared" si="188"/>
        <v>0.60370000000000001</v>
      </c>
      <c r="D6039" s="3">
        <f t="shared" si="189"/>
        <v>0.60365000000000002</v>
      </c>
      <c r="E6039" s="5">
        <f>VLOOKUP(D6039,'Нормальное распределение'!$B$2:$C$20000,2,1)</f>
        <v>0.26280614364965776</v>
      </c>
      <c r="F6039" s="3">
        <v>0.26280614364965776</v>
      </c>
    </row>
    <row r="6040" spans="1:6" x14ac:dyDescent="0.25">
      <c r="A6040" s="3">
        <v>6038</v>
      </c>
      <c r="B6040" s="4">
        <f ca="1">SMALL('Суммарная выборка'!$A$1:$A$10000,A6040)</f>
        <v>25.941006937944362</v>
      </c>
      <c r="C6040" s="3">
        <f t="shared" si="188"/>
        <v>0.6038</v>
      </c>
      <c r="D6040" s="3">
        <f t="shared" si="189"/>
        <v>0.60375000000000001</v>
      </c>
      <c r="E6040" s="5">
        <f>VLOOKUP(D6040,'Нормальное распределение'!$B$2:$C$20000,2,1)</f>
        <v>0.26306562280188689</v>
      </c>
      <c r="F6040" s="3">
        <v>0.26306562280188689</v>
      </c>
    </row>
    <row r="6041" spans="1:6" x14ac:dyDescent="0.25">
      <c r="A6041" s="3">
        <v>6039</v>
      </c>
      <c r="B6041" s="4">
        <f ca="1">SMALL('Суммарная выборка'!$A$1:$A$10000,A6041)</f>
        <v>25.944956762489738</v>
      </c>
      <c r="C6041" s="3">
        <f t="shared" si="188"/>
        <v>0.60389999999999999</v>
      </c>
      <c r="D6041" s="3">
        <f t="shared" si="189"/>
        <v>0.60385</v>
      </c>
      <c r="E6041" s="5">
        <f>VLOOKUP(D6041,'Нормальное распределение'!$B$2:$C$20000,2,1)</f>
        <v>0.26332511966738403</v>
      </c>
      <c r="F6041" s="3">
        <v>0.26332511966738403</v>
      </c>
    </row>
    <row r="6042" spans="1:6" x14ac:dyDescent="0.25">
      <c r="A6042" s="3">
        <v>6040</v>
      </c>
      <c r="B6042" s="4">
        <f ca="1">SMALL('Суммарная выборка'!$A$1:$A$10000,A6042)</f>
        <v>25.946022689101369</v>
      </c>
      <c r="C6042" s="3">
        <f t="shared" si="188"/>
        <v>0.60399999999999998</v>
      </c>
      <c r="D6042" s="3">
        <f t="shared" si="189"/>
        <v>0.60394999999999999</v>
      </c>
      <c r="E6042" s="5">
        <f>VLOOKUP(D6042,'Нормальное распределение'!$B$2:$C$20000,2,1)</f>
        <v>0.26358463426604417</v>
      </c>
      <c r="F6042" s="3">
        <v>0.26358463426604417</v>
      </c>
    </row>
    <row r="6043" spans="1:6" x14ac:dyDescent="0.25">
      <c r="A6043" s="3">
        <v>6041</v>
      </c>
      <c r="B6043" s="4">
        <f ca="1">SMALL('Суммарная выборка'!$A$1:$A$10000,A6043)</f>
        <v>25.94709194382763</v>
      </c>
      <c r="C6043" s="3">
        <f t="shared" si="188"/>
        <v>0.60409999999999997</v>
      </c>
      <c r="D6043" s="3">
        <f t="shared" si="189"/>
        <v>0.60404999999999998</v>
      </c>
      <c r="E6043" s="5">
        <f>VLOOKUP(D6043,'Нормальное распределение'!$B$2:$C$20000,2,1)</f>
        <v>0.26384416661777133</v>
      </c>
      <c r="F6043" s="3">
        <v>0.26384416661777133</v>
      </c>
    </row>
    <row r="6044" spans="1:6" x14ac:dyDescent="0.25">
      <c r="A6044" s="3">
        <v>6042</v>
      </c>
      <c r="B6044" s="4">
        <f ca="1">SMALL('Суммарная выборка'!$A$1:$A$10000,A6044)</f>
        <v>25.953199299554303</v>
      </c>
      <c r="C6044" s="3">
        <f t="shared" si="188"/>
        <v>0.60419999999999996</v>
      </c>
      <c r="D6044" s="3">
        <f t="shared" si="189"/>
        <v>0.60414999999999996</v>
      </c>
      <c r="E6044" s="5">
        <f>VLOOKUP(D6044,'Нормальное распределение'!$B$2:$C$20000,2,1)</f>
        <v>0.26410371674247834</v>
      </c>
      <c r="F6044" s="3">
        <v>0.26410371674247834</v>
      </c>
    </row>
    <row r="6045" spans="1:6" x14ac:dyDescent="0.25">
      <c r="A6045" s="3">
        <v>6043</v>
      </c>
      <c r="B6045" s="4">
        <f ca="1">SMALL('Суммарная выборка'!$A$1:$A$10000,A6045)</f>
        <v>25.957239069853841</v>
      </c>
      <c r="C6045" s="3">
        <f t="shared" si="188"/>
        <v>0.60429999999999995</v>
      </c>
      <c r="D6045" s="3">
        <f t="shared" si="189"/>
        <v>0.60424999999999995</v>
      </c>
      <c r="E6045" s="5">
        <f>VLOOKUP(D6045,'Нормальное распределение'!$B$2:$C$20000,2,1)</f>
        <v>0.26436328466008696</v>
      </c>
      <c r="F6045" s="3">
        <v>0.26436328466008696</v>
      </c>
    </row>
    <row r="6046" spans="1:6" x14ac:dyDescent="0.25">
      <c r="A6046" s="3">
        <v>6044</v>
      </c>
      <c r="B6046" s="4">
        <f ca="1">SMALL('Суммарная выборка'!$A$1:$A$10000,A6046)</f>
        <v>25.964182046301307</v>
      </c>
      <c r="C6046" s="3">
        <f t="shared" si="188"/>
        <v>0.60440000000000005</v>
      </c>
      <c r="D6046" s="3">
        <f t="shared" si="189"/>
        <v>0.60434999999999994</v>
      </c>
      <c r="E6046" s="5">
        <f>VLOOKUP(D6046,'Нормальное распределение'!$B$2:$C$20000,2,1)</f>
        <v>0.26449307529745719</v>
      </c>
      <c r="F6046" s="3">
        <v>0.26449307529745719</v>
      </c>
    </row>
    <row r="6047" spans="1:6" x14ac:dyDescent="0.25">
      <c r="A6047" s="3">
        <v>6045</v>
      </c>
      <c r="B6047" s="4">
        <f ca="1">SMALL('Суммарная выборка'!$A$1:$A$10000,A6047)</f>
        <v>25.964636822544591</v>
      </c>
      <c r="C6047" s="3">
        <f t="shared" si="188"/>
        <v>0.60450000000000004</v>
      </c>
      <c r="D6047" s="3">
        <f t="shared" si="189"/>
        <v>0.60445000000000004</v>
      </c>
      <c r="E6047" s="5">
        <f>VLOOKUP(D6047,'Нормальное распределение'!$B$2:$C$20000,2,1)</f>
        <v>0.26488247395374021</v>
      </c>
      <c r="F6047" s="3">
        <v>0.26488247395374021</v>
      </c>
    </row>
    <row r="6048" spans="1:6" x14ac:dyDescent="0.25">
      <c r="A6048" s="3">
        <v>6046</v>
      </c>
      <c r="B6048" s="4">
        <f ca="1">SMALL('Суммарная выборка'!$A$1:$A$10000,A6048)</f>
        <v>25.967987944775537</v>
      </c>
      <c r="C6048" s="3">
        <f t="shared" si="188"/>
        <v>0.60460000000000003</v>
      </c>
      <c r="D6048" s="3">
        <f t="shared" si="189"/>
        <v>0.60455000000000003</v>
      </c>
      <c r="E6048" s="5">
        <f>VLOOKUP(D6048,'Нормальное распределение'!$B$2:$C$20000,2,1)</f>
        <v>0.26514209536967254</v>
      </c>
      <c r="F6048" s="3">
        <v>0.26514209536967254</v>
      </c>
    </row>
    <row r="6049" spans="1:6" x14ac:dyDescent="0.25">
      <c r="A6049" s="3">
        <v>6047</v>
      </c>
      <c r="B6049" s="4">
        <f ca="1">SMALL('Суммарная выборка'!$A$1:$A$10000,A6049)</f>
        <v>25.974378702554795</v>
      </c>
      <c r="C6049" s="3">
        <f t="shared" si="188"/>
        <v>0.60470000000000002</v>
      </c>
      <c r="D6049" s="3">
        <f t="shared" si="189"/>
        <v>0.60465000000000002</v>
      </c>
      <c r="E6049" s="5">
        <f>VLOOKUP(D6049,'Нормальное распределение'!$B$2:$C$20000,2,1)</f>
        <v>0.26540173465828226</v>
      </c>
      <c r="F6049" s="3">
        <v>0.26540173465828226</v>
      </c>
    </row>
    <row r="6050" spans="1:6" x14ac:dyDescent="0.25">
      <c r="A6050" s="3">
        <v>6048</v>
      </c>
      <c r="B6050" s="4">
        <f ca="1">SMALL('Суммарная выборка'!$A$1:$A$10000,A6050)</f>
        <v>25.976958366408098</v>
      </c>
      <c r="C6050" s="3">
        <f t="shared" si="188"/>
        <v>0.6048</v>
      </c>
      <c r="D6050" s="3">
        <f t="shared" si="189"/>
        <v>0.60475000000000001</v>
      </c>
      <c r="E6050" s="5">
        <f>VLOOKUP(D6050,'Нормальное распределение'!$B$2:$C$20000,2,1)</f>
        <v>0.26566139183953569</v>
      </c>
      <c r="F6050" s="3">
        <v>0.26566139183953569</v>
      </c>
    </row>
    <row r="6051" spans="1:6" x14ac:dyDescent="0.25">
      <c r="A6051" s="3">
        <v>6049</v>
      </c>
      <c r="B6051" s="4">
        <f ca="1">SMALL('Суммарная выборка'!$A$1:$A$10000,A6051)</f>
        <v>25.982363492025307</v>
      </c>
      <c r="C6051" s="3">
        <f t="shared" si="188"/>
        <v>0.60489999999999999</v>
      </c>
      <c r="D6051" s="3">
        <f t="shared" si="189"/>
        <v>0.60485</v>
      </c>
      <c r="E6051" s="5">
        <f>VLOOKUP(D6051,'Нормальное распределение'!$B$2:$C$20000,2,1)</f>
        <v>0.26592106693340806</v>
      </c>
      <c r="F6051" s="3">
        <v>0.26592106693340806</v>
      </c>
    </row>
    <row r="6052" spans="1:6" x14ac:dyDescent="0.25">
      <c r="A6052" s="3">
        <v>6050</v>
      </c>
      <c r="B6052" s="4">
        <f ca="1">SMALL('Суммарная выборка'!$A$1:$A$10000,A6052)</f>
        <v>25.990776084232465</v>
      </c>
      <c r="C6052" s="3">
        <f t="shared" si="188"/>
        <v>0.60499999999999998</v>
      </c>
      <c r="D6052" s="3">
        <f t="shared" si="189"/>
        <v>0.60494999999999999</v>
      </c>
      <c r="E6052" s="5">
        <f>VLOOKUP(D6052,'Нормальное распределение'!$B$2:$C$20000,2,1)</f>
        <v>0.26618075995988355</v>
      </c>
      <c r="F6052" s="3">
        <v>0.26618075995988355</v>
      </c>
    </row>
    <row r="6053" spans="1:6" x14ac:dyDescent="0.25">
      <c r="A6053" s="3">
        <v>6051</v>
      </c>
      <c r="B6053" s="4">
        <f ca="1">SMALL('Суммарная выборка'!$A$1:$A$10000,A6053)</f>
        <v>25.99364578955829</v>
      </c>
      <c r="C6053" s="3">
        <f t="shared" si="188"/>
        <v>0.60509999999999997</v>
      </c>
      <c r="D6053" s="3">
        <f t="shared" si="189"/>
        <v>0.60504999999999998</v>
      </c>
      <c r="E6053" s="5">
        <f>VLOOKUP(D6053,'Нормальное распределение'!$B$2:$C$20000,2,1)</f>
        <v>0.26644047093895534</v>
      </c>
      <c r="F6053" s="3">
        <v>0.26644047093895534</v>
      </c>
    </row>
    <row r="6054" spans="1:6" x14ac:dyDescent="0.25">
      <c r="A6054" s="3">
        <v>6052</v>
      </c>
      <c r="B6054" s="4">
        <f ca="1">SMALL('Суммарная выборка'!$A$1:$A$10000,A6054)</f>
        <v>25.99622352860203</v>
      </c>
      <c r="C6054" s="3">
        <f t="shared" si="188"/>
        <v>0.60519999999999996</v>
      </c>
      <c r="D6054" s="3">
        <f t="shared" si="189"/>
        <v>0.60514999999999997</v>
      </c>
      <c r="E6054" s="5">
        <f>VLOOKUP(D6054,'Нормальное распределение'!$B$2:$C$20000,2,1)</f>
        <v>0.2667001998906256</v>
      </c>
      <c r="F6054" s="3">
        <v>0.2667001998906256</v>
      </c>
    </row>
    <row r="6055" spans="1:6" x14ac:dyDescent="0.25">
      <c r="A6055" s="3">
        <v>6053</v>
      </c>
      <c r="B6055" s="4">
        <f ca="1">SMALL('Суммарная выборка'!$A$1:$A$10000,A6055)</f>
        <v>26.000320985907081</v>
      </c>
      <c r="C6055" s="3">
        <f t="shared" si="188"/>
        <v>0.60529999999999995</v>
      </c>
      <c r="D6055" s="3">
        <f t="shared" si="189"/>
        <v>0.60524999999999995</v>
      </c>
      <c r="E6055" s="5">
        <f>VLOOKUP(D6055,'Нормальное распределение'!$B$2:$C$20000,2,1)</f>
        <v>0.26695994683490554</v>
      </c>
      <c r="F6055" s="3">
        <v>0.26695994683490554</v>
      </c>
    </row>
    <row r="6056" spans="1:6" x14ac:dyDescent="0.25">
      <c r="A6056" s="3">
        <v>6054</v>
      </c>
      <c r="B6056" s="4">
        <f ca="1">SMALL('Суммарная выборка'!$A$1:$A$10000,A6056)</f>
        <v>26.011352461985705</v>
      </c>
      <c r="C6056" s="3">
        <f t="shared" si="188"/>
        <v>0.60540000000000005</v>
      </c>
      <c r="D6056" s="3">
        <f t="shared" si="189"/>
        <v>0.60535000000000005</v>
      </c>
      <c r="E6056" s="5">
        <f>VLOOKUP(D6056,'Нормальное распределение'!$B$2:$C$20000,2,1)</f>
        <v>0.26721971179181564</v>
      </c>
      <c r="F6056" s="3">
        <v>0.26721971179181564</v>
      </c>
    </row>
    <row r="6057" spans="1:6" x14ac:dyDescent="0.25">
      <c r="A6057" s="3">
        <v>6055</v>
      </c>
      <c r="B6057" s="4">
        <f ca="1">SMALL('Суммарная выборка'!$A$1:$A$10000,A6057)</f>
        <v>26.017092099838472</v>
      </c>
      <c r="C6057" s="3">
        <f t="shared" si="188"/>
        <v>0.60550000000000004</v>
      </c>
      <c r="D6057" s="3">
        <f t="shared" si="189"/>
        <v>0.60545000000000004</v>
      </c>
      <c r="E6057" s="5">
        <f>VLOOKUP(D6057,'Нормальное распределение'!$B$2:$C$20000,2,1)</f>
        <v>0.26747949478138455</v>
      </c>
      <c r="F6057" s="3">
        <v>0.26747949478138455</v>
      </c>
    </row>
    <row r="6058" spans="1:6" x14ac:dyDescent="0.25">
      <c r="A6058" s="3">
        <v>6056</v>
      </c>
      <c r="B6058" s="4">
        <f ca="1">SMALL('Суммарная выборка'!$A$1:$A$10000,A6058)</f>
        <v>26.021109978209502</v>
      </c>
      <c r="C6058" s="3">
        <f t="shared" si="188"/>
        <v>0.60560000000000003</v>
      </c>
      <c r="D6058" s="3">
        <f t="shared" si="189"/>
        <v>0.60555000000000003</v>
      </c>
      <c r="E6058" s="5">
        <f>VLOOKUP(D6058,'Нормальное распределение'!$B$2:$C$20000,2,1)</f>
        <v>0.26773929582365075</v>
      </c>
      <c r="F6058" s="3">
        <v>0.26773929582365075</v>
      </c>
    </row>
    <row r="6059" spans="1:6" x14ac:dyDescent="0.25">
      <c r="A6059" s="3">
        <v>6057</v>
      </c>
      <c r="B6059" s="4">
        <f ca="1">SMALL('Суммарная выборка'!$A$1:$A$10000,A6059)</f>
        <v>26.023073865139601</v>
      </c>
      <c r="C6059" s="3">
        <f t="shared" si="188"/>
        <v>0.60570000000000002</v>
      </c>
      <c r="D6059" s="3">
        <f t="shared" si="189"/>
        <v>0.60565000000000002</v>
      </c>
      <c r="E6059" s="5">
        <f>VLOOKUP(D6059,'Нормальное распределение'!$B$2:$C$20000,2,1)</f>
        <v>0.26799911493866163</v>
      </c>
      <c r="F6059" s="3">
        <v>0.26799911493866163</v>
      </c>
    </row>
    <row r="6060" spans="1:6" x14ac:dyDescent="0.25">
      <c r="A6060" s="3">
        <v>6058</v>
      </c>
      <c r="B6060" s="4">
        <f ca="1">SMALL('Суммарная выборка'!$A$1:$A$10000,A6060)</f>
        <v>26.026124273701292</v>
      </c>
      <c r="C6060" s="3">
        <f t="shared" si="188"/>
        <v>0.60580000000000001</v>
      </c>
      <c r="D6060" s="3">
        <f t="shared" si="189"/>
        <v>0.60575000000000001</v>
      </c>
      <c r="E6060" s="5">
        <f>VLOOKUP(D6060,'Нормальное распределение'!$B$2:$C$20000,2,1)</f>
        <v>0.26825895214647349</v>
      </c>
      <c r="F6060" s="3">
        <v>0.26825895214647349</v>
      </c>
    </row>
    <row r="6061" spans="1:6" x14ac:dyDescent="0.25">
      <c r="A6061" s="3">
        <v>6059</v>
      </c>
      <c r="B6061" s="4">
        <f ca="1">SMALL('Суммарная выборка'!$A$1:$A$10000,A6061)</f>
        <v>26.031827860149207</v>
      </c>
      <c r="C6061" s="3">
        <f t="shared" si="188"/>
        <v>0.60589999999999999</v>
      </c>
      <c r="D6061" s="3">
        <f t="shared" si="189"/>
        <v>0.60585</v>
      </c>
      <c r="E6061" s="5">
        <f>VLOOKUP(D6061,'Нормальное распределение'!$B$2:$C$20000,2,1)</f>
        <v>0.2685188074671519</v>
      </c>
      <c r="F6061" s="3">
        <v>0.2685188074671519</v>
      </c>
    </row>
    <row r="6062" spans="1:6" x14ac:dyDescent="0.25">
      <c r="A6062" s="3">
        <v>6060</v>
      </c>
      <c r="B6062" s="4">
        <f ca="1">SMALL('Суммарная выборка'!$A$1:$A$10000,A6062)</f>
        <v>26.045645921573225</v>
      </c>
      <c r="C6062" s="3">
        <f t="shared" si="188"/>
        <v>0.60599999999999998</v>
      </c>
      <c r="D6062" s="3">
        <f t="shared" si="189"/>
        <v>0.60594999999999999</v>
      </c>
      <c r="E6062" s="5">
        <f>VLOOKUP(D6062,'Нормальное распределение'!$B$2:$C$20000,2,1)</f>
        <v>0.26877868092077128</v>
      </c>
      <c r="F6062" s="3">
        <v>0.26877868092077128</v>
      </c>
    </row>
    <row r="6063" spans="1:6" x14ac:dyDescent="0.25">
      <c r="A6063" s="3">
        <v>6061</v>
      </c>
      <c r="B6063" s="4">
        <f ca="1">SMALL('Суммарная выборка'!$A$1:$A$10000,A6063)</f>
        <v>26.045997260222531</v>
      </c>
      <c r="C6063" s="3">
        <f t="shared" si="188"/>
        <v>0.60609999999999997</v>
      </c>
      <c r="D6063" s="3">
        <f t="shared" si="189"/>
        <v>0.60604999999999998</v>
      </c>
      <c r="E6063" s="5">
        <f>VLOOKUP(D6063,'Нормальное распределение'!$B$2:$C$20000,2,1)</f>
        <v>0.26903857252741536</v>
      </c>
      <c r="F6063" s="3">
        <v>0.26903857252741536</v>
      </c>
    </row>
    <row r="6064" spans="1:6" x14ac:dyDescent="0.25">
      <c r="A6064" s="3">
        <v>6062</v>
      </c>
      <c r="B6064" s="4">
        <f ca="1">SMALL('Суммарная выборка'!$A$1:$A$10000,A6064)</f>
        <v>26.052261093324102</v>
      </c>
      <c r="C6064" s="3">
        <f t="shared" si="188"/>
        <v>0.60619999999999996</v>
      </c>
      <c r="D6064" s="3">
        <f t="shared" si="189"/>
        <v>0.60614999999999997</v>
      </c>
      <c r="E6064" s="5">
        <f>VLOOKUP(D6064,'Нормальное распределение'!$B$2:$C$20000,2,1)</f>
        <v>0.26929848230717685</v>
      </c>
      <c r="F6064" s="3">
        <v>0.26929848230717685</v>
      </c>
    </row>
    <row r="6065" spans="1:6" x14ac:dyDescent="0.25">
      <c r="A6065" s="3">
        <v>6063</v>
      </c>
      <c r="B6065" s="4">
        <f ca="1">SMALL('Суммарная выборка'!$A$1:$A$10000,A6065)</f>
        <v>26.059246258040474</v>
      </c>
      <c r="C6065" s="3">
        <f t="shared" si="188"/>
        <v>0.60629999999999995</v>
      </c>
      <c r="D6065" s="3">
        <f t="shared" si="189"/>
        <v>0.60624999999999996</v>
      </c>
      <c r="E6065" s="5">
        <f>VLOOKUP(D6065,'Нормальное распределение'!$B$2:$C$20000,2,1)</f>
        <v>0.26955841028015765</v>
      </c>
      <c r="F6065" s="3">
        <v>0.26955841028015765</v>
      </c>
    </row>
    <row r="6066" spans="1:6" x14ac:dyDescent="0.25">
      <c r="A6066" s="3">
        <v>6064</v>
      </c>
      <c r="B6066" s="4">
        <f ca="1">SMALL('Суммарная выборка'!$A$1:$A$10000,A6066)</f>
        <v>26.061904559169143</v>
      </c>
      <c r="C6066" s="3">
        <f t="shared" si="188"/>
        <v>0.60640000000000005</v>
      </c>
      <c r="D6066" s="3">
        <f t="shared" si="189"/>
        <v>0.60634999999999994</v>
      </c>
      <c r="E6066" s="5">
        <f>VLOOKUP(D6066,'Нормальное распределение'!$B$2:$C$20000,2,1)</f>
        <v>0.26981835646646879</v>
      </c>
      <c r="F6066" s="3">
        <v>0.26981835646646879</v>
      </c>
    </row>
    <row r="6067" spans="1:6" x14ac:dyDescent="0.25">
      <c r="A6067" s="3">
        <v>6065</v>
      </c>
      <c r="B6067" s="4">
        <f ca="1">SMALL('Суммарная выборка'!$A$1:$A$10000,A6067)</f>
        <v>26.062827871957246</v>
      </c>
      <c r="C6067" s="3">
        <f t="shared" si="188"/>
        <v>0.60650000000000004</v>
      </c>
      <c r="D6067" s="3">
        <f t="shared" si="189"/>
        <v>0.60645000000000004</v>
      </c>
      <c r="E6067" s="5">
        <f>VLOOKUP(D6067,'Нормальное распределение'!$B$2:$C$20000,2,1)</f>
        <v>0.27007832088623068</v>
      </c>
      <c r="F6067" s="3">
        <v>0.27007832088623068</v>
      </c>
    </row>
    <row r="6068" spans="1:6" x14ac:dyDescent="0.25">
      <c r="A6068" s="3">
        <v>6066</v>
      </c>
      <c r="B6068" s="4">
        <f ca="1">SMALL('Суммарная выборка'!$A$1:$A$10000,A6068)</f>
        <v>26.064400473104907</v>
      </c>
      <c r="C6068" s="3">
        <f t="shared" si="188"/>
        <v>0.60660000000000003</v>
      </c>
      <c r="D6068" s="3">
        <f t="shared" si="189"/>
        <v>0.60655000000000003</v>
      </c>
      <c r="E6068" s="5">
        <f>VLOOKUP(D6068,'Нормальное распределение'!$B$2:$C$20000,2,1)</f>
        <v>0.27033830355957217</v>
      </c>
      <c r="F6068" s="3">
        <v>0.27033830355957217</v>
      </c>
    </row>
    <row r="6069" spans="1:6" x14ac:dyDescent="0.25">
      <c r="A6069" s="3">
        <v>6067</v>
      </c>
      <c r="B6069" s="4">
        <f ca="1">SMALL('Суммарная выборка'!$A$1:$A$10000,A6069)</f>
        <v>26.068160685864697</v>
      </c>
      <c r="C6069" s="3">
        <f t="shared" si="188"/>
        <v>0.60670000000000002</v>
      </c>
      <c r="D6069" s="3">
        <f t="shared" si="189"/>
        <v>0.60665000000000002</v>
      </c>
      <c r="E6069" s="5">
        <f>VLOOKUP(D6069,'Нормальное распределение'!$B$2:$C$20000,2,1)</f>
        <v>0.27059830450663197</v>
      </c>
      <c r="F6069" s="3">
        <v>0.27059830450663197</v>
      </c>
    </row>
    <row r="6070" spans="1:6" x14ac:dyDescent="0.25">
      <c r="A6070" s="3">
        <v>6068</v>
      </c>
      <c r="B6070" s="4">
        <f ca="1">SMALL('Суммарная выборка'!$A$1:$A$10000,A6070)</f>
        <v>26.069683874083836</v>
      </c>
      <c r="C6070" s="3">
        <f t="shared" si="188"/>
        <v>0.60680000000000001</v>
      </c>
      <c r="D6070" s="3">
        <f t="shared" si="189"/>
        <v>0.60675000000000001</v>
      </c>
      <c r="E6070" s="5">
        <f>VLOOKUP(D6070,'Нормальное распределение'!$B$2:$C$20000,2,1)</f>
        <v>0.27085832374755781</v>
      </c>
      <c r="F6070" s="3">
        <v>0.27085832374755781</v>
      </c>
    </row>
    <row r="6071" spans="1:6" x14ac:dyDescent="0.25">
      <c r="A6071" s="3">
        <v>6069</v>
      </c>
      <c r="B6071" s="4">
        <f ca="1">SMALL('Суммарная выборка'!$A$1:$A$10000,A6071)</f>
        <v>26.073697818864972</v>
      </c>
      <c r="C6071" s="3">
        <f t="shared" si="188"/>
        <v>0.6069</v>
      </c>
      <c r="D6071" s="3">
        <f t="shared" si="189"/>
        <v>0.60685</v>
      </c>
      <c r="E6071" s="5">
        <f>VLOOKUP(D6071,'Нормальное распределение'!$B$2:$C$20000,2,1)</f>
        <v>0.27111836130250655</v>
      </c>
      <c r="F6071" s="3">
        <v>0.27111836130250655</v>
      </c>
    </row>
    <row r="6072" spans="1:6" x14ac:dyDescent="0.25">
      <c r="A6072" s="3">
        <v>6070</v>
      </c>
      <c r="B6072" s="4">
        <f ca="1">SMALL('Суммарная выборка'!$A$1:$A$10000,A6072)</f>
        <v>26.074425990853925</v>
      </c>
      <c r="C6072" s="3">
        <f t="shared" si="188"/>
        <v>0.60699999999999998</v>
      </c>
      <c r="D6072" s="3">
        <f t="shared" si="189"/>
        <v>0.60694999999999999</v>
      </c>
      <c r="E6072" s="5">
        <f>VLOOKUP(D6072,'Нормальное распределение'!$B$2:$C$20000,2,1)</f>
        <v>0.27137841719164441</v>
      </c>
      <c r="F6072" s="3">
        <v>0.27137841719164441</v>
      </c>
    </row>
    <row r="6073" spans="1:6" x14ac:dyDescent="0.25">
      <c r="A6073" s="3">
        <v>6071</v>
      </c>
      <c r="B6073" s="4">
        <f ca="1">SMALL('Суммарная выборка'!$A$1:$A$10000,A6073)</f>
        <v>26.080843345061041</v>
      </c>
      <c r="C6073" s="3">
        <f t="shared" si="188"/>
        <v>0.60709999999999997</v>
      </c>
      <c r="D6073" s="3">
        <f t="shared" si="189"/>
        <v>0.60704999999999998</v>
      </c>
      <c r="E6073" s="5">
        <f>VLOOKUP(D6073,'Нормальное распределение'!$B$2:$C$20000,2,1)</f>
        <v>0.27163849143514662</v>
      </c>
      <c r="F6073" s="3">
        <v>0.27163849143514662</v>
      </c>
    </row>
    <row r="6074" spans="1:6" x14ac:dyDescent="0.25">
      <c r="A6074" s="3">
        <v>6072</v>
      </c>
      <c r="B6074" s="4">
        <f ca="1">SMALL('Суммарная выборка'!$A$1:$A$10000,A6074)</f>
        <v>26.083339703437794</v>
      </c>
      <c r="C6074" s="3">
        <f t="shared" si="188"/>
        <v>0.60719999999999996</v>
      </c>
      <c r="D6074" s="3">
        <f t="shared" si="189"/>
        <v>0.60714999999999997</v>
      </c>
      <c r="E6074" s="5">
        <f>VLOOKUP(D6074,'Нормальное распределение'!$B$2:$C$20000,2,1)</f>
        <v>0.27189858405319783</v>
      </c>
      <c r="F6074" s="3">
        <v>0.27189858405319783</v>
      </c>
    </row>
    <row r="6075" spans="1:6" x14ac:dyDescent="0.25">
      <c r="A6075" s="3">
        <v>6073</v>
      </c>
      <c r="B6075" s="4">
        <f ca="1">SMALL('Суммарная выборка'!$A$1:$A$10000,A6075)</f>
        <v>26.08344012523132</v>
      </c>
      <c r="C6075" s="3">
        <f t="shared" si="188"/>
        <v>0.60729999999999995</v>
      </c>
      <c r="D6075" s="3">
        <f t="shared" si="189"/>
        <v>0.60724999999999996</v>
      </c>
      <c r="E6075" s="5">
        <f>VLOOKUP(D6075,'Нормальное распределение'!$B$2:$C$20000,2,1)</f>
        <v>0.27215869506599183</v>
      </c>
      <c r="F6075" s="3">
        <v>0.27215869506599183</v>
      </c>
    </row>
    <row r="6076" spans="1:6" x14ac:dyDescent="0.25">
      <c r="A6076" s="3">
        <v>6074</v>
      </c>
      <c r="B6076" s="4">
        <f ca="1">SMALL('Суммарная выборка'!$A$1:$A$10000,A6076)</f>
        <v>26.088798650722094</v>
      </c>
      <c r="C6076" s="3">
        <f t="shared" si="188"/>
        <v>0.60740000000000005</v>
      </c>
      <c r="D6076" s="3">
        <f t="shared" si="189"/>
        <v>0.60735000000000006</v>
      </c>
      <c r="E6076" s="5">
        <f>VLOOKUP(D6076,'Нормальное распределение'!$B$2:$C$20000,2,1)</f>
        <v>0.27241882449373178</v>
      </c>
      <c r="F6076" s="3">
        <v>0.27241882449373178</v>
      </c>
    </row>
    <row r="6077" spans="1:6" x14ac:dyDescent="0.25">
      <c r="A6077" s="3">
        <v>6075</v>
      </c>
      <c r="B6077" s="4">
        <f ca="1">SMALL('Суммарная выборка'!$A$1:$A$10000,A6077)</f>
        <v>26.090596039147314</v>
      </c>
      <c r="C6077" s="3">
        <f t="shared" si="188"/>
        <v>0.60750000000000004</v>
      </c>
      <c r="D6077" s="3">
        <f t="shared" si="189"/>
        <v>0.60745000000000005</v>
      </c>
      <c r="E6077" s="5">
        <f>VLOOKUP(D6077,'Нормальное распределение'!$B$2:$C$20000,2,1)</f>
        <v>0.27267897235663013</v>
      </c>
      <c r="F6077" s="3">
        <v>0.27267897235663013</v>
      </c>
    </row>
    <row r="6078" spans="1:6" x14ac:dyDescent="0.25">
      <c r="A6078" s="3">
        <v>6076</v>
      </c>
      <c r="B6078" s="4">
        <f ca="1">SMALL('Суммарная выборка'!$A$1:$A$10000,A6078)</f>
        <v>26.09161036974465</v>
      </c>
      <c r="C6078" s="3">
        <f t="shared" si="188"/>
        <v>0.60760000000000003</v>
      </c>
      <c r="D6078" s="3">
        <f t="shared" si="189"/>
        <v>0.60755000000000003</v>
      </c>
      <c r="E6078" s="5">
        <f>VLOOKUP(D6078,'Нормальное распределение'!$B$2:$C$20000,2,1)</f>
        <v>0.27293913867490827</v>
      </c>
      <c r="F6078" s="3">
        <v>0.27293913867490827</v>
      </c>
    </row>
    <row r="6079" spans="1:6" x14ac:dyDescent="0.25">
      <c r="A6079" s="3">
        <v>6077</v>
      </c>
      <c r="B6079" s="4">
        <f ca="1">SMALL('Суммарная выборка'!$A$1:$A$10000,A6079)</f>
        <v>26.092423308379544</v>
      </c>
      <c r="C6079" s="3">
        <f t="shared" si="188"/>
        <v>0.60770000000000002</v>
      </c>
      <c r="D6079" s="3">
        <f t="shared" si="189"/>
        <v>0.60765000000000002</v>
      </c>
      <c r="E6079" s="5">
        <f>VLOOKUP(D6079,'Нормальное распределение'!$B$2:$C$20000,2,1)</f>
        <v>0.27319932346879711</v>
      </c>
      <c r="F6079" s="3">
        <v>0.27319932346879711</v>
      </c>
    </row>
    <row r="6080" spans="1:6" x14ac:dyDescent="0.25">
      <c r="A6080" s="3">
        <v>6078</v>
      </c>
      <c r="B6080" s="4">
        <f ca="1">SMALL('Суммарная выборка'!$A$1:$A$10000,A6080)</f>
        <v>26.092818843697223</v>
      </c>
      <c r="C6080" s="3">
        <f t="shared" si="188"/>
        <v>0.60780000000000001</v>
      </c>
      <c r="D6080" s="3">
        <f t="shared" si="189"/>
        <v>0.60775000000000001</v>
      </c>
      <c r="E6080" s="5">
        <f>VLOOKUP(D6080,'Нормальное распределение'!$B$2:$C$20000,2,1)</f>
        <v>0.2734595267585373</v>
      </c>
      <c r="F6080" s="3">
        <v>0.2734595267585373</v>
      </c>
    </row>
    <row r="6081" spans="1:6" x14ac:dyDescent="0.25">
      <c r="A6081" s="3">
        <v>6079</v>
      </c>
      <c r="B6081" s="4">
        <f ca="1">SMALL('Суммарная выборка'!$A$1:$A$10000,A6081)</f>
        <v>26.097400055290752</v>
      </c>
      <c r="C6081" s="3">
        <f t="shared" si="188"/>
        <v>0.6079</v>
      </c>
      <c r="D6081" s="3">
        <f t="shared" si="189"/>
        <v>0.60785</v>
      </c>
      <c r="E6081" s="5">
        <f>VLOOKUP(D6081,'Нормальное распределение'!$B$2:$C$20000,2,1)</f>
        <v>0.27371974856437808</v>
      </c>
      <c r="F6081" s="3">
        <v>0.27371974856437808</v>
      </c>
    </row>
    <row r="6082" spans="1:6" x14ac:dyDescent="0.25">
      <c r="A6082" s="3">
        <v>6080</v>
      </c>
      <c r="B6082" s="4">
        <f ca="1">SMALL('Суммарная выборка'!$A$1:$A$10000,A6082)</f>
        <v>26.097835694200509</v>
      </c>
      <c r="C6082" s="3">
        <f t="shared" si="188"/>
        <v>0.60799999999999998</v>
      </c>
      <c r="D6082" s="3">
        <f t="shared" si="189"/>
        <v>0.60794999999999999</v>
      </c>
      <c r="E6082" s="5">
        <f>VLOOKUP(D6082,'Нормальное распределение'!$B$2:$C$20000,2,1)</f>
        <v>0.27397998890657854</v>
      </c>
      <c r="F6082" s="3">
        <v>0.27397998890657854</v>
      </c>
    </row>
    <row r="6083" spans="1:6" x14ac:dyDescent="0.25">
      <c r="A6083" s="3">
        <v>6081</v>
      </c>
      <c r="B6083" s="4">
        <f ca="1">SMALL('Суммарная выборка'!$A$1:$A$10000,A6083)</f>
        <v>26.104591939826026</v>
      </c>
      <c r="C6083" s="3">
        <f t="shared" si="188"/>
        <v>0.60809999999999997</v>
      </c>
      <c r="D6083" s="3">
        <f t="shared" si="189"/>
        <v>0.60804999999999998</v>
      </c>
      <c r="E6083" s="5">
        <f>VLOOKUP(D6083,'Нормальное распределение'!$B$2:$C$20000,2,1)</f>
        <v>0.27424024780540696</v>
      </c>
      <c r="F6083" s="3">
        <v>0.27424024780540696</v>
      </c>
    </row>
    <row r="6084" spans="1:6" x14ac:dyDescent="0.25">
      <c r="A6084" s="3">
        <v>6082</v>
      </c>
      <c r="B6084" s="4">
        <f ca="1">SMALL('Суммарная выборка'!$A$1:$A$10000,A6084)</f>
        <v>26.106207492965204</v>
      </c>
      <c r="C6084" s="3">
        <f t="shared" ref="C6084:C6147" si="190">A6084/10000</f>
        <v>0.60819999999999996</v>
      </c>
      <c r="D6084" s="3">
        <f t="shared" ref="D6084:D6147" si="191">(C6084+C6083)/2</f>
        <v>0.60814999999999997</v>
      </c>
      <c r="E6084" s="5">
        <f>VLOOKUP(D6084,'Нормальное распределение'!$B$2:$C$20000,2,1)</f>
        <v>0.27450052528114105</v>
      </c>
      <c r="F6084" s="3">
        <v>0.27450052528114105</v>
      </c>
    </row>
    <row r="6085" spans="1:6" x14ac:dyDescent="0.25">
      <c r="A6085" s="3">
        <v>6083</v>
      </c>
      <c r="B6085" s="4">
        <f ca="1">SMALL('Суммарная выборка'!$A$1:$A$10000,A6085)</f>
        <v>26.109349738459585</v>
      </c>
      <c r="C6085" s="3">
        <f t="shared" si="190"/>
        <v>0.60829999999999995</v>
      </c>
      <c r="D6085" s="3">
        <f t="shared" si="191"/>
        <v>0.60824999999999996</v>
      </c>
      <c r="E6085" s="5">
        <f>VLOOKUP(D6085,'Нормальное распределение'!$B$2:$C$20000,2,1)</f>
        <v>0.27476082135406771</v>
      </c>
      <c r="F6085" s="3">
        <v>0.27476082135406771</v>
      </c>
    </row>
    <row r="6086" spans="1:6" x14ac:dyDescent="0.25">
      <c r="A6086" s="3">
        <v>6084</v>
      </c>
      <c r="B6086" s="4">
        <f ca="1">SMALL('Суммарная выборка'!$A$1:$A$10000,A6086)</f>
        <v>26.113928881376115</v>
      </c>
      <c r="C6086" s="3">
        <f t="shared" si="190"/>
        <v>0.60840000000000005</v>
      </c>
      <c r="D6086" s="3">
        <f t="shared" si="191"/>
        <v>0.60834999999999995</v>
      </c>
      <c r="E6086" s="5">
        <f>VLOOKUP(D6086,'Нормальное распределение'!$B$2:$C$20000,2,1)</f>
        <v>0.27502113604448336</v>
      </c>
      <c r="F6086" s="3">
        <v>0.27502113604448336</v>
      </c>
    </row>
    <row r="6087" spans="1:6" x14ac:dyDescent="0.25">
      <c r="A6087" s="3">
        <v>6085</v>
      </c>
      <c r="B6087" s="4">
        <f ca="1">SMALL('Суммарная выборка'!$A$1:$A$10000,A6087)</f>
        <v>26.117685516263357</v>
      </c>
      <c r="C6087" s="3">
        <f t="shared" si="190"/>
        <v>0.60850000000000004</v>
      </c>
      <c r="D6087" s="3">
        <f t="shared" si="191"/>
        <v>0.60845000000000005</v>
      </c>
      <c r="E6087" s="5">
        <f>VLOOKUP(D6087,'Нормальное распределение'!$B$2:$C$20000,2,1)</f>
        <v>0.27528146937269427</v>
      </c>
      <c r="F6087" s="3">
        <v>0.27528146937269427</v>
      </c>
    </row>
    <row r="6088" spans="1:6" x14ac:dyDescent="0.25">
      <c r="A6088" s="3">
        <v>6086</v>
      </c>
      <c r="B6088" s="4">
        <f ca="1">SMALL('Суммарная выборка'!$A$1:$A$10000,A6088)</f>
        <v>26.118152573082771</v>
      </c>
      <c r="C6088" s="3">
        <f t="shared" si="190"/>
        <v>0.60860000000000003</v>
      </c>
      <c r="D6088" s="3">
        <f t="shared" si="191"/>
        <v>0.60855000000000004</v>
      </c>
      <c r="E6088" s="5">
        <f>VLOOKUP(D6088,'Нормальное распределение'!$B$2:$C$20000,2,1)</f>
        <v>0.27554182135901489</v>
      </c>
      <c r="F6088" s="3">
        <v>0.27554182135901489</v>
      </c>
    </row>
    <row r="6089" spans="1:6" x14ac:dyDescent="0.25">
      <c r="A6089" s="3">
        <v>6087</v>
      </c>
      <c r="B6089" s="4">
        <f ca="1">SMALL('Суммарная выборка'!$A$1:$A$10000,A6089)</f>
        <v>26.120907747745981</v>
      </c>
      <c r="C6089" s="3">
        <f t="shared" si="190"/>
        <v>0.60870000000000002</v>
      </c>
      <c r="D6089" s="3">
        <f t="shared" si="191"/>
        <v>0.60865000000000002</v>
      </c>
      <c r="E6089" s="5">
        <f>VLOOKUP(D6089,'Нормальное распределение'!$B$2:$C$20000,2,1)</f>
        <v>0.27580219202377038</v>
      </c>
      <c r="F6089" s="3">
        <v>0.27580219202377038</v>
      </c>
    </row>
    <row r="6090" spans="1:6" x14ac:dyDescent="0.25">
      <c r="A6090" s="3">
        <v>6088</v>
      </c>
      <c r="B6090" s="4">
        <f ca="1">SMALL('Суммарная выборка'!$A$1:$A$10000,A6090)</f>
        <v>26.121394115135889</v>
      </c>
      <c r="C6090" s="3">
        <f t="shared" si="190"/>
        <v>0.60880000000000001</v>
      </c>
      <c r="D6090" s="3">
        <f t="shared" si="191"/>
        <v>0.60875000000000001</v>
      </c>
      <c r="E6090" s="5">
        <f>VLOOKUP(D6090,'Нормальное распределение'!$B$2:$C$20000,2,1)</f>
        <v>0.27606258138729461</v>
      </c>
      <c r="F6090" s="3">
        <v>0.27606258138729461</v>
      </c>
    </row>
    <row r="6091" spans="1:6" x14ac:dyDescent="0.25">
      <c r="A6091" s="3">
        <v>6089</v>
      </c>
      <c r="B6091" s="4">
        <f ca="1">SMALL('Суммарная выборка'!$A$1:$A$10000,A6091)</f>
        <v>26.139297982091144</v>
      </c>
      <c r="C6091" s="3">
        <f t="shared" si="190"/>
        <v>0.6089</v>
      </c>
      <c r="D6091" s="3">
        <f t="shared" si="191"/>
        <v>0.60885</v>
      </c>
      <c r="E6091" s="5">
        <f>VLOOKUP(D6091,'Нормальное распределение'!$B$2:$C$20000,2,1)</f>
        <v>0.27632298946993128</v>
      </c>
      <c r="F6091" s="3">
        <v>0.27632298946993128</v>
      </c>
    </row>
    <row r="6092" spans="1:6" x14ac:dyDescent="0.25">
      <c r="A6092" s="3">
        <v>6090</v>
      </c>
      <c r="B6092" s="4">
        <f ca="1">SMALL('Суммарная выборка'!$A$1:$A$10000,A6092)</f>
        <v>26.14260137456467</v>
      </c>
      <c r="C6092" s="3">
        <f t="shared" si="190"/>
        <v>0.60899999999999999</v>
      </c>
      <c r="D6092" s="3">
        <f t="shared" si="191"/>
        <v>0.60894999999999999</v>
      </c>
      <c r="E6092" s="5">
        <f>VLOOKUP(D6092,'Нормальное распределение'!$B$2:$C$20000,2,1)</f>
        <v>0.27658341629203337</v>
      </c>
      <c r="F6092" s="3">
        <v>0.27658341629203337</v>
      </c>
    </row>
    <row r="6093" spans="1:6" x14ac:dyDescent="0.25">
      <c r="A6093" s="3">
        <v>6091</v>
      </c>
      <c r="B6093" s="4">
        <f ca="1">SMALL('Суммарная выборка'!$A$1:$A$10000,A6093)</f>
        <v>26.147861437355569</v>
      </c>
      <c r="C6093" s="3">
        <f t="shared" si="190"/>
        <v>0.60909999999999997</v>
      </c>
      <c r="D6093" s="3">
        <f t="shared" si="191"/>
        <v>0.60904999999999998</v>
      </c>
      <c r="E6093" s="5">
        <f>VLOOKUP(D6093,'Нормальное распределение'!$B$2:$C$20000,2,1)</f>
        <v>0.27684386187396337</v>
      </c>
      <c r="F6093" s="3">
        <v>0.27684386187396337</v>
      </c>
    </row>
    <row r="6094" spans="1:6" x14ac:dyDescent="0.25">
      <c r="A6094" s="3">
        <v>6092</v>
      </c>
      <c r="B6094" s="4">
        <f ca="1">SMALL('Суммарная выборка'!$A$1:$A$10000,A6094)</f>
        <v>26.151847391401034</v>
      </c>
      <c r="C6094" s="3">
        <f t="shared" si="190"/>
        <v>0.60919999999999996</v>
      </c>
      <c r="D6094" s="3">
        <f t="shared" si="191"/>
        <v>0.60914999999999997</v>
      </c>
      <c r="E6094" s="5">
        <f>VLOOKUP(D6094,'Нормальное распределение'!$B$2:$C$20000,2,1)</f>
        <v>0.27710432623609332</v>
      </c>
      <c r="F6094" s="3">
        <v>0.27710432623609332</v>
      </c>
    </row>
    <row r="6095" spans="1:6" x14ac:dyDescent="0.25">
      <c r="A6095" s="3">
        <v>6093</v>
      </c>
      <c r="B6095" s="4">
        <f ca="1">SMALL('Суммарная выборка'!$A$1:$A$10000,A6095)</f>
        <v>26.158864919809591</v>
      </c>
      <c r="C6095" s="3">
        <f t="shared" si="190"/>
        <v>0.60929999999999995</v>
      </c>
      <c r="D6095" s="3">
        <f t="shared" si="191"/>
        <v>0.60924999999999996</v>
      </c>
      <c r="E6095" s="5">
        <f>VLOOKUP(D6095,'Нормальное распределение'!$B$2:$C$20000,2,1)</f>
        <v>0.27736480939880459</v>
      </c>
      <c r="F6095" s="3">
        <v>0.27736480939880459</v>
      </c>
    </row>
    <row r="6096" spans="1:6" x14ac:dyDescent="0.25">
      <c r="A6096" s="3">
        <v>6094</v>
      </c>
      <c r="B6096" s="4">
        <f ca="1">SMALL('Суммарная выборка'!$A$1:$A$10000,A6096)</f>
        <v>26.162003790642405</v>
      </c>
      <c r="C6096" s="3">
        <f t="shared" si="190"/>
        <v>0.60940000000000005</v>
      </c>
      <c r="D6096" s="3">
        <f t="shared" si="191"/>
        <v>0.60935000000000006</v>
      </c>
      <c r="E6096" s="5">
        <f>VLOOKUP(D6096,'Нормальное распределение'!$B$2:$C$20000,2,1)</f>
        <v>0.27762531138248825</v>
      </c>
      <c r="F6096" s="3">
        <v>0.27762531138248825</v>
      </c>
    </row>
    <row r="6097" spans="1:6" x14ac:dyDescent="0.25">
      <c r="A6097" s="3">
        <v>6095</v>
      </c>
      <c r="B6097" s="4">
        <f ca="1">SMALL('Суммарная выборка'!$A$1:$A$10000,A6097)</f>
        <v>26.164082851124697</v>
      </c>
      <c r="C6097" s="3">
        <f t="shared" si="190"/>
        <v>0.60950000000000004</v>
      </c>
      <c r="D6097" s="3">
        <f t="shared" si="191"/>
        <v>0.60945000000000005</v>
      </c>
      <c r="E6097" s="5">
        <f>VLOOKUP(D6097,'Нормальное распределение'!$B$2:$C$20000,2,1)</f>
        <v>0.2778858322075452</v>
      </c>
      <c r="F6097" s="3">
        <v>0.2778858322075452</v>
      </c>
    </row>
    <row r="6098" spans="1:6" x14ac:dyDescent="0.25">
      <c r="A6098" s="3">
        <v>6096</v>
      </c>
      <c r="B6098" s="4">
        <f ca="1">SMALL('Суммарная выборка'!$A$1:$A$10000,A6098)</f>
        <v>26.164354733173184</v>
      </c>
      <c r="C6098" s="3">
        <f t="shared" si="190"/>
        <v>0.60960000000000003</v>
      </c>
      <c r="D6098" s="3">
        <f t="shared" si="191"/>
        <v>0.60955000000000004</v>
      </c>
      <c r="E6098" s="5">
        <f>VLOOKUP(D6098,'Нормальное распределение'!$B$2:$C$20000,2,1)</f>
        <v>0.27814637189438485</v>
      </c>
      <c r="F6098" s="3">
        <v>0.27814637189438485</v>
      </c>
    </row>
    <row r="6099" spans="1:6" x14ac:dyDescent="0.25">
      <c r="A6099" s="3">
        <v>6097</v>
      </c>
      <c r="B6099" s="4">
        <f ca="1">SMALL('Суммарная выборка'!$A$1:$A$10000,A6099)</f>
        <v>26.16529192607004</v>
      </c>
      <c r="C6099" s="3">
        <f t="shared" si="190"/>
        <v>0.60970000000000002</v>
      </c>
      <c r="D6099" s="3">
        <f t="shared" si="191"/>
        <v>0.60965000000000003</v>
      </c>
      <c r="E6099" s="5">
        <f>VLOOKUP(D6099,'Нормальное распределение'!$B$2:$C$20000,2,1)</f>
        <v>0.27840693046342718</v>
      </c>
      <c r="F6099" s="3">
        <v>0.27840693046342718</v>
      </c>
    </row>
    <row r="6100" spans="1:6" x14ac:dyDescent="0.25">
      <c r="A6100" s="3">
        <v>6098</v>
      </c>
      <c r="B6100" s="4">
        <f ca="1">SMALL('Суммарная выборка'!$A$1:$A$10000,A6100)</f>
        <v>26.167050641471068</v>
      </c>
      <c r="C6100" s="3">
        <f t="shared" si="190"/>
        <v>0.60980000000000001</v>
      </c>
      <c r="D6100" s="3">
        <f t="shared" si="191"/>
        <v>0.60975000000000001</v>
      </c>
      <c r="E6100" s="5">
        <f>VLOOKUP(D6100,'Нормальное распределение'!$B$2:$C$20000,2,1)</f>
        <v>0.27866750793510131</v>
      </c>
      <c r="F6100" s="3">
        <v>0.27866750793510131</v>
      </c>
    </row>
    <row r="6101" spans="1:6" x14ac:dyDescent="0.25">
      <c r="A6101" s="3">
        <v>6099</v>
      </c>
      <c r="B6101" s="4">
        <f ca="1">SMALL('Суммарная выборка'!$A$1:$A$10000,A6101)</f>
        <v>26.167613349537142</v>
      </c>
      <c r="C6101" s="3">
        <f t="shared" si="190"/>
        <v>0.6099</v>
      </c>
      <c r="D6101" s="3">
        <f t="shared" si="191"/>
        <v>0.60985</v>
      </c>
      <c r="E6101" s="5">
        <f>VLOOKUP(D6101,'Нормальное распределение'!$B$2:$C$20000,2,1)</f>
        <v>0.2789281043298461</v>
      </c>
      <c r="F6101" s="3">
        <v>0.2789281043298461</v>
      </c>
    </row>
    <row r="6102" spans="1:6" x14ac:dyDescent="0.25">
      <c r="A6102" s="3">
        <v>6100</v>
      </c>
      <c r="B6102" s="4">
        <f ca="1">SMALL('Суммарная выборка'!$A$1:$A$10000,A6102)</f>
        <v>26.172402751281481</v>
      </c>
      <c r="C6102" s="3">
        <f t="shared" si="190"/>
        <v>0.61</v>
      </c>
      <c r="D6102" s="3">
        <f t="shared" si="191"/>
        <v>0.60994999999999999</v>
      </c>
      <c r="E6102" s="5">
        <f>VLOOKUP(D6102,'Нормальное распределение'!$B$2:$C$20000,2,1)</f>
        <v>0.27918871966810987</v>
      </c>
      <c r="F6102" s="3">
        <v>0.27918871966810987</v>
      </c>
    </row>
    <row r="6103" spans="1:6" x14ac:dyDescent="0.25">
      <c r="A6103" s="3">
        <v>6101</v>
      </c>
      <c r="B6103" s="4">
        <f ca="1">SMALL('Суммарная выборка'!$A$1:$A$10000,A6103)</f>
        <v>26.177217187683645</v>
      </c>
      <c r="C6103" s="3">
        <f t="shared" si="190"/>
        <v>0.61009999999999998</v>
      </c>
      <c r="D6103" s="3">
        <f t="shared" si="191"/>
        <v>0.61004999999999998</v>
      </c>
      <c r="E6103" s="5">
        <f>VLOOKUP(D6103,'Нормальное распределение'!$B$2:$C$20000,2,1)</f>
        <v>0.2794493539703507</v>
      </c>
      <c r="F6103" s="3">
        <v>0.2794493539703507</v>
      </c>
    </row>
    <row r="6104" spans="1:6" x14ac:dyDescent="0.25">
      <c r="A6104" s="3">
        <v>6102</v>
      </c>
      <c r="B6104" s="4">
        <f ca="1">SMALL('Суммарная выборка'!$A$1:$A$10000,A6104)</f>
        <v>26.177836532670852</v>
      </c>
      <c r="C6104" s="3">
        <f t="shared" si="190"/>
        <v>0.61019999999999996</v>
      </c>
      <c r="D6104" s="3">
        <f t="shared" si="191"/>
        <v>0.61014999999999997</v>
      </c>
      <c r="E6104" s="5">
        <f>VLOOKUP(D6104,'Нормальное распределение'!$B$2:$C$20000,2,1)</f>
        <v>0.2797100072570361</v>
      </c>
      <c r="F6104" s="3">
        <v>0.2797100072570361</v>
      </c>
    </row>
    <row r="6105" spans="1:6" x14ac:dyDescent="0.25">
      <c r="A6105" s="3">
        <v>6103</v>
      </c>
      <c r="B6105" s="4">
        <f ca="1">SMALL('Суммарная выборка'!$A$1:$A$10000,A6105)</f>
        <v>26.179780336612101</v>
      </c>
      <c r="C6105" s="3">
        <f t="shared" si="190"/>
        <v>0.61029999999999995</v>
      </c>
      <c r="D6105" s="3">
        <f t="shared" si="191"/>
        <v>0.61024999999999996</v>
      </c>
      <c r="E6105" s="5">
        <f>VLOOKUP(D6105,'Нормальное распределение'!$B$2:$C$20000,2,1)</f>
        <v>0.27997067954864324</v>
      </c>
      <c r="F6105" s="3">
        <v>0.27997067954864324</v>
      </c>
    </row>
    <row r="6106" spans="1:6" x14ac:dyDescent="0.25">
      <c r="A6106" s="3">
        <v>6104</v>
      </c>
      <c r="B6106" s="4">
        <f ca="1">SMALL('Суммарная выборка'!$A$1:$A$10000,A6106)</f>
        <v>26.189093391538734</v>
      </c>
      <c r="C6106" s="3">
        <f t="shared" si="190"/>
        <v>0.61040000000000005</v>
      </c>
      <c r="D6106" s="3">
        <f t="shared" si="191"/>
        <v>0.61034999999999995</v>
      </c>
      <c r="E6106" s="5">
        <f>VLOOKUP(D6106,'Нормальное распределение'!$B$2:$C$20000,2,1)</f>
        <v>0.28023137086565914</v>
      </c>
      <c r="F6106" s="3">
        <v>0.28023137086565914</v>
      </c>
    </row>
    <row r="6107" spans="1:6" x14ac:dyDescent="0.25">
      <c r="A6107" s="3">
        <v>6105</v>
      </c>
      <c r="B6107" s="4">
        <f ca="1">SMALL('Суммарная выборка'!$A$1:$A$10000,A6107)</f>
        <v>26.189364937581693</v>
      </c>
      <c r="C6107" s="3">
        <f t="shared" si="190"/>
        <v>0.61050000000000004</v>
      </c>
      <c r="D6107" s="3">
        <f t="shared" si="191"/>
        <v>0.61045000000000005</v>
      </c>
      <c r="E6107" s="5">
        <f>VLOOKUP(D6107,'Нормальное распределение'!$B$2:$C$20000,2,1)</f>
        <v>0.28049208122858055</v>
      </c>
      <c r="F6107" s="3">
        <v>0.28049208122858055</v>
      </c>
    </row>
    <row r="6108" spans="1:6" x14ac:dyDescent="0.25">
      <c r="A6108" s="3">
        <v>6106</v>
      </c>
      <c r="B6108" s="4">
        <f ca="1">SMALL('Суммарная выборка'!$A$1:$A$10000,A6108)</f>
        <v>26.191198968707383</v>
      </c>
      <c r="C6108" s="3">
        <f t="shared" si="190"/>
        <v>0.61060000000000003</v>
      </c>
      <c r="D6108" s="3">
        <f t="shared" si="191"/>
        <v>0.61055000000000004</v>
      </c>
      <c r="E6108" s="5">
        <f>VLOOKUP(D6108,'Нормальное распределение'!$B$2:$C$20000,2,1)</f>
        <v>0.28075281065791308</v>
      </c>
      <c r="F6108" s="3">
        <v>0.28075281065791308</v>
      </c>
    </row>
    <row r="6109" spans="1:6" x14ac:dyDescent="0.25">
      <c r="A6109" s="3">
        <v>6107</v>
      </c>
      <c r="B6109" s="4">
        <f ca="1">SMALL('Суммарная выборка'!$A$1:$A$10000,A6109)</f>
        <v>26.191579610659367</v>
      </c>
      <c r="C6109" s="3">
        <f t="shared" si="190"/>
        <v>0.61070000000000002</v>
      </c>
      <c r="D6109" s="3">
        <f t="shared" si="191"/>
        <v>0.61065000000000003</v>
      </c>
      <c r="E6109" s="5">
        <f>VLOOKUP(D6109,'Нормальное распределение'!$B$2:$C$20000,2,1)</f>
        <v>0.28101355917417303</v>
      </c>
      <c r="F6109" s="3">
        <v>0.28101355917417303</v>
      </c>
    </row>
    <row r="6110" spans="1:6" x14ac:dyDescent="0.25">
      <c r="A6110" s="3">
        <v>6108</v>
      </c>
      <c r="B6110" s="4">
        <f ca="1">SMALL('Суммарная выборка'!$A$1:$A$10000,A6110)</f>
        <v>26.191700048752097</v>
      </c>
      <c r="C6110" s="3">
        <f t="shared" si="190"/>
        <v>0.61080000000000001</v>
      </c>
      <c r="D6110" s="3">
        <f t="shared" si="191"/>
        <v>0.61075000000000002</v>
      </c>
      <c r="E6110" s="5">
        <f>VLOOKUP(D6110,'Нормальное распределение'!$B$2:$C$20000,2,1)</f>
        <v>0.28127432679788594</v>
      </c>
      <c r="F6110" s="3">
        <v>0.28127432679788594</v>
      </c>
    </row>
    <row r="6111" spans="1:6" x14ac:dyDescent="0.25">
      <c r="A6111" s="3">
        <v>6109</v>
      </c>
      <c r="B6111" s="4">
        <f ca="1">SMALL('Суммарная выборка'!$A$1:$A$10000,A6111)</f>
        <v>26.200544865305549</v>
      </c>
      <c r="C6111" s="3">
        <f t="shared" si="190"/>
        <v>0.6109</v>
      </c>
      <c r="D6111" s="3">
        <f t="shared" si="191"/>
        <v>0.61085</v>
      </c>
      <c r="E6111" s="5">
        <f>VLOOKUP(D6111,'Нормальное распределение'!$B$2:$C$20000,2,1)</f>
        <v>0.28153511354958699</v>
      </c>
      <c r="F6111" s="3">
        <v>0.28153511354958699</v>
      </c>
    </row>
    <row r="6112" spans="1:6" x14ac:dyDescent="0.25">
      <c r="A6112" s="3">
        <v>6110</v>
      </c>
      <c r="B6112" s="4">
        <f ca="1">SMALL('Суммарная выборка'!$A$1:$A$10000,A6112)</f>
        <v>26.203300035019076</v>
      </c>
      <c r="C6112" s="3">
        <f t="shared" si="190"/>
        <v>0.61099999999999999</v>
      </c>
      <c r="D6112" s="3">
        <f t="shared" si="191"/>
        <v>0.61094999999999999</v>
      </c>
      <c r="E6112" s="5">
        <f>VLOOKUP(D6112,'Нормальное распределение'!$B$2:$C$20000,2,1)</f>
        <v>0.2817959194498213</v>
      </c>
      <c r="F6112" s="3">
        <v>0.2817959194498213</v>
      </c>
    </row>
    <row r="6113" spans="1:6" x14ac:dyDescent="0.25">
      <c r="A6113" s="3">
        <v>6111</v>
      </c>
      <c r="B6113" s="4">
        <f ca="1">SMALL('Суммарная выборка'!$A$1:$A$10000,A6113)</f>
        <v>26.208586090864642</v>
      </c>
      <c r="C6113" s="3">
        <f t="shared" si="190"/>
        <v>0.61109999999999998</v>
      </c>
      <c r="D6113" s="3">
        <f t="shared" si="191"/>
        <v>0.61104999999999998</v>
      </c>
      <c r="E6113" s="5">
        <f>VLOOKUP(D6113,'Нормальное распределение'!$B$2:$C$20000,2,1)</f>
        <v>0.28205674451914364</v>
      </c>
      <c r="F6113" s="3">
        <v>0.28205674451914364</v>
      </c>
    </row>
    <row r="6114" spans="1:6" x14ac:dyDescent="0.25">
      <c r="A6114" s="3">
        <v>6112</v>
      </c>
      <c r="B6114" s="4">
        <f ca="1">SMALL('Суммарная выборка'!$A$1:$A$10000,A6114)</f>
        <v>26.212609859604438</v>
      </c>
      <c r="C6114" s="3">
        <f t="shared" si="190"/>
        <v>0.61119999999999997</v>
      </c>
      <c r="D6114" s="3">
        <f t="shared" si="191"/>
        <v>0.61114999999999997</v>
      </c>
      <c r="E6114" s="5">
        <f>VLOOKUP(D6114,'Нормальное распределение'!$B$2:$C$20000,2,1)</f>
        <v>0.28231758877811847</v>
      </c>
      <c r="F6114" s="3">
        <v>0.28231758877811847</v>
      </c>
    </row>
    <row r="6115" spans="1:6" x14ac:dyDescent="0.25">
      <c r="A6115" s="3">
        <v>6113</v>
      </c>
      <c r="B6115" s="4">
        <f ca="1">SMALL('Суммарная выборка'!$A$1:$A$10000,A6115)</f>
        <v>26.215289449260791</v>
      </c>
      <c r="C6115" s="3">
        <f t="shared" si="190"/>
        <v>0.61129999999999995</v>
      </c>
      <c r="D6115" s="3">
        <f t="shared" si="191"/>
        <v>0.61124999999999996</v>
      </c>
      <c r="E6115" s="5">
        <f>VLOOKUP(D6115,'Нормальное распределение'!$B$2:$C$20000,2,1)</f>
        <v>0.28257845224732014</v>
      </c>
      <c r="F6115" s="3">
        <v>0.28257845224732014</v>
      </c>
    </row>
    <row r="6116" spans="1:6" x14ac:dyDescent="0.25">
      <c r="A6116" s="3">
        <v>6114</v>
      </c>
      <c r="B6116" s="4">
        <f ca="1">SMALL('Суммарная выборка'!$A$1:$A$10000,A6116)</f>
        <v>26.216398492436998</v>
      </c>
      <c r="C6116" s="3">
        <f t="shared" si="190"/>
        <v>0.61140000000000005</v>
      </c>
      <c r="D6116" s="3">
        <f t="shared" si="191"/>
        <v>0.61135000000000006</v>
      </c>
      <c r="E6116" s="5">
        <f>VLOOKUP(D6116,'Нормальное распределение'!$B$2:$C$20000,2,1)</f>
        <v>0.2828393349473326</v>
      </c>
      <c r="F6116" s="3">
        <v>0.2828393349473326</v>
      </c>
    </row>
    <row r="6117" spans="1:6" x14ac:dyDescent="0.25">
      <c r="A6117" s="3">
        <v>6115</v>
      </c>
      <c r="B6117" s="4">
        <f ca="1">SMALL('Суммарная выборка'!$A$1:$A$10000,A6117)</f>
        <v>26.217660752168001</v>
      </c>
      <c r="C6117" s="3">
        <f t="shared" si="190"/>
        <v>0.61150000000000004</v>
      </c>
      <c r="D6117" s="3">
        <f t="shared" si="191"/>
        <v>0.61145000000000005</v>
      </c>
      <c r="E6117" s="5">
        <f>VLOOKUP(D6117,'Нормальное распределение'!$B$2:$C$20000,2,1)</f>
        <v>0.28310023689875008</v>
      </c>
      <c r="F6117" s="3">
        <v>0.28310023689875008</v>
      </c>
    </row>
    <row r="6118" spans="1:6" x14ac:dyDescent="0.25">
      <c r="A6118" s="3">
        <v>6116</v>
      </c>
      <c r="B6118" s="4">
        <f ca="1">SMALL('Суммарная выборка'!$A$1:$A$10000,A6118)</f>
        <v>26.220140385337579</v>
      </c>
      <c r="C6118" s="3">
        <f t="shared" si="190"/>
        <v>0.61160000000000003</v>
      </c>
      <c r="D6118" s="3">
        <f t="shared" si="191"/>
        <v>0.61155000000000004</v>
      </c>
      <c r="E6118" s="5">
        <f>VLOOKUP(D6118,'Нормальное распределение'!$B$2:$C$20000,2,1)</f>
        <v>0.28336115812217549</v>
      </c>
      <c r="F6118" s="3">
        <v>0.28336115812217549</v>
      </c>
    </row>
    <row r="6119" spans="1:6" x14ac:dyDescent="0.25">
      <c r="A6119" s="3">
        <v>6117</v>
      </c>
      <c r="B6119" s="4">
        <f ca="1">SMALL('Суммарная выборка'!$A$1:$A$10000,A6119)</f>
        <v>26.22125725784484</v>
      </c>
      <c r="C6119" s="3">
        <f t="shared" si="190"/>
        <v>0.61170000000000002</v>
      </c>
      <c r="D6119" s="3">
        <f t="shared" si="191"/>
        <v>0.61165000000000003</v>
      </c>
      <c r="E6119" s="5">
        <f>VLOOKUP(D6119,'Нормальное распределение'!$B$2:$C$20000,2,1)</f>
        <v>0.28362209863822263</v>
      </c>
      <c r="F6119" s="3">
        <v>0.28362209863822263</v>
      </c>
    </row>
    <row r="6120" spans="1:6" x14ac:dyDescent="0.25">
      <c r="A6120" s="3">
        <v>6118</v>
      </c>
      <c r="B6120" s="4">
        <f ca="1">SMALL('Суммарная выборка'!$A$1:$A$10000,A6120)</f>
        <v>26.224536252996682</v>
      </c>
      <c r="C6120" s="3">
        <f t="shared" si="190"/>
        <v>0.61180000000000001</v>
      </c>
      <c r="D6120" s="3">
        <f t="shared" si="191"/>
        <v>0.61175000000000002</v>
      </c>
      <c r="E6120" s="5">
        <f>VLOOKUP(D6120,'Нормальное распределение'!$B$2:$C$20000,2,1)</f>
        <v>0.28388305846751494</v>
      </c>
      <c r="F6120" s="3">
        <v>0.28388305846751494</v>
      </c>
    </row>
    <row r="6121" spans="1:6" x14ac:dyDescent="0.25">
      <c r="A6121" s="3">
        <v>6119</v>
      </c>
      <c r="B6121" s="4">
        <f ca="1">SMALL('Суммарная выборка'!$A$1:$A$10000,A6121)</f>
        <v>26.22883312306428</v>
      </c>
      <c r="C6121" s="3">
        <f t="shared" si="190"/>
        <v>0.6119</v>
      </c>
      <c r="D6121" s="3">
        <f t="shared" si="191"/>
        <v>0.61185</v>
      </c>
      <c r="E6121" s="5">
        <f>VLOOKUP(D6121,'Нормальное распределение'!$B$2:$C$20000,2,1)</f>
        <v>0.28414403763068524</v>
      </c>
      <c r="F6121" s="3">
        <v>0.28414403763068524</v>
      </c>
    </row>
    <row r="6122" spans="1:6" x14ac:dyDescent="0.25">
      <c r="A6122" s="3">
        <v>6120</v>
      </c>
      <c r="B6122" s="4">
        <f ca="1">SMALL('Суммарная выборка'!$A$1:$A$10000,A6122)</f>
        <v>26.232508837312697</v>
      </c>
      <c r="C6122" s="3">
        <f t="shared" si="190"/>
        <v>0.61199999999999999</v>
      </c>
      <c r="D6122" s="3">
        <f t="shared" si="191"/>
        <v>0.61194999999999999</v>
      </c>
      <c r="E6122" s="5">
        <f>VLOOKUP(D6122,'Нормальное распределение'!$B$2:$C$20000,2,1)</f>
        <v>0.2844050361483767</v>
      </c>
      <c r="F6122" s="3">
        <v>0.2844050361483767</v>
      </c>
    </row>
    <row r="6123" spans="1:6" x14ac:dyDescent="0.25">
      <c r="A6123" s="3">
        <v>6121</v>
      </c>
      <c r="B6123" s="4">
        <f ca="1">SMALL('Суммарная выборка'!$A$1:$A$10000,A6123)</f>
        <v>26.236413685828289</v>
      </c>
      <c r="C6123" s="3">
        <f t="shared" si="190"/>
        <v>0.61209999999999998</v>
      </c>
      <c r="D6123" s="3">
        <f t="shared" si="191"/>
        <v>0.61204999999999998</v>
      </c>
      <c r="E6123" s="5">
        <f>VLOOKUP(D6123,'Нормальное распределение'!$B$2:$C$20000,2,1)</f>
        <v>0.28466605404124212</v>
      </c>
      <c r="F6123" s="3">
        <v>0.28466605404124212</v>
      </c>
    </row>
    <row r="6124" spans="1:6" x14ac:dyDescent="0.25">
      <c r="A6124" s="3">
        <v>6122</v>
      </c>
      <c r="B6124" s="4">
        <f ca="1">SMALL('Суммарная выборка'!$A$1:$A$10000,A6124)</f>
        <v>26.243882113389034</v>
      </c>
      <c r="C6124" s="3">
        <f t="shared" si="190"/>
        <v>0.61219999999999997</v>
      </c>
      <c r="D6124" s="3">
        <f t="shared" si="191"/>
        <v>0.61214999999999997</v>
      </c>
      <c r="E6124" s="5">
        <f>VLOOKUP(D6124,'Нормальное распределение'!$B$2:$C$20000,2,1)</f>
        <v>0.28492709132994415</v>
      </c>
      <c r="F6124" s="3">
        <v>0.28492709132994415</v>
      </c>
    </row>
    <row r="6125" spans="1:6" x14ac:dyDescent="0.25">
      <c r="A6125" s="3">
        <v>6123</v>
      </c>
      <c r="B6125" s="4">
        <f ca="1">SMALL('Суммарная выборка'!$A$1:$A$10000,A6125)</f>
        <v>26.244162904763606</v>
      </c>
      <c r="C6125" s="3">
        <f t="shared" si="190"/>
        <v>0.61229999999999996</v>
      </c>
      <c r="D6125" s="3">
        <f t="shared" si="191"/>
        <v>0.61224999999999996</v>
      </c>
      <c r="E6125" s="5">
        <f>VLOOKUP(D6125,'Нормальное распределение'!$B$2:$C$20000,2,1)</f>
        <v>0.28518814803515552</v>
      </c>
      <c r="F6125" s="3">
        <v>0.28518814803515552</v>
      </c>
    </row>
    <row r="6126" spans="1:6" x14ac:dyDescent="0.25">
      <c r="A6126" s="3">
        <v>6124</v>
      </c>
      <c r="B6126" s="4">
        <f ca="1">SMALL('Суммарная выборка'!$A$1:$A$10000,A6126)</f>
        <v>26.247142088505125</v>
      </c>
      <c r="C6126" s="3">
        <f t="shared" si="190"/>
        <v>0.61240000000000006</v>
      </c>
      <c r="D6126" s="3">
        <f t="shared" si="191"/>
        <v>0.61234999999999995</v>
      </c>
      <c r="E6126" s="5">
        <f>VLOOKUP(D6126,'Нормальное распределение'!$B$2:$C$20000,2,1)</f>
        <v>0.28544922417755875</v>
      </c>
      <c r="F6126" s="3">
        <v>0.28544922417755875</v>
      </c>
    </row>
    <row r="6127" spans="1:6" x14ac:dyDescent="0.25">
      <c r="A6127" s="3">
        <v>6125</v>
      </c>
      <c r="B6127" s="4">
        <f ca="1">SMALL('Суммарная выборка'!$A$1:$A$10000,A6127)</f>
        <v>26.247412680136115</v>
      </c>
      <c r="C6127" s="3">
        <f t="shared" si="190"/>
        <v>0.61250000000000004</v>
      </c>
      <c r="D6127" s="3">
        <f t="shared" si="191"/>
        <v>0.61245000000000005</v>
      </c>
      <c r="E6127" s="5">
        <f>VLOOKUP(D6127,'Нормальное распределение'!$B$2:$C$20000,2,1)</f>
        <v>0.28571031977784633</v>
      </c>
      <c r="F6127" s="3">
        <v>0.28571031977784633</v>
      </c>
    </row>
    <row r="6128" spans="1:6" x14ac:dyDescent="0.25">
      <c r="A6128" s="3">
        <v>6126</v>
      </c>
      <c r="B6128" s="4">
        <f ca="1">SMALL('Суммарная выборка'!$A$1:$A$10000,A6128)</f>
        <v>26.248804040987253</v>
      </c>
      <c r="C6128" s="3">
        <f t="shared" si="190"/>
        <v>0.61260000000000003</v>
      </c>
      <c r="D6128" s="3">
        <f t="shared" si="191"/>
        <v>0.61255000000000004</v>
      </c>
      <c r="E6128" s="5">
        <f>VLOOKUP(D6128,'Нормальное распределение'!$B$2:$C$20000,2,1)</f>
        <v>0.28597143485672039</v>
      </c>
      <c r="F6128" s="3">
        <v>0.28597143485672039</v>
      </c>
    </row>
    <row r="6129" spans="1:6" x14ac:dyDescent="0.25">
      <c r="A6129" s="3">
        <v>6127</v>
      </c>
      <c r="B6129" s="4">
        <f ca="1">SMALL('Суммарная выборка'!$A$1:$A$10000,A6129)</f>
        <v>26.250859308735944</v>
      </c>
      <c r="C6129" s="3">
        <f t="shared" si="190"/>
        <v>0.61270000000000002</v>
      </c>
      <c r="D6129" s="3">
        <f t="shared" si="191"/>
        <v>0.61265000000000003</v>
      </c>
      <c r="E6129" s="5">
        <f>VLOOKUP(D6129,'Нормальное распределение'!$B$2:$C$20000,2,1)</f>
        <v>0.28623256943489334</v>
      </c>
      <c r="F6129" s="3">
        <v>0.28623256943489334</v>
      </c>
    </row>
    <row r="6130" spans="1:6" x14ac:dyDescent="0.25">
      <c r="A6130" s="3">
        <v>6128</v>
      </c>
      <c r="B6130" s="4">
        <f ca="1">SMALL('Суммарная выборка'!$A$1:$A$10000,A6130)</f>
        <v>26.251249038408226</v>
      </c>
      <c r="C6130" s="3">
        <f t="shared" si="190"/>
        <v>0.61280000000000001</v>
      </c>
      <c r="D6130" s="3">
        <f t="shared" si="191"/>
        <v>0.61275000000000002</v>
      </c>
      <c r="E6130" s="5">
        <f>VLOOKUP(D6130,'Нормальное распределение'!$B$2:$C$20000,2,1)</f>
        <v>0.28649372353308739</v>
      </c>
      <c r="F6130" s="3">
        <v>0.28649372353308739</v>
      </c>
    </row>
    <row r="6131" spans="1:6" x14ac:dyDescent="0.25">
      <c r="A6131" s="3">
        <v>6129</v>
      </c>
      <c r="B6131" s="4">
        <f ca="1">SMALL('Суммарная выборка'!$A$1:$A$10000,A6131)</f>
        <v>26.25423955316673</v>
      </c>
      <c r="C6131" s="3">
        <f t="shared" si="190"/>
        <v>0.6129</v>
      </c>
      <c r="D6131" s="3">
        <f t="shared" si="191"/>
        <v>0.61285000000000001</v>
      </c>
      <c r="E6131" s="5">
        <f>VLOOKUP(D6131,'Нормальное распределение'!$B$2:$C$20000,2,1)</f>
        <v>0.28675489717203501</v>
      </c>
      <c r="F6131" s="3">
        <v>0.28675489717203501</v>
      </c>
    </row>
    <row r="6132" spans="1:6" x14ac:dyDescent="0.25">
      <c r="A6132" s="3">
        <v>6130</v>
      </c>
      <c r="B6132" s="4">
        <f ca="1">SMALL('Суммарная выборка'!$A$1:$A$10000,A6132)</f>
        <v>26.258219886392251</v>
      </c>
      <c r="C6132" s="3">
        <f t="shared" si="190"/>
        <v>0.61299999999999999</v>
      </c>
      <c r="D6132" s="3">
        <f t="shared" si="191"/>
        <v>0.61294999999999999</v>
      </c>
      <c r="E6132" s="5">
        <f>VLOOKUP(D6132,'Нормальное распределение'!$B$2:$C$20000,2,1)</f>
        <v>0.28701609037247827</v>
      </c>
      <c r="F6132" s="3">
        <v>0.28701609037247827</v>
      </c>
    </row>
    <row r="6133" spans="1:6" x14ac:dyDescent="0.25">
      <c r="A6133" s="3">
        <v>6131</v>
      </c>
      <c r="B6133" s="4">
        <f ca="1">SMALL('Суммарная выборка'!$A$1:$A$10000,A6133)</f>
        <v>26.261688143287028</v>
      </c>
      <c r="C6133" s="3">
        <f t="shared" si="190"/>
        <v>0.61309999999999998</v>
      </c>
      <c r="D6133" s="3">
        <f t="shared" si="191"/>
        <v>0.61304999999999998</v>
      </c>
      <c r="E6133" s="5">
        <f>VLOOKUP(D6133,'Нормальное распределение'!$B$2:$C$20000,2,1)</f>
        <v>0.28727730315516942</v>
      </c>
      <c r="F6133" s="3">
        <v>0.28727730315516942</v>
      </c>
    </row>
    <row r="6134" spans="1:6" x14ac:dyDescent="0.25">
      <c r="A6134" s="3">
        <v>6132</v>
      </c>
      <c r="B6134" s="4">
        <f ca="1">SMALL('Суммарная выборка'!$A$1:$A$10000,A6134)</f>
        <v>26.263519950370956</v>
      </c>
      <c r="C6134" s="3">
        <f t="shared" si="190"/>
        <v>0.61319999999999997</v>
      </c>
      <c r="D6134" s="3">
        <f t="shared" si="191"/>
        <v>0.61314999999999997</v>
      </c>
      <c r="E6134" s="5">
        <f>VLOOKUP(D6134,'Нормальное распределение'!$B$2:$C$20000,2,1)</f>
        <v>0.28753853554087072</v>
      </c>
      <c r="F6134" s="3">
        <v>0.28753853554087072</v>
      </c>
    </row>
    <row r="6135" spans="1:6" x14ac:dyDescent="0.25">
      <c r="A6135" s="3">
        <v>6133</v>
      </c>
      <c r="B6135" s="4">
        <f ca="1">SMALL('Суммарная выборка'!$A$1:$A$10000,A6135)</f>
        <v>26.272824147372681</v>
      </c>
      <c r="C6135" s="3">
        <f t="shared" si="190"/>
        <v>0.61329999999999996</v>
      </c>
      <c r="D6135" s="3">
        <f t="shared" si="191"/>
        <v>0.61324999999999996</v>
      </c>
      <c r="E6135" s="5">
        <f>VLOOKUP(D6135,'Нормальное распределение'!$B$2:$C$20000,2,1)</f>
        <v>0.28779978755035451</v>
      </c>
      <c r="F6135" s="3">
        <v>0.28779978755035451</v>
      </c>
    </row>
    <row r="6136" spans="1:6" x14ac:dyDescent="0.25">
      <c r="A6136" s="3">
        <v>6134</v>
      </c>
      <c r="B6136" s="4">
        <f ca="1">SMALL('Суммарная выборка'!$A$1:$A$10000,A6136)</f>
        <v>26.274440821921495</v>
      </c>
      <c r="C6136" s="3">
        <f t="shared" si="190"/>
        <v>0.61339999999999995</v>
      </c>
      <c r="D6136" s="3">
        <f t="shared" si="191"/>
        <v>0.61334999999999995</v>
      </c>
      <c r="E6136" s="5">
        <f>VLOOKUP(D6136,'Нормальное распределение'!$B$2:$C$20000,2,1)</f>
        <v>0.28806105920440306</v>
      </c>
      <c r="F6136" s="3">
        <v>0.28806105920440306</v>
      </c>
    </row>
    <row r="6137" spans="1:6" x14ac:dyDescent="0.25">
      <c r="A6137" s="3">
        <v>6135</v>
      </c>
      <c r="B6137" s="4">
        <f ca="1">SMALL('Суммарная выборка'!$A$1:$A$10000,A6137)</f>
        <v>26.278421614153107</v>
      </c>
      <c r="C6137" s="3">
        <f t="shared" si="190"/>
        <v>0.61350000000000005</v>
      </c>
      <c r="D6137" s="3">
        <f t="shared" si="191"/>
        <v>0.61345000000000005</v>
      </c>
      <c r="E6137" s="5">
        <f>VLOOKUP(D6137,'Нормальное распределение'!$B$2:$C$20000,2,1)</f>
        <v>0.28832235052380889</v>
      </c>
      <c r="F6137" s="3">
        <v>0.28832235052380889</v>
      </c>
    </row>
    <row r="6138" spans="1:6" x14ac:dyDescent="0.25">
      <c r="A6138" s="3">
        <v>6136</v>
      </c>
      <c r="B6138" s="4">
        <f ca="1">SMALL('Суммарная выборка'!$A$1:$A$10000,A6138)</f>
        <v>26.283295205314417</v>
      </c>
      <c r="C6138" s="3">
        <f t="shared" si="190"/>
        <v>0.61360000000000003</v>
      </c>
      <c r="D6138" s="3">
        <f t="shared" si="191"/>
        <v>0.61355000000000004</v>
      </c>
      <c r="E6138" s="5">
        <f>VLOOKUP(D6138,'Нормальное распределение'!$B$2:$C$20000,2,1)</f>
        <v>0.28858366152937415</v>
      </c>
      <c r="F6138" s="3">
        <v>0.28858366152937415</v>
      </c>
    </row>
    <row r="6139" spans="1:6" x14ac:dyDescent="0.25">
      <c r="A6139" s="3">
        <v>6137</v>
      </c>
      <c r="B6139" s="4">
        <f ca="1">SMALL('Суммарная выборка'!$A$1:$A$10000,A6139)</f>
        <v>26.288008431763469</v>
      </c>
      <c r="C6139" s="3">
        <f t="shared" si="190"/>
        <v>0.61370000000000002</v>
      </c>
      <c r="D6139" s="3">
        <f t="shared" si="191"/>
        <v>0.61365000000000003</v>
      </c>
      <c r="E6139" s="5">
        <f>VLOOKUP(D6139,'Нормальное распределение'!$B$2:$C$20000,2,1)</f>
        <v>0.28884499224191135</v>
      </c>
      <c r="F6139" s="3">
        <v>0.28884499224191135</v>
      </c>
    </row>
    <row r="6140" spans="1:6" x14ac:dyDescent="0.25">
      <c r="A6140" s="3">
        <v>6138</v>
      </c>
      <c r="B6140" s="4">
        <f ca="1">SMALL('Суммарная выборка'!$A$1:$A$10000,A6140)</f>
        <v>26.288568397636585</v>
      </c>
      <c r="C6140" s="3">
        <f t="shared" si="190"/>
        <v>0.61380000000000001</v>
      </c>
      <c r="D6140" s="3">
        <f t="shared" si="191"/>
        <v>0.61375000000000002</v>
      </c>
      <c r="E6140" s="5">
        <f>VLOOKUP(D6140,'Нормальное распределение'!$B$2:$C$20000,2,1)</f>
        <v>0.28910634268224333</v>
      </c>
      <c r="F6140" s="3">
        <v>0.28910634268224333</v>
      </c>
    </row>
    <row r="6141" spans="1:6" x14ac:dyDescent="0.25">
      <c r="A6141" s="3">
        <v>6139</v>
      </c>
      <c r="B6141" s="4">
        <f ca="1">SMALL('Суммарная выборка'!$A$1:$A$10000,A6141)</f>
        <v>26.289924405743019</v>
      </c>
      <c r="C6141" s="3">
        <f t="shared" si="190"/>
        <v>0.6139</v>
      </c>
      <c r="D6141" s="3">
        <f t="shared" si="191"/>
        <v>0.61385000000000001</v>
      </c>
      <c r="E6141" s="5">
        <f>VLOOKUP(D6141,'Нормальное распределение'!$B$2:$C$20000,2,1)</f>
        <v>0.28936771287120255</v>
      </c>
      <c r="F6141" s="3">
        <v>0.28936771287120255</v>
      </c>
    </row>
    <row r="6142" spans="1:6" x14ac:dyDescent="0.25">
      <c r="A6142" s="3">
        <v>6140</v>
      </c>
      <c r="B6142" s="4">
        <f ca="1">SMALL('Суммарная выборка'!$A$1:$A$10000,A6142)</f>
        <v>26.293450460532931</v>
      </c>
      <c r="C6142" s="3">
        <f t="shared" si="190"/>
        <v>0.61399999999999999</v>
      </c>
      <c r="D6142" s="3">
        <f t="shared" si="191"/>
        <v>0.61395</v>
      </c>
      <c r="E6142" s="5">
        <f>VLOOKUP(D6142,'Нормальное распределение'!$B$2:$C$20000,2,1)</f>
        <v>0.28962910282963206</v>
      </c>
      <c r="F6142" s="3">
        <v>0.28962910282963206</v>
      </c>
    </row>
    <row r="6143" spans="1:6" x14ac:dyDescent="0.25">
      <c r="A6143" s="3">
        <v>6141</v>
      </c>
      <c r="B6143" s="4">
        <f ca="1">SMALL('Суммарная выборка'!$A$1:$A$10000,A6143)</f>
        <v>26.293573981554733</v>
      </c>
      <c r="C6143" s="3">
        <f t="shared" si="190"/>
        <v>0.61409999999999998</v>
      </c>
      <c r="D6143" s="3">
        <f t="shared" si="191"/>
        <v>0.61404999999999998</v>
      </c>
      <c r="E6143" s="5">
        <f>VLOOKUP(D6143,'Нормальное распределение'!$B$2:$C$20000,2,1)</f>
        <v>0.28989051257838466</v>
      </c>
      <c r="F6143" s="3">
        <v>0.28989051257838466</v>
      </c>
    </row>
    <row r="6144" spans="1:6" x14ac:dyDescent="0.25">
      <c r="A6144" s="3">
        <v>6142</v>
      </c>
      <c r="B6144" s="4">
        <f ca="1">SMALL('Суммарная выборка'!$A$1:$A$10000,A6144)</f>
        <v>26.293654232217584</v>
      </c>
      <c r="C6144" s="3">
        <f t="shared" si="190"/>
        <v>0.61419999999999997</v>
      </c>
      <c r="D6144" s="3">
        <f t="shared" si="191"/>
        <v>0.61414999999999997</v>
      </c>
      <c r="E6144" s="5">
        <f>VLOOKUP(D6144,'Нормальное распределение'!$B$2:$C$20000,2,1)</f>
        <v>0.29015194213832363</v>
      </c>
      <c r="F6144" s="3">
        <v>0.29015194213832363</v>
      </c>
    </row>
    <row r="6145" spans="1:6" x14ac:dyDescent="0.25">
      <c r="A6145" s="3">
        <v>6143</v>
      </c>
      <c r="B6145" s="4">
        <f ca="1">SMALL('Суммарная выборка'!$A$1:$A$10000,A6145)</f>
        <v>26.298127002634288</v>
      </c>
      <c r="C6145" s="3">
        <f t="shared" si="190"/>
        <v>0.61429999999999996</v>
      </c>
      <c r="D6145" s="3">
        <f t="shared" si="191"/>
        <v>0.61424999999999996</v>
      </c>
      <c r="E6145" s="5">
        <f>VLOOKUP(D6145,'Нормальное распределение'!$B$2:$C$20000,2,1)</f>
        <v>0.29041339153032203</v>
      </c>
      <c r="F6145" s="3">
        <v>0.29041339153032203</v>
      </c>
    </row>
    <row r="6146" spans="1:6" x14ac:dyDescent="0.25">
      <c r="A6146" s="3">
        <v>6144</v>
      </c>
      <c r="B6146" s="4">
        <f ca="1">SMALL('Суммарная выборка'!$A$1:$A$10000,A6146)</f>
        <v>26.302436302202835</v>
      </c>
      <c r="C6146" s="3">
        <f t="shared" si="190"/>
        <v>0.61439999999999995</v>
      </c>
      <c r="D6146" s="3">
        <f t="shared" si="191"/>
        <v>0.61434999999999995</v>
      </c>
      <c r="E6146" s="5">
        <f>VLOOKUP(D6146,'Нормальное распределение'!$B$2:$C$20000,2,1)</f>
        <v>0.29067486077526344</v>
      </c>
      <c r="F6146" s="3">
        <v>0.29067486077526344</v>
      </c>
    </row>
    <row r="6147" spans="1:6" x14ac:dyDescent="0.25">
      <c r="A6147" s="3">
        <v>6145</v>
      </c>
      <c r="B6147" s="4">
        <f ca="1">SMALL('Суммарная выборка'!$A$1:$A$10000,A6147)</f>
        <v>26.303661353603374</v>
      </c>
      <c r="C6147" s="3">
        <f t="shared" si="190"/>
        <v>0.61450000000000005</v>
      </c>
      <c r="D6147" s="3">
        <f t="shared" si="191"/>
        <v>0.61444999999999994</v>
      </c>
      <c r="E6147" s="5">
        <f>VLOOKUP(D6147,'Нормальное распределение'!$B$2:$C$20000,2,1)</f>
        <v>0.29080560284911661</v>
      </c>
      <c r="F6147" s="3">
        <v>0.29080560284911661</v>
      </c>
    </row>
    <row r="6148" spans="1:6" x14ac:dyDescent="0.25">
      <c r="A6148" s="3">
        <v>6146</v>
      </c>
      <c r="B6148" s="4">
        <f ca="1">SMALL('Суммарная выборка'!$A$1:$A$10000,A6148)</f>
        <v>26.305169235419982</v>
      </c>
      <c r="C6148" s="3">
        <f t="shared" ref="C6148:C6211" si="192">A6148/10000</f>
        <v>0.61460000000000004</v>
      </c>
      <c r="D6148" s="3">
        <f t="shared" ref="D6148:D6211" si="193">(C6148+C6147)/2</f>
        <v>0.61455000000000004</v>
      </c>
      <c r="E6148" s="5">
        <f>VLOOKUP(D6148,'Нормальное распределение'!$B$2:$C$20000,2,1)</f>
        <v>0.29119785890756017</v>
      </c>
      <c r="F6148" s="3">
        <v>0.29119785890756017</v>
      </c>
    </row>
    <row r="6149" spans="1:6" x14ac:dyDescent="0.25">
      <c r="A6149" s="3">
        <v>6147</v>
      </c>
      <c r="B6149" s="4">
        <f ca="1">SMALL('Суммарная выборка'!$A$1:$A$10000,A6149)</f>
        <v>26.307336947054367</v>
      </c>
      <c r="C6149" s="3">
        <f t="shared" si="192"/>
        <v>0.61470000000000002</v>
      </c>
      <c r="D6149" s="3">
        <f t="shared" si="193"/>
        <v>0.61465000000000003</v>
      </c>
      <c r="E6149" s="5">
        <f>VLOOKUP(D6149,'Нормальное распределение'!$B$2:$C$20000,2,1)</f>
        <v>0.2914593878367332</v>
      </c>
      <c r="F6149" s="3">
        <v>0.2914593878367332</v>
      </c>
    </row>
    <row r="6150" spans="1:6" x14ac:dyDescent="0.25">
      <c r="A6150" s="3">
        <v>6148</v>
      </c>
      <c r="B6150" s="4">
        <f ca="1">SMALL('Суммарная выборка'!$A$1:$A$10000,A6150)</f>
        <v>26.311175718387485</v>
      </c>
      <c r="C6150" s="3">
        <f t="shared" si="192"/>
        <v>0.61480000000000001</v>
      </c>
      <c r="D6150" s="3">
        <f t="shared" si="193"/>
        <v>0.61475000000000002</v>
      </c>
      <c r="E6150" s="5">
        <f>VLOOKUP(D6150,'Нормальное распределение'!$B$2:$C$20000,2,1)</f>
        <v>0.29172093670248495</v>
      </c>
      <c r="F6150" s="3">
        <v>0.29172093670248495</v>
      </c>
    </row>
    <row r="6151" spans="1:6" x14ac:dyDescent="0.25">
      <c r="A6151" s="3">
        <v>6149</v>
      </c>
      <c r="B6151" s="4">
        <f ca="1">SMALL('Суммарная выборка'!$A$1:$A$10000,A6151)</f>
        <v>26.316860049956933</v>
      </c>
      <c r="C6151" s="3">
        <f t="shared" si="192"/>
        <v>0.6149</v>
      </c>
      <c r="D6151" s="3">
        <f t="shared" si="193"/>
        <v>0.61485000000000001</v>
      </c>
      <c r="E6151" s="5">
        <f>VLOOKUP(D6151,'Нормальное распределение'!$B$2:$C$20000,2,1)</f>
        <v>0.29198250552574989</v>
      </c>
      <c r="F6151" s="3">
        <v>0.29198250552574989</v>
      </c>
    </row>
    <row r="6152" spans="1:6" x14ac:dyDescent="0.25">
      <c r="A6152" s="3">
        <v>6150</v>
      </c>
      <c r="B6152" s="4">
        <f ca="1">SMALL('Суммарная выборка'!$A$1:$A$10000,A6152)</f>
        <v>26.32467943631363</v>
      </c>
      <c r="C6152" s="3">
        <f t="shared" si="192"/>
        <v>0.61499999999999999</v>
      </c>
      <c r="D6152" s="3">
        <f t="shared" si="193"/>
        <v>0.61495</v>
      </c>
      <c r="E6152" s="5">
        <f>VLOOKUP(D6152,'Нормальное распределение'!$B$2:$C$20000,2,1)</f>
        <v>0.29224409432747289</v>
      </c>
      <c r="F6152" s="3">
        <v>0.29224409432747289</v>
      </c>
    </row>
    <row r="6153" spans="1:6" x14ac:dyDescent="0.25">
      <c r="A6153" s="3">
        <v>6151</v>
      </c>
      <c r="B6153" s="4">
        <f ca="1">SMALL('Суммарная выборка'!$A$1:$A$10000,A6153)</f>
        <v>26.327069056856708</v>
      </c>
      <c r="C6153" s="3">
        <f t="shared" si="192"/>
        <v>0.61509999999999998</v>
      </c>
      <c r="D6153" s="3">
        <f t="shared" si="193"/>
        <v>0.61504999999999999</v>
      </c>
      <c r="E6153" s="5">
        <f>VLOOKUP(D6153,'Нормальное распределение'!$B$2:$C$20000,2,1)</f>
        <v>0.29250570312860896</v>
      </c>
      <c r="F6153" s="3">
        <v>0.29250570312860896</v>
      </c>
    </row>
    <row r="6154" spans="1:6" x14ac:dyDescent="0.25">
      <c r="A6154" s="3">
        <v>6152</v>
      </c>
      <c r="B6154" s="4">
        <f ca="1">SMALL('Суммарная выборка'!$A$1:$A$10000,A6154)</f>
        <v>26.338692059266503</v>
      </c>
      <c r="C6154" s="3">
        <f t="shared" si="192"/>
        <v>0.61519999999999997</v>
      </c>
      <c r="D6154" s="3">
        <f t="shared" si="193"/>
        <v>0.61514999999999997</v>
      </c>
      <c r="E6154" s="5">
        <f>VLOOKUP(D6154,'Нормальное распределение'!$B$2:$C$20000,2,1)</f>
        <v>0.29276733195012344</v>
      </c>
      <c r="F6154" s="3">
        <v>0.29276733195012344</v>
      </c>
    </row>
    <row r="6155" spans="1:6" x14ac:dyDescent="0.25">
      <c r="A6155" s="3">
        <v>6153</v>
      </c>
      <c r="B6155" s="4">
        <f ca="1">SMALL('Суммарная выборка'!$A$1:$A$10000,A6155)</f>
        <v>26.345476322831544</v>
      </c>
      <c r="C6155" s="3">
        <f t="shared" si="192"/>
        <v>0.61529999999999996</v>
      </c>
      <c r="D6155" s="3">
        <f t="shared" si="193"/>
        <v>0.61524999999999996</v>
      </c>
      <c r="E6155" s="5">
        <f>VLOOKUP(D6155,'Нормальное распределение'!$B$2:$C$20000,2,1)</f>
        <v>0.29302898081299189</v>
      </c>
      <c r="F6155" s="3">
        <v>0.29302898081299189</v>
      </c>
    </row>
    <row r="6156" spans="1:6" x14ac:dyDescent="0.25">
      <c r="A6156" s="3">
        <v>6154</v>
      </c>
      <c r="B6156" s="4">
        <f ca="1">SMALL('Суммарная выборка'!$A$1:$A$10000,A6156)</f>
        <v>26.347389491443554</v>
      </c>
      <c r="C6156" s="3">
        <f t="shared" si="192"/>
        <v>0.61539999999999995</v>
      </c>
      <c r="D6156" s="3">
        <f t="shared" si="193"/>
        <v>0.61534999999999995</v>
      </c>
      <c r="E6156" s="5">
        <f>VLOOKUP(D6156,'Нормальное распределение'!$B$2:$C$20000,2,1)</f>
        <v>0.29329064973820024</v>
      </c>
      <c r="F6156" s="3">
        <v>0.29329064973820024</v>
      </c>
    </row>
    <row r="6157" spans="1:6" x14ac:dyDescent="0.25">
      <c r="A6157" s="3">
        <v>6155</v>
      </c>
      <c r="B6157" s="4">
        <f ca="1">SMALL('Суммарная выборка'!$A$1:$A$10000,A6157)</f>
        <v>26.352941910378334</v>
      </c>
      <c r="C6157" s="3">
        <f t="shared" si="192"/>
        <v>0.61550000000000005</v>
      </c>
      <c r="D6157" s="3">
        <f t="shared" si="193"/>
        <v>0.61545000000000005</v>
      </c>
      <c r="E6157" s="5">
        <f>VLOOKUP(D6157,'Нормальное распределение'!$B$2:$C$20000,2,1)</f>
        <v>0.29355233874674508</v>
      </c>
      <c r="F6157" s="3">
        <v>0.29355233874674508</v>
      </c>
    </row>
    <row r="6158" spans="1:6" x14ac:dyDescent="0.25">
      <c r="A6158" s="3">
        <v>6156</v>
      </c>
      <c r="B6158" s="4">
        <f ca="1">SMALL('Суммарная выборка'!$A$1:$A$10000,A6158)</f>
        <v>26.353631590944023</v>
      </c>
      <c r="C6158" s="3">
        <f t="shared" si="192"/>
        <v>0.61560000000000004</v>
      </c>
      <c r="D6158" s="3">
        <f t="shared" si="193"/>
        <v>0.61555000000000004</v>
      </c>
      <c r="E6158" s="5">
        <f>VLOOKUP(D6158,'Нормальное распределение'!$B$2:$C$20000,2,1)</f>
        <v>0.29381404785963233</v>
      </c>
      <c r="F6158" s="3">
        <v>0.29381404785963233</v>
      </c>
    </row>
    <row r="6159" spans="1:6" x14ac:dyDescent="0.25">
      <c r="A6159" s="3">
        <v>6157</v>
      </c>
      <c r="B6159" s="4">
        <f ca="1">SMALL('Суммарная выборка'!$A$1:$A$10000,A6159)</f>
        <v>26.355617993706137</v>
      </c>
      <c r="C6159" s="3">
        <f t="shared" si="192"/>
        <v>0.61570000000000003</v>
      </c>
      <c r="D6159" s="3">
        <f t="shared" si="193"/>
        <v>0.61565000000000003</v>
      </c>
      <c r="E6159" s="5">
        <f>VLOOKUP(D6159,'Нормальное распределение'!$B$2:$C$20000,2,1)</f>
        <v>0.2940757770978793</v>
      </c>
      <c r="F6159" s="3">
        <v>0.2940757770978793</v>
      </c>
    </row>
    <row r="6160" spans="1:6" x14ac:dyDescent="0.25">
      <c r="A6160" s="3">
        <v>6158</v>
      </c>
      <c r="B6160" s="4">
        <f ca="1">SMALL('Суммарная выборка'!$A$1:$A$10000,A6160)</f>
        <v>26.35583266124825</v>
      </c>
      <c r="C6160" s="3">
        <f t="shared" si="192"/>
        <v>0.61580000000000001</v>
      </c>
      <c r="D6160" s="3">
        <f t="shared" si="193"/>
        <v>0.61575000000000002</v>
      </c>
      <c r="E6160" s="5">
        <f>VLOOKUP(D6160,'Нормальное распределение'!$B$2:$C$20000,2,1)</f>
        <v>0.29433752648251316</v>
      </c>
      <c r="F6160" s="3">
        <v>0.29433752648251316</v>
      </c>
    </row>
    <row r="6161" spans="1:6" x14ac:dyDescent="0.25">
      <c r="A6161" s="3">
        <v>6159</v>
      </c>
      <c r="B6161" s="4">
        <f ca="1">SMALL('Суммарная выборка'!$A$1:$A$10000,A6161)</f>
        <v>26.356138692458472</v>
      </c>
      <c r="C6161" s="3">
        <f t="shared" si="192"/>
        <v>0.6159</v>
      </c>
      <c r="D6161" s="3">
        <f t="shared" si="193"/>
        <v>0.61585000000000001</v>
      </c>
      <c r="E6161" s="5">
        <f>VLOOKUP(D6161,'Нормальное распределение'!$B$2:$C$20000,2,1)</f>
        <v>0.29459929603457174</v>
      </c>
      <c r="F6161" s="3">
        <v>0.29459929603457174</v>
      </c>
    </row>
    <row r="6162" spans="1:6" x14ac:dyDescent="0.25">
      <c r="A6162" s="3">
        <v>6160</v>
      </c>
      <c r="B6162" s="4">
        <f ca="1">SMALL('Суммарная выборка'!$A$1:$A$10000,A6162)</f>
        <v>26.368944530166861</v>
      </c>
      <c r="C6162" s="3">
        <f t="shared" si="192"/>
        <v>0.61599999999999999</v>
      </c>
      <c r="D6162" s="3">
        <f t="shared" si="193"/>
        <v>0.61595</v>
      </c>
      <c r="E6162" s="5">
        <f>VLOOKUP(D6162,'Нормальное распределение'!$B$2:$C$20000,2,1)</f>
        <v>0.294861085775103</v>
      </c>
      <c r="F6162" s="3">
        <v>0.294861085775103</v>
      </c>
    </row>
    <row r="6163" spans="1:6" x14ac:dyDescent="0.25">
      <c r="A6163" s="3">
        <v>6161</v>
      </c>
      <c r="B6163" s="4">
        <f ca="1">SMALL('Суммарная выборка'!$A$1:$A$10000,A6163)</f>
        <v>26.373331965930447</v>
      </c>
      <c r="C6163" s="3">
        <f t="shared" si="192"/>
        <v>0.61609999999999998</v>
      </c>
      <c r="D6163" s="3">
        <f t="shared" si="193"/>
        <v>0.61604999999999999</v>
      </c>
      <c r="E6163" s="5">
        <f>VLOOKUP(D6163,'Нормальное распределение'!$B$2:$C$20000,2,1)</f>
        <v>0.29512289572516542</v>
      </c>
      <c r="F6163" s="3">
        <v>0.29512289572516542</v>
      </c>
    </row>
    <row r="6164" spans="1:6" x14ac:dyDescent="0.25">
      <c r="A6164" s="3">
        <v>6162</v>
      </c>
      <c r="B6164" s="4">
        <f ca="1">SMALL('Суммарная выборка'!$A$1:$A$10000,A6164)</f>
        <v>26.374527673980722</v>
      </c>
      <c r="C6164" s="3">
        <f t="shared" si="192"/>
        <v>0.61619999999999997</v>
      </c>
      <c r="D6164" s="3">
        <f t="shared" si="193"/>
        <v>0.61614999999999998</v>
      </c>
      <c r="E6164" s="5">
        <f>VLOOKUP(D6164,'Нормальное распределение'!$B$2:$C$20000,2,1)</f>
        <v>0.29538472590582793</v>
      </c>
      <c r="F6164" s="3">
        <v>0.29538472590582793</v>
      </c>
    </row>
    <row r="6165" spans="1:6" x14ac:dyDescent="0.25">
      <c r="A6165" s="3">
        <v>6163</v>
      </c>
      <c r="B6165" s="4">
        <f ca="1">SMALL('Суммарная выборка'!$A$1:$A$10000,A6165)</f>
        <v>26.381621333652411</v>
      </c>
      <c r="C6165" s="3">
        <f t="shared" si="192"/>
        <v>0.61629999999999996</v>
      </c>
      <c r="D6165" s="3">
        <f t="shared" si="193"/>
        <v>0.61624999999999996</v>
      </c>
      <c r="E6165" s="5">
        <f>VLOOKUP(D6165,'Нормальное распределение'!$B$2:$C$20000,2,1)</f>
        <v>0.29564657633816971</v>
      </c>
      <c r="F6165" s="3">
        <v>0.29564657633816971</v>
      </c>
    </row>
    <row r="6166" spans="1:6" x14ac:dyDescent="0.25">
      <c r="A6166" s="3">
        <v>6164</v>
      </c>
      <c r="B6166" s="4">
        <f ca="1">SMALL('Суммарная выборка'!$A$1:$A$10000,A6166)</f>
        <v>26.385054417032158</v>
      </c>
      <c r="C6166" s="3">
        <f t="shared" si="192"/>
        <v>0.61639999999999995</v>
      </c>
      <c r="D6166" s="3">
        <f t="shared" si="193"/>
        <v>0.61634999999999995</v>
      </c>
      <c r="E6166" s="5">
        <f>VLOOKUP(D6166,'Нормальное распределение'!$B$2:$C$20000,2,1)</f>
        <v>0.29590844704328068</v>
      </c>
      <c r="F6166" s="3">
        <v>0.29590844704328068</v>
      </c>
    </row>
    <row r="6167" spans="1:6" x14ac:dyDescent="0.25">
      <c r="A6167" s="3">
        <v>6165</v>
      </c>
      <c r="B6167" s="4">
        <f ca="1">SMALL('Суммарная выборка'!$A$1:$A$10000,A6167)</f>
        <v>26.38553131305979</v>
      </c>
      <c r="C6167" s="3">
        <f t="shared" si="192"/>
        <v>0.61650000000000005</v>
      </c>
      <c r="D6167" s="3">
        <f t="shared" si="193"/>
        <v>0.61644999999999994</v>
      </c>
      <c r="E6167" s="5">
        <f>VLOOKUP(D6167,'Нормальное распределение'!$B$2:$C$20000,2,1)</f>
        <v>0.29603939000471802</v>
      </c>
      <c r="F6167" s="3">
        <v>0.29603939000471802</v>
      </c>
    </row>
    <row r="6168" spans="1:6" x14ac:dyDescent="0.25">
      <c r="A6168" s="3">
        <v>6166</v>
      </c>
      <c r="B6168" s="4">
        <f ca="1">SMALL('Суммарная выборка'!$A$1:$A$10000,A6168)</f>
        <v>26.389940749716359</v>
      </c>
      <c r="C6168" s="3">
        <f t="shared" si="192"/>
        <v>0.61660000000000004</v>
      </c>
      <c r="D6168" s="3">
        <f t="shared" si="193"/>
        <v>0.61655000000000004</v>
      </c>
      <c r="E6168" s="5">
        <f>VLOOKUP(D6168,'Нормальное распределение'!$B$2:$C$20000,2,1)</f>
        <v>0.29643224935622164</v>
      </c>
      <c r="F6168" s="3">
        <v>0.29643224935622164</v>
      </c>
    </row>
    <row r="6169" spans="1:6" x14ac:dyDescent="0.25">
      <c r="A6169" s="3">
        <v>6167</v>
      </c>
      <c r="B6169" s="4">
        <f ca="1">SMALL('Суммарная выборка'!$A$1:$A$10000,A6169)</f>
        <v>26.395103385036617</v>
      </c>
      <c r="C6169" s="3">
        <f t="shared" si="192"/>
        <v>0.61670000000000003</v>
      </c>
      <c r="D6169" s="3">
        <f t="shared" si="193"/>
        <v>0.61665000000000003</v>
      </c>
      <c r="E6169" s="5">
        <f>VLOOKUP(D6169,'Нормальное распределение'!$B$2:$C$20000,2,1)</f>
        <v>0.29669418100628331</v>
      </c>
      <c r="F6169" s="3">
        <v>0.29669418100628331</v>
      </c>
    </row>
    <row r="6170" spans="1:6" x14ac:dyDescent="0.25">
      <c r="A6170" s="3">
        <v>6168</v>
      </c>
      <c r="B6170" s="4">
        <f ca="1">SMALL('Суммарная выборка'!$A$1:$A$10000,A6170)</f>
        <v>26.396695308131509</v>
      </c>
      <c r="C6170" s="3">
        <f t="shared" si="192"/>
        <v>0.61680000000000001</v>
      </c>
      <c r="D6170" s="3">
        <f t="shared" si="193"/>
        <v>0.61675000000000002</v>
      </c>
      <c r="E6170" s="5">
        <f>VLOOKUP(D6170,'Нормальное распределение'!$B$2:$C$20000,2,1)</f>
        <v>0.29695613301357787</v>
      </c>
      <c r="F6170" s="3">
        <v>0.29695613301357787</v>
      </c>
    </row>
    <row r="6171" spans="1:6" x14ac:dyDescent="0.25">
      <c r="A6171" s="3">
        <v>6169</v>
      </c>
      <c r="B6171" s="4">
        <f ca="1">SMALL('Суммарная выборка'!$A$1:$A$10000,A6171)</f>
        <v>26.398044853228299</v>
      </c>
      <c r="C6171" s="3">
        <f t="shared" si="192"/>
        <v>0.6169</v>
      </c>
      <c r="D6171" s="3">
        <f t="shared" si="193"/>
        <v>0.61685000000000001</v>
      </c>
      <c r="E6171" s="5">
        <f>VLOOKUP(D6171,'Нормальное распределение'!$B$2:$C$20000,2,1)</f>
        <v>0.29721810539924748</v>
      </c>
      <c r="F6171" s="3">
        <v>0.29721810539924748</v>
      </c>
    </row>
    <row r="6172" spans="1:6" x14ac:dyDescent="0.25">
      <c r="A6172" s="3">
        <v>6170</v>
      </c>
      <c r="B6172" s="4">
        <f ca="1">SMALL('Суммарная выборка'!$A$1:$A$10000,A6172)</f>
        <v>26.398062351588571</v>
      </c>
      <c r="C6172" s="3">
        <f t="shared" si="192"/>
        <v>0.61699999999999999</v>
      </c>
      <c r="D6172" s="3">
        <f t="shared" si="193"/>
        <v>0.61695</v>
      </c>
      <c r="E6172" s="5">
        <f>VLOOKUP(D6172,'Нормальное распределение'!$B$2:$C$20000,2,1)</f>
        <v>0.29748009818444515</v>
      </c>
      <c r="F6172" s="3">
        <v>0.29748009818444515</v>
      </c>
    </row>
    <row r="6173" spans="1:6" x14ac:dyDescent="0.25">
      <c r="A6173" s="3">
        <v>6171</v>
      </c>
      <c r="B6173" s="4">
        <f ca="1">SMALL('Суммарная выборка'!$A$1:$A$10000,A6173)</f>
        <v>26.400413844371108</v>
      </c>
      <c r="C6173" s="3">
        <f t="shared" si="192"/>
        <v>0.61709999999999998</v>
      </c>
      <c r="D6173" s="3">
        <f t="shared" si="193"/>
        <v>0.61704999999999999</v>
      </c>
      <c r="E6173" s="5">
        <f>VLOOKUP(D6173,'Нормальное распределение'!$B$2:$C$20000,2,1)</f>
        <v>0.29774211139033374</v>
      </c>
      <c r="F6173" s="3">
        <v>0.29774211139033374</v>
      </c>
    </row>
    <row r="6174" spans="1:6" x14ac:dyDescent="0.25">
      <c r="A6174" s="3">
        <v>6172</v>
      </c>
      <c r="B6174" s="4">
        <f ca="1">SMALL('Суммарная выборка'!$A$1:$A$10000,A6174)</f>
        <v>26.400660495415771</v>
      </c>
      <c r="C6174" s="3">
        <f t="shared" si="192"/>
        <v>0.61719999999999997</v>
      </c>
      <c r="D6174" s="3">
        <f t="shared" si="193"/>
        <v>0.61714999999999998</v>
      </c>
      <c r="E6174" s="5">
        <f>VLOOKUP(D6174,'Нормальное распределение'!$B$2:$C$20000,2,1)</f>
        <v>0.29800414503808748</v>
      </c>
      <c r="F6174" s="3">
        <v>0.29800414503808748</v>
      </c>
    </row>
    <row r="6175" spans="1:6" x14ac:dyDescent="0.25">
      <c r="A6175" s="3">
        <v>6173</v>
      </c>
      <c r="B6175" s="4">
        <f ca="1">SMALL('Суммарная выборка'!$A$1:$A$10000,A6175)</f>
        <v>26.406031677592171</v>
      </c>
      <c r="C6175" s="3">
        <f t="shared" si="192"/>
        <v>0.61729999999999996</v>
      </c>
      <c r="D6175" s="3">
        <f t="shared" si="193"/>
        <v>0.61724999999999997</v>
      </c>
      <c r="E6175" s="5">
        <f>VLOOKUP(D6175,'Нормальное распределение'!$B$2:$C$20000,2,1)</f>
        <v>0.29826619914889047</v>
      </c>
      <c r="F6175" s="3">
        <v>0.29826619914889047</v>
      </c>
    </row>
    <row r="6176" spans="1:6" x14ac:dyDescent="0.25">
      <c r="A6176" s="3">
        <v>6174</v>
      </c>
      <c r="B6176" s="4">
        <f ca="1">SMALL('Суммарная выборка'!$A$1:$A$10000,A6176)</f>
        <v>26.410301658598151</v>
      </c>
      <c r="C6176" s="3">
        <f t="shared" si="192"/>
        <v>0.61739999999999995</v>
      </c>
      <c r="D6176" s="3">
        <f t="shared" si="193"/>
        <v>0.61734999999999995</v>
      </c>
      <c r="E6176" s="5">
        <f>VLOOKUP(D6176,'Нормальное распределение'!$B$2:$C$20000,2,1)</f>
        <v>0.29852827374393781</v>
      </c>
      <c r="F6176" s="3">
        <v>0.29852827374393781</v>
      </c>
    </row>
    <row r="6177" spans="1:6" x14ac:dyDescent="0.25">
      <c r="A6177" s="3">
        <v>6175</v>
      </c>
      <c r="B6177" s="4">
        <f ca="1">SMALL('Суммарная выборка'!$A$1:$A$10000,A6177)</f>
        <v>26.412816803494376</v>
      </c>
      <c r="C6177" s="3">
        <f t="shared" si="192"/>
        <v>0.61750000000000005</v>
      </c>
      <c r="D6177" s="3">
        <f t="shared" si="193"/>
        <v>0.61745000000000005</v>
      </c>
      <c r="E6177" s="5">
        <f>VLOOKUP(D6177,'Нормальное распределение'!$B$2:$C$20000,2,1)</f>
        <v>0.29879036884443538</v>
      </c>
      <c r="F6177" s="3">
        <v>0.29879036884443538</v>
      </c>
    </row>
    <row r="6178" spans="1:6" x14ac:dyDescent="0.25">
      <c r="A6178" s="3">
        <v>6176</v>
      </c>
      <c r="B6178" s="4">
        <f ca="1">SMALL('Суммарная выборка'!$A$1:$A$10000,A6178)</f>
        <v>26.414616517405044</v>
      </c>
      <c r="C6178" s="3">
        <f t="shared" si="192"/>
        <v>0.61760000000000004</v>
      </c>
      <c r="D6178" s="3">
        <f t="shared" si="193"/>
        <v>0.61755000000000004</v>
      </c>
      <c r="E6178" s="5">
        <f>VLOOKUP(D6178,'Нормальное распределение'!$B$2:$C$20000,2,1)</f>
        <v>0.29905248447159888</v>
      </c>
      <c r="F6178" s="3">
        <v>0.29905248447159888</v>
      </c>
    </row>
    <row r="6179" spans="1:6" x14ac:dyDescent="0.25">
      <c r="A6179" s="3">
        <v>6177</v>
      </c>
      <c r="B6179" s="4">
        <f ca="1">SMALL('Суммарная выборка'!$A$1:$A$10000,A6179)</f>
        <v>26.421992859290487</v>
      </c>
      <c r="C6179" s="3">
        <f t="shared" si="192"/>
        <v>0.61770000000000003</v>
      </c>
      <c r="D6179" s="3">
        <f t="shared" si="193"/>
        <v>0.61765000000000003</v>
      </c>
      <c r="E6179" s="5">
        <f>VLOOKUP(D6179,'Нормальное распределение'!$B$2:$C$20000,2,1)</f>
        <v>0.29931462064665532</v>
      </c>
      <c r="F6179" s="3">
        <v>0.29931462064665532</v>
      </c>
    </row>
    <row r="6180" spans="1:6" x14ac:dyDescent="0.25">
      <c r="A6180" s="3">
        <v>6178</v>
      </c>
      <c r="B6180" s="4">
        <f ca="1">SMALL('Суммарная выборка'!$A$1:$A$10000,A6180)</f>
        <v>26.423378364035397</v>
      </c>
      <c r="C6180" s="3">
        <f t="shared" si="192"/>
        <v>0.61780000000000002</v>
      </c>
      <c r="D6180" s="3">
        <f t="shared" si="193"/>
        <v>0.61775000000000002</v>
      </c>
      <c r="E6180" s="5">
        <f>VLOOKUP(D6180,'Нормальное распределение'!$B$2:$C$20000,2,1)</f>
        <v>0.2995767773908421</v>
      </c>
      <c r="F6180" s="3">
        <v>0.2995767773908421</v>
      </c>
    </row>
    <row r="6181" spans="1:6" x14ac:dyDescent="0.25">
      <c r="A6181" s="3">
        <v>6179</v>
      </c>
      <c r="B6181" s="4">
        <f ca="1">SMALL('Суммарная выборка'!$A$1:$A$10000,A6181)</f>
        <v>26.425021049761956</v>
      </c>
      <c r="C6181" s="3">
        <f t="shared" si="192"/>
        <v>0.6179</v>
      </c>
      <c r="D6181" s="3">
        <f t="shared" si="193"/>
        <v>0.61785000000000001</v>
      </c>
      <c r="E6181" s="5">
        <f>VLOOKUP(D6181,'Нормальное распределение'!$B$2:$C$20000,2,1)</f>
        <v>0.2998389547254075</v>
      </c>
      <c r="F6181" s="3">
        <v>0.2998389547254075</v>
      </c>
    </row>
    <row r="6182" spans="1:6" x14ac:dyDescent="0.25">
      <c r="A6182" s="3">
        <v>6180</v>
      </c>
      <c r="B6182" s="4">
        <f ca="1">SMALL('Суммарная выборка'!$A$1:$A$10000,A6182)</f>
        <v>26.425252986639499</v>
      </c>
      <c r="C6182" s="3">
        <f t="shared" si="192"/>
        <v>0.61799999999999999</v>
      </c>
      <c r="D6182" s="3">
        <f t="shared" si="193"/>
        <v>0.61795</v>
      </c>
      <c r="E6182" s="5">
        <f>VLOOKUP(D6182,'Нормальное распределение'!$B$2:$C$20000,2,1)</f>
        <v>0.30010115267161025</v>
      </c>
      <c r="F6182" s="3">
        <v>0.30010115267161025</v>
      </c>
    </row>
    <row r="6183" spans="1:6" x14ac:dyDescent="0.25">
      <c r="A6183" s="3">
        <v>6181</v>
      </c>
      <c r="B6183" s="4">
        <f ca="1">SMALL('Суммарная выборка'!$A$1:$A$10000,A6183)</f>
        <v>26.429920030396726</v>
      </c>
      <c r="C6183" s="3">
        <f t="shared" si="192"/>
        <v>0.61809999999999998</v>
      </c>
      <c r="D6183" s="3">
        <f t="shared" si="193"/>
        <v>0.61804999999999999</v>
      </c>
      <c r="E6183" s="5">
        <f>VLOOKUP(D6183,'Нормальное распределение'!$B$2:$C$20000,2,1)</f>
        <v>0.30036337125071977</v>
      </c>
      <c r="F6183" s="3">
        <v>0.30036337125071977</v>
      </c>
    </row>
    <row r="6184" spans="1:6" x14ac:dyDescent="0.25">
      <c r="A6184" s="3">
        <v>6182</v>
      </c>
      <c r="B6184" s="4">
        <f ca="1">SMALL('Суммарная выборка'!$A$1:$A$10000,A6184)</f>
        <v>26.431961118642775</v>
      </c>
      <c r="C6184" s="3">
        <f t="shared" si="192"/>
        <v>0.61819999999999997</v>
      </c>
      <c r="D6184" s="3">
        <f t="shared" si="193"/>
        <v>0.61814999999999998</v>
      </c>
      <c r="E6184" s="5">
        <f>VLOOKUP(D6184,'Нормальное распределение'!$B$2:$C$20000,2,1)</f>
        <v>0.30062561048401626</v>
      </c>
      <c r="F6184" s="3">
        <v>0.30062561048401626</v>
      </c>
    </row>
    <row r="6185" spans="1:6" x14ac:dyDescent="0.25">
      <c r="A6185" s="3">
        <v>6183</v>
      </c>
      <c r="B6185" s="4">
        <f ca="1">SMALL('Суммарная выборка'!$A$1:$A$10000,A6185)</f>
        <v>26.434522528586001</v>
      </c>
      <c r="C6185" s="3">
        <f t="shared" si="192"/>
        <v>0.61829999999999996</v>
      </c>
      <c r="D6185" s="3">
        <f t="shared" si="193"/>
        <v>0.61824999999999997</v>
      </c>
      <c r="E6185" s="5">
        <f>VLOOKUP(D6185,'Нормальное распределение'!$B$2:$C$20000,2,1)</f>
        <v>0.30088787039279058</v>
      </c>
      <c r="F6185" s="3">
        <v>0.30088787039279058</v>
      </c>
    </row>
    <row r="6186" spans="1:6" x14ac:dyDescent="0.25">
      <c r="A6186" s="3">
        <v>6184</v>
      </c>
      <c r="B6186" s="4">
        <f ca="1">SMALL('Суммарная выборка'!$A$1:$A$10000,A6186)</f>
        <v>26.435434546363872</v>
      </c>
      <c r="C6186" s="3">
        <f t="shared" si="192"/>
        <v>0.61839999999999995</v>
      </c>
      <c r="D6186" s="3">
        <f t="shared" si="193"/>
        <v>0.61834999999999996</v>
      </c>
      <c r="E6186" s="5">
        <f>VLOOKUP(D6186,'Нормальное распределение'!$B$2:$C$20000,2,1)</f>
        <v>0.3011501509983443</v>
      </c>
      <c r="F6186" s="3">
        <v>0.3011501509983443</v>
      </c>
    </row>
    <row r="6187" spans="1:6" x14ac:dyDescent="0.25">
      <c r="A6187" s="3">
        <v>6185</v>
      </c>
      <c r="B6187" s="4">
        <f ca="1">SMALL('Суммарная выборка'!$A$1:$A$10000,A6187)</f>
        <v>26.435866059526209</v>
      </c>
      <c r="C6187" s="3">
        <f t="shared" si="192"/>
        <v>0.61850000000000005</v>
      </c>
      <c r="D6187" s="3">
        <f t="shared" si="193"/>
        <v>0.61844999999999994</v>
      </c>
      <c r="E6187" s="5">
        <f>VLOOKUP(D6187,'Нормальное распределение'!$B$2:$C$20000,2,1)</f>
        <v>0.30128129906907319</v>
      </c>
      <c r="F6187" s="3">
        <v>0.30128129906907319</v>
      </c>
    </row>
    <row r="6188" spans="1:6" x14ac:dyDescent="0.25">
      <c r="A6188" s="3">
        <v>6186</v>
      </c>
      <c r="B6188" s="4">
        <f ca="1">SMALL('Суммарная выборка'!$A$1:$A$10000,A6188)</f>
        <v>26.436398961108125</v>
      </c>
      <c r="C6188" s="3">
        <f t="shared" si="192"/>
        <v>0.61860000000000004</v>
      </c>
      <c r="D6188" s="3">
        <f t="shared" si="193"/>
        <v>0.61855000000000004</v>
      </c>
      <c r="E6188" s="5">
        <f>VLOOKUP(D6188,'Нормальное распределение'!$B$2:$C$20000,2,1)</f>
        <v>0.30167477438505064</v>
      </c>
      <c r="F6188" s="3">
        <v>0.30167477438505064</v>
      </c>
    </row>
    <row r="6189" spans="1:6" x14ac:dyDescent="0.25">
      <c r="A6189" s="3">
        <v>6187</v>
      </c>
      <c r="B6189" s="4">
        <f ca="1">SMALL('Суммарная выборка'!$A$1:$A$10000,A6189)</f>
        <v>26.442664911092827</v>
      </c>
      <c r="C6189" s="3">
        <f t="shared" si="192"/>
        <v>0.61870000000000003</v>
      </c>
      <c r="D6189" s="3">
        <f t="shared" si="193"/>
        <v>0.61865000000000003</v>
      </c>
      <c r="E6189" s="5">
        <f>VLOOKUP(D6189,'Нормальное распределение'!$B$2:$C$20000,2,1)</f>
        <v>0.30193711720885985</v>
      </c>
      <c r="F6189" s="3">
        <v>0.30193711720885985</v>
      </c>
    </row>
    <row r="6190" spans="1:6" x14ac:dyDescent="0.25">
      <c r="A6190" s="3">
        <v>6188</v>
      </c>
      <c r="B6190" s="4">
        <f ca="1">SMALL('Суммарная выборка'!$A$1:$A$10000,A6190)</f>
        <v>26.442746044283918</v>
      </c>
      <c r="C6190" s="3">
        <f t="shared" si="192"/>
        <v>0.61880000000000002</v>
      </c>
      <c r="D6190" s="3">
        <f t="shared" si="193"/>
        <v>0.61875000000000002</v>
      </c>
      <c r="E6190" s="5">
        <f>VLOOKUP(D6190,'Нормальное распределение'!$B$2:$C$20000,2,1)</f>
        <v>0.30219948081476239</v>
      </c>
      <c r="F6190" s="3">
        <v>0.30219948081476239</v>
      </c>
    </row>
    <row r="6191" spans="1:6" x14ac:dyDescent="0.25">
      <c r="A6191" s="3">
        <v>6189</v>
      </c>
      <c r="B6191" s="4">
        <f ca="1">SMALL('Суммарная выборка'!$A$1:$A$10000,A6191)</f>
        <v>26.446374058075484</v>
      </c>
      <c r="C6191" s="3">
        <f t="shared" si="192"/>
        <v>0.61890000000000001</v>
      </c>
      <c r="D6191" s="3">
        <f t="shared" si="193"/>
        <v>0.61885000000000001</v>
      </c>
      <c r="E6191" s="5">
        <f>VLOOKUP(D6191,'Нормальное распределение'!$B$2:$C$20000,2,1)</f>
        <v>0.30246186522411384</v>
      </c>
      <c r="F6191" s="3">
        <v>0.30246186522411384</v>
      </c>
    </row>
    <row r="6192" spans="1:6" x14ac:dyDescent="0.25">
      <c r="A6192" s="3">
        <v>6190</v>
      </c>
      <c r="B6192" s="4">
        <f ca="1">SMALL('Суммарная выборка'!$A$1:$A$10000,A6192)</f>
        <v>26.449811547561918</v>
      </c>
      <c r="C6192" s="3">
        <f t="shared" si="192"/>
        <v>0.61899999999999999</v>
      </c>
      <c r="D6192" s="3">
        <f t="shared" si="193"/>
        <v>0.61895</v>
      </c>
      <c r="E6192" s="5">
        <f>VLOOKUP(D6192,'Нормальное распределение'!$B$2:$C$20000,2,1)</f>
        <v>0.30272427045828026</v>
      </c>
      <c r="F6192" s="3">
        <v>0.30272427045828026</v>
      </c>
    </row>
    <row r="6193" spans="1:6" x14ac:dyDescent="0.25">
      <c r="A6193" s="3">
        <v>6191</v>
      </c>
      <c r="B6193" s="4">
        <f ca="1">SMALL('Суммарная выборка'!$A$1:$A$10000,A6193)</f>
        <v>26.450006251185631</v>
      </c>
      <c r="C6193" s="3">
        <f t="shared" si="192"/>
        <v>0.61909999999999998</v>
      </c>
      <c r="D6193" s="3">
        <f t="shared" si="193"/>
        <v>0.61904999999999999</v>
      </c>
      <c r="E6193" s="5">
        <f>VLOOKUP(D6193,'Нормальное распределение'!$B$2:$C$20000,2,1)</f>
        <v>0.30298669653863897</v>
      </c>
      <c r="F6193" s="3">
        <v>0.30298669653863897</v>
      </c>
    </row>
    <row r="6194" spans="1:6" x14ac:dyDescent="0.25">
      <c r="A6194" s="3">
        <v>6192</v>
      </c>
      <c r="B6194" s="4">
        <f ca="1">SMALL('Суммарная выборка'!$A$1:$A$10000,A6194)</f>
        <v>26.454766100299373</v>
      </c>
      <c r="C6194" s="3">
        <f t="shared" si="192"/>
        <v>0.61919999999999997</v>
      </c>
      <c r="D6194" s="3">
        <f t="shared" si="193"/>
        <v>0.61914999999999998</v>
      </c>
      <c r="E6194" s="5">
        <f>VLOOKUP(D6194,'Нормальное распределение'!$B$2:$C$20000,2,1)</f>
        <v>0.30324914348657755</v>
      </c>
      <c r="F6194" s="3">
        <v>0.30324914348657755</v>
      </c>
    </row>
    <row r="6195" spans="1:6" x14ac:dyDescent="0.25">
      <c r="A6195" s="3">
        <v>6193</v>
      </c>
      <c r="B6195" s="4">
        <f ca="1">SMALL('Суммарная выборка'!$A$1:$A$10000,A6195)</f>
        <v>26.455701239690619</v>
      </c>
      <c r="C6195" s="3">
        <f t="shared" si="192"/>
        <v>0.61929999999999996</v>
      </c>
      <c r="D6195" s="3">
        <f t="shared" si="193"/>
        <v>0.61924999999999997</v>
      </c>
      <c r="E6195" s="5">
        <f>VLOOKUP(D6195,'Нормальное распределение'!$B$2:$C$20000,2,1)</f>
        <v>0.30351161132349508</v>
      </c>
      <c r="F6195" s="3">
        <v>0.30351161132349508</v>
      </c>
    </row>
    <row r="6196" spans="1:6" x14ac:dyDescent="0.25">
      <c r="A6196" s="3">
        <v>6194</v>
      </c>
      <c r="B6196" s="4">
        <f ca="1">SMALL('Суммарная выборка'!$A$1:$A$10000,A6196)</f>
        <v>26.468100226074533</v>
      </c>
      <c r="C6196" s="3">
        <f t="shared" si="192"/>
        <v>0.61939999999999995</v>
      </c>
      <c r="D6196" s="3">
        <f t="shared" si="193"/>
        <v>0.61934999999999996</v>
      </c>
      <c r="E6196" s="5">
        <f>VLOOKUP(D6196,'Нормальное распределение'!$B$2:$C$20000,2,1)</f>
        <v>0.30377410007080097</v>
      </c>
      <c r="F6196" s="3">
        <v>0.30377410007080097</v>
      </c>
    </row>
    <row r="6197" spans="1:6" x14ac:dyDescent="0.25">
      <c r="A6197" s="3">
        <v>6195</v>
      </c>
      <c r="B6197" s="4">
        <f ca="1">SMALL('Суммарная выборка'!$A$1:$A$10000,A6197)</f>
        <v>26.472060498928364</v>
      </c>
      <c r="C6197" s="3">
        <f t="shared" si="192"/>
        <v>0.61950000000000005</v>
      </c>
      <c r="D6197" s="3">
        <f t="shared" si="193"/>
        <v>0.61945000000000006</v>
      </c>
      <c r="E6197" s="5">
        <f>VLOOKUP(D6197,'Нормальное распределение'!$B$2:$C$20000,2,1)</f>
        <v>0.30403660974991575</v>
      </c>
      <c r="F6197" s="3">
        <v>0.30403660974991575</v>
      </c>
    </row>
    <row r="6198" spans="1:6" x14ac:dyDescent="0.25">
      <c r="A6198" s="3">
        <v>6196</v>
      </c>
      <c r="B6198" s="4">
        <f ca="1">SMALL('Суммарная выборка'!$A$1:$A$10000,A6198)</f>
        <v>26.476311039972714</v>
      </c>
      <c r="C6198" s="3">
        <f t="shared" si="192"/>
        <v>0.61960000000000004</v>
      </c>
      <c r="D6198" s="3">
        <f t="shared" si="193"/>
        <v>0.61955000000000005</v>
      </c>
      <c r="E6198" s="5">
        <f>VLOOKUP(D6198,'Нормальное распределение'!$B$2:$C$20000,2,1)</f>
        <v>0.30429914038227129</v>
      </c>
      <c r="F6198" s="3">
        <v>0.30429914038227129</v>
      </c>
    </row>
    <row r="6199" spans="1:6" x14ac:dyDescent="0.25">
      <c r="A6199" s="3">
        <v>6197</v>
      </c>
      <c r="B6199" s="4">
        <f ca="1">SMALL('Суммарная выборка'!$A$1:$A$10000,A6199)</f>
        <v>26.483985609019168</v>
      </c>
      <c r="C6199" s="3">
        <f t="shared" si="192"/>
        <v>0.61970000000000003</v>
      </c>
      <c r="D6199" s="3">
        <f t="shared" si="193"/>
        <v>0.61965000000000003</v>
      </c>
      <c r="E6199" s="5">
        <f>VLOOKUP(D6199,'Нормальное распределение'!$B$2:$C$20000,2,1)</f>
        <v>0.30456169198930916</v>
      </c>
      <c r="F6199" s="3">
        <v>0.30456169198930916</v>
      </c>
    </row>
    <row r="6200" spans="1:6" x14ac:dyDescent="0.25">
      <c r="A6200" s="3">
        <v>6198</v>
      </c>
      <c r="B6200" s="4">
        <f ca="1">SMALL('Суммарная выборка'!$A$1:$A$10000,A6200)</f>
        <v>26.489956929521956</v>
      </c>
      <c r="C6200" s="3">
        <f t="shared" si="192"/>
        <v>0.61980000000000002</v>
      </c>
      <c r="D6200" s="3">
        <f t="shared" si="193"/>
        <v>0.61975000000000002</v>
      </c>
      <c r="E6200" s="5">
        <f>VLOOKUP(D6200,'Нормальное распределение'!$B$2:$C$20000,2,1)</f>
        <v>0.30482426459248296</v>
      </c>
      <c r="F6200" s="3">
        <v>0.30482426459248296</v>
      </c>
    </row>
    <row r="6201" spans="1:6" x14ac:dyDescent="0.25">
      <c r="A6201" s="3">
        <v>6199</v>
      </c>
      <c r="B6201" s="4">
        <f ca="1">SMALL('Суммарная выборка'!$A$1:$A$10000,A6201)</f>
        <v>26.491335035263578</v>
      </c>
      <c r="C6201" s="3">
        <f t="shared" si="192"/>
        <v>0.61990000000000001</v>
      </c>
      <c r="D6201" s="3">
        <f t="shared" si="193"/>
        <v>0.61985000000000001</v>
      </c>
      <c r="E6201" s="5">
        <f>VLOOKUP(D6201,'Нормальное распределение'!$B$2:$C$20000,2,1)</f>
        <v>0.30508685821325665</v>
      </c>
      <c r="F6201" s="3">
        <v>0.30508685821325665</v>
      </c>
    </row>
    <row r="6202" spans="1:6" x14ac:dyDescent="0.25">
      <c r="A6202" s="3">
        <v>6200</v>
      </c>
      <c r="B6202" s="4">
        <f ca="1">SMALL('Суммарная выборка'!$A$1:$A$10000,A6202)</f>
        <v>26.495008517045651</v>
      </c>
      <c r="C6202" s="3">
        <f t="shared" si="192"/>
        <v>0.62</v>
      </c>
      <c r="D6202" s="3">
        <f t="shared" si="193"/>
        <v>0.61995</v>
      </c>
      <c r="E6202" s="5">
        <f>VLOOKUP(D6202,'Нормальное распределение'!$B$2:$C$20000,2,1)</f>
        <v>0.30534947287310565</v>
      </c>
      <c r="F6202" s="3">
        <v>0.30534947287310565</v>
      </c>
    </row>
    <row r="6203" spans="1:6" x14ac:dyDescent="0.25">
      <c r="A6203" s="3">
        <v>6201</v>
      </c>
      <c r="B6203" s="4">
        <f ca="1">SMALL('Суммарная выборка'!$A$1:$A$10000,A6203)</f>
        <v>26.49504724312305</v>
      </c>
      <c r="C6203" s="3">
        <f t="shared" si="192"/>
        <v>0.62009999999999998</v>
      </c>
      <c r="D6203" s="3">
        <f t="shared" si="193"/>
        <v>0.62004999999999999</v>
      </c>
      <c r="E6203" s="5">
        <f>VLOOKUP(D6203,'Нормальное распределение'!$B$2:$C$20000,2,1)</f>
        <v>0.30561210859351601</v>
      </c>
      <c r="F6203" s="3">
        <v>0.30561210859351601</v>
      </c>
    </row>
    <row r="6204" spans="1:6" x14ac:dyDescent="0.25">
      <c r="A6204" s="3">
        <v>6202</v>
      </c>
      <c r="B6204" s="4">
        <f ca="1">SMALL('Суммарная выборка'!$A$1:$A$10000,A6204)</f>
        <v>26.502258379769721</v>
      </c>
      <c r="C6204" s="3">
        <f t="shared" si="192"/>
        <v>0.62019999999999997</v>
      </c>
      <c r="D6204" s="3">
        <f t="shared" si="193"/>
        <v>0.62014999999999998</v>
      </c>
      <c r="E6204" s="5">
        <f>VLOOKUP(D6204,'Нормальное распределение'!$B$2:$C$20000,2,1)</f>
        <v>0.30587476539598457</v>
      </c>
      <c r="F6204" s="3">
        <v>0.30587476539598457</v>
      </c>
    </row>
    <row r="6205" spans="1:6" x14ac:dyDescent="0.25">
      <c r="A6205" s="3">
        <v>6203</v>
      </c>
      <c r="B6205" s="4">
        <f ca="1">SMALL('Суммарная выборка'!$A$1:$A$10000,A6205)</f>
        <v>26.508539158557664</v>
      </c>
      <c r="C6205" s="3">
        <f t="shared" si="192"/>
        <v>0.62029999999999996</v>
      </c>
      <c r="D6205" s="3">
        <f t="shared" si="193"/>
        <v>0.62024999999999997</v>
      </c>
      <c r="E6205" s="5">
        <f>VLOOKUP(D6205,'Нормальное распределение'!$B$2:$C$20000,2,1)</f>
        <v>0.30613744330201964</v>
      </c>
      <c r="F6205" s="3">
        <v>0.30613744330201964</v>
      </c>
    </row>
    <row r="6206" spans="1:6" x14ac:dyDescent="0.25">
      <c r="A6206" s="3">
        <v>6204</v>
      </c>
      <c r="B6206" s="4">
        <f ca="1">SMALL('Суммарная выборка'!$A$1:$A$10000,A6206)</f>
        <v>26.509279186399191</v>
      </c>
      <c r="C6206" s="3">
        <f t="shared" si="192"/>
        <v>0.62039999999999995</v>
      </c>
      <c r="D6206" s="3">
        <f t="shared" si="193"/>
        <v>0.62034999999999996</v>
      </c>
      <c r="E6206" s="5">
        <f>VLOOKUP(D6206,'Нормальное распределение'!$B$2:$C$20000,2,1)</f>
        <v>0.30640014233314017</v>
      </c>
      <c r="F6206" s="3">
        <v>0.30640014233314017</v>
      </c>
    </row>
    <row r="6207" spans="1:6" x14ac:dyDescent="0.25">
      <c r="A6207" s="3">
        <v>6205</v>
      </c>
      <c r="B6207" s="4">
        <f ca="1">SMALL('Суммарная выборка'!$A$1:$A$10000,A6207)</f>
        <v>26.514588108899481</v>
      </c>
      <c r="C6207" s="3">
        <f t="shared" si="192"/>
        <v>0.62050000000000005</v>
      </c>
      <c r="D6207" s="3">
        <f t="shared" si="193"/>
        <v>0.62044999999999995</v>
      </c>
      <c r="E6207" s="5">
        <f>VLOOKUP(D6207,'Нормальное распределение'!$B$2:$C$20000,2,1)</f>
        <v>0.30666286251087638</v>
      </c>
      <c r="F6207" s="3">
        <v>0.30666286251087638</v>
      </c>
    </row>
    <row r="6208" spans="1:6" x14ac:dyDescent="0.25">
      <c r="A6208" s="3">
        <v>6206</v>
      </c>
      <c r="B6208" s="4">
        <f ca="1">SMALL('Суммарная выборка'!$A$1:$A$10000,A6208)</f>
        <v>26.520613575042475</v>
      </c>
      <c r="C6208" s="3">
        <f t="shared" si="192"/>
        <v>0.62060000000000004</v>
      </c>
      <c r="D6208" s="3">
        <f t="shared" si="193"/>
        <v>0.62055000000000005</v>
      </c>
      <c r="E6208" s="5">
        <f>VLOOKUP(D6208,'Нормальное распределение'!$B$2:$C$20000,2,1)</f>
        <v>0.30692560385676948</v>
      </c>
      <c r="F6208" s="3">
        <v>0.30692560385676948</v>
      </c>
    </row>
    <row r="6209" spans="1:6" x14ac:dyDescent="0.25">
      <c r="A6209" s="3">
        <v>6207</v>
      </c>
      <c r="B6209" s="4">
        <f ca="1">SMALL('Суммарная выборка'!$A$1:$A$10000,A6209)</f>
        <v>26.522467525337877</v>
      </c>
      <c r="C6209" s="3">
        <f t="shared" si="192"/>
        <v>0.62070000000000003</v>
      </c>
      <c r="D6209" s="3">
        <f t="shared" si="193"/>
        <v>0.62065000000000003</v>
      </c>
      <c r="E6209" s="5">
        <f>VLOOKUP(D6209,'Нормальное распределение'!$B$2:$C$20000,2,1)</f>
        <v>0.30718836639237129</v>
      </c>
      <c r="F6209" s="3">
        <v>0.30718836639237129</v>
      </c>
    </row>
    <row r="6210" spans="1:6" x14ac:dyDescent="0.25">
      <c r="A6210" s="3">
        <v>6208</v>
      </c>
      <c r="B6210" s="4">
        <f ca="1">SMALL('Суммарная выборка'!$A$1:$A$10000,A6210)</f>
        <v>26.527195629309347</v>
      </c>
      <c r="C6210" s="3">
        <f t="shared" si="192"/>
        <v>0.62080000000000002</v>
      </c>
      <c r="D6210" s="3">
        <f t="shared" si="193"/>
        <v>0.62075000000000002</v>
      </c>
      <c r="E6210" s="5">
        <f>VLOOKUP(D6210,'Нормальное распределение'!$B$2:$C$20000,2,1)</f>
        <v>0.30745115013924523</v>
      </c>
      <c r="F6210" s="3">
        <v>0.30745115013924523</v>
      </c>
    </row>
    <row r="6211" spans="1:6" x14ac:dyDescent="0.25">
      <c r="A6211" s="3">
        <v>6209</v>
      </c>
      <c r="B6211" s="4">
        <f ca="1">SMALL('Суммарная выборка'!$A$1:$A$10000,A6211)</f>
        <v>26.529678166390763</v>
      </c>
      <c r="C6211" s="3">
        <f t="shared" si="192"/>
        <v>0.62090000000000001</v>
      </c>
      <c r="D6211" s="3">
        <f t="shared" si="193"/>
        <v>0.62085000000000001</v>
      </c>
      <c r="E6211" s="5">
        <f>VLOOKUP(D6211,'Нормальное распределение'!$B$2:$C$20000,2,1)</f>
        <v>0.30771395511896577</v>
      </c>
      <c r="F6211" s="3">
        <v>0.30771395511896577</v>
      </c>
    </row>
    <row r="6212" spans="1:6" x14ac:dyDescent="0.25">
      <c r="A6212" s="3">
        <v>6210</v>
      </c>
      <c r="B6212" s="4">
        <f ca="1">SMALL('Суммарная выборка'!$A$1:$A$10000,A6212)</f>
        <v>26.530953595531539</v>
      </c>
      <c r="C6212" s="3">
        <f t="shared" ref="C6212:C6275" si="194">A6212/10000</f>
        <v>0.621</v>
      </c>
      <c r="D6212" s="3">
        <f t="shared" ref="D6212:D6275" si="195">(C6212+C6211)/2</f>
        <v>0.62095</v>
      </c>
      <c r="E6212" s="5">
        <f>VLOOKUP(D6212,'Нормальное распределение'!$B$2:$C$20000,2,1)</f>
        <v>0.30797678135311818</v>
      </c>
      <c r="F6212" s="3">
        <v>0.30797678135311818</v>
      </c>
    </row>
    <row r="6213" spans="1:6" x14ac:dyDescent="0.25">
      <c r="A6213" s="3">
        <v>6211</v>
      </c>
      <c r="B6213" s="4">
        <f ca="1">SMALL('Суммарная выборка'!$A$1:$A$10000,A6213)</f>
        <v>26.534698564493524</v>
      </c>
      <c r="C6213" s="3">
        <f t="shared" si="194"/>
        <v>0.62109999999999999</v>
      </c>
      <c r="D6213" s="3">
        <f t="shared" si="195"/>
        <v>0.62104999999999999</v>
      </c>
      <c r="E6213" s="5">
        <f>VLOOKUP(D6213,'Нормальное распределение'!$B$2:$C$20000,2,1)</f>
        <v>0.3082396288632992</v>
      </c>
      <c r="F6213" s="3">
        <v>0.3082396288632992</v>
      </c>
    </row>
    <row r="6214" spans="1:6" x14ac:dyDescent="0.25">
      <c r="A6214" s="3">
        <v>6212</v>
      </c>
      <c r="B6214" s="4">
        <f ca="1">SMALL('Суммарная выборка'!$A$1:$A$10000,A6214)</f>
        <v>26.535354805202605</v>
      </c>
      <c r="C6214" s="3">
        <f t="shared" si="194"/>
        <v>0.62119999999999997</v>
      </c>
      <c r="D6214" s="3">
        <f t="shared" si="195"/>
        <v>0.62114999999999998</v>
      </c>
      <c r="E6214" s="5">
        <f>VLOOKUP(D6214,'Нормальное распределение'!$B$2:$C$20000,2,1)</f>
        <v>0.30850249767111632</v>
      </c>
      <c r="F6214" s="3">
        <v>0.30850249767111632</v>
      </c>
    </row>
    <row r="6215" spans="1:6" x14ac:dyDescent="0.25">
      <c r="A6215" s="3">
        <v>6213</v>
      </c>
      <c r="B6215" s="4">
        <f ca="1">SMALL('Суммарная выборка'!$A$1:$A$10000,A6215)</f>
        <v>26.538470474829914</v>
      </c>
      <c r="C6215" s="3">
        <f t="shared" si="194"/>
        <v>0.62129999999999996</v>
      </c>
      <c r="D6215" s="3">
        <f t="shared" si="195"/>
        <v>0.62124999999999997</v>
      </c>
      <c r="E6215" s="5">
        <f>VLOOKUP(D6215,'Нормальное распределение'!$B$2:$C$20000,2,1)</f>
        <v>0.30876538779818846</v>
      </c>
      <c r="F6215" s="3">
        <v>0.30876538779818846</v>
      </c>
    </row>
    <row r="6216" spans="1:6" x14ac:dyDescent="0.25">
      <c r="A6216" s="3">
        <v>6214</v>
      </c>
      <c r="B6216" s="4">
        <f ca="1">SMALL('Суммарная выборка'!$A$1:$A$10000,A6216)</f>
        <v>26.543814115231605</v>
      </c>
      <c r="C6216" s="3">
        <f t="shared" si="194"/>
        <v>0.62139999999999995</v>
      </c>
      <c r="D6216" s="3">
        <f t="shared" si="195"/>
        <v>0.62134999999999996</v>
      </c>
      <c r="E6216" s="5">
        <f>VLOOKUP(D6216,'Нормальное распределение'!$B$2:$C$20000,2,1)</f>
        <v>0.30902829926614561</v>
      </c>
      <c r="F6216" s="3">
        <v>0.30902829926614561</v>
      </c>
    </row>
    <row r="6217" spans="1:6" x14ac:dyDescent="0.25">
      <c r="A6217" s="3">
        <v>6215</v>
      </c>
      <c r="B6217" s="4">
        <f ca="1">SMALL('Суммарная выборка'!$A$1:$A$10000,A6217)</f>
        <v>26.543859781220579</v>
      </c>
      <c r="C6217" s="3">
        <f t="shared" si="194"/>
        <v>0.62150000000000005</v>
      </c>
      <c r="D6217" s="3">
        <f t="shared" si="195"/>
        <v>0.62145000000000006</v>
      </c>
      <c r="E6217" s="5">
        <f>VLOOKUP(D6217,'Нормальное распределение'!$B$2:$C$20000,2,1)</f>
        <v>0.30929123209662879</v>
      </c>
      <c r="F6217" s="3">
        <v>0.30929123209662879</v>
      </c>
    </row>
    <row r="6218" spans="1:6" x14ac:dyDescent="0.25">
      <c r="A6218" s="3">
        <v>6216</v>
      </c>
      <c r="B6218" s="4">
        <f ca="1">SMALL('Суммарная выборка'!$A$1:$A$10000,A6218)</f>
        <v>26.547723073934378</v>
      </c>
      <c r="C6218" s="3">
        <f t="shared" si="194"/>
        <v>0.62160000000000004</v>
      </c>
      <c r="D6218" s="3">
        <f t="shared" si="195"/>
        <v>0.62155000000000005</v>
      </c>
      <c r="E6218" s="5">
        <f>VLOOKUP(D6218,'Нормальное распределение'!$B$2:$C$20000,2,1)</f>
        <v>0.30955418631129072</v>
      </c>
      <c r="F6218" s="3">
        <v>0.30955418631129072</v>
      </c>
    </row>
    <row r="6219" spans="1:6" x14ac:dyDescent="0.25">
      <c r="A6219" s="3">
        <v>6217</v>
      </c>
      <c r="B6219" s="4">
        <f ca="1">SMALL('Суммарная выборка'!$A$1:$A$10000,A6219)</f>
        <v>26.552160753961203</v>
      </c>
      <c r="C6219" s="3">
        <f t="shared" si="194"/>
        <v>0.62170000000000003</v>
      </c>
      <c r="D6219" s="3">
        <f t="shared" si="195"/>
        <v>0.62165000000000004</v>
      </c>
      <c r="E6219" s="5">
        <f>VLOOKUP(D6219,'Нормальное распределение'!$B$2:$C$20000,2,1)</f>
        <v>0.3098171619317942</v>
      </c>
      <c r="F6219" s="3">
        <v>0.3098171619317942</v>
      </c>
    </row>
    <row r="6220" spans="1:6" x14ac:dyDescent="0.25">
      <c r="A6220" s="3">
        <v>6218</v>
      </c>
      <c r="B6220" s="4">
        <f ca="1">SMALL('Суммарная выборка'!$A$1:$A$10000,A6220)</f>
        <v>26.557899452210172</v>
      </c>
      <c r="C6220" s="3">
        <f t="shared" si="194"/>
        <v>0.62180000000000002</v>
      </c>
      <c r="D6220" s="3">
        <f t="shared" si="195"/>
        <v>0.62175000000000002</v>
      </c>
      <c r="E6220" s="5">
        <f>VLOOKUP(D6220,'Нормальное распределение'!$B$2:$C$20000,2,1)</f>
        <v>0.31008015897981445</v>
      </c>
      <c r="F6220" s="3">
        <v>0.31008015897981445</v>
      </c>
    </row>
    <row r="6221" spans="1:6" x14ac:dyDescent="0.25">
      <c r="A6221" s="3">
        <v>6219</v>
      </c>
      <c r="B6221" s="4">
        <f ca="1">SMALL('Суммарная выборка'!$A$1:$A$10000,A6221)</f>
        <v>26.56480020747075</v>
      </c>
      <c r="C6221" s="3">
        <f t="shared" si="194"/>
        <v>0.62190000000000001</v>
      </c>
      <c r="D6221" s="3">
        <f t="shared" si="195"/>
        <v>0.62185000000000001</v>
      </c>
      <c r="E6221" s="5">
        <f>VLOOKUP(D6221,'Нормальное распределение'!$B$2:$C$20000,2,1)</f>
        <v>0.31034317747703721</v>
      </c>
      <c r="F6221" s="3">
        <v>0.31034317747703721</v>
      </c>
    </row>
    <row r="6222" spans="1:6" x14ac:dyDescent="0.25">
      <c r="A6222" s="3">
        <v>6220</v>
      </c>
      <c r="B6222" s="4">
        <f ca="1">SMALL('Суммарная выборка'!$A$1:$A$10000,A6222)</f>
        <v>26.564939711040701</v>
      </c>
      <c r="C6222" s="3">
        <f t="shared" si="194"/>
        <v>0.622</v>
      </c>
      <c r="D6222" s="3">
        <f t="shared" si="195"/>
        <v>0.62195</v>
      </c>
      <c r="E6222" s="5">
        <f>VLOOKUP(D6222,'Нормальное распределение'!$B$2:$C$20000,2,1)</f>
        <v>0.31060621744515982</v>
      </c>
      <c r="F6222" s="3">
        <v>0.31060621744515982</v>
      </c>
    </row>
    <row r="6223" spans="1:6" x14ac:dyDescent="0.25">
      <c r="A6223" s="3">
        <v>6221</v>
      </c>
      <c r="B6223" s="4">
        <f ca="1">SMALL('Суммарная выборка'!$A$1:$A$10000,A6223)</f>
        <v>26.56533955000469</v>
      </c>
      <c r="C6223" s="3">
        <f t="shared" si="194"/>
        <v>0.62209999999999999</v>
      </c>
      <c r="D6223" s="3">
        <f t="shared" si="195"/>
        <v>0.62204999999999999</v>
      </c>
      <c r="E6223" s="5">
        <f>VLOOKUP(D6223,'Нормальное распределение'!$B$2:$C$20000,2,1)</f>
        <v>0.31086927890589078</v>
      </c>
      <c r="F6223" s="3">
        <v>0.31086927890589078</v>
      </c>
    </row>
    <row r="6224" spans="1:6" x14ac:dyDescent="0.25">
      <c r="A6224" s="3">
        <v>6222</v>
      </c>
      <c r="B6224" s="4">
        <f ca="1">SMALL('Суммарная выборка'!$A$1:$A$10000,A6224)</f>
        <v>26.568094916651319</v>
      </c>
      <c r="C6224" s="3">
        <f t="shared" si="194"/>
        <v>0.62219999999999998</v>
      </c>
      <c r="D6224" s="3">
        <f t="shared" si="195"/>
        <v>0.62214999999999998</v>
      </c>
      <c r="E6224" s="5">
        <f>VLOOKUP(D6224,'Нормальное распределение'!$B$2:$C$20000,2,1)</f>
        <v>0.31113236188094956</v>
      </c>
      <c r="F6224" s="3">
        <v>0.31113236188094956</v>
      </c>
    </row>
    <row r="6225" spans="1:6" x14ac:dyDescent="0.25">
      <c r="A6225" s="3">
        <v>6223</v>
      </c>
      <c r="B6225" s="4">
        <f ca="1">SMALL('Суммарная выборка'!$A$1:$A$10000,A6225)</f>
        <v>26.569420548762825</v>
      </c>
      <c r="C6225" s="3">
        <f t="shared" si="194"/>
        <v>0.62229999999999996</v>
      </c>
      <c r="D6225" s="3">
        <f t="shared" si="195"/>
        <v>0.62224999999999997</v>
      </c>
      <c r="E6225" s="5">
        <f>VLOOKUP(D6225,'Нормальное распределение'!$B$2:$C$20000,2,1)</f>
        <v>0.3113954663920675</v>
      </c>
      <c r="F6225" s="3">
        <v>0.3113954663920675</v>
      </c>
    </row>
    <row r="6226" spans="1:6" x14ac:dyDescent="0.25">
      <c r="A6226" s="3">
        <v>6224</v>
      </c>
      <c r="B6226" s="4">
        <f ca="1">SMALL('Суммарная выборка'!$A$1:$A$10000,A6226)</f>
        <v>26.574576301807422</v>
      </c>
      <c r="C6226" s="3">
        <f t="shared" si="194"/>
        <v>0.62239999999999995</v>
      </c>
      <c r="D6226" s="3">
        <f t="shared" si="195"/>
        <v>0.62234999999999996</v>
      </c>
      <c r="E6226" s="5">
        <f>VLOOKUP(D6226,'Нормальное распределение'!$B$2:$C$20000,2,1)</f>
        <v>0.31165859246098665</v>
      </c>
      <c r="F6226" s="3">
        <v>0.31165859246098665</v>
      </c>
    </row>
    <row r="6227" spans="1:6" x14ac:dyDescent="0.25">
      <c r="A6227" s="3">
        <v>6225</v>
      </c>
      <c r="B6227" s="4">
        <f ca="1">SMALL('Суммарная выборка'!$A$1:$A$10000,A6227)</f>
        <v>26.579645771681857</v>
      </c>
      <c r="C6227" s="3">
        <f t="shared" si="194"/>
        <v>0.62250000000000005</v>
      </c>
      <c r="D6227" s="3">
        <f t="shared" si="195"/>
        <v>0.62244999999999995</v>
      </c>
      <c r="E6227" s="5">
        <f>VLOOKUP(D6227,'Нормальное распределение'!$B$2:$C$20000,2,1)</f>
        <v>0.31192174010946083</v>
      </c>
      <c r="F6227" s="3">
        <v>0.31192174010946083</v>
      </c>
    </row>
    <row r="6228" spans="1:6" x14ac:dyDescent="0.25">
      <c r="A6228" s="3">
        <v>6226</v>
      </c>
      <c r="B6228" s="4">
        <f ca="1">SMALL('Суммарная выборка'!$A$1:$A$10000,A6228)</f>
        <v>26.580514571417797</v>
      </c>
      <c r="C6228" s="3">
        <f t="shared" si="194"/>
        <v>0.62260000000000004</v>
      </c>
      <c r="D6228" s="3">
        <f t="shared" si="195"/>
        <v>0.62255000000000005</v>
      </c>
      <c r="E6228" s="5">
        <f>VLOOKUP(D6228,'Нормальное распределение'!$B$2:$C$20000,2,1)</f>
        <v>0.31218490935925514</v>
      </c>
      <c r="F6228" s="3">
        <v>0.31218490935925514</v>
      </c>
    </row>
    <row r="6229" spans="1:6" x14ac:dyDescent="0.25">
      <c r="A6229" s="3">
        <v>6227</v>
      </c>
      <c r="B6229" s="4">
        <f ca="1">SMALL('Суммарная выборка'!$A$1:$A$10000,A6229)</f>
        <v>26.581096525029793</v>
      </c>
      <c r="C6229" s="3">
        <f t="shared" si="194"/>
        <v>0.62270000000000003</v>
      </c>
      <c r="D6229" s="3">
        <f t="shared" si="195"/>
        <v>0.62265000000000004</v>
      </c>
      <c r="E6229" s="5">
        <f>VLOOKUP(D6229,'Нормальное распределение'!$B$2:$C$20000,2,1)</f>
        <v>0.31244810023214542</v>
      </c>
      <c r="F6229" s="3">
        <v>0.31244810023214542</v>
      </c>
    </row>
    <row r="6230" spans="1:6" x14ac:dyDescent="0.25">
      <c r="A6230" s="3">
        <v>6228</v>
      </c>
      <c r="B6230" s="4">
        <f ca="1">SMALL('Суммарная выборка'!$A$1:$A$10000,A6230)</f>
        <v>26.581217243050794</v>
      </c>
      <c r="C6230" s="3">
        <f t="shared" si="194"/>
        <v>0.62280000000000002</v>
      </c>
      <c r="D6230" s="3">
        <f t="shared" si="195"/>
        <v>0.62275000000000003</v>
      </c>
      <c r="E6230" s="5">
        <f>VLOOKUP(D6230,'Нормальное распределение'!$B$2:$C$20000,2,1)</f>
        <v>0.31271131274991948</v>
      </c>
      <c r="F6230" s="3">
        <v>0.31271131274991948</v>
      </c>
    </row>
    <row r="6231" spans="1:6" x14ac:dyDescent="0.25">
      <c r="A6231" s="3">
        <v>6229</v>
      </c>
      <c r="B6231" s="4">
        <f ca="1">SMALL('Суммарная выборка'!$A$1:$A$10000,A6231)</f>
        <v>26.587094017125317</v>
      </c>
      <c r="C6231" s="3">
        <f t="shared" si="194"/>
        <v>0.62290000000000001</v>
      </c>
      <c r="D6231" s="3">
        <f t="shared" si="195"/>
        <v>0.62285000000000001</v>
      </c>
      <c r="E6231" s="5">
        <f>VLOOKUP(D6231,'Нормальное распределение'!$B$2:$C$20000,2,1)</f>
        <v>0.31297454693437654</v>
      </c>
      <c r="F6231" s="3">
        <v>0.31297454693437654</v>
      </c>
    </row>
    <row r="6232" spans="1:6" x14ac:dyDescent="0.25">
      <c r="A6232" s="3">
        <v>6230</v>
      </c>
      <c r="B6232" s="4">
        <f ca="1">SMALL('Суммарная выборка'!$A$1:$A$10000,A6232)</f>
        <v>26.597628820451458</v>
      </c>
      <c r="C6232" s="3">
        <f t="shared" si="194"/>
        <v>0.623</v>
      </c>
      <c r="D6232" s="3">
        <f t="shared" si="195"/>
        <v>0.62295</v>
      </c>
      <c r="E6232" s="5">
        <f>VLOOKUP(D6232,'Нормальное распределение'!$B$2:$C$20000,2,1)</f>
        <v>0.31323780280732694</v>
      </c>
      <c r="F6232" s="3">
        <v>0.31323780280732694</v>
      </c>
    </row>
    <row r="6233" spans="1:6" x14ac:dyDescent="0.25">
      <c r="A6233" s="3">
        <v>6231</v>
      </c>
      <c r="B6233" s="4">
        <f ca="1">SMALL('Суммарная выборка'!$A$1:$A$10000,A6233)</f>
        <v>26.599610655371023</v>
      </c>
      <c r="C6233" s="3">
        <f t="shared" si="194"/>
        <v>0.62309999999999999</v>
      </c>
      <c r="D6233" s="3">
        <f t="shared" si="195"/>
        <v>0.62304999999999999</v>
      </c>
      <c r="E6233" s="5">
        <f>VLOOKUP(D6233,'Нормальное распределение'!$B$2:$C$20000,2,1)</f>
        <v>0.31350108039059249</v>
      </c>
      <c r="F6233" s="3">
        <v>0.31350108039059249</v>
      </c>
    </row>
    <row r="6234" spans="1:6" x14ac:dyDescent="0.25">
      <c r="A6234" s="3">
        <v>6232</v>
      </c>
      <c r="B6234" s="4">
        <f ca="1">SMALL('Суммарная выборка'!$A$1:$A$10000,A6234)</f>
        <v>26.603500348014421</v>
      </c>
      <c r="C6234" s="3">
        <f t="shared" si="194"/>
        <v>0.62319999999999998</v>
      </c>
      <c r="D6234" s="3">
        <f t="shared" si="195"/>
        <v>0.62314999999999998</v>
      </c>
      <c r="E6234" s="5">
        <f>VLOOKUP(D6234,'Нормальное распределение'!$B$2:$C$20000,2,1)</f>
        <v>0.31376437970600646</v>
      </c>
      <c r="F6234" s="3">
        <v>0.31376437970600646</v>
      </c>
    </row>
    <row r="6235" spans="1:6" x14ac:dyDescent="0.25">
      <c r="A6235" s="3">
        <v>6233</v>
      </c>
      <c r="B6235" s="4">
        <f ca="1">SMALL('Суммарная выборка'!$A$1:$A$10000,A6235)</f>
        <v>26.605478944129878</v>
      </c>
      <c r="C6235" s="3">
        <f t="shared" si="194"/>
        <v>0.62329999999999997</v>
      </c>
      <c r="D6235" s="3">
        <f t="shared" si="195"/>
        <v>0.62324999999999997</v>
      </c>
      <c r="E6235" s="5">
        <f>VLOOKUP(D6235,'Нормальное распределение'!$B$2:$C$20000,2,1)</f>
        <v>0.31402770077541342</v>
      </c>
      <c r="F6235" s="3">
        <v>0.31402770077541342</v>
      </c>
    </row>
    <row r="6236" spans="1:6" x14ac:dyDescent="0.25">
      <c r="A6236" s="3">
        <v>6234</v>
      </c>
      <c r="B6236" s="4">
        <f ca="1">SMALL('Суммарная выборка'!$A$1:$A$10000,A6236)</f>
        <v>26.607113944356502</v>
      </c>
      <c r="C6236" s="3">
        <f t="shared" si="194"/>
        <v>0.62339999999999995</v>
      </c>
      <c r="D6236" s="3">
        <f t="shared" si="195"/>
        <v>0.62334999999999996</v>
      </c>
      <c r="E6236" s="5">
        <f>VLOOKUP(D6236,'Нормальное распределение'!$B$2:$C$20000,2,1)</f>
        <v>0.31429104362066973</v>
      </c>
      <c r="F6236" s="3">
        <v>0.31429104362066973</v>
      </c>
    </row>
    <row r="6237" spans="1:6" x14ac:dyDescent="0.25">
      <c r="A6237" s="3">
        <v>6235</v>
      </c>
      <c r="B6237" s="4">
        <f ca="1">SMALL('Суммарная выборка'!$A$1:$A$10000,A6237)</f>
        <v>26.608026363055618</v>
      </c>
      <c r="C6237" s="3">
        <f t="shared" si="194"/>
        <v>0.62350000000000005</v>
      </c>
      <c r="D6237" s="3">
        <f t="shared" si="195"/>
        <v>0.62345000000000006</v>
      </c>
      <c r="E6237" s="5">
        <f>VLOOKUP(D6237,'Нормальное распределение'!$B$2:$C$20000,2,1)</f>
        <v>0.31455440826364284</v>
      </c>
      <c r="F6237" s="3">
        <v>0.31455440826364284</v>
      </c>
    </row>
    <row r="6238" spans="1:6" x14ac:dyDescent="0.25">
      <c r="A6238" s="3">
        <v>6236</v>
      </c>
      <c r="B6238" s="4">
        <f ca="1">SMALL('Суммарная выборка'!$A$1:$A$10000,A6238)</f>
        <v>26.613944814926242</v>
      </c>
      <c r="C6238" s="3">
        <f t="shared" si="194"/>
        <v>0.62360000000000004</v>
      </c>
      <c r="D6238" s="3">
        <f t="shared" si="195"/>
        <v>0.62355000000000005</v>
      </c>
      <c r="E6238" s="5">
        <f>VLOOKUP(D6238,'Нормальное распределение'!$B$2:$C$20000,2,1)</f>
        <v>0.31481779472621213</v>
      </c>
      <c r="F6238" s="3">
        <v>0.31481779472621213</v>
      </c>
    </row>
    <row r="6239" spans="1:6" x14ac:dyDescent="0.25">
      <c r="A6239" s="3">
        <v>6237</v>
      </c>
      <c r="B6239" s="4">
        <f ca="1">SMALL('Суммарная выборка'!$A$1:$A$10000,A6239)</f>
        <v>26.616063052551617</v>
      </c>
      <c r="C6239" s="3">
        <f t="shared" si="194"/>
        <v>0.62370000000000003</v>
      </c>
      <c r="D6239" s="3">
        <f t="shared" si="195"/>
        <v>0.62365000000000004</v>
      </c>
      <c r="E6239" s="5">
        <f>VLOOKUP(D6239,'Нормальное распределение'!$B$2:$C$20000,2,1)</f>
        <v>0.3150812030302676</v>
      </c>
      <c r="F6239" s="3">
        <v>0.3150812030302676</v>
      </c>
    </row>
    <row r="6240" spans="1:6" x14ac:dyDescent="0.25">
      <c r="A6240" s="3">
        <v>6238</v>
      </c>
      <c r="B6240" s="4">
        <f ca="1">SMALL('Суммарная выборка'!$A$1:$A$10000,A6240)</f>
        <v>26.620656106330962</v>
      </c>
      <c r="C6240" s="3">
        <f t="shared" si="194"/>
        <v>0.62380000000000002</v>
      </c>
      <c r="D6240" s="3">
        <f t="shared" si="195"/>
        <v>0.62375000000000003</v>
      </c>
      <c r="E6240" s="5">
        <f>VLOOKUP(D6240,'Нормальное распределение'!$B$2:$C$20000,2,1)</f>
        <v>0.31534463319771155</v>
      </c>
      <c r="F6240" s="3">
        <v>0.31534463319771155</v>
      </c>
    </row>
    <row r="6241" spans="1:6" x14ac:dyDescent="0.25">
      <c r="A6241" s="3">
        <v>6239</v>
      </c>
      <c r="B6241" s="4">
        <f ca="1">SMALL('Суммарная выборка'!$A$1:$A$10000,A6241)</f>
        <v>26.624640599547504</v>
      </c>
      <c r="C6241" s="3">
        <f t="shared" si="194"/>
        <v>0.62390000000000001</v>
      </c>
      <c r="D6241" s="3">
        <f t="shared" si="195"/>
        <v>0.62385000000000002</v>
      </c>
      <c r="E6241" s="5">
        <f>VLOOKUP(D6241,'Нормальное распределение'!$B$2:$C$20000,2,1)</f>
        <v>0.31560808525045775</v>
      </c>
      <c r="F6241" s="3">
        <v>0.31560808525045775</v>
      </c>
    </row>
    <row r="6242" spans="1:6" x14ac:dyDescent="0.25">
      <c r="A6242" s="3">
        <v>6240</v>
      </c>
      <c r="B6242" s="4">
        <f ca="1">SMALL('Суммарная выборка'!$A$1:$A$10000,A6242)</f>
        <v>26.627072660903526</v>
      </c>
      <c r="C6242" s="3">
        <f t="shared" si="194"/>
        <v>0.624</v>
      </c>
      <c r="D6242" s="3">
        <f t="shared" si="195"/>
        <v>0.62395</v>
      </c>
      <c r="E6242" s="5">
        <f>VLOOKUP(D6242,'Нормальное распределение'!$B$2:$C$20000,2,1)</f>
        <v>0.31587155921043114</v>
      </c>
      <c r="F6242" s="3">
        <v>0.31587155921043114</v>
      </c>
    </row>
    <row r="6243" spans="1:6" x14ac:dyDescent="0.25">
      <c r="A6243" s="3">
        <v>6241</v>
      </c>
      <c r="B6243" s="4">
        <f ca="1">SMALL('Суммарная выборка'!$A$1:$A$10000,A6243)</f>
        <v>26.628404500825205</v>
      </c>
      <c r="C6243" s="3">
        <f t="shared" si="194"/>
        <v>0.62409999999999999</v>
      </c>
      <c r="D6243" s="3">
        <f t="shared" si="195"/>
        <v>0.62404999999999999</v>
      </c>
      <c r="E6243" s="5">
        <f>VLOOKUP(D6243,'Нормальное распределение'!$B$2:$C$20000,2,1)</f>
        <v>0.31613505509956857</v>
      </c>
      <c r="F6243" s="3">
        <v>0.31613505509956857</v>
      </c>
    </row>
    <row r="6244" spans="1:6" x14ac:dyDescent="0.25">
      <c r="A6244" s="3">
        <v>6242</v>
      </c>
      <c r="B6244" s="4">
        <f ca="1">SMALL('Суммарная выборка'!$A$1:$A$10000,A6244)</f>
        <v>26.630136796584289</v>
      </c>
      <c r="C6244" s="3">
        <f t="shared" si="194"/>
        <v>0.62419999999999998</v>
      </c>
      <c r="D6244" s="3">
        <f t="shared" si="195"/>
        <v>0.62414999999999998</v>
      </c>
      <c r="E6244" s="5">
        <f>VLOOKUP(D6244,'Нормальное распределение'!$B$2:$C$20000,2,1)</f>
        <v>0.31639857293981827</v>
      </c>
      <c r="F6244" s="3">
        <v>0.31639857293981827</v>
      </c>
    </row>
    <row r="6245" spans="1:6" x14ac:dyDescent="0.25">
      <c r="A6245" s="3">
        <v>6243</v>
      </c>
      <c r="B6245" s="4">
        <f ca="1">SMALL('Суммарная выборка'!$A$1:$A$10000,A6245)</f>
        <v>26.630590238029018</v>
      </c>
      <c r="C6245" s="3">
        <f t="shared" si="194"/>
        <v>0.62429999999999997</v>
      </c>
      <c r="D6245" s="3">
        <f t="shared" si="195"/>
        <v>0.62424999999999997</v>
      </c>
      <c r="E6245" s="5">
        <f>VLOOKUP(D6245,'Нормальное распределение'!$B$2:$C$20000,2,1)</f>
        <v>0.31666211275313988</v>
      </c>
      <c r="F6245" s="3">
        <v>0.31666211275313988</v>
      </c>
    </row>
    <row r="6246" spans="1:6" x14ac:dyDescent="0.25">
      <c r="A6246" s="3">
        <v>6244</v>
      </c>
      <c r="B6246" s="4">
        <f ca="1">SMALL('Суммарная выборка'!$A$1:$A$10000,A6246)</f>
        <v>26.63231827362269</v>
      </c>
      <c r="C6246" s="3">
        <f t="shared" si="194"/>
        <v>0.62439999999999996</v>
      </c>
      <c r="D6246" s="3">
        <f t="shared" si="195"/>
        <v>0.62434999999999996</v>
      </c>
      <c r="E6246" s="5">
        <f>VLOOKUP(D6246,'Нормальное распределение'!$B$2:$C$20000,2,1)</f>
        <v>0.31692567456150517</v>
      </c>
      <c r="F6246" s="3">
        <v>0.31692567456150517</v>
      </c>
    </row>
    <row r="6247" spans="1:6" x14ac:dyDescent="0.25">
      <c r="A6247" s="3">
        <v>6245</v>
      </c>
      <c r="B6247" s="4">
        <f ca="1">SMALL('Суммарная выборка'!$A$1:$A$10000,A6247)</f>
        <v>26.642645013142946</v>
      </c>
      <c r="C6247" s="3">
        <f t="shared" si="194"/>
        <v>0.62450000000000006</v>
      </c>
      <c r="D6247" s="3">
        <f t="shared" si="195"/>
        <v>0.62444999999999995</v>
      </c>
      <c r="E6247" s="5">
        <f>VLOOKUP(D6247,'Нормальное распределение'!$B$2:$C$20000,2,1)</f>
        <v>0.31718925838689688</v>
      </c>
      <c r="F6247" s="3">
        <v>0.31718925838689688</v>
      </c>
    </row>
    <row r="6248" spans="1:6" x14ac:dyDescent="0.25">
      <c r="A6248" s="3">
        <v>6246</v>
      </c>
      <c r="B6248" s="4">
        <f ca="1">SMALL('Суммарная выборка'!$A$1:$A$10000,A6248)</f>
        <v>26.646733034706841</v>
      </c>
      <c r="C6248" s="3">
        <f t="shared" si="194"/>
        <v>0.62460000000000004</v>
      </c>
      <c r="D6248" s="3">
        <f t="shared" si="195"/>
        <v>0.62455000000000005</v>
      </c>
      <c r="E6248" s="5">
        <f>VLOOKUP(D6248,'Нормальное распределение'!$B$2:$C$20000,2,1)</f>
        <v>0.31745286425131025</v>
      </c>
      <c r="F6248" s="3">
        <v>0.31745286425131025</v>
      </c>
    </row>
    <row r="6249" spans="1:6" x14ac:dyDescent="0.25">
      <c r="A6249" s="3">
        <v>6247</v>
      </c>
      <c r="B6249" s="4">
        <f ca="1">SMALL('Суммарная выборка'!$A$1:$A$10000,A6249)</f>
        <v>26.652701431908106</v>
      </c>
      <c r="C6249" s="3">
        <f t="shared" si="194"/>
        <v>0.62470000000000003</v>
      </c>
      <c r="D6249" s="3">
        <f t="shared" si="195"/>
        <v>0.62465000000000004</v>
      </c>
      <c r="E6249" s="5">
        <f>VLOOKUP(D6249,'Нормальное распределение'!$B$2:$C$20000,2,1)</f>
        <v>0.31771649217675085</v>
      </c>
      <c r="F6249" s="3">
        <v>0.31771649217675085</v>
      </c>
    </row>
    <row r="6250" spans="1:6" x14ac:dyDescent="0.25">
      <c r="A6250" s="3">
        <v>6248</v>
      </c>
      <c r="B6250" s="4">
        <f ca="1">SMALL('Суммарная выборка'!$A$1:$A$10000,A6250)</f>
        <v>26.653394305569122</v>
      </c>
      <c r="C6250" s="3">
        <f t="shared" si="194"/>
        <v>0.62480000000000002</v>
      </c>
      <c r="D6250" s="3">
        <f t="shared" si="195"/>
        <v>0.62475000000000003</v>
      </c>
      <c r="E6250" s="5">
        <f>VLOOKUP(D6250,'Нормальное распределение'!$B$2:$C$20000,2,1)</f>
        <v>0.31798014218523701</v>
      </c>
      <c r="F6250" s="3">
        <v>0.31798014218523701</v>
      </c>
    </row>
    <row r="6251" spans="1:6" x14ac:dyDescent="0.25">
      <c r="A6251" s="3">
        <v>6249</v>
      </c>
      <c r="B6251" s="4">
        <f ca="1">SMALL('Суммарная выборка'!$A$1:$A$10000,A6251)</f>
        <v>26.653990328934654</v>
      </c>
      <c r="C6251" s="3">
        <f t="shared" si="194"/>
        <v>0.62490000000000001</v>
      </c>
      <c r="D6251" s="3">
        <f t="shared" si="195"/>
        <v>0.62485000000000002</v>
      </c>
      <c r="E6251" s="5">
        <f>VLOOKUP(D6251,'Нормальное распределение'!$B$2:$C$20000,2,1)</f>
        <v>0.31824381429879844</v>
      </c>
      <c r="F6251" s="3">
        <v>0.31824381429879844</v>
      </c>
    </row>
    <row r="6252" spans="1:6" x14ac:dyDescent="0.25">
      <c r="A6252" s="3">
        <v>6250</v>
      </c>
      <c r="B6252" s="4">
        <f ca="1">SMALL('Суммарная выборка'!$A$1:$A$10000,A6252)</f>
        <v>26.654176468693901</v>
      </c>
      <c r="C6252" s="3">
        <f t="shared" si="194"/>
        <v>0.625</v>
      </c>
      <c r="D6252" s="3">
        <f t="shared" si="195"/>
        <v>0.62495000000000001</v>
      </c>
      <c r="E6252" s="5">
        <f>VLOOKUP(D6252,'Нормальное распределение'!$B$2:$C$20000,2,1)</f>
        <v>0.3185075085394764</v>
      </c>
      <c r="F6252" s="3">
        <v>0.3185075085394764</v>
      </c>
    </row>
    <row r="6253" spans="1:6" x14ac:dyDescent="0.25">
      <c r="A6253" s="3">
        <v>6251</v>
      </c>
      <c r="B6253" s="4">
        <f ca="1">SMALL('Суммарная выборка'!$A$1:$A$10000,A6253)</f>
        <v>26.658359297250172</v>
      </c>
      <c r="C6253" s="3">
        <f t="shared" si="194"/>
        <v>0.62509999999999999</v>
      </c>
      <c r="D6253" s="3">
        <f t="shared" si="195"/>
        <v>0.62504999999999999</v>
      </c>
      <c r="E6253" s="5">
        <f>VLOOKUP(D6253,'Нормальное распределение'!$B$2:$C$20000,2,1)</f>
        <v>0.31877122492932397</v>
      </c>
      <c r="F6253" s="3">
        <v>0.31877122492932397</v>
      </c>
    </row>
    <row r="6254" spans="1:6" x14ac:dyDescent="0.25">
      <c r="A6254" s="3">
        <v>6252</v>
      </c>
      <c r="B6254" s="4">
        <f ca="1">SMALL('Суммарная выборка'!$A$1:$A$10000,A6254)</f>
        <v>26.659060096156047</v>
      </c>
      <c r="C6254" s="3">
        <f t="shared" si="194"/>
        <v>0.62519999999999998</v>
      </c>
      <c r="D6254" s="3">
        <f t="shared" si="195"/>
        <v>0.62514999999999998</v>
      </c>
      <c r="E6254" s="5">
        <f>VLOOKUP(D6254,'Нормальное распределение'!$B$2:$C$20000,2,1)</f>
        <v>0.31903496349040594</v>
      </c>
      <c r="F6254" s="3">
        <v>0.31903496349040594</v>
      </c>
    </row>
    <row r="6255" spans="1:6" x14ac:dyDescent="0.25">
      <c r="A6255" s="3">
        <v>6253</v>
      </c>
      <c r="B6255" s="4">
        <f ca="1">SMALL('Суммарная выборка'!$A$1:$A$10000,A6255)</f>
        <v>26.664941430032588</v>
      </c>
      <c r="C6255" s="3">
        <f t="shared" si="194"/>
        <v>0.62529999999999997</v>
      </c>
      <c r="D6255" s="3">
        <f t="shared" si="195"/>
        <v>0.62524999999999997</v>
      </c>
      <c r="E6255" s="5">
        <f>VLOOKUP(D6255,'Нормальное распределение'!$B$2:$C$20000,2,1)</f>
        <v>0.31929872424479883</v>
      </c>
      <c r="F6255" s="3">
        <v>0.31929872424479883</v>
      </c>
    </row>
    <row r="6256" spans="1:6" x14ac:dyDescent="0.25">
      <c r="A6256" s="3">
        <v>6254</v>
      </c>
      <c r="B6256" s="4">
        <f ca="1">SMALL('Суммарная выборка'!$A$1:$A$10000,A6256)</f>
        <v>26.669366511663686</v>
      </c>
      <c r="C6256" s="3">
        <f t="shared" si="194"/>
        <v>0.62539999999999996</v>
      </c>
      <c r="D6256" s="3">
        <f t="shared" si="195"/>
        <v>0.62534999999999996</v>
      </c>
      <c r="E6256" s="5">
        <f>VLOOKUP(D6256,'Нормальное распределение'!$B$2:$C$20000,2,1)</f>
        <v>0.3195625072145909</v>
      </c>
      <c r="F6256" s="3">
        <v>0.3195625072145909</v>
      </c>
    </row>
    <row r="6257" spans="1:6" x14ac:dyDescent="0.25">
      <c r="A6257" s="3">
        <v>6255</v>
      </c>
      <c r="B6257" s="4">
        <f ca="1">SMALL('Суммарная выборка'!$A$1:$A$10000,A6257)</f>
        <v>26.670220522144859</v>
      </c>
      <c r="C6257" s="3">
        <f t="shared" si="194"/>
        <v>0.62549999999999994</v>
      </c>
      <c r="D6257" s="3">
        <f t="shared" si="195"/>
        <v>0.62544999999999995</v>
      </c>
      <c r="E6257" s="5">
        <f>VLOOKUP(D6257,'Нормальное распределение'!$B$2:$C$20000,2,1)</f>
        <v>0.31982631242188209</v>
      </c>
      <c r="F6257" s="3">
        <v>0.31982631242188209</v>
      </c>
    </row>
    <row r="6258" spans="1:6" x14ac:dyDescent="0.25">
      <c r="A6258" s="3">
        <v>6256</v>
      </c>
      <c r="B6258" s="4">
        <f ca="1">SMALL('Суммарная выборка'!$A$1:$A$10000,A6258)</f>
        <v>26.672061035347888</v>
      </c>
      <c r="C6258" s="3">
        <f t="shared" si="194"/>
        <v>0.62560000000000004</v>
      </c>
      <c r="D6258" s="3">
        <f t="shared" si="195"/>
        <v>0.62555000000000005</v>
      </c>
      <c r="E6258" s="5">
        <f>VLOOKUP(D6258,'Нормальное распределение'!$B$2:$C$20000,2,1)</f>
        <v>0.32009013988878454</v>
      </c>
      <c r="F6258" s="3">
        <v>0.32009013988878454</v>
      </c>
    </row>
    <row r="6259" spans="1:6" x14ac:dyDescent="0.25">
      <c r="A6259" s="3">
        <v>6257</v>
      </c>
      <c r="B6259" s="4">
        <f ca="1">SMALL('Суммарная выборка'!$A$1:$A$10000,A6259)</f>
        <v>26.677610314950172</v>
      </c>
      <c r="C6259" s="3">
        <f t="shared" si="194"/>
        <v>0.62570000000000003</v>
      </c>
      <c r="D6259" s="3">
        <f t="shared" si="195"/>
        <v>0.62565000000000004</v>
      </c>
      <c r="E6259" s="5">
        <f>VLOOKUP(D6259,'Нормальное распределение'!$B$2:$C$20000,2,1)</f>
        <v>0.3203539896374214</v>
      </c>
      <c r="F6259" s="3">
        <v>0.3203539896374214</v>
      </c>
    </row>
    <row r="6260" spans="1:6" x14ac:dyDescent="0.25">
      <c r="A6260" s="3">
        <v>6258</v>
      </c>
      <c r="B6260" s="4">
        <f ca="1">SMALL('Суммарная выборка'!$A$1:$A$10000,A6260)</f>
        <v>26.678522345041852</v>
      </c>
      <c r="C6260" s="3">
        <f t="shared" si="194"/>
        <v>0.62580000000000002</v>
      </c>
      <c r="D6260" s="3">
        <f t="shared" si="195"/>
        <v>0.62575000000000003</v>
      </c>
      <c r="E6260" s="5">
        <f>VLOOKUP(D6260,'Нормальное распределение'!$B$2:$C$20000,2,1)</f>
        <v>0.32061786168992812</v>
      </c>
      <c r="F6260" s="3">
        <v>0.32061786168992812</v>
      </c>
    </row>
    <row r="6261" spans="1:6" x14ac:dyDescent="0.25">
      <c r="A6261" s="3">
        <v>6259</v>
      </c>
      <c r="B6261" s="4">
        <f ca="1">SMALL('Суммарная выборка'!$A$1:$A$10000,A6261)</f>
        <v>26.679171297999588</v>
      </c>
      <c r="C6261" s="3">
        <f t="shared" si="194"/>
        <v>0.62590000000000001</v>
      </c>
      <c r="D6261" s="3">
        <f t="shared" si="195"/>
        <v>0.62585000000000002</v>
      </c>
      <c r="E6261" s="5">
        <f>VLOOKUP(D6261,'Нормальное распределение'!$B$2:$C$20000,2,1)</f>
        <v>0.32088175606845204</v>
      </c>
      <c r="F6261" s="3">
        <v>0.32088175606845204</v>
      </c>
    </row>
    <row r="6262" spans="1:6" x14ac:dyDescent="0.25">
      <c r="A6262" s="3">
        <v>6260</v>
      </c>
      <c r="B6262" s="4">
        <f ca="1">SMALL('Суммарная выборка'!$A$1:$A$10000,A6262)</f>
        <v>26.680172870411532</v>
      </c>
      <c r="C6262" s="3">
        <f t="shared" si="194"/>
        <v>0.626</v>
      </c>
      <c r="D6262" s="3">
        <f t="shared" si="195"/>
        <v>0.62595000000000001</v>
      </c>
      <c r="E6262" s="5">
        <f>VLOOKUP(D6262,'Нормальное распределение'!$B$2:$C$20000,2,1)</f>
        <v>0.32114567279515227</v>
      </c>
      <c r="F6262" s="3">
        <v>0.32114567279515227</v>
      </c>
    </row>
    <row r="6263" spans="1:6" x14ac:dyDescent="0.25">
      <c r="A6263" s="3">
        <v>6261</v>
      </c>
      <c r="B6263" s="4">
        <f ca="1">SMALL('Суммарная выборка'!$A$1:$A$10000,A6263)</f>
        <v>26.684444281007089</v>
      </c>
      <c r="C6263" s="3">
        <f t="shared" si="194"/>
        <v>0.62609999999999999</v>
      </c>
      <c r="D6263" s="3">
        <f t="shared" si="195"/>
        <v>0.62605</v>
      </c>
      <c r="E6263" s="5">
        <f>VLOOKUP(D6263,'Нормальное распределение'!$B$2:$C$20000,2,1)</f>
        <v>0.3214096118921998</v>
      </c>
      <c r="F6263" s="3">
        <v>0.3214096118921998</v>
      </c>
    </row>
    <row r="6264" spans="1:6" x14ac:dyDescent="0.25">
      <c r="A6264" s="3">
        <v>6262</v>
      </c>
      <c r="B6264" s="4">
        <f ca="1">SMALL('Суммарная выборка'!$A$1:$A$10000,A6264)</f>
        <v>26.690912000970695</v>
      </c>
      <c r="C6264" s="3">
        <f t="shared" si="194"/>
        <v>0.62619999999999998</v>
      </c>
      <c r="D6264" s="3">
        <f t="shared" si="195"/>
        <v>0.62614999999999998</v>
      </c>
      <c r="E6264" s="5">
        <f>VLOOKUP(D6264,'Нормальное распределение'!$B$2:$C$20000,2,1)</f>
        <v>0.32167357338177732</v>
      </c>
      <c r="F6264" s="3">
        <v>0.32167357338177732</v>
      </c>
    </row>
    <row r="6265" spans="1:6" x14ac:dyDescent="0.25">
      <c r="A6265" s="3">
        <v>6263</v>
      </c>
      <c r="B6265" s="4">
        <f ca="1">SMALL('Суммарная выборка'!$A$1:$A$10000,A6265)</f>
        <v>26.691950352261276</v>
      </c>
      <c r="C6265" s="3">
        <f t="shared" si="194"/>
        <v>0.62629999999999997</v>
      </c>
      <c r="D6265" s="3">
        <f t="shared" si="195"/>
        <v>0.62624999999999997</v>
      </c>
      <c r="E6265" s="5">
        <f>VLOOKUP(D6265,'Нормальное распределение'!$B$2:$C$20000,2,1)</f>
        <v>0.32193755728607965</v>
      </c>
      <c r="F6265" s="3">
        <v>0.32193755728607965</v>
      </c>
    </row>
    <row r="6266" spans="1:6" x14ac:dyDescent="0.25">
      <c r="A6266" s="3">
        <v>6264</v>
      </c>
      <c r="B6266" s="4">
        <f ca="1">SMALL('Суммарная выборка'!$A$1:$A$10000,A6266)</f>
        <v>26.693118892168105</v>
      </c>
      <c r="C6266" s="3">
        <f t="shared" si="194"/>
        <v>0.62639999999999996</v>
      </c>
      <c r="D6266" s="3">
        <f t="shared" si="195"/>
        <v>0.62634999999999996</v>
      </c>
      <c r="E6266" s="5">
        <f>VLOOKUP(D6266,'Нормальное распределение'!$B$2:$C$20000,2,1)</f>
        <v>0.32220156362731311</v>
      </c>
      <c r="F6266" s="3">
        <v>0.32220156362731311</v>
      </c>
    </row>
    <row r="6267" spans="1:6" x14ac:dyDescent="0.25">
      <c r="A6267" s="3">
        <v>6265</v>
      </c>
      <c r="B6267" s="4">
        <f ca="1">SMALL('Суммарная выборка'!$A$1:$A$10000,A6267)</f>
        <v>26.693773387000142</v>
      </c>
      <c r="C6267" s="3">
        <f t="shared" si="194"/>
        <v>0.62649999999999995</v>
      </c>
      <c r="D6267" s="3">
        <f t="shared" si="195"/>
        <v>0.62644999999999995</v>
      </c>
      <c r="E6267" s="5">
        <f>VLOOKUP(D6267,'Нормальное распределение'!$B$2:$C$20000,2,1)</f>
        <v>0.32246559242769646</v>
      </c>
      <c r="F6267" s="3">
        <v>0.32246559242769646</v>
      </c>
    </row>
    <row r="6268" spans="1:6" x14ac:dyDescent="0.25">
      <c r="A6268" s="3">
        <v>6266</v>
      </c>
      <c r="B6268" s="4">
        <f ca="1">SMALL('Суммарная выборка'!$A$1:$A$10000,A6268)</f>
        <v>26.69453510756076</v>
      </c>
      <c r="C6268" s="3">
        <f t="shared" si="194"/>
        <v>0.62660000000000005</v>
      </c>
      <c r="D6268" s="3">
        <f t="shared" si="195"/>
        <v>0.62654999999999994</v>
      </c>
      <c r="E6268" s="5">
        <f>VLOOKUP(D6268,'Нормальное распределение'!$B$2:$C$20000,2,1)</f>
        <v>0.32259761525701597</v>
      </c>
      <c r="F6268" s="3">
        <v>0.32259761525701597</v>
      </c>
    </row>
    <row r="6269" spans="1:6" x14ac:dyDescent="0.25">
      <c r="A6269" s="3">
        <v>6267</v>
      </c>
      <c r="B6269" s="4">
        <f ca="1">SMALL('Суммарная выборка'!$A$1:$A$10000,A6269)</f>
        <v>26.694642635338472</v>
      </c>
      <c r="C6269" s="3">
        <f t="shared" si="194"/>
        <v>0.62670000000000003</v>
      </c>
      <c r="D6269" s="3">
        <f t="shared" si="195"/>
        <v>0.62665000000000004</v>
      </c>
      <c r="E6269" s="5">
        <f>VLOOKUP(D6269,'Нормальное распределение'!$B$2:$C$20000,2,1)</f>
        <v>0.32299371749484684</v>
      </c>
      <c r="F6269" s="3">
        <v>0.32299371749484684</v>
      </c>
    </row>
    <row r="6270" spans="1:6" x14ac:dyDescent="0.25">
      <c r="A6270" s="3">
        <v>6268</v>
      </c>
      <c r="B6270" s="4">
        <f ca="1">SMALL('Суммарная выборка'!$A$1:$A$10000,A6270)</f>
        <v>26.700378522970798</v>
      </c>
      <c r="C6270" s="3">
        <f t="shared" si="194"/>
        <v>0.62680000000000002</v>
      </c>
      <c r="D6270" s="3">
        <f t="shared" si="195"/>
        <v>0.62675000000000003</v>
      </c>
      <c r="E6270" s="5">
        <f>VLOOKUP(D6270,'Нормальное распределение'!$B$2:$C$20000,2,1)</f>
        <v>0.32325781380611018</v>
      </c>
      <c r="F6270" s="3">
        <v>0.32325781380611018</v>
      </c>
    </row>
    <row r="6271" spans="1:6" x14ac:dyDescent="0.25">
      <c r="A6271" s="3">
        <v>6269</v>
      </c>
      <c r="B6271" s="4">
        <f ca="1">SMALL('Суммарная выборка'!$A$1:$A$10000,A6271)</f>
        <v>26.700560115745066</v>
      </c>
      <c r="C6271" s="3">
        <f t="shared" si="194"/>
        <v>0.62690000000000001</v>
      </c>
      <c r="D6271" s="3">
        <f t="shared" si="195"/>
        <v>0.62685000000000002</v>
      </c>
      <c r="E6271" s="5">
        <f>VLOOKUP(D6271,'Нормальное распределение'!$B$2:$C$20000,2,1)</f>
        <v>0.32352193266551693</v>
      </c>
      <c r="F6271" s="3">
        <v>0.32352193266551693</v>
      </c>
    </row>
    <row r="6272" spans="1:6" x14ac:dyDescent="0.25">
      <c r="A6272" s="3">
        <v>6270</v>
      </c>
      <c r="B6272" s="4">
        <f ca="1">SMALL('Суммарная выборка'!$A$1:$A$10000,A6272)</f>
        <v>26.70179093190529</v>
      </c>
      <c r="C6272" s="3">
        <f t="shared" si="194"/>
        <v>0.627</v>
      </c>
      <c r="D6272" s="3">
        <f t="shared" si="195"/>
        <v>0.62695000000000001</v>
      </c>
      <c r="E6272" s="5">
        <f>VLOOKUP(D6272,'Нормальное распределение'!$B$2:$C$20000,2,1)</f>
        <v>0.32378607409534543</v>
      </c>
      <c r="F6272" s="3">
        <v>0.32378607409534543</v>
      </c>
    </row>
    <row r="6273" spans="1:6" x14ac:dyDescent="0.25">
      <c r="A6273" s="3">
        <v>6271</v>
      </c>
      <c r="B6273" s="4">
        <f ca="1">SMALL('Суммарная выборка'!$A$1:$A$10000,A6273)</f>
        <v>26.70493797562764</v>
      </c>
      <c r="C6273" s="3">
        <f t="shared" si="194"/>
        <v>0.62709999999999999</v>
      </c>
      <c r="D6273" s="3">
        <f t="shared" si="195"/>
        <v>0.62705</v>
      </c>
      <c r="E6273" s="5">
        <f>VLOOKUP(D6273,'Нормальное распределение'!$B$2:$C$20000,2,1)</f>
        <v>0.32405023811788597</v>
      </c>
      <c r="F6273" s="3">
        <v>0.32405023811788597</v>
      </c>
    </row>
    <row r="6274" spans="1:6" x14ac:dyDescent="0.25">
      <c r="A6274" s="3">
        <v>6272</v>
      </c>
      <c r="B6274" s="4">
        <f ca="1">SMALL('Суммарная выборка'!$A$1:$A$10000,A6274)</f>
        <v>26.708424130342539</v>
      </c>
      <c r="C6274" s="3">
        <f t="shared" si="194"/>
        <v>0.62719999999999998</v>
      </c>
      <c r="D6274" s="3">
        <f t="shared" si="195"/>
        <v>0.62714999999999999</v>
      </c>
      <c r="E6274" s="5">
        <f>VLOOKUP(D6274,'Нормальное распределение'!$B$2:$C$20000,2,1)</f>
        <v>0.32431442475544098</v>
      </c>
      <c r="F6274" s="3">
        <v>0.32431442475544098</v>
      </c>
    </row>
    <row r="6275" spans="1:6" x14ac:dyDescent="0.25">
      <c r="A6275" s="3">
        <v>6273</v>
      </c>
      <c r="B6275" s="4">
        <f ca="1">SMALL('Суммарная выборка'!$A$1:$A$10000,A6275)</f>
        <v>26.715644044760879</v>
      </c>
      <c r="C6275" s="3">
        <f t="shared" si="194"/>
        <v>0.62729999999999997</v>
      </c>
      <c r="D6275" s="3">
        <f t="shared" si="195"/>
        <v>0.62724999999999997</v>
      </c>
      <c r="E6275" s="5">
        <f>VLOOKUP(D6275,'Нормальное распределение'!$B$2:$C$20000,2,1)</f>
        <v>0.32457863403032472</v>
      </c>
      <c r="F6275" s="3">
        <v>0.32457863403032472</v>
      </c>
    </row>
    <row r="6276" spans="1:6" x14ac:dyDescent="0.25">
      <c r="A6276" s="3">
        <v>6274</v>
      </c>
      <c r="B6276" s="4">
        <f ca="1">SMALL('Суммарная выборка'!$A$1:$A$10000,A6276)</f>
        <v>26.717227378817157</v>
      </c>
      <c r="C6276" s="3">
        <f t="shared" ref="C6276:C6339" si="196">A6276/10000</f>
        <v>0.62739999999999996</v>
      </c>
      <c r="D6276" s="3">
        <f t="shared" ref="D6276:D6339" si="197">(C6276+C6275)/2</f>
        <v>0.62734999999999996</v>
      </c>
      <c r="E6276" s="5">
        <f>VLOOKUP(D6276,'Нормальное распределение'!$B$2:$C$20000,2,1)</f>
        <v>0.32484286596486395</v>
      </c>
      <c r="F6276" s="3">
        <v>0.32484286596486395</v>
      </c>
    </row>
    <row r="6277" spans="1:6" x14ac:dyDescent="0.25">
      <c r="A6277" s="3">
        <v>6275</v>
      </c>
      <c r="B6277" s="4">
        <f ca="1">SMALL('Суммарная выборка'!$A$1:$A$10000,A6277)</f>
        <v>26.735062203018277</v>
      </c>
      <c r="C6277" s="3">
        <f t="shared" si="196"/>
        <v>0.62749999999999995</v>
      </c>
      <c r="D6277" s="3">
        <f t="shared" si="197"/>
        <v>0.62744999999999995</v>
      </c>
      <c r="E6277" s="5">
        <f>VLOOKUP(D6277,'Нормальное распределение'!$B$2:$C$20000,2,1)</f>
        <v>0.3251071205813969</v>
      </c>
      <c r="F6277" s="3">
        <v>0.3251071205813969</v>
      </c>
    </row>
    <row r="6278" spans="1:6" x14ac:dyDescent="0.25">
      <c r="A6278" s="3">
        <v>6276</v>
      </c>
      <c r="B6278" s="4">
        <f ca="1">SMALL('Суммарная выборка'!$A$1:$A$10000,A6278)</f>
        <v>26.735643967847981</v>
      </c>
      <c r="C6278" s="3">
        <f t="shared" si="196"/>
        <v>0.62760000000000005</v>
      </c>
      <c r="D6278" s="3">
        <f t="shared" si="197"/>
        <v>0.62755000000000005</v>
      </c>
      <c r="E6278" s="5">
        <f>VLOOKUP(D6278,'Нормальное распределение'!$B$2:$C$20000,2,1)</f>
        <v>0.32537139790227476</v>
      </c>
      <c r="F6278" s="3">
        <v>0.32537139790227476</v>
      </c>
    </row>
    <row r="6279" spans="1:6" x14ac:dyDescent="0.25">
      <c r="A6279" s="3">
        <v>6277</v>
      </c>
      <c r="B6279" s="4">
        <f ca="1">SMALL('Суммарная выборка'!$A$1:$A$10000,A6279)</f>
        <v>26.735830916949535</v>
      </c>
      <c r="C6279" s="3">
        <f t="shared" si="196"/>
        <v>0.62770000000000004</v>
      </c>
      <c r="D6279" s="3">
        <f t="shared" si="197"/>
        <v>0.62765000000000004</v>
      </c>
      <c r="E6279" s="5">
        <f>VLOOKUP(D6279,'Нормальное распределение'!$B$2:$C$20000,2,1)</f>
        <v>0.32563569794985953</v>
      </c>
      <c r="F6279" s="3">
        <v>0.32563569794985953</v>
      </c>
    </row>
    <row r="6280" spans="1:6" x14ac:dyDescent="0.25">
      <c r="A6280" s="3">
        <v>6278</v>
      </c>
      <c r="B6280" s="4">
        <f ca="1">SMALL('Суммарная выборка'!$A$1:$A$10000,A6280)</f>
        <v>26.736389308485755</v>
      </c>
      <c r="C6280" s="3">
        <f t="shared" si="196"/>
        <v>0.62780000000000002</v>
      </c>
      <c r="D6280" s="3">
        <f t="shared" si="197"/>
        <v>0.62775000000000003</v>
      </c>
      <c r="E6280" s="5">
        <f>VLOOKUP(D6280,'Нормальное распределение'!$B$2:$C$20000,2,1)</f>
        <v>0.32590002074652658</v>
      </c>
      <c r="F6280" s="3">
        <v>0.32590002074652658</v>
      </c>
    </row>
    <row r="6281" spans="1:6" x14ac:dyDescent="0.25">
      <c r="A6281" s="3">
        <v>6279</v>
      </c>
      <c r="B6281" s="4">
        <f ca="1">SMALL('Суммарная выборка'!$A$1:$A$10000,A6281)</f>
        <v>26.73764850145956</v>
      </c>
      <c r="C6281" s="3">
        <f t="shared" si="196"/>
        <v>0.62790000000000001</v>
      </c>
      <c r="D6281" s="3">
        <f t="shared" si="197"/>
        <v>0.62785000000000002</v>
      </c>
      <c r="E6281" s="5">
        <f>VLOOKUP(D6281,'Нормальное распределение'!$B$2:$C$20000,2,1)</f>
        <v>0.32616436631466256</v>
      </c>
      <c r="F6281" s="3">
        <v>0.32616436631466256</v>
      </c>
    </row>
    <row r="6282" spans="1:6" x14ac:dyDescent="0.25">
      <c r="A6282" s="3">
        <v>6280</v>
      </c>
      <c r="B6282" s="4">
        <f ca="1">SMALL('Суммарная выборка'!$A$1:$A$10000,A6282)</f>
        <v>26.742769004037875</v>
      </c>
      <c r="C6282" s="3">
        <f t="shared" si="196"/>
        <v>0.628</v>
      </c>
      <c r="D6282" s="3">
        <f t="shared" si="197"/>
        <v>0.62795000000000001</v>
      </c>
      <c r="E6282" s="5">
        <f>VLOOKUP(D6282,'Нормальное распределение'!$B$2:$C$20000,2,1)</f>
        <v>0.32642873467666683</v>
      </c>
      <c r="F6282" s="3">
        <v>0.32642873467666683</v>
      </c>
    </row>
    <row r="6283" spans="1:6" x14ac:dyDescent="0.25">
      <c r="A6283" s="3">
        <v>6281</v>
      </c>
      <c r="B6283" s="4">
        <f ca="1">SMALL('Суммарная выборка'!$A$1:$A$10000,A6283)</f>
        <v>26.745010033289059</v>
      </c>
      <c r="C6283" s="3">
        <f t="shared" si="196"/>
        <v>0.62809999999999999</v>
      </c>
      <c r="D6283" s="3">
        <f t="shared" si="197"/>
        <v>0.62805</v>
      </c>
      <c r="E6283" s="5">
        <f>VLOOKUP(D6283,'Нормальное распределение'!$B$2:$C$20000,2,1)</f>
        <v>0.32669312585495075</v>
      </c>
      <c r="F6283" s="3">
        <v>0.32669312585495075</v>
      </c>
    </row>
    <row r="6284" spans="1:6" x14ac:dyDescent="0.25">
      <c r="A6284" s="3">
        <v>6282</v>
      </c>
      <c r="B6284" s="4">
        <f ca="1">SMALL('Суммарная выборка'!$A$1:$A$10000,A6284)</f>
        <v>26.745394555986394</v>
      </c>
      <c r="C6284" s="3">
        <f t="shared" si="196"/>
        <v>0.62819999999999998</v>
      </c>
      <c r="D6284" s="3">
        <f t="shared" si="197"/>
        <v>0.62814999999999999</v>
      </c>
      <c r="E6284" s="5">
        <f>VLOOKUP(D6284,'Нормальное распределение'!$B$2:$C$20000,2,1)</f>
        <v>0.32695753987193771</v>
      </c>
      <c r="F6284" s="3">
        <v>0.32695753987193771</v>
      </c>
    </row>
    <row r="6285" spans="1:6" x14ac:dyDescent="0.25">
      <c r="A6285" s="3">
        <v>6283</v>
      </c>
      <c r="B6285" s="4">
        <f ca="1">SMALL('Суммарная выборка'!$A$1:$A$10000,A6285)</f>
        <v>26.751666282073462</v>
      </c>
      <c r="C6285" s="3">
        <f t="shared" si="196"/>
        <v>0.62829999999999997</v>
      </c>
      <c r="D6285" s="3">
        <f t="shared" si="197"/>
        <v>0.62824999999999998</v>
      </c>
      <c r="E6285" s="5">
        <f>VLOOKUP(D6285,'Нормальное распределение'!$B$2:$C$20000,2,1)</f>
        <v>0.32722197675006348</v>
      </c>
      <c r="F6285" s="3">
        <v>0.32722197675006348</v>
      </c>
    </row>
    <row r="6286" spans="1:6" x14ac:dyDescent="0.25">
      <c r="A6286" s="3">
        <v>6284</v>
      </c>
      <c r="B6286" s="4">
        <f ca="1">SMALL('Суммарная выборка'!$A$1:$A$10000,A6286)</f>
        <v>26.762657612619762</v>
      </c>
      <c r="C6286" s="3">
        <f t="shared" si="196"/>
        <v>0.62839999999999996</v>
      </c>
      <c r="D6286" s="3">
        <f t="shared" si="197"/>
        <v>0.62834999999999996</v>
      </c>
      <c r="E6286" s="5">
        <f>VLOOKUP(D6286,'Нормальное распределение'!$B$2:$C$20000,2,1)</f>
        <v>0.327486436511776</v>
      </c>
      <c r="F6286" s="3">
        <v>0.327486436511776</v>
      </c>
    </row>
    <row r="6287" spans="1:6" x14ac:dyDescent="0.25">
      <c r="A6287" s="3">
        <v>6285</v>
      </c>
      <c r="B6287" s="4">
        <f ca="1">SMALL('Суммарная выборка'!$A$1:$A$10000,A6287)</f>
        <v>26.765218505048228</v>
      </c>
      <c r="C6287" s="3">
        <f t="shared" si="196"/>
        <v>0.62849999999999995</v>
      </c>
      <c r="D6287" s="3">
        <f t="shared" si="197"/>
        <v>0.62844999999999995</v>
      </c>
      <c r="E6287" s="5">
        <f>VLOOKUP(D6287,'Нормальное распределение'!$B$2:$C$20000,2,1)</f>
        <v>0.3277509191795353</v>
      </c>
      <c r="F6287" s="3">
        <v>0.3277509191795353</v>
      </c>
    </row>
    <row r="6288" spans="1:6" x14ac:dyDescent="0.25">
      <c r="A6288" s="3">
        <v>6286</v>
      </c>
      <c r="B6288" s="4">
        <f ca="1">SMALL('Суммарная выборка'!$A$1:$A$10000,A6288)</f>
        <v>26.769442544654058</v>
      </c>
      <c r="C6288" s="3">
        <f t="shared" si="196"/>
        <v>0.62860000000000005</v>
      </c>
      <c r="D6288" s="3">
        <f t="shared" si="197"/>
        <v>0.62854999999999994</v>
      </c>
      <c r="E6288" s="5">
        <f>VLOOKUP(D6288,'Нормальное распределение'!$B$2:$C$20000,2,1)</f>
        <v>0.32788316911020465</v>
      </c>
      <c r="F6288" s="3">
        <v>0.32788316911020465</v>
      </c>
    </row>
    <row r="6289" spans="1:6" x14ac:dyDescent="0.25">
      <c r="A6289" s="3">
        <v>6287</v>
      </c>
      <c r="B6289" s="4">
        <f ca="1">SMALL('Суммарная выборка'!$A$1:$A$10000,A6289)</f>
        <v>26.770167504951658</v>
      </c>
      <c r="C6289" s="3">
        <f t="shared" si="196"/>
        <v>0.62870000000000004</v>
      </c>
      <c r="D6289" s="3">
        <f t="shared" si="197"/>
        <v>0.62865000000000004</v>
      </c>
      <c r="E6289" s="5">
        <f>VLOOKUP(D6289,'Нормальное распределение'!$B$2:$C$20000,2,1)</f>
        <v>0.32827995332309662</v>
      </c>
      <c r="F6289" s="3">
        <v>0.32827995332309662</v>
      </c>
    </row>
    <row r="6290" spans="1:6" x14ac:dyDescent="0.25">
      <c r="A6290" s="3">
        <v>6288</v>
      </c>
      <c r="B6290" s="4">
        <f ca="1">SMALL('Суммарная выборка'!$A$1:$A$10000,A6290)</f>
        <v>26.773101145367171</v>
      </c>
      <c r="C6290" s="3">
        <f t="shared" si="196"/>
        <v>0.62880000000000003</v>
      </c>
      <c r="D6290" s="3">
        <f t="shared" si="197"/>
        <v>0.62875000000000003</v>
      </c>
      <c r="E6290" s="5">
        <f>VLOOKUP(D6290,'Нормальное распределение'!$B$2:$C$20000,2,1)</f>
        <v>0.32854450484387981</v>
      </c>
      <c r="F6290" s="3">
        <v>0.32854450484387981</v>
      </c>
    </row>
    <row r="6291" spans="1:6" x14ac:dyDescent="0.25">
      <c r="A6291" s="3">
        <v>6289</v>
      </c>
      <c r="B6291" s="4">
        <f ca="1">SMALL('Суммарная выборка'!$A$1:$A$10000,A6291)</f>
        <v>26.777229102343362</v>
      </c>
      <c r="C6291" s="3">
        <f t="shared" si="196"/>
        <v>0.62890000000000001</v>
      </c>
      <c r="D6291" s="3">
        <f t="shared" si="197"/>
        <v>0.62885000000000002</v>
      </c>
      <c r="E6291" s="5">
        <f>VLOOKUP(D6291,'Нормальное распределение'!$B$2:$C$20000,2,1)</f>
        <v>0.32880907936067311</v>
      </c>
      <c r="F6291" s="3">
        <v>0.32880907936067311</v>
      </c>
    </row>
    <row r="6292" spans="1:6" x14ac:dyDescent="0.25">
      <c r="A6292" s="3">
        <v>6290</v>
      </c>
      <c r="B6292" s="4">
        <f ca="1">SMALL('Суммарная выборка'!$A$1:$A$10000,A6292)</f>
        <v>26.777806872189483</v>
      </c>
      <c r="C6292" s="3">
        <f t="shared" si="196"/>
        <v>0.629</v>
      </c>
      <c r="D6292" s="3">
        <f t="shared" si="197"/>
        <v>0.62895000000000001</v>
      </c>
      <c r="E6292" s="5">
        <f>VLOOKUP(D6292,'Нормальное распределение'!$B$2:$C$20000,2,1)</f>
        <v>0.32907367689599798</v>
      </c>
      <c r="F6292" s="3">
        <v>0.32907367689599798</v>
      </c>
    </row>
    <row r="6293" spans="1:6" x14ac:dyDescent="0.25">
      <c r="A6293" s="3">
        <v>6291</v>
      </c>
      <c r="B6293" s="4">
        <f ca="1">SMALL('Суммарная выборка'!$A$1:$A$10000,A6293)</f>
        <v>26.777863029048806</v>
      </c>
      <c r="C6293" s="3">
        <f t="shared" si="196"/>
        <v>0.62909999999999999</v>
      </c>
      <c r="D6293" s="3">
        <f t="shared" si="197"/>
        <v>0.62905</v>
      </c>
      <c r="E6293" s="5">
        <f>VLOOKUP(D6293,'Нормальное распределение'!$B$2:$C$20000,2,1)</f>
        <v>0.3293382974723883</v>
      </c>
      <c r="F6293" s="3">
        <v>0.3293382974723883</v>
      </c>
    </row>
    <row r="6294" spans="1:6" x14ac:dyDescent="0.25">
      <c r="A6294" s="3">
        <v>6292</v>
      </c>
      <c r="B6294" s="4">
        <f ca="1">SMALL('Суммарная выборка'!$A$1:$A$10000,A6294)</f>
        <v>26.77824592854882</v>
      </c>
      <c r="C6294" s="3">
        <f t="shared" si="196"/>
        <v>0.62919999999999998</v>
      </c>
      <c r="D6294" s="3">
        <f t="shared" si="197"/>
        <v>0.62914999999999999</v>
      </c>
      <c r="E6294" s="5">
        <f>VLOOKUP(D6294,'Нормальное распределение'!$B$2:$C$20000,2,1)</f>
        <v>0.32960294111239019</v>
      </c>
      <c r="F6294" s="3">
        <v>0.32960294111239019</v>
      </c>
    </row>
    <row r="6295" spans="1:6" x14ac:dyDescent="0.25">
      <c r="A6295" s="3">
        <v>6293</v>
      </c>
      <c r="B6295" s="4">
        <f ca="1">SMALL('Суммарная выборка'!$A$1:$A$10000,A6295)</f>
        <v>26.781384322164055</v>
      </c>
      <c r="C6295" s="3">
        <f t="shared" si="196"/>
        <v>0.62929999999999997</v>
      </c>
      <c r="D6295" s="3">
        <f t="shared" si="197"/>
        <v>0.62924999999999998</v>
      </c>
      <c r="E6295" s="5">
        <f>VLOOKUP(D6295,'Нормальное распределение'!$B$2:$C$20000,2,1)</f>
        <v>0.32986760783856239</v>
      </c>
      <c r="F6295" s="3">
        <v>0.32986760783856239</v>
      </c>
    </row>
    <row r="6296" spans="1:6" x14ac:dyDescent="0.25">
      <c r="A6296" s="3">
        <v>6294</v>
      </c>
      <c r="B6296" s="4">
        <f ca="1">SMALL('Суммарная выборка'!$A$1:$A$10000,A6296)</f>
        <v>26.784986800335222</v>
      </c>
      <c r="C6296" s="3">
        <f t="shared" si="196"/>
        <v>0.62939999999999996</v>
      </c>
      <c r="D6296" s="3">
        <f t="shared" si="197"/>
        <v>0.62934999999999997</v>
      </c>
      <c r="E6296" s="5">
        <f>VLOOKUP(D6296,'Нормальное распределение'!$B$2:$C$20000,2,1)</f>
        <v>0.33013229767347568</v>
      </c>
      <c r="F6296" s="3">
        <v>0.33013229767347568</v>
      </c>
    </row>
    <row r="6297" spans="1:6" x14ac:dyDescent="0.25">
      <c r="A6297" s="3">
        <v>6295</v>
      </c>
      <c r="B6297" s="4">
        <f ca="1">SMALL('Суммарная выборка'!$A$1:$A$10000,A6297)</f>
        <v>26.7871923798273</v>
      </c>
      <c r="C6297" s="3">
        <f t="shared" si="196"/>
        <v>0.62949999999999995</v>
      </c>
      <c r="D6297" s="3">
        <f t="shared" si="197"/>
        <v>0.62944999999999995</v>
      </c>
      <c r="E6297" s="5">
        <f>VLOOKUP(D6297,'Нормальное распределение'!$B$2:$C$20000,2,1)</f>
        <v>0.33039701063971327</v>
      </c>
      <c r="F6297" s="3">
        <v>0.33039701063971327</v>
      </c>
    </row>
    <row r="6298" spans="1:6" x14ac:dyDescent="0.25">
      <c r="A6298" s="3">
        <v>6296</v>
      </c>
      <c r="B6298" s="4">
        <f ca="1">SMALL('Суммарная выборка'!$A$1:$A$10000,A6298)</f>
        <v>26.792789633653662</v>
      </c>
      <c r="C6298" s="3">
        <f t="shared" si="196"/>
        <v>0.62960000000000005</v>
      </c>
      <c r="D6298" s="3">
        <f t="shared" si="197"/>
        <v>0.62955000000000005</v>
      </c>
      <c r="E6298" s="5">
        <f>VLOOKUP(D6298,'Нормальное распределение'!$B$2:$C$20000,2,1)</f>
        <v>0.33066174675987148</v>
      </c>
      <c r="F6298" s="3">
        <v>0.33066174675987148</v>
      </c>
    </row>
    <row r="6299" spans="1:6" x14ac:dyDescent="0.25">
      <c r="A6299" s="3">
        <v>6297</v>
      </c>
      <c r="B6299" s="4">
        <f ca="1">SMALL('Суммарная выборка'!$A$1:$A$10000,A6299)</f>
        <v>26.794238916862316</v>
      </c>
      <c r="C6299" s="3">
        <f t="shared" si="196"/>
        <v>0.62970000000000004</v>
      </c>
      <c r="D6299" s="3">
        <f t="shared" si="197"/>
        <v>0.62965000000000004</v>
      </c>
      <c r="E6299" s="5">
        <f>VLOOKUP(D6299,'Нормальное распределение'!$B$2:$C$20000,2,1)</f>
        <v>0.33092650605655755</v>
      </c>
      <c r="F6299" s="3">
        <v>0.33092650605655755</v>
      </c>
    </row>
    <row r="6300" spans="1:6" x14ac:dyDescent="0.25">
      <c r="A6300" s="3">
        <v>6298</v>
      </c>
      <c r="B6300" s="4">
        <f ca="1">SMALL('Суммарная выборка'!$A$1:$A$10000,A6300)</f>
        <v>26.796186491647084</v>
      </c>
      <c r="C6300" s="3">
        <f t="shared" si="196"/>
        <v>0.62980000000000003</v>
      </c>
      <c r="D6300" s="3">
        <f t="shared" si="197"/>
        <v>0.62975000000000003</v>
      </c>
      <c r="E6300" s="5">
        <f>VLOOKUP(D6300,'Нормальное распределение'!$B$2:$C$20000,2,1)</f>
        <v>0.33119128855239266</v>
      </c>
      <c r="F6300" s="3">
        <v>0.33119128855239266</v>
      </c>
    </row>
    <row r="6301" spans="1:6" x14ac:dyDescent="0.25">
      <c r="A6301" s="3">
        <v>6299</v>
      </c>
      <c r="B6301" s="4">
        <f ca="1">SMALL('Суммарная выборка'!$A$1:$A$10000,A6301)</f>
        <v>26.805845826126049</v>
      </c>
      <c r="C6301" s="3">
        <f t="shared" si="196"/>
        <v>0.62990000000000002</v>
      </c>
      <c r="D6301" s="3">
        <f t="shared" si="197"/>
        <v>0.62985000000000002</v>
      </c>
      <c r="E6301" s="5">
        <f>VLOOKUP(D6301,'Нормальное распределение'!$B$2:$C$20000,2,1)</f>
        <v>0.3314560942700096</v>
      </c>
      <c r="F6301" s="3">
        <v>0.3314560942700096</v>
      </c>
    </row>
    <row r="6302" spans="1:6" x14ac:dyDescent="0.25">
      <c r="A6302" s="3">
        <v>6300</v>
      </c>
      <c r="B6302" s="4">
        <f ca="1">SMALL('Суммарная выборка'!$A$1:$A$10000,A6302)</f>
        <v>26.807850254904199</v>
      </c>
      <c r="C6302" s="3">
        <f t="shared" si="196"/>
        <v>0.63</v>
      </c>
      <c r="D6302" s="3">
        <f t="shared" si="197"/>
        <v>0.62995000000000001</v>
      </c>
      <c r="E6302" s="5">
        <f>VLOOKUP(D6302,'Нормальное распределение'!$B$2:$C$20000,2,1)</f>
        <v>0.33172092323205404</v>
      </c>
      <c r="F6302" s="3">
        <v>0.33172092323205404</v>
      </c>
    </row>
    <row r="6303" spans="1:6" x14ac:dyDescent="0.25">
      <c r="A6303" s="3">
        <v>6301</v>
      </c>
      <c r="B6303" s="4">
        <f ca="1">SMALL('Суммарная выборка'!$A$1:$A$10000,A6303)</f>
        <v>26.810220275232101</v>
      </c>
      <c r="C6303" s="3">
        <f t="shared" si="196"/>
        <v>0.63009999999999999</v>
      </c>
      <c r="D6303" s="3">
        <f t="shared" si="197"/>
        <v>0.63005</v>
      </c>
      <c r="E6303" s="5">
        <f>VLOOKUP(D6303,'Нормальное распределение'!$B$2:$C$20000,2,1)</f>
        <v>0.33198577546118385</v>
      </c>
      <c r="F6303" s="3">
        <v>0.33198577546118385</v>
      </c>
    </row>
    <row r="6304" spans="1:6" x14ac:dyDescent="0.25">
      <c r="A6304" s="3">
        <v>6302</v>
      </c>
      <c r="B6304" s="4">
        <f ca="1">SMALL('Суммарная выборка'!$A$1:$A$10000,A6304)</f>
        <v>26.816705847029439</v>
      </c>
      <c r="C6304" s="3">
        <f t="shared" si="196"/>
        <v>0.63019999999999998</v>
      </c>
      <c r="D6304" s="3">
        <f t="shared" si="197"/>
        <v>0.63014999999999999</v>
      </c>
      <c r="E6304" s="5">
        <f>VLOOKUP(D6304,'Нормальное распределение'!$B$2:$C$20000,2,1)</f>
        <v>0.33225065098006956</v>
      </c>
      <c r="F6304" s="3">
        <v>0.33225065098006956</v>
      </c>
    </row>
    <row r="6305" spans="1:6" x14ac:dyDescent="0.25">
      <c r="A6305" s="3">
        <v>6303</v>
      </c>
      <c r="B6305" s="4">
        <f ca="1">SMALL('Суммарная выборка'!$A$1:$A$10000,A6305)</f>
        <v>26.82356214211514</v>
      </c>
      <c r="C6305" s="3">
        <f t="shared" si="196"/>
        <v>0.63029999999999997</v>
      </c>
      <c r="D6305" s="3">
        <f t="shared" si="197"/>
        <v>0.63024999999999998</v>
      </c>
      <c r="E6305" s="5">
        <f>VLOOKUP(D6305,'Нормальное распределение'!$B$2:$C$20000,2,1)</f>
        <v>0.3325155498113942</v>
      </c>
      <c r="F6305" s="3">
        <v>0.3325155498113942</v>
      </c>
    </row>
    <row r="6306" spans="1:6" x14ac:dyDescent="0.25">
      <c r="A6306" s="3">
        <v>6304</v>
      </c>
      <c r="B6306" s="4">
        <f ca="1">SMALL('Суммарная выборка'!$A$1:$A$10000,A6306)</f>
        <v>26.825517308424622</v>
      </c>
      <c r="C6306" s="3">
        <f t="shared" si="196"/>
        <v>0.63039999999999996</v>
      </c>
      <c r="D6306" s="3">
        <f t="shared" si="197"/>
        <v>0.63034999999999997</v>
      </c>
      <c r="E6306" s="5">
        <f>VLOOKUP(D6306,'Нормальное распределение'!$B$2:$C$20000,2,1)</f>
        <v>0.33278047197785326</v>
      </c>
      <c r="F6306" s="3">
        <v>0.33278047197785326</v>
      </c>
    </row>
    <row r="6307" spans="1:6" x14ac:dyDescent="0.25">
      <c r="A6307" s="3">
        <v>6305</v>
      </c>
      <c r="B6307" s="4">
        <f ca="1">SMALL('Суммарная выборка'!$A$1:$A$10000,A6307)</f>
        <v>26.835453429160566</v>
      </c>
      <c r="C6307" s="3">
        <f t="shared" si="196"/>
        <v>0.63049999999999995</v>
      </c>
      <c r="D6307" s="3">
        <f t="shared" si="197"/>
        <v>0.63044999999999995</v>
      </c>
      <c r="E6307" s="5">
        <f>VLOOKUP(D6307,'Нормальное распределение'!$B$2:$C$20000,2,1)</f>
        <v>0.33304541750215499</v>
      </c>
      <c r="F6307" s="3">
        <v>0.33304541750215499</v>
      </c>
    </row>
    <row r="6308" spans="1:6" x14ac:dyDescent="0.25">
      <c r="A6308" s="3">
        <v>6306</v>
      </c>
      <c r="B6308" s="4">
        <f ca="1">SMALL('Суммарная выборка'!$A$1:$A$10000,A6308)</f>
        <v>26.836031689904015</v>
      </c>
      <c r="C6308" s="3">
        <f t="shared" si="196"/>
        <v>0.63060000000000005</v>
      </c>
      <c r="D6308" s="3">
        <f t="shared" si="197"/>
        <v>0.63054999999999994</v>
      </c>
      <c r="E6308" s="5">
        <f>VLOOKUP(D6308,'Нормальное распределение'!$B$2:$C$20000,2,1)</f>
        <v>0.33317789903059641</v>
      </c>
      <c r="F6308" s="3">
        <v>0.33317789903059641</v>
      </c>
    </row>
    <row r="6309" spans="1:6" x14ac:dyDescent="0.25">
      <c r="A6309" s="3">
        <v>6307</v>
      </c>
      <c r="B6309" s="4">
        <f ca="1">SMALL('Суммарная выборка'!$A$1:$A$10000,A6309)</f>
        <v>26.837350160049247</v>
      </c>
      <c r="C6309" s="3">
        <f t="shared" si="196"/>
        <v>0.63070000000000004</v>
      </c>
      <c r="D6309" s="3">
        <f t="shared" si="197"/>
        <v>0.63065000000000004</v>
      </c>
      <c r="E6309" s="5">
        <f>VLOOKUP(D6309,'Нормальное распределение'!$B$2:$C$20000,2,1)</f>
        <v>0.33357537871518139</v>
      </c>
      <c r="F6309" s="3">
        <v>0.33357537871518139</v>
      </c>
    </row>
    <row r="6310" spans="1:6" x14ac:dyDescent="0.25">
      <c r="A6310" s="3">
        <v>6308</v>
      </c>
      <c r="B6310" s="4">
        <f ca="1">SMALL('Суммарная выборка'!$A$1:$A$10000,A6310)</f>
        <v>26.842475123399055</v>
      </c>
      <c r="C6310" s="3">
        <f t="shared" si="196"/>
        <v>0.63080000000000003</v>
      </c>
      <c r="D6310" s="3">
        <f t="shared" si="197"/>
        <v>0.63075000000000003</v>
      </c>
      <c r="E6310" s="5">
        <f>VLOOKUP(D6310,'Нормальное распределение'!$B$2:$C$20000,2,1)</f>
        <v>0.33384039444938496</v>
      </c>
      <c r="F6310" s="3">
        <v>0.33384039444938496</v>
      </c>
    </row>
    <row r="6311" spans="1:6" x14ac:dyDescent="0.25">
      <c r="A6311" s="3">
        <v>6309</v>
      </c>
      <c r="B6311" s="4">
        <f ca="1">SMALL('Суммарная выборка'!$A$1:$A$10000,A6311)</f>
        <v>26.846508561553087</v>
      </c>
      <c r="C6311" s="3">
        <f t="shared" si="196"/>
        <v>0.63090000000000002</v>
      </c>
      <c r="D6311" s="3">
        <f t="shared" si="197"/>
        <v>0.63085000000000002</v>
      </c>
      <c r="E6311" s="5">
        <f>VLOOKUP(D6311,'Нормальное распределение'!$B$2:$C$20000,2,1)</f>
        <v>0.33410543363238931</v>
      </c>
      <c r="F6311" s="3">
        <v>0.33410543363238931</v>
      </c>
    </row>
    <row r="6312" spans="1:6" x14ac:dyDescent="0.25">
      <c r="A6312" s="3">
        <v>6310</v>
      </c>
      <c r="B6312" s="4">
        <f ca="1">SMALL('Суммарная выборка'!$A$1:$A$10000,A6312)</f>
        <v>26.849876376212155</v>
      </c>
      <c r="C6312" s="3">
        <f t="shared" si="196"/>
        <v>0.63100000000000001</v>
      </c>
      <c r="D6312" s="3">
        <f t="shared" si="197"/>
        <v>0.63095000000000001</v>
      </c>
      <c r="E6312" s="5">
        <f>VLOOKUP(D6312,'Нормальное распределение'!$B$2:$C$20000,2,1)</f>
        <v>0.33437049628696541</v>
      </c>
      <c r="F6312" s="3">
        <v>0.33437049628696541</v>
      </c>
    </row>
    <row r="6313" spans="1:6" x14ac:dyDescent="0.25">
      <c r="A6313" s="3">
        <v>6311</v>
      </c>
      <c r="B6313" s="4">
        <f ca="1">SMALL('Суммарная выборка'!$A$1:$A$10000,A6313)</f>
        <v>26.850174999317908</v>
      </c>
      <c r="C6313" s="3">
        <f t="shared" si="196"/>
        <v>0.63109999999999999</v>
      </c>
      <c r="D6313" s="3">
        <f t="shared" si="197"/>
        <v>0.63105</v>
      </c>
      <c r="E6313" s="5">
        <f>VLOOKUP(D6313,'Нормальное распределение'!$B$2:$C$20000,2,1)</f>
        <v>0.33463558243589708</v>
      </c>
      <c r="F6313" s="3">
        <v>0.33463558243589708</v>
      </c>
    </row>
    <row r="6314" spans="1:6" x14ac:dyDescent="0.25">
      <c r="A6314" s="3">
        <v>6312</v>
      </c>
      <c r="B6314" s="4">
        <f ca="1">SMALL('Суммарная выборка'!$A$1:$A$10000,A6314)</f>
        <v>26.851035641897095</v>
      </c>
      <c r="C6314" s="3">
        <f t="shared" si="196"/>
        <v>0.63119999999999998</v>
      </c>
      <c r="D6314" s="3">
        <f t="shared" si="197"/>
        <v>0.63114999999999999</v>
      </c>
      <c r="E6314" s="5">
        <f>VLOOKUP(D6314,'Нормальное распределение'!$B$2:$C$20000,2,1)</f>
        <v>0.3349006921019807</v>
      </c>
      <c r="F6314" s="3">
        <v>0.3349006921019807</v>
      </c>
    </row>
    <row r="6315" spans="1:6" x14ac:dyDescent="0.25">
      <c r="A6315" s="3">
        <v>6313</v>
      </c>
      <c r="B6315" s="4">
        <f ca="1">SMALL('Суммарная выборка'!$A$1:$A$10000,A6315)</f>
        <v>26.853758519422527</v>
      </c>
      <c r="C6315" s="3">
        <f t="shared" si="196"/>
        <v>0.63129999999999997</v>
      </c>
      <c r="D6315" s="3">
        <f t="shared" si="197"/>
        <v>0.63124999999999998</v>
      </c>
      <c r="E6315" s="5">
        <f>VLOOKUP(D6315,'Нормальное распределение'!$B$2:$C$20000,2,1)</f>
        <v>0.3351658253080253</v>
      </c>
      <c r="F6315" s="3">
        <v>0.3351658253080253</v>
      </c>
    </row>
    <row r="6316" spans="1:6" x14ac:dyDescent="0.25">
      <c r="A6316" s="3">
        <v>6314</v>
      </c>
      <c r="B6316" s="4">
        <f ca="1">SMALL('Суммарная выборка'!$A$1:$A$10000,A6316)</f>
        <v>26.855812627317302</v>
      </c>
      <c r="C6316" s="3">
        <f t="shared" si="196"/>
        <v>0.63139999999999996</v>
      </c>
      <c r="D6316" s="3">
        <f t="shared" si="197"/>
        <v>0.63134999999999997</v>
      </c>
      <c r="E6316" s="5">
        <f>VLOOKUP(D6316,'Нормальное распределение'!$B$2:$C$20000,2,1)</f>
        <v>0.33543098207685268</v>
      </c>
      <c r="F6316" s="3">
        <v>0.33543098207685268</v>
      </c>
    </row>
    <row r="6317" spans="1:6" x14ac:dyDescent="0.25">
      <c r="A6317" s="3">
        <v>6315</v>
      </c>
      <c r="B6317" s="4">
        <f ca="1">SMALL('Суммарная выборка'!$A$1:$A$10000,A6317)</f>
        <v>26.858141201304282</v>
      </c>
      <c r="C6317" s="3">
        <f t="shared" si="196"/>
        <v>0.63149999999999995</v>
      </c>
      <c r="D6317" s="3">
        <f t="shared" si="197"/>
        <v>0.63144999999999996</v>
      </c>
      <c r="E6317" s="5">
        <f>VLOOKUP(D6317,'Нормальное распределение'!$B$2:$C$20000,2,1)</f>
        <v>0.33569616243129735</v>
      </c>
      <c r="F6317" s="3">
        <v>0.33569616243129735</v>
      </c>
    </row>
    <row r="6318" spans="1:6" x14ac:dyDescent="0.25">
      <c r="A6318" s="3">
        <v>6316</v>
      </c>
      <c r="B6318" s="4">
        <f ca="1">SMALL('Суммарная выборка'!$A$1:$A$10000,A6318)</f>
        <v>26.86262562876496</v>
      </c>
      <c r="C6318" s="3">
        <f t="shared" si="196"/>
        <v>0.63160000000000005</v>
      </c>
      <c r="D6318" s="3">
        <f t="shared" si="197"/>
        <v>0.63155000000000006</v>
      </c>
      <c r="E6318" s="5">
        <f>VLOOKUP(D6318,'Нормальное распределение'!$B$2:$C$20000,2,1)</f>
        <v>0.33596136639420637</v>
      </c>
      <c r="F6318" s="3">
        <v>0.33596136639420637</v>
      </c>
    </row>
    <row r="6319" spans="1:6" x14ac:dyDescent="0.25">
      <c r="A6319" s="3">
        <v>6317</v>
      </c>
      <c r="B6319" s="4">
        <f ca="1">SMALL('Суммарная выборка'!$A$1:$A$10000,A6319)</f>
        <v>26.863480201244052</v>
      </c>
      <c r="C6319" s="3">
        <f t="shared" si="196"/>
        <v>0.63170000000000004</v>
      </c>
      <c r="D6319" s="3">
        <f t="shared" si="197"/>
        <v>0.63165000000000004</v>
      </c>
      <c r="E6319" s="5">
        <f>VLOOKUP(D6319,'Нормальное распределение'!$B$2:$C$20000,2,1)</f>
        <v>0.33622659398844018</v>
      </c>
      <c r="F6319" s="3">
        <v>0.33622659398844018</v>
      </c>
    </row>
    <row r="6320" spans="1:6" x14ac:dyDescent="0.25">
      <c r="A6320" s="3">
        <v>6318</v>
      </c>
      <c r="B6320" s="4">
        <f ca="1">SMALL('Суммарная выборка'!$A$1:$A$10000,A6320)</f>
        <v>26.864296775589199</v>
      </c>
      <c r="C6320" s="3">
        <f t="shared" si="196"/>
        <v>0.63180000000000003</v>
      </c>
      <c r="D6320" s="3">
        <f t="shared" si="197"/>
        <v>0.63175000000000003</v>
      </c>
      <c r="E6320" s="5">
        <f>VLOOKUP(D6320,'Нормальное распределение'!$B$2:$C$20000,2,1)</f>
        <v>0.33649184523687087</v>
      </c>
      <c r="F6320" s="3">
        <v>0.33649184523687087</v>
      </c>
    </row>
    <row r="6321" spans="1:6" x14ac:dyDescent="0.25">
      <c r="A6321" s="3">
        <v>6319</v>
      </c>
      <c r="B6321" s="4">
        <f ca="1">SMALL('Суммарная выборка'!$A$1:$A$10000,A6321)</f>
        <v>26.864301591584343</v>
      </c>
      <c r="C6321" s="3">
        <f t="shared" si="196"/>
        <v>0.63190000000000002</v>
      </c>
      <c r="D6321" s="3">
        <f t="shared" si="197"/>
        <v>0.63185000000000002</v>
      </c>
      <c r="E6321" s="5">
        <f>VLOOKUP(D6321,'Нормальное распределение'!$B$2:$C$20000,2,1)</f>
        <v>0.33675712016238407</v>
      </c>
      <c r="F6321" s="3">
        <v>0.33675712016238407</v>
      </c>
    </row>
    <row r="6322" spans="1:6" x14ac:dyDescent="0.25">
      <c r="A6322" s="3">
        <v>6320</v>
      </c>
      <c r="B6322" s="4">
        <f ca="1">SMALL('Суммарная выборка'!$A$1:$A$10000,A6322)</f>
        <v>26.86761239246054</v>
      </c>
      <c r="C6322" s="3">
        <f t="shared" si="196"/>
        <v>0.63200000000000001</v>
      </c>
      <c r="D6322" s="3">
        <f t="shared" si="197"/>
        <v>0.63195000000000001</v>
      </c>
      <c r="E6322" s="5">
        <f>VLOOKUP(D6322,'Нормальное распределение'!$B$2:$C$20000,2,1)</f>
        <v>0.3370224187878782</v>
      </c>
      <c r="F6322" s="3">
        <v>0.3370224187878782</v>
      </c>
    </row>
    <row r="6323" spans="1:6" x14ac:dyDescent="0.25">
      <c r="A6323" s="3">
        <v>6321</v>
      </c>
      <c r="B6323" s="4">
        <f ca="1">SMALL('Суммарная выборка'!$A$1:$A$10000,A6323)</f>
        <v>26.870623236080277</v>
      </c>
      <c r="C6323" s="3">
        <f t="shared" si="196"/>
        <v>0.6321</v>
      </c>
      <c r="D6323" s="3">
        <f t="shared" si="197"/>
        <v>0.63205</v>
      </c>
      <c r="E6323" s="5">
        <f>VLOOKUP(D6323,'Нормальное распределение'!$B$2:$C$20000,2,1)</f>
        <v>0.33728774113626436</v>
      </c>
      <c r="F6323" s="3">
        <v>0.33728774113626436</v>
      </c>
    </row>
    <row r="6324" spans="1:6" x14ac:dyDescent="0.25">
      <c r="A6324" s="3">
        <v>6322</v>
      </c>
      <c r="B6324" s="4">
        <f ca="1">SMALL('Суммарная выборка'!$A$1:$A$10000,A6324)</f>
        <v>26.871354189201742</v>
      </c>
      <c r="C6324" s="3">
        <f t="shared" si="196"/>
        <v>0.63219999999999998</v>
      </c>
      <c r="D6324" s="3">
        <f t="shared" si="197"/>
        <v>0.63214999999999999</v>
      </c>
      <c r="E6324" s="5">
        <f>VLOOKUP(D6324,'Нормальное распределение'!$B$2:$C$20000,2,1)</f>
        <v>0.3375530872304664</v>
      </c>
      <c r="F6324" s="3">
        <v>0.3375530872304664</v>
      </c>
    </row>
    <row r="6325" spans="1:6" x14ac:dyDescent="0.25">
      <c r="A6325" s="3">
        <v>6323</v>
      </c>
      <c r="B6325" s="4">
        <f ca="1">SMALL('Суммарная выборка'!$A$1:$A$10000,A6325)</f>
        <v>26.88633249621256</v>
      </c>
      <c r="C6325" s="3">
        <f t="shared" si="196"/>
        <v>0.63229999999999997</v>
      </c>
      <c r="D6325" s="3">
        <f t="shared" si="197"/>
        <v>0.63224999999999998</v>
      </c>
      <c r="E6325" s="5">
        <f>VLOOKUP(D6325,'Нормальное распределение'!$B$2:$C$20000,2,1)</f>
        <v>0.33781845709342123</v>
      </c>
      <c r="F6325" s="3">
        <v>0.33781845709342123</v>
      </c>
    </row>
    <row r="6326" spans="1:6" x14ac:dyDescent="0.25">
      <c r="A6326" s="3">
        <v>6324</v>
      </c>
      <c r="B6326" s="4">
        <f ca="1">SMALL('Суммарная выборка'!$A$1:$A$10000,A6326)</f>
        <v>26.890184416898336</v>
      </c>
      <c r="C6326" s="3">
        <f t="shared" si="196"/>
        <v>0.63239999999999996</v>
      </c>
      <c r="D6326" s="3">
        <f t="shared" si="197"/>
        <v>0.63234999999999997</v>
      </c>
      <c r="E6326" s="5">
        <f>VLOOKUP(D6326,'Нормальное распределение'!$B$2:$C$20000,2,1)</f>
        <v>0.33808385074807823</v>
      </c>
      <c r="F6326" s="3">
        <v>0.33808385074807823</v>
      </c>
    </row>
    <row r="6327" spans="1:6" x14ac:dyDescent="0.25">
      <c r="A6327" s="3">
        <v>6325</v>
      </c>
      <c r="B6327" s="4">
        <f ca="1">SMALL('Суммарная выборка'!$A$1:$A$10000,A6327)</f>
        <v>26.891502718022345</v>
      </c>
      <c r="C6327" s="3">
        <f t="shared" si="196"/>
        <v>0.63249999999999995</v>
      </c>
      <c r="D6327" s="3">
        <f t="shared" si="197"/>
        <v>0.63244999999999996</v>
      </c>
      <c r="E6327" s="5">
        <f>VLOOKUP(D6327,'Нормальное распределение'!$B$2:$C$20000,2,1)</f>
        <v>0.33834926821740008</v>
      </c>
      <c r="F6327" s="3">
        <v>0.33834926821740008</v>
      </c>
    </row>
    <row r="6328" spans="1:6" x14ac:dyDescent="0.25">
      <c r="A6328" s="3">
        <v>6326</v>
      </c>
      <c r="B6328" s="4">
        <f ca="1">SMALL('Суммарная выборка'!$A$1:$A$10000,A6328)</f>
        <v>26.897833665008164</v>
      </c>
      <c r="C6328" s="3">
        <f t="shared" si="196"/>
        <v>0.63260000000000005</v>
      </c>
      <c r="D6328" s="3">
        <f t="shared" si="197"/>
        <v>0.63254999999999995</v>
      </c>
      <c r="E6328" s="5">
        <f>VLOOKUP(D6328,'Нормальное распределение'!$B$2:$C$20000,2,1)</f>
        <v>0.33861470952436223</v>
      </c>
      <c r="F6328" s="3">
        <v>0.33861470952436223</v>
      </c>
    </row>
    <row r="6329" spans="1:6" x14ac:dyDescent="0.25">
      <c r="A6329" s="3">
        <v>6327</v>
      </c>
      <c r="B6329" s="4">
        <f ca="1">SMALL('Суммарная выборка'!$A$1:$A$10000,A6329)</f>
        <v>26.899376249644465</v>
      </c>
      <c r="C6329" s="3">
        <f t="shared" si="196"/>
        <v>0.63270000000000004</v>
      </c>
      <c r="D6329" s="3">
        <f t="shared" si="197"/>
        <v>0.63265000000000005</v>
      </c>
      <c r="E6329" s="5">
        <f>VLOOKUP(D6329,'Нормальное распределение'!$B$2:$C$20000,2,1)</f>
        <v>0.33888017469195308</v>
      </c>
      <c r="F6329" s="3">
        <v>0.33888017469195308</v>
      </c>
    </row>
    <row r="6330" spans="1:6" x14ac:dyDescent="0.25">
      <c r="A6330" s="3">
        <v>6328</v>
      </c>
      <c r="B6330" s="4">
        <f ca="1">SMALL('Суммарная выборка'!$A$1:$A$10000,A6330)</f>
        <v>26.899426371042036</v>
      </c>
      <c r="C6330" s="3">
        <f t="shared" si="196"/>
        <v>0.63280000000000003</v>
      </c>
      <c r="D6330" s="3">
        <f t="shared" si="197"/>
        <v>0.63275000000000003</v>
      </c>
      <c r="E6330" s="5">
        <f>VLOOKUP(D6330,'Нормальное распределение'!$B$2:$C$20000,2,1)</f>
        <v>0.3391456637431734</v>
      </c>
      <c r="F6330" s="3">
        <v>0.3391456637431734</v>
      </c>
    </row>
    <row r="6331" spans="1:6" x14ac:dyDescent="0.25">
      <c r="A6331" s="3">
        <v>6329</v>
      </c>
      <c r="B6331" s="4">
        <f ca="1">SMALL('Суммарная выборка'!$A$1:$A$10000,A6331)</f>
        <v>26.899722997447231</v>
      </c>
      <c r="C6331" s="3">
        <f t="shared" si="196"/>
        <v>0.63290000000000002</v>
      </c>
      <c r="D6331" s="3">
        <f t="shared" si="197"/>
        <v>0.63285000000000002</v>
      </c>
      <c r="E6331" s="5">
        <f>VLOOKUP(D6331,'Нормальное распределение'!$B$2:$C$20000,2,1)</f>
        <v>0.33941117670103765</v>
      </c>
      <c r="F6331" s="3">
        <v>0.33941117670103765</v>
      </c>
    </row>
    <row r="6332" spans="1:6" x14ac:dyDescent="0.25">
      <c r="A6332" s="3">
        <v>6330</v>
      </c>
      <c r="B6332" s="4">
        <f ca="1">SMALL('Суммарная выборка'!$A$1:$A$10000,A6332)</f>
        <v>26.901654668104094</v>
      </c>
      <c r="C6332" s="3">
        <f t="shared" si="196"/>
        <v>0.63300000000000001</v>
      </c>
      <c r="D6332" s="3">
        <f t="shared" si="197"/>
        <v>0.63295000000000001</v>
      </c>
      <c r="E6332" s="5">
        <f>VLOOKUP(D6332,'Нормальное распределение'!$B$2:$C$20000,2,1)</f>
        <v>0.33967671358857293</v>
      </c>
      <c r="F6332" s="3">
        <v>0.33967671358857293</v>
      </c>
    </row>
    <row r="6333" spans="1:6" x14ac:dyDescent="0.25">
      <c r="A6333" s="3">
        <v>6331</v>
      </c>
      <c r="B6333" s="4">
        <f ca="1">SMALL('Суммарная выборка'!$A$1:$A$10000,A6333)</f>
        <v>26.903139233270803</v>
      </c>
      <c r="C6333" s="3">
        <f t="shared" si="196"/>
        <v>0.6331</v>
      </c>
      <c r="D6333" s="3">
        <f t="shared" si="197"/>
        <v>0.63305</v>
      </c>
      <c r="E6333" s="5">
        <f>VLOOKUP(D6333,'Нормальное распределение'!$B$2:$C$20000,2,1)</f>
        <v>0.33994227442881947</v>
      </c>
      <c r="F6333" s="3">
        <v>0.33994227442881947</v>
      </c>
    </row>
    <row r="6334" spans="1:6" x14ac:dyDescent="0.25">
      <c r="A6334" s="3">
        <v>6332</v>
      </c>
      <c r="B6334" s="4">
        <f ca="1">SMALL('Суммарная выборка'!$A$1:$A$10000,A6334)</f>
        <v>26.906778414826995</v>
      </c>
      <c r="C6334" s="3">
        <f t="shared" si="196"/>
        <v>0.63319999999999999</v>
      </c>
      <c r="D6334" s="3">
        <f t="shared" si="197"/>
        <v>0.63314999999999999</v>
      </c>
      <c r="E6334" s="5">
        <f>VLOOKUP(D6334,'Нормальное распределение'!$B$2:$C$20000,2,1)</f>
        <v>0.3402078592448301</v>
      </c>
      <c r="F6334" s="3">
        <v>0.3402078592448301</v>
      </c>
    </row>
    <row r="6335" spans="1:6" x14ac:dyDescent="0.25">
      <c r="A6335" s="3">
        <v>6333</v>
      </c>
      <c r="B6335" s="4">
        <f ca="1">SMALL('Суммарная выборка'!$A$1:$A$10000,A6335)</f>
        <v>26.910477703878001</v>
      </c>
      <c r="C6335" s="3">
        <f t="shared" si="196"/>
        <v>0.63329999999999997</v>
      </c>
      <c r="D6335" s="3">
        <f t="shared" si="197"/>
        <v>0.63324999999999998</v>
      </c>
      <c r="E6335" s="5">
        <f>VLOOKUP(D6335,'Нормальное распределение'!$B$2:$C$20000,2,1)</f>
        <v>0.34047346805967116</v>
      </c>
      <c r="F6335" s="3">
        <v>0.34047346805967116</v>
      </c>
    </row>
    <row r="6336" spans="1:6" x14ac:dyDescent="0.25">
      <c r="A6336" s="3">
        <v>6334</v>
      </c>
      <c r="B6336" s="4">
        <f ca="1">SMALL('Суммарная выборка'!$A$1:$A$10000,A6336)</f>
        <v>26.913184634867921</v>
      </c>
      <c r="C6336" s="3">
        <f t="shared" si="196"/>
        <v>0.63339999999999996</v>
      </c>
      <c r="D6336" s="3">
        <f t="shared" si="197"/>
        <v>0.63334999999999997</v>
      </c>
      <c r="E6336" s="5">
        <f>VLOOKUP(D6336,'Нормальное распределение'!$B$2:$C$20000,2,1)</f>
        <v>0.34073910089642184</v>
      </c>
      <c r="F6336" s="3">
        <v>0.34073910089642184</v>
      </c>
    </row>
    <row r="6337" spans="1:6" x14ac:dyDescent="0.25">
      <c r="A6337" s="3">
        <v>6335</v>
      </c>
      <c r="B6337" s="4">
        <f ca="1">SMALL('Суммарная выборка'!$A$1:$A$10000,A6337)</f>
        <v>26.918829643172955</v>
      </c>
      <c r="C6337" s="3">
        <f t="shared" si="196"/>
        <v>0.63349999999999995</v>
      </c>
      <c r="D6337" s="3">
        <f t="shared" si="197"/>
        <v>0.63344999999999996</v>
      </c>
      <c r="E6337" s="5">
        <f>VLOOKUP(D6337,'Нормальное распределение'!$B$2:$C$20000,2,1)</f>
        <v>0.34100475777817407</v>
      </c>
      <c r="F6337" s="3">
        <v>0.34100475777817407</v>
      </c>
    </row>
    <row r="6338" spans="1:6" x14ac:dyDescent="0.25">
      <c r="A6338" s="3">
        <v>6336</v>
      </c>
      <c r="B6338" s="4">
        <f ca="1">SMALL('Суммарная выборка'!$A$1:$A$10000,A6338)</f>
        <v>26.92390555079222</v>
      </c>
      <c r="C6338" s="3">
        <f t="shared" si="196"/>
        <v>0.63360000000000005</v>
      </c>
      <c r="D6338" s="3">
        <f t="shared" si="197"/>
        <v>0.63355000000000006</v>
      </c>
      <c r="E6338" s="5">
        <f>VLOOKUP(D6338,'Нормальное распределение'!$B$2:$C$20000,2,1)</f>
        <v>0.34127043872803337</v>
      </c>
      <c r="F6338" s="3">
        <v>0.34127043872803337</v>
      </c>
    </row>
    <row r="6339" spans="1:6" x14ac:dyDescent="0.25">
      <c r="A6339" s="3">
        <v>6337</v>
      </c>
      <c r="B6339" s="4">
        <f ca="1">SMALL('Суммарная выборка'!$A$1:$A$10000,A6339)</f>
        <v>26.927893590875254</v>
      </c>
      <c r="C6339" s="3">
        <f t="shared" si="196"/>
        <v>0.63370000000000004</v>
      </c>
      <c r="D6339" s="3">
        <f t="shared" si="197"/>
        <v>0.63365000000000005</v>
      </c>
      <c r="E6339" s="5">
        <f>VLOOKUP(D6339,'Нормальное распределение'!$B$2:$C$20000,2,1)</f>
        <v>0.34153614376911817</v>
      </c>
      <c r="F6339" s="3">
        <v>0.34153614376911817</v>
      </c>
    </row>
    <row r="6340" spans="1:6" x14ac:dyDescent="0.25">
      <c r="A6340" s="3">
        <v>6338</v>
      </c>
      <c r="B6340" s="4">
        <f ca="1">SMALL('Суммарная выборка'!$A$1:$A$10000,A6340)</f>
        <v>26.937452375764892</v>
      </c>
      <c r="C6340" s="3">
        <f t="shared" ref="C6340:C6403" si="198">A6340/10000</f>
        <v>0.63380000000000003</v>
      </c>
      <c r="D6340" s="3">
        <f t="shared" ref="D6340:D6403" si="199">(C6340+C6339)/2</f>
        <v>0.63375000000000004</v>
      </c>
      <c r="E6340" s="5">
        <f>VLOOKUP(D6340,'Нормальное распределение'!$B$2:$C$20000,2,1)</f>
        <v>0.34180187292455921</v>
      </c>
      <c r="F6340" s="3">
        <v>0.34180187292455921</v>
      </c>
    </row>
    <row r="6341" spans="1:6" x14ac:dyDescent="0.25">
      <c r="A6341" s="3">
        <v>6339</v>
      </c>
      <c r="B6341" s="4">
        <f ca="1">SMALL('Суммарная выборка'!$A$1:$A$10000,A6341)</f>
        <v>26.937865413897647</v>
      </c>
      <c r="C6341" s="3">
        <f t="shared" si="198"/>
        <v>0.63390000000000002</v>
      </c>
      <c r="D6341" s="3">
        <f t="shared" si="199"/>
        <v>0.63385000000000002</v>
      </c>
      <c r="E6341" s="5">
        <f>VLOOKUP(D6341,'Нормальное распределение'!$B$2:$C$20000,2,1)</f>
        <v>0.34206762621750159</v>
      </c>
      <c r="F6341" s="3">
        <v>0.34206762621750159</v>
      </c>
    </row>
    <row r="6342" spans="1:6" x14ac:dyDescent="0.25">
      <c r="A6342" s="3">
        <v>6340</v>
      </c>
      <c r="B6342" s="4">
        <f ca="1">SMALL('Суммарная выборка'!$A$1:$A$10000,A6342)</f>
        <v>26.938489646245468</v>
      </c>
      <c r="C6342" s="3">
        <f t="shared" si="198"/>
        <v>0.63400000000000001</v>
      </c>
      <c r="D6342" s="3">
        <f t="shared" si="199"/>
        <v>0.63395000000000001</v>
      </c>
      <c r="E6342" s="5">
        <f>VLOOKUP(D6342,'Нормальное распределение'!$B$2:$C$20000,2,1)</f>
        <v>0.34233340367110265</v>
      </c>
      <c r="F6342" s="3">
        <v>0.34233340367110265</v>
      </c>
    </row>
    <row r="6343" spans="1:6" x14ac:dyDescent="0.25">
      <c r="A6343" s="3">
        <v>6341</v>
      </c>
      <c r="B6343" s="4">
        <f ca="1">SMALL('Суммарная выборка'!$A$1:$A$10000,A6343)</f>
        <v>26.941278018355412</v>
      </c>
      <c r="C6343" s="3">
        <f t="shared" si="198"/>
        <v>0.6341</v>
      </c>
      <c r="D6343" s="3">
        <f t="shared" si="199"/>
        <v>0.63405</v>
      </c>
      <c r="E6343" s="5">
        <f>VLOOKUP(D6343,'Нормальное распределение'!$B$2:$C$20000,2,1)</f>
        <v>0.34259920530853338</v>
      </c>
      <c r="F6343" s="3">
        <v>0.34259920530853338</v>
      </c>
    </row>
    <row r="6344" spans="1:6" x14ac:dyDescent="0.25">
      <c r="A6344" s="3">
        <v>6342</v>
      </c>
      <c r="B6344" s="4">
        <f ca="1">SMALL('Суммарная выборка'!$A$1:$A$10000,A6344)</f>
        <v>26.942307607391601</v>
      </c>
      <c r="C6344" s="3">
        <f t="shared" si="198"/>
        <v>0.63419999999999999</v>
      </c>
      <c r="D6344" s="3">
        <f t="shared" si="199"/>
        <v>0.63414999999999999</v>
      </c>
      <c r="E6344" s="5">
        <f>VLOOKUP(D6344,'Нормальное распределение'!$B$2:$C$20000,2,1)</f>
        <v>0.34286503115297767</v>
      </c>
      <c r="F6344" s="3">
        <v>0.34286503115297767</v>
      </c>
    </row>
    <row r="6345" spans="1:6" x14ac:dyDescent="0.25">
      <c r="A6345" s="3">
        <v>6343</v>
      </c>
      <c r="B6345" s="4">
        <f ca="1">SMALL('Суммарная выборка'!$A$1:$A$10000,A6345)</f>
        <v>26.943107071575234</v>
      </c>
      <c r="C6345" s="3">
        <f t="shared" si="198"/>
        <v>0.63429999999999997</v>
      </c>
      <c r="D6345" s="3">
        <f t="shared" si="199"/>
        <v>0.63424999999999998</v>
      </c>
      <c r="E6345" s="5">
        <f>VLOOKUP(D6345,'Нормальное распределение'!$B$2:$C$20000,2,1)</f>
        <v>0.34313088122763263</v>
      </c>
      <c r="F6345" s="3">
        <v>0.34313088122763263</v>
      </c>
    </row>
    <row r="6346" spans="1:6" x14ac:dyDescent="0.25">
      <c r="A6346" s="3">
        <v>6344</v>
      </c>
      <c r="B6346" s="4">
        <f ca="1">SMALL('Суммарная выборка'!$A$1:$A$10000,A6346)</f>
        <v>26.944880959736746</v>
      </c>
      <c r="C6346" s="3">
        <f t="shared" si="198"/>
        <v>0.63439999999999996</v>
      </c>
      <c r="D6346" s="3">
        <f t="shared" si="199"/>
        <v>0.63434999999999997</v>
      </c>
      <c r="E6346" s="5">
        <f>VLOOKUP(D6346,'Нормальное распределение'!$B$2:$C$20000,2,1)</f>
        <v>0.34339675555570864</v>
      </c>
      <c r="F6346" s="3">
        <v>0.34339675555570864</v>
      </c>
    </row>
    <row r="6347" spans="1:6" x14ac:dyDescent="0.25">
      <c r="A6347" s="3">
        <v>6345</v>
      </c>
      <c r="B6347" s="4">
        <f ca="1">SMALL('Суммарная выборка'!$A$1:$A$10000,A6347)</f>
        <v>26.947747302935056</v>
      </c>
      <c r="C6347" s="3">
        <f t="shared" si="198"/>
        <v>0.63449999999999995</v>
      </c>
      <c r="D6347" s="3">
        <f t="shared" si="199"/>
        <v>0.63444999999999996</v>
      </c>
      <c r="E6347" s="5">
        <f>VLOOKUP(D6347,'Нормальное распределение'!$B$2:$C$20000,2,1)</f>
        <v>0.34366265416042913</v>
      </c>
      <c r="F6347" s="3">
        <v>0.34366265416042913</v>
      </c>
    </row>
    <row r="6348" spans="1:6" x14ac:dyDescent="0.25">
      <c r="A6348" s="3">
        <v>6346</v>
      </c>
      <c r="B6348" s="4">
        <f ca="1">SMALL('Суммарная выборка'!$A$1:$A$10000,A6348)</f>
        <v>26.952060436069296</v>
      </c>
      <c r="C6348" s="3">
        <f t="shared" si="198"/>
        <v>0.63460000000000005</v>
      </c>
      <c r="D6348" s="3">
        <f t="shared" si="199"/>
        <v>0.63454999999999995</v>
      </c>
      <c r="E6348" s="5">
        <f>VLOOKUP(D6348,'Нормальное распределение'!$B$2:$C$20000,2,1)</f>
        <v>0.34392857706503083</v>
      </c>
      <c r="F6348" s="3">
        <v>0.34392857706503083</v>
      </c>
    </row>
    <row r="6349" spans="1:6" x14ac:dyDescent="0.25">
      <c r="A6349" s="3">
        <v>6347</v>
      </c>
      <c r="B6349" s="4">
        <f ca="1">SMALL('Суммарная выборка'!$A$1:$A$10000,A6349)</f>
        <v>26.952268798991252</v>
      </c>
      <c r="C6349" s="3">
        <f t="shared" si="198"/>
        <v>0.63470000000000004</v>
      </c>
      <c r="D6349" s="3">
        <f t="shared" si="199"/>
        <v>0.63465000000000005</v>
      </c>
      <c r="E6349" s="5">
        <f>VLOOKUP(D6349,'Нормальное распределение'!$B$2:$C$20000,2,1)</f>
        <v>0.34419452429276431</v>
      </c>
      <c r="F6349" s="3">
        <v>0.34419452429276431</v>
      </c>
    </row>
    <row r="6350" spans="1:6" x14ac:dyDescent="0.25">
      <c r="A6350" s="3">
        <v>6348</v>
      </c>
      <c r="B6350" s="4">
        <f ca="1">SMALL('Суммарная выборка'!$A$1:$A$10000,A6350)</f>
        <v>26.954627774446543</v>
      </c>
      <c r="C6350" s="3">
        <f t="shared" si="198"/>
        <v>0.63480000000000003</v>
      </c>
      <c r="D6350" s="3">
        <f t="shared" si="199"/>
        <v>0.63475000000000004</v>
      </c>
      <c r="E6350" s="5">
        <f>VLOOKUP(D6350,'Нормальное распределение'!$B$2:$C$20000,2,1)</f>
        <v>0.34446049586689187</v>
      </c>
      <c r="F6350" s="3">
        <v>0.34446049586689187</v>
      </c>
    </row>
    <row r="6351" spans="1:6" x14ac:dyDescent="0.25">
      <c r="A6351" s="3">
        <v>6349</v>
      </c>
      <c r="B6351" s="4">
        <f ca="1">SMALL('Суммарная выборка'!$A$1:$A$10000,A6351)</f>
        <v>26.955728227115589</v>
      </c>
      <c r="C6351" s="3">
        <f t="shared" si="198"/>
        <v>0.63490000000000002</v>
      </c>
      <c r="D6351" s="3">
        <f t="shared" si="199"/>
        <v>0.63485000000000003</v>
      </c>
      <c r="E6351" s="5">
        <f>VLOOKUP(D6351,'Нормальное распределение'!$B$2:$C$20000,2,1)</f>
        <v>0.34472649181069076</v>
      </c>
      <c r="F6351" s="3">
        <v>0.34472649181069076</v>
      </c>
    </row>
    <row r="6352" spans="1:6" x14ac:dyDescent="0.25">
      <c r="A6352" s="3">
        <v>6350</v>
      </c>
      <c r="B6352" s="4">
        <f ca="1">SMALL('Суммарная выборка'!$A$1:$A$10000,A6352)</f>
        <v>26.957637333134468</v>
      </c>
      <c r="C6352" s="3">
        <f t="shared" si="198"/>
        <v>0.63500000000000001</v>
      </c>
      <c r="D6352" s="3">
        <f t="shared" si="199"/>
        <v>0.63495000000000001</v>
      </c>
      <c r="E6352" s="5">
        <f>VLOOKUP(D6352,'Нормальное распределение'!$B$2:$C$20000,2,1)</f>
        <v>0.34499251214745041</v>
      </c>
      <c r="F6352" s="3">
        <v>0.34499251214745041</v>
      </c>
    </row>
    <row r="6353" spans="1:6" x14ac:dyDescent="0.25">
      <c r="A6353" s="3">
        <v>6351</v>
      </c>
      <c r="B6353" s="4">
        <f ca="1">SMALL('Суммарная выборка'!$A$1:$A$10000,A6353)</f>
        <v>26.9585171827589</v>
      </c>
      <c r="C6353" s="3">
        <f t="shared" si="198"/>
        <v>0.6351</v>
      </c>
      <c r="D6353" s="3">
        <f t="shared" si="199"/>
        <v>0.63505</v>
      </c>
      <c r="E6353" s="5">
        <f>VLOOKUP(D6353,'Нормальное распределение'!$B$2:$C$20000,2,1)</f>
        <v>0.3452585569004743</v>
      </c>
      <c r="F6353" s="3">
        <v>0.3452585569004743</v>
      </c>
    </row>
    <row r="6354" spans="1:6" x14ac:dyDescent="0.25">
      <c r="A6354" s="3">
        <v>6352</v>
      </c>
      <c r="B6354" s="4">
        <f ca="1">SMALL('Суммарная выборка'!$A$1:$A$10000,A6354)</f>
        <v>26.95987403966696</v>
      </c>
      <c r="C6354" s="3">
        <f t="shared" si="198"/>
        <v>0.63519999999999999</v>
      </c>
      <c r="D6354" s="3">
        <f t="shared" si="199"/>
        <v>0.63514999999999999</v>
      </c>
      <c r="E6354" s="5">
        <f>VLOOKUP(D6354,'Нормальное распределение'!$B$2:$C$20000,2,1)</f>
        <v>0.34552462609307877</v>
      </c>
      <c r="F6354" s="3">
        <v>0.34552462609307877</v>
      </c>
    </row>
    <row r="6355" spans="1:6" x14ac:dyDescent="0.25">
      <c r="A6355" s="3">
        <v>6353</v>
      </c>
      <c r="B6355" s="4">
        <f ca="1">SMALL('Суммарная выборка'!$A$1:$A$10000,A6355)</f>
        <v>26.962202826071998</v>
      </c>
      <c r="C6355" s="3">
        <f t="shared" si="198"/>
        <v>0.63529999999999998</v>
      </c>
      <c r="D6355" s="3">
        <f t="shared" si="199"/>
        <v>0.63524999999999998</v>
      </c>
      <c r="E6355" s="5">
        <f>VLOOKUP(D6355,'Нормальное распределение'!$B$2:$C$20000,2,1)</f>
        <v>0.3457907197485936</v>
      </c>
      <c r="F6355" s="3">
        <v>0.3457907197485936</v>
      </c>
    </row>
    <row r="6356" spans="1:6" x14ac:dyDescent="0.25">
      <c r="A6356" s="3">
        <v>6354</v>
      </c>
      <c r="B6356" s="4">
        <f ca="1">SMALL('Суммарная выборка'!$A$1:$A$10000,A6356)</f>
        <v>26.963320072983979</v>
      </c>
      <c r="C6356" s="3">
        <f t="shared" si="198"/>
        <v>0.63539999999999996</v>
      </c>
      <c r="D6356" s="3">
        <f t="shared" si="199"/>
        <v>0.63534999999999997</v>
      </c>
      <c r="E6356" s="5">
        <f>VLOOKUP(D6356,'Нормальное распределение'!$B$2:$C$20000,2,1)</f>
        <v>0.34605683789036212</v>
      </c>
      <c r="F6356" s="3">
        <v>0.34605683789036212</v>
      </c>
    </row>
    <row r="6357" spans="1:6" x14ac:dyDescent="0.25">
      <c r="A6357" s="3">
        <v>6355</v>
      </c>
      <c r="B6357" s="4">
        <f ca="1">SMALL('Суммарная выборка'!$A$1:$A$10000,A6357)</f>
        <v>26.965170041827555</v>
      </c>
      <c r="C6357" s="3">
        <f t="shared" si="198"/>
        <v>0.63549999999999995</v>
      </c>
      <c r="D6357" s="3">
        <f t="shared" si="199"/>
        <v>0.63544999999999996</v>
      </c>
      <c r="E6357" s="5">
        <f>VLOOKUP(D6357,'Нормальное распределение'!$B$2:$C$20000,2,1)</f>
        <v>0.34632298054174088</v>
      </c>
      <c r="F6357" s="3">
        <v>0.34632298054174088</v>
      </c>
    </row>
    <row r="6358" spans="1:6" x14ac:dyDescent="0.25">
      <c r="A6358" s="3">
        <v>6356</v>
      </c>
      <c r="B6358" s="4">
        <f ca="1">SMALL('Суммарная выборка'!$A$1:$A$10000,A6358)</f>
        <v>26.974981845908538</v>
      </c>
      <c r="C6358" s="3">
        <f t="shared" si="198"/>
        <v>0.63560000000000005</v>
      </c>
      <c r="D6358" s="3">
        <f t="shared" si="199"/>
        <v>0.63555000000000006</v>
      </c>
      <c r="E6358" s="5">
        <f>VLOOKUP(D6358,'Нормальное распределение'!$B$2:$C$20000,2,1)</f>
        <v>0.34658914772609972</v>
      </c>
      <c r="F6358" s="3">
        <v>0.34658914772609972</v>
      </c>
    </row>
    <row r="6359" spans="1:6" x14ac:dyDescent="0.25">
      <c r="A6359" s="3">
        <v>6357</v>
      </c>
      <c r="B6359" s="4">
        <f ca="1">SMALL('Суммарная выборка'!$A$1:$A$10000,A6359)</f>
        <v>26.975036186310014</v>
      </c>
      <c r="C6359" s="3">
        <f t="shared" si="198"/>
        <v>0.63570000000000004</v>
      </c>
      <c r="D6359" s="3">
        <f t="shared" si="199"/>
        <v>0.63565000000000005</v>
      </c>
      <c r="E6359" s="5">
        <f>VLOOKUP(D6359,'Нормальное распределение'!$B$2:$C$20000,2,1)</f>
        <v>0.34685533946682251</v>
      </c>
      <c r="F6359" s="3">
        <v>0.34685533946682251</v>
      </c>
    </row>
    <row r="6360" spans="1:6" x14ac:dyDescent="0.25">
      <c r="A6360" s="3">
        <v>6358</v>
      </c>
      <c r="B6360" s="4">
        <f ca="1">SMALL('Суммарная выборка'!$A$1:$A$10000,A6360)</f>
        <v>26.978795955294597</v>
      </c>
      <c r="C6360" s="3">
        <f t="shared" si="198"/>
        <v>0.63580000000000003</v>
      </c>
      <c r="D6360" s="3">
        <f t="shared" si="199"/>
        <v>0.63575000000000004</v>
      </c>
      <c r="E6360" s="5">
        <f>VLOOKUP(D6360,'Нормальное распределение'!$B$2:$C$20000,2,1)</f>
        <v>0.34712155578730541</v>
      </c>
      <c r="F6360" s="3">
        <v>0.34712155578730541</v>
      </c>
    </row>
    <row r="6361" spans="1:6" x14ac:dyDescent="0.25">
      <c r="A6361" s="3">
        <v>6359</v>
      </c>
      <c r="B6361" s="4">
        <f ca="1">SMALL('Суммарная выборка'!$A$1:$A$10000,A6361)</f>
        <v>26.986641792507463</v>
      </c>
      <c r="C6361" s="3">
        <f t="shared" si="198"/>
        <v>0.63590000000000002</v>
      </c>
      <c r="D6361" s="3">
        <f t="shared" si="199"/>
        <v>0.63585000000000003</v>
      </c>
      <c r="E6361" s="5">
        <f>VLOOKUP(D6361,'Нормальное распределение'!$B$2:$C$20000,2,1)</f>
        <v>0.34738779671095893</v>
      </c>
      <c r="F6361" s="3">
        <v>0.34738779671095893</v>
      </c>
    </row>
    <row r="6362" spans="1:6" x14ac:dyDescent="0.25">
      <c r="A6362" s="3">
        <v>6360</v>
      </c>
      <c r="B6362" s="4">
        <f ca="1">SMALL('Суммарная выборка'!$A$1:$A$10000,A6362)</f>
        <v>26.989109003787199</v>
      </c>
      <c r="C6362" s="3">
        <f t="shared" si="198"/>
        <v>0.63600000000000001</v>
      </c>
      <c r="D6362" s="3">
        <f t="shared" si="199"/>
        <v>0.63595000000000002</v>
      </c>
      <c r="E6362" s="5">
        <f>VLOOKUP(D6362,'Нормальное распределение'!$B$2:$C$20000,2,1)</f>
        <v>0.34765406226120704</v>
      </c>
      <c r="F6362" s="3">
        <v>0.34765406226120704</v>
      </c>
    </row>
    <row r="6363" spans="1:6" x14ac:dyDescent="0.25">
      <c r="A6363" s="3">
        <v>6361</v>
      </c>
      <c r="B6363" s="4">
        <f ca="1">SMALL('Суммарная выборка'!$A$1:$A$10000,A6363)</f>
        <v>26.991781957677279</v>
      </c>
      <c r="C6363" s="3">
        <f t="shared" si="198"/>
        <v>0.6361</v>
      </c>
      <c r="D6363" s="3">
        <f t="shared" si="199"/>
        <v>0.63605</v>
      </c>
      <c r="E6363" s="5">
        <f>VLOOKUP(D6363,'Нормальное распределение'!$B$2:$C$20000,2,1)</f>
        <v>0.34792035246148656</v>
      </c>
      <c r="F6363" s="3">
        <v>0.34792035246148656</v>
      </c>
    </row>
    <row r="6364" spans="1:6" x14ac:dyDescent="0.25">
      <c r="A6364" s="3">
        <v>6362</v>
      </c>
      <c r="B6364" s="4">
        <f ca="1">SMALL('Суммарная выборка'!$A$1:$A$10000,A6364)</f>
        <v>26.998192180678654</v>
      </c>
      <c r="C6364" s="3">
        <f t="shared" si="198"/>
        <v>0.63619999999999999</v>
      </c>
      <c r="D6364" s="3">
        <f t="shared" si="199"/>
        <v>0.63614999999999999</v>
      </c>
      <c r="E6364" s="5">
        <f>VLOOKUP(D6364,'Нормальное распределение'!$B$2:$C$20000,2,1)</f>
        <v>0.34818666733524856</v>
      </c>
      <c r="F6364" s="3">
        <v>0.34818666733524856</v>
      </c>
    </row>
    <row r="6365" spans="1:6" x14ac:dyDescent="0.25">
      <c r="A6365" s="3">
        <v>6363</v>
      </c>
      <c r="B6365" s="4">
        <f ca="1">SMALL('Суммарная выборка'!$A$1:$A$10000,A6365)</f>
        <v>26.999361385602509</v>
      </c>
      <c r="C6365" s="3">
        <f t="shared" si="198"/>
        <v>0.63629999999999998</v>
      </c>
      <c r="D6365" s="3">
        <f t="shared" si="199"/>
        <v>0.63624999999999998</v>
      </c>
      <c r="E6365" s="5">
        <f>VLOOKUP(D6365,'Нормальное распределение'!$B$2:$C$20000,2,1)</f>
        <v>0.34845300690595715</v>
      </c>
      <c r="F6365" s="3">
        <v>0.34845300690595715</v>
      </c>
    </row>
    <row r="6366" spans="1:6" x14ac:dyDescent="0.25">
      <c r="A6366" s="3">
        <v>6364</v>
      </c>
      <c r="B6366" s="4">
        <f ca="1">SMALL('Суммарная выборка'!$A$1:$A$10000,A6366)</f>
        <v>27.002325984910751</v>
      </c>
      <c r="C6366" s="3">
        <f t="shared" si="198"/>
        <v>0.63639999999999997</v>
      </c>
      <c r="D6366" s="3">
        <f t="shared" si="199"/>
        <v>0.63634999999999997</v>
      </c>
      <c r="E6366" s="5">
        <f>VLOOKUP(D6366,'Нормальное распределение'!$B$2:$C$20000,2,1)</f>
        <v>0.34871937119709023</v>
      </c>
      <c r="F6366" s="3">
        <v>0.34871937119709023</v>
      </c>
    </row>
    <row r="6367" spans="1:6" x14ac:dyDescent="0.25">
      <c r="A6367" s="3">
        <v>6365</v>
      </c>
      <c r="B6367" s="4">
        <f ca="1">SMALL('Суммарная выборка'!$A$1:$A$10000,A6367)</f>
        <v>27.002686913821965</v>
      </c>
      <c r="C6367" s="3">
        <f t="shared" si="198"/>
        <v>0.63649999999999995</v>
      </c>
      <c r="D6367" s="3">
        <f t="shared" si="199"/>
        <v>0.63644999999999996</v>
      </c>
      <c r="E6367" s="5">
        <f>VLOOKUP(D6367,'Нормальное распределение'!$B$2:$C$20000,2,1)</f>
        <v>0.34898576023213906</v>
      </c>
      <c r="F6367" s="3">
        <v>0.34898576023213906</v>
      </c>
    </row>
    <row r="6368" spans="1:6" x14ac:dyDescent="0.25">
      <c r="A6368" s="3">
        <v>6366</v>
      </c>
      <c r="B6368" s="4">
        <f ca="1">SMALL('Суммарная выборка'!$A$1:$A$10000,A6368)</f>
        <v>27.011960274533571</v>
      </c>
      <c r="C6368" s="3">
        <f t="shared" si="198"/>
        <v>0.63660000000000005</v>
      </c>
      <c r="D6368" s="3">
        <f t="shared" si="199"/>
        <v>0.63654999999999995</v>
      </c>
      <c r="E6368" s="5">
        <f>VLOOKUP(D6368,'Нормальное распределение'!$B$2:$C$20000,2,1)</f>
        <v>0.34925217403460851</v>
      </c>
      <c r="F6368" s="3">
        <v>0.34925217403460851</v>
      </c>
    </row>
    <row r="6369" spans="1:6" x14ac:dyDescent="0.25">
      <c r="A6369" s="3">
        <v>6367</v>
      </c>
      <c r="B6369" s="4">
        <f ca="1">SMALL('Суммарная выборка'!$A$1:$A$10000,A6369)</f>
        <v>27.012296985598155</v>
      </c>
      <c r="C6369" s="3">
        <f t="shared" si="198"/>
        <v>0.63670000000000004</v>
      </c>
      <c r="D6369" s="3">
        <f t="shared" si="199"/>
        <v>0.63665000000000005</v>
      </c>
      <c r="E6369" s="5">
        <f>VLOOKUP(D6369,'Нормальное распределение'!$B$2:$C$20000,2,1)</f>
        <v>0.34951861262801748</v>
      </c>
      <c r="F6369" s="3">
        <v>0.34951861262801748</v>
      </c>
    </row>
    <row r="6370" spans="1:6" x14ac:dyDescent="0.25">
      <c r="A6370" s="3">
        <v>6368</v>
      </c>
      <c r="B6370" s="4">
        <f ca="1">SMALL('Суммарная выборка'!$A$1:$A$10000,A6370)</f>
        <v>27.01276682012405</v>
      </c>
      <c r="C6370" s="3">
        <f t="shared" si="198"/>
        <v>0.63680000000000003</v>
      </c>
      <c r="D6370" s="3">
        <f t="shared" si="199"/>
        <v>0.63675000000000004</v>
      </c>
      <c r="E6370" s="5">
        <f>VLOOKUP(D6370,'Нормальное распределение'!$B$2:$C$20000,2,1)</f>
        <v>0.34978507603589737</v>
      </c>
      <c r="F6370" s="3">
        <v>0.34978507603589737</v>
      </c>
    </row>
    <row r="6371" spans="1:6" x14ac:dyDescent="0.25">
      <c r="A6371" s="3">
        <v>6369</v>
      </c>
      <c r="B6371" s="4">
        <f ca="1">SMALL('Суммарная выборка'!$A$1:$A$10000,A6371)</f>
        <v>27.01557959957815</v>
      </c>
      <c r="C6371" s="3">
        <f t="shared" si="198"/>
        <v>0.63690000000000002</v>
      </c>
      <c r="D6371" s="3">
        <f t="shared" si="199"/>
        <v>0.63685000000000003</v>
      </c>
      <c r="E6371" s="5">
        <f>VLOOKUP(D6371,'Нормальное распределение'!$B$2:$C$20000,2,1)</f>
        <v>0.35005156428179429</v>
      </c>
      <c r="F6371" s="3">
        <v>0.35005156428179429</v>
      </c>
    </row>
    <row r="6372" spans="1:6" x14ac:dyDescent="0.25">
      <c r="A6372" s="3">
        <v>6370</v>
      </c>
      <c r="B6372" s="4">
        <f ca="1">SMALL('Суммарная выборка'!$A$1:$A$10000,A6372)</f>
        <v>27.016601394010141</v>
      </c>
      <c r="C6372" s="3">
        <f t="shared" si="198"/>
        <v>0.63700000000000001</v>
      </c>
      <c r="D6372" s="3">
        <f t="shared" si="199"/>
        <v>0.63695000000000002</v>
      </c>
      <c r="E6372" s="5">
        <f>VLOOKUP(D6372,'Нормальное распределение'!$B$2:$C$20000,2,1)</f>
        <v>0.35031807738926762</v>
      </c>
      <c r="F6372" s="3">
        <v>0.35031807738926762</v>
      </c>
    </row>
    <row r="6373" spans="1:6" x14ac:dyDescent="0.25">
      <c r="A6373" s="3">
        <v>6371</v>
      </c>
      <c r="B6373" s="4">
        <f ca="1">SMALL('Суммарная выборка'!$A$1:$A$10000,A6373)</f>
        <v>27.020715951145686</v>
      </c>
      <c r="C6373" s="3">
        <f t="shared" si="198"/>
        <v>0.6371</v>
      </c>
      <c r="D6373" s="3">
        <f t="shared" si="199"/>
        <v>0.63705000000000001</v>
      </c>
      <c r="E6373" s="5">
        <f>VLOOKUP(D6373,'Нормальное распределение'!$B$2:$C$20000,2,1)</f>
        <v>0.35058461538189023</v>
      </c>
      <c r="F6373" s="3">
        <v>0.35058461538189023</v>
      </c>
    </row>
    <row r="6374" spans="1:6" x14ac:dyDescent="0.25">
      <c r="A6374" s="3">
        <v>6372</v>
      </c>
      <c r="B6374" s="4">
        <f ca="1">SMALL('Суммарная выборка'!$A$1:$A$10000,A6374)</f>
        <v>27.025807583079736</v>
      </c>
      <c r="C6374" s="3">
        <f t="shared" si="198"/>
        <v>0.63719999999999999</v>
      </c>
      <c r="D6374" s="3">
        <f t="shared" si="199"/>
        <v>0.63714999999999999</v>
      </c>
      <c r="E6374" s="5">
        <f>VLOOKUP(D6374,'Нормальное распределение'!$B$2:$C$20000,2,1)</f>
        <v>0.35085117828324908</v>
      </c>
      <c r="F6374" s="3">
        <v>0.35085117828324908</v>
      </c>
    </row>
    <row r="6375" spans="1:6" x14ac:dyDescent="0.25">
      <c r="A6375" s="3">
        <v>6373</v>
      </c>
      <c r="B6375" s="4">
        <f ca="1">SMALL('Суммарная выборка'!$A$1:$A$10000,A6375)</f>
        <v>27.028874909627586</v>
      </c>
      <c r="C6375" s="3">
        <f t="shared" si="198"/>
        <v>0.63729999999999998</v>
      </c>
      <c r="D6375" s="3">
        <f t="shared" si="199"/>
        <v>0.63724999999999998</v>
      </c>
      <c r="E6375" s="5">
        <f>VLOOKUP(D6375,'Нормальное распределение'!$B$2:$C$20000,2,1)</f>
        <v>0.35111776611694434</v>
      </c>
      <c r="F6375" s="3">
        <v>0.35111776611694434</v>
      </c>
    </row>
    <row r="6376" spans="1:6" x14ac:dyDescent="0.25">
      <c r="A6376" s="3">
        <v>6374</v>
      </c>
      <c r="B6376" s="4">
        <f ca="1">SMALL('Суммарная выборка'!$A$1:$A$10000,A6376)</f>
        <v>27.034205870873613</v>
      </c>
      <c r="C6376" s="3">
        <f t="shared" si="198"/>
        <v>0.63739999999999997</v>
      </c>
      <c r="D6376" s="3">
        <f t="shared" si="199"/>
        <v>0.63734999999999997</v>
      </c>
      <c r="E6376" s="5">
        <f>VLOOKUP(D6376,'Нормальное распределение'!$B$2:$C$20000,2,1)</f>
        <v>0.3513843789065903</v>
      </c>
      <c r="F6376" s="3">
        <v>0.3513843789065903</v>
      </c>
    </row>
    <row r="6377" spans="1:6" x14ac:dyDescent="0.25">
      <c r="A6377" s="3">
        <v>6375</v>
      </c>
      <c r="B6377" s="4">
        <f ca="1">SMALL('Суммарная выборка'!$A$1:$A$10000,A6377)</f>
        <v>27.037805936889647</v>
      </c>
      <c r="C6377" s="3">
        <f t="shared" si="198"/>
        <v>0.63749999999999996</v>
      </c>
      <c r="D6377" s="3">
        <f t="shared" si="199"/>
        <v>0.63744999999999996</v>
      </c>
      <c r="E6377" s="5">
        <f>VLOOKUP(D6377,'Нормальное распределение'!$B$2:$C$20000,2,1)</f>
        <v>0.35165101667581466</v>
      </c>
      <c r="F6377" s="3">
        <v>0.35165101667581466</v>
      </c>
    </row>
    <row r="6378" spans="1:6" x14ac:dyDescent="0.25">
      <c r="A6378" s="3">
        <v>6376</v>
      </c>
      <c r="B6378" s="4">
        <f ca="1">SMALL('Суммарная выборка'!$A$1:$A$10000,A6378)</f>
        <v>27.04183678372155</v>
      </c>
      <c r="C6378" s="3">
        <f t="shared" si="198"/>
        <v>0.63759999999999994</v>
      </c>
      <c r="D6378" s="3">
        <f t="shared" si="199"/>
        <v>0.63754999999999995</v>
      </c>
      <c r="E6378" s="5">
        <f>VLOOKUP(D6378,'Нормальное распределение'!$B$2:$C$20000,2,1)</f>
        <v>0.35191767944825891</v>
      </c>
      <c r="F6378" s="3">
        <v>0.35191767944825891</v>
      </c>
    </row>
    <row r="6379" spans="1:6" x14ac:dyDescent="0.25">
      <c r="A6379" s="3">
        <v>6377</v>
      </c>
      <c r="B6379" s="4">
        <f ca="1">SMALL('Суммарная выборка'!$A$1:$A$10000,A6379)</f>
        <v>27.044103635675825</v>
      </c>
      <c r="C6379" s="3">
        <f t="shared" si="198"/>
        <v>0.63770000000000004</v>
      </c>
      <c r="D6379" s="3">
        <f t="shared" si="199"/>
        <v>0.63765000000000005</v>
      </c>
      <c r="E6379" s="5">
        <f>VLOOKUP(D6379,'Нормальное распределение'!$B$2:$C$20000,2,1)</f>
        <v>0.35218436724757901</v>
      </c>
      <c r="F6379" s="3">
        <v>0.35218436724757901</v>
      </c>
    </row>
    <row r="6380" spans="1:6" x14ac:dyDescent="0.25">
      <c r="A6380" s="3">
        <v>6378</v>
      </c>
      <c r="B6380" s="4">
        <f ca="1">SMALL('Суммарная выборка'!$A$1:$A$10000,A6380)</f>
        <v>27.044170889051973</v>
      </c>
      <c r="C6380" s="3">
        <f t="shared" si="198"/>
        <v>0.63780000000000003</v>
      </c>
      <c r="D6380" s="3">
        <f t="shared" si="199"/>
        <v>0.63775000000000004</v>
      </c>
      <c r="E6380" s="5">
        <f>VLOOKUP(D6380,'Нормальное распределение'!$B$2:$C$20000,2,1)</f>
        <v>0.35245108009744325</v>
      </c>
      <c r="F6380" s="3">
        <v>0.35245108009744325</v>
      </c>
    </row>
    <row r="6381" spans="1:6" x14ac:dyDescent="0.25">
      <c r="A6381" s="3">
        <v>6379</v>
      </c>
      <c r="B6381" s="4">
        <f ca="1">SMALL('Суммарная выборка'!$A$1:$A$10000,A6381)</f>
        <v>27.047420616551406</v>
      </c>
      <c r="C6381" s="3">
        <f t="shared" si="198"/>
        <v>0.63790000000000002</v>
      </c>
      <c r="D6381" s="3">
        <f t="shared" si="199"/>
        <v>0.63785000000000003</v>
      </c>
      <c r="E6381" s="5">
        <f>VLOOKUP(D6381,'Нормальное распределение'!$B$2:$C$20000,2,1)</f>
        <v>0.3527178180215349</v>
      </c>
      <c r="F6381" s="3">
        <v>0.3527178180215349</v>
      </c>
    </row>
    <row r="6382" spans="1:6" x14ac:dyDescent="0.25">
      <c r="A6382" s="3">
        <v>6380</v>
      </c>
      <c r="B6382" s="4">
        <f ca="1">SMALL('Суммарная выборка'!$A$1:$A$10000,A6382)</f>
        <v>27.049244984291214</v>
      </c>
      <c r="C6382" s="3">
        <f t="shared" si="198"/>
        <v>0.63800000000000001</v>
      </c>
      <c r="D6382" s="3">
        <f t="shared" si="199"/>
        <v>0.63795000000000002</v>
      </c>
      <c r="E6382" s="5">
        <f>VLOOKUP(D6382,'Нормальное распределение'!$B$2:$C$20000,2,1)</f>
        <v>0.35298458104355079</v>
      </c>
      <c r="F6382" s="3">
        <v>0.35298458104355079</v>
      </c>
    </row>
    <row r="6383" spans="1:6" x14ac:dyDescent="0.25">
      <c r="A6383" s="3">
        <v>6381</v>
      </c>
      <c r="B6383" s="4">
        <f ca="1">SMALL('Суммарная выборка'!$A$1:$A$10000,A6383)</f>
        <v>27.050982277956098</v>
      </c>
      <c r="C6383" s="3">
        <f t="shared" si="198"/>
        <v>0.6381</v>
      </c>
      <c r="D6383" s="3">
        <f t="shared" si="199"/>
        <v>0.63805000000000001</v>
      </c>
      <c r="E6383" s="5">
        <f>VLOOKUP(D6383,'Нормальное распределение'!$B$2:$C$20000,2,1)</f>
        <v>0.35325136918720135</v>
      </c>
      <c r="F6383" s="3">
        <v>0.35325136918720135</v>
      </c>
    </row>
    <row r="6384" spans="1:6" x14ac:dyDescent="0.25">
      <c r="A6384" s="3">
        <v>6382</v>
      </c>
      <c r="B6384" s="4">
        <f ca="1">SMALL('Суммарная выборка'!$A$1:$A$10000,A6384)</f>
        <v>27.053659377936558</v>
      </c>
      <c r="C6384" s="3">
        <f t="shared" si="198"/>
        <v>0.63819999999999999</v>
      </c>
      <c r="D6384" s="3">
        <f t="shared" si="199"/>
        <v>0.63815</v>
      </c>
      <c r="E6384" s="5">
        <f>VLOOKUP(D6384,'Нормальное распределение'!$B$2:$C$20000,2,1)</f>
        <v>0.35351818247621114</v>
      </c>
      <c r="F6384" s="3">
        <v>0.35351818247621114</v>
      </c>
    </row>
    <row r="6385" spans="1:6" x14ac:dyDescent="0.25">
      <c r="A6385" s="3">
        <v>6383</v>
      </c>
      <c r="B6385" s="4">
        <f ca="1">SMALL('Суммарная выборка'!$A$1:$A$10000,A6385)</f>
        <v>27.054763999206543</v>
      </c>
      <c r="C6385" s="3">
        <f t="shared" si="198"/>
        <v>0.63829999999999998</v>
      </c>
      <c r="D6385" s="3">
        <f t="shared" si="199"/>
        <v>0.63824999999999998</v>
      </c>
      <c r="E6385" s="5">
        <f>VLOOKUP(D6385,'Нормальное распределение'!$B$2:$C$20000,2,1)</f>
        <v>0.35378502093431841</v>
      </c>
      <c r="F6385" s="3">
        <v>0.35378502093431841</v>
      </c>
    </row>
    <row r="6386" spans="1:6" x14ac:dyDescent="0.25">
      <c r="A6386" s="3">
        <v>6384</v>
      </c>
      <c r="B6386" s="4">
        <f ca="1">SMALL('Суммарная выборка'!$A$1:$A$10000,A6386)</f>
        <v>27.060104962633222</v>
      </c>
      <c r="C6386" s="3">
        <f t="shared" si="198"/>
        <v>0.63839999999999997</v>
      </c>
      <c r="D6386" s="3">
        <f t="shared" si="199"/>
        <v>0.63834999999999997</v>
      </c>
      <c r="E6386" s="5">
        <f>VLOOKUP(D6386,'Нормальное распределение'!$B$2:$C$20000,2,1)</f>
        <v>0.35405188458527526</v>
      </c>
      <c r="F6386" s="3">
        <v>0.35405188458527526</v>
      </c>
    </row>
    <row r="6387" spans="1:6" x14ac:dyDescent="0.25">
      <c r="A6387" s="3">
        <v>6385</v>
      </c>
      <c r="B6387" s="4">
        <f ca="1">SMALL('Суммарная выборка'!$A$1:$A$10000,A6387)</f>
        <v>27.060474670751027</v>
      </c>
      <c r="C6387" s="3">
        <f t="shared" si="198"/>
        <v>0.63849999999999996</v>
      </c>
      <c r="D6387" s="3">
        <f t="shared" si="199"/>
        <v>0.63844999999999996</v>
      </c>
      <c r="E6387" s="5">
        <f>VLOOKUP(D6387,'Нормальное распределение'!$B$2:$C$20000,2,1)</f>
        <v>0.3543187734528479</v>
      </c>
      <c r="F6387" s="3">
        <v>0.3543187734528479</v>
      </c>
    </row>
    <row r="6388" spans="1:6" x14ac:dyDescent="0.25">
      <c r="A6388" s="3">
        <v>6386</v>
      </c>
      <c r="B6388" s="4">
        <f ca="1">SMALL('Суммарная выборка'!$A$1:$A$10000,A6388)</f>
        <v>27.06060058582111</v>
      </c>
      <c r="C6388" s="3">
        <f t="shared" si="198"/>
        <v>0.63859999999999995</v>
      </c>
      <c r="D6388" s="3">
        <f t="shared" si="199"/>
        <v>0.63854999999999995</v>
      </c>
      <c r="E6388" s="5">
        <f>VLOOKUP(D6388,'Нормальное распределение'!$B$2:$C$20000,2,1)</f>
        <v>0.35458568756081638</v>
      </c>
      <c r="F6388" s="3">
        <v>0.35458568756081638</v>
      </c>
    </row>
    <row r="6389" spans="1:6" x14ac:dyDescent="0.25">
      <c r="A6389" s="3">
        <v>6387</v>
      </c>
      <c r="B6389" s="4">
        <f ca="1">SMALL('Суммарная выборка'!$A$1:$A$10000,A6389)</f>
        <v>27.066736743556199</v>
      </c>
      <c r="C6389" s="3">
        <f t="shared" si="198"/>
        <v>0.63870000000000005</v>
      </c>
      <c r="D6389" s="3">
        <f t="shared" si="199"/>
        <v>0.63864999999999994</v>
      </c>
      <c r="E6389" s="5">
        <f>VLOOKUP(D6389,'Нормальное распределение'!$B$2:$C$20000,2,1)</f>
        <v>0.35471915408738414</v>
      </c>
      <c r="F6389" s="3">
        <v>0.35471915408738414</v>
      </c>
    </row>
    <row r="6390" spans="1:6" x14ac:dyDescent="0.25">
      <c r="A6390" s="3">
        <v>6388</v>
      </c>
      <c r="B6390" s="4">
        <f ca="1">SMALL('Суммарная выборка'!$A$1:$A$10000,A6390)</f>
        <v>27.068662350297817</v>
      </c>
      <c r="C6390" s="3">
        <f t="shared" si="198"/>
        <v>0.63880000000000003</v>
      </c>
      <c r="D6390" s="3">
        <f t="shared" si="199"/>
        <v>0.63875000000000004</v>
      </c>
      <c r="E6390" s="5">
        <f>VLOOKUP(D6390,'Нормальное распределение'!$B$2:$C$20000,2,1)</f>
        <v>0.35511959159313067</v>
      </c>
      <c r="F6390" s="3">
        <v>0.35511959159313067</v>
      </c>
    </row>
    <row r="6391" spans="1:6" x14ac:dyDescent="0.25">
      <c r="A6391" s="3">
        <v>6389</v>
      </c>
      <c r="B6391" s="4">
        <f ca="1">SMALL('Суммарная выборка'!$A$1:$A$10000,A6391)</f>
        <v>27.069210958176107</v>
      </c>
      <c r="C6391" s="3">
        <f t="shared" si="198"/>
        <v>0.63890000000000002</v>
      </c>
      <c r="D6391" s="3">
        <f t="shared" si="199"/>
        <v>0.63885000000000003</v>
      </c>
      <c r="E6391" s="5">
        <f>VLOOKUP(D6391,'Нормальное распределение'!$B$2:$C$20000,2,1)</f>
        <v>0.35538658156510589</v>
      </c>
      <c r="F6391" s="3">
        <v>0.35538658156510589</v>
      </c>
    </row>
    <row r="6392" spans="1:6" x14ac:dyDescent="0.25">
      <c r="A6392" s="3">
        <v>6390</v>
      </c>
      <c r="B6392" s="4">
        <f ca="1">SMALL('Суммарная выборка'!$A$1:$A$10000,A6392)</f>
        <v>27.069553024601117</v>
      </c>
      <c r="C6392" s="3">
        <f t="shared" si="198"/>
        <v>0.63900000000000001</v>
      </c>
      <c r="D6392" s="3">
        <f t="shared" si="199"/>
        <v>0.63895000000000002</v>
      </c>
      <c r="E6392" s="5">
        <f>VLOOKUP(D6392,'Нормальное распределение'!$B$2:$C$20000,2,1)</f>
        <v>0.35565359687273657</v>
      </c>
      <c r="F6392" s="3">
        <v>0.35565359687273657</v>
      </c>
    </row>
    <row r="6393" spans="1:6" x14ac:dyDescent="0.25">
      <c r="A6393" s="3">
        <v>6391</v>
      </c>
      <c r="B6393" s="4">
        <f ca="1">SMALL('Суммарная выборка'!$A$1:$A$10000,A6393)</f>
        <v>27.070656671358517</v>
      </c>
      <c r="C6393" s="3">
        <f t="shared" si="198"/>
        <v>0.6391</v>
      </c>
      <c r="D6393" s="3">
        <f t="shared" si="199"/>
        <v>0.63905000000000001</v>
      </c>
      <c r="E6393" s="5">
        <f>VLOOKUP(D6393,'Нормальное распределение'!$B$2:$C$20000,2,1)</f>
        <v>0.35592063753987258</v>
      </c>
      <c r="F6393" s="3">
        <v>0.35592063753987258</v>
      </c>
    </row>
    <row r="6394" spans="1:6" x14ac:dyDescent="0.25">
      <c r="A6394" s="3">
        <v>6392</v>
      </c>
      <c r="B6394" s="4">
        <f ca="1">SMALL('Суммарная выборка'!$A$1:$A$10000,A6394)</f>
        <v>27.074525004563519</v>
      </c>
      <c r="C6394" s="3">
        <f t="shared" si="198"/>
        <v>0.63919999999999999</v>
      </c>
      <c r="D6394" s="3">
        <f t="shared" si="199"/>
        <v>0.63915</v>
      </c>
      <c r="E6394" s="5">
        <f>VLOOKUP(D6394,'Нормальное распределение'!$B$2:$C$20000,2,1)</f>
        <v>0.35618770359037777</v>
      </c>
      <c r="F6394" s="3">
        <v>0.35618770359037777</v>
      </c>
    </row>
    <row r="6395" spans="1:6" x14ac:dyDescent="0.25">
      <c r="A6395" s="3">
        <v>6393</v>
      </c>
      <c r="B6395" s="4">
        <f ca="1">SMALL('Суммарная выборка'!$A$1:$A$10000,A6395)</f>
        <v>27.082160554867038</v>
      </c>
      <c r="C6395" s="3">
        <f t="shared" si="198"/>
        <v>0.63929999999999998</v>
      </c>
      <c r="D6395" s="3">
        <f t="shared" si="199"/>
        <v>0.63924999999999998</v>
      </c>
      <c r="E6395" s="5">
        <f>VLOOKUP(D6395,'Нормальное распределение'!$B$2:$C$20000,2,1)</f>
        <v>0.35645479504813021</v>
      </c>
      <c r="F6395" s="3">
        <v>0.35645479504813021</v>
      </c>
    </row>
    <row r="6396" spans="1:6" x14ac:dyDescent="0.25">
      <c r="A6396" s="3">
        <v>6394</v>
      </c>
      <c r="B6396" s="4">
        <f ca="1">SMALL('Суммарная выборка'!$A$1:$A$10000,A6396)</f>
        <v>27.083297129181101</v>
      </c>
      <c r="C6396" s="3">
        <f t="shared" si="198"/>
        <v>0.63939999999999997</v>
      </c>
      <c r="D6396" s="3">
        <f t="shared" si="199"/>
        <v>0.63934999999999997</v>
      </c>
      <c r="E6396" s="5">
        <f>VLOOKUP(D6396,'Нормальное распределение'!$B$2:$C$20000,2,1)</f>
        <v>0.3567219119370218</v>
      </c>
      <c r="F6396" s="3">
        <v>0.3567219119370218</v>
      </c>
    </row>
    <row r="6397" spans="1:6" x14ac:dyDescent="0.25">
      <c r="A6397" s="3">
        <v>6395</v>
      </c>
      <c r="B6397" s="4">
        <f ca="1">SMALL('Суммарная выборка'!$A$1:$A$10000,A6397)</f>
        <v>27.083468776013209</v>
      </c>
      <c r="C6397" s="3">
        <f t="shared" si="198"/>
        <v>0.63949999999999996</v>
      </c>
      <c r="D6397" s="3">
        <f t="shared" si="199"/>
        <v>0.63944999999999996</v>
      </c>
      <c r="E6397" s="5">
        <f>VLOOKUP(D6397,'Нормальное распределение'!$B$2:$C$20000,2,1)</f>
        <v>0.35698905428095884</v>
      </c>
      <c r="F6397" s="3">
        <v>0.35698905428095884</v>
      </c>
    </row>
    <row r="6398" spans="1:6" x14ac:dyDescent="0.25">
      <c r="A6398" s="3">
        <v>6396</v>
      </c>
      <c r="B6398" s="4">
        <f ca="1">SMALL('Суммарная выборка'!$A$1:$A$10000,A6398)</f>
        <v>27.085480313399479</v>
      </c>
      <c r="C6398" s="3">
        <f t="shared" si="198"/>
        <v>0.63959999999999995</v>
      </c>
      <c r="D6398" s="3">
        <f t="shared" si="199"/>
        <v>0.63954999999999995</v>
      </c>
      <c r="E6398" s="5">
        <f>VLOOKUP(D6398,'Нормальное распределение'!$B$2:$C$20000,2,1)</f>
        <v>0.35725622210386143</v>
      </c>
      <c r="F6398" s="3">
        <v>0.35725622210386143</v>
      </c>
    </row>
    <row r="6399" spans="1:6" x14ac:dyDescent="0.25">
      <c r="A6399" s="3">
        <v>6397</v>
      </c>
      <c r="B6399" s="4">
        <f ca="1">SMALL('Суммарная выборка'!$A$1:$A$10000,A6399)</f>
        <v>27.086652030815941</v>
      </c>
      <c r="C6399" s="3">
        <f t="shared" si="198"/>
        <v>0.63970000000000005</v>
      </c>
      <c r="D6399" s="3">
        <f t="shared" si="199"/>
        <v>0.63965000000000005</v>
      </c>
      <c r="E6399" s="5">
        <f>VLOOKUP(D6399,'Нормальное распределение'!$B$2:$C$20000,2,1)</f>
        <v>0.35752341542966426</v>
      </c>
      <c r="F6399" s="3">
        <v>0.35752341542966426</v>
      </c>
    </row>
    <row r="6400" spans="1:6" x14ac:dyDescent="0.25">
      <c r="A6400" s="3">
        <v>6398</v>
      </c>
      <c r="B6400" s="4">
        <f ca="1">SMALL('Суммарная выборка'!$A$1:$A$10000,A6400)</f>
        <v>27.088061638316351</v>
      </c>
      <c r="C6400" s="3">
        <f t="shared" si="198"/>
        <v>0.63980000000000004</v>
      </c>
      <c r="D6400" s="3">
        <f t="shared" si="199"/>
        <v>0.63975000000000004</v>
      </c>
      <c r="E6400" s="5">
        <f>VLOOKUP(D6400,'Нормальное распределение'!$B$2:$C$20000,2,1)</f>
        <v>0.35779063428231511</v>
      </c>
      <c r="F6400" s="3">
        <v>0.35779063428231511</v>
      </c>
    </row>
    <row r="6401" spans="1:6" x14ac:dyDescent="0.25">
      <c r="A6401" s="3">
        <v>6399</v>
      </c>
      <c r="B6401" s="4">
        <f ca="1">SMALL('Суммарная выборка'!$A$1:$A$10000,A6401)</f>
        <v>27.095110917428734</v>
      </c>
      <c r="C6401" s="3">
        <f t="shared" si="198"/>
        <v>0.63990000000000002</v>
      </c>
      <c r="D6401" s="3">
        <f t="shared" si="199"/>
        <v>0.63985000000000003</v>
      </c>
      <c r="E6401" s="5">
        <f>VLOOKUP(D6401,'Нормальное распределение'!$B$2:$C$20000,2,1)</f>
        <v>0.3580578786857771</v>
      </c>
      <c r="F6401" s="3">
        <v>0.3580578786857771</v>
      </c>
    </row>
    <row r="6402" spans="1:6" x14ac:dyDescent="0.25">
      <c r="A6402" s="3">
        <v>6400</v>
      </c>
      <c r="B6402" s="4">
        <f ca="1">SMALL('Суммарная выборка'!$A$1:$A$10000,A6402)</f>
        <v>27.097337315828284</v>
      </c>
      <c r="C6402" s="3">
        <f t="shared" si="198"/>
        <v>0.64</v>
      </c>
      <c r="D6402" s="3">
        <f t="shared" si="199"/>
        <v>0.63995000000000002</v>
      </c>
      <c r="E6402" s="5">
        <f>VLOOKUP(D6402,'Нормальное распределение'!$B$2:$C$20000,2,1)</f>
        <v>0.35832514866402693</v>
      </c>
      <c r="F6402" s="3">
        <v>0.35832514866402693</v>
      </c>
    </row>
    <row r="6403" spans="1:6" x14ac:dyDescent="0.25">
      <c r="A6403" s="3">
        <v>6401</v>
      </c>
      <c r="B6403" s="4">
        <f ca="1">SMALL('Суммарная выборка'!$A$1:$A$10000,A6403)</f>
        <v>27.097492589659346</v>
      </c>
      <c r="C6403" s="3">
        <f t="shared" si="198"/>
        <v>0.6401</v>
      </c>
      <c r="D6403" s="3">
        <f t="shared" si="199"/>
        <v>0.64005000000000001</v>
      </c>
      <c r="E6403" s="5">
        <f>VLOOKUP(D6403,'Нормальное распределение'!$B$2:$C$20000,2,1)</f>
        <v>0.35859244424105546</v>
      </c>
      <c r="F6403" s="3">
        <v>0.35859244424105546</v>
      </c>
    </row>
    <row r="6404" spans="1:6" x14ac:dyDescent="0.25">
      <c r="A6404" s="3">
        <v>6402</v>
      </c>
      <c r="B6404" s="4">
        <f ca="1">SMALL('Суммарная выборка'!$A$1:$A$10000,A6404)</f>
        <v>27.103407203590152</v>
      </c>
      <c r="C6404" s="3">
        <f t="shared" ref="C6404:C6467" si="200">A6404/10000</f>
        <v>0.64019999999999999</v>
      </c>
      <c r="D6404" s="3">
        <f t="shared" ref="D6404:D6467" si="201">(C6404+C6403)/2</f>
        <v>0.64015</v>
      </c>
      <c r="E6404" s="5">
        <f>VLOOKUP(D6404,'Нормальное распределение'!$B$2:$C$20000,2,1)</f>
        <v>0.35885976544086828</v>
      </c>
      <c r="F6404" s="3">
        <v>0.35885976544086828</v>
      </c>
    </row>
    <row r="6405" spans="1:6" x14ac:dyDescent="0.25">
      <c r="A6405" s="3">
        <v>6403</v>
      </c>
      <c r="B6405" s="4">
        <f ca="1">SMALL('Суммарная выборка'!$A$1:$A$10000,A6405)</f>
        <v>27.10363682071063</v>
      </c>
      <c r="C6405" s="3">
        <f t="shared" si="200"/>
        <v>0.64029999999999998</v>
      </c>
      <c r="D6405" s="3">
        <f t="shared" si="201"/>
        <v>0.64024999999999999</v>
      </c>
      <c r="E6405" s="5">
        <f>VLOOKUP(D6405,'Нормальное распределение'!$B$2:$C$20000,2,1)</f>
        <v>0.35912711228748451</v>
      </c>
      <c r="F6405" s="3">
        <v>0.35912711228748451</v>
      </c>
    </row>
    <row r="6406" spans="1:6" x14ac:dyDescent="0.25">
      <c r="A6406" s="3">
        <v>6404</v>
      </c>
      <c r="B6406" s="4">
        <f ca="1">SMALL('Суммарная выборка'!$A$1:$A$10000,A6406)</f>
        <v>27.105107123356365</v>
      </c>
      <c r="C6406" s="3">
        <f t="shared" si="200"/>
        <v>0.64039999999999997</v>
      </c>
      <c r="D6406" s="3">
        <f t="shared" si="201"/>
        <v>0.64034999999999997</v>
      </c>
      <c r="E6406" s="5">
        <f>VLOOKUP(D6406,'Нормальное распределение'!$B$2:$C$20000,2,1)</f>
        <v>0.35939448480493791</v>
      </c>
      <c r="F6406" s="3">
        <v>0.35939448480493791</v>
      </c>
    </row>
    <row r="6407" spans="1:6" x14ac:dyDescent="0.25">
      <c r="A6407" s="3">
        <v>6405</v>
      </c>
      <c r="B6407" s="4">
        <f ca="1">SMALL('Суммарная выборка'!$A$1:$A$10000,A6407)</f>
        <v>27.114158885926717</v>
      </c>
      <c r="C6407" s="3">
        <f t="shared" si="200"/>
        <v>0.64049999999999996</v>
      </c>
      <c r="D6407" s="3">
        <f t="shared" si="201"/>
        <v>0.64044999999999996</v>
      </c>
      <c r="E6407" s="5">
        <f>VLOOKUP(D6407,'Нормальное распределение'!$B$2:$C$20000,2,1)</f>
        <v>0.35966188301727653</v>
      </c>
      <c r="F6407" s="3">
        <v>0.35966188301727653</v>
      </c>
    </row>
    <row r="6408" spans="1:6" x14ac:dyDescent="0.25">
      <c r="A6408" s="3">
        <v>6406</v>
      </c>
      <c r="B6408" s="4">
        <f ca="1">SMALL('Суммарная выборка'!$A$1:$A$10000,A6408)</f>
        <v>27.117506153510963</v>
      </c>
      <c r="C6408" s="3">
        <f t="shared" si="200"/>
        <v>0.64059999999999995</v>
      </c>
      <c r="D6408" s="3">
        <f t="shared" si="201"/>
        <v>0.64054999999999995</v>
      </c>
      <c r="E6408" s="5">
        <f>VLOOKUP(D6408,'Нормальное распределение'!$B$2:$C$20000,2,1)</f>
        <v>0.35992930694856257</v>
      </c>
      <c r="F6408" s="3">
        <v>0.35992930694856257</v>
      </c>
    </row>
    <row r="6409" spans="1:6" x14ac:dyDescent="0.25">
      <c r="A6409" s="3">
        <v>6407</v>
      </c>
      <c r="B6409" s="4">
        <f ca="1">SMALL('Суммарная выборка'!$A$1:$A$10000,A6409)</f>
        <v>27.120136330067801</v>
      </c>
      <c r="C6409" s="3">
        <f t="shared" si="200"/>
        <v>0.64070000000000005</v>
      </c>
      <c r="D6409" s="3">
        <f t="shared" si="201"/>
        <v>0.64064999999999994</v>
      </c>
      <c r="E6409" s="5">
        <f>VLOOKUP(D6409,'Нормальное распределение'!$B$2:$C$20000,2,1)</f>
        <v>0.36006302856633415</v>
      </c>
      <c r="F6409" s="3">
        <v>0.36006302856633415</v>
      </c>
    </row>
    <row r="6410" spans="1:6" x14ac:dyDescent="0.25">
      <c r="A6410" s="3">
        <v>6408</v>
      </c>
      <c r="B6410" s="4">
        <f ca="1">SMALL('Суммарная выборка'!$A$1:$A$10000,A6410)</f>
        <v>27.12307590274127</v>
      </c>
      <c r="C6410" s="3">
        <f t="shared" si="200"/>
        <v>0.64080000000000004</v>
      </c>
      <c r="D6410" s="3">
        <f t="shared" si="201"/>
        <v>0.64075000000000004</v>
      </c>
      <c r="E6410" s="5">
        <f>VLOOKUP(D6410,'Нормальное распределение'!$B$2:$C$20000,2,1)</f>
        <v>0.36046423206429767</v>
      </c>
      <c r="F6410" s="3">
        <v>0.36046423206429767</v>
      </c>
    </row>
    <row r="6411" spans="1:6" x14ac:dyDescent="0.25">
      <c r="A6411" s="3">
        <v>6409</v>
      </c>
      <c r="B6411" s="4">
        <f ca="1">SMALL('Суммарная выборка'!$A$1:$A$10000,A6411)</f>
        <v>27.123906439333506</v>
      </c>
      <c r="C6411" s="3">
        <f t="shared" si="200"/>
        <v>0.64090000000000003</v>
      </c>
      <c r="D6411" s="3">
        <f t="shared" si="201"/>
        <v>0.64085000000000003</v>
      </c>
      <c r="E6411" s="5">
        <f>VLOOKUP(D6411,'Нормальное распределение'!$B$2:$C$20000,2,1)</f>
        <v>0.3607317332969423</v>
      </c>
      <c r="F6411" s="3">
        <v>0.3607317332969423</v>
      </c>
    </row>
    <row r="6412" spans="1:6" x14ac:dyDescent="0.25">
      <c r="A6412" s="3">
        <v>6410</v>
      </c>
      <c r="B6412" s="4">
        <f ca="1">SMALL('Суммарная выборка'!$A$1:$A$10000,A6412)</f>
        <v>27.124578142931512</v>
      </c>
      <c r="C6412" s="3">
        <f t="shared" si="200"/>
        <v>0.64100000000000001</v>
      </c>
      <c r="D6412" s="3">
        <f t="shared" si="201"/>
        <v>0.64095000000000002</v>
      </c>
      <c r="E6412" s="5">
        <f>VLOOKUP(D6412,'Нормальное распределение'!$B$2:$C$20000,2,1)</f>
        <v>0.36099926034492652</v>
      </c>
      <c r="F6412" s="3">
        <v>0.36099926034492652</v>
      </c>
    </row>
    <row r="6413" spans="1:6" x14ac:dyDescent="0.25">
      <c r="A6413" s="3">
        <v>6411</v>
      </c>
      <c r="B6413" s="4">
        <f ca="1">SMALL('Суммарная выборка'!$A$1:$A$10000,A6413)</f>
        <v>27.125188864532369</v>
      </c>
      <c r="C6413" s="3">
        <f t="shared" si="200"/>
        <v>0.6411</v>
      </c>
      <c r="D6413" s="3">
        <f t="shared" si="201"/>
        <v>0.64105000000000001</v>
      </c>
      <c r="E6413" s="5">
        <f>VLOOKUP(D6413,'Нормальное распределение'!$B$2:$C$20000,2,1)</f>
        <v>0.3612668132323843</v>
      </c>
      <c r="F6413" s="3">
        <v>0.3612668132323843</v>
      </c>
    </row>
    <row r="6414" spans="1:6" x14ac:dyDescent="0.25">
      <c r="A6414" s="3">
        <v>6412</v>
      </c>
      <c r="B6414" s="4">
        <f ca="1">SMALL('Суммарная выборка'!$A$1:$A$10000,A6414)</f>
        <v>27.125514272971042</v>
      </c>
      <c r="C6414" s="3">
        <f t="shared" si="200"/>
        <v>0.64119999999999999</v>
      </c>
      <c r="D6414" s="3">
        <f t="shared" si="201"/>
        <v>0.64115</v>
      </c>
      <c r="E6414" s="5">
        <f>VLOOKUP(D6414,'Нормальное распределение'!$B$2:$C$20000,2,1)</f>
        <v>0.36153439198346382</v>
      </c>
      <c r="F6414" s="3">
        <v>0.36153439198346382</v>
      </c>
    </row>
    <row r="6415" spans="1:6" x14ac:dyDescent="0.25">
      <c r="A6415" s="3">
        <v>6413</v>
      </c>
      <c r="B6415" s="4">
        <f ca="1">SMALL('Суммарная выборка'!$A$1:$A$10000,A6415)</f>
        <v>27.127411615653291</v>
      </c>
      <c r="C6415" s="3">
        <f t="shared" si="200"/>
        <v>0.64129999999999998</v>
      </c>
      <c r="D6415" s="3">
        <f t="shared" si="201"/>
        <v>0.64124999999999999</v>
      </c>
      <c r="E6415" s="5">
        <f>VLOOKUP(D6415,'Нормальное распределение'!$B$2:$C$20000,2,1)</f>
        <v>0.36180199662232804</v>
      </c>
      <c r="F6415" s="3">
        <v>0.36180199662232804</v>
      </c>
    </row>
    <row r="6416" spans="1:6" x14ac:dyDescent="0.25">
      <c r="A6416" s="3">
        <v>6414</v>
      </c>
      <c r="B6416" s="4">
        <f ca="1">SMALL('Суммарная выборка'!$A$1:$A$10000,A6416)</f>
        <v>27.132031224161732</v>
      </c>
      <c r="C6416" s="3">
        <f t="shared" si="200"/>
        <v>0.64139999999999997</v>
      </c>
      <c r="D6416" s="3">
        <f t="shared" si="201"/>
        <v>0.64134999999999998</v>
      </c>
      <c r="E6416" s="5">
        <f>VLOOKUP(D6416,'Нормальное распределение'!$B$2:$C$20000,2,1)</f>
        <v>0.36206962717315366</v>
      </c>
      <c r="F6416" s="3">
        <v>0.36206962717315366</v>
      </c>
    </row>
    <row r="6417" spans="1:6" x14ac:dyDescent="0.25">
      <c r="A6417" s="3">
        <v>6415</v>
      </c>
      <c r="B6417" s="4">
        <f ca="1">SMALL('Суммарная выборка'!$A$1:$A$10000,A6417)</f>
        <v>27.139476663459732</v>
      </c>
      <c r="C6417" s="3">
        <f t="shared" si="200"/>
        <v>0.64149999999999996</v>
      </c>
      <c r="D6417" s="3">
        <f t="shared" si="201"/>
        <v>0.64144999999999996</v>
      </c>
      <c r="E6417" s="5">
        <f>VLOOKUP(D6417,'Нормальное распределение'!$B$2:$C$20000,2,1)</f>
        <v>0.36233728366013279</v>
      </c>
      <c r="F6417" s="3">
        <v>0.36233728366013279</v>
      </c>
    </row>
    <row r="6418" spans="1:6" x14ac:dyDescent="0.25">
      <c r="A6418" s="3">
        <v>6416</v>
      </c>
      <c r="B6418" s="4">
        <f ca="1">SMALL('Суммарная выборка'!$A$1:$A$10000,A6418)</f>
        <v>27.14055013786361</v>
      </c>
      <c r="C6418" s="3">
        <f t="shared" si="200"/>
        <v>0.64159999999999995</v>
      </c>
      <c r="D6418" s="3">
        <f t="shared" si="201"/>
        <v>0.64154999999999995</v>
      </c>
      <c r="E6418" s="5">
        <f>VLOOKUP(D6418,'Нормальное распределение'!$B$2:$C$20000,2,1)</f>
        <v>0.36260496610747112</v>
      </c>
      <c r="F6418" s="3">
        <v>0.36260496610747112</v>
      </c>
    </row>
    <row r="6419" spans="1:6" x14ac:dyDescent="0.25">
      <c r="A6419" s="3">
        <v>6417</v>
      </c>
      <c r="B6419" s="4">
        <f ca="1">SMALL('Суммарная выборка'!$A$1:$A$10000,A6419)</f>
        <v>27.140771300102084</v>
      </c>
      <c r="C6419" s="3">
        <f t="shared" si="200"/>
        <v>0.64170000000000005</v>
      </c>
      <c r="D6419" s="3">
        <f t="shared" si="201"/>
        <v>0.64165000000000005</v>
      </c>
      <c r="E6419" s="5">
        <f>VLOOKUP(D6419,'Нормальное распределение'!$B$2:$C$20000,2,1)</f>
        <v>0.36287267453938982</v>
      </c>
      <c r="F6419" s="3">
        <v>0.36287267453938982</v>
      </c>
    </row>
    <row r="6420" spans="1:6" x14ac:dyDescent="0.25">
      <c r="A6420" s="3">
        <v>6418</v>
      </c>
      <c r="B6420" s="4">
        <f ca="1">SMALL('Суммарная выборка'!$A$1:$A$10000,A6420)</f>
        <v>27.142914048907045</v>
      </c>
      <c r="C6420" s="3">
        <f t="shared" si="200"/>
        <v>0.64180000000000004</v>
      </c>
      <c r="D6420" s="3">
        <f t="shared" si="201"/>
        <v>0.64175000000000004</v>
      </c>
      <c r="E6420" s="5">
        <f>VLOOKUP(D6420,'Нормальное распределение'!$B$2:$C$20000,2,1)</f>
        <v>0.36314040898012317</v>
      </c>
      <c r="F6420" s="3">
        <v>0.36314040898012317</v>
      </c>
    </row>
    <row r="6421" spans="1:6" x14ac:dyDescent="0.25">
      <c r="A6421" s="3">
        <v>6419</v>
      </c>
      <c r="B6421" s="4">
        <f ca="1">SMALL('Суммарная выборка'!$A$1:$A$10000,A6421)</f>
        <v>27.143513380797891</v>
      </c>
      <c r="C6421" s="3">
        <f t="shared" si="200"/>
        <v>0.64190000000000003</v>
      </c>
      <c r="D6421" s="3">
        <f t="shared" si="201"/>
        <v>0.64185000000000003</v>
      </c>
      <c r="E6421" s="5">
        <f>VLOOKUP(D6421,'Нормальное распределение'!$B$2:$C$20000,2,1)</f>
        <v>0.36340816945392113</v>
      </c>
      <c r="F6421" s="3">
        <v>0.36340816945392113</v>
      </c>
    </row>
    <row r="6422" spans="1:6" x14ac:dyDescent="0.25">
      <c r="A6422" s="3">
        <v>6420</v>
      </c>
      <c r="B6422" s="4">
        <f ca="1">SMALL('Суммарная выборка'!$A$1:$A$10000,A6422)</f>
        <v>27.148102536961094</v>
      </c>
      <c r="C6422" s="3">
        <f t="shared" si="200"/>
        <v>0.64200000000000002</v>
      </c>
      <c r="D6422" s="3">
        <f t="shared" si="201"/>
        <v>0.64195000000000002</v>
      </c>
      <c r="E6422" s="5">
        <f>VLOOKUP(D6422,'Нормальное распределение'!$B$2:$C$20000,2,1)</f>
        <v>0.36367595598504776</v>
      </c>
      <c r="F6422" s="3">
        <v>0.36367595598504776</v>
      </c>
    </row>
    <row r="6423" spans="1:6" x14ac:dyDescent="0.25">
      <c r="A6423" s="3">
        <v>6421</v>
      </c>
      <c r="B6423" s="4">
        <f ca="1">SMALL('Суммарная выборка'!$A$1:$A$10000,A6423)</f>
        <v>27.150640038960383</v>
      </c>
      <c r="C6423" s="3">
        <f t="shared" si="200"/>
        <v>0.6421</v>
      </c>
      <c r="D6423" s="3">
        <f t="shared" si="201"/>
        <v>0.64205000000000001</v>
      </c>
      <c r="E6423" s="5">
        <f>VLOOKUP(D6423,'Нормальное распределение'!$B$2:$C$20000,2,1)</f>
        <v>0.36394376859778177</v>
      </c>
      <c r="F6423" s="3">
        <v>0.36394376859778177</v>
      </c>
    </row>
    <row r="6424" spans="1:6" x14ac:dyDescent="0.25">
      <c r="A6424" s="3">
        <v>6422</v>
      </c>
      <c r="B6424" s="4">
        <f ca="1">SMALL('Суммарная выборка'!$A$1:$A$10000,A6424)</f>
        <v>27.155989066043674</v>
      </c>
      <c r="C6424" s="3">
        <f t="shared" si="200"/>
        <v>0.64219999999999999</v>
      </c>
      <c r="D6424" s="3">
        <f t="shared" si="201"/>
        <v>0.64215</v>
      </c>
      <c r="E6424" s="5">
        <f>VLOOKUP(D6424,'Нормальное распределение'!$B$2:$C$20000,2,1)</f>
        <v>0.36421160731641639</v>
      </c>
      <c r="F6424" s="3">
        <v>0.36421160731641639</v>
      </c>
    </row>
    <row r="6425" spans="1:6" x14ac:dyDescent="0.25">
      <c r="A6425" s="3">
        <v>6423</v>
      </c>
      <c r="B6425" s="4">
        <f ca="1">SMALL('Суммарная выборка'!$A$1:$A$10000,A6425)</f>
        <v>27.160907027918991</v>
      </c>
      <c r="C6425" s="3">
        <f t="shared" si="200"/>
        <v>0.64229999999999998</v>
      </c>
      <c r="D6425" s="3">
        <f t="shared" si="201"/>
        <v>0.64224999999999999</v>
      </c>
      <c r="E6425" s="5">
        <f>VLOOKUP(D6425,'Нормальное распределение'!$B$2:$C$20000,2,1)</f>
        <v>0.36447947216525961</v>
      </c>
      <c r="F6425" s="3">
        <v>0.36447947216525961</v>
      </c>
    </row>
    <row r="6426" spans="1:6" x14ac:dyDescent="0.25">
      <c r="A6426" s="3">
        <v>6424</v>
      </c>
      <c r="B6426" s="4">
        <f ca="1">SMALL('Суммарная выборка'!$A$1:$A$10000,A6426)</f>
        <v>27.163980530962714</v>
      </c>
      <c r="C6426" s="3">
        <f t="shared" si="200"/>
        <v>0.64239999999999997</v>
      </c>
      <c r="D6426" s="3">
        <f t="shared" si="201"/>
        <v>0.64234999999999998</v>
      </c>
      <c r="E6426" s="5">
        <f>VLOOKUP(D6426,'Нормальное распределение'!$B$2:$C$20000,2,1)</f>
        <v>0.36474736316863382</v>
      </c>
      <c r="F6426" s="3">
        <v>0.36474736316863382</v>
      </c>
    </row>
    <row r="6427" spans="1:6" x14ac:dyDescent="0.25">
      <c r="A6427" s="3">
        <v>6425</v>
      </c>
      <c r="B6427" s="4">
        <f ca="1">SMALL('Суммарная выборка'!$A$1:$A$10000,A6427)</f>
        <v>27.164480005071372</v>
      </c>
      <c r="C6427" s="3">
        <f t="shared" si="200"/>
        <v>0.64249999999999996</v>
      </c>
      <c r="D6427" s="3">
        <f t="shared" si="201"/>
        <v>0.64244999999999997</v>
      </c>
      <c r="E6427" s="5">
        <f>VLOOKUP(D6427,'Нормальное распределение'!$B$2:$C$20000,2,1)</f>
        <v>0.3650152803508761</v>
      </c>
      <c r="F6427" s="3">
        <v>0.3650152803508761</v>
      </c>
    </row>
    <row r="6428" spans="1:6" x14ac:dyDescent="0.25">
      <c r="A6428" s="3">
        <v>6426</v>
      </c>
      <c r="B6428" s="4">
        <f ca="1">SMALL('Суммарная выборка'!$A$1:$A$10000,A6428)</f>
        <v>27.164556473267304</v>
      </c>
      <c r="C6428" s="3">
        <f t="shared" si="200"/>
        <v>0.64259999999999995</v>
      </c>
      <c r="D6428" s="3">
        <f t="shared" si="201"/>
        <v>0.64254999999999995</v>
      </c>
      <c r="E6428" s="5">
        <f>VLOOKUP(D6428,'Нормальное распределение'!$B$2:$C$20000,2,1)</f>
        <v>0.3652832237363382</v>
      </c>
      <c r="F6428" s="3">
        <v>0.3652832237363382</v>
      </c>
    </row>
    <row r="6429" spans="1:6" x14ac:dyDescent="0.25">
      <c r="A6429" s="3">
        <v>6427</v>
      </c>
      <c r="B6429" s="4">
        <f ca="1">SMALL('Суммарная выборка'!$A$1:$A$10000,A6429)</f>
        <v>27.164578882548092</v>
      </c>
      <c r="C6429" s="3">
        <f t="shared" si="200"/>
        <v>0.64270000000000005</v>
      </c>
      <c r="D6429" s="3">
        <f t="shared" si="201"/>
        <v>0.64264999999999994</v>
      </c>
      <c r="E6429" s="5">
        <f>VLOOKUP(D6429,'Нормальное распределение'!$B$2:$C$20000,2,1)</f>
        <v>0.36541720526289062</v>
      </c>
      <c r="F6429" s="3">
        <v>0.36541720526289062</v>
      </c>
    </row>
    <row r="6430" spans="1:6" x14ac:dyDescent="0.25">
      <c r="A6430" s="3">
        <v>6428</v>
      </c>
      <c r="B6430" s="4">
        <f ca="1">SMALL('Суммарная выборка'!$A$1:$A$10000,A6430)</f>
        <v>27.167308258479764</v>
      </c>
      <c r="C6430" s="3">
        <f t="shared" si="200"/>
        <v>0.64280000000000004</v>
      </c>
      <c r="D6430" s="3">
        <f t="shared" si="201"/>
        <v>0.64275000000000004</v>
      </c>
      <c r="E6430" s="5">
        <f>VLOOKUP(D6430,'Нормальное распределение'!$B$2:$C$20000,2,1)</f>
        <v>0.36581918921440282</v>
      </c>
      <c r="F6430" s="3">
        <v>0.36581918921440282</v>
      </c>
    </row>
    <row r="6431" spans="1:6" x14ac:dyDescent="0.25">
      <c r="A6431" s="3">
        <v>6429</v>
      </c>
      <c r="B6431" s="4">
        <f ca="1">SMALL('Суммарная выборка'!$A$1:$A$10000,A6431)</f>
        <v>27.171016338157788</v>
      </c>
      <c r="C6431" s="3">
        <f t="shared" si="200"/>
        <v>0.64290000000000003</v>
      </c>
      <c r="D6431" s="3">
        <f t="shared" si="201"/>
        <v>0.64285000000000003</v>
      </c>
      <c r="E6431" s="5">
        <f>VLOOKUP(D6431,'Нормальное распределение'!$B$2:$C$20000,2,1)</f>
        <v>0.36608721135578187</v>
      </c>
      <c r="F6431" s="3">
        <v>0.36608721135578187</v>
      </c>
    </row>
    <row r="6432" spans="1:6" x14ac:dyDescent="0.25">
      <c r="A6432" s="3">
        <v>6430</v>
      </c>
      <c r="B6432" s="4">
        <f ca="1">SMALL('Суммарная выборка'!$A$1:$A$10000,A6432)</f>
        <v>27.180959028977359</v>
      </c>
      <c r="C6432" s="3">
        <f t="shared" si="200"/>
        <v>0.64300000000000002</v>
      </c>
      <c r="D6432" s="3">
        <f t="shared" si="201"/>
        <v>0.64295000000000002</v>
      </c>
      <c r="E6432" s="5">
        <f>VLOOKUP(D6432,'Нормальное распределение'!$B$2:$C$20000,2,1)</f>
        <v>0.36635525979793482</v>
      </c>
      <c r="F6432" s="3">
        <v>0.36635525979793482</v>
      </c>
    </row>
    <row r="6433" spans="1:6" x14ac:dyDescent="0.25">
      <c r="A6433" s="3">
        <v>6431</v>
      </c>
      <c r="B6433" s="4">
        <f ca="1">SMALL('Суммарная выборка'!$A$1:$A$10000,A6433)</f>
        <v>27.183205705668041</v>
      </c>
      <c r="C6433" s="3">
        <f t="shared" si="200"/>
        <v>0.6431</v>
      </c>
      <c r="D6433" s="3">
        <f t="shared" si="201"/>
        <v>0.64305000000000001</v>
      </c>
      <c r="E6433" s="5">
        <f>VLOOKUP(D6433,'Нормальное распределение'!$B$2:$C$20000,2,1)</f>
        <v>0.36662333456528678</v>
      </c>
      <c r="F6433" s="3">
        <v>0.36662333456528678</v>
      </c>
    </row>
    <row r="6434" spans="1:6" x14ac:dyDescent="0.25">
      <c r="A6434" s="3">
        <v>6432</v>
      </c>
      <c r="B6434" s="4">
        <f ca="1">SMALL('Суммарная выборка'!$A$1:$A$10000,A6434)</f>
        <v>27.184082877493417</v>
      </c>
      <c r="C6434" s="3">
        <f t="shared" si="200"/>
        <v>0.64319999999999999</v>
      </c>
      <c r="D6434" s="3">
        <f t="shared" si="201"/>
        <v>0.64315</v>
      </c>
      <c r="E6434" s="5">
        <f>VLOOKUP(D6434,'Нормальное распределение'!$B$2:$C$20000,2,1)</f>
        <v>0.36689143568227794</v>
      </c>
      <c r="F6434" s="3">
        <v>0.36689143568227794</v>
      </c>
    </row>
    <row r="6435" spans="1:6" x14ac:dyDescent="0.25">
      <c r="A6435" s="3">
        <v>6433</v>
      </c>
      <c r="B6435" s="4">
        <f ca="1">SMALL('Суммарная выборка'!$A$1:$A$10000,A6435)</f>
        <v>27.184528814322693</v>
      </c>
      <c r="C6435" s="3">
        <f t="shared" si="200"/>
        <v>0.64329999999999998</v>
      </c>
      <c r="D6435" s="3">
        <f t="shared" si="201"/>
        <v>0.64324999999999999</v>
      </c>
      <c r="E6435" s="5">
        <f>VLOOKUP(D6435,'Нормальное распределение'!$B$2:$C$20000,2,1)</f>
        <v>0.36715956317336307</v>
      </c>
      <c r="F6435" s="3">
        <v>0.36715956317336307</v>
      </c>
    </row>
    <row r="6436" spans="1:6" x14ac:dyDescent="0.25">
      <c r="A6436" s="3">
        <v>6434</v>
      </c>
      <c r="B6436" s="4">
        <f ca="1">SMALL('Суммарная выборка'!$A$1:$A$10000,A6436)</f>
        <v>27.185254504772139</v>
      </c>
      <c r="C6436" s="3">
        <f t="shared" si="200"/>
        <v>0.64339999999999997</v>
      </c>
      <c r="D6436" s="3">
        <f t="shared" si="201"/>
        <v>0.64334999999999998</v>
      </c>
      <c r="E6436" s="5">
        <f>VLOOKUP(D6436,'Нормальное распределение'!$B$2:$C$20000,2,1)</f>
        <v>0.36742771706301197</v>
      </c>
      <c r="F6436" s="3">
        <v>0.36742771706301197</v>
      </c>
    </row>
    <row r="6437" spans="1:6" x14ac:dyDescent="0.25">
      <c r="A6437" s="3">
        <v>6435</v>
      </c>
      <c r="B6437" s="4">
        <f ca="1">SMALL('Суммарная выборка'!$A$1:$A$10000,A6437)</f>
        <v>27.189751212945957</v>
      </c>
      <c r="C6437" s="3">
        <f t="shared" si="200"/>
        <v>0.64349999999999996</v>
      </c>
      <c r="D6437" s="3">
        <f t="shared" si="201"/>
        <v>0.64344999999999997</v>
      </c>
      <c r="E6437" s="5">
        <f>VLOOKUP(D6437,'Нормальное распределение'!$B$2:$C$20000,2,1)</f>
        <v>0.36769589737570907</v>
      </c>
      <c r="F6437" s="3">
        <v>0.36769589737570907</v>
      </c>
    </row>
    <row r="6438" spans="1:6" x14ac:dyDescent="0.25">
      <c r="A6438" s="3">
        <v>6436</v>
      </c>
      <c r="B6438" s="4">
        <f ca="1">SMALL('Суммарная выборка'!$A$1:$A$10000,A6438)</f>
        <v>27.193702236949417</v>
      </c>
      <c r="C6438" s="3">
        <f t="shared" si="200"/>
        <v>0.64359999999999995</v>
      </c>
      <c r="D6438" s="3">
        <f t="shared" si="201"/>
        <v>0.64354999999999996</v>
      </c>
      <c r="E6438" s="5">
        <f>VLOOKUP(D6438,'Нормальное распределение'!$B$2:$C$20000,2,1)</f>
        <v>0.3679641041359536</v>
      </c>
      <c r="F6438" s="3">
        <v>0.3679641041359536</v>
      </c>
    </row>
    <row r="6439" spans="1:6" x14ac:dyDescent="0.25">
      <c r="A6439" s="3">
        <v>6437</v>
      </c>
      <c r="B6439" s="4">
        <f ca="1">SMALL('Суммарная выборка'!$A$1:$A$10000,A6439)</f>
        <v>27.199975854851335</v>
      </c>
      <c r="C6439" s="3">
        <f t="shared" si="200"/>
        <v>0.64370000000000005</v>
      </c>
      <c r="D6439" s="3">
        <f t="shared" si="201"/>
        <v>0.64365000000000006</v>
      </c>
      <c r="E6439" s="5">
        <f>VLOOKUP(D6439,'Нормальное распределение'!$B$2:$C$20000,2,1)</f>
        <v>0.36823233736826005</v>
      </c>
      <c r="F6439" s="3">
        <v>0.36823233736826005</v>
      </c>
    </row>
    <row r="6440" spans="1:6" x14ac:dyDescent="0.25">
      <c r="A6440" s="3">
        <v>6438</v>
      </c>
      <c r="B6440" s="4">
        <f ca="1">SMALL('Суммарная выборка'!$A$1:$A$10000,A6440)</f>
        <v>27.200413457645745</v>
      </c>
      <c r="C6440" s="3">
        <f t="shared" si="200"/>
        <v>0.64380000000000004</v>
      </c>
      <c r="D6440" s="3">
        <f t="shared" si="201"/>
        <v>0.64375000000000004</v>
      </c>
      <c r="E6440" s="5">
        <f>VLOOKUP(D6440,'Нормальное распределение'!$B$2:$C$20000,2,1)</f>
        <v>0.36850059709715682</v>
      </c>
      <c r="F6440" s="3">
        <v>0.36850059709715682</v>
      </c>
    </row>
    <row r="6441" spans="1:6" x14ac:dyDescent="0.25">
      <c r="A6441" s="3">
        <v>6439</v>
      </c>
      <c r="B6441" s="4">
        <f ca="1">SMALL('Суммарная выборка'!$A$1:$A$10000,A6441)</f>
        <v>27.202091613915698</v>
      </c>
      <c r="C6441" s="3">
        <f t="shared" si="200"/>
        <v>0.64390000000000003</v>
      </c>
      <c r="D6441" s="3">
        <f t="shared" si="201"/>
        <v>0.64385000000000003</v>
      </c>
      <c r="E6441" s="5">
        <f>VLOOKUP(D6441,'Нормальное распределение'!$B$2:$C$20000,2,1)</f>
        <v>0.36876888334718838</v>
      </c>
      <c r="F6441" s="3">
        <v>0.36876888334718838</v>
      </c>
    </row>
    <row r="6442" spans="1:6" x14ac:dyDescent="0.25">
      <c r="A6442" s="3">
        <v>6440</v>
      </c>
      <c r="B6442" s="4">
        <f ca="1">SMALL('Суммарная выборка'!$A$1:$A$10000,A6442)</f>
        <v>27.206022550963453</v>
      </c>
      <c r="C6442" s="3">
        <f t="shared" si="200"/>
        <v>0.64400000000000002</v>
      </c>
      <c r="D6442" s="3">
        <f t="shared" si="201"/>
        <v>0.64395000000000002</v>
      </c>
      <c r="E6442" s="5">
        <f>VLOOKUP(D6442,'Нормальное распределение'!$B$2:$C$20000,2,1)</f>
        <v>0.36903719614291347</v>
      </c>
      <c r="F6442" s="3">
        <v>0.36903719614291347</v>
      </c>
    </row>
    <row r="6443" spans="1:6" x14ac:dyDescent="0.25">
      <c r="A6443" s="3">
        <v>6441</v>
      </c>
      <c r="B6443" s="4">
        <f ca="1">SMALL('Суммарная выборка'!$A$1:$A$10000,A6443)</f>
        <v>27.206912314039712</v>
      </c>
      <c r="C6443" s="3">
        <f t="shared" si="200"/>
        <v>0.64410000000000001</v>
      </c>
      <c r="D6443" s="3">
        <f t="shared" si="201"/>
        <v>0.64405000000000001</v>
      </c>
      <c r="E6443" s="5">
        <f>VLOOKUP(D6443,'Нормальное распределение'!$B$2:$C$20000,2,1)</f>
        <v>0.36930553550890582</v>
      </c>
      <c r="F6443" s="3">
        <v>0.36930553550890582</v>
      </c>
    </row>
    <row r="6444" spans="1:6" x14ac:dyDescent="0.25">
      <c r="A6444" s="3">
        <v>6442</v>
      </c>
      <c r="B6444" s="4">
        <f ca="1">SMALL('Суммарная выборка'!$A$1:$A$10000,A6444)</f>
        <v>27.21139388570419</v>
      </c>
      <c r="C6444" s="3">
        <f t="shared" si="200"/>
        <v>0.64419999999999999</v>
      </c>
      <c r="D6444" s="3">
        <f t="shared" si="201"/>
        <v>0.64415</v>
      </c>
      <c r="E6444" s="5">
        <f>VLOOKUP(D6444,'Нормальное распределение'!$B$2:$C$20000,2,1)</f>
        <v>0.36957390146975427</v>
      </c>
      <c r="F6444" s="3">
        <v>0.36957390146975427</v>
      </c>
    </row>
    <row r="6445" spans="1:6" x14ac:dyDescent="0.25">
      <c r="A6445" s="3">
        <v>6443</v>
      </c>
      <c r="B6445" s="4">
        <f ca="1">SMALL('Суммарная выборка'!$A$1:$A$10000,A6445)</f>
        <v>27.212089537522893</v>
      </c>
      <c r="C6445" s="3">
        <f t="shared" si="200"/>
        <v>0.64429999999999998</v>
      </c>
      <c r="D6445" s="3">
        <f t="shared" si="201"/>
        <v>0.64424999999999999</v>
      </c>
      <c r="E6445" s="5">
        <f>VLOOKUP(D6445,'Нормальное распределение'!$B$2:$C$20000,2,1)</f>
        <v>0.36984229405006258</v>
      </c>
      <c r="F6445" s="3">
        <v>0.36984229405006258</v>
      </c>
    </row>
    <row r="6446" spans="1:6" x14ac:dyDescent="0.25">
      <c r="A6446" s="3">
        <v>6444</v>
      </c>
      <c r="B6446" s="4">
        <f ca="1">SMALL('Суммарная выборка'!$A$1:$A$10000,A6446)</f>
        <v>27.216085723448867</v>
      </c>
      <c r="C6446" s="3">
        <f t="shared" si="200"/>
        <v>0.64439999999999997</v>
      </c>
      <c r="D6446" s="3">
        <f t="shared" si="201"/>
        <v>0.64434999999999998</v>
      </c>
      <c r="E6446" s="5">
        <f>VLOOKUP(D6446,'Нормальное распределение'!$B$2:$C$20000,2,1)</f>
        <v>0.37011071327444933</v>
      </c>
      <c r="F6446" s="3">
        <v>0.37011071327444933</v>
      </c>
    </row>
    <row r="6447" spans="1:6" x14ac:dyDescent="0.25">
      <c r="A6447" s="3">
        <v>6445</v>
      </c>
      <c r="B6447" s="4">
        <f ca="1">SMALL('Суммарная выборка'!$A$1:$A$10000,A6447)</f>
        <v>27.219808483259321</v>
      </c>
      <c r="C6447" s="3">
        <f t="shared" si="200"/>
        <v>0.64449999999999996</v>
      </c>
      <c r="D6447" s="3">
        <f t="shared" si="201"/>
        <v>0.64444999999999997</v>
      </c>
      <c r="E6447" s="5">
        <f>VLOOKUP(D6447,'Нормальное распределение'!$B$2:$C$20000,2,1)</f>
        <v>0.37037915916754843</v>
      </c>
      <c r="F6447" s="3">
        <v>0.37037915916754843</v>
      </c>
    </row>
    <row r="6448" spans="1:6" x14ac:dyDescent="0.25">
      <c r="A6448" s="3">
        <v>6446</v>
      </c>
      <c r="B6448" s="4">
        <f ca="1">SMALL('Суммарная выборка'!$A$1:$A$10000,A6448)</f>
        <v>27.221030413228693</v>
      </c>
      <c r="C6448" s="3">
        <f t="shared" si="200"/>
        <v>0.64459999999999995</v>
      </c>
      <c r="D6448" s="3">
        <f t="shared" si="201"/>
        <v>0.64454999999999996</v>
      </c>
      <c r="E6448" s="5">
        <f>VLOOKUP(D6448,'Нормальное распределение'!$B$2:$C$20000,2,1)</f>
        <v>0.37064763175400861</v>
      </c>
      <c r="F6448" s="3">
        <v>0.37064763175400861</v>
      </c>
    </row>
    <row r="6449" spans="1:6" x14ac:dyDescent="0.25">
      <c r="A6449" s="3">
        <v>6447</v>
      </c>
      <c r="B6449" s="4">
        <f ca="1">SMALL('Суммарная выборка'!$A$1:$A$10000,A6449)</f>
        <v>27.222782296700764</v>
      </c>
      <c r="C6449" s="3">
        <f t="shared" si="200"/>
        <v>0.64470000000000005</v>
      </c>
      <c r="D6449" s="3">
        <f t="shared" si="201"/>
        <v>0.64464999999999995</v>
      </c>
      <c r="E6449" s="5">
        <f>VLOOKUP(D6449,'Нормальное распределение'!$B$2:$C$20000,2,1)</f>
        <v>0.37091613105849358</v>
      </c>
      <c r="F6449" s="3">
        <v>0.37091613105849358</v>
      </c>
    </row>
    <row r="6450" spans="1:6" x14ac:dyDescent="0.25">
      <c r="A6450" s="3">
        <v>6448</v>
      </c>
      <c r="B6450" s="4">
        <f ca="1">SMALL('Суммарная выборка'!$A$1:$A$10000,A6450)</f>
        <v>27.226911011640635</v>
      </c>
      <c r="C6450" s="3">
        <f t="shared" si="200"/>
        <v>0.64480000000000004</v>
      </c>
      <c r="D6450" s="3">
        <f t="shared" si="201"/>
        <v>0.64475000000000005</v>
      </c>
      <c r="E6450" s="5">
        <f>VLOOKUP(D6450,'Нормальное распределение'!$B$2:$C$20000,2,1)</f>
        <v>0.3711846571056826</v>
      </c>
      <c r="F6450" s="3">
        <v>0.3711846571056826</v>
      </c>
    </row>
    <row r="6451" spans="1:6" x14ac:dyDescent="0.25">
      <c r="A6451" s="3">
        <v>6449</v>
      </c>
      <c r="B6451" s="4">
        <f ca="1">SMALL('Суммарная выборка'!$A$1:$A$10000,A6451)</f>
        <v>27.227799035730133</v>
      </c>
      <c r="C6451" s="3">
        <f t="shared" si="200"/>
        <v>0.64490000000000003</v>
      </c>
      <c r="D6451" s="3">
        <f t="shared" si="201"/>
        <v>0.64485000000000003</v>
      </c>
      <c r="E6451" s="5">
        <f>VLOOKUP(D6451,'Нормальное распределение'!$B$2:$C$20000,2,1)</f>
        <v>0.37145320992026909</v>
      </c>
      <c r="F6451" s="3">
        <v>0.37145320992026909</v>
      </c>
    </row>
    <row r="6452" spans="1:6" x14ac:dyDescent="0.25">
      <c r="A6452" s="3">
        <v>6450</v>
      </c>
      <c r="B6452" s="4">
        <f ca="1">SMALL('Суммарная выборка'!$A$1:$A$10000,A6452)</f>
        <v>27.230727052009669</v>
      </c>
      <c r="C6452" s="3">
        <f t="shared" si="200"/>
        <v>0.64500000000000002</v>
      </c>
      <c r="D6452" s="3">
        <f t="shared" si="201"/>
        <v>0.64495000000000002</v>
      </c>
      <c r="E6452" s="5">
        <f>VLOOKUP(D6452,'Нормальное распределение'!$B$2:$C$20000,2,1)</f>
        <v>0.37172178952696233</v>
      </c>
      <c r="F6452" s="3">
        <v>0.37172178952696233</v>
      </c>
    </row>
    <row r="6453" spans="1:6" x14ac:dyDescent="0.25">
      <c r="A6453" s="3">
        <v>6451</v>
      </c>
      <c r="B6453" s="4">
        <f ca="1">SMALL('Суммарная выборка'!$A$1:$A$10000,A6453)</f>
        <v>27.231301561980413</v>
      </c>
      <c r="C6453" s="3">
        <f t="shared" si="200"/>
        <v>0.64510000000000001</v>
      </c>
      <c r="D6453" s="3">
        <f t="shared" si="201"/>
        <v>0.64505000000000001</v>
      </c>
      <c r="E6453" s="5">
        <f>VLOOKUP(D6453,'Нормальное распределение'!$B$2:$C$20000,2,1)</f>
        <v>0.37199039595048661</v>
      </c>
      <c r="F6453" s="3">
        <v>0.37199039595048661</v>
      </c>
    </row>
    <row r="6454" spans="1:6" x14ac:dyDescent="0.25">
      <c r="A6454" s="3">
        <v>6452</v>
      </c>
      <c r="B6454" s="4">
        <f ca="1">SMALL('Суммарная выборка'!$A$1:$A$10000,A6454)</f>
        <v>27.231969226587225</v>
      </c>
      <c r="C6454" s="3">
        <f t="shared" si="200"/>
        <v>0.6452</v>
      </c>
      <c r="D6454" s="3">
        <f t="shared" si="201"/>
        <v>0.64515</v>
      </c>
      <c r="E6454" s="5">
        <f>VLOOKUP(D6454,'Нормальное распределение'!$B$2:$C$20000,2,1)</f>
        <v>0.37225902921558124</v>
      </c>
      <c r="F6454" s="3">
        <v>0.37225902921558124</v>
      </c>
    </row>
    <row r="6455" spans="1:6" x14ac:dyDescent="0.25">
      <c r="A6455" s="3">
        <v>6453</v>
      </c>
      <c r="B6455" s="4">
        <f ca="1">SMALL('Суммарная выборка'!$A$1:$A$10000,A6455)</f>
        <v>27.234873637844917</v>
      </c>
      <c r="C6455" s="3">
        <f t="shared" si="200"/>
        <v>0.64529999999999998</v>
      </c>
      <c r="D6455" s="3">
        <f t="shared" si="201"/>
        <v>0.64524999999999999</v>
      </c>
      <c r="E6455" s="5">
        <f>VLOOKUP(D6455,'Нормальное распределение'!$B$2:$C$20000,2,1)</f>
        <v>0.37252768934700076</v>
      </c>
      <c r="F6455" s="3">
        <v>0.37252768934700076</v>
      </c>
    </row>
    <row r="6456" spans="1:6" x14ac:dyDescent="0.25">
      <c r="A6456" s="3">
        <v>6454</v>
      </c>
      <c r="B6456" s="4">
        <f ca="1">SMALL('Суммарная выборка'!$A$1:$A$10000,A6456)</f>
        <v>27.246956352952012</v>
      </c>
      <c r="C6456" s="3">
        <f t="shared" si="200"/>
        <v>0.64539999999999997</v>
      </c>
      <c r="D6456" s="3">
        <f t="shared" si="201"/>
        <v>0.64534999999999998</v>
      </c>
      <c r="E6456" s="5">
        <f>VLOOKUP(D6456,'Нормальное распределение'!$B$2:$C$20000,2,1)</f>
        <v>0.37279637636951496</v>
      </c>
      <c r="F6456" s="3">
        <v>0.37279637636951496</v>
      </c>
    </row>
    <row r="6457" spans="1:6" x14ac:dyDescent="0.25">
      <c r="A6457" s="3">
        <v>6455</v>
      </c>
      <c r="B6457" s="4">
        <f ca="1">SMALL('Суммарная выборка'!$A$1:$A$10000,A6457)</f>
        <v>27.250307752795866</v>
      </c>
      <c r="C6457" s="3">
        <f t="shared" si="200"/>
        <v>0.64549999999999996</v>
      </c>
      <c r="D6457" s="3">
        <f t="shared" si="201"/>
        <v>0.64544999999999997</v>
      </c>
      <c r="E6457" s="5">
        <f>VLOOKUP(D6457,'Нормальное распределение'!$B$2:$C$20000,2,1)</f>
        <v>0.37306509030790846</v>
      </c>
      <c r="F6457" s="3">
        <v>0.37306509030790846</v>
      </c>
    </row>
    <row r="6458" spans="1:6" x14ac:dyDescent="0.25">
      <c r="A6458" s="3">
        <v>6456</v>
      </c>
      <c r="B6458" s="4">
        <f ca="1">SMALL('Суммарная выборка'!$A$1:$A$10000,A6458)</f>
        <v>27.251168956438899</v>
      </c>
      <c r="C6458" s="3">
        <f t="shared" si="200"/>
        <v>0.64559999999999995</v>
      </c>
      <c r="D6458" s="3">
        <f t="shared" si="201"/>
        <v>0.64554999999999996</v>
      </c>
      <c r="E6458" s="5">
        <f>VLOOKUP(D6458,'Нормальное распределение'!$B$2:$C$20000,2,1)</f>
        <v>0.37333383118698177</v>
      </c>
      <c r="F6458" s="3">
        <v>0.37333383118698177</v>
      </c>
    </row>
    <row r="6459" spans="1:6" x14ac:dyDescent="0.25">
      <c r="A6459" s="3">
        <v>6457</v>
      </c>
      <c r="B6459" s="4">
        <f ca="1">SMALL('Суммарная выборка'!$A$1:$A$10000,A6459)</f>
        <v>27.258161470111876</v>
      </c>
      <c r="C6459" s="3">
        <f t="shared" si="200"/>
        <v>0.64570000000000005</v>
      </c>
      <c r="D6459" s="3">
        <f t="shared" si="201"/>
        <v>0.64565000000000006</v>
      </c>
      <c r="E6459" s="5">
        <f>VLOOKUP(D6459,'Нормальное распределение'!$B$2:$C$20000,2,1)</f>
        <v>0.37360259903155002</v>
      </c>
      <c r="F6459" s="3">
        <v>0.37360259903155002</v>
      </c>
    </row>
    <row r="6460" spans="1:6" x14ac:dyDescent="0.25">
      <c r="A6460" s="3">
        <v>6458</v>
      </c>
      <c r="B6460" s="4">
        <f ca="1">SMALL('Суммарная выборка'!$A$1:$A$10000,A6460)</f>
        <v>27.262618921206045</v>
      </c>
      <c r="C6460" s="3">
        <f t="shared" si="200"/>
        <v>0.64580000000000004</v>
      </c>
      <c r="D6460" s="3">
        <f t="shared" si="201"/>
        <v>0.64575000000000005</v>
      </c>
      <c r="E6460" s="5">
        <f>VLOOKUP(D6460,'Нормальное распределение'!$B$2:$C$20000,2,1)</f>
        <v>0.37387139386644419</v>
      </c>
      <c r="F6460" s="3">
        <v>0.37387139386644419</v>
      </c>
    </row>
    <row r="6461" spans="1:6" x14ac:dyDescent="0.25">
      <c r="A6461" s="3">
        <v>6459</v>
      </c>
      <c r="B6461" s="4">
        <f ca="1">SMALL('Суммарная выборка'!$A$1:$A$10000,A6461)</f>
        <v>27.262898973745088</v>
      </c>
      <c r="C6461" s="3">
        <f t="shared" si="200"/>
        <v>0.64590000000000003</v>
      </c>
      <c r="D6461" s="3">
        <f t="shared" si="201"/>
        <v>0.64585000000000004</v>
      </c>
      <c r="E6461" s="5">
        <f>VLOOKUP(D6461,'Нормальное распределение'!$B$2:$C$20000,2,1)</f>
        <v>0.37414021571650968</v>
      </c>
      <c r="F6461" s="3">
        <v>0.37414021571650968</v>
      </c>
    </row>
    <row r="6462" spans="1:6" x14ac:dyDescent="0.25">
      <c r="A6462" s="3">
        <v>6460</v>
      </c>
      <c r="B6462" s="4">
        <f ca="1">SMALL('Суммарная выборка'!$A$1:$A$10000,A6462)</f>
        <v>27.264698126926209</v>
      </c>
      <c r="C6462" s="3">
        <f t="shared" si="200"/>
        <v>0.64600000000000002</v>
      </c>
      <c r="D6462" s="3">
        <f t="shared" si="201"/>
        <v>0.64595000000000002</v>
      </c>
      <c r="E6462" s="5">
        <f>VLOOKUP(D6462,'Нормальное распределение'!$B$2:$C$20000,2,1)</f>
        <v>0.37440906460660806</v>
      </c>
      <c r="F6462" s="3">
        <v>0.37440906460660806</v>
      </c>
    </row>
    <row r="6463" spans="1:6" x14ac:dyDescent="0.25">
      <c r="A6463" s="3">
        <v>6461</v>
      </c>
      <c r="B6463" s="4">
        <f ca="1">SMALL('Суммарная выборка'!$A$1:$A$10000,A6463)</f>
        <v>27.266513207004294</v>
      </c>
      <c r="C6463" s="3">
        <f t="shared" si="200"/>
        <v>0.64610000000000001</v>
      </c>
      <c r="D6463" s="3">
        <f t="shared" si="201"/>
        <v>0.64605000000000001</v>
      </c>
      <c r="E6463" s="5">
        <f>VLOOKUP(D6463,'Нормальное распределение'!$B$2:$C$20000,2,1)</f>
        <v>0.37467794056161563</v>
      </c>
      <c r="F6463" s="3">
        <v>0.37467794056161563</v>
      </c>
    </row>
    <row r="6464" spans="1:6" x14ac:dyDescent="0.25">
      <c r="A6464" s="3">
        <v>6462</v>
      </c>
      <c r="B6464" s="4">
        <f ca="1">SMALL('Суммарная выборка'!$A$1:$A$10000,A6464)</f>
        <v>27.274977825700372</v>
      </c>
      <c r="C6464" s="3">
        <f t="shared" si="200"/>
        <v>0.6462</v>
      </c>
      <c r="D6464" s="3">
        <f t="shared" si="201"/>
        <v>0.64615</v>
      </c>
      <c r="E6464" s="5">
        <f>VLOOKUP(D6464,'Нормальное распределение'!$B$2:$C$20000,2,1)</f>
        <v>0.3749468436064245</v>
      </c>
      <c r="F6464" s="3">
        <v>0.3749468436064245</v>
      </c>
    </row>
    <row r="6465" spans="1:6" x14ac:dyDescent="0.25">
      <c r="A6465" s="3">
        <v>6463</v>
      </c>
      <c r="B6465" s="4">
        <f ca="1">SMALL('Суммарная выборка'!$A$1:$A$10000,A6465)</f>
        <v>27.276759847836502</v>
      </c>
      <c r="C6465" s="3">
        <f t="shared" si="200"/>
        <v>0.64629999999999999</v>
      </c>
      <c r="D6465" s="3">
        <f t="shared" si="201"/>
        <v>0.64624999999999999</v>
      </c>
      <c r="E6465" s="5">
        <f>VLOOKUP(D6465,'Нормальное распределение'!$B$2:$C$20000,2,1)</f>
        <v>0.37521577376594184</v>
      </c>
      <c r="F6465" s="3">
        <v>0.37521577376594184</v>
      </c>
    </row>
    <row r="6466" spans="1:6" x14ac:dyDescent="0.25">
      <c r="A6466" s="3">
        <v>6464</v>
      </c>
      <c r="B6466" s="4">
        <f ca="1">SMALL('Суммарная выборка'!$A$1:$A$10000,A6466)</f>
        <v>27.281355695385724</v>
      </c>
      <c r="C6466" s="3">
        <f t="shared" si="200"/>
        <v>0.64639999999999997</v>
      </c>
      <c r="D6466" s="3">
        <f t="shared" si="201"/>
        <v>0.64634999999999998</v>
      </c>
      <c r="E6466" s="5">
        <f>VLOOKUP(D6466,'Нормальное распределение'!$B$2:$C$20000,2,1)</f>
        <v>0.37548473106509034</v>
      </c>
      <c r="F6466" s="3">
        <v>0.37548473106509034</v>
      </c>
    </row>
    <row r="6467" spans="1:6" x14ac:dyDescent="0.25">
      <c r="A6467" s="3">
        <v>6465</v>
      </c>
      <c r="B6467" s="4">
        <f ca="1">SMALL('Суммарная выборка'!$A$1:$A$10000,A6467)</f>
        <v>27.282549731930029</v>
      </c>
      <c r="C6467" s="3">
        <f t="shared" si="200"/>
        <v>0.64649999999999996</v>
      </c>
      <c r="D6467" s="3">
        <f t="shared" si="201"/>
        <v>0.64644999999999997</v>
      </c>
      <c r="E6467" s="5">
        <f>VLOOKUP(D6467,'Нормальное распределение'!$B$2:$C$20000,2,1)</f>
        <v>0.37575371552880782</v>
      </c>
      <c r="F6467" s="3">
        <v>0.37575371552880782</v>
      </c>
    </row>
    <row r="6468" spans="1:6" x14ac:dyDescent="0.25">
      <c r="A6468" s="3">
        <v>6466</v>
      </c>
      <c r="B6468" s="4">
        <f ca="1">SMALL('Суммарная выборка'!$A$1:$A$10000,A6468)</f>
        <v>27.284312679993207</v>
      </c>
      <c r="C6468" s="3">
        <f t="shared" ref="C6468:C6531" si="202">A6468/10000</f>
        <v>0.64659999999999995</v>
      </c>
      <c r="D6468" s="3">
        <f t="shared" ref="D6468:D6531" si="203">(C6468+C6467)/2</f>
        <v>0.64654999999999996</v>
      </c>
      <c r="E6468" s="5">
        <f>VLOOKUP(D6468,'Нормальное распределение'!$B$2:$C$20000,2,1)</f>
        <v>0.37602272718204793</v>
      </c>
      <c r="F6468" s="3">
        <v>0.37602272718204793</v>
      </c>
    </row>
    <row r="6469" spans="1:6" x14ac:dyDescent="0.25">
      <c r="A6469" s="3">
        <v>6467</v>
      </c>
      <c r="B6469" s="4">
        <f ca="1">SMALL('Суммарная выборка'!$A$1:$A$10000,A6469)</f>
        <v>27.29097723129026</v>
      </c>
      <c r="C6469" s="3">
        <f t="shared" si="202"/>
        <v>0.64670000000000005</v>
      </c>
      <c r="D6469" s="3">
        <f t="shared" si="203"/>
        <v>0.64664999999999995</v>
      </c>
      <c r="E6469" s="5">
        <f>VLOOKUP(D6469,'Нормальное распределение'!$B$2:$C$20000,2,1)</f>
        <v>0.37629176604977949</v>
      </c>
      <c r="F6469" s="3">
        <v>0.37629176604977949</v>
      </c>
    </row>
    <row r="6470" spans="1:6" x14ac:dyDescent="0.25">
      <c r="A6470" s="3">
        <v>6468</v>
      </c>
      <c r="B6470" s="4">
        <f ca="1">SMALL('Суммарная выборка'!$A$1:$A$10000,A6470)</f>
        <v>27.292251930851183</v>
      </c>
      <c r="C6470" s="3">
        <f t="shared" si="202"/>
        <v>0.64680000000000004</v>
      </c>
      <c r="D6470" s="3">
        <f t="shared" si="203"/>
        <v>0.64675000000000005</v>
      </c>
      <c r="E6470" s="5">
        <f>VLOOKUP(D6470,'Нормальное распределение'!$B$2:$C$20000,2,1)</f>
        <v>0.37656083215698721</v>
      </c>
      <c r="F6470" s="3">
        <v>0.37656083215698721</v>
      </c>
    </row>
    <row r="6471" spans="1:6" x14ac:dyDescent="0.25">
      <c r="A6471" s="3">
        <v>6469</v>
      </c>
      <c r="B6471" s="4">
        <f ca="1">SMALL('Суммарная выборка'!$A$1:$A$10000,A6471)</f>
        <v>27.29395287917237</v>
      </c>
      <c r="C6471" s="3">
        <f t="shared" si="202"/>
        <v>0.64690000000000003</v>
      </c>
      <c r="D6471" s="3">
        <f t="shared" si="203"/>
        <v>0.64685000000000004</v>
      </c>
      <c r="E6471" s="5">
        <f>VLOOKUP(D6471,'Нормальное распределение'!$B$2:$C$20000,2,1)</f>
        <v>0.37682992552867017</v>
      </c>
      <c r="F6471" s="3">
        <v>0.37682992552867017</v>
      </c>
    </row>
    <row r="6472" spans="1:6" x14ac:dyDescent="0.25">
      <c r="A6472" s="3">
        <v>6470</v>
      </c>
      <c r="B6472" s="4">
        <f ca="1">SMALL('Суммарная выборка'!$A$1:$A$10000,A6472)</f>
        <v>27.294271629127145</v>
      </c>
      <c r="C6472" s="3">
        <f t="shared" si="202"/>
        <v>0.64700000000000002</v>
      </c>
      <c r="D6472" s="3">
        <f t="shared" si="203"/>
        <v>0.64695000000000003</v>
      </c>
      <c r="E6472" s="5">
        <f>VLOOKUP(D6472,'Нормальное распределение'!$B$2:$C$20000,2,1)</f>
        <v>0.37709904618984408</v>
      </c>
      <c r="F6472" s="3">
        <v>0.37709904618984408</v>
      </c>
    </row>
    <row r="6473" spans="1:6" x14ac:dyDescent="0.25">
      <c r="A6473" s="3">
        <v>6471</v>
      </c>
      <c r="B6473" s="4">
        <f ca="1">SMALL('Суммарная выборка'!$A$1:$A$10000,A6473)</f>
        <v>27.294302671098229</v>
      </c>
      <c r="C6473" s="3">
        <f t="shared" si="202"/>
        <v>0.64710000000000001</v>
      </c>
      <c r="D6473" s="3">
        <f t="shared" si="203"/>
        <v>0.64705000000000001</v>
      </c>
      <c r="E6473" s="5">
        <f>VLOOKUP(D6473,'Нормальное распределение'!$B$2:$C$20000,2,1)</f>
        <v>0.37736819416553968</v>
      </c>
      <c r="F6473" s="3">
        <v>0.37736819416553968</v>
      </c>
    </row>
    <row r="6474" spans="1:6" x14ac:dyDescent="0.25">
      <c r="A6474" s="3">
        <v>6472</v>
      </c>
      <c r="B6474" s="4">
        <f ca="1">SMALL('Суммарная выборка'!$A$1:$A$10000,A6474)</f>
        <v>27.296885881997095</v>
      </c>
      <c r="C6474" s="3">
        <f t="shared" si="202"/>
        <v>0.6472</v>
      </c>
      <c r="D6474" s="3">
        <f t="shared" si="203"/>
        <v>0.64715</v>
      </c>
      <c r="E6474" s="5">
        <f>VLOOKUP(D6474,'Нормальное распределение'!$B$2:$C$20000,2,1)</f>
        <v>0.37763736948080356</v>
      </c>
      <c r="F6474" s="3">
        <v>0.37763736948080356</v>
      </c>
    </row>
    <row r="6475" spans="1:6" x14ac:dyDescent="0.25">
      <c r="A6475" s="3">
        <v>6473</v>
      </c>
      <c r="B6475" s="4">
        <f ca="1">SMALL('Суммарная выборка'!$A$1:$A$10000,A6475)</f>
        <v>27.298338197385355</v>
      </c>
      <c r="C6475" s="3">
        <f t="shared" si="202"/>
        <v>0.64729999999999999</v>
      </c>
      <c r="D6475" s="3">
        <f t="shared" si="203"/>
        <v>0.64724999999999999</v>
      </c>
      <c r="E6475" s="5">
        <f>VLOOKUP(D6475,'Нормальное распределение'!$B$2:$C$20000,2,1)</f>
        <v>0.3779065721606974</v>
      </c>
      <c r="F6475" s="3">
        <v>0.3779065721606974</v>
      </c>
    </row>
    <row r="6476" spans="1:6" x14ac:dyDescent="0.25">
      <c r="A6476" s="3">
        <v>6474</v>
      </c>
      <c r="B6476" s="4">
        <f ca="1">SMALL('Суммарная выборка'!$A$1:$A$10000,A6476)</f>
        <v>27.299641453763748</v>
      </c>
      <c r="C6476" s="3">
        <f t="shared" si="202"/>
        <v>0.64739999999999998</v>
      </c>
      <c r="D6476" s="3">
        <f t="shared" si="203"/>
        <v>0.64734999999999998</v>
      </c>
      <c r="E6476" s="5">
        <f>VLOOKUP(D6476,'Нормальное распределение'!$B$2:$C$20000,2,1)</f>
        <v>0.37817580223029884</v>
      </c>
      <c r="F6476" s="3">
        <v>0.37817580223029884</v>
      </c>
    </row>
    <row r="6477" spans="1:6" x14ac:dyDescent="0.25">
      <c r="A6477" s="3">
        <v>6475</v>
      </c>
      <c r="B6477" s="4">
        <f ca="1">SMALL('Суммарная выборка'!$A$1:$A$10000,A6477)</f>
        <v>27.300838286196154</v>
      </c>
      <c r="C6477" s="3">
        <f t="shared" si="202"/>
        <v>0.64749999999999996</v>
      </c>
      <c r="D6477" s="3">
        <f t="shared" si="203"/>
        <v>0.64744999999999997</v>
      </c>
      <c r="E6477" s="5">
        <f>VLOOKUP(D6477,'Нормальное распределение'!$B$2:$C$20000,2,1)</f>
        <v>0.37844505971470083</v>
      </c>
      <c r="F6477" s="3">
        <v>0.37844505971470083</v>
      </c>
    </row>
    <row r="6478" spans="1:6" x14ac:dyDescent="0.25">
      <c r="A6478" s="3">
        <v>6476</v>
      </c>
      <c r="B6478" s="4">
        <f ca="1">SMALL('Суммарная выборка'!$A$1:$A$10000,A6478)</f>
        <v>27.308010036927421</v>
      </c>
      <c r="C6478" s="3">
        <f t="shared" si="202"/>
        <v>0.64759999999999995</v>
      </c>
      <c r="D6478" s="3">
        <f t="shared" si="203"/>
        <v>0.64754999999999996</v>
      </c>
      <c r="E6478" s="5">
        <f>VLOOKUP(D6478,'Нормальное распределение'!$B$2:$C$20000,2,1)</f>
        <v>0.37871434463901243</v>
      </c>
      <c r="F6478" s="3">
        <v>0.37871434463901243</v>
      </c>
    </row>
    <row r="6479" spans="1:6" x14ac:dyDescent="0.25">
      <c r="A6479" s="3">
        <v>6477</v>
      </c>
      <c r="B6479" s="4">
        <f ca="1">SMALL('Суммарная выборка'!$A$1:$A$10000,A6479)</f>
        <v>27.310030207823282</v>
      </c>
      <c r="C6479" s="3">
        <f t="shared" si="202"/>
        <v>0.64770000000000005</v>
      </c>
      <c r="D6479" s="3">
        <f t="shared" si="203"/>
        <v>0.64765000000000006</v>
      </c>
      <c r="E6479" s="5">
        <f>VLOOKUP(D6479,'Нормальное распределение'!$B$2:$C$20000,2,1)</f>
        <v>0.37898365702835757</v>
      </c>
      <c r="F6479" s="3">
        <v>0.37898365702835757</v>
      </c>
    </row>
    <row r="6480" spans="1:6" x14ac:dyDescent="0.25">
      <c r="A6480" s="3">
        <v>6478</v>
      </c>
      <c r="B6480" s="4">
        <f ca="1">SMALL('Суммарная выборка'!$A$1:$A$10000,A6480)</f>
        <v>27.312051786298895</v>
      </c>
      <c r="C6480" s="3">
        <f t="shared" si="202"/>
        <v>0.64780000000000004</v>
      </c>
      <c r="D6480" s="3">
        <f t="shared" si="203"/>
        <v>0.64775000000000005</v>
      </c>
      <c r="E6480" s="5">
        <f>VLOOKUP(D6480,'Нормальное распределение'!$B$2:$C$20000,2,1)</f>
        <v>0.379252996907877</v>
      </c>
      <c r="F6480" s="3">
        <v>0.379252996907877</v>
      </c>
    </row>
    <row r="6481" spans="1:6" x14ac:dyDescent="0.25">
      <c r="A6481" s="3">
        <v>6479</v>
      </c>
      <c r="B6481" s="4">
        <f ca="1">SMALL('Суммарная выборка'!$A$1:$A$10000,A6481)</f>
        <v>27.312214141743894</v>
      </c>
      <c r="C6481" s="3">
        <f t="shared" si="202"/>
        <v>0.64790000000000003</v>
      </c>
      <c r="D6481" s="3">
        <f t="shared" si="203"/>
        <v>0.64785000000000004</v>
      </c>
      <c r="E6481" s="5">
        <f>VLOOKUP(D6481,'Нормальное распределение'!$B$2:$C$20000,2,1)</f>
        <v>0.37952236430272529</v>
      </c>
      <c r="F6481" s="3">
        <v>0.37952236430272529</v>
      </c>
    </row>
    <row r="6482" spans="1:6" x14ac:dyDescent="0.25">
      <c r="A6482" s="3">
        <v>6480</v>
      </c>
      <c r="B6482" s="4">
        <f ca="1">SMALL('Суммарная выборка'!$A$1:$A$10000,A6482)</f>
        <v>27.313818094765566</v>
      </c>
      <c r="C6482" s="3">
        <f t="shared" si="202"/>
        <v>0.64800000000000002</v>
      </c>
      <c r="D6482" s="3">
        <f t="shared" si="203"/>
        <v>0.64795000000000003</v>
      </c>
      <c r="E6482" s="5">
        <f>VLOOKUP(D6482,'Нормальное распределение'!$B$2:$C$20000,2,1)</f>
        <v>0.37979175923807468</v>
      </c>
      <c r="F6482" s="3">
        <v>0.37979175923807468</v>
      </c>
    </row>
    <row r="6483" spans="1:6" x14ac:dyDescent="0.25">
      <c r="A6483" s="3">
        <v>6481</v>
      </c>
      <c r="B6483" s="4">
        <f ca="1">SMALL('Суммарная выборка'!$A$1:$A$10000,A6483)</f>
        <v>27.317330957556472</v>
      </c>
      <c r="C6483" s="3">
        <f t="shared" si="202"/>
        <v>0.64810000000000001</v>
      </c>
      <c r="D6483" s="3">
        <f t="shared" si="203"/>
        <v>0.64805000000000001</v>
      </c>
      <c r="E6483" s="5">
        <f>VLOOKUP(D6483,'Нормальное распределение'!$B$2:$C$20000,2,1)</f>
        <v>0.38006118173911202</v>
      </c>
      <c r="F6483" s="3">
        <v>0.38006118173911202</v>
      </c>
    </row>
    <row r="6484" spans="1:6" x14ac:dyDescent="0.25">
      <c r="A6484" s="3">
        <v>6482</v>
      </c>
      <c r="B6484" s="4">
        <f ca="1">SMALL('Суммарная выборка'!$A$1:$A$10000,A6484)</f>
        <v>27.32567299172652</v>
      </c>
      <c r="C6484" s="3">
        <f t="shared" si="202"/>
        <v>0.6482</v>
      </c>
      <c r="D6484" s="3">
        <f t="shared" si="203"/>
        <v>0.64815</v>
      </c>
      <c r="E6484" s="5">
        <f>VLOOKUP(D6484,'Нормальное распределение'!$B$2:$C$20000,2,1)</f>
        <v>0.38033063183103993</v>
      </c>
      <c r="F6484" s="3">
        <v>0.38033063183103993</v>
      </c>
    </row>
    <row r="6485" spans="1:6" x14ac:dyDescent="0.25">
      <c r="A6485" s="3">
        <v>6483</v>
      </c>
      <c r="B6485" s="4">
        <f ca="1">SMALL('Суммарная выборка'!$A$1:$A$10000,A6485)</f>
        <v>27.33413143310727</v>
      </c>
      <c r="C6485" s="3">
        <f t="shared" si="202"/>
        <v>0.64829999999999999</v>
      </c>
      <c r="D6485" s="3">
        <f t="shared" si="203"/>
        <v>0.64824999999999999</v>
      </c>
      <c r="E6485" s="5">
        <f>VLOOKUP(D6485,'Нормальное распределение'!$B$2:$C$20000,2,1)</f>
        <v>0.3806001095390773</v>
      </c>
      <c r="F6485" s="3">
        <v>0.3806001095390773</v>
      </c>
    </row>
    <row r="6486" spans="1:6" x14ac:dyDescent="0.25">
      <c r="A6486" s="3">
        <v>6484</v>
      </c>
      <c r="B6486" s="4">
        <f ca="1">SMALL('Суммарная выборка'!$A$1:$A$10000,A6486)</f>
        <v>27.335513644281214</v>
      </c>
      <c r="C6486" s="3">
        <f t="shared" si="202"/>
        <v>0.64839999999999998</v>
      </c>
      <c r="D6486" s="3">
        <f t="shared" si="203"/>
        <v>0.64834999999999998</v>
      </c>
      <c r="E6486" s="5">
        <f>VLOOKUP(D6486,'Нормальное распределение'!$B$2:$C$20000,2,1)</f>
        <v>0.38086961488845844</v>
      </c>
      <c r="F6486" s="3">
        <v>0.38086961488845844</v>
      </c>
    </row>
    <row r="6487" spans="1:6" x14ac:dyDescent="0.25">
      <c r="A6487" s="3">
        <v>6485</v>
      </c>
      <c r="B6487" s="4">
        <f ca="1">SMALL('Суммарная выборка'!$A$1:$A$10000,A6487)</f>
        <v>27.338963982920372</v>
      </c>
      <c r="C6487" s="3">
        <f t="shared" si="202"/>
        <v>0.64849999999999997</v>
      </c>
      <c r="D6487" s="3">
        <f t="shared" si="203"/>
        <v>0.64844999999999997</v>
      </c>
      <c r="E6487" s="5">
        <f>VLOOKUP(D6487,'Нормальное распределение'!$B$2:$C$20000,2,1)</f>
        <v>0.38113914790443354</v>
      </c>
      <c r="F6487" s="3">
        <v>0.38113914790443354</v>
      </c>
    </row>
    <row r="6488" spans="1:6" x14ac:dyDescent="0.25">
      <c r="A6488" s="3">
        <v>6486</v>
      </c>
      <c r="B6488" s="4">
        <f ca="1">SMALL('Суммарная выборка'!$A$1:$A$10000,A6488)</f>
        <v>27.339150901597591</v>
      </c>
      <c r="C6488" s="3">
        <f t="shared" si="202"/>
        <v>0.64859999999999995</v>
      </c>
      <c r="D6488" s="3">
        <f t="shared" si="203"/>
        <v>0.64854999999999996</v>
      </c>
      <c r="E6488" s="5">
        <f>VLOOKUP(D6488,'Нормальное распределение'!$B$2:$C$20000,2,1)</f>
        <v>0.38140870861226855</v>
      </c>
      <c r="F6488" s="3">
        <v>0.38140870861226855</v>
      </c>
    </row>
    <row r="6489" spans="1:6" x14ac:dyDescent="0.25">
      <c r="A6489" s="3">
        <v>6487</v>
      </c>
      <c r="B6489" s="4">
        <f ca="1">SMALL('Суммарная выборка'!$A$1:$A$10000,A6489)</f>
        <v>27.340182676880964</v>
      </c>
      <c r="C6489" s="3">
        <f t="shared" si="202"/>
        <v>0.64870000000000005</v>
      </c>
      <c r="D6489" s="3">
        <f t="shared" si="203"/>
        <v>0.64864999999999995</v>
      </c>
      <c r="E6489" s="5">
        <f>VLOOKUP(D6489,'Нормальное распределение'!$B$2:$C$20000,2,1)</f>
        <v>0.38167829703724543</v>
      </c>
      <c r="F6489" s="3">
        <v>0.38167829703724543</v>
      </c>
    </row>
    <row r="6490" spans="1:6" x14ac:dyDescent="0.25">
      <c r="A6490" s="3">
        <v>6488</v>
      </c>
      <c r="B6490" s="4">
        <f ca="1">SMALL('Суммарная выборка'!$A$1:$A$10000,A6490)</f>
        <v>27.343367723463572</v>
      </c>
      <c r="C6490" s="3">
        <f t="shared" si="202"/>
        <v>0.64880000000000004</v>
      </c>
      <c r="D6490" s="3">
        <f t="shared" si="203"/>
        <v>0.64875000000000005</v>
      </c>
      <c r="E6490" s="5">
        <f>VLOOKUP(D6490,'Нормальное распределение'!$B$2:$C$20000,2,1)</f>
        <v>0.38194791320466176</v>
      </c>
      <c r="F6490" s="3">
        <v>0.38194791320466176</v>
      </c>
    </row>
    <row r="6491" spans="1:6" x14ac:dyDescent="0.25">
      <c r="A6491" s="3">
        <v>6489</v>
      </c>
      <c r="B6491" s="4">
        <f ca="1">SMALL('Суммарная выборка'!$A$1:$A$10000,A6491)</f>
        <v>27.345630094656208</v>
      </c>
      <c r="C6491" s="3">
        <f t="shared" si="202"/>
        <v>0.64890000000000003</v>
      </c>
      <c r="D6491" s="3">
        <f t="shared" si="203"/>
        <v>0.64885000000000004</v>
      </c>
      <c r="E6491" s="5">
        <f>VLOOKUP(D6491,'Нормальное распределение'!$B$2:$C$20000,2,1)</f>
        <v>0.38221755713983102</v>
      </c>
      <c r="F6491" s="3">
        <v>0.38221755713983102</v>
      </c>
    </row>
    <row r="6492" spans="1:6" x14ac:dyDescent="0.25">
      <c r="A6492" s="3">
        <v>6490</v>
      </c>
      <c r="B6492" s="4">
        <f ca="1">SMALL('Суммарная выборка'!$A$1:$A$10000,A6492)</f>
        <v>27.347043710939683</v>
      </c>
      <c r="C6492" s="3">
        <f t="shared" si="202"/>
        <v>0.64900000000000002</v>
      </c>
      <c r="D6492" s="3">
        <f t="shared" si="203"/>
        <v>0.64895000000000003</v>
      </c>
      <c r="E6492" s="5">
        <f>VLOOKUP(D6492,'Нормальное распределение'!$B$2:$C$20000,2,1)</f>
        <v>0.38248722886808262</v>
      </c>
      <c r="F6492" s="3">
        <v>0.38248722886808262</v>
      </c>
    </row>
    <row r="6493" spans="1:6" x14ac:dyDescent="0.25">
      <c r="A6493" s="3">
        <v>6491</v>
      </c>
      <c r="B6493" s="4">
        <f ca="1">SMALL('Суммарная выборка'!$A$1:$A$10000,A6493)</f>
        <v>27.347659431194472</v>
      </c>
      <c r="C6493" s="3">
        <f t="shared" si="202"/>
        <v>0.64910000000000001</v>
      </c>
      <c r="D6493" s="3">
        <f t="shared" si="203"/>
        <v>0.64905000000000002</v>
      </c>
      <c r="E6493" s="5">
        <f>VLOOKUP(D6493,'Нормальное распределение'!$B$2:$C$20000,2,1)</f>
        <v>0.382756928414762</v>
      </c>
      <c r="F6493" s="3">
        <v>0.382756928414762</v>
      </c>
    </row>
    <row r="6494" spans="1:6" x14ac:dyDescent="0.25">
      <c r="A6494" s="3">
        <v>6492</v>
      </c>
      <c r="B6494" s="4">
        <f ca="1">SMALL('Суммарная выборка'!$A$1:$A$10000,A6494)</f>
        <v>27.348807136998147</v>
      </c>
      <c r="C6494" s="3">
        <f t="shared" si="202"/>
        <v>0.6492</v>
      </c>
      <c r="D6494" s="3">
        <f t="shared" si="203"/>
        <v>0.64915</v>
      </c>
      <c r="E6494" s="5">
        <f>VLOOKUP(D6494,'Нормальное распределение'!$B$2:$C$20000,2,1)</f>
        <v>0.38302665580523065</v>
      </c>
      <c r="F6494" s="3">
        <v>0.38302665580523065</v>
      </c>
    </row>
    <row r="6495" spans="1:6" x14ac:dyDescent="0.25">
      <c r="A6495" s="3">
        <v>6493</v>
      </c>
      <c r="B6495" s="4">
        <f ca="1">SMALL('Суммарная выборка'!$A$1:$A$10000,A6495)</f>
        <v>27.351584189040313</v>
      </c>
      <c r="C6495" s="3">
        <f t="shared" si="202"/>
        <v>0.64929999999999999</v>
      </c>
      <c r="D6495" s="3">
        <f t="shared" si="203"/>
        <v>0.64924999999999999</v>
      </c>
      <c r="E6495" s="5">
        <f>VLOOKUP(D6495,'Нормальное распределение'!$B$2:$C$20000,2,1)</f>
        <v>0.38329641106486567</v>
      </c>
      <c r="F6495" s="3">
        <v>0.38329641106486567</v>
      </c>
    </row>
    <row r="6496" spans="1:6" x14ac:dyDescent="0.25">
      <c r="A6496" s="3">
        <v>6494</v>
      </c>
      <c r="B6496" s="4">
        <f ca="1">SMALL('Суммарная выборка'!$A$1:$A$10000,A6496)</f>
        <v>27.353059033613235</v>
      </c>
      <c r="C6496" s="3">
        <f t="shared" si="202"/>
        <v>0.64939999999999998</v>
      </c>
      <c r="D6496" s="3">
        <f t="shared" si="203"/>
        <v>0.64934999999999998</v>
      </c>
      <c r="E6496" s="5">
        <f>VLOOKUP(D6496,'Нормальное распределение'!$B$2:$C$20000,2,1)</f>
        <v>0.38356619421906035</v>
      </c>
      <c r="F6496" s="3">
        <v>0.38356619421906035</v>
      </c>
    </row>
    <row r="6497" spans="1:6" x14ac:dyDescent="0.25">
      <c r="A6497" s="3">
        <v>6495</v>
      </c>
      <c r="B6497" s="4">
        <f ca="1">SMALL('Суммарная выборка'!$A$1:$A$10000,A6497)</f>
        <v>27.35345474073624</v>
      </c>
      <c r="C6497" s="3">
        <f t="shared" si="202"/>
        <v>0.64949999999999997</v>
      </c>
      <c r="D6497" s="3">
        <f t="shared" si="203"/>
        <v>0.64944999999999997</v>
      </c>
      <c r="E6497" s="5">
        <f>VLOOKUP(D6497,'Нормальное распределение'!$B$2:$C$20000,2,1)</f>
        <v>0.38383600529322393</v>
      </c>
      <c r="F6497" s="3">
        <v>0.38383600529322393</v>
      </c>
    </row>
    <row r="6498" spans="1:6" x14ac:dyDescent="0.25">
      <c r="A6498" s="3">
        <v>6496</v>
      </c>
      <c r="B6498" s="4">
        <f ca="1">SMALL('Суммарная выборка'!$A$1:$A$10000,A6498)</f>
        <v>27.355288644639081</v>
      </c>
      <c r="C6498" s="3">
        <f t="shared" si="202"/>
        <v>0.64959999999999996</v>
      </c>
      <c r="D6498" s="3">
        <f t="shared" si="203"/>
        <v>0.64954999999999996</v>
      </c>
      <c r="E6498" s="5">
        <f>VLOOKUP(D6498,'Нормальное распределение'!$B$2:$C$20000,2,1)</f>
        <v>0.38410584431278177</v>
      </c>
      <c r="F6498" s="3">
        <v>0.38410584431278177</v>
      </c>
    </row>
    <row r="6499" spans="1:6" x14ac:dyDescent="0.25">
      <c r="A6499" s="3">
        <v>6497</v>
      </c>
      <c r="B6499" s="4">
        <f ca="1">SMALL('Суммарная выборка'!$A$1:$A$10000,A6499)</f>
        <v>27.357713975091237</v>
      </c>
      <c r="C6499" s="3">
        <f t="shared" si="202"/>
        <v>0.64970000000000006</v>
      </c>
      <c r="D6499" s="3">
        <f t="shared" si="203"/>
        <v>0.64965000000000006</v>
      </c>
      <c r="E6499" s="5">
        <f>VLOOKUP(D6499,'Нормальное распределение'!$B$2:$C$20000,2,1)</f>
        <v>0.38437571130317499</v>
      </c>
      <c r="F6499" s="3">
        <v>0.38437571130317499</v>
      </c>
    </row>
    <row r="6500" spans="1:6" x14ac:dyDescent="0.25">
      <c r="A6500" s="3">
        <v>6498</v>
      </c>
      <c r="B6500" s="4">
        <f ca="1">SMALL('Суммарная выборка'!$A$1:$A$10000,A6500)</f>
        <v>27.360888163324717</v>
      </c>
      <c r="C6500" s="3">
        <f t="shared" si="202"/>
        <v>0.64980000000000004</v>
      </c>
      <c r="D6500" s="3">
        <f t="shared" si="203"/>
        <v>0.64975000000000005</v>
      </c>
      <c r="E6500" s="5">
        <f>VLOOKUP(D6500,'Нормальное распределение'!$B$2:$C$20000,2,1)</f>
        <v>0.38464560628986166</v>
      </c>
      <c r="F6500" s="3">
        <v>0.38464560628986166</v>
      </c>
    </row>
    <row r="6501" spans="1:6" x14ac:dyDescent="0.25">
      <c r="A6501" s="3">
        <v>6499</v>
      </c>
      <c r="B6501" s="4">
        <f ca="1">SMALL('Суммарная выборка'!$A$1:$A$10000,A6501)</f>
        <v>27.361937607401607</v>
      </c>
      <c r="C6501" s="3">
        <f t="shared" si="202"/>
        <v>0.64990000000000003</v>
      </c>
      <c r="D6501" s="3">
        <f t="shared" si="203"/>
        <v>0.64985000000000004</v>
      </c>
      <c r="E6501" s="5">
        <f>VLOOKUP(D6501,'Нормальное распределение'!$B$2:$C$20000,2,1)</f>
        <v>0.38491552929831413</v>
      </c>
      <c r="F6501" s="3">
        <v>0.38491552929831413</v>
      </c>
    </row>
    <row r="6502" spans="1:6" x14ac:dyDescent="0.25">
      <c r="A6502" s="3">
        <v>6500</v>
      </c>
      <c r="B6502" s="4">
        <f ca="1">SMALL('Суммарная выборка'!$A$1:$A$10000,A6502)</f>
        <v>27.364409594616827</v>
      </c>
      <c r="C6502" s="3">
        <f t="shared" si="202"/>
        <v>0.65</v>
      </c>
      <c r="D6502" s="3">
        <f t="shared" si="203"/>
        <v>0.64995000000000003</v>
      </c>
      <c r="E6502" s="5">
        <f>VLOOKUP(D6502,'Нормальное распределение'!$B$2:$C$20000,2,1)</f>
        <v>0.38518548035402261</v>
      </c>
      <c r="F6502" s="3">
        <v>0.38518548035402261</v>
      </c>
    </row>
    <row r="6503" spans="1:6" x14ac:dyDescent="0.25">
      <c r="A6503" s="3">
        <v>6501</v>
      </c>
      <c r="B6503" s="4">
        <f ca="1">SMALL('Суммарная выборка'!$A$1:$A$10000,A6503)</f>
        <v>27.364878316313167</v>
      </c>
      <c r="C6503" s="3">
        <f t="shared" si="202"/>
        <v>0.65010000000000001</v>
      </c>
      <c r="D6503" s="3">
        <f t="shared" si="203"/>
        <v>0.65005000000000002</v>
      </c>
      <c r="E6503" s="5">
        <f>VLOOKUP(D6503,'Нормальное распределение'!$B$2:$C$20000,2,1)</f>
        <v>0.38545545948249277</v>
      </c>
      <c r="F6503" s="3">
        <v>0.38545545948249277</v>
      </c>
    </row>
    <row r="6504" spans="1:6" x14ac:dyDescent="0.25">
      <c r="A6504" s="3">
        <v>6502</v>
      </c>
      <c r="B6504" s="4">
        <f ca="1">SMALL('Суммарная выборка'!$A$1:$A$10000,A6504)</f>
        <v>27.365400107838791</v>
      </c>
      <c r="C6504" s="3">
        <f t="shared" si="202"/>
        <v>0.6502</v>
      </c>
      <c r="D6504" s="3">
        <f t="shared" si="203"/>
        <v>0.65015000000000001</v>
      </c>
      <c r="E6504" s="5">
        <f>VLOOKUP(D6504,'Нормальное распределение'!$B$2:$C$20000,2,1)</f>
        <v>0.38572546670924629</v>
      </c>
      <c r="F6504" s="3">
        <v>0.38572546670924629</v>
      </c>
    </row>
    <row r="6505" spans="1:6" x14ac:dyDescent="0.25">
      <c r="A6505" s="3">
        <v>6503</v>
      </c>
      <c r="B6505" s="4">
        <f ca="1">SMALL('Суммарная выборка'!$A$1:$A$10000,A6505)</f>
        <v>27.368570716714615</v>
      </c>
      <c r="C6505" s="3">
        <f t="shared" si="202"/>
        <v>0.65029999999999999</v>
      </c>
      <c r="D6505" s="3">
        <f t="shared" si="203"/>
        <v>0.65024999999999999</v>
      </c>
      <c r="E6505" s="5">
        <f>VLOOKUP(D6505,'Нормальное распределение'!$B$2:$C$20000,2,1)</f>
        <v>0.38599550205982114</v>
      </c>
      <c r="F6505" s="3">
        <v>0.38599550205982114</v>
      </c>
    </row>
    <row r="6506" spans="1:6" x14ac:dyDescent="0.25">
      <c r="A6506" s="3">
        <v>6504</v>
      </c>
      <c r="B6506" s="4">
        <f ca="1">SMALL('Суммарная выборка'!$A$1:$A$10000,A6506)</f>
        <v>27.369070018161668</v>
      </c>
      <c r="C6506" s="3">
        <f t="shared" si="202"/>
        <v>0.65039999999999998</v>
      </c>
      <c r="D6506" s="3">
        <f t="shared" si="203"/>
        <v>0.65034999999999998</v>
      </c>
      <c r="E6506" s="5">
        <f>VLOOKUP(D6506,'Нормальное распределение'!$B$2:$C$20000,2,1)</f>
        <v>0.38626556555977165</v>
      </c>
      <c r="F6506" s="3">
        <v>0.38626556555977165</v>
      </c>
    </row>
    <row r="6507" spans="1:6" x14ac:dyDescent="0.25">
      <c r="A6507" s="3">
        <v>6505</v>
      </c>
      <c r="B6507" s="4">
        <f ca="1">SMALL('Суммарная выборка'!$A$1:$A$10000,A6507)</f>
        <v>27.369709926114474</v>
      </c>
      <c r="C6507" s="3">
        <f t="shared" si="202"/>
        <v>0.65049999999999997</v>
      </c>
      <c r="D6507" s="3">
        <f t="shared" si="203"/>
        <v>0.65044999999999997</v>
      </c>
      <c r="E6507" s="5">
        <f>VLOOKUP(D6507,'Нормальное распределение'!$B$2:$C$20000,2,1)</f>
        <v>0.3865356572346681</v>
      </c>
      <c r="F6507" s="3">
        <v>0.3865356572346681</v>
      </c>
    </row>
    <row r="6508" spans="1:6" x14ac:dyDescent="0.25">
      <c r="A6508" s="3">
        <v>6506</v>
      </c>
      <c r="B6508" s="4">
        <f ca="1">SMALL('Суммарная выборка'!$A$1:$A$10000,A6508)</f>
        <v>27.36989213653818</v>
      </c>
      <c r="C6508" s="3">
        <f t="shared" si="202"/>
        <v>0.65059999999999996</v>
      </c>
      <c r="D6508" s="3">
        <f t="shared" si="203"/>
        <v>0.65054999999999996</v>
      </c>
      <c r="E6508" s="5">
        <f>VLOOKUP(D6508,'Нормальное распределение'!$B$2:$C$20000,2,1)</f>
        <v>0.38680577711009717</v>
      </c>
      <c r="F6508" s="3">
        <v>0.38680577711009717</v>
      </c>
    </row>
    <row r="6509" spans="1:6" x14ac:dyDescent="0.25">
      <c r="A6509" s="3">
        <v>6507</v>
      </c>
      <c r="B6509" s="4">
        <f ca="1">SMALL('Суммарная выборка'!$A$1:$A$10000,A6509)</f>
        <v>27.37067838569461</v>
      </c>
      <c r="C6509" s="3">
        <f t="shared" si="202"/>
        <v>0.65069999999999995</v>
      </c>
      <c r="D6509" s="3">
        <f t="shared" si="203"/>
        <v>0.65064999999999995</v>
      </c>
      <c r="E6509" s="5">
        <f>VLOOKUP(D6509,'Нормальное распределение'!$B$2:$C$20000,2,1)</f>
        <v>0.38707592521166162</v>
      </c>
      <c r="F6509" s="3">
        <v>0.38707592521166162</v>
      </c>
    </row>
    <row r="6510" spans="1:6" x14ac:dyDescent="0.25">
      <c r="A6510" s="3">
        <v>6508</v>
      </c>
      <c r="B6510" s="4">
        <f ca="1">SMALL('Суммарная выборка'!$A$1:$A$10000,A6510)</f>
        <v>27.373730025207141</v>
      </c>
      <c r="C6510" s="3">
        <f t="shared" si="202"/>
        <v>0.65080000000000005</v>
      </c>
      <c r="D6510" s="3">
        <f t="shared" si="203"/>
        <v>0.65074999999999994</v>
      </c>
      <c r="E6510" s="5">
        <f>VLOOKUP(D6510,'Нормальное распределение'!$B$2:$C$20000,2,1)</f>
        <v>0.38721100985525014</v>
      </c>
      <c r="F6510" s="3">
        <v>0.38721100985525014</v>
      </c>
    </row>
    <row r="6511" spans="1:6" x14ac:dyDescent="0.25">
      <c r="A6511" s="3">
        <v>6509</v>
      </c>
      <c r="B6511" s="4">
        <f ca="1">SMALL('Суммарная выборка'!$A$1:$A$10000,A6511)</f>
        <v>27.37497221759882</v>
      </c>
      <c r="C6511" s="3">
        <f t="shared" si="202"/>
        <v>0.65090000000000003</v>
      </c>
      <c r="D6511" s="3">
        <f t="shared" si="203"/>
        <v>0.65085000000000004</v>
      </c>
      <c r="E6511" s="5">
        <f>VLOOKUP(D6511,'Нормальное распределение'!$B$2:$C$20000,2,1)</f>
        <v>0.38761630619568987</v>
      </c>
      <c r="F6511" s="3">
        <v>0.38761630619568987</v>
      </c>
    </row>
    <row r="6512" spans="1:6" x14ac:dyDescent="0.25">
      <c r="A6512" s="3">
        <v>6510</v>
      </c>
      <c r="B6512" s="4">
        <f ca="1">SMALL('Суммарная выборка'!$A$1:$A$10000,A6512)</f>
        <v>27.382063509752069</v>
      </c>
      <c r="C6512" s="3">
        <f t="shared" si="202"/>
        <v>0.65100000000000002</v>
      </c>
      <c r="D6512" s="3">
        <f t="shared" si="203"/>
        <v>0.65095000000000003</v>
      </c>
      <c r="E6512" s="5">
        <f>VLOOKUP(D6512,'Нормальное распределение'!$B$2:$C$20000,2,1)</f>
        <v>0.38788653912944054</v>
      </c>
      <c r="F6512" s="3">
        <v>0.38788653912944054</v>
      </c>
    </row>
    <row r="6513" spans="1:6" x14ac:dyDescent="0.25">
      <c r="A6513" s="3">
        <v>6511</v>
      </c>
      <c r="B6513" s="4">
        <f ca="1">SMALL('Суммарная выборка'!$A$1:$A$10000,A6513)</f>
        <v>27.38607040661423</v>
      </c>
      <c r="C6513" s="3">
        <f t="shared" si="202"/>
        <v>0.65110000000000001</v>
      </c>
      <c r="D6513" s="3">
        <f t="shared" si="203"/>
        <v>0.65105000000000002</v>
      </c>
      <c r="E6513" s="5">
        <f>VLOOKUP(D6513,'Нормальное распределение'!$B$2:$C$20000,2,1)</f>
        <v>0.38815680039190092</v>
      </c>
      <c r="F6513" s="3">
        <v>0.38815680039190092</v>
      </c>
    </row>
    <row r="6514" spans="1:6" x14ac:dyDescent="0.25">
      <c r="A6514" s="3">
        <v>6512</v>
      </c>
      <c r="B6514" s="4">
        <f ca="1">SMALL('Суммарная выборка'!$A$1:$A$10000,A6514)</f>
        <v>27.386267461980559</v>
      </c>
      <c r="C6514" s="3">
        <f t="shared" si="202"/>
        <v>0.6512</v>
      </c>
      <c r="D6514" s="3">
        <f t="shared" si="203"/>
        <v>0.65115000000000001</v>
      </c>
      <c r="E6514" s="5">
        <f>VLOOKUP(D6514,'Нормальное распределение'!$B$2:$C$20000,2,1)</f>
        <v>0.38842709000875536</v>
      </c>
      <c r="F6514" s="3">
        <v>0.38842709000875536</v>
      </c>
    </row>
    <row r="6515" spans="1:6" x14ac:dyDescent="0.25">
      <c r="A6515" s="3">
        <v>6513</v>
      </c>
      <c r="B6515" s="4">
        <f ca="1">SMALL('Суммарная выборка'!$A$1:$A$10000,A6515)</f>
        <v>27.391191395571354</v>
      </c>
      <c r="C6515" s="3">
        <f t="shared" si="202"/>
        <v>0.65129999999999999</v>
      </c>
      <c r="D6515" s="3">
        <f t="shared" si="203"/>
        <v>0.65125</v>
      </c>
      <c r="E6515" s="5">
        <f>VLOOKUP(D6515,'Нормальное распределение'!$B$2:$C$20000,2,1)</f>
        <v>0.38869740800570463</v>
      </c>
      <c r="F6515" s="3">
        <v>0.38869740800570463</v>
      </c>
    </row>
    <row r="6516" spans="1:6" x14ac:dyDescent="0.25">
      <c r="A6516" s="3">
        <v>6514</v>
      </c>
      <c r="B6516" s="4">
        <f ca="1">SMALL('Суммарная выборка'!$A$1:$A$10000,A6516)</f>
        <v>27.393125127692386</v>
      </c>
      <c r="C6516" s="3">
        <f t="shared" si="202"/>
        <v>0.65139999999999998</v>
      </c>
      <c r="D6516" s="3">
        <f t="shared" si="203"/>
        <v>0.65134999999999998</v>
      </c>
      <c r="E6516" s="5">
        <f>VLOOKUP(D6516,'Нормальное распределение'!$B$2:$C$20000,2,1)</f>
        <v>0.38896775440846587</v>
      </c>
      <c r="F6516" s="3">
        <v>0.38896775440846587</v>
      </c>
    </row>
    <row r="6517" spans="1:6" x14ac:dyDescent="0.25">
      <c r="A6517" s="3">
        <v>6515</v>
      </c>
      <c r="B6517" s="4">
        <f ca="1">SMALL('Суммарная выборка'!$A$1:$A$10000,A6517)</f>
        <v>27.39357637439851</v>
      </c>
      <c r="C6517" s="3">
        <f t="shared" si="202"/>
        <v>0.65149999999999997</v>
      </c>
      <c r="D6517" s="3">
        <f t="shared" si="203"/>
        <v>0.65144999999999997</v>
      </c>
      <c r="E6517" s="5">
        <f>VLOOKUP(D6517,'Нормальное распределение'!$B$2:$C$20000,2,1)</f>
        <v>0.38923812924277285</v>
      </c>
      <c r="F6517" s="3">
        <v>0.38923812924277285</v>
      </c>
    </row>
    <row r="6518" spans="1:6" x14ac:dyDescent="0.25">
      <c r="A6518" s="3">
        <v>6516</v>
      </c>
      <c r="B6518" s="4">
        <f ca="1">SMALL('Суммарная выборка'!$A$1:$A$10000,A6518)</f>
        <v>27.395354108948883</v>
      </c>
      <c r="C6518" s="3">
        <f t="shared" si="202"/>
        <v>0.65159999999999996</v>
      </c>
      <c r="D6518" s="3">
        <f t="shared" si="203"/>
        <v>0.65154999999999996</v>
      </c>
      <c r="E6518" s="5">
        <f>VLOOKUP(D6518,'Нормальное распределение'!$B$2:$C$20000,2,1)</f>
        <v>0.38950853253437545</v>
      </c>
      <c r="F6518" s="3">
        <v>0.38950853253437545</v>
      </c>
    </row>
    <row r="6519" spans="1:6" x14ac:dyDescent="0.25">
      <c r="A6519" s="3">
        <v>6517</v>
      </c>
      <c r="B6519" s="4">
        <f ca="1">SMALL('Суммарная выборка'!$A$1:$A$10000,A6519)</f>
        <v>27.395436010116264</v>
      </c>
      <c r="C6519" s="3">
        <f t="shared" si="202"/>
        <v>0.65169999999999995</v>
      </c>
      <c r="D6519" s="3">
        <f t="shared" si="203"/>
        <v>0.65164999999999995</v>
      </c>
      <c r="E6519" s="5">
        <f>VLOOKUP(D6519,'Нормальное распределение'!$B$2:$C$20000,2,1)</f>
        <v>0.38977896430904002</v>
      </c>
      <c r="F6519" s="3">
        <v>0.38977896430904002</v>
      </c>
    </row>
    <row r="6520" spans="1:6" x14ac:dyDescent="0.25">
      <c r="A6520" s="3">
        <v>6518</v>
      </c>
      <c r="B6520" s="4">
        <f ca="1">SMALL('Суммарная выборка'!$A$1:$A$10000,A6520)</f>
        <v>27.39983523618104</v>
      </c>
      <c r="C6520" s="3">
        <f t="shared" si="202"/>
        <v>0.65180000000000005</v>
      </c>
      <c r="D6520" s="3">
        <f t="shared" si="203"/>
        <v>0.65175000000000005</v>
      </c>
      <c r="E6520" s="5">
        <f>VLOOKUP(D6520,'Нормальное распределение'!$B$2:$C$20000,2,1)</f>
        <v>0.39004942459254982</v>
      </c>
      <c r="F6520" s="3">
        <v>0.39004942459254982</v>
      </c>
    </row>
    <row r="6521" spans="1:6" x14ac:dyDescent="0.25">
      <c r="A6521" s="3">
        <v>6519</v>
      </c>
      <c r="B6521" s="4">
        <f ca="1">SMALL('Суммарная выборка'!$A$1:$A$10000,A6521)</f>
        <v>27.402596778452519</v>
      </c>
      <c r="C6521" s="3">
        <f t="shared" si="202"/>
        <v>0.65190000000000003</v>
      </c>
      <c r="D6521" s="3">
        <f t="shared" si="203"/>
        <v>0.65185000000000004</v>
      </c>
      <c r="E6521" s="5">
        <f>VLOOKUP(D6521,'Нормальное распределение'!$B$2:$C$20000,2,1)</f>
        <v>0.39031991341070377</v>
      </c>
      <c r="F6521" s="3">
        <v>0.39031991341070377</v>
      </c>
    </row>
    <row r="6522" spans="1:6" x14ac:dyDescent="0.25">
      <c r="A6522" s="3">
        <v>6520</v>
      </c>
      <c r="B6522" s="4">
        <f ca="1">SMALL('Суммарная выборка'!$A$1:$A$10000,A6522)</f>
        <v>27.406609605969216</v>
      </c>
      <c r="C6522" s="3">
        <f t="shared" si="202"/>
        <v>0.65200000000000002</v>
      </c>
      <c r="D6522" s="3">
        <f t="shared" si="203"/>
        <v>0.65195000000000003</v>
      </c>
      <c r="E6522" s="5">
        <f>VLOOKUP(D6522,'Нормальное распределение'!$B$2:$C$20000,2,1)</f>
        <v>0.39059043078931827</v>
      </c>
      <c r="F6522" s="3">
        <v>0.39059043078931827</v>
      </c>
    </row>
    <row r="6523" spans="1:6" x14ac:dyDescent="0.25">
      <c r="A6523" s="3">
        <v>6521</v>
      </c>
      <c r="B6523" s="4">
        <f ca="1">SMALL('Суммарная выборка'!$A$1:$A$10000,A6523)</f>
        <v>27.407233614352371</v>
      </c>
      <c r="C6523" s="3">
        <f t="shared" si="202"/>
        <v>0.65210000000000001</v>
      </c>
      <c r="D6523" s="3">
        <f t="shared" si="203"/>
        <v>0.65205000000000002</v>
      </c>
      <c r="E6523" s="5">
        <f>VLOOKUP(D6523,'Нормальное распределение'!$B$2:$C$20000,2,1)</f>
        <v>0.39086097675422554</v>
      </c>
      <c r="F6523" s="3">
        <v>0.39086097675422554</v>
      </c>
    </row>
    <row r="6524" spans="1:6" x14ac:dyDescent="0.25">
      <c r="A6524" s="3">
        <v>6522</v>
      </c>
      <c r="B6524" s="4">
        <f ca="1">SMALL('Суммарная выборка'!$A$1:$A$10000,A6524)</f>
        <v>27.408786720947667</v>
      </c>
      <c r="C6524" s="3">
        <f t="shared" si="202"/>
        <v>0.6522</v>
      </c>
      <c r="D6524" s="3">
        <f t="shared" si="203"/>
        <v>0.65215000000000001</v>
      </c>
      <c r="E6524" s="5">
        <f>VLOOKUP(D6524,'Нормальное распределение'!$B$2:$C$20000,2,1)</f>
        <v>0.3911315513312747</v>
      </c>
      <c r="F6524" s="3">
        <v>0.3911315513312747</v>
      </c>
    </row>
    <row r="6525" spans="1:6" x14ac:dyDescent="0.25">
      <c r="A6525" s="3">
        <v>6523</v>
      </c>
      <c r="B6525" s="4">
        <f ca="1">SMALL('Суммарная выборка'!$A$1:$A$10000,A6525)</f>
        <v>27.410606887258805</v>
      </c>
      <c r="C6525" s="3">
        <f t="shared" si="202"/>
        <v>0.65229999999999999</v>
      </c>
      <c r="D6525" s="3">
        <f t="shared" si="203"/>
        <v>0.65225</v>
      </c>
      <c r="E6525" s="5">
        <f>VLOOKUP(D6525,'Нормальное распределение'!$B$2:$C$20000,2,1)</f>
        <v>0.39140215454633137</v>
      </c>
      <c r="F6525" s="3">
        <v>0.39140215454633137</v>
      </c>
    </row>
    <row r="6526" spans="1:6" x14ac:dyDescent="0.25">
      <c r="A6526" s="3">
        <v>6524</v>
      </c>
      <c r="B6526" s="4">
        <f ca="1">SMALL('Суммарная выборка'!$A$1:$A$10000,A6526)</f>
        <v>27.413005755886694</v>
      </c>
      <c r="C6526" s="3">
        <f t="shared" si="202"/>
        <v>0.65239999999999998</v>
      </c>
      <c r="D6526" s="3">
        <f t="shared" si="203"/>
        <v>0.65234999999999999</v>
      </c>
      <c r="E6526" s="5">
        <f>VLOOKUP(D6526,'Нормальное распределение'!$B$2:$C$20000,2,1)</f>
        <v>0.39167278642527792</v>
      </c>
      <c r="F6526" s="3">
        <v>0.39167278642527792</v>
      </c>
    </row>
    <row r="6527" spans="1:6" x14ac:dyDescent="0.25">
      <c r="A6527" s="3">
        <v>6525</v>
      </c>
      <c r="B6527" s="4">
        <f ca="1">SMALL('Суммарная выборка'!$A$1:$A$10000,A6527)</f>
        <v>27.419266289019099</v>
      </c>
      <c r="C6527" s="3">
        <f t="shared" si="202"/>
        <v>0.65249999999999997</v>
      </c>
      <c r="D6527" s="3">
        <f t="shared" si="203"/>
        <v>0.65244999999999997</v>
      </c>
      <c r="E6527" s="5">
        <f>VLOOKUP(D6527,'Нормальное распределение'!$B$2:$C$20000,2,1)</f>
        <v>0.39194344699401312</v>
      </c>
      <c r="F6527" s="3">
        <v>0.39194344699401312</v>
      </c>
    </row>
    <row r="6528" spans="1:6" x14ac:dyDescent="0.25">
      <c r="A6528" s="3">
        <v>6526</v>
      </c>
      <c r="B6528" s="4">
        <f ca="1">SMALL('Суммарная выборка'!$A$1:$A$10000,A6528)</f>
        <v>27.424445062292335</v>
      </c>
      <c r="C6528" s="3">
        <f t="shared" si="202"/>
        <v>0.65259999999999996</v>
      </c>
      <c r="D6528" s="3">
        <f t="shared" si="203"/>
        <v>0.65254999999999996</v>
      </c>
      <c r="E6528" s="5">
        <f>VLOOKUP(D6528,'Нормальное распределение'!$B$2:$C$20000,2,1)</f>
        <v>0.39221413627845242</v>
      </c>
      <c r="F6528" s="3">
        <v>0.39221413627845242</v>
      </c>
    </row>
    <row r="6529" spans="1:6" x14ac:dyDescent="0.25">
      <c r="A6529" s="3">
        <v>6527</v>
      </c>
      <c r="B6529" s="4">
        <f ca="1">SMALL('Суммарная выборка'!$A$1:$A$10000,A6529)</f>
        <v>27.427477682590435</v>
      </c>
      <c r="C6529" s="3">
        <f t="shared" si="202"/>
        <v>0.65269999999999995</v>
      </c>
      <c r="D6529" s="3">
        <f t="shared" si="203"/>
        <v>0.65264999999999995</v>
      </c>
      <c r="E6529" s="5">
        <f>VLOOKUP(D6529,'Нормальное распределение'!$B$2:$C$20000,2,1)</f>
        <v>0.39248485430452806</v>
      </c>
      <c r="F6529" s="3">
        <v>0.39248485430452806</v>
      </c>
    </row>
    <row r="6530" spans="1:6" x14ac:dyDescent="0.25">
      <c r="A6530" s="3">
        <v>6528</v>
      </c>
      <c r="B6530" s="4">
        <f ca="1">SMALL('Суммарная выборка'!$A$1:$A$10000,A6530)</f>
        <v>27.431795642037265</v>
      </c>
      <c r="C6530" s="3">
        <f t="shared" si="202"/>
        <v>0.65280000000000005</v>
      </c>
      <c r="D6530" s="3">
        <f t="shared" si="203"/>
        <v>0.65274999999999994</v>
      </c>
      <c r="E6530" s="5">
        <f>VLOOKUP(D6530,'Нормальное распределение'!$B$2:$C$20000,2,1)</f>
        <v>0.39262022410378794</v>
      </c>
      <c r="F6530" s="3">
        <v>0.39262022410378794</v>
      </c>
    </row>
    <row r="6531" spans="1:6" x14ac:dyDescent="0.25">
      <c r="A6531" s="3">
        <v>6529</v>
      </c>
      <c r="B6531" s="4">
        <f ca="1">SMALL('Суммарная выборка'!$A$1:$A$10000,A6531)</f>
        <v>27.432073394757563</v>
      </c>
      <c r="C6531" s="3">
        <f t="shared" si="202"/>
        <v>0.65290000000000004</v>
      </c>
      <c r="D6531" s="3">
        <f t="shared" si="203"/>
        <v>0.65285000000000004</v>
      </c>
      <c r="E6531" s="5">
        <f>VLOOKUP(D6531,'Нормальное распределение'!$B$2:$C$20000,2,1)</f>
        <v>0.3930263766854008</v>
      </c>
      <c r="F6531" s="3">
        <v>0.3930263766854008</v>
      </c>
    </row>
    <row r="6532" spans="1:6" x14ac:dyDescent="0.25">
      <c r="A6532" s="3">
        <v>6530</v>
      </c>
      <c r="B6532" s="4">
        <f ca="1">SMALL('Суммарная выборка'!$A$1:$A$10000,A6532)</f>
        <v>27.432241145488611</v>
      </c>
      <c r="C6532" s="3">
        <f t="shared" ref="C6532:C6595" si="204">A6532/10000</f>
        <v>0.65300000000000002</v>
      </c>
      <c r="D6532" s="3">
        <f t="shared" ref="D6532:D6595" si="205">(C6532+C6531)/2</f>
        <v>0.65295000000000003</v>
      </c>
      <c r="E6532" s="5">
        <f>VLOOKUP(D6532,'Нормальное распределение'!$B$2:$C$20000,2,1)</f>
        <v>0.39329718109214529</v>
      </c>
      <c r="F6532" s="3">
        <v>0.39329718109214529</v>
      </c>
    </row>
    <row r="6533" spans="1:6" x14ac:dyDescent="0.25">
      <c r="A6533" s="3">
        <v>6531</v>
      </c>
      <c r="B6533" s="4">
        <f ca="1">SMALL('Суммарная выборка'!$A$1:$A$10000,A6533)</f>
        <v>27.434066485145223</v>
      </c>
      <c r="C6533" s="3">
        <f t="shared" si="204"/>
        <v>0.65310000000000001</v>
      </c>
      <c r="D6533" s="3">
        <f t="shared" si="205"/>
        <v>0.65305000000000002</v>
      </c>
      <c r="E6533" s="5">
        <f>VLOOKUP(D6533,'Нормальное распределение'!$B$2:$C$20000,2,1)</f>
        <v>0.3935680143444219</v>
      </c>
      <c r="F6533" s="3">
        <v>0.3935680143444219</v>
      </c>
    </row>
    <row r="6534" spans="1:6" x14ac:dyDescent="0.25">
      <c r="A6534" s="3">
        <v>6532</v>
      </c>
      <c r="B6534" s="4">
        <f ca="1">SMALL('Суммарная выборка'!$A$1:$A$10000,A6534)</f>
        <v>27.434605892928797</v>
      </c>
      <c r="C6534" s="3">
        <f t="shared" si="204"/>
        <v>0.6532</v>
      </c>
      <c r="D6534" s="3">
        <f t="shared" si="205"/>
        <v>0.65315000000000001</v>
      </c>
      <c r="E6534" s="5">
        <f>VLOOKUP(D6534,'Нормальное распределение'!$B$2:$C$20000,2,1)</f>
        <v>0.3938388764682465</v>
      </c>
      <c r="F6534" s="3">
        <v>0.3938388764682465</v>
      </c>
    </row>
    <row r="6535" spans="1:6" x14ac:dyDescent="0.25">
      <c r="A6535" s="3">
        <v>6533</v>
      </c>
      <c r="B6535" s="4">
        <f ca="1">SMALL('Суммарная выборка'!$A$1:$A$10000,A6535)</f>
        <v>27.437649069658669</v>
      </c>
      <c r="C6535" s="3">
        <f t="shared" si="204"/>
        <v>0.65329999999999999</v>
      </c>
      <c r="D6535" s="3">
        <f t="shared" si="205"/>
        <v>0.65325</v>
      </c>
      <c r="E6535" s="5">
        <f>VLOOKUP(D6535,'Нормальное распределение'!$B$2:$C$20000,2,1)</f>
        <v>0.39410976748965149</v>
      </c>
      <c r="F6535" s="3">
        <v>0.39410976748965149</v>
      </c>
    </row>
    <row r="6536" spans="1:6" x14ac:dyDescent="0.25">
      <c r="A6536" s="3">
        <v>6534</v>
      </c>
      <c r="B6536" s="4">
        <f ca="1">SMALL('Суммарная выборка'!$A$1:$A$10000,A6536)</f>
        <v>27.439251984820924</v>
      </c>
      <c r="C6536" s="3">
        <f t="shared" si="204"/>
        <v>0.65339999999999998</v>
      </c>
      <c r="D6536" s="3">
        <f t="shared" si="205"/>
        <v>0.65334999999999999</v>
      </c>
      <c r="E6536" s="5">
        <f>VLOOKUP(D6536,'Нормальное распределение'!$B$2:$C$20000,2,1)</f>
        <v>0.39438068743468663</v>
      </c>
      <c r="F6536" s="3">
        <v>0.39438068743468663</v>
      </c>
    </row>
    <row r="6537" spans="1:6" x14ac:dyDescent="0.25">
      <c r="A6537" s="3">
        <v>6535</v>
      </c>
      <c r="B6537" s="4">
        <f ca="1">SMALL('Суммарная выборка'!$A$1:$A$10000,A6537)</f>
        <v>27.441312175145534</v>
      </c>
      <c r="C6537" s="3">
        <f t="shared" si="204"/>
        <v>0.65349999999999997</v>
      </c>
      <c r="D6537" s="3">
        <f t="shared" si="205"/>
        <v>0.65344999999999998</v>
      </c>
      <c r="E6537" s="5">
        <f>VLOOKUP(D6537,'Нормальное распределение'!$B$2:$C$20000,2,1)</f>
        <v>0.39465163632941774</v>
      </c>
      <c r="F6537" s="3">
        <v>0.39465163632941774</v>
      </c>
    </row>
    <row r="6538" spans="1:6" x14ac:dyDescent="0.25">
      <c r="A6538" s="3">
        <v>6536</v>
      </c>
      <c r="B6538" s="4">
        <f ca="1">SMALL('Суммарная выборка'!$A$1:$A$10000,A6538)</f>
        <v>27.442849020430106</v>
      </c>
      <c r="C6538" s="3">
        <f t="shared" si="204"/>
        <v>0.65359999999999996</v>
      </c>
      <c r="D6538" s="3">
        <f t="shared" si="205"/>
        <v>0.65354999999999996</v>
      </c>
      <c r="E6538" s="5">
        <f>VLOOKUP(D6538,'Нормальное распределение'!$B$2:$C$20000,2,1)</f>
        <v>0.39492261419992836</v>
      </c>
      <c r="F6538" s="3">
        <v>0.39492261419992836</v>
      </c>
    </row>
    <row r="6539" spans="1:6" x14ac:dyDescent="0.25">
      <c r="A6539" s="3">
        <v>6537</v>
      </c>
      <c r="B6539" s="4">
        <f ca="1">SMALL('Суммарная выборка'!$A$1:$A$10000,A6539)</f>
        <v>27.446854352934341</v>
      </c>
      <c r="C6539" s="3">
        <f t="shared" si="204"/>
        <v>0.65369999999999995</v>
      </c>
      <c r="D6539" s="3">
        <f t="shared" si="205"/>
        <v>0.65364999999999995</v>
      </c>
      <c r="E6539" s="5">
        <f>VLOOKUP(D6539,'Нормальное распределение'!$B$2:$C$20000,2,1)</f>
        <v>0.3951936210723182</v>
      </c>
      <c r="F6539" s="3">
        <v>0.3951936210723182</v>
      </c>
    </row>
    <row r="6540" spans="1:6" x14ac:dyDescent="0.25">
      <c r="A6540" s="3">
        <v>6538</v>
      </c>
      <c r="B6540" s="4">
        <f ca="1">SMALL('Суммарная выборка'!$A$1:$A$10000,A6540)</f>
        <v>27.448275703219011</v>
      </c>
      <c r="C6540" s="3">
        <f t="shared" si="204"/>
        <v>0.65380000000000005</v>
      </c>
      <c r="D6540" s="3">
        <f t="shared" si="205"/>
        <v>0.65375000000000005</v>
      </c>
      <c r="E6540" s="5">
        <f>VLOOKUP(D6540,'Нормальное распределение'!$B$2:$C$20000,2,1)</f>
        <v>0.3954646569727045</v>
      </c>
      <c r="F6540" s="3">
        <v>0.3954646569727045</v>
      </c>
    </row>
    <row r="6541" spans="1:6" x14ac:dyDescent="0.25">
      <c r="A6541" s="3">
        <v>6539</v>
      </c>
      <c r="B6541" s="4">
        <f ca="1">SMALL('Суммарная выборка'!$A$1:$A$10000,A6541)</f>
        <v>27.449854403148038</v>
      </c>
      <c r="C6541" s="3">
        <f t="shared" si="204"/>
        <v>0.65390000000000004</v>
      </c>
      <c r="D6541" s="3">
        <f t="shared" si="205"/>
        <v>0.65385000000000004</v>
      </c>
      <c r="E6541" s="5">
        <f>VLOOKUP(D6541,'Нормальное распределение'!$B$2:$C$20000,2,1)</f>
        <v>0.39573572192722073</v>
      </c>
      <c r="F6541" s="3">
        <v>0.39573572192722073</v>
      </c>
    </row>
    <row r="6542" spans="1:6" x14ac:dyDescent="0.25">
      <c r="A6542" s="3">
        <v>6540</v>
      </c>
      <c r="B6542" s="4">
        <f ca="1">SMALL('Суммарная выборка'!$A$1:$A$10000,A6542)</f>
        <v>27.455750687011307</v>
      </c>
      <c r="C6542" s="3">
        <f t="shared" si="204"/>
        <v>0.65400000000000003</v>
      </c>
      <c r="D6542" s="3">
        <f t="shared" si="205"/>
        <v>0.65395000000000003</v>
      </c>
      <c r="E6542" s="5">
        <f>VLOOKUP(D6542,'Нормальное распределение'!$B$2:$C$20000,2,1)</f>
        <v>0.39600681596201781</v>
      </c>
      <c r="F6542" s="3">
        <v>0.39600681596201781</v>
      </c>
    </row>
    <row r="6543" spans="1:6" x14ac:dyDescent="0.25">
      <c r="A6543" s="3">
        <v>6541</v>
      </c>
      <c r="B6543" s="4">
        <f ca="1">SMALL('Суммарная выборка'!$A$1:$A$10000,A6543)</f>
        <v>27.456917272810273</v>
      </c>
      <c r="C6543" s="3">
        <f t="shared" si="204"/>
        <v>0.65410000000000001</v>
      </c>
      <c r="D6543" s="3">
        <f t="shared" si="205"/>
        <v>0.65405000000000002</v>
      </c>
      <c r="E6543" s="5">
        <f>VLOOKUP(D6543,'Нормальное распределение'!$B$2:$C$20000,2,1)</f>
        <v>0.39627793910326337</v>
      </c>
      <c r="F6543" s="3">
        <v>0.39627793910326337</v>
      </c>
    </row>
    <row r="6544" spans="1:6" x14ac:dyDescent="0.25">
      <c r="A6544" s="3">
        <v>6542</v>
      </c>
      <c r="B6544" s="4">
        <f ca="1">SMALL('Суммарная выборка'!$A$1:$A$10000,A6544)</f>
        <v>27.457039416864824</v>
      </c>
      <c r="C6544" s="3">
        <f t="shared" si="204"/>
        <v>0.6542</v>
      </c>
      <c r="D6544" s="3">
        <f t="shared" si="205"/>
        <v>0.65415000000000001</v>
      </c>
      <c r="E6544" s="5">
        <f>VLOOKUP(D6544,'Нормальное распределение'!$B$2:$C$20000,2,1)</f>
        <v>0.39654909137714234</v>
      </c>
      <c r="F6544" s="3">
        <v>0.39654909137714234</v>
      </c>
    </row>
    <row r="6545" spans="1:6" x14ac:dyDescent="0.25">
      <c r="A6545" s="3">
        <v>6543</v>
      </c>
      <c r="B6545" s="4">
        <f ca="1">SMALL('Суммарная выборка'!$A$1:$A$10000,A6545)</f>
        <v>27.470086543744006</v>
      </c>
      <c r="C6545" s="3">
        <f t="shared" si="204"/>
        <v>0.65429999999999999</v>
      </c>
      <c r="D6545" s="3">
        <f t="shared" si="205"/>
        <v>0.65425</v>
      </c>
      <c r="E6545" s="5">
        <f>VLOOKUP(D6545,'Нормальное распределение'!$B$2:$C$20000,2,1)</f>
        <v>0.39682027280985632</v>
      </c>
      <c r="F6545" s="3">
        <v>0.39682027280985632</v>
      </c>
    </row>
    <row r="6546" spans="1:6" x14ac:dyDescent="0.25">
      <c r="A6546" s="3">
        <v>6544</v>
      </c>
      <c r="B6546" s="4">
        <f ca="1">SMALL('Суммарная выборка'!$A$1:$A$10000,A6546)</f>
        <v>27.48056769319216</v>
      </c>
      <c r="C6546" s="3">
        <f t="shared" si="204"/>
        <v>0.65439999999999998</v>
      </c>
      <c r="D6546" s="3">
        <f t="shared" si="205"/>
        <v>0.65434999999999999</v>
      </c>
      <c r="E6546" s="5">
        <f>VLOOKUP(D6546,'Нормальное распределение'!$B$2:$C$20000,2,1)</f>
        <v>0.39709148342762407</v>
      </c>
      <c r="F6546" s="3">
        <v>0.39709148342762407</v>
      </c>
    </row>
    <row r="6547" spans="1:6" x14ac:dyDescent="0.25">
      <c r="A6547" s="3">
        <v>6545</v>
      </c>
      <c r="B6547" s="4">
        <f ca="1">SMALL('Суммарная выборка'!$A$1:$A$10000,A6547)</f>
        <v>27.484118768007178</v>
      </c>
      <c r="C6547" s="3">
        <f t="shared" si="204"/>
        <v>0.65449999999999997</v>
      </c>
      <c r="D6547" s="3">
        <f t="shared" si="205"/>
        <v>0.65444999999999998</v>
      </c>
      <c r="E6547" s="5">
        <f>VLOOKUP(D6547,'Нормальное распределение'!$B$2:$C$20000,2,1)</f>
        <v>0.39736272325668154</v>
      </c>
      <c r="F6547" s="3">
        <v>0.39736272325668154</v>
      </c>
    </row>
    <row r="6548" spans="1:6" x14ac:dyDescent="0.25">
      <c r="A6548" s="3">
        <v>6546</v>
      </c>
      <c r="B6548" s="4">
        <f ca="1">SMALL('Суммарная выборка'!$A$1:$A$10000,A6548)</f>
        <v>27.484178256359968</v>
      </c>
      <c r="C6548" s="3">
        <f t="shared" si="204"/>
        <v>0.65459999999999996</v>
      </c>
      <c r="D6548" s="3">
        <f t="shared" si="205"/>
        <v>0.65454999999999997</v>
      </c>
      <c r="E6548" s="5">
        <f>VLOOKUP(D6548,'Нормальное распределение'!$B$2:$C$20000,2,1)</f>
        <v>0.39763399232328139</v>
      </c>
      <c r="F6548" s="3">
        <v>0.39763399232328139</v>
      </c>
    </row>
    <row r="6549" spans="1:6" x14ac:dyDescent="0.25">
      <c r="A6549" s="3">
        <v>6547</v>
      </c>
      <c r="B6549" s="4">
        <f ca="1">SMALL('Суммарная выборка'!$A$1:$A$10000,A6549)</f>
        <v>27.484791587731827</v>
      </c>
      <c r="C6549" s="3">
        <f t="shared" si="204"/>
        <v>0.65469999999999995</v>
      </c>
      <c r="D6549" s="3">
        <f t="shared" si="205"/>
        <v>0.65464999999999995</v>
      </c>
      <c r="E6549" s="5">
        <f>VLOOKUP(D6549,'Нормальное распределение'!$B$2:$C$20000,2,1)</f>
        <v>0.39790529065369395</v>
      </c>
      <c r="F6549" s="3">
        <v>0.39790529065369395</v>
      </c>
    </row>
    <row r="6550" spans="1:6" x14ac:dyDescent="0.25">
      <c r="A6550" s="3">
        <v>6548</v>
      </c>
      <c r="B6550" s="4">
        <f ca="1">SMALL('Суммарная выборка'!$A$1:$A$10000,A6550)</f>
        <v>27.484847132365427</v>
      </c>
      <c r="C6550" s="3">
        <f t="shared" si="204"/>
        <v>0.65480000000000005</v>
      </c>
      <c r="D6550" s="3">
        <f t="shared" si="205"/>
        <v>0.65474999999999994</v>
      </c>
      <c r="E6550" s="5">
        <f>VLOOKUP(D6550,'Нормальное распределение'!$B$2:$C$20000,2,1)</f>
        <v>0.39804095080104401</v>
      </c>
      <c r="F6550" s="3">
        <v>0.39804095080104401</v>
      </c>
    </row>
    <row r="6551" spans="1:6" x14ac:dyDescent="0.25">
      <c r="A6551" s="3">
        <v>6549</v>
      </c>
      <c r="B6551" s="4">
        <f ca="1">SMALL('Суммарная выборка'!$A$1:$A$10000,A6551)</f>
        <v>27.487883373055588</v>
      </c>
      <c r="C6551" s="3">
        <f t="shared" si="204"/>
        <v>0.65490000000000004</v>
      </c>
      <c r="D6551" s="3">
        <f t="shared" si="205"/>
        <v>0.65485000000000004</v>
      </c>
      <c r="E6551" s="5">
        <f>VLOOKUP(D6551,'Нормальное распределение'!$B$2:$C$20000,2,1)</f>
        <v>0.39844797521112263</v>
      </c>
      <c r="F6551" s="3">
        <v>0.39844797521112263</v>
      </c>
    </row>
    <row r="6552" spans="1:6" x14ac:dyDescent="0.25">
      <c r="A6552" s="3">
        <v>6550</v>
      </c>
      <c r="B6552" s="4">
        <f ca="1">SMALL('Суммарная выборка'!$A$1:$A$10000,A6552)</f>
        <v>27.48794356566556</v>
      </c>
      <c r="C6552" s="3">
        <f t="shared" si="204"/>
        <v>0.65500000000000003</v>
      </c>
      <c r="D6552" s="3">
        <f t="shared" si="205"/>
        <v>0.65495000000000003</v>
      </c>
      <c r="E6552" s="5">
        <f>VLOOKUP(D6552,'Нормальное распределение'!$B$2:$C$20000,2,1)</f>
        <v>0.39871936149076403</v>
      </c>
      <c r="F6552" s="3">
        <v>0.39871936149076403</v>
      </c>
    </row>
    <row r="6553" spans="1:6" x14ac:dyDescent="0.25">
      <c r="A6553" s="3">
        <v>6551</v>
      </c>
      <c r="B6553" s="4">
        <f ca="1">SMALL('Суммарная выборка'!$A$1:$A$10000,A6553)</f>
        <v>27.488340467079542</v>
      </c>
      <c r="C6553" s="3">
        <f t="shared" si="204"/>
        <v>0.65510000000000002</v>
      </c>
      <c r="D6553" s="3">
        <f t="shared" si="205"/>
        <v>0.65505000000000002</v>
      </c>
      <c r="E6553" s="5">
        <f>VLOOKUP(D6553,'Нормальное распределение'!$B$2:$C$20000,2,1)</f>
        <v>0.39899077713946929</v>
      </c>
      <c r="F6553" s="3">
        <v>0.39899077713946929</v>
      </c>
    </row>
    <row r="6554" spans="1:6" x14ac:dyDescent="0.25">
      <c r="A6554" s="3">
        <v>6552</v>
      </c>
      <c r="B6554" s="4">
        <f ca="1">SMALL('Суммарная выборка'!$A$1:$A$10000,A6554)</f>
        <v>27.492810968222752</v>
      </c>
      <c r="C6554" s="3">
        <f t="shared" si="204"/>
        <v>0.6552</v>
      </c>
      <c r="D6554" s="3">
        <f t="shared" si="205"/>
        <v>0.65515000000000001</v>
      </c>
      <c r="E6554" s="5">
        <f>VLOOKUP(D6554,'Нормальное распределение'!$B$2:$C$20000,2,1)</f>
        <v>0.39926222218359442</v>
      </c>
      <c r="F6554" s="3">
        <v>0.39926222218359442</v>
      </c>
    </row>
    <row r="6555" spans="1:6" x14ac:dyDescent="0.25">
      <c r="A6555" s="3">
        <v>6553</v>
      </c>
      <c r="B6555" s="4">
        <f ca="1">SMALL('Суммарная выборка'!$A$1:$A$10000,A6555)</f>
        <v>27.492855497388003</v>
      </c>
      <c r="C6555" s="3">
        <f t="shared" si="204"/>
        <v>0.65529999999999999</v>
      </c>
      <c r="D6555" s="3">
        <f t="shared" si="205"/>
        <v>0.65525</v>
      </c>
      <c r="E6555" s="5">
        <f>VLOOKUP(D6555,'Нормальное распределение'!$B$2:$C$20000,2,1)</f>
        <v>0.39953369664951233</v>
      </c>
      <c r="F6555" s="3">
        <v>0.39953369664951233</v>
      </c>
    </row>
    <row r="6556" spans="1:6" x14ac:dyDescent="0.25">
      <c r="A6556" s="3">
        <v>6554</v>
      </c>
      <c r="B6556" s="4">
        <f ca="1">SMALL('Суммарная выборка'!$A$1:$A$10000,A6556)</f>
        <v>27.494484240829244</v>
      </c>
      <c r="C6556" s="3">
        <f t="shared" si="204"/>
        <v>0.65539999999999998</v>
      </c>
      <c r="D6556" s="3">
        <f t="shared" si="205"/>
        <v>0.65534999999999999</v>
      </c>
      <c r="E6556" s="5">
        <f>VLOOKUP(D6556,'Нормальное распределение'!$B$2:$C$20000,2,1)</f>
        <v>0.39980520056361335</v>
      </c>
      <c r="F6556" s="3">
        <v>0.39980520056361335</v>
      </c>
    </row>
    <row r="6557" spans="1:6" x14ac:dyDescent="0.25">
      <c r="A6557" s="3">
        <v>6555</v>
      </c>
      <c r="B6557" s="4">
        <f ca="1">SMALL('Суммарная выборка'!$A$1:$A$10000,A6557)</f>
        <v>27.50069467973286</v>
      </c>
      <c r="C6557" s="3">
        <f t="shared" si="204"/>
        <v>0.65549999999999997</v>
      </c>
      <c r="D6557" s="3">
        <f t="shared" si="205"/>
        <v>0.65544999999999998</v>
      </c>
      <c r="E6557" s="5">
        <f>VLOOKUP(D6557,'Нормальное распределение'!$B$2:$C$20000,2,1)</f>
        <v>0.40007673395230486</v>
      </c>
      <c r="F6557" s="3">
        <v>0.40007673395230486</v>
      </c>
    </row>
    <row r="6558" spans="1:6" x14ac:dyDescent="0.25">
      <c r="A6558" s="3">
        <v>6556</v>
      </c>
      <c r="B6558" s="4">
        <f ca="1">SMALL('Суммарная выборка'!$A$1:$A$10000,A6558)</f>
        <v>27.504842102493072</v>
      </c>
      <c r="C6558" s="3">
        <f t="shared" si="204"/>
        <v>0.65559999999999996</v>
      </c>
      <c r="D6558" s="3">
        <f t="shared" si="205"/>
        <v>0.65554999999999997</v>
      </c>
      <c r="E6558" s="5">
        <f>VLOOKUP(D6558,'Нормальное распределение'!$B$2:$C$20000,2,1)</f>
        <v>0.40034829684201195</v>
      </c>
      <c r="F6558" s="3">
        <v>0.40034829684201195</v>
      </c>
    </row>
    <row r="6559" spans="1:6" x14ac:dyDescent="0.25">
      <c r="A6559" s="3">
        <v>6557</v>
      </c>
      <c r="B6559" s="4">
        <f ca="1">SMALL('Суммарная выборка'!$A$1:$A$10000,A6559)</f>
        <v>27.505407223583127</v>
      </c>
      <c r="C6559" s="3">
        <f t="shared" si="204"/>
        <v>0.65569999999999995</v>
      </c>
      <c r="D6559" s="3">
        <f t="shared" si="205"/>
        <v>0.65564999999999996</v>
      </c>
      <c r="E6559" s="5">
        <f>VLOOKUP(D6559,'Нормальное распределение'!$B$2:$C$20000,2,1)</f>
        <v>0.4006198892591768</v>
      </c>
      <c r="F6559" s="3">
        <v>0.4006198892591768</v>
      </c>
    </row>
    <row r="6560" spans="1:6" x14ac:dyDescent="0.25">
      <c r="A6560" s="3">
        <v>6558</v>
      </c>
      <c r="B6560" s="4">
        <f ca="1">SMALL('Суммарная выборка'!$A$1:$A$10000,A6560)</f>
        <v>27.511459571080977</v>
      </c>
      <c r="C6560" s="3">
        <f t="shared" si="204"/>
        <v>0.65580000000000005</v>
      </c>
      <c r="D6560" s="3">
        <f t="shared" si="205"/>
        <v>0.65575000000000006</v>
      </c>
      <c r="E6560" s="5">
        <f>VLOOKUP(D6560,'Нормальное распределение'!$B$2:$C$20000,2,1)</f>
        <v>0.40089151123025901</v>
      </c>
      <c r="F6560" s="3">
        <v>0.40089151123025901</v>
      </c>
    </row>
    <row r="6561" spans="1:6" x14ac:dyDescent="0.25">
      <c r="A6561" s="3">
        <v>6559</v>
      </c>
      <c r="B6561" s="4">
        <f ca="1">SMALL('Суммарная выборка'!$A$1:$A$10000,A6561)</f>
        <v>27.512156965190144</v>
      </c>
      <c r="C6561" s="3">
        <f t="shared" si="204"/>
        <v>0.65590000000000004</v>
      </c>
      <c r="D6561" s="3">
        <f t="shared" si="205"/>
        <v>0.65585000000000004</v>
      </c>
      <c r="E6561" s="5">
        <f>VLOOKUP(D6561,'Нормальное распределение'!$B$2:$C$20000,2,1)</f>
        <v>0.40116316278173492</v>
      </c>
      <c r="F6561" s="3">
        <v>0.40116316278173492</v>
      </c>
    </row>
    <row r="6562" spans="1:6" x14ac:dyDescent="0.25">
      <c r="A6562" s="3">
        <v>6560</v>
      </c>
      <c r="B6562" s="4">
        <f ca="1">SMALL('Суммарная выборка'!$A$1:$A$10000,A6562)</f>
        <v>27.513639440512065</v>
      </c>
      <c r="C6562" s="3">
        <f t="shared" si="204"/>
        <v>0.65600000000000003</v>
      </c>
      <c r="D6562" s="3">
        <f t="shared" si="205"/>
        <v>0.65595000000000003</v>
      </c>
      <c r="E6562" s="5">
        <f>VLOOKUP(D6562,'Нормальное распределение'!$B$2:$C$20000,2,1)</f>
        <v>0.40143484394009904</v>
      </c>
      <c r="F6562" s="3">
        <v>0.40143484394009904</v>
      </c>
    </row>
    <row r="6563" spans="1:6" x14ac:dyDescent="0.25">
      <c r="A6563" s="3">
        <v>6561</v>
      </c>
      <c r="B6563" s="4">
        <f ca="1">SMALL('Суммарная выборка'!$A$1:$A$10000,A6563)</f>
        <v>27.515489265124863</v>
      </c>
      <c r="C6563" s="3">
        <f t="shared" si="204"/>
        <v>0.65610000000000002</v>
      </c>
      <c r="D6563" s="3">
        <f t="shared" si="205"/>
        <v>0.65605000000000002</v>
      </c>
      <c r="E6563" s="5">
        <f>VLOOKUP(D6563,'Нормальное распределение'!$B$2:$C$20000,2,1)</f>
        <v>0.40170655473186334</v>
      </c>
      <c r="F6563" s="3">
        <v>0.40170655473186334</v>
      </c>
    </row>
    <row r="6564" spans="1:6" x14ac:dyDescent="0.25">
      <c r="A6564" s="3">
        <v>6562</v>
      </c>
      <c r="B6564" s="4">
        <f ca="1">SMALL('Суммарная выборка'!$A$1:$A$10000,A6564)</f>
        <v>27.515929204494153</v>
      </c>
      <c r="C6564" s="3">
        <f t="shared" si="204"/>
        <v>0.65620000000000001</v>
      </c>
      <c r="D6564" s="3">
        <f t="shared" si="205"/>
        <v>0.65615000000000001</v>
      </c>
      <c r="E6564" s="5">
        <f>VLOOKUP(D6564,'Нормальное распределение'!$B$2:$C$20000,2,1)</f>
        <v>0.40197829518355654</v>
      </c>
      <c r="F6564" s="3">
        <v>0.40197829518355654</v>
      </c>
    </row>
    <row r="6565" spans="1:6" x14ac:dyDescent="0.25">
      <c r="A6565" s="3">
        <v>6563</v>
      </c>
      <c r="B6565" s="4">
        <f ca="1">SMALL('Суммарная выборка'!$A$1:$A$10000,A6565)</f>
        <v>27.519507157033363</v>
      </c>
      <c r="C6565" s="3">
        <f t="shared" si="204"/>
        <v>0.65629999999999999</v>
      </c>
      <c r="D6565" s="3">
        <f t="shared" si="205"/>
        <v>0.65625</v>
      </c>
      <c r="E6565" s="5">
        <f>VLOOKUP(D6565,'Нормальное распределение'!$B$2:$C$20000,2,1)</f>
        <v>0.40225006532172536</v>
      </c>
      <c r="F6565" s="3">
        <v>0.40225006532172536</v>
      </c>
    </row>
    <row r="6566" spans="1:6" x14ac:dyDescent="0.25">
      <c r="A6566" s="3">
        <v>6564</v>
      </c>
      <c r="B6566" s="4">
        <f ca="1">SMALL('Суммарная выборка'!$A$1:$A$10000,A6566)</f>
        <v>27.522451201583106</v>
      </c>
      <c r="C6566" s="3">
        <f t="shared" si="204"/>
        <v>0.65639999999999998</v>
      </c>
      <c r="D6566" s="3">
        <f t="shared" si="205"/>
        <v>0.65634999999999999</v>
      </c>
      <c r="E6566" s="5">
        <f>VLOOKUP(D6566,'Нормальное распределение'!$B$2:$C$20000,2,1)</f>
        <v>0.40252186517293381</v>
      </c>
      <c r="F6566" s="3">
        <v>0.40252186517293381</v>
      </c>
    </row>
    <row r="6567" spans="1:6" x14ac:dyDescent="0.25">
      <c r="A6567" s="3">
        <v>6565</v>
      </c>
      <c r="B6567" s="4">
        <f ca="1">SMALL('Суммарная выборка'!$A$1:$A$10000,A6567)</f>
        <v>27.52704649851766</v>
      </c>
      <c r="C6567" s="3">
        <f t="shared" si="204"/>
        <v>0.65649999999999997</v>
      </c>
      <c r="D6567" s="3">
        <f t="shared" si="205"/>
        <v>0.65644999999999998</v>
      </c>
      <c r="E6567" s="5">
        <f>VLOOKUP(D6567,'Нормальное распределение'!$B$2:$C$20000,2,1)</f>
        <v>0.4027936947637632</v>
      </c>
      <c r="F6567" s="3">
        <v>0.4027936947637632</v>
      </c>
    </row>
    <row r="6568" spans="1:6" x14ac:dyDescent="0.25">
      <c r="A6568" s="3">
        <v>6566</v>
      </c>
      <c r="B6568" s="4">
        <f ca="1">SMALL('Суммарная выборка'!$A$1:$A$10000,A6568)</f>
        <v>27.529934065371506</v>
      </c>
      <c r="C6568" s="3">
        <f t="shared" si="204"/>
        <v>0.65659999999999996</v>
      </c>
      <c r="D6568" s="3">
        <f t="shared" si="205"/>
        <v>0.65654999999999997</v>
      </c>
      <c r="E6568" s="5">
        <f>VLOOKUP(D6568,'Нормальное распределение'!$B$2:$C$20000,2,1)</f>
        <v>0.4030655541208128</v>
      </c>
      <c r="F6568" s="3">
        <v>0.4030655541208128</v>
      </c>
    </row>
    <row r="6569" spans="1:6" x14ac:dyDescent="0.25">
      <c r="A6569" s="3">
        <v>6567</v>
      </c>
      <c r="B6569" s="4">
        <f ca="1">SMALL('Суммарная выборка'!$A$1:$A$10000,A6569)</f>
        <v>27.532806959046106</v>
      </c>
      <c r="C6569" s="3">
        <f t="shared" si="204"/>
        <v>0.65669999999999995</v>
      </c>
      <c r="D6569" s="3">
        <f t="shared" si="205"/>
        <v>0.65664999999999996</v>
      </c>
      <c r="E6569" s="5">
        <f>VLOOKUP(D6569,'Нормальное распределение'!$B$2:$C$20000,2,1)</f>
        <v>0.40333744327069904</v>
      </c>
      <c r="F6569" s="3">
        <v>0.40333744327069904</v>
      </c>
    </row>
    <row r="6570" spans="1:6" x14ac:dyDescent="0.25">
      <c r="A6570" s="3">
        <v>6568</v>
      </c>
      <c r="B6570" s="4">
        <f ca="1">SMALL('Суммарная выборка'!$A$1:$A$10000,A6570)</f>
        <v>27.533437768172231</v>
      </c>
      <c r="C6570" s="3">
        <f t="shared" si="204"/>
        <v>0.65680000000000005</v>
      </c>
      <c r="D6570" s="3">
        <f t="shared" si="205"/>
        <v>0.65674999999999994</v>
      </c>
      <c r="E6570" s="5">
        <f>VLOOKUP(D6570,'Нормальное распределение'!$B$2:$C$20000,2,1)</f>
        <v>0.40360936224005628</v>
      </c>
      <c r="F6570" s="3">
        <v>0.40360936224005628</v>
      </c>
    </row>
    <row r="6571" spans="1:6" x14ac:dyDescent="0.25">
      <c r="A6571" s="3">
        <v>6569</v>
      </c>
      <c r="B6571" s="4">
        <f ca="1">SMALL('Суммарная выборка'!$A$1:$A$10000,A6571)</f>
        <v>27.535299586932652</v>
      </c>
      <c r="C6571" s="3">
        <f t="shared" si="204"/>
        <v>0.65690000000000004</v>
      </c>
      <c r="D6571" s="3">
        <f t="shared" si="205"/>
        <v>0.65685000000000004</v>
      </c>
      <c r="E6571" s="5">
        <f>VLOOKUP(D6571,'Нормальное распределение'!$B$2:$C$20000,2,1)</f>
        <v>0.40388131105553599</v>
      </c>
      <c r="F6571" s="3">
        <v>0.40388131105553599</v>
      </c>
    </row>
    <row r="6572" spans="1:6" x14ac:dyDescent="0.25">
      <c r="A6572" s="3">
        <v>6570</v>
      </c>
      <c r="B6572" s="4">
        <f ca="1">SMALL('Суммарная выборка'!$A$1:$A$10000,A6572)</f>
        <v>27.536139201326574</v>
      </c>
      <c r="C6572" s="3">
        <f t="shared" si="204"/>
        <v>0.65700000000000003</v>
      </c>
      <c r="D6572" s="3">
        <f t="shared" si="205"/>
        <v>0.65695000000000003</v>
      </c>
      <c r="E6572" s="5">
        <f>VLOOKUP(D6572,'Нормальное распределение'!$B$2:$C$20000,2,1)</f>
        <v>0.40415328974380738</v>
      </c>
      <c r="F6572" s="3">
        <v>0.40415328974380738</v>
      </c>
    </row>
    <row r="6573" spans="1:6" x14ac:dyDescent="0.25">
      <c r="A6573" s="3">
        <v>6571</v>
      </c>
      <c r="B6573" s="4">
        <f ca="1">SMALL('Суммарная выборка'!$A$1:$A$10000,A6573)</f>
        <v>27.540418121556392</v>
      </c>
      <c r="C6573" s="3">
        <f t="shared" si="204"/>
        <v>0.65710000000000002</v>
      </c>
      <c r="D6573" s="3">
        <f t="shared" si="205"/>
        <v>0.65705000000000002</v>
      </c>
      <c r="E6573" s="5">
        <f>VLOOKUP(D6573,'Нормальное распределение'!$B$2:$C$20000,2,1)</f>
        <v>0.40442529833155749</v>
      </c>
      <c r="F6573" s="3">
        <v>0.40442529833155749</v>
      </c>
    </row>
    <row r="6574" spans="1:6" x14ac:dyDescent="0.25">
      <c r="A6574" s="3">
        <v>6572</v>
      </c>
      <c r="B6574" s="4">
        <f ca="1">SMALL('Суммарная выборка'!$A$1:$A$10000,A6574)</f>
        <v>27.549952015546967</v>
      </c>
      <c r="C6574" s="3">
        <f t="shared" si="204"/>
        <v>0.65720000000000001</v>
      </c>
      <c r="D6574" s="3">
        <f t="shared" si="205"/>
        <v>0.65715000000000001</v>
      </c>
      <c r="E6574" s="5">
        <f>VLOOKUP(D6574,'Нормальное распределение'!$B$2:$C$20000,2,1)</f>
        <v>0.40469733684549097</v>
      </c>
      <c r="F6574" s="3">
        <v>0.40469733684549097</v>
      </c>
    </row>
    <row r="6575" spans="1:6" x14ac:dyDescent="0.25">
      <c r="A6575" s="3">
        <v>6573</v>
      </c>
      <c r="B6575" s="4">
        <f ca="1">SMALL('Суммарная выборка'!$A$1:$A$10000,A6575)</f>
        <v>27.553189722581244</v>
      </c>
      <c r="C6575" s="3">
        <f t="shared" si="204"/>
        <v>0.6573</v>
      </c>
      <c r="D6575" s="3">
        <f t="shared" si="205"/>
        <v>0.65725</v>
      </c>
      <c r="E6575" s="5">
        <f>VLOOKUP(D6575,'Нормальное распределение'!$B$2:$C$20000,2,1)</f>
        <v>0.40496940531233011</v>
      </c>
      <c r="F6575" s="3">
        <v>0.40496940531233011</v>
      </c>
    </row>
    <row r="6576" spans="1:6" x14ac:dyDescent="0.25">
      <c r="A6576" s="3">
        <v>6574</v>
      </c>
      <c r="B6576" s="4">
        <f ca="1">SMALL('Суммарная выборка'!$A$1:$A$10000,A6576)</f>
        <v>27.567513765983904</v>
      </c>
      <c r="C6576" s="3">
        <f t="shared" si="204"/>
        <v>0.65739999999999998</v>
      </c>
      <c r="D6576" s="3">
        <f t="shared" si="205"/>
        <v>0.65734999999999999</v>
      </c>
      <c r="E6576" s="5">
        <f>VLOOKUP(D6576,'Нормальное распределение'!$B$2:$C$20000,2,1)</f>
        <v>0.40524150375881474</v>
      </c>
      <c r="F6576" s="3">
        <v>0.40524150375881474</v>
      </c>
    </row>
    <row r="6577" spans="1:6" x14ac:dyDescent="0.25">
      <c r="A6577" s="3">
        <v>6575</v>
      </c>
      <c r="B6577" s="4">
        <f ca="1">SMALL('Суммарная выборка'!$A$1:$A$10000,A6577)</f>
        <v>27.575986486073727</v>
      </c>
      <c r="C6577" s="3">
        <f t="shared" si="204"/>
        <v>0.65749999999999997</v>
      </c>
      <c r="D6577" s="3">
        <f t="shared" si="205"/>
        <v>0.65744999999999998</v>
      </c>
      <c r="E6577" s="5">
        <f>VLOOKUP(D6577,'Нормальное распределение'!$B$2:$C$20000,2,1)</f>
        <v>0.40551363221170278</v>
      </c>
      <c r="F6577" s="3">
        <v>0.40551363221170278</v>
      </c>
    </row>
    <row r="6578" spans="1:6" x14ac:dyDescent="0.25">
      <c r="A6578" s="3">
        <v>6576</v>
      </c>
      <c r="B6578" s="4">
        <f ca="1">SMALL('Суммарная выборка'!$A$1:$A$10000,A6578)</f>
        <v>27.577019660347965</v>
      </c>
      <c r="C6578" s="3">
        <f t="shared" si="204"/>
        <v>0.65759999999999996</v>
      </c>
      <c r="D6578" s="3">
        <f t="shared" si="205"/>
        <v>0.65754999999999997</v>
      </c>
      <c r="E6578" s="5">
        <f>VLOOKUP(D6578,'Нормальное распределение'!$B$2:$C$20000,2,1)</f>
        <v>0.40578579069776938</v>
      </c>
      <c r="F6578" s="3">
        <v>0.40578579069776938</v>
      </c>
    </row>
    <row r="6579" spans="1:6" x14ac:dyDescent="0.25">
      <c r="A6579" s="3">
        <v>6577</v>
      </c>
      <c r="B6579" s="4">
        <f ca="1">SMALL('Суммарная выборка'!$A$1:$A$10000,A6579)</f>
        <v>27.577324546019849</v>
      </c>
      <c r="C6579" s="3">
        <f t="shared" si="204"/>
        <v>0.65769999999999995</v>
      </c>
      <c r="D6579" s="3">
        <f t="shared" si="205"/>
        <v>0.65764999999999996</v>
      </c>
      <c r="E6579" s="5">
        <f>VLOOKUP(D6579,'Нормальное распределение'!$B$2:$C$20000,2,1)</f>
        <v>0.40605797924380782</v>
      </c>
      <c r="F6579" s="3">
        <v>0.40605797924380782</v>
      </c>
    </row>
    <row r="6580" spans="1:6" x14ac:dyDescent="0.25">
      <c r="A6580" s="3">
        <v>6578</v>
      </c>
      <c r="B6580" s="4">
        <f ca="1">SMALL('Суммарная выборка'!$A$1:$A$10000,A6580)</f>
        <v>27.588728799373847</v>
      </c>
      <c r="C6580" s="3">
        <f t="shared" si="204"/>
        <v>0.65780000000000005</v>
      </c>
      <c r="D6580" s="3">
        <f t="shared" si="205"/>
        <v>0.65775000000000006</v>
      </c>
      <c r="E6580" s="5">
        <f>VLOOKUP(D6580,'Нормальное распределение'!$B$2:$C$20000,2,1)</f>
        <v>0.40633019787662916</v>
      </c>
      <c r="F6580" s="3">
        <v>0.40633019787662916</v>
      </c>
    </row>
    <row r="6581" spans="1:6" x14ac:dyDescent="0.25">
      <c r="A6581" s="3">
        <v>6579</v>
      </c>
      <c r="B6581" s="4">
        <f ca="1">SMALL('Суммарная выборка'!$A$1:$A$10000,A6581)</f>
        <v>27.58990308408146</v>
      </c>
      <c r="C6581" s="3">
        <f t="shared" si="204"/>
        <v>0.65790000000000004</v>
      </c>
      <c r="D6581" s="3">
        <f t="shared" si="205"/>
        <v>0.65785000000000005</v>
      </c>
      <c r="E6581" s="5">
        <f>VLOOKUP(D6581,'Нормальное распределение'!$B$2:$C$20000,2,1)</f>
        <v>0.40660244662306244</v>
      </c>
      <c r="F6581" s="3">
        <v>0.40660244662306244</v>
      </c>
    </row>
    <row r="6582" spans="1:6" x14ac:dyDescent="0.25">
      <c r="A6582" s="3">
        <v>6580</v>
      </c>
      <c r="B6582" s="4">
        <f ca="1">SMALL('Суммарная выборка'!$A$1:$A$10000,A6582)</f>
        <v>27.608153746787281</v>
      </c>
      <c r="C6582" s="3">
        <f t="shared" si="204"/>
        <v>0.65800000000000003</v>
      </c>
      <c r="D6582" s="3">
        <f t="shared" si="205"/>
        <v>0.65795000000000003</v>
      </c>
      <c r="E6582" s="5">
        <f>VLOOKUP(D6582,'Нормальное распределение'!$B$2:$C$20000,2,1)</f>
        <v>0.40687472550995385</v>
      </c>
      <c r="F6582" s="3">
        <v>0.40687472550995385</v>
      </c>
    </row>
    <row r="6583" spans="1:6" x14ac:dyDescent="0.25">
      <c r="A6583" s="3">
        <v>6581</v>
      </c>
      <c r="B6583" s="4">
        <f ca="1">SMALL('Суммарная выборка'!$A$1:$A$10000,A6583)</f>
        <v>27.608408984227609</v>
      </c>
      <c r="C6583" s="3">
        <f t="shared" si="204"/>
        <v>0.65810000000000002</v>
      </c>
      <c r="D6583" s="3">
        <f t="shared" si="205"/>
        <v>0.65805000000000002</v>
      </c>
      <c r="E6583" s="5">
        <f>VLOOKUP(D6583,'Нормальное распределение'!$B$2:$C$20000,2,1)</f>
        <v>0.40714703456416784</v>
      </c>
      <c r="F6583" s="3">
        <v>0.40714703456416784</v>
      </c>
    </row>
    <row r="6584" spans="1:6" x14ac:dyDescent="0.25">
      <c r="A6584" s="3">
        <v>6582</v>
      </c>
      <c r="B6584" s="4">
        <f ca="1">SMALL('Суммарная выборка'!$A$1:$A$10000,A6584)</f>
        <v>27.612803897053716</v>
      </c>
      <c r="C6584" s="3">
        <f t="shared" si="204"/>
        <v>0.65820000000000001</v>
      </c>
      <c r="D6584" s="3">
        <f t="shared" si="205"/>
        <v>0.65815000000000001</v>
      </c>
      <c r="E6584" s="5">
        <f>VLOOKUP(D6584,'Нормальное распределение'!$B$2:$C$20000,2,1)</f>
        <v>0.40741937381258692</v>
      </c>
      <c r="F6584" s="3">
        <v>0.40741937381258692</v>
      </c>
    </row>
    <row r="6585" spans="1:6" x14ac:dyDescent="0.25">
      <c r="A6585" s="3">
        <v>6583</v>
      </c>
      <c r="B6585" s="4">
        <f ca="1">SMALL('Суммарная выборка'!$A$1:$A$10000,A6585)</f>
        <v>27.615884555913215</v>
      </c>
      <c r="C6585" s="3">
        <f t="shared" si="204"/>
        <v>0.6583</v>
      </c>
      <c r="D6585" s="3">
        <f t="shared" si="205"/>
        <v>0.65825</v>
      </c>
      <c r="E6585" s="5">
        <f>VLOOKUP(D6585,'Нормальное распределение'!$B$2:$C$20000,2,1)</f>
        <v>0.40769174328211144</v>
      </c>
      <c r="F6585" s="3">
        <v>0.40769174328211144</v>
      </c>
    </row>
    <row r="6586" spans="1:6" x14ac:dyDescent="0.25">
      <c r="A6586" s="3">
        <v>6584</v>
      </c>
      <c r="B6586" s="4">
        <f ca="1">SMALL('Суммарная выборка'!$A$1:$A$10000,A6586)</f>
        <v>27.61603625698076</v>
      </c>
      <c r="C6586" s="3">
        <f t="shared" si="204"/>
        <v>0.65839999999999999</v>
      </c>
      <c r="D6586" s="3">
        <f t="shared" si="205"/>
        <v>0.65834999999999999</v>
      </c>
      <c r="E6586" s="5">
        <f>VLOOKUP(D6586,'Нормальное распределение'!$B$2:$C$20000,2,1)</f>
        <v>0.40796414299965955</v>
      </c>
      <c r="F6586" s="3">
        <v>0.40796414299965955</v>
      </c>
    </row>
    <row r="6587" spans="1:6" x14ac:dyDescent="0.25">
      <c r="A6587" s="3">
        <v>6585</v>
      </c>
      <c r="B6587" s="4">
        <f ca="1">SMALL('Суммарная выборка'!$A$1:$A$10000,A6587)</f>
        <v>27.616656256903735</v>
      </c>
      <c r="C6587" s="3">
        <f t="shared" si="204"/>
        <v>0.65849999999999997</v>
      </c>
      <c r="D6587" s="3">
        <f t="shared" si="205"/>
        <v>0.65844999999999998</v>
      </c>
      <c r="E6587" s="5">
        <f>VLOOKUP(D6587,'Нормальное распределение'!$B$2:$C$20000,2,1)</f>
        <v>0.40823657299216726</v>
      </c>
      <c r="F6587" s="3">
        <v>0.40823657299216726</v>
      </c>
    </row>
    <row r="6588" spans="1:6" x14ac:dyDescent="0.25">
      <c r="A6588" s="3">
        <v>6586</v>
      </c>
      <c r="B6588" s="4">
        <f ca="1">SMALL('Суммарная выборка'!$A$1:$A$10000,A6588)</f>
        <v>27.617512420342578</v>
      </c>
      <c r="C6588" s="3">
        <f t="shared" si="204"/>
        <v>0.65859999999999996</v>
      </c>
      <c r="D6588" s="3">
        <f t="shared" si="205"/>
        <v>0.65854999999999997</v>
      </c>
      <c r="E6588" s="5">
        <f>VLOOKUP(D6588,'Нормальное распределение'!$B$2:$C$20000,2,1)</f>
        <v>0.40850903328658894</v>
      </c>
      <c r="F6588" s="3">
        <v>0.40850903328658894</v>
      </c>
    </row>
    <row r="6589" spans="1:6" x14ac:dyDescent="0.25">
      <c r="A6589" s="3">
        <v>6587</v>
      </c>
      <c r="B6589" s="4">
        <f ca="1">SMALL('Суммарная выборка'!$A$1:$A$10000,A6589)</f>
        <v>27.619284249223341</v>
      </c>
      <c r="C6589" s="3">
        <f t="shared" si="204"/>
        <v>0.65869999999999995</v>
      </c>
      <c r="D6589" s="3">
        <f t="shared" si="205"/>
        <v>0.65864999999999996</v>
      </c>
      <c r="E6589" s="5">
        <f>VLOOKUP(D6589,'Нормальное распределение'!$B$2:$C$20000,2,1)</f>
        <v>0.40878152390989625</v>
      </c>
      <c r="F6589" s="3">
        <v>0.40878152390989625</v>
      </c>
    </row>
    <row r="6590" spans="1:6" x14ac:dyDescent="0.25">
      <c r="A6590" s="3">
        <v>6588</v>
      </c>
      <c r="B6590" s="4">
        <f ca="1">SMALL('Суммарная выборка'!$A$1:$A$10000,A6590)</f>
        <v>27.62340794917171</v>
      </c>
      <c r="C6590" s="3">
        <f t="shared" si="204"/>
        <v>0.65880000000000005</v>
      </c>
      <c r="D6590" s="3">
        <f t="shared" si="205"/>
        <v>0.65874999999999995</v>
      </c>
      <c r="E6590" s="5">
        <f>VLOOKUP(D6590,'Нормальное распределение'!$B$2:$C$20000,2,1)</f>
        <v>0.40905404488907959</v>
      </c>
      <c r="F6590" s="3">
        <v>0.40905404488907959</v>
      </c>
    </row>
    <row r="6591" spans="1:6" x14ac:dyDescent="0.25">
      <c r="A6591" s="3">
        <v>6589</v>
      </c>
      <c r="B6591" s="4">
        <f ca="1">SMALL('Суммарная выборка'!$A$1:$A$10000,A6591)</f>
        <v>27.626674317966085</v>
      </c>
      <c r="C6591" s="3">
        <f t="shared" si="204"/>
        <v>0.65890000000000004</v>
      </c>
      <c r="D6591" s="3">
        <f t="shared" si="205"/>
        <v>0.65885000000000005</v>
      </c>
      <c r="E6591" s="5">
        <f>VLOOKUP(D6591,'Нормальное распределение'!$B$2:$C$20000,2,1)</f>
        <v>0.40932659625114742</v>
      </c>
      <c r="F6591" s="3">
        <v>0.40932659625114742</v>
      </c>
    </row>
    <row r="6592" spans="1:6" x14ac:dyDescent="0.25">
      <c r="A6592" s="3">
        <v>6590</v>
      </c>
      <c r="B6592" s="4">
        <f ca="1">SMALL('Суммарная выборка'!$A$1:$A$10000,A6592)</f>
        <v>27.628537638100791</v>
      </c>
      <c r="C6592" s="3">
        <f t="shared" si="204"/>
        <v>0.65900000000000003</v>
      </c>
      <c r="D6592" s="3">
        <f t="shared" si="205"/>
        <v>0.65895000000000004</v>
      </c>
      <c r="E6592" s="5">
        <f>VLOOKUP(D6592,'Нормальное распределение'!$B$2:$C$20000,2,1)</f>
        <v>0.40959917802312529</v>
      </c>
      <c r="F6592" s="3">
        <v>0.40959917802312529</v>
      </c>
    </row>
    <row r="6593" spans="1:6" x14ac:dyDescent="0.25">
      <c r="A6593" s="3">
        <v>6591</v>
      </c>
      <c r="B6593" s="4">
        <f ca="1">SMALL('Суммарная выборка'!$A$1:$A$10000,A6593)</f>
        <v>27.63060644771403</v>
      </c>
      <c r="C6593" s="3">
        <f t="shared" si="204"/>
        <v>0.65910000000000002</v>
      </c>
      <c r="D6593" s="3">
        <f t="shared" si="205"/>
        <v>0.65905000000000002</v>
      </c>
      <c r="E6593" s="5">
        <f>VLOOKUP(D6593,'Нормальное распределение'!$B$2:$C$20000,2,1)</f>
        <v>0.40987179023205778</v>
      </c>
      <c r="F6593" s="3">
        <v>0.40987179023205778</v>
      </c>
    </row>
    <row r="6594" spans="1:6" x14ac:dyDescent="0.25">
      <c r="A6594" s="3">
        <v>6592</v>
      </c>
      <c r="B6594" s="4">
        <f ca="1">SMALL('Суммарная выборка'!$A$1:$A$10000,A6594)</f>
        <v>27.634312913220967</v>
      </c>
      <c r="C6594" s="3">
        <f t="shared" si="204"/>
        <v>0.65920000000000001</v>
      </c>
      <c r="D6594" s="3">
        <f t="shared" si="205"/>
        <v>0.65915000000000001</v>
      </c>
      <c r="E6594" s="5">
        <f>VLOOKUP(D6594,'Нормальное распределение'!$B$2:$C$20000,2,1)</f>
        <v>0.41014443290500735</v>
      </c>
      <c r="F6594" s="3">
        <v>0.41014443290500735</v>
      </c>
    </row>
    <row r="6595" spans="1:6" x14ac:dyDescent="0.25">
      <c r="A6595" s="3">
        <v>6593</v>
      </c>
      <c r="B6595" s="4">
        <f ca="1">SMALL('Суммарная выборка'!$A$1:$A$10000,A6595)</f>
        <v>27.635557370444943</v>
      </c>
      <c r="C6595" s="3">
        <f t="shared" si="204"/>
        <v>0.6593</v>
      </c>
      <c r="D6595" s="3">
        <f t="shared" si="205"/>
        <v>0.65925</v>
      </c>
      <c r="E6595" s="5">
        <f>VLOOKUP(D6595,'Нормальное распределение'!$B$2:$C$20000,2,1)</f>
        <v>0.41041710606905446</v>
      </c>
      <c r="F6595" s="3">
        <v>0.41041710606905446</v>
      </c>
    </row>
    <row r="6596" spans="1:6" x14ac:dyDescent="0.25">
      <c r="A6596" s="3">
        <v>6594</v>
      </c>
      <c r="B6596" s="4">
        <f ca="1">SMALL('Суммарная выборка'!$A$1:$A$10000,A6596)</f>
        <v>27.640160282963571</v>
      </c>
      <c r="C6596" s="3">
        <f t="shared" ref="C6596:C6659" si="206">A6596/10000</f>
        <v>0.65939999999999999</v>
      </c>
      <c r="D6596" s="3">
        <f t="shared" ref="D6596:D6659" si="207">(C6596+C6595)/2</f>
        <v>0.65934999999999999</v>
      </c>
      <c r="E6596" s="5">
        <f>VLOOKUP(D6596,'Нормальное распределение'!$B$2:$C$20000,2,1)</f>
        <v>0.41068980975129804</v>
      </c>
      <c r="F6596" s="3">
        <v>0.41068980975129804</v>
      </c>
    </row>
    <row r="6597" spans="1:6" x14ac:dyDescent="0.25">
      <c r="A6597" s="3">
        <v>6595</v>
      </c>
      <c r="B6597" s="4">
        <f ca="1">SMALL('Суммарная выборка'!$A$1:$A$10000,A6597)</f>
        <v>27.64044532100835</v>
      </c>
      <c r="C6597" s="3">
        <f t="shared" si="206"/>
        <v>0.65949999999999998</v>
      </c>
      <c r="D6597" s="3">
        <f t="shared" si="207"/>
        <v>0.65944999999999998</v>
      </c>
      <c r="E6597" s="5">
        <f>VLOOKUP(D6597,'Нормальное распределение'!$B$2:$C$20000,2,1)</f>
        <v>0.41096254397885457</v>
      </c>
      <c r="F6597" s="3">
        <v>0.41096254397885457</v>
      </c>
    </row>
    <row r="6598" spans="1:6" x14ac:dyDescent="0.25">
      <c r="A6598" s="3">
        <v>6596</v>
      </c>
      <c r="B6598" s="4">
        <f ca="1">SMALL('Суммарная выборка'!$A$1:$A$10000,A6598)</f>
        <v>27.640957535581073</v>
      </c>
      <c r="C6598" s="3">
        <f t="shared" si="206"/>
        <v>0.65959999999999996</v>
      </c>
      <c r="D6598" s="3">
        <f t="shared" si="207"/>
        <v>0.65954999999999997</v>
      </c>
      <c r="E6598" s="5">
        <f>VLOOKUP(D6598,'Нормальное распределение'!$B$2:$C$20000,2,1)</f>
        <v>0.4112353087788595</v>
      </c>
      <c r="F6598" s="3">
        <v>0.4112353087788595</v>
      </c>
    </row>
    <row r="6599" spans="1:6" x14ac:dyDescent="0.25">
      <c r="A6599" s="3">
        <v>6597</v>
      </c>
      <c r="B6599" s="4">
        <f ca="1">SMALL('Суммарная выборка'!$A$1:$A$10000,A6599)</f>
        <v>27.64244781700387</v>
      </c>
      <c r="C6599" s="3">
        <f t="shared" si="206"/>
        <v>0.65969999999999995</v>
      </c>
      <c r="D6599" s="3">
        <f t="shared" si="207"/>
        <v>0.65964999999999996</v>
      </c>
      <c r="E6599" s="5">
        <f>VLOOKUP(D6599,'Нормальное распределение'!$B$2:$C$20000,2,1)</f>
        <v>0.41150810417846589</v>
      </c>
      <c r="F6599" s="3">
        <v>0.41150810417846589</v>
      </c>
    </row>
    <row r="6600" spans="1:6" x14ac:dyDescent="0.25">
      <c r="A6600" s="3">
        <v>6598</v>
      </c>
      <c r="B6600" s="4">
        <f ca="1">SMALL('Суммарная выборка'!$A$1:$A$10000,A6600)</f>
        <v>27.642786775095967</v>
      </c>
      <c r="C6600" s="3">
        <f t="shared" si="206"/>
        <v>0.65980000000000005</v>
      </c>
      <c r="D6600" s="3">
        <f t="shared" si="207"/>
        <v>0.65975000000000006</v>
      </c>
      <c r="E6600" s="5">
        <f>VLOOKUP(D6600,'Нормальное распределение'!$B$2:$C$20000,2,1)</f>
        <v>0.4117809302048453</v>
      </c>
      <c r="F6600" s="3">
        <v>0.4117809302048453</v>
      </c>
    </row>
    <row r="6601" spans="1:6" x14ac:dyDescent="0.25">
      <c r="A6601" s="3">
        <v>6599</v>
      </c>
      <c r="B6601" s="4">
        <f ca="1">SMALL('Суммарная выборка'!$A$1:$A$10000,A6601)</f>
        <v>27.645524513174959</v>
      </c>
      <c r="C6601" s="3">
        <f t="shared" si="206"/>
        <v>0.65990000000000004</v>
      </c>
      <c r="D6601" s="3">
        <f t="shared" si="207"/>
        <v>0.65985000000000005</v>
      </c>
      <c r="E6601" s="5">
        <f>VLOOKUP(D6601,'Нормальное распределение'!$B$2:$C$20000,2,1)</f>
        <v>0.41205378688518812</v>
      </c>
      <c r="F6601" s="3">
        <v>0.41205378688518812</v>
      </c>
    </row>
    <row r="6602" spans="1:6" x14ac:dyDescent="0.25">
      <c r="A6602" s="3">
        <v>6600</v>
      </c>
      <c r="B6602" s="4">
        <f ca="1">SMALL('Суммарная выборка'!$A$1:$A$10000,A6602)</f>
        <v>27.645576163793102</v>
      </c>
      <c r="C6602" s="3">
        <f t="shared" si="206"/>
        <v>0.66</v>
      </c>
      <c r="D6602" s="3">
        <f t="shared" si="207"/>
        <v>0.65995000000000004</v>
      </c>
      <c r="E6602" s="5">
        <f>VLOOKUP(D6602,'Нормальное распределение'!$B$2:$C$20000,2,1)</f>
        <v>0.41232667424670161</v>
      </c>
      <c r="F6602" s="3">
        <v>0.41232667424670161</v>
      </c>
    </row>
    <row r="6603" spans="1:6" x14ac:dyDescent="0.25">
      <c r="A6603" s="3">
        <v>6601</v>
      </c>
      <c r="B6603" s="4">
        <f ca="1">SMALL('Суммарная выборка'!$A$1:$A$10000,A6603)</f>
        <v>27.646827593434057</v>
      </c>
      <c r="C6603" s="3">
        <f t="shared" si="206"/>
        <v>0.66010000000000002</v>
      </c>
      <c r="D6603" s="3">
        <f t="shared" si="207"/>
        <v>0.66005000000000003</v>
      </c>
      <c r="E6603" s="5">
        <f>VLOOKUP(D6603,'Нормальное распределение'!$B$2:$C$20000,2,1)</f>
        <v>0.41259959231661242</v>
      </c>
      <c r="F6603" s="3">
        <v>0.41259959231661242</v>
      </c>
    </row>
    <row r="6604" spans="1:6" x14ac:dyDescent="0.25">
      <c r="A6604" s="3">
        <v>6602</v>
      </c>
      <c r="B6604" s="4">
        <f ca="1">SMALL('Суммарная выборка'!$A$1:$A$10000,A6604)</f>
        <v>27.649055146459407</v>
      </c>
      <c r="C6604" s="3">
        <f t="shared" si="206"/>
        <v>0.66020000000000001</v>
      </c>
      <c r="D6604" s="3">
        <f t="shared" si="207"/>
        <v>0.66015000000000001</v>
      </c>
      <c r="E6604" s="5">
        <f>VLOOKUP(D6604,'Нормальное распределение'!$B$2:$C$20000,2,1)</f>
        <v>0.41287254112216554</v>
      </c>
      <c r="F6604" s="3">
        <v>0.41287254112216554</v>
      </c>
    </row>
    <row r="6605" spans="1:6" x14ac:dyDescent="0.25">
      <c r="A6605" s="3">
        <v>6603</v>
      </c>
      <c r="B6605" s="4">
        <f ca="1">SMALL('Суммарная выборка'!$A$1:$A$10000,A6605)</f>
        <v>27.649499329390419</v>
      </c>
      <c r="C6605" s="3">
        <f t="shared" si="206"/>
        <v>0.6603</v>
      </c>
      <c r="D6605" s="3">
        <f t="shared" si="207"/>
        <v>0.66025</v>
      </c>
      <c r="E6605" s="5">
        <f>VLOOKUP(D6605,'Нормальное распределение'!$B$2:$C$20000,2,1)</f>
        <v>0.41314552069062421</v>
      </c>
      <c r="F6605" s="3">
        <v>0.41314552069062421</v>
      </c>
    </row>
    <row r="6606" spans="1:6" x14ac:dyDescent="0.25">
      <c r="A6606" s="3">
        <v>6604</v>
      </c>
      <c r="B6606" s="4">
        <f ca="1">SMALL('Суммарная выборка'!$A$1:$A$10000,A6606)</f>
        <v>27.651355048090913</v>
      </c>
      <c r="C6606" s="3">
        <f t="shared" si="206"/>
        <v>0.66039999999999999</v>
      </c>
      <c r="D6606" s="3">
        <f t="shared" si="207"/>
        <v>0.66034999999999999</v>
      </c>
      <c r="E6606" s="5">
        <f>VLOOKUP(D6606,'Нормальное распределение'!$B$2:$C$20000,2,1)</f>
        <v>0.41341853104926946</v>
      </c>
      <c r="F6606" s="3">
        <v>0.41341853104926946</v>
      </c>
    </row>
    <row r="6607" spans="1:6" x14ac:dyDescent="0.25">
      <c r="A6607" s="3">
        <v>6605</v>
      </c>
      <c r="B6607" s="4">
        <f ca="1">SMALL('Суммарная выборка'!$A$1:$A$10000,A6607)</f>
        <v>27.655524702722371</v>
      </c>
      <c r="C6607" s="3">
        <f t="shared" si="206"/>
        <v>0.66049999999999998</v>
      </c>
      <c r="D6607" s="3">
        <f t="shared" si="207"/>
        <v>0.66044999999999998</v>
      </c>
      <c r="E6607" s="5">
        <f>VLOOKUP(D6607,'Нормальное распределение'!$B$2:$C$20000,2,1)</f>
        <v>0.41369157222540204</v>
      </c>
      <c r="F6607" s="3">
        <v>0.41369157222540204</v>
      </c>
    </row>
    <row r="6608" spans="1:6" x14ac:dyDescent="0.25">
      <c r="A6608" s="3">
        <v>6606</v>
      </c>
      <c r="B6608" s="4">
        <f ca="1">SMALL('Суммарная выборка'!$A$1:$A$10000,A6608)</f>
        <v>27.656708348775588</v>
      </c>
      <c r="C6608" s="3">
        <f t="shared" si="206"/>
        <v>0.66059999999999997</v>
      </c>
      <c r="D6608" s="3">
        <f t="shared" si="207"/>
        <v>0.66054999999999997</v>
      </c>
      <c r="E6608" s="5">
        <f>VLOOKUP(D6608,'Нормальное распределение'!$B$2:$C$20000,2,1)</f>
        <v>0.4139646442463395</v>
      </c>
      <c r="F6608" s="3">
        <v>0.4139646442463395</v>
      </c>
    </row>
    <row r="6609" spans="1:6" x14ac:dyDescent="0.25">
      <c r="A6609" s="3">
        <v>6607</v>
      </c>
      <c r="B6609" s="4">
        <f ca="1">SMALL('Суммарная выборка'!$A$1:$A$10000,A6609)</f>
        <v>27.657861933907718</v>
      </c>
      <c r="C6609" s="3">
        <f t="shared" si="206"/>
        <v>0.66069999999999995</v>
      </c>
      <c r="D6609" s="3">
        <f t="shared" si="207"/>
        <v>0.66064999999999996</v>
      </c>
      <c r="E6609" s="5">
        <f>VLOOKUP(D6609,'Нормальное распределение'!$B$2:$C$20000,2,1)</f>
        <v>0.41423774713941919</v>
      </c>
      <c r="F6609" s="3">
        <v>0.41423774713941919</v>
      </c>
    </row>
    <row r="6610" spans="1:6" x14ac:dyDescent="0.25">
      <c r="A6610" s="3">
        <v>6608</v>
      </c>
      <c r="B6610" s="4">
        <f ca="1">SMALL('Суммарная выборка'!$A$1:$A$10000,A6610)</f>
        <v>27.660737058265394</v>
      </c>
      <c r="C6610" s="3">
        <f t="shared" si="206"/>
        <v>0.66080000000000005</v>
      </c>
      <c r="D6610" s="3">
        <f t="shared" si="207"/>
        <v>0.66074999999999995</v>
      </c>
      <c r="E6610" s="5">
        <f>VLOOKUP(D6610,'Нормальное распределение'!$B$2:$C$20000,2,1)</f>
        <v>0.41451088093199628</v>
      </c>
      <c r="F6610" s="3">
        <v>0.41451088093199628</v>
      </c>
    </row>
    <row r="6611" spans="1:6" x14ac:dyDescent="0.25">
      <c r="A6611" s="3">
        <v>6609</v>
      </c>
      <c r="B6611" s="4">
        <f ca="1">SMALL('Суммарная выборка'!$A$1:$A$10000,A6611)</f>
        <v>27.66465586429625</v>
      </c>
      <c r="C6611" s="3">
        <f t="shared" si="206"/>
        <v>0.66090000000000004</v>
      </c>
      <c r="D6611" s="3">
        <f t="shared" si="207"/>
        <v>0.66085000000000005</v>
      </c>
      <c r="E6611" s="5">
        <f>VLOOKUP(D6611,'Нормальное распределение'!$B$2:$C$20000,2,1)</f>
        <v>0.41478404565144494</v>
      </c>
      <c r="F6611" s="3">
        <v>0.41478404565144494</v>
      </c>
    </row>
    <row r="6612" spans="1:6" x14ac:dyDescent="0.25">
      <c r="A6612" s="3">
        <v>6610</v>
      </c>
      <c r="B6612" s="4">
        <f ca="1">SMALL('Суммарная выборка'!$A$1:$A$10000,A6612)</f>
        <v>27.666686059272035</v>
      </c>
      <c r="C6612" s="3">
        <f t="shared" si="206"/>
        <v>0.66100000000000003</v>
      </c>
      <c r="D6612" s="3">
        <f t="shared" si="207"/>
        <v>0.66095000000000004</v>
      </c>
      <c r="E6612" s="5">
        <f>VLOOKUP(D6612,'Нормальное распределение'!$B$2:$C$20000,2,1)</f>
        <v>0.41505724132515681</v>
      </c>
      <c r="F6612" s="3">
        <v>0.41505724132515681</v>
      </c>
    </row>
    <row r="6613" spans="1:6" x14ac:dyDescent="0.25">
      <c r="A6613" s="3">
        <v>6611</v>
      </c>
      <c r="B6613" s="4">
        <f ca="1">SMALL('Суммарная выборка'!$A$1:$A$10000,A6613)</f>
        <v>27.666780161762066</v>
      </c>
      <c r="C6613" s="3">
        <f t="shared" si="206"/>
        <v>0.66110000000000002</v>
      </c>
      <c r="D6613" s="3">
        <f t="shared" si="207"/>
        <v>0.66105000000000003</v>
      </c>
      <c r="E6613" s="5">
        <f>VLOOKUP(D6613,'Нормальное распределение'!$B$2:$C$20000,2,1)</f>
        <v>0.41533046798054341</v>
      </c>
      <c r="F6613" s="3">
        <v>0.41533046798054341</v>
      </c>
    </row>
    <row r="6614" spans="1:6" x14ac:dyDescent="0.25">
      <c r="A6614" s="3">
        <v>6612</v>
      </c>
      <c r="B6614" s="4">
        <f ca="1">SMALL('Суммарная выборка'!$A$1:$A$10000,A6614)</f>
        <v>27.668471011241138</v>
      </c>
      <c r="C6614" s="3">
        <f t="shared" si="206"/>
        <v>0.66120000000000001</v>
      </c>
      <c r="D6614" s="3">
        <f t="shared" si="207"/>
        <v>0.66115000000000002</v>
      </c>
      <c r="E6614" s="5">
        <f>VLOOKUP(D6614,'Нормальное распределение'!$B$2:$C$20000,2,1)</f>
        <v>0.41560372564503395</v>
      </c>
      <c r="F6614" s="3">
        <v>0.41560372564503395</v>
      </c>
    </row>
    <row r="6615" spans="1:6" x14ac:dyDescent="0.25">
      <c r="A6615" s="3">
        <v>6613</v>
      </c>
      <c r="B6615" s="4">
        <f ca="1">SMALL('Суммарная выборка'!$A$1:$A$10000,A6615)</f>
        <v>27.66927685029129</v>
      </c>
      <c r="C6615" s="3">
        <f t="shared" si="206"/>
        <v>0.6613</v>
      </c>
      <c r="D6615" s="3">
        <f t="shared" si="207"/>
        <v>0.66125</v>
      </c>
      <c r="E6615" s="5">
        <f>VLOOKUP(D6615,'Нормальное распределение'!$B$2:$C$20000,2,1)</f>
        <v>0.41587701434607655</v>
      </c>
      <c r="F6615" s="3">
        <v>0.41587701434607655</v>
      </c>
    </row>
    <row r="6616" spans="1:6" x14ac:dyDescent="0.25">
      <c r="A6616" s="3">
        <v>6614</v>
      </c>
      <c r="B6616" s="4">
        <f ca="1">SMALL('Суммарная выборка'!$A$1:$A$10000,A6616)</f>
        <v>27.672660090703275</v>
      </c>
      <c r="C6616" s="3">
        <f t="shared" si="206"/>
        <v>0.66139999999999999</v>
      </c>
      <c r="D6616" s="3">
        <f t="shared" si="207"/>
        <v>0.66134999999999999</v>
      </c>
      <c r="E6616" s="5">
        <f>VLOOKUP(D6616,'Нормальное распределение'!$B$2:$C$20000,2,1)</f>
        <v>0.41615033411113811</v>
      </c>
      <c r="F6616" s="3">
        <v>0.41615033411113811</v>
      </c>
    </row>
    <row r="6617" spans="1:6" x14ac:dyDescent="0.25">
      <c r="A6617" s="3">
        <v>6615</v>
      </c>
      <c r="B6617" s="4">
        <f ca="1">SMALL('Суммарная выборка'!$A$1:$A$10000,A6617)</f>
        <v>27.678822246634585</v>
      </c>
      <c r="C6617" s="3">
        <f t="shared" si="206"/>
        <v>0.66149999999999998</v>
      </c>
      <c r="D6617" s="3">
        <f t="shared" si="207"/>
        <v>0.66144999999999998</v>
      </c>
      <c r="E6617" s="5">
        <f>VLOOKUP(D6617,'Нормальное распределение'!$B$2:$C$20000,2,1)</f>
        <v>0.41642368496770371</v>
      </c>
      <c r="F6617" s="3">
        <v>0.41642368496770371</v>
      </c>
    </row>
    <row r="6618" spans="1:6" x14ac:dyDescent="0.25">
      <c r="A6618" s="3">
        <v>6616</v>
      </c>
      <c r="B6618" s="4">
        <f ca="1">SMALL('Суммарная выборка'!$A$1:$A$10000,A6618)</f>
        <v>27.680877454584945</v>
      </c>
      <c r="C6618" s="3">
        <f t="shared" si="206"/>
        <v>0.66159999999999997</v>
      </c>
      <c r="D6618" s="3">
        <f t="shared" si="207"/>
        <v>0.66154999999999997</v>
      </c>
      <c r="E6618" s="5">
        <f>VLOOKUP(D6618,'Нормальное распределение'!$B$2:$C$20000,2,1)</f>
        <v>0.41669706694327779</v>
      </c>
      <c r="F6618" s="3">
        <v>0.41669706694327779</v>
      </c>
    </row>
    <row r="6619" spans="1:6" x14ac:dyDescent="0.25">
      <c r="A6619" s="3">
        <v>6617</v>
      </c>
      <c r="B6619" s="4">
        <f ca="1">SMALL('Суммарная выборка'!$A$1:$A$10000,A6619)</f>
        <v>27.683092639200133</v>
      </c>
      <c r="C6619" s="3">
        <f t="shared" si="206"/>
        <v>0.66169999999999995</v>
      </c>
      <c r="D6619" s="3">
        <f t="shared" si="207"/>
        <v>0.66164999999999996</v>
      </c>
      <c r="E6619" s="5">
        <f>VLOOKUP(D6619,'Нормальное распределение'!$B$2:$C$20000,2,1)</f>
        <v>0.4169704800653829</v>
      </c>
      <c r="F6619" s="3">
        <v>0.4169704800653829</v>
      </c>
    </row>
    <row r="6620" spans="1:6" x14ac:dyDescent="0.25">
      <c r="A6620" s="3">
        <v>6618</v>
      </c>
      <c r="B6620" s="4">
        <f ca="1">SMALL('Суммарная выборка'!$A$1:$A$10000,A6620)</f>
        <v>27.685435350402482</v>
      </c>
      <c r="C6620" s="3">
        <f t="shared" si="206"/>
        <v>0.66180000000000005</v>
      </c>
      <c r="D6620" s="3">
        <f t="shared" si="207"/>
        <v>0.66175000000000006</v>
      </c>
      <c r="E6620" s="5">
        <f>VLOOKUP(D6620,'Нормальное распределение'!$B$2:$C$20000,2,1)</f>
        <v>0.41724392436156049</v>
      </c>
      <c r="F6620" s="3">
        <v>0.41724392436156049</v>
      </c>
    </row>
    <row r="6621" spans="1:6" x14ac:dyDescent="0.25">
      <c r="A6621" s="3">
        <v>6619</v>
      </c>
      <c r="B6621" s="4">
        <f ca="1">SMALL('Суммарная выборка'!$A$1:$A$10000,A6621)</f>
        <v>27.685606795331299</v>
      </c>
      <c r="C6621" s="3">
        <f t="shared" si="206"/>
        <v>0.66190000000000004</v>
      </c>
      <c r="D6621" s="3">
        <f t="shared" si="207"/>
        <v>0.66185000000000005</v>
      </c>
      <c r="E6621" s="5">
        <f>VLOOKUP(D6621,'Нормальное распределение'!$B$2:$C$20000,2,1)</f>
        <v>0.41751739985937109</v>
      </c>
      <c r="F6621" s="3">
        <v>0.41751739985937109</v>
      </c>
    </row>
    <row r="6622" spans="1:6" x14ac:dyDescent="0.25">
      <c r="A6622" s="3">
        <v>6620</v>
      </c>
      <c r="B6622" s="4">
        <f ca="1">SMALL('Суммарная выборка'!$A$1:$A$10000,A6622)</f>
        <v>27.689094738201614</v>
      </c>
      <c r="C6622" s="3">
        <f t="shared" si="206"/>
        <v>0.66200000000000003</v>
      </c>
      <c r="D6622" s="3">
        <f t="shared" si="207"/>
        <v>0.66195000000000004</v>
      </c>
      <c r="E6622" s="5">
        <f>VLOOKUP(D6622,'Нормальное распределение'!$B$2:$C$20000,2,1)</f>
        <v>0.41779090658639306</v>
      </c>
      <c r="F6622" s="3">
        <v>0.41779090658639306</v>
      </c>
    </row>
    <row r="6623" spans="1:6" x14ac:dyDescent="0.25">
      <c r="A6623" s="3">
        <v>6621</v>
      </c>
      <c r="B6623" s="4">
        <f ca="1">SMALL('Суммарная выборка'!$A$1:$A$10000,A6623)</f>
        <v>27.692799679223949</v>
      </c>
      <c r="C6623" s="3">
        <f t="shared" si="206"/>
        <v>0.66210000000000002</v>
      </c>
      <c r="D6623" s="3">
        <f t="shared" si="207"/>
        <v>0.66205000000000003</v>
      </c>
      <c r="E6623" s="5">
        <f>VLOOKUP(D6623,'Нормальное распределение'!$B$2:$C$20000,2,1)</f>
        <v>0.41806444457022462</v>
      </c>
      <c r="F6623" s="3">
        <v>0.41806444457022462</v>
      </c>
    </row>
    <row r="6624" spans="1:6" x14ac:dyDescent="0.25">
      <c r="A6624" s="3">
        <v>6622</v>
      </c>
      <c r="B6624" s="4">
        <f ca="1">SMALL('Суммарная выборка'!$A$1:$A$10000,A6624)</f>
        <v>27.702771762925416</v>
      </c>
      <c r="C6624" s="3">
        <f t="shared" si="206"/>
        <v>0.66220000000000001</v>
      </c>
      <c r="D6624" s="3">
        <f t="shared" si="207"/>
        <v>0.66215000000000002</v>
      </c>
      <c r="E6624" s="5">
        <f>VLOOKUP(D6624,'Нормальное распределение'!$B$2:$C$20000,2,1)</f>
        <v>0.41833801383848207</v>
      </c>
      <c r="F6624" s="3">
        <v>0.41833801383848207</v>
      </c>
    </row>
    <row r="6625" spans="1:6" x14ac:dyDescent="0.25">
      <c r="A6625" s="3">
        <v>6623</v>
      </c>
      <c r="B6625" s="4">
        <f ca="1">SMALL('Суммарная выборка'!$A$1:$A$10000,A6625)</f>
        <v>27.707697482371202</v>
      </c>
      <c r="C6625" s="3">
        <f t="shared" si="206"/>
        <v>0.6623</v>
      </c>
      <c r="D6625" s="3">
        <f t="shared" si="207"/>
        <v>0.66225000000000001</v>
      </c>
      <c r="E6625" s="5">
        <f>VLOOKUP(D6625,'Нормальное распределение'!$B$2:$C$20000,2,1)</f>
        <v>0.41861161441880124</v>
      </c>
      <c r="F6625" s="3">
        <v>0.41861161441880124</v>
      </c>
    </row>
    <row r="6626" spans="1:6" x14ac:dyDescent="0.25">
      <c r="A6626" s="3">
        <v>6624</v>
      </c>
      <c r="B6626" s="4">
        <f ca="1">SMALL('Суммарная выборка'!$A$1:$A$10000,A6626)</f>
        <v>27.709037490189008</v>
      </c>
      <c r="C6626" s="3">
        <f t="shared" si="206"/>
        <v>0.66239999999999999</v>
      </c>
      <c r="D6626" s="3">
        <f t="shared" si="207"/>
        <v>0.66234999999999999</v>
      </c>
      <c r="E6626" s="5">
        <f>VLOOKUP(D6626,'Нормальное распределение'!$B$2:$C$20000,2,1)</f>
        <v>0.41888524633883617</v>
      </c>
      <c r="F6626" s="3">
        <v>0.41888524633883617</v>
      </c>
    </row>
    <row r="6627" spans="1:6" x14ac:dyDescent="0.25">
      <c r="A6627" s="3">
        <v>6625</v>
      </c>
      <c r="B6627" s="4">
        <f ca="1">SMALL('Суммарная выборка'!$A$1:$A$10000,A6627)</f>
        <v>27.712874783623239</v>
      </c>
      <c r="C6627" s="3">
        <f t="shared" si="206"/>
        <v>0.66249999999999998</v>
      </c>
      <c r="D6627" s="3">
        <f t="shared" si="207"/>
        <v>0.66244999999999998</v>
      </c>
      <c r="E6627" s="5">
        <f>VLOOKUP(D6627,'Нормальное распределение'!$B$2:$C$20000,2,1)</f>
        <v>0.41915890962626007</v>
      </c>
      <c r="F6627" s="3">
        <v>0.41915890962626007</v>
      </c>
    </row>
    <row r="6628" spans="1:6" x14ac:dyDescent="0.25">
      <c r="A6628" s="3">
        <v>6626</v>
      </c>
      <c r="B6628" s="4">
        <f ca="1">SMALL('Суммарная выборка'!$A$1:$A$10000,A6628)</f>
        <v>27.713303100522207</v>
      </c>
      <c r="C6628" s="3">
        <f t="shared" si="206"/>
        <v>0.66259999999999997</v>
      </c>
      <c r="D6628" s="3">
        <f t="shared" si="207"/>
        <v>0.66254999999999997</v>
      </c>
      <c r="E6628" s="5">
        <f>VLOOKUP(D6628,'Нормальное распределение'!$B$2:$C$20000,2,1)</f>
        <v>0.41943260430876528</v>
      </c>
      <c r="F6628" s="3">
        <v>0.41943260430876528</v>
      </c>
    </row>
    <row r="6629" spans="1:6" x14ac:dyDescent="0.25">
      <c r="A6629" s="3">
        <v>6627</v>
      </c>
      <c r="B6629" s="4">
        <f ca="1">SMALL('Суммарная выборка'!$A$1:$A$10000,A6629)</f>
        <v>27.714543336259872</v>
      </c>
      <c r="C6629" s="3">
        <f t="shared" si="206"/>
        <v>0.66269999999999996</v>
      </c>
      <c r="D6629" s="3">
        <f t="shared" si="207"/>
        <v>0.66264999999999996</v>
      </c>
      <c r="E6629" s="5">
        <f>VLOOKUP(D6629,'Нормальное распределение'!$B$2:$C$20000,2,1)</f>
        <v>0.41970633041406263</v>
      </c>
      <c r="F6629" s="3">
        <v>0.41970633041406263</v>
      </c>
    </row>
    <row r="6630" spans="1:6" x14ac:dyDescent="0.25">
      <c r="A6630" s="3">
        <v>6628</v>
      </c>
      <c r="B6630" s="4">
        <f ca="1">SMALL('Суммарная выборка'!$A$1:$A$10000,A6630)</f>
        <v>27.714785716111557</v>
      </c>
      <c r="C6630" s="3">
        <f t="shared" si="206"/>
        <v>0.66279999999999994</v>
      </c>
      <c r="D6630" s="3">
        <f t="shared" si="207"/>
        <v>0.66274999999999995</v>
      </c>
      <c r="E6630" s="5">
        <f>VLOOKUP(D6630,'Нормальное распределение'!$B$2:$C$20000,2,1)</f>
        <v>0.41998008796988212</v>
      </c>
      <c r="F6630" s="3">
        <v>0.41998008796988212</v>
      </c>
    </row>
    <row r="6631" spans="1:6" x14ac:dyDescent="0.25">
      <c r="A6631" s="3">
        <v>6629</v>
      </c>
      <c r="B6631" s="4">
        <f ca="1">SMALL('Суммарная выборка'!$A$1:$A$10000,A6631)</f>
        <v>27.716434401987158</v>
      </c>
      <c r="C6631" s="3">
        <f t="shared" si="206"/>
        <v>0.66290000000000004</v>
      </c>
      <c r="D6631" s="3">
        <f t="shared" si="207"/>
        <v>0.66284999999999994</v>
      </c>
      <c r="E6631" s="5">
        <f>VLOOKUP(D6631,'Нормальное распределение'!$B$2:$C$20000,2,1)</f>
        <v>0.42011697855040853</v>
      </c>
      <c r="F6631" s="3">
        <v>0.42011697855040853</v>
      </c>
    </row>
    <row r="6632" spans="1:6" x14ac:dyDescent="0.25">
      <c r="A6632" s="3">
        <v>6630</v>
      </c>
      <c r="B6632" s="4">
        <f ca="1">SMALL('Суммарная выборка'!$A$1:$A$10000,A6632)</f>
        <v>27.720882358281354</v>
      </c>
      <c r="C6632" s="3">
        <f t="shared" si="206"/>
        <v>0.66300000000000003</v>
      </c>
      <c r="D6632" s="3">
        <f t="shared" si="207"/>
        <v>0.66295000000000004</v>
      </c>
      <c r="E6632" s="5">
        <f>VLOOKUP(D6632,'Нормальное распределение'!$B$2:$C$20000,2,1)</f>
        <v>0.4205276975441033</v>
      </c>
      <c r="F6632" s="3">
        <v>0.4205276975441033</v>
      </c>
    </row>
    <row r="6633" spans="1:6" x14ac:dyDescent="0.25">
      <c r="A6633" s="3">
        <v>6631</v>
      </c>
      <c r="B6633" s="4">
        <f ca="1">SMALL('Суммарная выборка'!$A$1:$A$10000,A6633)</f>
        <v>27.721753667094394</v>
      </c>
      <c r="C6633" s="3">
        <f t="shared" si="206"/>
        <v>0.66310000000000002</v>
      </c>
      <c r="D6633" s="3">
        <f t="shared" si="207"/>
        <v>0.66305000000000003</v>
      </c>
      <c r="E6633" s="5">
        <f>VLOOKUP(D6633,'Нормальное распределение'!$B$2:$C$20000,2,1)</f>
        <v>0.42080154961805966</v>
      </c>
      <c r="F6633" s="3">
        <v>0.42080154961805966</v>
      </c>
    </row>
    <row r="6634" spans="1:6" x14ac:dyDescent="0.25">
      <c r="A6634" s="3">
        <v>6632</v>
      </c>
      <c r="B6634" s="4">
        <f ca="1">SMALL('Суммарная выборка'!$A$1:$A$10000,A6634)</f>
        <v>27.722983194985158</v>
      </c>
      <c r="C6634" s="3">
        <f t="shared" si="206"/>
        <v>0.66320000000000001</v>
      </c>
      <c r="D6634" s="3">
        <f t="shared" si="207"/>
        <v>0.66315000000000002</v>
      </c>
      <c r="E6634" s="5">
        <f>VLOOKUP(D6634,'Нормальное распределение'!$B$2:$C$20000,2,1)</f>
        <v>0.42107543325364838</v>
      </c>
      <c r="F6634" s="3">
        <v>0.42107543325364838</v>
      </c>
    </row>
    <row r="6635" spans="1:6" x14ac:dyDescent="0.25">
      <c r="A6635" s="3">
        <v>6633</v>
      </c>
      <c r="B6635" s="4">
        <f ca="1">SMALL('Суммарная выборка'!$A$1:$A$10000,A6635)</f>
        <v>27.72458658057845</v>
      </c>
      <c r="C6635" s="3">
        <f t="shared" si="206"/>
        <v>0.6633</v>
      </c>
      <c r="D6635" s="3">
        <f t="shared" si="207"/>
        <v>0.66325000000000001</v>
      </c>
      <c r="E6635" s="5">
        <f>VLOOKUP(D6635,'Нормальное распределение'!$B$2:$C$20000,2,1)</f>
        <v>0.42134934847869487</v>
      </c>
      <c r="F6635" s="3">
        <v>0.42134934847869487</v>
      </c>
    </row>
    <row r="6636" spans="1:6" x14ac:dyDescent="0.25">
      <c r="A6636" s="3">
        <v>6634</v>
      </c>
      <c r="B6636" s="4">
        <f ca="1">SMALL('Суммарная выборка'!$A$1:$A$10000,A6636)</f>
        <v>27.72475871097253</v>
      </c>
      <c r="C6636" s="3">
        <f t="shared" si="206"/>
        <v>0.66339999999999999</v>
      </c>
      <c r="D6636" s="3">
        <f t="shared" si="207"/>
        <v>0.66335</v>
      </c>
      <c r="E6636" s="5">
        <f>VLOOKUP(D6636,'Нормальное распределение'!$B$2:$C$20000,2,1)</f>
        <v>0.42162329532104298</v>
      </c>
      <c r="F6636" s="3">
        <v>0.42162329532104298</v>
      </c>
    </row>
    <row r="6637" spans="1:6" x14ac:dyDescent="0.25">
      <c r="A6637" s="3">
        <v>6635</v>
      </c>
      <c r="B6637" s="4">
        <f ca="1">SMALL('Суммарная выборка'!$A$1:$A$10000,A6637)</f>
        <v>27.727652284082616</v>
      </c>
      <c r="C6637" s="3">
        <f t="shared" si="206"/>
        <v>0.66349999999999998</v>
      </c>
      <c r="D6637" s="3">
        <f t="shared" si="207"/>
        <v>0.66344999999999998</v>
      </c>
      <c r="E6637" s="5">
        <f>VLOOKUP(D6637,'Нормальное распределение'!$B$2:$C$20000,2,1)</f>
        <v>0.42189727380855674</v>
      </c>
      <c r="F6637" s="3">
        <v>0.42189727380855674</v>
      </c>
    </row>
    <row r="6638" spans="1:6" x14ac:dyDescent="0.25">
      <c r="A6638" s="3">
        <v>6636</v>
      </c>
      <c r="B6638" s="4">
        <f ca="1">SMALL('Суммарная выборка'!$A$1:$A$10000,A6638)</f>
        <v>27.728194845802033</v>
      </c>
      <c r="C6638" s="3">
        <f t="shared" si="206"/>
        <v>0.66359999999999997</v>
      </c>
      <c r="D6638" s="3">
        <f t="shared" si="207"/>
        <v>0.66354999999999997</v>
      </c>
      <c r="E6638" s="5">
        <f>VLOOKUP(D6638,'Нормальное распределение'!$B$2:$C$20000,2,1)</f>
        <v>0.42217128396911846</v>
      </c>
      <c r="F6638" s="3">
        <v>0.42217128396911846</v>
      </c>
    </row>
    <row r="6639" spans="1:6" x14ac:dyDescent="0.25">
      <c r="A6639" s="3">
        <v>6637</v>
      </c>
      <c r="B6639" s="4">
        <f ca="1">SMALL('Суммарная выборка'!$A$1:$A$10000,A6639)</f>
        <v>27.73253724548141</v>
      </c>
      <c r="C6639" s="3">
        <f t="shared" si="206"/>
        <v>0.66369999999999996</v>
      </c>
      <c r="D6639" s="3">
        <f t="shared" si="207"/>
        <v>0.66364999999999996</v>
      </c>
      <c r="E6639" s="5">
        <f>VLOOKUP(D6639,'Нормальное распределение'!$B$2:$C$20000,2,1)</f>
        <v>0.42244532583062994</v>
      </c>
      <c r="F6639" s="3">
        <v>0.42244532583062994</v>
      </c>
    </row>
    <row r="6640" spans="1:6" x14ac:dyDescent="0.25">
      <c r="A6640" s="3">
        <v>6638</v>
      </c>
      <c r="B6640" s="4">
        <f ca="1">SMALL('Суммарная выборка'!$A$1:$A$10000,A6640)</f>
        <v>27.733075226133622</v>
      </c>
      <c r="C6640" s="3">
        <f t="shared" si="206"/>
        <v>0.66379999999999995</v>
      </c>
      <c r="D6640" s="3">
        <f t="shared" si="207"/>
        <v>0.66374999999999995</v>
      </c>
      <c r="E6640" s="5">
        <f>VLOOKUP(D6640,'Нормальное распределение'!$B$2:$C$20000,2,1)</f>
        <v>0.42271939942101217</v>
      </c>
      <c r="F6640" s="3">
        <v>0.42271939942101217</v>
      </c>
    </row>
    <row r="6641" spans="1:6" x14ac:dyDescent="0.25">
      <c r="A6641" s="3">
        <v>6639</v>
      </c>
      <c r="B6641" s="4">
        <f ca="1">SMALL('Суммарная выборка'!$A$1:$A$10000,A6641)</f>
        <v>27.735588407220213</v>
      </c>
      <c r="C6641" s="3">
        <f t="shared" si="206"/>
        <v>0.66390000000000005</v>
      </c>
      <c r="D6641" s="3">
        <f t="shared" si="207"/>
        <v>0.66385000000000005</v>
      </c>
      <c r="E6641" s="5">
        <f>VLOOKUP(D6641,'Нормальное распределение'!$B$2:$C$20000,2,1)</f>
        <v>0.42299350476820574</v>
      </c>
      <c r="F6641" s="3">
        <v>0.42299350476820574</v>
      </c>
    </row>
    <row r="6642" spans="1:6" x14ac:dyDescent="0.25">
      <c r="A6642" s="3">
        <v>6640</v>
      </c>
      <c r="B6642" s="4">
        <f ca="1">SMALL('Суммарная выборка'!$A$1:$A$10000,A6642)</f>
        <v>27.738424226350126</v>
      </c>
      <c r="C6642" s="3">
        <f t="shared" si="206"/>
        <v>0.66400000000000003</v>
      </c>
      <c r="D6642" s="3">
        <f t="shared" si="207"/>
        <v>0.66395000000000004</v>
      </c>
      <c r="E6642" s="5">
        <f>VLOOKUP(D6642,'Нормальное распределение'!$B$2:$C$20000,2,1)</f>
        <v>0.42326764190016947</v>
      </c>
      <c r="F6642" s="3">
        <v>0.42326764190016947</v>
      </c>
    </row>
    <row r="6643" spans="1:6" x14ac:dyDescent="0.25">
      <c r="A6643" s="3">
        <v>6641</v>
      </c>
      <c r="B6643" s="4">
        <f ca="1">SMALL('Суммарная выборка'!$A$1:$A$10000,A6643)</f>
        <v>27.740676503291539</v>
      </c>
      <c r="C6643" s="3">
        <f t="shared" si="206"/>
        <v>0.66410000000000002</v>
      </c>
      <c r="D6643" s="3">
        <f t="shared" si="207"/>
        <v>0.66405000000000003</v>
      </c>
      <c r="E6643" s="5">
        <f>VLOOKUP(D6643,'Нормальное распределение'!$B$2:$C$20000,2,1)</f>
        <v>0.42354181084488257</v>
      </c>
      <c r="F6643" s="3">
        <v>0.42354181084488257</v>
      </c>
    </row>
    <row r="6644" spans="1:6" x14ac:dyDescent="0.25">
      <c r="A6644" s="3">
        <v>6642</v>
      </c>
      <c r="B6644" s="4">
        <f ca="1">SMALL('Суммарная выборка'!$A$1:$A$10000,A6644)</f>
        <v>27.745931710568836</v>
      </c>
      <c r="C6644" s="3">
        <f t="shared" si="206"/>
        <v>0.66420000000000001</v>
      </c>
      <c r="D6644" s="3">
        <f t="shared" si="207"/>
        <v>0.66415000000000002</v>
      </c>
      <c r="E6644" s="5">
        <f>VLOOKUP(D6644,'Нормальное распределение'!$B$2:$C$20000,2,1)</f>
        <v>0.42381601163034283</v>
      </c>
      <c r="F6644" s="3">
        <v>0.42381601163034283</v>
      </c>
    </row>
    <row r="6645" spans="1:6" x14ac:dyDescent="0.25">
      <c r="A6645" s="3">
        <v>6643</v>
      </c>
      <c r="B6645" s="4">
        <f ca="1">SMALL('Суммарная выборка'!$A$1:$A$10000,A6645)</f>
        <v>27.747221823124331</v>
      </c>
      <c r="C6645" s="3">
        <f t="shared" si="206"/>
        <v>0.6643</v>
      </c>
      <c r="D6645" s="3">
        <f t="shared" si="207"/>
        <v>0.66425000000000001</v>
      </c>
      <c r="E6645" s="5">
        <f>VLOOKUP(D6645,'Нормальное распределение'!$B$2:$C$20000,2,1)</f>
        <v>0.42409024428456799</v>
      </c>
      <c r="F6645" s="3">
        <v>0.42409024428456799</v>
      </c>
    </row>
    <row r="6646" spans="1:6" x14ac:dyDescent="0.25">
      <c r="A6646" s="3">
        <v>6644</v>
      </c>
      <c r="B6646" s="4">
        <f ca="1">SMALL('Суммарная выборка'!$A$1:$A$10000,A6646)</f>
        <v>27.754386291239136</v>
      </c>
      <c r="C6646" s="3">
        <f t="shared" si="206"/>
        <v>0.66439999999999999</v>
      </c>
      <c r="D6646" s="3">
        <f t="shared" si="207"/>
        <v>0.66435</v>
      </c>
      <c r="E6646" s="5">
        <f>VLOOKUP(D6646,'Нормальное распределение'!$B$2:$C$20000,2,1)</f>
        <v>0.42436450883559457</v>
      </c>
      <c r="F6646" s="3">
        <v>0.42436450883559457</v>
      </c>
    </row>
    <row r="6647" spans="1:6" x14ac:dyDescent="0.25">
      <c r="A6647" s="3">
        <v>6645</v>
      </c>
      <c r="B6647" s="4">
        <f ca="1">SMALL('Суммарная выборка'!$A$1:$A$10000,A6647)</f>
        <v>27.758455104582836</v>
      </c>
      <c r="C6647" s="3">
        <f t="shared" si="206"/>
        <v>0.66449999999999998</v>
      </c>
      <c r="D6647" s="3">
        <f t="shared" si="207"/>
        <v>0.66444999999999999</v>
      </c>
      <c r="E6647" s="5">
        <f>VLOOKUP(D6647,'Нормальное распределение'!$B$2:$C$20000,2,1)</f>
        <v>0.42463880531147885</v>
      </c>
      <c r="F6647" s="3">
        <v>0.42463880531147885</v>
      </c>
    </row>
    <row r="6648" spans="1:6" x14ac:dyDescent="0.25">
      <c r="A6648" s="3">
        <v>6646</v>
      </c>
      <c r="B6648" s="4">
        <f ca="1">SMALL('Суммарная выборка'!$A$1:$A$10000,A6648)</f>
        <v>27.767181507766871</v>
      </c>
      <c r="C6648" s="3">
        <f t="shared" si="206"/>
        <v>0.66459999999999997</v>
      </c>
      <c r="D6648" s="3">
        <f t="shared" si="207"/>
        <v>0.66454999999999997</v>
      </c>
      <c r="E6648" s="5">
        <f>VLOOKUP(D6648,'Нормальное распределение'!$B$2:$C$20000,2,1)</f>
        <v>0.42491313374029649</v>
      </c>
      <c r="F6648" s="3">
        <v>0.42491313374029649</v>
      </c>
    </row>
    <row r="6649" spans="1:6" x14ac:dyDescent="0.25">
      <c r="A6649" s="3">
        <v>6647</v>
      </c>
      <c r="B6649" s="4">
        <f ca="1">SMALL('Суммарная выборка'!$A$1:$A$10000,A6649)</f>
        <v>27.771503868503856</v>
      </c>
      <c r="C6649" s="3">
        <f t="shared" si="206"/>
        <v>0.66469999999999996</v>
      </c>
      <c r="D6649" s="3">
        <f t="shared" si="207"/>
        <v>0.66464999999999996</v>
      </c>
      <c r="E6649" s="5">
        <f>VLOOKUP(D6649,'Нормальное распределение'!$B$2:$C$20000,2,1)</f>
        <v>0.42518749415014223</v>
      </c>
      <c r="F6649" s="3">
        <v>0.42518749415014223</v>
      </c>
    </row>
    <row r="6650" spans="1:6" x14ac:dyDescent="0.25">
      <c r="A6650" s="3">
        <v>6648</v>
      </c>
      <c r="B6650" s="4">
        <f ca="1">SMALL('Суммарная выборка'!$A$1:$A$10000,A6650)</f>
        <v>27.774217272967775</v>
      </c>
      <c r="C6650" s="3">
        <f t="shared" si="206"/>
        <v>0.66479999999999995</v>
      </c>
      <c r="D6650" s="3">
        <f t="shared" si="207"/>
        <v>0.66474999999999995</v>
      </c>
      <c r="E6650" s="5">
        <f>VLOOKUP(D6650,'Нормальное распределение'!$B$2:$C$20000,2,1)</f>
        <v>0.42546188656913075</v>
      </c>
      <c r="F6650" s="3">
        <v>0.42546188656913075</v>
      </c>
    </row>
    <row r="6651" spans="1:6" x14ac:dyDescent="0.25">
      <c r="A6651" s="3">
        <v>6649</v>
      </c>
      <c r="B6651" s="4">
        <f ca="1">SMALL('Суммарная выборка'!$A$1:$A$10000,A6651)</f>
        <v>27.77527182297678</v>
      </c>
      <c r="C6651" s="3">
        <f t="shared" si="206"/>
        <v>0.66490000000000005</v>
      </c>
      <c r="D6651" s="3">
        <f t="shared" si="207"/>
        <v>0.66484999999999994</v>
      </c>
      <c r="E6651" s="5">
        <f>VLOOKUP(D6651,'Нормальное распределение'!$B$2:$C$20000,2,1)</f>
        <v>0.42559909479084446</v>
      </c>
      <c r="F6651" s="3">
        <v>0.42559909479084446</v>
      </c>
    </row>
    <row r="6652" spans="1:6" x14ac:dyDescent="0.25">
      <c r="A6652" s="3">
        <v>6650</v>
      </c>
      <c r="B6652" s="4">
        <f ca="1">SMALL('Суммарная выборка'!$A$1:$A$10000,A6652)</f>
        <v>27.778904564668846</v>
      </c>
      <c r="C6652" s="3">
        <f t="shared" si="206"/>
        <v>0.66500000000000004</v>
      </c>
      <c r="D6652" s="3">
        <f t="shared" si="207"/>
        <v>0.66495000000000004</v>
      </c>
      <c r="E6652" s="5">
        <f>VLOOKUP(D6652,'Нормальное распределение'!$B$2:$C$20000,2,1)</f>
        <v>0.42601076754709127</v>
      </c>
      <c r="F6652" s="3">
        <v>0.42601076754709127</v>
      </c>
    </row>
    <row r="6653" spans="1:6" x14ac:dyDescent="0.25">
      <c r="A6653" s="3">
        <v>6651</v>
      </c>
      <c r="B6653" s="4">
        <f ca="1">SMALL('Суммарная выборка'!$A$1:$A$10000,A6653)</f>
        <v>27.779118491794495</v>
      </c>
      <c r="C6653" s="3">
        <f t="shared" si="206"/>
        <v>0.66510000000000002</v>
      </c>
      <c r="D6653" s="3">
        <f t="shared" si="207"/>
        <v>0.66505000000000003</v>
      </c>
      <c r="E6653" s="5">
        <f>VLOOKUP(D6653,'Нормальное распределение'!$B$2:$C$20000,2,1)</f>
        <v>0.42628525616238933</v>
      </c>
      <c r="F6653" s="3">
        <v>0.42628525616238933</v>
      </c>
    </row>
    <row r="6654" spans="1:6" x14ac:dyDescent="0.25">
      <c r="A6654" s="3">
        <v>6652</v>
      </c>
      <c r="B6654" s="4">
        <f ca="1">SMALL('Суммарная выборка'!$A$1:$A$10000,A6654)</f>
        <v>27.780642149666043</v>
      </c>
      <c r="C6654" s="3">
        <f t="shared" si="206"/>
        <v>0.66520000000000001</v>
      </c>
      <c r="D6654" s="3">
        <f t="shared" si="207"/>
        <v>0.66515000000000002</v>
      </c>
      <c r="E6654" s="5">
        <f>VLOOKUP(D6654,'Нормальное распределение'!$B$2:$C$20000,2,1)</f>
        <v>0.42655977689948299</v>
      </c>
      <c r="F6654" s="3">
        <v>0.42655977689948299</v>
      </c>
    </row>
    <row r="6655" spans="1:6" x14ac:dyDescent="0.25">
      <c r="A6655" s="3">
        <v>6653</v>
      </c>
      <c r="B6655" s="4">
        <f ca="1">SMALL('Суммарная выборка'!$A$1:$A$10000,A6655)</f>
        <v>27.782846479462179</v>
      </c>
      <c r="C6655" s="3">
        <f t="shared" si="206"/>
        <v>0.6653</v>
      </c>
      <c r="D6655" s="3">
        <f t="shared" si="207"/>
        <v>0.66525000000000001</v>
      </c>
      <c r="E6655" s="5">
        <f>VLOOKUP(D6655,'Нормальное распределение'!$B$2:$C$20000,2,1)</f>
        <v>0.42683432978658437</v>
      </c>
      <c r="F6655" s="3">
        <v>0.42683432978658437</v>
      </c>
    </row>
    <row r="6656" spans="1:6" x14ac:dyDescent="0.25">
      <c r="A6656" s="3">
        <v>6654</v>
      </c>
      <c r="B6656" s="4">
        <f ca="1">SMALL('Суммарная выборка'!$A$1:$A$10000,A6656)</f>
        <v>27.786086417397389</v>
      </c>
      <c r="C6656" s="3">
        <f t="shared" si="206"/>
        <v>0.66539999999999999</v>
      </c>
      <c r="D6656" s="3">
        <f t="shared" si="207"/>
        <v>0.66535</v>
      </c>
      <c r="E6656" s="5">
        <f>VLOOKUP(D6656,'Нормальное распределение'!$B$2:$C$20000,2,1)</f>
        <v>0.42710891485192509</v>
      </c>
      <c r="F6656" s="3">
        <v>0.42710891485192509</v>
      </c>
    </row>
    <row r="6657" spans="1:6" x14ac:dyDescent="0.25">
      <c r="A6657" s="3">
        <v>6655</v>
      </c>
      <c r="B6657" s="4">
        <f ca="1">SMALL('Суммарная выборка'!$A$1:$A$10000,A6657)</f>
        <v>27.7862153886119</v>
      </c>
      <c r="C6657" s="3">
        <f t="shared" si="206"/>
        <v>0.66549999999999998</v>
      </c>
      <c r="D6657" s="3">
        <f t="shared" si="207"/>
        <v>0.66544999999999999</v>
      </c>
      <c r="E6657" s="5">
        <f>VLOOKUP(D6657,'Нормальное распределение'!$B$2:$C$20000,2,1)</f>
        <v>0.42738353212375635</v>
      </c>
      <c r="F6657" s="3">
        <v>0.42738353212375635</v>
      </c>
    </row>
    <row r="6658" spans="1:6" x14ac:dyDescent="0.25">
      <c r="A6658" s="3">
        <v>6656</v>
      </c>
      <c r="B6658" s="4">
        <f ca="1">SMALL('Суммарная выборка'!$A$1:$A$10000,A6658)</f>
        <v>27.786564540532165</v>
      </c>
      <c r="C6658" s="3">
        <f t="shared" si="206"/>
        <v>0.66559999999999997</v>
      </c>
      <c r="D6658" s="3">
        <f t="shared" si="207"/>
        <v>0.66554999999999997</v>
      </c>
      <c r="E6658" s="5">
        <f>VLOOKUP(D6658,'Нормальное распределение'!$B$2:$C$20000,2,1)</f>
        <v>0.42765818163034941</v>
      </c>
      <c r="F6658" s="3">
        <v>0.42765818163034941</v>
      </c>
    </row>
    <row r="6659" spans="1:6" x14ac:dyDescent="0.25">
      <c r="A6659" s="3">
        <v>6657</v>
      </c>
      <c r="B6659" s="4">
        <f ca="1">SMALL('Суммарная выборка'!$A$1:$A$10000,A6659)</f>
        <v>27.811315313776362</v>
      </c>
      <c r="C6659" s="3">
        <f t="shared" si="206"/>
        <v>0.66569999999999996</v>
      </c>
      <c r="D6659" s="3">
        <f t="shared" si="207"/>
        <v>0.66564999999999996</v>
      </c>
      <c r="E6659" s="5">
        <f>VLOOKUP(D6659,'Нормальное распределение'!$B$2:$C$20000,2,1)</f>
        <v>0.42793286339999503</v>
      </c>
      <c r="F6659" s="3">
        <v>0.42793286339999503</v>
      </c>
    </row>
    <row r="6660" spans="1:6" x14ac:dyDescent="0.25">
      <c r="A6660" s="3">
        <v>6658</v>
      </c>
      <c r="B6660" s="4">
        <f ca="1">SMALL('Суммарная выборка'!$A$1:$A$10000,A6660)</f>
        <v>27.814236511883053</v>
      </c>
      <c r="C6660" s="3">
        <f t="shared" ref="C6660:C6723" si="208">A6660/10000</f>
        <v>0.66579999999999995</v>
      </c>
      <c r="D6660" s="3">
        <f t="shared" ref="D6660:D6723" si="209">(C6660+C6659)/2</f>
        <v>0.66574999999999995</v>
      </c>
      <c r="E6660" s="5">
        <f>VLOOKUP(D6660,'Нормальное распределение'!$B$2:$C$20000,2,1)</f>
        <v>0.4282075774610033</v>
      </c>
      <c r="F6660" s="3">
        <v>0.4282075774610033</v>
      </c>
    </row>
    <row r="6661" spans="1:6" x14ac:dyDescent="0.25">
      <c r="A6661" s="3">
        <v>6659</v>
      </c>
      <c r="B6661" s="4">
        <f ca="1">SMALL('Суммарная выборка'!$A$1:$A$10000,A6661)</f>
        <v>27.818947131207448</v>
      </c>
      <c r="C6661" s="3">
        <f t="shared" si="208"/>
        <v>0.66590000000000005</v>
      </c>
      <c r="D6661" s="3">
        <f t="shared" si="209"/>
        <v>0.66585000000000005</v>
      </c>
      <c r="E6661" s="5">
        <f>VLOOKUP(D6661,'Нормальное распределение'!$B$2:$C$20000,2,1)</f>
        <v>0.42848232384170487</v>
      </c>
      <c r="F6661" s="3">
        <v>0.42848232384170487</v>
      </c>
    </row>
    <row r="6662" spans="1:6" x14ac:dyDescent="0.25">
      <c r="A6662" s="3">
        <v>6660</v>
      </c>
      <c r="B6662" s="4">
        <f ca="1">SMALL('Суммарная выборка'!$A$1:$A$10000,A6662)</f>
        <v>27.822190672170944</v>
      </c>
      <c r="C6662" s="3">
        <f t="shared" si="208"/>
        <v>0.66600000000000004</v>
      </c>
      <c r="D6662" s="3">
        <f t="shared" si="209"/>
        <v>0.66595000000000004</v>
      </c>
      <c r="E6662" s="5">
        <f>VLOOKUP(D6662,'Нормальное распределение'!$B$2:$C$20000,2,1)</f>
        <v>0.42875710257044891</v>
      </c>
      <c r="F6662" s="3">
        <v>0.42875710257044891</v>
      </c>
    </row>
    <row r="6663" spans="1:6" x14ac:dyDescent="0.25">
      <c r="A6663" s="3">
        <v>6661</v>
      </c>
      <c r="B6663" s="4">
        <f ca="1">SMALL('Суммарная выборка'!$A$1:$A$10000,A6663)</f>
        <v>27.824060740666919</v>
      </c>
      <c r="C6663" s="3">
        <f t="shared" si="208"/>
        <v>0.66610000000000003</v>
      </c>
      <c r="D6663" s="3">
        <f t="shared" si="209"/>
        <v>0.66605000000000003</v>
      </c>
      <c r="E6663" s="5">
        <f>VLOOKUP(D6663,'Нормальное распределение'!$B$2:$C$20000,2,1)</f>
        <v>0.42903191367560561</v>
      </c>
      <c r="F6663" s="3">
        <v>0.42903191367560561</v>
      </c>
    </row>
    <row r="6664" spans="1:6" x14ac:dyDescent="0.25">
      <c r="A6664" s="3">
        <v>6662</v>
      </c>
      <c r="B6664" s="4">
        <f ca="1">SMALL('Суммарная выборка'!$A$1:$A$10000,A6664)</f>
        <v>27.826142469459079</v>
      </c>
      <c r="C6664" s="3">
        <f t="shared" si="208"/>
        <v>0.66620000000000001</v>
      </c>
      <c r="D6664" s="3">
        <f t="shared" si="209"/>
        <v>0.66615000000000002</v>
      </c>
      <c r="E6664" s="5">
        <f>VLOOKUP(D6664,'Нормальное распределение'!$B$2:$C$20000,2,1)</f>
        <v>0.42930675718556399</v>
      </c>
      <c r="F6664" s="3">
        <v>0.42930675718556399</v>
      </c>
    </row>
    <row r="6665" spans="1:6" x14ac:dyDescent="0.25">
      <c r="A6665" s="3">
        <v>6663</v>
      </c>
      <c r="B6665" s="4">
        <f ca="1">SMALL('Суммарная выборка'!$A$1:$A$10000,A6665)</f>
        <v>27.830398208864874</v>
      </c>
      <c r="C6665" s="3">
        <f t="shared" si="208"/>
        <v>0.6663</v>
      </c>
      <c r="D6665" s="3">
        <f t="shared" si="209"/>
        <v>0.66625000000000001</v>
      </c>
      <c r="E6665" s="5">
        <f>VLOOKUP(D6665,'Нормальное распределение'!$B$2:$C$20000,2,1)</f>
        <v>0.42958163312873388</v>
      </c>
      <c r="F6665" s="3">
        <v>0.42958163312873388</v>
      </c>
    </row>
    <row r="6666" spans="1:6" x14ac:dyDescent="0.25">
      <c r="A6666" s="3">
        <v>6664</v>
      </c>
      <c r="B6666" s="4">
        <f ca="1">SMALL('Суммарная выборка'!$A$1:$A$10000,A6666)</f>
        <v>27.833753477533154</v>
      </c>
      <c r="C6666" s="3">
        <f t="shared" si="208"/>
        <v>0.66639999999999999</v>
      </c>
      <c r="D6666" s="3">
        <f t="shared" si="209"/>
        <v>0.66635</v>
      </c>
      <c r="E6666" s="5">
        <f>VLOOKUP(D6666,'Нормальное распределение'!$B$2:$C$20000,2,1)</f>
        <v>0.4298565415335443</v>
      </c>
      <c r="F6666" s="3">
        <v>0.4298565415335443</v>
      </c>
    </row>
    <row r="6667" spans="1:6" x14ac:dyDescent="0.25">
      <c r="A6667" s="3">
        <v>6665</v>
      </c>
      <c r="B6667" s="4">
        <f ca="1">SMALL('Суммарная выборка'!$A$1:$A$10000,A6667)</f>
        <v>27.834665718217011</v>
      </c>
      <c r="C6667" s="3">
        <f t="shared" si="208"/>
        <v>0.66649999999999998</v>
      </c>
      <c r="D6667" s="3">
        <f t="shared" si="209"/>
        <v>0.66644999999999999</v>
      </c>
      <c r="E6667" s="5">
        <f>VLOOKUP(D6667,'Нормальное распределение'!$B$2:$C$20000,2,1)</f>
        <v>0.43013148242844429</v>
      </c>
      <c r="F6667" s="3">
        <v>0.43013148242844429</v>
      </c>
    </row>
    <row r="6668" spans="1:6" x14ac:dyDescent="0.25">
      <c r="A6668" s="3">
        <v>6666</v>
      </c>
      <c r="B6668" s="4">
        <f ca="1">SMALL('Суммарная выборка'!$A$1:$A$10000,A6668)</f>
        <v>27.835475457641312</v>
      </c>
      <c r="C6668" s="3">
        <f t="shared" si="208"/>
        <v>0.66659999999999997</v>
      </c>
      <c r="D6668" s="3">
        <f t="shared" si="209"/>
        <v>0.66654999999999998</v>
      </c>
      <c r="E6668" s="5">
        <f>VLOOKUP(D6668,'Нормальное распределение'!$B$2:$C$20000,2,1)</f>
        <v>0.43040645584190268</v>
      </c>
      <c r="F6668" s="3">
        <v>0.43040645584190268</v>
      </c>
    </row>
    <row r="6669" spans="1:6" x14ac:dyDescent="0.25">
      <c r="A6669" s="3">
        <v>6667</v>
      </c>
      <c r="B6669" s="4">
        <f ca="1">SMALL('Суммарная выборка'!$A$1:$A$10000,A6669)</f>
        <v>27.840637947952729</v>
      </c>
      <c r="C6669" s="3">
        <f t="shared" si="208"/>
        <v>0.66669999999999996</v>
      </c>
      <c r="D6669" s="3">
        <f t="shared" si="209"/>
        <v>0.66664999999999996</v>
      </c>
      <c r="E6669" s="5">
        <f>VLOOKUP(D6669,'Нормальное распределение'!$B$2:$C$20000,2,1)</f>
        <v>0.43068146180240868</v>
      </c>
      <c r="F6669" s="3">
        <v>0.43068146180240868</v>
      </c>
    </row>
    <row r="6670" spans="1:6" x14ac:dyDescent="0.25">
      <c r="A6670" s="3">
        <v>6668</v>
      </c>
      <c r="B6670" s="4">
        <f ca="1">SMALL('Суммарная выборка'!$A$1:$A$10000,A6670)</f>
        <v>27.840840781548916</v>
      </c>
      <c r="C6670" s="3">
        <f t="shared" si="208"/>
        <v>0.66679999999999995</v>
      </c>
      <c r="D6670" s="3">
        <f t="shared" si="209"/>
        <v>0.66674999999999995</v>
      </c>
      <c r="E6670" s="5">
        <f>VLOOKUP(D6670,'Нормальное распределение'!$B$2:$C$20000,2,1)</f>
        <v>0.43095650033847099</v>
      </c>
      <c r="F6670" s="3">
        <v>0.43095650033847099</v>
      </c>
    </row>
    <row r="6671" spans="1:6" x14ac:dyDescent="0.25">
      <c r="A6671" s="3">
        <v>6669</v>
      </c>
      <c r="B6671" s="4">
        <f ca="1">SMALL('Суммарная выборка'!$A$1:$A$10000,A6671)</f>
        <v>27.840975580791316</v>
      </c>
      <c r="C6671" s="3">
        <f t="shared" si="208"/>
        <v>0.66690000000000005</v>
      </c>
      <c r="D6671" s="3">
        <f t="shared" si="209"/>
        <v>0.66684999999999994</v>
      </c>
      <c r="E6671" s="5">
        <f>VLOOKUP(D6671,'Нормальное распределение'!$B$2:$C$20000,2,1)</f>
        <v>0.43109403183125028</v>
      </c>
      <c r="F6671" s="3">
        <v>0.43109403183125028</v>
      </c>
    </row>
    <row r="6672" spans="1:6" x14ac:dyDescent="0.25">
      <c r="A6672" s="3">
        <v>6670</v>
      </c>
      <c r="B6672" s="4">
        <f ca="1">SMALL('Суммарная выборка'!$A$1:$A$10000,A6672)</f>
        <v>27.844563501633061</v>
      </c>
      <c r="C6672" s="3">
        <f t="shared" si="208"/>
        <v>0.66700000000000004</v>
      </c>
      <c r="D6672" s="3">
        <f t="shared" si="209"/>
        <v>0.66695000000000004</v>
      </c>
      <c r="E6672" s="5">
        <f>VLOOKUP(D6672,'Нормальное распределение'!$B$2:$C$20000,2,1)</f>
        <v>0.43150667525140057</v>
      </c>
      <c r="F6672" s="3">
        <v>0.43150667525140057</v>
      </c>
    </row>
    <row r="6673" spans="1:6" x14ac:dyDescent="0.25">
      <c r="A6673" s="3">
        <v>6671</v>
      </c>
      <c r="B6673" s="4">
        <f ca="1">SMALL('Суммарная выборка'!$A$1:$A$10000,A6673)</f>
        <v>27.851024958523528</v>
      </c>
      <c r="C6673" s="3">
        <f t="shared" si="208"/>
        <v>0.66710000000000003</v>
      </c>
      <c r="D6673" s="3">
        <f t="shared" si="209"/>
        <v>0.66705000000000003</v>
      </c>
      <c r="E6673" s="5">
        <f>VLOOKUP(D6673,'Нормальное распределение'!$B$2:$C$20000,2,1)</f>
        <v>0.43178181168538526</v>
      </c>
      <c r="F6673" s="3">
        <v>0.43178181168538526</v>
      </c>
    </row>
    <row r="6674" spans="1:6" x14ac:dyDescent="0.25">
      <c r="A6674" s="3">
        <v>6672</v>
      </c>
      <c r="B6674" s="4">
        <f ca="1">SMALL('Суммарная выборка'!$A$1:$A$10000,A6674)</f>
        <v>27.858204144982103</v>
      </c>
      <c r="C6674" s="3">
        <f t="shared" si="208"/>
        <v>0.66720000000000002</v>
      </c>
      <c r="D6674" s="3">
        <f t="shared" si="209"/>
        <v>0.66715000000000002</v>
      </c>
      <c r="E6674" s="5">
        <f>VLOOKUP(D6674,'Нормальное распределение'!$B$2:$C$20000,2,1)</f>
        <v>0.43205698080916211</v>
      </c>
      <c r="F6674" s="3">
        <v>0.43205698080916211</v>
      </c>
    </row>
    <row r="6675" spans="1:6" x14ac:dyDescent="0.25">
      <c r="A6675" s="3">
        <v>6673</v>
      </c>
      <c r="B6675" s="4">
        <f ca="1">SMALL('Суммарная выборка'!$A$1:$A$10000,A6675)</f>
        <v>27.859984533736661</v>
      </c>
      <c r="C6675" s="3">
        <f t="shared" si="208"/>
        <v>0.6673</v>
      </c>
      <c r="D6675" s="3">
        <f t="shared" si="209"/>
        <v>0.66725000000000001</v>
      </c>
      <c r="E6675" s="5">
        <f>VLOOKUP(D6675,'Нормальное распределение'!$B$2:$C$20000,2,1)</f>
        <v>0.43233218265134016</v>
      </c>
      <c r="F6675" s="3">
        <v>0.43233218265134016</v>
      </c>
    </row>
    <row r="6676" spans="1:6" x14ac:dyDescent="0.25">
      <c r="A6676" s="3">
        <v>6674</v>
      </c>
      <c r="B6676" s="4">
        <f ca="1">SMALL('Суммарная выборка'!$A$1:$A$10000,A6676)</f>
        <v>27.862691149276973</v>
      </c>
      <c r="C6676" s="3">
        <f t="shared" si="208"/>
        <v>0.66739999999999999</v>
      </c>
      <c r="D6676" s="3">
        <f t="shared" si="209"/>
        <v>0.66735</v>
      </c>
      <c r="E6676" s="5">
        <f>VLOOKUP(D6676,'Нормальное распределение'!$B$2:$C$20000,2,1)</f>
        <v>0.43260741724054824</v>
      </c>
      <c r="F6676" s="3">
        <v>0.43260741724054824</v>
      </c>
    </row>
    <row r="6677" spans="1:6" x14ac:dyDescent="0.25">
      <c r="A6677" s="3">
        <v>6675</v>
      </c>
      <c r="B6677" s="4">
        <f ca="1">SMALL('Суммарная выборка'!$A$1:$A$10000,A6677)</f>
        <v>27.865321472777172</v>
      </c>
      <c r="C6677" s="3">
        <f t="shared" si="208"/>
        <v>0.66749999999999998</v>
      </c>
      <c r="D6677" s="3">
        <f t="shared" si="209"/>
        <v>0.66744999999999999</v>
      </c>
      <c r="E6677" s="5">
        <f>VLOOKUP(D6677,'Нормальное распределение'!$B$2:$C$20000,2,1)</f>
        <v>0.43288268460543633</v>
      </c>
      <c r="F6677" s="3">
        <v>0.43288268460543633</v>
      </c>
    </row>
    <row r="6678" spans="1:6" x14ac:dyDescent="0.25">
      <c r="A6678" s="3">
        <v>6676</v>
      </c>
      <c r="B6678" s="4">
        <f ca="1">SMALL('Суммарная выборка'!$A$1:$A$10000,A6678)</f>
        <v>27.866591420015517</v>
      </c>
      <c r="C6678" s="3">
        <f t="shared" si="208"/>
        <v>0.66759999999999997</v>
      </c>
      <c r="D6678" s="3">
        <f t="shared" si="209"/>
        <v>0.66754999999999998</v>
      </c>
      <c r="E6678" s="5">
        <f>VLOOKUP(D6678,'Нормальное распределение'!$B$2:$C$20000,2,1)</f>
        <v>0.43315798477467354</v>
      </c>
      <c r="F6678" s="3">
        <v>0.43315798477467354</v>
      </c>
    </row>
    <row r="6679" spans="1:6" x14ac:dyDescent="0.25">
      <c r="A6679" s="3">
        <v>6677</v>
      </c>
      <c r="B6679" s="4">
        <f ca="1">SMALL('Суммарная выборка'!$A$1:$A$10000,A6679)</f>
        <v>27.870006758422139</v>
      </c>
      <c r="C6679" s="3">
        <f t="shared" si="208"/>
        <v>0.66769999999999996</v>
      </c>
      <c r="D6679" s="3">
        <f t="shared" si="209"/>
        <v>0.66764999999999997</v>
      </c>
      <c r="E6679" s="5">
        <f>VLOOKUP(D6679,'Нормальное распределение'!$B$2:$C$20000,2,1)</f>
        <v>0.43343331777694988</v>
      </c>
      <c r="F6679" s="3">
        <v>0.43343331777694988</v>
      </c>
    </row>
    <row r="6680" spans="1:6" x14ac:dyDescent="0.25">
      <c r="A6680" s="3">
        <v>6678</v>
      </c>
      <c r="B6680" s="4">
        <f ca="1">SMALL('Суммарная выборка'!$A$1:$A$10000,A6680)</f>
        <v>27.871606314717543</v>
      </c>
      <c r="C6680" s="3">
        <f t="shared" si="208"/>
        <v>0.66779999999999995</v>
      </c>
      <c r="D6680" s="3">
        <f t="shared" si="209"/>
        <v>0.66774999999999995</v>
      </c>
      <c r="E6680" s="5">
        <f>VLOOKUP(D6680,'Нормальное распределение'!$B$2:$C$20000,2,1)</f>
        <v>0.43370868364097498</v>
      </c>
      <c r="F6680" s="3">
        <v>0.43370868364097498</v>
      </c>
    </row>
    <row r="6681" spans="1:6" x14ac:dyDescent="0.25">
      <c r="A6681" s="3">
        <v>6679</v>
      </c>
      <c r="B6681" s="4">
        <f ca="1">SMALL('Суммарная выборка'!$A$1:$A$10000,A6681)</f>
        <v>27.875264489371624</v>
      </c>
      <c r="C6681" s="3">
        <f t="shared" si="208"/>
        <v>0.66790000000000005</v>
      </c>
      <c r="D6681" s="3">
        <f t="shared" si="209"/>
        <v>0.66785000000000005</v>
      </c>
      <c r="E6681" s="5">
        <f>VLOOKUP(D6681,'Нормальное распределение'!$B$2:$C$20000,2,1)</f>
        <v>0.43398408239547948</v>
      </c>
      <c r="F6681" s="3">
        <v>0.43398408239547948</v>
      </c>
    </row>
    <row r="6682" spans="1:6" x14ac:dyDescent="0.25">
      <c r="A6682" s="3">
        <v>6680</v>
      </c>
      <c r="B6682" s="4">
        <f ca="1">SMALL('Суммарная выборка'!$A$1:$A$10000,A6682)</f>
        <v>27.875325257839243</v>
      </c>
      <c r="C6682" s="3">
        <f t="shared" si="208"/>
        <v>0.66800000000000004</v>
      </c>
      <c r="D6682" s="3">
        <f t="shared" si="209"/>
        <v>0.66795000000000004</v>
      </c>
      <c r="E6682" s="5">
        <f>VLOOKUP(D6682,'Нормальное распределение'!$B$2:$C$20000,2,1)</f>
        <v>0.43425951406921331</v>
      </c>
      <c r="F6682" s="3">
        <v>0.43425951406921331</v>
      </c>
    </row>
    <row r="6683" spans="1:6" x14ac:dyDescent="0.25">
      <c r="A6683" s="3">
        <v>6681</v>
      </c>
      <c r="B6683" s="4">
        <f ca="1">SMALL('Суммарная выборка'!$A$1:$A$10000,A6683)</f>
        <v>27.875695893424947</v>
      </c>
      <c r="C6683" s="3">
        <f t="shared" si="208"/>
        <v>0.66810000000000003</v>
      </c>
      <c r="D6683" s="3">
        <f t="shared" si="209"/>
        <v>0.66805000000000003</v>
      </c>
      <c r="E6683" s="5">
        <f>VLOOKUP(D6683,'Нормальное распределение'!$B$2:$C$20000,2,1)</f>
        <v>0.43453497869094754</v>
      </c>
      <c r="F6683" s="3">
        <v>0.43453497869094754</v>
      </c>
    </row>
    <row r="6684" spans="1:6" x14ac:dyDescent="0.25">
      <c r="A6684" s="3">
        <v>6682</v>
      </c>
      <c r="B6684" s="4">
        <f ca="1">SMALL('Суммарная выборка'!$A$1:$A$10000,A6684)</f>
        <v>27.876233887647427</v>
      </c>
      <c r="C6684" s="3">
        <f t="shared" si="208"/>
        <v>0.66820000000000002</v>
      </c>
      <c r="D6684" s="3">
        <f t="shared" si="209"/>
        <v>0.66815000000000002</v>
      </c>
      <c r="E6684" s="5">
        <f>VLOOKUP(D6684,'Нормальное распределение'!$B$2:$C$20000,2,1)</f>
        <v>0.43481047628947322</v>
      </c>
      <c r="F6684" s="3">
        <v>0.43481047628947322</v>
      </c>
    </row>
    <row r="6685" spans="1:6" x14ac:dyDescent="0.25">
      <c r="A6685" s="3">
        <v>6683</v>
      </c>
      <c r="B6685" s="4">
        <f ca="1">SMALL('Суммарная выборка'!$A$1:$A$10000,A6685)</f>
        <v>27.879616001385227</v>
      </c>
      <c r="C6685" s="3">
        <f t="shared" si="208"/>
        <v>0.66830000000000001</v>
      </c>
      <c r="D6685" s="3">
        <f t="shared" si="209"/>
        <v>0.66825000000000001</v>
      </c>
      <c r="E6685" s="5">
        <f>VLOOKUP(D6685,'Нормальное распределение'!$B$2:$C$20000,2,1)</f>
        <v>0.43508600689360161</v>
      </c>
      <c r="F6685" s="3">
        <v>0.43508600689360161</v>
      </c>
    </row>
    <row r="6686" spans="1:6" x14ac:dyDescent="0.25">
      <c r="A6686" s="3">
        <v>6684</v>
      </c>
      <c r="B6686" s="4">
        <f ca="1">SMALL('Суммарная выборка'!$A$1:$A$10000,A6686)</f>
        <v>27.880381755852344</v>
      </c>
      <c r="C6686" s="3">
        <f t="shared" si="208"/>
        <v>0.66839999999999999</v>
      </c>
      <c r="D6686" s="3">
        <f t="shared" si="209"/>
        <v>0.66835</v>
      </c>
      <c r="E6686" s="5">
        <f>VLOOKUP(D6686,'Нормальное распределение'!$B$2:$C$20000,2,1)</f>
        <v>0.43536157053216484</v>
      </c>
      <c r="F6686" s="3">
        <v>0.43536157053216484</v>
      </c>
    </row>
    <row r="6687" spans="1:6" x14ac:dyDescent="0.25">
      <c r="A6687" s="3">
        <v>6685</v>
      </c>
      <c r="B6687" s="4">
        <f ca="1">SMALL('Суммарная выборка'!$A$1:$A$10000,A6687)</f>
        <v>27.884858219162624</v>
      </c>
      <c r="C6687" s="3">
        <f t="shared" si="208"/>
        <v>0.66849999999999998</v>
      </c>
      <c r="D6687" s="3">
        <f t="shared" si="209"/>
        <v>0.66844999999999999</v>
      </c>
      <c r="E6687" s="5">
        <f>VLOOKUP(D6687,'Нормальное распределение'!$B$2:$C$20000,2,1)</f>
        <v>0.43563716723401513</v>
      </c>
      <c r="F6687" s="3">
        <v>0.43563716723401513</v>
      </c>
    </row>
    <row r="6688" spans="1:6" x14ac:dyDescent="0.25">
      <c r="A6688" s="3">
        <v>6686</v>
      </c>
      <c r="B6688" s="4">
        <f ca="1">SMALL('Суммарная выборка'!$A$1:$A$10000,A6688)</f>
        <v>27.88824233419427</v>
      </c>
      <c r="C6688" s="3">
        <f t="shared" si="208"/>
        <v>0.66859999999999997</v>
      </c>
      <c r="D6688" s="3">
        <f t="shared" si="209"/>
        <v>0.66854999999999998</v>
      </c>
      <c r="E6688" s="5">
        <f>VLOOKUP(D6688,'Нормальное распределение'!$B$2:$C$20000,2,1)</f>
        <v>0.43591279702802482</v>
      </c>
      <c r="F6688" s="3">
        <v>0.43591279702802482</v>
      </c>
    </row>
    <row r="6689" spans="1:6" x14ac:dyDescent="0.25">
      <c r="A6689" s="3">
        <v>6687</v>
      </c>
      <c r="B6689" s="4">
        <f ca="1">SMALL('Суммарная выборка'!$A$1:$A$10000,A6689)</f>
        <v>27.892970800781566</v>
      </c>
      <c r="C6689" s="3">
        <f t="shared" si="208"/>
        <v>0.66869999999999996</v>
      </c>
      <c r="D6689" s="3">
        <f t="shared" si="209"/>
        <v>0.66864999999999997</v>
      </c>
      <c r="E6689" s="5">
        <f>VLOOKUP(D6689,'Нормальное распределение'!$B$2:$C$20000,2,1)</f>
        <v>0.4361884599430873</v>
      </c>
      <c r="F6689" s="3">
        <v>0.4361884599430873</v>
      </c>
    </row>
    <row r="6690" spans="1:6" x14ac:dyDescent="0.25">
      <c r="A6690" s="3">
        <v>6688</v>
      </c>
      <c r="B6690" s="4">
        <f ca="1">SMALL('Суммарная выборка'!$A$1:$A$10000,A6690)</f>
        <v>27.901506884269025</v>
      </c>
      <c r="C6690" s="3">
        <f t="shared" si="208"/>
        <v>0.66879999999999995</v>
      </c>
      <c r="D6690" s="3">
        <f t="shared" si="209"/>
        <v>0.66874999999999996</v>
      </c>
      <c r="E6690" s="5">
        <f>VLOOKUP(D6690,'Нормальное распределение'!$B$2:$C$20000,2,1)</f>
        <v>0.43646415600811633</v>
      </c>
      <c r="F6690" s="3">
        <v>0.43646415600811633</v>
      </c>
    </row>
    <row r="6691" spans="1:6" x14ac:dyDescent="0.25">
      <c r="A6691" s="3">
        <v>6689</v>
      </c>
      <c r="B6691" s="4">
        <f ca="1">SMALL('Суммарная выборка'!$A$1:$A$10000,A6691)</f>
        <v>27.90703981352878</v>
      </c>
      <c r="C6691" s="3">
        <f t="shared" si="208"/>
        <v>0.66890000000000005</v>
      </c>
      <c r="D6691" s="3">
        <f t="shared" si="209"/>
        <v>0.66884999999999994</v>
      </c>
      <c r="E6691" s="5">
        <f>VLOOKUP(D6691,'Нормальное распределение'!$B$2:$C$20000,2,1)</f>
        <v>0.43673988525204571</v>
      </c>
      <c r="F6691" s="3">
        <v>0.43673988525204571</v>
      </c>
    </row>
    <row r="6692" spans="1:6" x14ac:dyDescent="0.25">
      <c r="A6692" s="3">
        <v>6690</v>
      </c>
      <c r="B6692" s="4">
        <f ca="1">SMALL('Суммарная выборка'!$A$1:$A$10000,A6692)</f>
        <v>27.910843656515905</v>
      </c>
      <c r="C6692" s="3">
        <f t="shared" si="208"/>
        <v>0.66900000000000004</v>
      </c>
      <c r="D6692" s="3">
        <f t="shared" si="209"/>
        <v>0.66895000000000004</v>
      </c>
      <c r="E6692" s="5">
        <f>VLOOKUP(D6692,'Нормальное распределение'!$B$2:$C$20000,2,1)</f>
        <v>0.43701564770383056</v>
      </c>
      <c r="F6692" s="3">
        <v>0.43701564770383056</v>
      </c>
    </row>
    <row r="6693" spans="1:6" x14ac:dyDescent="0.25">
      <c r="A6693" s="3">
        <v>6691</v>
      </c>
      <c r="B6693" s="4">
        <f ca="1">SMALL('Суммарная выборка'!$A$1:$A$10000,A6693)</f>
        <v>27.910844607128595</v>
      </c>
      <c r="C6693" s="3">
        <f t="shared" si="208"/>
        <v>0.66910000000000003</v>
      </c>
      <c r="D6693" s="3">
        <f t="shared" si="209"/>
        <v>0.66905000000000003</v>
      </c>
      <c r="E6693" s="5">
        <f>VLOOKUP(D6693,'Нормальное распределение'!$B$2:$C$20000,2,1)</f>
        <v>0.43729144339244558</v>
      </c>
      <c r="F6693" s="3">
        <v>0.43729144339244558</v>
      </c>
    </row>
    <row r="6694" spans="1:6" x14ac:dyDescent="0.25">
      <c r="A6694" s="3">
        <v>6692</v>
      </c>
      <c r="B6694" s="4">
        <f ca="1">SMALL('Суммарная выборка'!$A$1:$A$10000,A6694)</f>
        <v>27.916535763298779</v>
      </c>
      <c r="C6694" s="3">
        <f t="shared" si="208"/>
        <v>0.66920000000000002</v>
      </c>
      <c r="D6694" s="3">
        <f t="shared" si="209"/>
        <v>0.66915000000000002</v>
      </c>
      <c r="E6694" s="5">
        <f>VLOOKUP(D6694,'Нормальное распределение'!$B$2:$C$20000,2,1)</f>
        <v>0.43756727234688675</v>
      </c>
      <c r="F6694" s="3">
        <v>0.43756727234688675</v>
      </c>
    </row>
    <row r="6695" spans="1:6" x14ac:dyDescent="0.25">
      <c r="A6695" s="3">
        <v>6693</v>
      </c>
      <c r="B6695" s="4">
        <f ca="1">SMALL('Суммарная выборка'!$A$1:$A$10000,A6695)</f>
        <v>27.917196168037311</v>
      </c>
      <c r="C6695" s="3">
        <f t="shared" si="208"/>
        <v>0.66930000000000001</v>
      </c>
      <c r="D6695" s="3">
        <f t="shared" si="209"/>
        <v>0.66925000000000001</v>
      </c>
      <c r="E6695" s="5">
        <f>VLOOKUP(D6695,'Нормальное распределение'!$B$2:$C$20000,2,1)</f>
        <v>0.43784313459617041</v>
      </c>
      <c r="F6695" s="3">
        <v>0.43784313459617041</v>
      </c>
    </row>
    <row r="6696" spans="1:6" x14ac:dyDescent="0.25">
      <c r="A6696" s="3">
        <v>6694</v>
      </c>
      <c r="B6696" s="4">
        <f ca="1">SMALL('Суммарная выборка'!$A$1:$A$10000,A6696)</f>
        <v>27.921691935265041</v>
      </c>
      <c r="C6696" s="3">
        <f t="shared" si="208"/>
        <v>0.6694</v>
      </c>
      <c r="D6696" s="3">
        <f t="shared" si="209"/>
        <v>0.66935</v>
      </c>
      <c r="E6696" s="5">
        <f>VLOOKUP(D6696,'Нормальное распределение'!$B$2:$C$20000,2,1)</f>
        <v>0.43811903016933385</v>
      </c>
      <c r="F6696" s="3">
        <v>0.43811903016933385</v>
      </c>
    </row>
    <row r="6697" spans="1:6" x14ac:dyDescent="0.25">
      <c r="A6697" s="3">
        <v>6695</v>
      </c>
      <c r="B6697" s="4">
        <f ca="1">SMALL('Суммарная выборка'!$A$1:$A$10000,A6697)</f>
        <v>27.921716223736507</v>
      </c>
      <c r="C6697" s="3">
        <f t="shared" si="208"/>
        <v>0.66949999999999998</v>
      </c>
      <c r="D6697" s="3">
        <f t="shared" si="209"/>
        <v>0.66944999999999999</v>
      </c>
      <c r="E6697" s="5">
        <f>VLOOKUP(D6697,'Нормальное распределение'!$B$2:$C$20000,2,1)</f>
        <v>0.43839495909543497</v>
      </c>
      <c r="F6697" s="3">
        <v>0.43839495909543497</v>
      </c>
    </row>
    <row r="6698" spans="1:6" x14ac:dyDescent="0.25">
      <c r="A6698" s="3">
        <v>6696</v>
      </c>
      <c r="B6698" s="4">
        <f ca="1">SMALL('Суммарная выборка'!$A$1:$A$10000,A6698)</f>
        <v>27.923096840176502</v>
      </c>
      <c r="C6698" s="3">
        <f t="shared" si="208"/>
        <v>0.66959999999999997</v>
      </c>
      <c r="D6698" s="3">
        <f t="shared" si="209"/>
        <v>0.66954999999999998</v>
      </c>
      <c r="E6698" s="5">
        <f>VLOOKUP(D6698,'Нормальное распределение'!$B$2:$C$20000,2,1)</f>
        <v>0.43867092140355179</v>
      </c>
      <c r="F6698" s="3">
        <v>0.43867092140355179</v>
      </c>
    </row>
    <row r="6699" spans="1:6" x14ac:dyDescent="0.25">
      <c r="A6699" s="3">
        <v>6697</v>
      </c>
      <c r="B6699" s="4">
        <f ca="1">SMALL('Суммарная выборка'!$A$1:$A$10000,A6699)</f>
        <v>27.927432265897721</v>
      </c>
      <c r="C6699" s="3">
        <f t="shared" si="208"/>
        <v>0.66969999999999996</v>
      </c>
      <c r="D6699" s="3">
        <f t="shared" si="209"/>
        <v>0.66964999999999997</v>
      </c>
      <c r="E6699" s="5">
        <f>VLOOKUP(D6699,'Нормальное распределение'!$B$2:$C$20000,2,1)</f>
        <v>0.43894691712278383</v>
      </c>
      <c r="F6699" s="3">
        <v>0.43894691712278383</v>
      </c>
    </row>
    <row r="6700" spans="1:6" x14ac:dyDescent="0.25">
      <c r="A6700" s="3">
        <v>6698</v>
      </c>
      <c r="B6700" s="4">
        <f ca="1">SMALL('Суммарная выборка'!$A$1:$A$10000,A6700)</f>
        <v>27.929153524273193</v>
      </c>
      <c r="C6700" s="3">
        <f t="shared" si="208"/>
        <v>0.66979999999999995</v>
      </c>
      <c r="D6700" s="3">
        <f t="shared" si="209"/>
        <v>0.66974999999999996</v>
      </c>
      <c r="E6700" s="5">
        <f>VLOOKUP(D6700,'Нормальное распределение'!$B$2:$C$20000,2,1)</f>
        <v>0.43922294628225084</v>
      </c>
      <c r="F6700" s="3">
        <v>0.43922294628225084</v>
      </c>
    </row>
    <row r="6701" spans="1:6" x14ac:dyDescent="0.25">
      <c r="A6701" s="3">
        <v>6699</v>
      </c>
      <c r="B6701" s="4">
        <f ca="1">SMALL('Суммарная выборка'!$A$1:$A$10000,A6701)</f>
        <v>27.93136217388038</v>
      </c>
      <c r="C6701" s="3">
        <f t="shared" si="208"/>
        <v>0.66990000000000005</v>
      </c>
      <c r="D6701" s="3">
        <f t="shared" si="209"/>
        <v>0.66985000000000006</v>
      </c>
      <c r="E6701" s="5">
        <f>VLOOKUP(D6701,'Нормальное распределение'!$B$2:$C$20000,2,1)</f>
        <v>0.43949900891109356</v>
      </c>
      <c r="F6701" s="3">
        <v>0.43949900891109356</v>
      </c>
    </row>
    <row r="6702" spans="1:6" x14ac:dyDescent="0.25">
      <c r="A6702" s="3">
        <v>6700</v>
      </c>
      <c r="B6702" s="4">
        <f ca="1">SMALL('Суммарная выборка'!$A$1:$A$10000,A6702)</f>
        <v>27.932378982650121</v>
      </c>
      <c r="C6702" s="3">
        <f t="shared" si="208"/>
        <v>0.67</v>
      </c>
      <c r="D6702" s="3">
        <f t="shared" si="209"/>
        <v>0.66995000000000005</v>
      </c>
      <c r="E6702" s="5">
        <f>VLOOKUP(D6702,'Нормальное распределение'!$B$2:$C$20000,2,1)</f>
        <v>0.43977510503847383</v>
      </c>
      <c r="F6702" s="3">
        <v>0.43977510503847383</v>
      </c>
    </row>
    <row r="6703" spans="1:6" x14ac:dyDescent="0.25">
      <c r="A6703" s="3">
        <v>6701</v>
      </c>
      <c r="B6703" s="4">
        <f ca="1">SMALL('Суммарная выборка'!$A$1:$A$10000,A6703)</f>
        <v>27.937614248695812</v>
      </c>
      <c r="C6703" s="3">
        <f t="shared" si="208"/>
        <v>0.67010000000000003</v>
      </c>
      <c r="D6703" s="3">
        <f t="shared" si="209"/>
        <v>0.67005000000000003</v>
      </c>
      <c r="E6703" s="5">
        <f>VLOOKUP(D6703,'Нормальное распределение'!$B$2:$C$20000,2,1)</f>
        <v>0.44005123469357343</v>
      </c>
      <c r="F6703" s="3">
        <v>0.44005123469357343</v>
      </c>
    </row>
    <row r="6704" spans="1:6" x14ac:dyDescent="0.25">
      <c r="A6704" s="3">
        <v>6702</v>
      </c>
      <c r="B6704" s="4">
        <f ca="1">SMALL('Суммарная выборка'!$A$1:$A$10000,A6704)</f>
        <v>27.938154780874626</v>
      </c>
      <c r="C6704" s="3">
        <f t="shared" si="208"/>
        <v>0.67020000000000002</v>
      </c>
      <c r="D6704" s="3">
        <f t="shared" si="209"/>
        <v>0.67015000000000002</v>
      </c>
      <c r="E6704" s="5">
        <f>VLOOKUP(D6704,'Нормальное распределение'!$B$2:$C$20000,2,1)</f>
        <v>0.44032739790559572</v>
      </c>
      <c r="F6704" s="3">
        <v>0.44032739790559572</v>
      </c>
    </row>
    <row r="6705" spans="1:6" x14ac:dyDescent="0.25">
      <c r="A6705" s="3">
        <v>6703</v>
      </c>
      <c r="B6705" s="4">
        <f ca="1">SMALL('Суммарная выборка'!$A$1:$A$10000,A6705)</f>
        <v>27.943063302267934</v>
      </c>
      <c r="C6705" s="3">
        <f t="shared" si="208"/>
        <v>0.67030000000000001</v>
      </c>
      <c r="D6705" s="3">
        <f t="shared" si="209"/>
        <v>0.67025000000000001</v>
      </c>
      <c r="E6705" s="5">
        <f>VLOOKUP(D6705,'Нормальное распределение'!$B$2:$C$20000,2,1)</f>
        <v>0.44060359470376492</v>
      </c>
      <c r="F6705" s="3">
        <v>0.44060359470376492</v>
      </c>
    </row>
    <row r="6706" spans="1:6" x14ac:dyDescent="0.25">
      <c r="A6706" s="3">
        <v>6704</v>
      </c>
      <c r="B6706" s="4">
        <f ca="1">SMALL('Суммарная выборка'!$A$1:$A$10000,A6706)</f>
        <v>27.943143857649069</v>
      </c>
      <c r="C6706" s="3">
        <f t="shared" si="208"/>
        <v>0.6704</v>
      </c>
      <c r="D6706" s="3">
        <f t="shared" si="209"/>
        <v>0.67035</v>
      </c>
      <c r="E6706" s="5">
        <f>VLOOKUP(D6706,'Нормальное распределение'!$B$2:$C$20000,2,1)</f>
        <v>0.44087982511732604</v>
      </c>
      <c r="F6706" s="3">
        <v>0.44087982511732604</v>
      </c>
    </row>
    <row r="6707" spans="1:6" x14ac:dyDescent="0.25">
      <c r="A6707" s="3">
        <v>6705</v>
      </c>
      <c r="B6707" s="4">
        <f ca="1">SMALL('Суммарная выборка'!$A$1:$A$10000,A6707)</f>
        <v>27.945461764360608</v>
      </c>
      <c r="C6707" s="3">
        <f t="shared" si="208"/>
        <v>0.67049999999999998</v>
      </c>
      <c r="D6707" s="3">
        <f t="shared" si="209"/>
        <v>0.67044999999999999</v>
      </c>
      <c r="E6707" s="5">
        <f>VLOOKUP(D6707,'Нормальное распределение'!$B$2:$C$20000,2,1)</f>
        <v>0.44115608917554477</v>
      </c>
      <c r="F6707" s="3">
        <v>0.44115608917554477</v>
      </c>
    </row>
    <row r="6708" spans="1:6" x14ac:dyDescent="0.25">
      <c r="A6708" s="3">
        <v>6706</v>
      </c>
      <c r="B6708" s="4">
        <f ca="1">SMALL('Суммарная выборка'!$A$1:$A$10000,A6708)</f>
        <v>27.945789874318329</v>
      </c>
      <c r="C6708" s="3">
        <f t="shared" si="208"/>
        <v>0.67059999999999997</v>
      </c>
      <c r="D6708" s="3">
        <f t="shared" si="209"/>
        <v>0.67054999999999998</v>
      </c>
      <c r="E6708" s="5">
        <f>VLOOKUP(D6708,'Нормальное распределение'!$B$2:$C$20000,2,1)</f>
        <v>0.44143238690770809</v>
      </c>
      <c r="F6708" s="3">
        <v>0.44143238690770809</v>
      </c>
    </row>
    <row r="6709" spans="1:6" x14ac:dyDescent="0.25">
      <c r="A6709" s="3">
        <v>6707</v>
      </c>
      <c r="B6709" s="4">
        <f ca="1">SMALL('Суммарная выборка'!$A$1:$A$10000,A6709)</f>
        <v>27.949113669447556</v>
      </c>
      <c r="C6709" s="3">
        <f t="shared" si="208"/>
        <v>0.67069999999999996</v>
      </c>
      <c r="D6709" s="3">
        <f t="shared" si="209"/>
        <v>0.67064999999999997</v>
      </c>
      <c r="E6709" s="5">
        <f>VLOOKUP(D6709,'Нормальное распределение'!$B$2:$C$20000,2,1)</f>
        <v>0.44170871834312431</v>
      </c>
      <c r="F6709" s="3">
        <v>0.44170871834312431</v>
      </c>
    </row>
    <row r="6710" spans="1:6" x14ac:dyDescent="0.25">
      <c r="A6710" s="3">
        <v>6708</v>
      </c>
      <c r="B6710" s="4">
        <f ca="1">SMALL('Суммарная выборка'!$A$1:$A$10000,A6710)</f>
        <v>27.949501221517092</v>
      </c>
      <c r="C6710" s="3">
        <f t="shared" si="208"/>
        <v>0.67079999999999995</v>
      </c>
      <c r="D6710" s="3">
        <f t="shared" si="209"/>
        <v>0.67074999999999996</v>
      </c>
      <c r="E6710" s="5">
        <f>VLOOKUP(D6710,'Нормальное распределение'!$B$2:$C$20000,2,1)</f>
        <v>0.44198508351112198</v>
      </c>
      <c r="F6710" s="3">
        <v>0.44198508351112198</v>
      </c>
    </row>
    <row r="6711" spans="1:6" x14ac:dyDescent="0.25">
      <c r="A6711" s="3">
        <v>6709</v>
      </c>
      <c r="B6711" s="4">
        <f ca="1">SMALL('Суммарная выборка'!$A$1:$A$10000,A6711)</f>
        <v>27.950473525912901</v>
      </c>
      <c r="C6711" s="3">
        <f t="shared" si="208"/>
        <v>0.67090000000000005</v>
      </c>
      <c r="D6711" s="3">
        <f t="shared" si="209"/>
        <v>0.67084999999999995</v>
      </c>
      <c r="E6711" s="5">
        <f>VLOOKUP(D6711,'Нормальное распределение'!$B$2:$C$20000,2,1)</f>
        <v>0.44226148244105101</v>
      </c>
      <c r="F6711" s="3">
        <v>0.44226148244105101</v>
      </c>
    </row>
    <row r="6712" spans="1:6" x14ac:dyDescent="0.25">
      <c r="A6712" s="3">
        <v>6710</v>
      </c>
      <c r="B6712" s="4">
        <f ca="1">SMALL('Суммарная выборка'!$A$1:$A$10000,A6712)</f>
        <v>27.950922464299378</v>
      </c>
      <c r="C6712" s="3">
        <f t="shared" si="208"/>
        <v>0.67100000000000004</v>
      </c>
      <c r="D6712" s="3">
        <f t="shared" si="209"/>
        <v>0.67095000000000005</v>
      </c>
      <c r="E6712" s="5">
        <f>VLOOKUP(D6712,'Нормальное распределение'!$B$2:$C$20000,2,1)</f>
        <v>0.44253791516228297</v>
      </c>
      <c r="F6712" s="3">
        <v>0.44253791516228297</v>
      </c>
    </row>
    <row r="6713" spans="1:6" x14ac:dyDescent="0.25">
      <c r="A6713" s="3">
        <v>6711</v>
      </c>
      <c r="B6713" s="4">
        <f ca="1">SMALL('Суммарная выборка'!$A$1:$A$10000,A6713)</f>
        <v>27.956210873112731</v>
      </c>
      <c r="C6713" s="3">
        <f t="shared" si="208"/>
        <v>0.67110000000000003</v>
      </c>
      <c r="D6713" s="3">
        <f t="shared" si="209"/>
        <v>0.67105000000000004</v>
      </c>
      <c r="E6713" s="5">
        <f>VLOOKUP(D6713,'Нормальное распределение'!$B$2:$C$20000,2,1)</f>
        <v>0.44281438170420934</v>
      </c>
      <c r="F6713" s="3">
        <v>0.44281438170420934</v>
      </c>
    </row>
    <row r="6714" spans="1:6" x14ac:dyDescent="0.25">
      <c r="A6714" s="3">
        <v>6712</v>
      </c>
      <c r="B6714" s="4">
        <f ca="1">SMALL('Суммарная выборка'!$A$1:$A$10000,A6714)</f>
        <v>27.96175104057351</v>
      </c>
      <c r="C6714" s="3">
        <f t="shared" si="208"/>
        <v>0.67120000000000002</v>
      </c>
      <c r="D6714" s="3">
        <f t="shared" si="209"/>
        <v>0.67115000000000002</v>
      </c>
      <c r="E6714" s="5">
        <f>VLOOKUP(D6714,'Нормальное распределение'!$B$2:$C$20000,2,1)</f>
        <v>0.4430908820962437</v>
      </c>
      <c r="F6714" s="3">
        <v>0.4430908820962437</v>
      </c>
    </row>
    <row r="6715" spans="1:6" x14ac:dyDescent="0.25">
      <c r="A6715" s="3">
        <v>6713</v>
      </c>
      <c r="B6715" s="4">
        <f ca="1">SMALL('Суммарная выборка'!$A$1:$A$10000,A6715)</f>
        <v>27.96178319959947</v>
      </c>
      <c r="C6715" s="3">
        <f t="shared" si="208"/>
        <v>0.67130000000000001</v>
      </c>
      <c r="D6715" s="3">
        <f t="shared" si="209"/>
        <v>0.67125000000000001</v>
      </c>
      <c r="E6715" s="5">
        <f>VLOOKUP(D6715,'Нормальное распределение'!$B$2:$C$20000,2,1)</f>
        <v>0.44336741636782018</v>
      </c>
      <c r="F6715" s="3">
        <v>0.44336741636782018</v>
      </c>
    </row>
    <row r="6716" spans="1:6" x14ac:dyDescent="0.25">
      <c r="A6716" s="3">
        <v>6714</v>
      </c>
      <c r="B6716" s="4">
        <f ca="1">SMALL('Суммарная выборка'!$A$1:$A$10000,A6716)</f>
        <v>27.966018926849525</v>
      </c>
      <c r="C6716" s="3">
        <f t="shared" si="208"/>
        <v>0.6714</v>
      </c>
      <c r="D6716" s="3">
        <f t="shared" si="209"/>
        <v>0.67135</v>
      </c>
      <c r="E6716" s="5">
        <f>VLOOKUP(D6716,'Нормальное распределение'!$B$2:$C$20000,2,1)</f>
        <v>0.44364398454839493</v>
      </c>
      <c r="F6716" s="3">
        <v>0.44364398454839493</v>
      </c>
    </row>
    <row r="6717" spans="1:6" x14ac:dyDescent="0.25">
      <c r="A6717" s="3">
        <v>6715</v>
      </c>
      <c r="B6717" s="4">
        <f ca="1">SMALL('Суммарная выборка'!$A$1:$A$10000,A6717)</f>
        <v>27.971638457365625</v>
      </c>
      <c r="C6717" s="3">
        <f t="shared" si="208"/>
        <v>0.67149999999999999</v>
      </c>
      <c r="D6717" s="3">
        <f t="shared" si="209"/>
        <v>0.67144999999999999</v>
      </c>
      <c r="E6717" s="5">
        <f>VLOOKUP(D6717,'Нормальное распределение'!$B$2:$C$20000,2,1)</f>
        <v>0.44392058666744438</v>
      </c>
      <c r="F6717" s="3">
        <v>0.44392058666744438</v>
      </c>
    </row>
    <row r="6718" spans="1:6" x14ac:dyDescent="0.25">
      <c r="A6718" s="3">
        <v>6716</v>
      </c>
      <c r="B6718" s="4">
        <f ca="1">SMALL('Суммарная выборка'!$A$1:$A$10000,A6718)</f>
        <v>27.972786875390639</v>
      </c>
      <c r="C6718" s="3">
        <f t="shared" si="208"/>
        <v>0.67159999999999997</v>
      </c>
      <c r="D6718" s="3">
        <f t="shared" si="209"/>
        <v>0.67154999999999998</v>
      </c>
      <c r="E6718" s="5">
        <f>VLOOKUP(D6718,'Нормальное распределение'!$B$2:$C$20000,2,1)</f>
        <v>0.44419722275446683</v>
      </c>
      <c r="F6718" s="3">
        <v>0.44419722275446683</v>
      </c>
    </row>
    <row r="6719" spans="1:6" x14ac:dyDescent="0.25">
      <c r="A6719" s="3">
        <v>6717</v>
      </c>
      <c r="B6719" s="4">
        <f ca="1">SMALL('Суммарная выборка'!$A$1:$A$10000,A6719)</f>
        <v>27.974261472900711</v>
      </c>
      <c r="C6719" s="3">
        <f t="shared" si="208"/>
        <v>0.67169999999999996</v>
      </c>
      <c r="D6719" s="3">
        <f t="shared" si="209"/>
        <v>0.67164999999999997</v>
      </c>
      <c r="E6719" s="5">
        <f>VLOOKUP(D6719,'Нормальное распределение'!$B$2:$C$20000,2,1)</f>
        <v>0.44447389283898153</v>
      </c>
      <c r="F6719" s="3">
        <v>0.44447389283898153</v>
      </c>
    </row>
    <row r="6720" spans="1:6" x14ac:dyDescent="0.25">
      <c r="A6720" s="3">
        <v>6718</v>
      </c>
      <c r="B6720" s="4">
        <f ca="1">SMALL('Суммарная выборка'!$A$1:$A$10000,A6720)</f>
        <v>27.978517067834026</v>
      </c>
      <c r="C6720" s="3">
        <f t="shared" si="208"/>
        <v>0.67179999999999995</v>
      </c>
      <c r="D6720" s="3">
        <f t="shared" si="209"/>
        <v>0.67174999999999996</v>
      </c>
      <c r="E6720" s="5">
        <f>VLOOKUP(D6720,'Нормальное распределение'!$B$2:$C$20000,2,1)</f>
        <v>0.44475059695052893</v>
      </c>
      <c r="F6720" s="3">
        <v>0.44475059695052893</v>
      </c>
    </row>
    <row r="6721" spans="1:6" x14ac:dyDescent="0.25">
      <c r="A6721" s="3">
        <v>6719</v>
      </c>
      <c r="B6721" s="4">
        <f ca="1">SMALL('Суммарная выборка'!$A$1:$A$10000,A6721)</f>
        <v>27.981764021981579</v>
      </c>
      <c r="C6721" s="3">
        <f t="shared" si="208"/>
        <v>0.67190000000000005</v>
      </c>
      <c r="D6721" s="3">
        <f t="shared" si="209"/>
        <v>0.67185000000000006</v>
      </c>
      <c r="E6721" s="5">
        <f>VLOOKUP(D6721,'Нормальное распределение'!$B$2:$C$20000,2,1)</f>
        <v>0.44502733511867132</v>
      </c>
      <c r="F6721" s="3">
        <v>0.44502733511867132</v>
      </c>
    </row>
    <row r="6722" spans="1:6" x14ac:dyDescent="0.25">
      <c r="A6722" s="3">
        <v>6720</v>
      </c>
      <c r="B6722" s="4">
        <f ca="1">SMALL('Суммарная выборка'!$A$1:$A$10000,A6722)</f>
        <v>27.989188481702211</v>
      </c>
      <c r="C6722" s="3">
        <f t="shared" si="208"/>
        <v>0.67200000000000004</v>
      </c>
      <c r="D6722" s="3">
        <f t="shared" si="209"/>
        <v>0.67195000000000005</v>
      </c>
      <c r="E6722" s="5">
        <f>VLOOKUP(D6722,'Нормальное распределение'!$B$2:$C$20000,2,1)</f>
        <v>0.44530410737299225</v>
      </c>
      <c r="F6722" s="3">
        <v>0.44530410737299225</v>
      </c>
    </row>
    <row r="6723" spans="1:6" x14ac:dyDescent="0.25">
      <c r="A6723" s="3">
        <v>6721</v>
      </c>
      <c r="B6723" s="4">
        <f ca="1">SMALL('Суммарная выборка'!$A$1:$A$10000,A6723)</f>
        <v>27.989201400352425</v>
      </c>
      <c r="C6723" s="3">
        <f t="shared" si="208"/>
        <v>0.67210000000000003</v>
      </c>
      <c r="D6723" s="3">
        <f t="shared" si="209"/>
        <v>0.67205000000000004</v>
      </c>
      <c r="E6723" s="5">
        <f>VLOOKUP(D6723,'Нормальное распределение'!$B$2:$C$20000,2,1)</f>
        <v>0.44558091374309555</v>
      </c>
      <c r="F6723" s="3">
        <v>0.44558091374309555</v>
      </c>
    </row>
    <row r="6724" spans="1:6" x14ac:dyDescent="0.25">
      <c r="A6724" s="3">
        <v>6722</v>
      </c>
      <c r="B6724" s="4">
        <f ca="1">SMALL('Суммарная выборка'!$A$1:$A$10000,A6724)</f>
        <v>27.989437379429962</v>
      </c>
      <c r="C6724" s="3">
        <f t="shared" ref="C6724:C6787" si="210">A6724/10000</f>
        <v>0.67220000000000002</v>
      </c>
      <c r="D6724" s="3">
        <f t="shared" ref="D6724:D6787" si="211">(C6724+C6723)/2</f>
        <v>0.67215000000000003</v>
      </c>
      <c r="E6724" s="5">
        <f>VLOOKUP(D6724,'Нормальное распределение'!$B$2:$C$20000,2,1)</f>
        <v>0.44585775425860785</v>
      </c>
      <c r="F6724" s="3">
        <v>0.44585775425860785</v>
      </c>
    </row>
    <row r="6725" spans="1:6" x14ac:dyDescent="0.25">
      <c r="A6725" s="3">
        <v>6723</v>
      </c>
      <c r="B6725" s="4">
        <f ca="1">SMALL('Суммарная выборка'!$A$1:$A$10000,A6725)</f>
        <v>27.98992257309752</v>
      </c>
      <c r="C6725" s="3">
        <f t="shared" si="210"/>
        <v>0.67230000000000001</v>
      </c>
      <c r="D6725" s="3">
        <f t="shared" si="211"/>
        <v>0.67225000000000001</v>
      </c>
      <c r="E6725" s="5">
        <f>VLOOKUP(D6725,'Нормальное распределение'!$B$2:$C$20000,2,1)</f>
        <v>0.4461346289491766</v>
      </c>
      <c r="F6725" s="3">
        <v>0.4461346289491766</v>
      </c>
    </row>
    <row r="6726" spans="1:6" x14ac:dyDescent="0.25">
      <c r="A6726" s="3">
        <v>6724</v>
      </c>
      <c r="B6726" s="4">
        <f ca="1">SMALL('Суммарная выборка'!$A$1:$A$10000,A6726)</f>
        <v>27.990053954367003</v>
      </c>
      <c r="C6726" s="3">
        <f t="shared" si="210"/>
        <v>0.6724</v>
      </c>
      <c r="D6726" s="3">
        <f t="shared" si="211"/>
        <v>0.67235</v>
      </c>
      <c r="E6726" s="5">
        <f>VLOOKUP(D6726,'Нормальное распределение'!$B$2:$C$20000,2,1)</f>
        <v>0.44641153784447068</v>
      </c>
      <c r="F6726" s="3">
        <v>0.44641153784447068</v>
      </c>
    </row>
    <row r="6727" spans="1:6" x14ac:dyDescent="0.25">
      <c r="A6727" s="3">
        <v>6725</v>
      </c>
      <c r="B6727" s="4">
        <f ca="1">SMALL('Суммарная выборка'!$A$1:$A$10000,A6727)</f>
        <v>27.992361974411125</v>
      </c>
      <c r="C6727" s="3">
        <f t="shared" si="210"/>
        <v>0.67249999999999999</v>
      </c>
      <c r="D6727" s="3">
        <f t="shared" si="211"/>
        <v>0.67244999999999999</v>
      </c>
      <c r="E6727" s="5">
        <f>VLOOKUP(D6727,'Нормальное распределение'!$B$2:$C$20000,2,1)</f>
        <v>0.44668848097418068</v>
      </c>
      <c r="F6727" s="3">
        <v>0.44668848097418068</v>
      </c>
    </row>
    <row r="6728" spans="1:6" x14ac:dyDescent="0.25">
      <c r="A6728" s="3">
        <v>6726</v>
      </c>
      <c r="B6728" s="4">
        <f ca="1">SMALL('Суммарная выборка'!$A$1:$A$10000,A6728)</f>
        <v>27.994174638599144</v>
      </c>
      <c r="C6728" s="3">
        <f t="shared" si="210"/>
        <v>0.67259999999999998</v>
      </c>
      <c r="D6728" s="3">
        <f t="shared" si="211"/>
        <v>0.67254999999999998</v>
      </c>
      <c r="E6728" s="5">
        <f>VLOOKUP(D6728,'Нормальное распределение'!$B$2:$C$20000,2,1)</f>
        <v>0.44696545836801871</v>
      </c>
      <c r="F6728" s="3">
        <v>0.44696545836801871</v>
      </c>
    </row>
    <row r="6729" spans="1:6" x14ac:dyDescent="0.25">
      <c r="A6729" s="3">
        <v>6727</v>
      </c>
      <c r="B6729" s="4">
        <f ca="1">SMALL('Суммарная выборка'!$A$1:$A$10000,A6729)</f>
        <v>27.994422363440179</v>
      </c>
      <c r="C6729" s="3">
        <f t="shared" si="210"/>
        <v>0.67269999999999996</v>
      </c>
      <c r="D6729" s="3">
        <f t="shared" si="211"/>
        <v>0.67264999999999997</v>
      </c>
      <c r="E6729" s="5">
        <f>VLOOKUP(D6729,'Нормальное распределение'!$B$2:$C$20000,2,1)</f>
        <v>0.44724247005571821</v>
      </c>
      <c r="F6729" s="3">
        <v>0.44724247005571821</v>
      </c>
    </row>
    <row r="6730" spans="1:6" x14ac:dyDescent="0.25">
      <c r="A6730" s="3">
        <v>6728</v>
      </c>
      <c r="B6730" s="4">
        <f ca="1">SMALL('Суммарная выборка'!$A$1:$A$10000,A6730)</f>
        <v>27.998820008182161</v>
      </c>
      <c r="C6730" s="3">
        <f t="shared" si="210"/>
        <v>0.67279999999999995</v>
      </c>
      <c r="D6730" s="3">
        <f t="shared" si="211"/>
        <v>0.67274999999999996</v>
      </c>
      <c r="E6730" s="5">
        <f>VLOOKUP(D6730,'Нормальное распределение'!$B$2:$C$20000,2,1)</f>
        <v>0.44751951606703416</v>
      </c>
      <c r="F6730" s="3">
        <v>0.44751951606703416</v>
      </c>
    </row>
    <row r="6731" spans="1:6" x14ac:dyDescent="0.25">
      <c r="A6731" s="3">
        <v>6729</v>
      </c>
      <c r="B6731" s="4">
        <f ca="1">SMALL('Суммарная выборка'!$A$1:$A$10000,A6731)</f>
        <v>27.999504586906902</v>
      </c>
      <c r="C6731" s="3">
        <f t="shared" si="210"/>
        <v>0.67290000000000005</v>
      </c>
      <c r="D6731" s="3">
        <f t="shared" si="211"/>
        <v>0.67284999999999995</v>
      </c>
      <c r="E6731" s="5">
        <f>VLOOKUP(D6731,'Нормальное распределение'!$B$2:$C$20000,2,1)</f>
        <v>0.4477965964317433</v>
      </c>
      <c r="F6731" s="3">
        <v>0.4477965964317433</v>
      </c>
    </row>
    <row r="6732" spans="1:6" x14ac:dyDescent="0.25">
      <c r="A6732" s="3">
        <v>6730</v>
      </c>
      <c r="B6732" s="4">
        <f ca="1">SMALL('Суммарная выборка'!$A$1:$A$10000,A6732)</f>
        <v>28.002238006792748</v>
      </c>
      <c r="C6732" s="3">
        <f t="shared" si="210"/>
        <v>0.67300000000000004</v>
      </c>
      <c r="D6732" s="3">
        <f t="shared" si="211"/>
        <v>0.67295000000000005</v>
      </c>
      <c r="E6732" s="5">
        <f>VLOOKUP(D6732,'Нормальное распределение'!$B$2:$C$20000,2,1)</f>
        <v>0.44807371117964434</v>
      </c>
      <c r="F6732" s="3">
        <v>0.44807371117964434</v>
      </c>
    </row>
    <row r="6733" spans="1:6" x14ac:dyDescent="0.25">
      <c r="A6733" s="3">
        <v>6731</v>
      </c>
      <c r="B6733" s="4">
        <f ca="1">SMALL('Суммарная выборка'!$A$1:$A$10000,A6733)</f>
        <v>28.004737517391206</v>
      </c>
      <c r="C6733" s="3">
        <f t="shared" si="210"/>
        <v>0.67310000000000003</v>
      </c>
      <c r="D6733" s="3">
        <f t="shared" si="211"/>
        <v>0.67305000000000004</v>
      </c>
      <c r="E6733" s="5">
        <f>VLOOKUP(D6733,'Нормальное распределение'!$B$2:$C$20000,2,1)</f>
        <v>0.44835086034055655</v>
      </c>
      <c r="F6733" s="3">
        <v>0.44835086034055655</v>
      </c>
    </row>
    <row r="6734" spans="1:6" x14ac:dyDescent="0.25">
      <c r="A6734" s="3">
        <v>6732</v>
      </c>
      <c r="B6734" s="4">
        <f ca="1">SMALL('Суммарная выборка'!$A$1:$A$10000,A6734)</f>
        <v>28.008306038652606</v>
      </c>
      <c r="C6734" s="3">
        <f t="shared" si="210"/>
        <v>0.67320000000000002</v>
      </c>
      <c r="D6734" s="3">
        <f t="shared" si="211"/>
        <v>0.67315000000000003</v>
      </c>
      <c r="E6734" s="5">
        <f>VLOOKUP(D6734,'Нормальное распределение'!$B$2:$C$20000,2,1)</f>
        <v>0.44862804394432215</v>
      </c>
      <c r="F6734" s="3">
        <v>0.44862804394432215</v>
      </c>
    </row>
    <row r="6735" spans="1:6" x14ac:dyDescent="0.25">
      <c r="A6735" s="3">
        <v>6733</v>
      </c>
      <c r="B6735" s="4">
        <f ca="1">SMALL('Суммарная выборка'!$A$1:$A$10000,A6735)</f>
        <v>28.008604666018574</v>
      </c>
      <c r="C6735" s="3">
        <f t="shared" si="210"/>
        <v>0.67330000000000001</v>
      </c>
      <c r="D6735" s="3">
        <f t="shared" si="211"/>
        <v>0.67325000000000002</v>
      </c>
      <c r="E6735" s="5">
        <f>VLOOKUP(D6735,'Нормальное распределение'!$B$2:$C$20000,2,1)</f>
        <v>0.4489052620208045</v>
      </c>
      <c r="F6735" s="3">
        <v>0.4489052620208045</v>
      </c>
    </row>
    <row r="6736" spans="1:6" x14ac:dyDescent="0.25">
      <c r="A6736" s="3">
        <v>6734</v>
      </c>
      <c r="B6736" s="4">
        <f ca="1">SMALL('Суммарная выборка'!$A$1:$A$10000,A6736)</f>
        <v>28.008608009008416</v>
      </c>
      <c r="C6736" s="3">
        <f t="shared" si="210"/>
        <v>0.6734</v>
      </c>
      <c r="D6736" s="3">
        <f t="shared" si="211"/>
        <v>0.67335</v>
      </c>
      <c r="E6736" s="5">
        <f>VLOOKUP(D6736,'Нормальное распределение'!$B$2:$C$20000,2,1)</f>
        <v>0.44918251459988845</v>
      </c>
      <c r="F6736" s="3">
        <v>0.44918251459988845</v>
      </c>
    </row>
    <row r="6737" spans="1:6" x14ac:dyDescent="0.25">
      <c r="A6737" s="3">
        <v>6735</v>
      </c>
      <c r="B6737" s="4">
        <f ca="1">SMALL('Суммарная выборка'!$A$1:$A$10000,A6737)</f>
        <v>28.011323787418043</v>
      </c>
      <c r="C6737" s="3">
        <f t="shared" si="210"/>
        <v>0.67349999999999999</v>
      </c>
      <c r="D6737" s="3">
        <f t="shared" si="211"/>
        <v>0.67344999999999999</v>
      </c>
      <c r="E6737" s="5">
        <f>VLOOKUP(D6737,'Нормальное распределение'!$B$2:$C$20000,2,1)</f>
        <v>0.44945980171148109</v>
      </c>
      <c r="F6737" s="3">
        <v>0.44945980171148109</v>
      </c>
    </row>
    <row r="6738" spans="1:6" x14ac:dyDescent="0.25">
      <c r="A6738" s="3">
        <v>6736</v>
      </c>
      <c r="B6738" s="4">
        <f ca="1">SMALL('Суммарная выборка'!$A$1:$A$10000,A6738)</f>
        <v>28.015182071981155</v>
      </c>
      <c r="C6738" s="3">
        <f t="shared" si="210"/>
        <v>0.67359999999999998</v>
      </c>
      <c r="D6738" s="3">
        <f t="shared" si="211"/>
        <v>0.67354999999999998</v>
      </c>
      <c r="E6738" s="5">
        <f>VLOOKUP(D6738,'Нормальное распределение'!$B$2:$C$20000,2,1)</f>
        <v>0.44973712338551119</v>
      </c>
      <c r="F6738" s="3">
        <v>0.44973712338551119</v>
      </c>
    </row>
    <row r="6739" spans="1:6" x14ac:dyDescent="0.25">
      <c r="A6739" s="3">
        <v>6737</v>
      </c>
      <c r="B6739" s="4">
        <f ca="1">SMALL('Суммарная выборка'!$A$1:$A$10000,A6739)</f>
        <v>28.015320610984606</v>
      </c>
      <c r="C6739" s="3">
        <f t="shared" si="210"/>
        <v>0.67369999999999997</v>
      </c>
      <c r="D6739" s="3">
        <f t="shared" si="211"/>
        <v>0.67364999999999997</v>
      </c>
      <c r="E6739" s="5">
        <f>VLOOKUP(D6739,'Нормальное распределение'!$B$2:$C$20000,2,1)</f>
        <v>0.45001447965192914</v>
      </c>
      <c r="F6739" s="3">
        <v>0.45001447965192914</v>
      </c>
    </row>
    <row r="6740" spans="1:6" x14ac:dyDescent="0.25">
      <c r="A6740" s="3">
        <v>6738</v>
      </c>
      <c r="B6740" s="4">
        <f ca="1">SMALL('Суммарная выборка'!$A$1:$A$10000,A6740)</f>
        <v>28.016407737530866</v>
      </c>
      <c r="C6740" s="3">
        <f t="shared" si="210"/>
        <v>0.67379999999999995</v>
      </c>
      <c r="D6740" s="3">
        <f t="shared" si="211"/>
        <v>0.67374999999999996</v>
      </c>
      <c r="E6740" s="5">
        <f>VLOOKUP(D6740,'Нормальное распределение'!$B$2:$C$20000,2,1)</f>
        <v>0.45029187054070735</v>
      </c>
      <c r="F6740" s="3">
        <v>0.45029187054070735</v>
      </c>
    </row>
    <row r="6741" spans="1:6" x14ac:dyDescent="0.25">
      <c r="A6741" s="3">
        <v>6739</v>
      </c>
      <c r="B6741" s="4">
        <f ca="1">SMALL('Суммарная выборка'!$A$1:$A$10000,A6741)</f>
        <v>28.020019728682531</v>
      </c>
      <c r="C6741" s="3">
        <f t="shared" si="210"/>
        <v>0.67390000000000005</v>
      </c>
      <c r="D6741" s="3">
        <f t="shared" si="211"/>
        <v>0.67385000000000006</v>
      </c>
      <c r="E6741" s="5">
        <f>VLOOKUP(D6741,'Нормальное распределение'!$B$2:$C$20000,2,1)</f>
        <v>0.4505692960818401</v>
      </c>
      <c r="F6741" s="3">
        <v>0.4505692960818401</v>
      </c>
    </row>
    <row r="6742" spans="1:6" x14ac:dyDescent="0.25">
      <c r="A6742" s="3">
        <v>6740</v>
      </c>
      <c r="B6742" s="4">
        <f ca="1">SMALL('Суммарная выборка'!$A$1:$A$10000,A6742)</f>
        <v>28.020887056579571</v>
      </c>
      <c r="C6742" s="3">
        <f t="shared" si="210"/>
        <v>0.67400000000000004</v>
      </c>
      <c r="D6742" s="3">
        <f t="shared" si="211"/>
        <v>0.67395000000000005</v>
      </c>
      <c r="E6742" s="5">
        <f>VLOOKUP(D6742,'Нормальное распределение'!$B$2:$C$20000,2,1)</f>
        <v>0.45084675630534399</v>
      </c>
      <c r="F6742" s="3">
        <v>0.45084675630534399</v>
      </c>
    </row>
    <row r="6743" spans="1:6" x14ac:dyDescent="0.25">
      <c r="A6743" s="3">
        <v>6741</v>
      </c>
      <c r="B6743" s="4">
        <f ca="1">SMALL('Суммарная выборка'!$A$1:$A$10000,A6743)</f>
        <v>28.022430696547019</v>
      </c>
      <c r="C6743" s="3">
        <f t="shared" si="210"/>
        <v>0.67410000000000003</v>
      </c>
      <c r="D6743" s="3">
        <f t="shared" si="211"/>
        <v>0.67405000000000004</v>
      </c>
      <c r="E6743" s="5">
        <f>VLOOKUP(D6743,'Нормальное распределение'!$B$2:$C$20000,2,1)</f>
        <v>0.45112425124125627</v>
      </c>
      <c r="F6743" s="3">
        <v>0.45112425124125627</v>
      </c>
    </row>
    <row r="6744" spans="1:6" x14ac:dyDescent="0.25">
      <c r="A6744" s="3">
        <v>6742</v>
      </c>
      <c r="B6744" s="4">
        <f ca="1">SMALL('Суммарная выборка'!$A$1:$A$10000,A6744)</f>
        <v>28.02671928172234</v>
      </c>
      <c r="C6744" s="3">
        <f t="shared" si="210"/>
        <v>0.67420000000000002</v>
      </c>
      <c r="D6744" s="3">
        <f t="shared" si="211"/>
        <v>0.67415000000000003</v>
      </c>
      <c r="E6744" s="5">
        <f>VLOOKUP(D6744,'Нормальное распределение'!$B$2:$C$20000,2,1)</f>
        <v>0.45140178091963745</v>
      </c>
      <c r="F6744" s="3">
        <v>0.45140178091963745</v>
      </c>
    </row>
    <row r="6745" spans="1:6" x14ac:dyDescent="0.25">
      <c r="A6745" s="3">
        <v>6743</v>
      </c>
      <c r="B6745" s="4">
        <f ca="1">SMALL('Суммарная выборка'!$A$1:$A$10000,A6745)</f>
        <v>28.028806284516502</v>
      </c>
      <c r="C6745" s="3">
        <f t="shared" si="210"/>
        <v>0.67430000000000001</v>
      </c>
      <c r="D6745" s="3">
        <f t="shared" si="211"/>
        <v>0.67425000000000002</v>
      </c>
      <c r="E6745" s="5">
        <f>VLOOKUP(D6745,'Нормальное распределение'!$B$2:$C$20000,2,1)</f>
        <v>0.45167934537056964</v>
      </c>
      <c r="F6745" s="3">
        <v>0.45167934537056964</v>
      </c>
    </row>
    <row r="6746" spans="1:6" x14ac:dyDescent="0.25">
      <c r="A6746" s="3">
        <v>6744</v>
      </c>
      <c r="B6746" s="4">
        <f ca="1">SMALL('Суммарная выборка'!$A$1:$A$10000,A6746)</f>
        <v>28.029873277623718</v>
      </c>
      <c r="C6746" s="3">
        <f t="shared" si="210"/>
        <v>0.6744</v>
      </c>
      <c r="D6746" s="3">
        <f t="shared" si="211"/>
        <v>0.67435</v>
      </c>
      <c r="E6746" s="5">
        <f>VLOOKUP(D6746,'Нормальное распределение'!$B$2:$C$20000,2,1)</f>
        <v>0.45195694462415703</v>
      </c>
      <c r="F6746" s="3">
        <v>0.45195694462415703</v>
      </c>
    </row>
    <row r="6747" spans="1:6" x14ac:dyDescent="0.25">
      <c r="A6747" s="3">
        <v>6745</v>
      </c>
      <c r="B6747" s="4">
        <f ca="1">SMALL('Суммарная выборка'!$A$1:$A$10000,A6747)</f>
        <v>28.032918945572064</v>
      </c>
      <c r="C6747" s="3">
        <f t="shared" si="210"/>
        <v>0.67449999999999999</v>
      </c>
      <c r="D6747" s="3">
        <f t="shared" si="211"/>
        <v>0.67444999999999999</v>
      </c>
      <c r="E6747" s="5">
        <f>VLOOKUP(D6747,'Нормальное распределение'!$B$2:$C$20000,2,1)</f>
        <v>0.45223457871052553</v>
      </c>
      <c r="F6747" s="3">
        <v>0.45223457871052553</v>
      </c>
    </row>
    <row r="6748" spans="1:6" x14ac:dyDescent="0.25">
      <c r="A6748" s="3">
        <v>6746</v>
      </c>
      <c r="B6748" s="4">
        <f ca="1">SMALL('Суммарная выборка'!$A$1:$A$10000,A6748)</f>
        <v>28.04191359012675</v>
      </c>
      <c r="C6748" s="3">
        <f t="shared" si="210"/>
        <v>0.67459999999999998</v>
      </c>
      <c r="D6748" s="3">
        <f t="shared" si="211"/>
        <v>0.67454999999999998</v>
      </c>
      <c r="E6748" s="5">
        <f>VLOOKUP(D6748,'Нормальное распределение'!$B$2:$C$20000,2,1)</f>
        <v>0.45251224765982362</v>
      </c>
      <c r="F6748" s="3">
        <v>0.45251224765982362</v>
      </c>
    </row>
    <row r="6749" spans="1:6" x14ac:dyDescent="0.25">
      <c r="A6749" s="3">
        <v>6747</v>
      </c>
      <c r="B6749" s="4">
        <f ca="1">SMALL('Суммарная выборка'!$A$1:$A$10000,A6749)</f>
        <v>28.043211711665965</v>
      </c>
      <c r="C6749" s="3">
        <f t="shared" si="210"/>
        <v>0.67469999999999997</v>
      </c>
      <c r="D6749" s="3">
        <f t="shared" si="211"/>
        <v>0.67464999999999997</v>
      </c>
      <c r="E6749" s="5">
        <f>VLOOKUP(D6749,'Нормальное распределение'!$B$2:$C$20000,2,1)</f>
        <v>0.45278995150222151</v>
      </c>
      <c r="F6749" s="3">
        <v>0.45278995150222151</v>
      </c>
    </row>
    <row r="6750" spans="1:6" x14ac:dyDescent="0.25">
      <c r="A6750" s="3">
        <v>6748</v>
      </c>
      <c r="B6750" s="4">
        <f ca="1">SMALL('Суммарная выборка'!$A$1:$A$10000,A6750)</f>
        <v>28.043309856475343</v>
      </c>
      <c r="C6750" s="3">
        <f t="shared" si="210"/>
        <v>0.67479999999999996</v>
      </c>
      <c r="D6750" s="3">
        <f t="shared" si="211"/>
        <v>0.67474999999999996</v>
      </c>
      <c r="E6750" s="5">
        <f>VLOOKUP(D6750,'Нормальное распределение'!$B$2:$C$20000,2,1)</f>
        <v>0.45306769026791172</v>
      </c>
      <c r="F6750" s="3">
        <v>0.45306769026791172</v>
      </c>
    </row>
    <row r="6751" spans="1:6" x14ac:dyDescent="0.25">
      <c r="A6751" s="3">
        <v>6749</v>
      </c>
      <c r="B6751" s="4">
        <f ca="1">SMALL('Суммарная выборка'!$A$1:$A$10000,A6751)</f>
        <v>28.044151509163402</v>
      </c>
      <c r="C6751" s="3">
        <f t="shared" si="210"/>
        <v>0.67490000000000006</v>
      </c>
      <c r="D6751" s="3">
        <f t="shared" si="211"/>
        <v>0.67484999999999995</v>
      </c>
      <c r="E6751" s="5">
        <f>VLOOKUP(D6751,'Нормальное распределение'!$B$2:$C$20000,2,1)</f>
        <v>0.45334546398710879</v>
      </c>
      <c r="F6751" s="3">
        <v>0.45334546398710879</v>
      </c>
    </row>
    <row r="6752" spans="1:6" x14ac:dyDescent="0.25">
      <c r="A6752" s="3">
        <v>6750</v>
      </c>
      <c r="B6752" s="4">
        <f ca="1">SMALL('Суммарная выборка'!$A$1:$A$10000,A6752)</f>
        <v>28.045910653401325</v>
      </c>
      <c r="C6752" s="3">
        <f t="shared" si="210"/>
        <v>0.67500000000000004</v>
      </c>
      <c r="D6752" s="3">
        <f t="shared" si="211"/>
        <v>0.67495000000000005</v>
      </c>
      <c r="E6752" s="5">
        <f>VLOOKUP(D6752,'Нормальное распределение'!$B$2:$C$20000,2,1)</f>
        <v>0.45362327269005009</v>
      </c>
      <c r="F6752" s="3">
        <v>0.45362327269005009</v>
      </c>
    </row>
    <row r="6753" spans="1:6" x14ac:dyDescent="0.25">
      <c r="A6753" s="3">
        <v>6751</v>
      </c>
      <c r="B6753" s="4">
        <f ca="1">SMALL('Суммарная выборка'!$A$1:$A$10000,A6753)</f>
        <v>28.047677802607517</v>
      </c>
      <c r="C6753" s="3">
        <f t="shared" si="210"/>
        <v>0.67510000000000003</v>
      </c>
      <c r="D6753" s="3">
        <f t="shared" si="211"/>
        <v>0.67505000000000004</v>
      </c>
      <c r="E6753" s="5">
        <f>VLOOKUP(D6753,'Нормальное распределение'!$B$2:$C$20000,2,1)</f>
        <v>0.45390111640699393</v>
      </c>
      <c r="F6753" s="3">
        <v>0.45390111640699393</v>
      </c>
    </row>
    <row r="6754" spans="1:6" x14ac:dyDescent="0.25">
      <c r="A6754" s="3">
        <v>6752</v>
      </c>
      <c r="B6754" s="4">
        <f ca="1">SMALL('Суммарная выборка'!$A$1:$A$10000,A6754)</f>
        <v>28.055193716108803</v>
      </c>
      <c r="C6754" s="3">
        <f t="shared" si="210"/>
        <v>0.67520000000000002</v>
      </c>
      <c r="D6754" s="3">
        <f t="shared" si="211"/>
        <v>0.67515000000000003</v>
      </c>
      <c r="E6754" s="5">
        <f>VLOOKUP(D6754,'Нормальное распределение'!$B$2:$C$20000,2,1)</f>
        <v>0.45417899516822219</v>
      </c>
      <c r="F6754" s="3">
        <v>0.45417899516822219</v>
      </c>
    </row>
    <row r="6755" spans="1:6" x14ac:dyDescent="0.25">
      <c r="A6755" s="3">
        <v>6753</v>
      </c>
      <c r="B6755" s="4">
        <f ca="1">SMALL('Суммарная выборка'!$A$1:$A$10000,A6755)</f>
        <v>28.05536348496458</v>
      </c>
      <c r="C6755" s="3">
        <f t="shared" si="210"/>
        <v>0.67530000000000001</v>
      </c>
      <c r="D6755" s="3">
        <f t="shared" si="211"/>
        <v>0.67525000000000002</v>
      </c>
      <c r="E6755" s="5">
        <f>VLOOKUP(D6755,'Нормальное распределение'!$B$2:$C$20000,2,1)</f>
        <v>0.45445690900403812</v>
      </c>
      <c r="F6755" s="3">
        <v>0.45445690900403812</v>
      </c>
    </row>
    <row r="6756" spans="1:6" x14ac:dyDescent="0.25">
      <c r="A6756" s="3">
        <v>6754</v>
      </c>
      <c r="B6756" s="4">
        <f ca="1">SMALL('Суммарная выборка'!$A$1:$A$10000,A6756)</f>
        <v>28.060573599653274</v>
      </c>
      <c r="C6756" s="3">
        <f t="shared" si="210"/>
        <v>0.6754</v>
      </c>
      <c r="D6756" s="3">
        <f t="shared" si="211"/>
        <v>0.67535000000000001</v>
      </c>
      <c r="E6756" s="5">
        <f>VLOOKUP(D6756,'Нормальное распределение'!$B$2:$C$20000,2,1)</f>
        <v>0.45473485794476792</v>
      </c>
      <c r="F6756" s="3">
        <v>0.45473485794476792</v>
      </c>
    </row>
    <row r="6757" spans="1:6" x14ac:dyDescent="0.25">
      <c r="A6757" s="3">
        <v>6755</v>
      </c>
      <c r="B6757" s="4">
        <f ca="1">SMALL('Суммарная выборка'!$A$1:$A$10000,A6757)</f>
        <v>28.066652150422382</v>
      </c>
      <c r="C6757" s="3">
        <f t="shared" si="210"/>
        <v>0.67549999999999999</v>
      </c>
      <c r="D6757" s="3">
        <f t="shared" si="211"/>
        <v>0.67544999999999999</v>
      </c>
      <c r="E6757" s="5">
        <f>VLOOKUP(D6757,'Нормальное распределение'!$B$2:$C$20000,2,1)</f>
        <v>0.4550128420207597</v>
      </c>
      <c r="F6757" s="3">
        <v>0.4550128420207597</v>
      </c>
    </row>
    <row r="6758" spans="1:6" x14ac:dyDescent="0.25">
      <c r="A6758" s="3">
        <v>6756</v>
      </c>
      <c r="B6758" s="4">
        <f ca="1">SMALL('Суммарная выборка'!$A$1:$A$10000,A6758)</f>
        <v>28.068889684818892</v>
      </c>
      <c r="C6758" s="3">
        <f t="shared" si="210"/>
        <v>0.67559999999999998</v>
      </c>
      <c r="D6758" s="3">
        <f t="shared" si="211"/>
        <v>0.67554999999999998</v>
      </c>
      <c r="E6758" s="5">
        <f>VLOOKUP(D6758,'Нормальное распределение'!$B$2:$C$20000,2,1)</f>
        <v>0.45529086126238438</v>
      </c>
      <c r="F6758" s="3">
        <v>0.45529086126238438</v>
      </c>
    </row>
    <row r="6759" spans="1:6" x14ac:dyDescent="0.25">
      <c r="A6759" s="3">
        <v>6757</v>
      </c>
      <c r="B6759" s="4">
        <f ca="1">SMALL('Суммарная выборка'!$A$1:$A$10000,A6759)</f>
        <v>28.070072206508602</v>
      </c>
      <c r="C6759" s="3">
        <f t="shared" si="210"/>
        <v>0.67569999999999997</v>
      </c>
      <c r="D6759" s="3">
        <f t="shared" si="211"/>
        <v>0.67564999999999997</v>
      </c>
      <c r="E6759" s="5">
        <f>VLOOKUP(D6759,'Нормальное распределение'!$B$2:$C$20000,2,1)</f>
        <v>0.45556891570003477</v>
      </c>
      <c r="F6759" s="3">
        <v>0.45556891570003477</v>
      </c>
    </row>
    <row r="6760" spans="1:6" x14ac:dyDescent="0.25">
      <c r="A6760" s="3">
        <v>6758</v>
      </c>
      <c r="B6760" s="4">
        <f ca="1">SMALL('Суммарная выборка'!$A$1:$A$10000,A6760)</f>
        <v>28.072140451139706</v>
      </c>
      <c r="C6760" s="3">
        <f t="shared" si="210"/>
        <v>0.67579999999999996</v>
      </c>
      <c r="D6760" s="3">
        <f t="shared" si="211"/>
        <v>0.67574999999999996</v>
      </c>
      <c r="E6760" s="5">
        <f>VLOOKUP(D6760,'Нормальное распределение'!$B$2:$C$20000,2,1)</f>
        <v>0.45584700536412648</v>
      </c>
      <c r="F6760" s="3">
        <v>0.45584700536412648</v>
      </c>
    </row>
    <row r="6761" spans="1:6" x14ac:dyDescent="0.25">
      <c r="A6761" s="3">
        <v>6759</v>
      </c>
      <c r="B6761" s="4">
        <f ca="1">SMALL('Суммарная выборка'!$A$1:$A$10000,A6761)</f>
        <v>28.072630565543072</v>
      </c>
      <c r="C6761" s="3">
        <f t="shared" si="210"/>
        <v>0.67589999999999995</v>
      </c>
      <c r="D6761" s="3">
        <f t="shared" si="211"/>
        <v>0.67584999999999995</v>
      </c>
      <c r="E6761" s="5">
        <f>VLOOKUP(D6761,'Нормальное распределение'!$B$2:$C$20000,2,1)</f>
        <v>0.45612513028509732</v>
      </c>
      <c r="F6761" s="3">
        <v>0.45612513028509732</v>
      </c>
    </row>
    <row r="6762" spans="1:6" x14ac:dyDescent="0.25">
      <c r="A6762" s="3">
        <v>6760</v>
      </c>
      <c r="B6762" s="4">
        <f ca="1">SMALL('Суммарная выборка'!$A$1:$A$10000,A6762)</f>
        <v>28.078114606590034</v>
      </c>
      <c r="C6762" s="3">
        <f t="shared" si="210"/>
        <v>0.67600000000000005</v>
      </c>
      <c r="D6762" s="3">
        <f t="shared" si="211"/>
        <v>0.67595000000000005</v>
      </c>
      <c r="E6762" s="5">
        <f>VLOOKUP(D6762,'Нормальное распределение'!$B$2:$C$20000,2,1)</f>
        <v>0.456403290493408</v>
      </c>
      <c r="F6762" s="3">
        <v>0.456403290493408</v>
      </c>
    </row>
    <row r="6763" spans="1:6" x14ac:dyDescent="0.25">
      <c r="A6763" s="3">
        <v>6761</v>
      </c>
      <c r="B6763" s="4">
        <f ca="1">SMALL('Суммарная выборка'!$A$1:$A$10000,A6763)</f>
        <v>28.0798994372682</v>
      </c>
      <c r="C6763" s="3">
        <f t="shared" si="210"/>
        <v>0.67610000000000003</v>
      </c>
      <c r="D6763" s="3">
        <f t="shared" si="211"/>
        <v>0.67605000000000004</v>
      </c>
      <c r="E6763" s="5">
        <f>VLOOKUP(D6763,'Нормальное распределение'!$B$2:$C$20000,2,1)</f>
        <v>0.45668148601954112</v>
      </c>
      <c r="F6763" s="3">
        <v>0.45668148601954112</v>
      </c>
    </row>
    <row r="6764" spans="1:6" x14ac:dyDescent="0.25">
      <c r="A6764" s="3">
        <v>6762</v>
      </c>
      <c r="B6764" s="4">
        <f ca="1">SMALL('Суммарная выборка'!$A$1:$A$10000,A6764)</f>
        <v>28.080499247129591</v>
      </c>
      <c r="C6764" s="3">
        <f t="shared" si="210"/>
        <v>0.67620000000000002</v>
      </c>
      <c r="D6764" s="3">
        <f t="shared" si="211"/>
        <v>0.67615000000000003</v>
      </c>
      <c r="E6764" s="5">
        <f>VLOOKUP(D6764,'Нормальное распределение'!$B$2:$C$20000,2,1)</f>
        <v>0.45695971689400217</v>
      </c>
      <c r="F6764" s="3">
        <v>0.45695971689400217</v>
      </c>
    </row>
    <row r="6765" spans="1:6" x14ac:dyDescent="0.25">
      <c r="A6765" s="3">
        <v>6763</v>
      </c>
      <c r="B6765" s="4">
        <f ca="1">SMALL('Суммарная выборка'!$A$1:$A$10000,A6765)</f>
        <v>28.083014541717326</v>
      </c>
      <c r="C6765" s="3">
        <f t="shared" si="210"/>
        <v>0.67630000000000001</v>
      </c>
      <c r="D6765" s="3">
        <f t="shared" si="211"/>
        <v>0.67625000000000002</v>
      </c>
      <c r="E6765" s="5">
        <f>VLOOKUP(D6765,'Нормальное распределение'!$B$2:$C$20000,2,1)</f>
        <v>0.45723798314731923</v>
      </c>
      <c r="F6765" s="3">
        <v>0.45723798314731923</v>
      </c>
    </row>
    <row r="6766" spans="1:6" x14ac:dyDescent="0.25">
      <c r="A6766" s="3">
        <v>6764</v>
      </c>
      <c r="B6766" s="4">
        <f ca="1">SMALL('Суммарная выборка'!$A$1:$A$10000,A6766)</f>
        <v>28.083882628076449</v>
      </c>
      <c r="C6766" s="3">
        <f t="shared" si="210"/>
        <v>0.6764</v>
      </c>
      <c r="D6766" s="3">
        <f t="shared" si="211"/>
        <v>0.67635000000000001</v>
      </c>
      <c r="E6766" s="5">
        <f>VLOOKUP(D6766,'Нормальное распределение'!$B$2:$C$20000,2,1)</f>
        <v>0.45751628481004325</v>
      </c>
      <c r="F6766" s="3">
        <v>0.45751628481004325</v>
      </c>
    </row>
    <row r="6767" spans="1:6" x14ac:dyDescent="0.25">
      <c r="A6767" s="3">
        <v>6765</v>
      </c>
      <c r="B6767" s="4">
        <f ca="1">SMALL('Суммарная выборка'!$A$1:$A$10000,A6767)</f>
        <v>28.085323918053572</v>
      </c>
      <c r="C6767" s="3">
        <f t="shared" si="210"/>
        <v>0.67649999999999999</v>
      </c>
      <c r="D6767" s="3">
        <f t="shared" si="211"/>
        <v>0.67645</v>
      </c>
      <c r="E6767" s="5">
        <f>VLOOKUP(D6767,'Нормальное распределение'!$B$2:$C$20000,2,1)</f>
        <v>0.45779462191274711</v>
      </c>
      <c r="F6767" s="3">
        <v>0.45779462191274711</v>
      </c>
    </row>
    <row r="6768" spans="1:6" x14ac:dyDescent="0.25">
      <c r="A6768" s="3">
        <v>6766</v>
      </c>
      <c r="B6768" s="4">
        <f ca="1">SMALL('Суммарная выборка'!$A$1:$A$10000,A6768)</f>
        <v>28.08748344522817</v>
      </c>
      <c r="C6768" s="3">
        <f t="shared" si="210"/>
        <v>0.67659999999999998</v>
      </c>
      <c r="D6768" s="3">
        <f t="shared" si="211"/>
        <v>0.67654999999999998</v>
      </c>
      <c r="E6768" s="5">
        <f>VLOOKUP(D6768,'Нормальное распределение'!$B$2:$C$20000,2,1)</f>
        <v>0.45807299448602729</v>
      </c>
      <c r="F6768" s="3">
        <v>0.45807299448602729</v>
      </c>
    </row>
    <row r="6769" spans="1:6" x14ac:dyDescent="0.25">
      <c r="A6769" s="3">
        <v>6767</v>
      </c>
      <c r="B6769" s="4">
        <f ca="1">SMALL('Суммарная выборка'!$A$1:$A$10000,A6769)</f>
        <v>28.09081565105534</v>
      </c>
      <c r="C6769" s="3">
        <f t="shared" si="210"/>
        <v>0.67669999999999997</v>
      </c>
      <c r="D6769" s="3">
        <f t="shared" si="211"/>
        <v>0.67664999999999997</v>
      </c>
      <c r="E6769" s="5">
        <f>VLOOKUP(D6769,'Нормальное распределение'!$B$2:$C$20000,2,1)</f>
        <v>0.45835140256050222</v>
      </c>
      <c r="F6769" s="3">
        <v>0.45835140256050222</v>
      </c>
    </row>
    <row r="6770" spans="1:6" x14ac:dyDescent="0.25">
      <c r="A6770" s="3">
        <v>6768</v>
      </c>
      <c r="B6770" s="4">
        <f ca="1">SMALL('Суммарная выборка'!$A$1:$A$10000,A6770)</f>
        <v>28.09440136568147</v>
      </c>
      <c r="C6770" s="3">
        <f t="shared" si="210"/>
        <v>0.67679999999999996</v>
      </c>
      <c r="D6770" s="3">
        <f t="shared" si="211"/>
        <v>0.67674999999999996</v>
      </c>
      <c r="E6770" s="5">
        <f>VLOOKUP(D6770,'Нормальное распределение'!$B$2:$C$20000,2,1)</f>
        <v>0.45862984616681307</v>
      </c>
      <c r="F6770" s="3">
        <v>0.45862984616681307</v>
      </c>
    </row>
    <row r="6771" spans="1:6" x14ac:dyDescent="0.25">
      <c r="A6771" s="3">
        <v>6769</v>
      </c>
      <c r="B6771" s="4">
        <f ca="1">SMALL('Суммарная выборка'!$A$1:$A$10000,A6771)</f>
        <v>28.097664546770979</v>
      </c>
      <c r="C6771" s="3">
        <f t="shared" si="210"/>
        <v>0.67689999999999995</v>
      </c>
      <c r="D6771" s="3">
        <f t="shared" si="211"/>
        <v>0.67684999999999995</v>
      </c>
      <c r="E6771" s="5">
        <f>VLOOKUP(D6771,'Нормальное распределение'!$B$2:$C$20000,2,1)</f>
        <v>0.4589083253356242</v>
      </c>
      <c r="F6771" s="3">
        <v>0.4589083253356242</v>
      </c>
    </row>
    <row r="6772" spans="1:6" x14ac:dyDescent="0.25">
      <c r="A6772" s="3">
        <v>6770</v>
      </c>
      <c r="B6772" s="4">
        <f ca="1">SMALL('Суммарная выборка'!$A$1:$A$10000,A6772)</f>
        <v>28.098042347035637</v>
      </c>
      <c r="C6772" s="3">
        <f t="shared" si="210"/>
        <v>0.67700000000000005</v>
      </c>
      <c r="D6772" s="3">
        <f t="shared" si="211"/>
        <v>0.67694999999999994</v>
      </c>
      <c r="E6772" s="5">
        <f>VLOOKUP(D6772,'Нормальное распределение'!$B$2:$C$20000,2,1)</f>
        <v>0.45904757826555614</v>
      </c>
      <c r="F6772" s="3">
        <v>0.45904757826555614</v>
      </c>
    </row>
    <row r="6773" spans="1:6" x14ac:dyDescent="0.25">
      <c r="A6773" s="3">
        <v>6771</v>
      </c>
      <c r="B6773" s="4">
        <f ca="1">SMALL('Суммарная выборка'!$A$1:$A$10000,A6773)</f>
        <v>28.103991544074646</v>
      </c>
      <c r="C6773" s="3">
        <f t="shared" si="210"/>
        <v>0.67710000000000004</v>
      </c>
      <c r="D6773" s="3">
        <f t="shared" si="211"/>
        <v>0.67705000000000004</v>
      </c>
      <c r="E6773" s="5">
        <f>VLOOKUP(D6773,'Нормальное распределение'!$B$2:$C$20000,2,1)</f>
        <v>0.45946539048351809</v>
      </c>
      <c r="F6773" s="3">
        <v>0.45946539048351809</v>
      </c>
    </row>
    <row r="6774" spans="1:6" x14ac:dyDescent="0.25">
      <c r="A6774" s="3">
        <v>6772</v>
      </c>
      <c r="B6774" s="4">
        <f ca="1">SMALL('Суммарная выборка'!$A$1:$A$10000,A6774)</f>
        <v>28.105182056844342</v>
      </c>
      <c r="C6774" s="3">
        <f t="shared" si="210"/>
        <v>0.67720000000000002</v>
      </c>
      <c r="D6774" s="3">
        <f t="shared" si="211"/>
        <v>0.67715000000000003</v>
      </c>
      <c r="E6774" s="5">
        <f>VLOOKUP(D6774,'Нормальное распределение'!$B$2:$C$20000,2,1)</f>
        <v>0.45974397652404286</v>
      </c>
      <c r="F6774" s="3">
        <v>0.45974397652404286</v>
      </c>
    </row>
    <row r="6775" spans="1:6" x14ac:dyDescent="0.25">
      <c r="A6775" s="3">
        <v>6773</v>
      </c>
      <c r="B6775" s="4">
        <f ca="1">SMALL('Суммарная выборка'!$A$1:$A$10000,A6775)</f>
        <v>28.105574675312379</v>
      </c>
      <c r="C6775" s="3">
        <f t="shared" si="210"/>
        <v>0.67730000000000001</v>
      </c>
      <c r="D6775" s="3">
        <f t="shared" si="211"/>
        <v>0.67725000000000002</v>
      </c>
      <c r="E6775" s="5">
        <f>VLOOKUP(D6775,'Нормальное распределение'!$B$2:$C$20000,2,1)</f>
        <v>0.46002259824995262</v>
      </c>
      <c r="F6775" s="3">
        <v>0.46002259824995262</v>
      </c>
    </row>
    <row r="6776" spans="1:6" x14ac:dyDescent="0.25">
      <c r="A6776" s="3">
        <v>6774</v>
      </c>
      <c r="B6776" s="4">
        <f ca="1">SMALL('Суммарная выборка'!$A$1:$A$10000,A6776)</f>
        <v>28.107256538911862</v>
      </c>
      <c r="C6776" s="3">
        <f t="shared" si="210"/>
        <v>0.6774</v>
      </c>
      <c r="D6776" s="3">
        <f t="shared" si="211"/>
        <v>0.67735000000000001</v>
      </c>
      <c r="E6776" s="5">
        <f>VLOOKUP(D6776,'Нормальное распределение'!$B$2:$C$20000,2,1)</f>
        <v>0.46030125569202546</v>
      </c>
      <c r="F6776" s="3">
        <v>0.46030125569202546</v>
      </c>
    </row>
    <row r="6777" spans="1:6" x14ac:dyDescent="0.25">
      <c r="A6777" s="3">
        <v>6775</v>
      </c>
      <c r="B6777" s="4">
        <f ca="1">SMALL('Суммарная выборка'!$A$1:$A$10000,A6777)</f>
        <v>28.113832610716976</v>
      </c>
      <c r="C6777" s="3">
        <f t="shared" si="210"/>
        <v>0.67749999999999999</v>
      </c>
      <c r="D6777" s="3">
        <f t="shared" si="211"/>
        <v>0.67745</v>
      </c>
      <c r="E6777" s="5">
        <f>VLOOKUP(D6777,'Нормальное распределение'!$B$2:$C$20000,2,1)</f>
        <v>0.46057994888106318</v>
      </c>
      <c r="F6777" s="3">
        <v>0.46057994888106318</v>
      </c>
    </row>
    <row r="6778" spans="1:6" x14ac:dyDescent="0.25">
      <c r="A6778" s="3">
        <v>6776</v>
      </c>
      <c r="B6778" s="4">
        <f ca="1">SMALL('Суммарная выборка'!$A$1:$A$10000,A6778)</f>
        <v>28.122320596965718</v>
      </c>
      <c r="C6778" s="3">
        <f t="shared" si="210"/>
        <v>0.67759999999999998</v>
      </c>
      <c r="D6778" s="3">
        <f t="shared" si="211"/>
        <v>0.67754999999999999</v>
      </c>
      <c r="E6778" s="5">
        <f>VLOOKUP(D6778,'Нормальное распределение'!$B$2:$C$20000,2,1)</f>
        <v>0.46085867784788953</v>
      </c>
      <c r="F6778" s="3">
        <v>0.46085867784788953</v>
      </c>
    </row>
    <row r="6779" spans="1:6" x14ac:dyDescent="0.25">
      <c r="A6779" s="3">
        <v>6777</v>
      </c>
      <c r="B6779" s="4">
        <f ca="1">SMALL('Суммарная выборка'!$A$1:$A$10000,A6779)</f>
        <v>28.125689461397688</v>
      </c>
      <c r="C6779" s="3">
        <f t="shared" si="210"/>
        <v>0.67769999999999997</v>
      </c>
      <c r="D6779" s="3">
        <f t="shared" si="211"/>
        <v>0.67764999999999997</v>
      </c>
      <c r="E6779" s="5">
        <f>VLOOKUP(D6779,'Нормальное распределение'!$B$2:$C$20000,2,1)</f>
        <v>0.46113744262335193</v>
      </c>
      <c r="F6779" s="3">
        <v>0.46113744262335193</v>
      </c>
    </row>
    <row r="6780" spans="1:6" x14ac:dyDescent="0.25">
      <c r="A6780" s="3">
        <v>6778</v>
      </c>
      <c r="B6780" s="4">
        <f ca="1">SMALL('Суммарная выборка'!$A$1:$A$10000,A6780)</f>
        <v>28.127855424121041</v>
      </c>
      <c r="C6780" s="3">
        <f t="shared" si="210"/>
        <v>0.67779999999999996</v>
      </c>
      <c r="D6780" s="3">
        <f t="shared" si="211"/>
        <v>0.67774999999999996</v>
      </c>
      <c r="E6780" s="5">
        <f>VLOOKUP(D6780,'Нормальное распределение'!$B$2:$C$20000,2,1)</f>
        <v>0.46141624323832087</v>
      </c>
      <c r="F6780" s="3">
        <v>0.46141624323832087</v>
      </c>
    </row>
    <row r="6781" spans="1:6" x14ac:dyDescent="0.25">
      <c r="A6781" s="3">
        <v>6779</v>
      </c>
      <c r="B6781" s="4">
        <f ca="1">SMALL('Суммарная выборка'!$A$1:$A$10000,A6781)</f>
        <v>28.136095946405625</v>
      </c>
      <c r="C6781" s="3">
        <f t="shared" si="210"/>
        <v>0.67789999999999995</v>
      </c>
      <c r="D6781" s="3">
        <f t="shared" si="211"/>
        <v>0.67784999999999995</v>
      </c>
      <c r="E6781" s="5">
        <f>VLOOKUP(D6781,'Нормальное распределение'!$B$2:$C$20000,2,1)</f>
        <v>0.46169507972368923</v>
      </c>
      <c r="F6781" s="3">
        <v>0.46169507972368923</v>
      </c>
    </row>
    <row r="6782" spans="1:6" x14ac:dyDescent="0.25">
      <c r="A6782" s="3">
        <v>6780</v>
      </c>
      <c r="B6782" s="4">
        <f ca="1">SMALL('Суммарная выборка'!$A$1:$A$10000,A6782)</f>
        <v>28.139578735886992</v>
      </c>
      <c r="C6782" s="3">
        <f t="shared" si="210"/>
        <v>0.67800000000000005</v>
      </c>
      <c r="D6782" s="3">
        <f t="shared" si="211"/>
        <v>0.67795000000000005</v>
      </c>
      <c r="E6782" s="5">
        <f>VLOOKUP(D6782,'Нормальное распределение'!$B$2:$C$20000,2,1)</f>
        <v>0.46197395211037418</v>
      </c>
      <c r="F6782" s="3">
        <v>0.46197395211037418</v>
      </c>
    </row>
    <row r="6783" spans="1:6" x14ac:dyDescent="0.25">
      <c r="A6783" s="3">
        <v>6781</v>
      </c>
      <c r="B6783" s="4">
        <f ca="1">SMALL('Суммарная выборка'!$A$1:$A$10000,A6783)</f>
        <v>28.146823878619003</v>
      </c>
      <c r="C6783" s="3">
        <f t="shared" si="210"/>
        <v>0.67810000000000004</v>
      </c>
      <c r="D6783" s="3">
        <f t="shared" si="211"/>
        <v>0.67805000000000004</v>
      </c>
      <c r="E6783" s="5">
        <f>VLOOKUP(D6783,'Нормальное распределение'!$B$2:$C$20000,2,1)</f>
        <v>0.46225286042931407</v>
      </c>
      <c r="F6783" s="3">
        <v>0.46225286042931407</v>
      </c>
    </row>
    <row r="6784" spans="1:6" x14ac:dyDescent="0.25">
      <c r="A6784" s="3">
        <v>6782</v>
      </c>
      <c r="B6784" s="4">
        <f ca="1">SMALL('Суммарная выборка'!$A$1:$A$10000,A6784)</f>
        <v>28.147642338013792</v>
      </c>
      <c r="C6784" s="3">
        <f t="shared" si="210"/>
        <v>0.67820000000000003</v>
      </c>
      <c r="D6784" s="3">
        <f t="shared" si="211"/>
        <v>0.67815000000000003</v>
      </c>
      <c r="E6784" s="5">
        <f>VLOOKUP(D6784,'Нормальное распределение'!$B$2:$C$20000,2,1)</f>
        <v>0.46253180471147232</v>
      </c>
      <c r="F6784" s="3">
        <v>0.46253180471147232</v>
      </c>
    </row>
    <row r="6785" spans="1:6" x14ac:dyDescent="0.25">
      <c r="A6785" s="3">
        <v>6783</v>
      </c>
      <c r="B6785" s="4">
        <f ca="1">SMALL('Суммарная выборка'!$A$1:$A$10000,A6785)</f>
        <v>28.148520316279562</v>
      </c>
      <c r="C6785" s="3">
        <f t="shared" si="210"/>
        <v>0.67830000000000001</v>
      </c>
      <c r="D6785" s="3">
        <f t="shared" si="211"/>
        <v>0.67825000000000002</v>
      </c>
      <c r="E6785" s="5">
        <f>VLOOKUP(D6785,'Нормальное распределение'!$B$2:$C$20000,2,1)</f>
        <v>0.46281078498783451</v>
      </c>
      <c r="F6785" s="3">
        <v>0.46281078498783451</v>
      </c>
    </row>
    <row r="6786" spans="1:6" x14ac:dyDescent="0.25">
      <c r="A6786" s="3">
        <v>6784</v>
      </c>
      <c r="B6786" s="4">
        <f ca="1">SMALL('Суммарная выборка'!$A$1:$A$10000,A6786)</f>
        <v>28.149432970316251</v>
      </c>
      <c r="C6786" s="3">
        <f t="shared" si="210"/>
        <v>0.6784</v>
      </c>
      <c r="D6786" s="3">
        <f t="shared" si="211"/>
        <v>0.67835000000000001</v>
      </c>
      <c r="E6786" s="5">
        <f>VLOOKUP(D6786,'Нормальное распределение'!$B$2:$C$20000,2,1)</f>
        <v>0.46308980128940996</v>
      </c>
      <c r="F6786" s="3">
        <v>0.46308980128940996</v>
      </c>
    </row>
    <row r="6787" spans="1:6" x14ac:dyDescent="0.25">
      <c r="A6787" s="3">
        <v>6785</v>
      </c>
      <c r="B6787" s="4">
        <f ca="1">SMALL('Суммарная выборка'!$A$1:$A$10000,A6787)</f>
        <v>28.14980248556061</v>
      </c>
      <c r="C6787" s="3">
        <f t="shared" si="210"/>
        <v>0.67849999999999999</v>
      </c>
      <c r="D6787" s="3">
        <f t="shared" si="211"/>
        <v>0.67845</v>
      </c>
      <c r="E6787" s="5">
        <f>VLOOKUP(D6787,'Нормальное распределение'!$B$2:$C$20000,2,1)</f>
        <v>0.46336885364723029</v>
      </c>
      <c r="F6787" s="3">
        <v>0.46336885364723029</v>
      </c>
    </row>
    <row r="6788" spans="1:6" x14ac:dyDescent="0.25">
      <c r="A6788" s="3">
        <v>6786</v>
      </c>
      <c r="B6788" s="4">
        <f ca="1">SMALL('Суммарная выборка'!$A$1:$A$10000,A6788)</f>
        <v>28.152217854853742</v>
      </c>
      <c r="C6788" s="3">
        <f t="shared" ref="C6788:C6851" si="212">A6788/10000</f>
        <v>0.67859999999999998</v>
      </c>
      <c r="D6788" s="3">
        <f t="shared" ref="D6788:D6851" si="213">(C6788+C6787)/2</f>
        <v>0.67854999999999999</v>
      </c>
      <c r="E6788" s="5">
        <f>VLOOKUP(D6788,'Нормальное распределение'!$B$2:$C$20000,2,1)</f>
        <v>0.46364794209235177</v>
      </c>
      <c r="F6788" s="3">
        <v>0.46364794209235177</v>
      </c>
    </row>
    <row r="6789" spans="1:6" x14ac:dyDescent="0.25">
      <c r="A6789" s="3">
        <v>6787</v>
      </c>
      <c r="B6789" s="4">
        <f ca="1">SMALL('Суммарная выборка'!$A$1:$A$10000,A6789)</f>
        <v>28.154703881187313</v>
      </c>
      <c r="C6789" s="3">
        <f t="shared" si="212"/>
        <v>0.67869999999999997</v>
      </c>
      <c r="D6789" s="3">
        <f t="shared" si="213"/>
        <v>0.67864999999999998</v>
      </c>
      <c r="E6789" s="5">
        <f>VLOOKUP(D6789,'Нормальное распределение'!$B$2:$C$20000,2,1)</f>
        <v>0.46392706665585293</v>
      </c>
      <c r="F6789" s="3">
        <v>0.46392706665585293</v>
      </c>
    </row>
    <row r="6790" spans="1:6" x14ac:dyDescent="0.25">
      <c r="A6790" s="3">
        <v>6788</v>
      </c>
      <c r="B6790" s="4">
        <f ca="1">SMALL('Суммарная выборка'!$A$1:$A$10000,A6790)</f>
        <v>28.15540855116943</v>
      </c>
      <c r="C6790" s="3">
        <f t="shared" si="212"/>
        <v>0.67879999999999996</v>
      </c>
      <c r="D6790" s="3">
        <f t="shared" si="213"/>
        <v>0.67874999999999996</v>
      </c>
      <c r="E6790" s="5">
        <f>VLOOKUP(D6790,'Нормальное распределение'!$B$2:$C$20000,2,1)</f>
        <v>0.46420622736883582</v>
      </c>
      <c r="F6790" s="3">
        <v>0.46420622736883582</v>
      </c>
    </row>
    <row r="6791" spans="1:6" x14ac:dyDescent="0.25">
      <c r="A6791" s="3">
        <v>6789</v>
      </c>
      <c r="B6791" s="4">
        <f ca="1">SMALL('Суммарная выборка'!$A$1:$A$10000,A6791)</f>
        <v>28.162475551100556</v>
      </c>
      <c r="C6791" s="3">
        <f t="shared" si="212"/>
        <v>0.67889999999999995</v>
      </c>
      <c r="D6791" s="3">
        <f t="shared" si="213"/>
        <v>0.67884999999999995</v>
      </c>
      <c r="E6791" s="5">
        <f>VLOOKUP(D6791,'Нормальное распределение'!$B$2:$C$20000,2,1)</f>
        <v>0.46448542426242589</v>
      </c>
      <c r="F6791" s="3">
        <v>0.46448542426242589</v>
      </c>
    </row>
    <row r="6792" spans="1:6" x14ac:dyDescent="0.25">
      <c r="A6792" s="3">
        <v>6790</v>
      </c>
      <c r="B6792" s="4">
        <f ca="1">SMALL('Суммарная выборка'!$A$1:$A$10000,A6792)</f>
        <v>28.16698953874954</v>
      </c>
      <c r="C6792" s="3">
        <f t="shared" si="212"/>
        <v>0.67900000000000005</v>
      </c>
      <c r="D6792" s="3">
        <f t="shared" si="213"/>
        <v>0.67894999999999994</v>
      </c>
      <c r="E6792" s="5">
        <f>VLOOKUP(D6792,'Нормальное распределение'!$B$2:$C$20000,2,1)</f>
        <v>0.46462503628668184</v>
      </c>
      <c r="F6792" s="3">
        <v>0.46462503628668184</v>
      </c>
    </row>
    <row r="6793" spans="1:6" x14ac:dyDescent="0.25">
      <c r="A6793" s="3">
        <v>6791</v>
      </c>
      <c r="B6793" s="4">
        <f ca="1">SMALL('Суммарная выборка'!$A$1:$A$10000,A6793)</f>
        <v>28.170133693199524</v>
      </c>
      <c r="C6793" s="3">
        <f t="shared" si="212"/>
        <v>0.67910000000000004</v>
      </c>
      <c r="D6793" s="3">
        <f t="shared" si="213"/>
        <v>0.67905000000000004</v>
      </c>
      <c r="E6793" s="5">
        <f>VLOOKUP(D6793,'Нормальное распределение'!$B$2:$C$20000,2,1)</f>
        <v>0.46504392671604733</v>
      </c>
      <c r="F6793" s="3">
        <v>0.46504392671604733</v>
      </c>
    </row>
    <row r="6794" spans="1:6" x14ac:dyDescent="0.25">
      <c r="A6794" s="3">
        <v>6792</v>
      </c>
      <c r="B6794" s="4">
        <f ca="1">SMALL('Суммарная выборка'!$A$1:$A$10000,A6794)</f>
        <v>28.174194295009805</v>
      </c>
      <c r="C6794" s="3">
        <f t="shared" si="212"/>
        <v>0.67920000000000003</v>
      </c>
      <c r="D6794" s="3">
        <f t="shared" si="213"/>
        <v>0.67915000000000003</v>
      </c>
      <c r="E6794" s="5">
        <f>VLOOKUP(D6794,'Нормальное распределение'!$B$2:$C$20000,2,1)</f>
        <v>0.4653232323384463</v>
      </c>
      <c r="F6794" s="3">
        <v>0.4653232323384463</v>
      </c>
    </row>
    <row r="6795" spans="1:6" x14ac:dyDescent="0.25">
      <c r="A6795" s="3">
        <v>6793</v>
      </c>
      <c r="B6795" s="4">
        <f ca="1">SMALL('Суммарная выборка'!$A$1:$A$10000,A6795)</f>
        <v>28.175642657601927</v>
      </c>
      <c r="C6795" s="3">
        <f t="shared" si="212"/>
        <v>0.67930000000000001</v>
      </c>
      <c r="D6795" s="3">
        <f t="shared" si="213"/>
        <v>0.67925000000000002</v>
      </c>
      <c r="E6795" s="5">
        <f>VLOOKUP(D6795,'Нормальное распределение'!$B$2:$C$20000,2,1)</f>
        <v>0.46560257426618867</v>
      </c>
      <c r="F6795" s="3">
        <v>0.46560257426618867</v>
      </c>
    </row>
    <row r="6796" spans="1:6" x14ac:dyDescent="0.25">
      <c r="A6796" s="3">
        <v>6794</v>
      </c>
      <c r="B6796" s="4">
        <f ca="1">SMALL('Суммарная выборка'!$A$1:$A$10000,A6796)</f>
        <v>28.178991847709952</v>
      </c>
      <c r="C6796" s="3">
        <f t="shared" si="212"/>
        <v>0.6794</v>
      </c>
      <c r="D6796" s="3">
        <f t="shared" si="213"/>
        <v>0.67935000000000001</v>
      </c>
      <c r="E6796" s="5">
        <f>VLOOKUP(D6796,'Нормальное распределение'!$B$2:$C$20000,2,1)</f>
        <v>0.46588195253051723</v>
      </c>
      <c r="F6796" s="3">
        <v>0.46588195253051723</v>
      </c>
    </row>
    <row r="6797" spans="1:6" x14ac:dyDescent="0.25">
      <c r="A6797" s="3">
        <v>6795</v>
      </c>
      <c r="B6797" s="4">
        <f ca="1">SMALL('Суммарная выборка'!$A$1:$A$10000,A6797)</f>
        <v>28.183524280816762</v>
      </c>
      <c r="C6797" s="3">
        <f t="shared" si="212"/>
        <v>0.67949999999999999</v>
      </c>
      <c r="D6797" s="3">
        <f t="shared" si="213"/>
        <v>0.67945</v>
      </c>
      <c r="E6797" s="5">
        <f>VLOOKUP(D6797,'Нормальное распределение'!$B$2:$C$20000,2,1)</f>
        <v>0.46616136716269818</v>
      </c>
      <c r="F6797" s="3">
        <v>0.46616136716269818</v>
      </c>
    </row>
    <row r="6798" spans="1:6" x14ac:dyDescent="0.25">
      <c r="A6798" s="3">
        <v>6796</v>
      </c>
      <c r="B6798" s="4">
        <f ca="1">SMALL('Суммарная выборка'!$A$1:$A$10000,A6798)</f>
        <v>28.185954230338989</v>
      </c>
      <c r="C6798" s="3">
        <f t="shared" si="212"/>
        <v>0.67959999999999998</v>
      </c>
      <c r="D6798" s="3">
        <f t="shared" si="213"/>
        <v>0.67954999999999999</v>
      </c>
      <c r="E6798" s="5">
        <f>VLOOKUP(D6798,'Нормальное распределение'!$B$2:$C$20000,2,1)</f>
        <v>0.46644081819402144</v>
      </c>
      <c r="F6798" s="3">
        <v>0.46644081819402144</v>
      </c>
    </row>
    <row r="6799" spans="1:6" x14ac:dyDescent="0.25">
      <c r="A6799" s="3">
        <v>6797</v>
      </c>
      <c r="B6799" s="4">
        <f ca="1">SMALL('Суммарная выборка'!$A$1:$A$10000,A6799)</f>
        <v>28.190649806095532</v>
      </c>
      <c r="C6799" s="3">
        <f t="shared" si="212"/>
        <v>0.67969999999999997</v>
      </c>
      <c r="D6799" s="3">
        <f t="shared" si="213"/>
        <v>0.67964999999999998</v>
      </c>
      <c r="E6799" s="5">
        <f>VLOOKUP(D6799,'Нормальное распределение'!$B$2:$C$20000,2,1)</f>
        <v>0.46672030565580036</v>
      </c>
      <c r="F6799" s="3">
        <v>0.46672030565580036</v>
      </c>
    </row>
    <row r="6800" spans="1:6" x14ac:dyDescent="0.25">
      <c r="A6800" s="3">
        <v>6798</v>
      </c>
      <c r="B6800" s="4">
        <f ca="1">SMALL('Суммарная выборка'!$A$1:$A$10000,A6800)</f>
        <v>28.194351019495809</v>
      </c>
      <c r="C6800" s="3">
        <f t="shared" si="212"/>
        <v>0.67979999999999996</v>
      </c>
      <c r="D6800" s="3">
        <f t="shared" si="213"/>
        <v>0.67974999999999997</v>
      </c>
      <c r="E6800" s="5">
        <f>VLOOKUP(D6800,'Нормальное распределение'!$B$2:$C$20000,2,1)</f>
        <v>0.46699982957937214</v>
      </c>
      <c r="F6800" s="3">
        <v>0.46699982957937214</v>
      </c>
    </row>
    <row r="6801" spans="1:6" x14ac:dyDescent="0.25">
      <c r="A6801" s="3">
        <v>6799</v>
      </c>
      <c r="B6801" s="4">
        <f ca="1">SMALL('Суммарная выборка'!$A$1:$A$10000,A6801)</f>
        <v>28.19573198077293</v>
      </c>
      <c r="C6801" s="3">
        <f t="shared" si="212"/>
        <v>0.67989999999999995</v>
      </c>
      <c r="D6801" s="3">
        <f t="shared" si="213"/>
        <v>0.67984999999999995</v>
      </c>
      <c r="E6801" s="5">
        <f>VLOOKUP(D6801,'Нормальное распределение'!$B$2:$C$20000,2,1)</f>
        <v>0.46727938999609747</v>
      </c>
      <c r="F6801" s="3">
        <v>0.46727938999609747</v>
      </c>
    </row>
    <row r="6802" spans="1:6" x14ac:dyDescent="0.25">
      <c r="A6802" s="3">
        <v>6800</v>
      </c>
      <c r="B6802" s="4">
        <f ca="1">SMALL('Суммарная выборка'!$A$1:$A$10000,A6802)</f>
        <v>28.197844215474156</v>
      </c>
      <c r="C6802" s="3">
        <f t="shared" si="212"/>
        <v>0.68</v>
      </c>
      <c r="D6802" s="3">
        <f t="shared" si="213"/>
        <v>0.67995000000000005</v>
      </c>
      <c r="E6802" s="5">
        <f>VLOOKUP(D6802,'Нормальное распределение'!$B$2:$C$20000,2,1)</f>
        <v>0.46755898693736098</v>
      </c>
      <c r="F6802" s="3">
        <v>0.46755898693736098</v>
      </c>
    </row>
    <row r="6803" spans="1:6" x14ac:dyDescent="0.25">
      <c r="A6803" s="3">
        <v>6801</v>
      </c>
      <c r="B6803" s="4">
        <f ca="1">SMALL('Суммарная выборка'!$A$1:$A$10000,A6803)</f>
        <v>28.201378215142686</v>
      </c>
      <c r="C6803" s="3">
        <f t="shared" si="212"/>
        <v>0.68010000000000004</v>
      </c>
      <c r="D6803" s="3">
        <f t="shared" si="213"/>
        <v>0.68005000000000004</v>
      </c>
      <c r="E6803" s="5">
        <f>VLOOKUP(D6803,'Нормальное распределение'!$B$2:$C$20000,2,1)</f>
        <v>0.46783862043457025</v>
      </c>
      <c r="F6803" s="3">
        <v>0.46783862043457025</v>
      </c>
    </row>
    <row r="6804" spans="1:6" x14ac:dyDescent="0.25">
      <c r="A6804" s="3">
        <v>6802</v>
      </c>
      <c r="B6804" s="4">
        <f ca="1">SMALL('Суммарная выборка'!$A$1:$A$10000,A6804)</f>
        <v>28.202026292362596</v>
      </c>
      <c r="C6804" s="3">
        <f t="shared" si="212"/>
        <v>0.68020000000000003</v>
      </c>
      <c r="D6804" s="3">
        <f t="shared" si="213"/>
        <v>0.68015000000000003</v>
      </c>
      <c r="E6804" s="5">
        <f>VLOOKUP(D6804,'Нормальное распределение'!$B$2:$C$20000,2,1)</f>
        <v>0.4681182905191576</v>
      </c>
      <c r="F6804" s="3">
        <v>0.4681182905191576</v>
      </c>
    </row>
    <row r="6805" spans="1:6" x14ac:dyDescent="0.25">
      <c r="A6805" s="3">
        <v>6803</v>
      </c>
      <c r="B6805" s="4">
        <f ca="1">SMALL('Суммарная выборка'!$A$1:$A$10000,A6805)</f>
        <v>28.206060840303753</v>
      </c>
      <c r="C6805" s="3">
        <f t="shared" si="212"/>
        <v>0.68030000000000002</v>
      </c>
      <c r="D6805" s="3">
        <f t="shared" si="213"/>
        <v>0.68025000000000002</v>
      </c>
      <c r="E6805" s="5">
        <f>VLOOKUP(D6805,'Нормальное распределение'!$B$2:$C$20000,2,1)</f>
        <v>0.46839799722257863</v>
      </c>
      <c r="F6805" s="3">
        <v>0.46839799722257863</v>
      </c>
    </row>
    <row r="6806" spans="1:6" x14ac:dyDescent="0.25">
      <c r="A6806" s="3">
        <v>6804</v>
      </c>
      <c r="B6806" s="4">
        <f ca="1">SMALL('Суммарная выборка'!$A$1:$A$10000,A6806)</f>
        <v>28.210743535479935</v>
      </c>
      <c r="C6806" s="3">
        <f t="shared" si="212"/>
        <v>0.6804</v>
      </c>
      <c r="D6806" s="3">
        <f t="shared" si="213"/>
        <v>0.68035000000000001</v>
      </c>
      <c r="E6806" s="5">
        <f>VLOOKUP(D6806,'Нормальное распределение'!$B$2:$C$20000,2,1)</f>
        <v>0.46867774057631273</v>
      </c>
      <c r="F6806" s="3">
        <v>0.46867774057631273</v>
      </c>
    </row>
    <row r="6807" spans="1:6" x14ac:dyDescent="0.25">
      <c r="A6807" s="3">
        <v>6805</v>
      </c>
      <c r="B6807" s="4">
        <f ca="1">SMALL('Суммарная выборка'!$A$1:$A$10000,A6807)</f>
        <v>28.21227558852911</v>
      </c>
      <c r="C6807" s="3">
        <f t="shared" si="212"/>
        <v>0.68049999999999999</v>
      </c>
      <c r="D6807" s="3">
        <f t="shared" si="213"/>
        <v>0.68045</v>
      </c>
      <c r="E6807" s="5">
        <f>VLOOKUP(D6807,'Нормальное распределение'!$B$2:$C$20000,2,1)</f>
        <v>0.46895752061186374</v>
      </c>
      <c r="F6807" s="3">
        <v>0.46895752061186374</v>
      </c>
    </row>
    <row r="6808" spans="1:6" x14ac:dyDescent="0.25">
      <c r="A6808" s="3">
        <v>6806</v>
      </c>
      <c r="B6808" s="4">
        <f ca="1">SMALL('Суммарная выборка'!$A$1:$A$10000,A6808)</f>
        <v>28.219010325885673</v>
      </c>
      <c r="C6808" s="3">
        <f t="shared" si="212"/>
        <v>0.68059999999999998</v>
      </c>
      <c r="D6808" s="3">
        <f t="shared" si="213"/>
        <v>0.68054999999999999</v>
      </c>
      <c r="E6808" s="5">
        <f>VLOOKUP(D6808,'Нормальное распределение'!$B$2:$C$20000,2,1)</f>
        <v>0.46923733736075829</v>
      </c>
      <c r="F6808" s="3">
        <v>0.46923733736075829</v>
      </c>
    </row>
    <row r="6809" spans="1:6" x14ac:dyDescent="0.25">
      <c r="A6809" s="3">
        <v>6807</v>
      </c>
      <c r="B6809" s="4">
        <f ca="1">SMALL('Суммарная выборка'!$A$1:$A$10000,A6809)</f>
        <v>28.224780033420522</v>
      </c>
      <c r="C6809" s="3">
        <f t="shared" si="212"/>
        <v>0.68069999999999997</v>
      </c>
      <c r="D6809" s="3">
        <f t="shared" si="213"/>
        <v>0.68064999999999998</v>
      </c>
      <c r="E6809" s="5">
        <f>VLOOKUP(D6809,'Нормальное распределение'!$B$2:$C$20000,2,1)</f>
        <v>0.46951719085454785</v>
      </c>
      <c r="F6809" s="3">
        <v>0.46951719085454785</v>
      </c>
    </row>
    <row r="6810" spans="1:6" x14ac:dyDescent="0.25">
      <c r="A6810" s="3">
        <v>6808</v>
      </c>
      <c r="B6810" s="4">
        <f ca="1">SMALL('Суммарная выборка'!$A$1:$A$10000,A6810)</f>
        <v>28.226457223529373</v>
      </c>
      <c r="C6810" s="3">
        <f t="shared" si="212"/>
        <v>0.68079999999999996</v>
      </c>
      <c r="D6810" s="3">
        <f t="shared" si="213"/>
        <v>0.68074999999999997</v>
      </c>
      <c r="E6810" s="5">
        <f>VLOOKUP(D6810,'Нормальное распределение'!$B$2:$C$20000,2,1)</f>
        <v>0.4697970811248075</v>
      </c>
      <c r="F6810" s="3">
        <v>0.4697970811248075</v>
      </c>
    </row>
    <row r="6811" spans="1:6" x14ac:dyDescent="0.25">
      <c r="A6811" s="3">
        <v>6809</v>
      </c>
      <c r="B6811" s="4">
        <f ca="1">SMALL('Суммарная выборка'!$A$1:$A$10000,A6811)</f>
        <v>28.227171076733274</v>
      </c>
      <c r="C6811" s="3">
        <f t="shared" si="212"/>
        <v>0.68089999999999995</v>
      </c>
      <c r="D6811" s="3">
        <f t="shared" si="213"/>
        <v>0.68084999999999996</v>
      </c>
      <c r="E6811" s="5">
        <f>VLOOKUP(D6811,'Нормальное распределение'!$B$2:$C$20000,2,1)</f>
        <v>0.4700770082031363</v>
      </c>
      <c r="F6811" s="3">
        <v>0.4700770082031363</v>
      </c>
    </row>
    <row r="6812" spans="1:6" x14ac:dyDescent="0.25">
      <c r="A6812" s="3">
        <v>6810</v>
      </c>
      <c r="B6812" s="4">
        <f ca="1">SMALL('Суммарная выборка'!$A$1:$A$10000,A6812)</f>
        <v>28.235326740340497</v>
      </c>
      <c r="C6812" s="3">
        <f t="shared" si="212"/>
        <v>0.68100000000000005</v>
      </c>
      <c r="D6812" s="3">
        <f t="shared" si="213"/>
        <v>0.68094999999999994</v>
      </c>
      <c r="E6812" s="5">
        <f>VLOOKUP(D6812,'Нормальное распределение'!$B$2:$C$20000,2,1)</f>
        <v>0.47021698555520802</v>
      </c>
      <c r="F6812" s="3">
        <v>0.47021698555520802</v>
      </c>
    </row>
    <row r="6813" spans="1:6" x14ac:dyDescent="0.25">
      <c r="A6813" s="3">
        <v>6811</v>
      </c>
      <c r="B6813" s="4">
        <f ca="1">SMALL('Суммарная выборка'!$A$1:$A$10000,A6813)</f>
        <v>28.239819100169569</v>
      </c>
      <c r="C6813" s="3">
        <f t="shared" si="212"/>
        <v>0.68110000000000004</v>
      </c>
      <c r="D6813" s="3">
        <f t="shared" si="213"/>
        <v>0.68105000000000004</v>
      </c>
      <c r="E6813" s="5">
        <f>VLOOKUP(D6813,'Нормальное распределение'!$B$2:$C$20000,2,1)</f>
        <v>0.47063697291051804</v>
      </c>
      <c r="F6813" s="3">
        <v>0.47063697291051804</v>
      </c>
    </row>
    <row r="6814" spans="1:6" x14ac:dyDescent="0.25">
      <c r="A6814" s="3">
        <v>6812</v>
      </c>
      <c r="B6814" s="4">
        <f ca="1">SMALL('Суммарная выборка'!$A$1:$A$10000,A6814)</f>
        <v>28.24560728718534</v>
      </c>
      <c r="C6814" s="3">
        <f t="shared" si="212"/>
        <v>0.68120000000000003</v>
      </c>
      <c r="D6814" s="3">
        <f t="shared" si="213"/>
        <v>0.68115000000000003</v>
      </c>
      <c r="E6814" s="5">
        <f>VLOOKUP(D6814,'Нормальное распределение'!$B$2:$C$20000,2,1)</f>
        <v>0.47091701060288899</v>
      </c>
      <c r="F6814" s="3">
        <v>0.47091701060288899</v>
      </c>
    </row>
    <row r="6815" spans="1:6" x14ac:dyDescent="0.25">
      <c r="A6815" s="3">
        <v>6813</v>
      </c>
      <c r="B6815" s="4">
        <f ca="1">SMALL('Суммарная выборка'!$A$1:$A$10000,A6815)</f>
        <v>28.250962471022191</v>
      </c>
      <c r="C6815" s="3">
        <f t="shared" si="212"/>
        <v>0.68130000000000002</v>
      </c>
      <c r="D6815" s="3">
        <f t="shared" si="213"/>
        <v>0.68125000000000002</v>
      </c>
      <c r="E6815" s="5">
        <f>VLOOKUP(D6815,'Нормальное распределение'!$B$2:$C$20000,2,1)</f>
        <v>0.47119708522996556</v>
      </c>
      <c r="F6815" s="3">
        <v>0.47119708522996556</v>
      </c>
    </row>
    <row r="6816" spans="1:6" x14ac:dyDescent="0.25">
      <c r="A6816" s="3">
        <v>6814</v>
      </c>
      <c r="B6816" s="4">
        <f ca="1">SMALL('Суммарная выборка'!$A$1:$A$10000,A6816)</f>
        <v>28.252921620110012</v>
      </c>
      <c r="C6816" s="3">
        <f t="shared" si="212"/>
        <v>0.68140000000000001</v>
      </c>
      <c r="D6816" s="3">
        <f t="shared" si="213"/>
        <v>0.68135000000000001</v>
      </c>
      <c r="E6816" s="5">
        <f>VLOOKUP(D6816,'Нормальное распределение'!$B$2:$C$20000,2,1)</f>
        <v>0.4714771968234675</v>
      </c>
      <c r="F6816" s="3">
        <v>0.4714771968234675</v>
      </c>
    </row>
    <row r="6817" spans="1:6" x14ac:dyDescent="0.25">
      <c r="A6817" s="3">
        <v>6815</v>
      </c>
      <c r="B6817" s="4">
        <f ca="1">SMALL('Суммарная выборка'!$A$1:$A$10000,A6817)</f>
        <v>28.253597048869992</v>
      </c>
      <c r="C6817" s="3">
        <f t="shared" si="212"/>
        <v>0.68149999999999999</v>
      </c>
      <c r="D6817" s="3">
        <f t="shared" si="213"/>
        <v>0.68145</v>
      </c>
      <c r="E6817" s="5">
        <f>VLOOKUP(D6817,'Нормальное распределение'!$B$2:$C$20000,2,1)</f>
        <v>0.47175734541513836</v>
      </c>
      <c r="F6817" s="3">
        <v>0.47175734541513836</v>
      </c>
    </row>
    <row r="6818" spans="1:6" x14ac:dyDescent="0.25">
      <c r="A6818" s="3">
        <v>6816</v>
      </c>
      <c r="B6818" s="4">
        <f ca="1">SMALL('Суммарная выборка'!$A$1:$A$10000,A6818)</f>
        <v>28.254094793381014</v>
      </c>
      <c r="C6818" s="3">
        <f t="shared" si="212"/>
        <v>0.68159999999999998</v>
      </c>
      <c r="D6818" s="3">
        <f t="shared" si="213"/>
        <v>0.68154999999999999</v>
      </c>
      <c r="E6818" s="5">
        <f>VLOOKUP(D6818,'Нормальное распределение'!$B$2:$C$20000,2,1)</f>
        <v>0.47203753103674573</v>
      </c>
      <c r="F6818" s="3">
        <v>0.47203753103674573</v>
      </c>
    </row>
    <row r="6819" spans="1:6" x14ac:dyDescent="0.25">
      <c r="A6819" s="3">
        <v>6817</v>
      </c>
      <c r="B6819" s="4">
        <f ca="1">SMALL('Суммарная выборка'!$A$1:$A$10000,A6819)</f>
        <v>28.254900766275707</v>
      </c>
      <c r="C6819" s="3">
        <f t="shared" si="212"/>
        <v>0.68169999999999997</v>
      </c>
      <c r="D6819" s="3">
        <f t="shared" si="213"/>
        <v>0.68164999999999998</v>
      </c>
      <c r="E6819" s="5">
        <f>VLOOKUP(D6819,'Нормальное распределение'!$B$2:$C$20000,2,1)</f>
        <v>0.47231775372008167</v>
      </c>
      <c r="F6819" s="3">
        <v>0.47231775372008167</v>
      </c>
    </row>
    <row r="6820" spans="1:6" x14ac:dyDescent="0.25">
      <c r="A6820" s="3">
        <v>6818</v>
      </c>
      <c r="B6820" s="4">
        <f ca="1">SMALL('Суммарная выборка'!$A$1:$A$10000,A6820)</f>
        <v>28.257095305782592</v>
      </c>
      <c r="C6820" s="3">
        <f t="shared" si="212"/>
        <v>0.68179999999999996</v>
      </c>
      <c r="D6820" s="3">
        <f t="shared" si="213"/>
        <v>0.68174999999999997</v>
      </c>
      <c r="E6820" s="5">
        <f>VLOOKUP(D6820,'Нормальное распределение'!$B$2:$C$20000,2,1)</f>
        <v>0.47259801349696268</v>
      </c>
      <c r="F6820" s="3">
        <v>0.47259801349696268</v>
      </c>
    </row>
    <row r="6821" spans="1:6" x14ac:dyDescent="0.25">
      <c r="A6821" s="3">
        <v>6819</v>
      </c>
      <c r="B6821" s="4">
        <f ca="1">SMALL('Суммарная выборка'!$A$1:$A$10000,A6821)</f>
        <v>28.259249567338152</v>
      </c>
      <c r="C6821" s="3">
        <f t="shared" si="212"/>
        <v>0.68189999999999995</v>
      </c>
      <c r="D6821" s="3">
        <f t="shared" si="213"/>
        <v>0.68184999999999996</v>
      </c>
      <c r="E6821" s="5">
        <f>VLOOKUP(D6821,'Нормальное распределение'!$B$2:$C$20000,2,1)</f>
        <v>0.47287831039922873</v>
      </c>
      <c r="F6821" s="3">
        <v>0.47287831039922873</v>
      </c>
    </row>
    <row r="6822" spans="1:6" x14ac:dyDescent="0.25">
      <c r="A6822" s="3">
        <v>6820</v>
      </c>
      <c r="B6822" s="4">
        <f ca="1">SMALL('Суммарная выборка'!$A$1:$A$10000,A6822)</f>
        <v>28.260858634265581</v>
      </c>
      <c r="C6822" s="3">
        <f t="shared" si="212"/>
        <v>0.68200000000000005</v>
      </c>
      <c r="D6822" s="3">
        <f t="shared" si="213"/>
        <v>0.68195000000000006</v>
      </c>
      <c r="E6822" s="5">
        <f>VLOOKUP(D6822,'Нормальное распределение'!$B$2:$C$20000,2,1)</f>
        <v>0.47315864445874539</v>
      </c>
      <c r="F6822" s="3">
        <v>0.47315864445874539</v>
      </c>
    </row>
    <row r="6823" spans="1:6" x14ac:dyDescent="0.25">
      <c r="A6823" s="3">
        <v>6821</v>
      </c>
      <c r="B6823" s="4">
        <f ca="1">SMALL('Суммарная выборка'!$A$1:$A$10000,A6823)</f>
        <v>28.264780144708197</v>
      </c>
      <c r="C6823" s="3">
        <f t="shared" si="212"/>
        <v>0.68210000000000004</v>
      </c>
      <c r="D6823" s="3">
        <f t="shared" si="213"/>
        <v>0.68205000000000005</v>
      </c>
      <c r="E6823" s="5">
        <f>VLOOKUP(D6823,'Нормальное распределение'!$B$2:$C$20000,2,1)</f>
        <v>0.47343901570740171</v>
      </c>
      <c r="F6823" s="3">
        <v>0.47343901570740171</v>
      </c>
    </row>
    <row r="6824" spans="1:6" x14ac:dyDescent="0.25">
      <c r="A6824" s="3">
        <v>6822</v>
      </c>
      <c r="B6824" s="4">
        <f ca="1">SMALL('Суммарная выборка'!$A$1:$A$10000,A6824)</f>
        <v>28.271847169249426</v>
      </c>
      <c r="C6824" s="3">
        <f t="shared" si="212"/>
        <v>0.68220000000000003</v>
      </c>
      <c r="D6824" s="3">
        <f t="shared" si="213"/>
        <v>0.68215000000000003</v>
      </c>
      <c r="E6824" s="5">
        <f>VLOOKUP(D6824,'Нормальное распределение'!$B$2:$C$20000,2,1)</f>
        <v>0.47371942417711094</v>
      </c>
      <c r="F6824" s="3">
        <v>0.47371942417711094</v>
      </c>
    </row>
    <row r="6825" spans="1:6" x14ac:dyDescent="0.25">
      <c r="A6825" s="3">
        <v>6823</v>
      </c>
      <c r="B6825" s="4">
        <f ca="1">SMALL('Суммарная выборка'!$A$1:$A$10000,A6825)</f>
        <v>28.272159701229796</v>
      </c>
      <c r="C6825" s="3">
        <f t="shared" si="212"/>
        <v>0.68230000000000002</v>
      </c>
      <c r="D6825" s="3">
        <f t="shared" si="213"/>
        <v>0.68225000000000002</v>
      </c>
      <c r="E6825" s="5">
        <f>VLOOKUP(D6825,'Нормальное распределение'!$B$2:$C$20000,2,1)</f>
        <v>0.4739998698998113</v>
      </c>
      <c r="F6825" s="3">
        <v>0.4739998698998113</v>
      </c>
    </row>
    <row r="6826" spans="1:6" x14ac:dyDescent="0.25">
      <c r="A6826" s="3">
        <v>6824</v>
      </c>
      <c r="B6826" s="4">
        <f ca="1">SMALL('Суммарная выборка'!$A$1:$A$10000,A6826)</f>
        <v>28.273530980175465</v>
      </c>
      <c r="C6826" s="3">
        <f t="shared" si="212"/>
        <v>0.68240000000000001</v>
      </c>
      <c r="D6826" s="3">
        <f t="shared" si="213"/>
        <v>0.68235000000000001</v>
      </c>
      <c r="E6826" s="5">
        <f>VLOOKUP(D6826,'Нормальное распределение'!$B$2:$C$20000,2,1)</f>
        <v>0.47428035290746551</v>
      </c>
      <c r="F6826" s="3">
        <v>0.47428035290746551</v>
      </c>
    </row>
    <row r="6827" spans="1:6" x14ac:dyDescent="0.25">
      <c r="A6827" s="3">
        <v>6825</v>
      </c>
      <c r="B6827" s="4">
        <f ca="1">SMALL('Суммарная выборка'!$A$1:$A$10000,A6827)</f>
        <v>28.28062542280334</v>
      </c>
      <c r="C6827" s="3">
        <f t="shared" si="212"/>
        <v>0.6825</v>
      </c>
      <c r="D6827" s="3">
        <f t="shared" si="213"/>
        <v>0.68245</v>
      </c>
      <c r="E6827" s="5">
        <f>VLOOKUP(D6827,'Нормальное распределение'!$B$2:$C$20000,2,1)</f>
        <v>0.4745608732320602</v>
      </c>
      <c r="F6827" s="3">
        <v>0.4745608732320602</v>
      </c>
    </row>
    <row r="6828" spans="1:6" x14ac:dyDescent="0.25">
      <c r="A6828" s="3">
        <v>6826</v>
      </c>
      <c r="B6828" s="4">
        <f ca="1">SMALL('Суммарная выборка'!$A$1:$A$10000,A6828)</f>
        <v>28.291026272218254</v>
      </c>
      <c r="C6828" s="3">
        <f t="shared" si="212"/>
        <v>0.68259999999999998</v>
      </c>
      <c r="D6828" s="3">
        <f t="shared" si="213"/>
        <v>0.68254999999999999</v>
      </c>
      <c r="E6828" s="5">
        <f>VLOOKUP(D6828,'Нормальное распределение'!$B$2:$C$20000,2,1)</f>
        <v>0.47484143090560721</v>
      </c>
      <c r="F6828" s="3">
        <v>0.47484143090560721</v>
      </c>
    </row>
    <row r="6829" spans="1:6" x14ac:dyDescent="0.25">
      <c r="A6829" s="3">
        <v>6827</v>
      </c>
      <c r="B6829" s="4">
        <f ca="1">SMALL('Суммарная выборка'!$A$1:$A$10000,A6829)</f>
        <v>28.297299702142848</v>
      </c>
      <c r="C6829" s="3">
        <f t="shared" si="212"/>
        <v>0.68269999999999997</v>
      </c>
      <c r="D6829" s="3">
        <f t="shared" si="213"/>
        <v>0.68264999999999998</v>
      </c>
      <c r="E6829" s="5">
        <f>VLOOKUP(D6829,'Нормальное распределение'!$B$2:$C$20000,2,1)</f>
        <v>0.47512202596014236</v>
      </c>
      <c r="F6829" s="3">
        <v>0.47512202596014236</v>
      </c>
    </row>
    <row r="6830" spans="1:6" x14ac:dyDescent="0.25">
      <c r="A6830" s="3">
        <v>6828</v>
      </c>
      <c r="B6830" s="4">
        <f ca="1">SMALL('Суммарная выборка'!$A$1:$A$10000,A6830)</f>
        <v>28.300455580518051</v>
      </c>
      <c r="C6830" s="3">
        <f t="shared" si="212"/>
        <v>0.68279999999999996</v>
      </c>
      <c r="D6830" s="3">
        <f t="shared" si="213"/>
        <v>0.68274999999999997</v>
      </c>
      <c r="E6830" s="5">
        <f>VLOOKUP(D6830,'Нормальное распределение'!$B$2:$C$20000,2,1)</f>
        <v>0.47540265842772639</v>
      </c>
      <c r="F6830" s="3">
        <v>0.47540265842772639</v>
      </c>
    </row>
    <row r="6831" spans="1:6" x14ac:dyDescent="0.25">
      <c r="A6831" s="3">
        <v>6829</v>
      </c>
      <c r="B6831" s="4">
        <f ca="1">SMALL('Суммарная выборка'!$A$1:$A$10000,A6831)</f>
        <v>28.301042510157892</v>
      </c>
      <c r="C6831" s="3">
        <f t="shared" si="212"/>
        <v>0.68289999999999995</v>
      </c>
      <c r="D6831" s="3">
        <f t="shared" si="213"/>
        <v>0.68284999999999996</v>
      </c>
      <c r="E6831" s="5">
        <f>VLOOKUP(D6831,'Нормальное распределение'!$B$2:$C$20000,2,1)</f>
        <v>0.47568332834044447</v>
      </c>
      <c r="F6831" s="3">
        <v>0.47568332834044447</v>
      </c>
    </row>
    <row r="6832" spans="1:6" x14ac:dyDescent="0.25">
      <c r="A6832" s="3">
        <v>6830</v>
      </c>
      <c r="B6832" s="4">
        <f ca="1">SMALL('Суммарная выборка'!$A$1:$A$10000,A6832)</f>
        <v>28.30543243291045</v>
      </c>
      <c r="C6832" s="3">
        <f t="shared" si="212"/>
        <v>0.68300000000000005</v>
      </c>
      <c r="D6832" s="3">
        <f t="shared" si="213"/>
        <v>0.68294999999999995</v>
      </c>
      <c r="E6832" s="5">
        <f>VLOOKUP(D6832,'Нормальное распределение'!$B$2:$C$20000,2,1)</f>
        <v>0.47596403573040652</v>
      </c>
      <c r="F6832" s="3">
        <v>0.47596403573040652</v>
      </c>
    </row>
    <row r="6833" spans="1:6" x14ac:dyDescent="0.25">
      <c r="A6833" s="3">
        <v>6831</v>
      </c>
      <c r="B6833" s="4">
        <f ca="1">SMALL('Суммарная выборка'!$A$1:$A$10000,A6833)</f>
        <v>28.31874117986753</v>
      </c>
      <c r="C6833" s="3">
        <f t="shared" si="212"/>
        <v>0.68310000000000004</v>
      </c>
      <c r="D6833" s="3">
        <f t="shared" si="213"/>
        <v>0.68305000000000005</v>
      </c>
      <c r="E6833" s="5">
        <f>VLOOKUP(D6833,'Нормальное распределение'!$B$2:$C$20000,2,1)</f>
        <v>0.47624478062974712</v>
      </c>
      <c r="F6833" s="3">
        <v>0.47624478062974712</v>
      </c>
    </row>
    <row r="6834" spans="1:6" x14ac:dyDescent="0.25">
      <c r="A6834" s="3">
        <v>6832</v>
      </c>
      <c r="B6834" s="4">
        <f ca="1">SMALL('Суммарная выборка'!$A$1:$A$10000,A6834)</f>
        <v>28.318937640175974</v>
      </c>
      <c r="C6834" s="3">
        <f t="shared" si="212"/>
        <v>0.68320000000000003</v>
      </c>
      <c r="D6834" s="3">
        <f t="shared" si="213"/>
        <v>0.68315000000000003</v>
      </c>
      <c r="E6834" s="5">
        <f>VLOOKUP(D6834,'Нормальное распределение'!$B$2:$C$20000,2,1)</f>
        <v>0.47652556307062538</v>
      </c>
      <c r="F6834" s="3">
        <v>0.47652556307062538</v>
      </c>
    </row>
    <row r="6835" spans="1:6" x14ac:dyDescent="0.25">
      <c r="A6835" s="3">
        <v>6833</v>
      </c>
      <c r="B6835" s="4">
        <f ca="1">SMALL('Суммарная выборка'!$A$1:$A$10000,A6835)</f>
        <v>28.320283332666083</v>
      </c>
      <c r="C6835" s="3">
        <f t="shared" si="212"/>
        <v>0.68330000000000002</v>
      </c>
      <c r="D6835" s="3">
        <f t="shared" si="213"/>
        <v>0.68325000000000002</v>
      </c>
      <c r="E6835" s="5">
        <f>VLOOKUP(D6835,'Нормальное распределение'!$B$2:$C$20000,2,1)</f>
        <v>0.47680638308522544</v>
      </c>
      <c r="F6835" s="3">
        <v>0.47680638308522544</v>
      </c>
    </row>
    <row r="6836" spans="1:6" x14ac:dyDescent="0.25">
      <c r="A6836" s="3">
        <v>6834</v>
      </c>
      <c r="B6836" s="4">
        <f ca="1">SMALL('Суммарная выборка'!$A$1:$A$10000,A6836)</f>
        <v>28.323725026668512</v>
      </c>
      <c r="C6836" s="3">
        <f t="shared" si="212"/>
        <v>0.68340000000000001</v>
      </c>
      <c r="D6836" s="3">
        <f t="shared" si="213"/>
        <v>0.68335000000000001</v>
      </c>
      <c r="E6836" s="5">
        <f>VLOOKUP(D6836,'Нормальное распределение'!$B$2:$C$20000,2,1)</f>
        <v>0.47708724070575576</v>
      </c>
      <c r="F6836" s="3">
        <v>0.47708724070575576</v>
      </c>
    </row>
    <row r="6837" spans="1:6" x14ac:dyDescent="0.25">
      <c r="A6837" s="3">
        <v>6835</v>
      </c>
      <c r="B6837" s="4">
        <f ca="1">SMALL('Суммарная выборка'!$A$1:$A$10000,A6837)</f>
        <v>28.324106554231477</v>
      </c>
      <c r="C6837" s="3">
        <f t="shared" si="212"/>
        <v>0.6835</v>
      </c>
      <c r="D6837" s="3">
        <f t="shared" si="213"/>
        <v>0.68345</v>
      </c>
      <c r="E6837" s="5">
        <f>VLOOKUP(D6837,'Нормальное распределение'!$B$2:$C$20000,2,1)</f>
        <v>0.47736813596445066</v>
      </c>
      <c r="F6837" s="3">
        <v>0.47736813596445066</v>
      </c>
    </row>
    <row r="6838" spans="1:6" x14ac:dyDescent="0.25">
      <c r="A6838" s="3">
        <v>6836</v>
      </c>
      <c r="B6838" s="4">
        <f ca="1">SMALL('Суммарная выборка'!$A$1:$A$10000,A6838)</f>
        <v>28.330637249845715</v>
      </c>
      <c r="C6838" s="3">
        <f t="shared" si="212"/>
        <v>0.68359999999999999</v>
      </c>
      <c r="D6838" s="3">
        <f t="shared" si="213"/>
        <v>0.68354999999999999</v>
      </c>
      <c r="E6838" s="5">
        <f>VLOOKUP(D6838,'Нормальное распределение'!$B$2:$C$20000,2,1)</f>
        <v>0.4776490688935679</v>
      </c>
      <c r="F6838" s="3">
        <v>0.4776490688935679</v>
      </c>
    </row>
    <row r="6839" spans="1:6" x14ac:dyDescent="0.25">
      <c r="A6839" s="3">
        <v>6837</v>
      </c>
      <c r="B6839" s="4">
        <f ca="1">SMALL('Суммарная выборка'!$A$1:$A$10000,A6839)</f>
        <v>28.331877962783651</v>
      </c>
      <c r="C6839" s="3">
        <f t="shared" si="212"/>
        <v>0.68369999999999997</v>
      </c>
      <c r="D6839" s="3">
        <f t="shared" si="213"/>
        <v>0.68364999999999998</v>
      </c>
      <c r="E6839" s="5">
        <f>VLOOKUP(D6839,'Нормальное распределение'!$B$2:$C$20000,2,1)</f>
        <v>0.47793003952539104</v>
      </c>
      <c r="F6839" s="3">
        <v>0.47793003952539104</v>
      </c>
    </row>
    <row r="6840" spans="1:6" x14ac:dyDescent="0.25">
      <c r="A6840" s="3">
        <v>6838</v>
      </c>
      <c r="B6840" s="4">
        <f ca="1">SMALL('Суммарная выборка'!$A$1:$A$10000,A6840)</f>
        <v>28.333643334601071</v>
      </c>
      <c r="C6840" s="3">
        <f t="shared" si="212"/>
        <v>0.68379999999999996</v>
      </c>
      <c r="D6840" s="3">
        <f t="shared" si="213"/>
        <v>0.68374999999999997</v>
      </c>
      <c r="E6840" s="5">
        <f>VLOOKUP(D6840,'Нормальное распределение'!$B$2:$C$20000,2,1)</f>
        <v>0.47821104789222818</v>
      </c>
      <c r="F6840" s="3">
        <v>0.47821104789222818</v>
      </c>
    </row>
    <row r="6841" spans="1:6" x14ac:dyDescent="0.25">
      <c r="A6841" s="3">
        <v>6839</v>
      </c>
      <c r="B6841" s="4">
        <f ca="1">SMALL('Суммарная выборка'!$A$1:$A$10000,A6841)</f>
        <v>28.337997638159599</v>
      </c>
      <c r="C6841" s="3">
        <f t="shared" si="212"/>
        <v>0.68389999999999995</v>
      </c>
      <c r="D6841" s="3">
        <f t="shared" si="213"/>
        <v>0.68384999999999996</v>
      </c>
      <c r="E6841" s="5">
        <f>VLOOKUP(D6841,'Нормальное распределение'!$B$2:$C$20000,2,1)</f>
        <v>0.47849209402641257</v>
      </c>
      <c r="F6841" s="3">
        <v>0.47849209402641257</v>
      </c>
    </row>
    <row r="6842" spans="1:6" x14ac:dyDescent="0.25">
      <c r="A6842" s="3">
        <v>6840</v>
      </c>
      <c r="B6842" s="4">
        <f ca="1">SMALL('Суммарная выборка'!$A$1:$A$10000,A6842)</f>
        <v>28.341246060580492</v>
      </c>
      <c r="C6842" s="3">
        <f t="shared" si="212"/>
        <v>0.68400000000000005</v>
      </c>
      <c r="D6842" s="3">
        <f t="shared" si="213"/>
        <v>0.68395000000000006</v>
      </c>
      <c r="E6842" s="5">
        <f>VLOOKUP(D6842,'Нормальное распределение'!$B$2:$C$20000,2,1)</f>
        <v>0.47877317796030255</v>
      </c>
      <c r="F6842" s="3">
        <v>0.47877317796030255</v>
      </c>
    </row>
    <row r="6843" spans="1:6" x14ac:dyDescent="0.25">
      <c r="A6843" s="3">
        <v>6841</v>
      </c>
      <c r="B6843" s="4">
        <f ca="1">SMALL('Суммарная выборка'!$A$1:$A$10000,A6843)</f>
        <v>28.341472208224729</v>
      </c>
      <c r="C6843" s="3">
        <f t="shared" si="212"/>
        <v>0.68410000000000004</v>
      </c>
      <c r="D6843" s="3">
        <f t="shared" si="213"/>
        <v>0.68405000000000005</v>
      </c>
      <c r="E6843" s="5">
        <f>VLOOKUP(D6843,'Нормальное распределение'!$B$2:$C$20000,2,1)</f>
        <v>0.47905429972628122</v>
      </c>
      <c r="F6843" s="3">
        <v>0.47905429972628122</v>
      </c>
    </row>
    <row r="6844" spans="1:6" x14ac:dyDescent="0.25">
      <c r="A6844" s="3">
        <v>6842</v>
      </c>
      <c r="B6844" s="4">
        <f ca="1">SMALL('Суммарная выборка'!$A$1:$A$10000,A6844)</f>
        <v>28.347296368312531</v>
      </c>
      <c r="C6844" s="3">
        <f t="shared" si="212"/>
        <v>0.68420000000000003</v>
      </c>
      <c r="D6844" s="3">
        <f t="shared" si="213"/>
        <v>0.68415000000000004</v>
      </c>
      <c r="E6844" s="5">
        <f>VLOOKUP(D6844,'Нормальное распределение'!$B$2:$C$20000,2,1)</f>
        <v>0.47933545935675614</v>
      </c>
      <c r="F6844" s="3">
        <v>0.47933545935675614</v>
      </c>
    </row>
    <row r="6845" spans="1:6" x14ac:dyDescent="0.25">
      <c r="A6845" s="3">
        <v>6843</v>
      </c>
      <c r="B6845" s="4">
        <f ca="1">SMALL('Суммарная выборка'!$A$1:$A$10000,A6845)</f>
        <v>28.347987274301275</v>
      </c>
      <c r="C6845" s="3">
        <f t="shared" si="212"/>
        <v>0.68430000000000002</v>
      </c>
      <c r="D6845" s="3">
        <f t="shared" si="213"/>
        <v>0.68425000000000002</v>
      </c>
      <c r="E6845" s="5">
        <f>VLOOKUP(D6845,'Нормальное распределение'!$B$2:$C$20000,2,1)</f>
        <v>0.47961665688416083</v>
      </c>
      <c r="F6845" s="3">
        <v>0.47961665688416083</v>
      </c>
    </row>
    <row r="6846" spans="1:6" x14ac:dyDescent="0.25">
      <c r="A6846" s="3">
        <v>6844</v>
      </c>
      <c r="B6846" s="4">
        <f ca="1">SMALL('Суммарная выборка'!$A$1:$A$10000,A6846)</f>
        <v>28.351221574824876</v>
      </c>
      <c r="C6846" s="3">
        <f t="shared" si="212"/>
        <v>0.68440000000000001</v>
      </c>
      <c r="D6846" s="3">
        <f t="shared" si="213"/>
        <v>0.68435000000000001</v>
      </c>
      <c r="E6846" s="5">
        <f>VLOOKUP(D6846,'Нормальное распределение'!$B$2:$C$20000,2,1)</f>
        <v>0.47989789234095409</v>
      </c>
      <c r="F6846" s="3">
        <v>0.47989789234095409</v>
      </c>
    </row>
    <row r="6847" spans="1:6" x14ac:dyDescent="0.25">
      <c r="A6847" s="3">
        <v>6845</v>
      </c>
      <c r="B6847" s="4">
        <f ca="1">SMALL('Суммарная выборка'!$A$1:$A$10000,A6847)</f>
        <v>28.352003404762495</v>
      </c>
      <c r="C6847" s="3">
        <f t="shared" si="212"/>
        <v>0.6845</v>
      </c>
      <c r="D6847" s="3">
        <f t="shared" si="213"/>
        <v>0.68445</v>
      </c>
      <c r="E6847" s="5">
        <f>VLOOKUP(D6847,'Нормальное распределение'!$B$2:$C$20000,2,1)</f>
        <v>0.48017916575961878</v>
      </c>
      <c r="F6847" s="3">
        <v>0.48017916575961878</v>
      </c>
    </row>
    <row r="6848" spans="1:6" x14ac:dyDescent="0.25">
      <c r="A6848" s="3">
        <v>6846</v>
      </c>
      <c r="B6848" s="4">
        <f ca="1">SMALL('Суммарная выборка'!$A$1:$A$10000,A6848)</f>
        <v>28.356159758365084</v>
      </c>
      <c r="C6848" s="3">
        <f t="shared" si="212"/>
        <v>0.68459999999999999</v>
      </c>
      <c r="D6848" s="3">
        <f t="shared" si="213"/>
        <v>0.68454999999999999</v>
      </c>
      <c r="E6848" s="5">
        <f>VLOOKUP(D6848,'Нормальное распределение'!$B$2:$C$20000,2,1)</f>
        <v>0.48046047717266405</v>
      </c>
      <c r="F6848" s="3">
        <v>0.48046047717266405</v>
      </c>
    </row>
    <row r="6849" spans="1:6" x14ac:dyDescent="0.25">
      <c r="A6849" s="3">
        <v>6847</v>
      </c>
      <c r="B6849" s="4">
        <f ca="1">SMALL('Суммарная выборка'!$A$1:$A$10000,A6849)</f>
        <v>28.35670912303371</v>
      </c>
      <c r="C6849" s="3">
        <f t="shared" si="212"/>
        <v>0.68469999999999998</v>
      </c>
      <c r="D6849" s="3">
        <f t="shared" si="213"/>
        <v>0.68464999999999998</v>
      </c>
      <c r="E6849" s="5">
        <f>VLOOKUP(D6849,'Нормальное распределение'!$B$2:$C$20000,2,1)</f>
        <v>0.48074182661262332</v>
      </c>
      <c r="F6849" s="3">
        <v>0.48074182661262332</v>
      </c>
    </row>
    <row r="6850" spans="1:6" x14ac:dyDescent="0.25">
      <c r="A6850" s="3">
        <v>6848</v>
      </c>
      <c r="B6850" s="4">
        <f ca="1">SMALL('Суммарная выборка'!$A$1:$A$10000,A6850)</f>
        <v>28.360542994418626</v>
      </c>
      <c r="C6850" s="3">
        <f t="shared" si="212"/>
        <v>0.68479999999999996</v>
      </c>
      <c r="D6850" s="3">
        <f t="shared" si="213"/>
        <v>0.68474999999999997</v>
      </c>
      <c r="E6850" s="5">
        <f>VLOOKUP(D6850,'Нормальное распределение'!$B$2:$C$20000,2,1)</f>
        <v>0.48102321411205579</v>
      </c>
      <c r="F6850" s="3">
        <v>0.48102321411205579</v>
      </c>
    </row>
    <row r="6851" spans="1:6" x14ac:dyDescent="0.25">
      <c r="A6851" s="3">
        <v>6849</v>
      </c>
      <c r="B6851" s="4">
        <f ca="1">SMALL('Суммарная выборка'!$A$1:$A$10000,A6851)</f>
        <v>28.361922805998255</v>
      </c>
      <c r="C6851" s="3">
        <f t="shared" si="212"/>
        <v>0.68489999999999995</v>
      </c>
      <c r="D6851" s="3">
        <f t="shared" si="213"/>
        <v>0.68484999999999996</v>
      </c>
      <c r="E6851" s="5">
        <f>VLOOKUP(D6851,'Нормальное распределение'!$B$2:$C$20000,2,1)</f>
        <v>0.4813046397035462</v>
      </c>
      <c r="F6851" s="3">
        <v>0.4813046397035462</v>
      </c>
    </row>
    <row r="6852" spans="1:6" x14ac:dyDescent="0.25">
      <c r="A6852" s="3">
        <v>6850</v>
      </c>
      <c r="B6852" s="4">
        <f ca="1">SMALL('Суммарная выборка'!$A$1:$A$10000,A6852)</f>
        <v>28.362159782105465</v>
      </c>
      <c r="C6852" s="3">
        <f t="shared" ref="C6852:C6915" si="214">A6852/10000</f>
        <v>0.68500000000000005</v>
      </c>
      <c r="D6852" s="3">
        <f t="shared" ref="D6852:D6915" si="215">(C6852+C6851)/2</f>
        <v>0.68494999999999995</v>
      </c>
      <c r="E6852" s="5">
        <f>VLOOKUP(D6852,'Нормальное распределение'!$B$2:$C$20000,2,1)</f>
        <v>0.48158610341970381</v>
      </c>
      <c r="F6852" s="3">
        <v>0.48158610341970381</v>
      </c>
    </row>
    <row r="6853" spans="1:6" x14ac:dyDescent="0.25">
      <c r="A6853" s="3">
        <v>6851</v>
      </c>
      <c r="B6853" s="4">
        <f ca="1">SMALL('Суммарная выборка'!$A$1:$A$10000,A6853)</f>
        <v>28.362851535749748</v>
      </c>
      <c r="C6853" s="3">
        <f t="shared" si="214"/>
        <v>0.68510000000000004</v>
      </c>
      <c r="D6853" s="3">
        <f t="shared" si="215"/>
        <v>0.68505000000000005</v>
      </c>
      <c r="E6853" s="5">
        <f>VLOOKUP(D6853,'Нормальное распределение'!$B$2:$C$20000,2,1)</f>
        <v>0.48186760529316397</v>
      </c>
      <c r="F6853" s="3">
        <v>0.48186760529316397</v>
      </c>
    </row>
    <row r="6854" spans="1:6" x14ac:dyDescent="0.25">
      <c r="A6854" s="3">
        <v>6852</v>
      </c>
      <c r="B6854" s="4">
        <f ca="1">SMALL('Суммарная выборка'!$A$1:$A$10000,A6854)</f>
        <v>28.363782890846608</v>
      </c>
      <c r="C6854" s="3">
        <f t="shared" si="214"/>
        <v>0.68520000000000003</v>
      </c>
      <c r="D6854" s="3">
        <f t="shared" si="215"/>
        <v>0.68515000000000004</v>
      </c>
      <c r="E6854" s="5">
        <f>VLOOKUP(D6854,'Нормальное распределение'!$B$2:$C$20000,2,1)</f>
        <v>0.48214914535658637</v>
      </c>
      <c r="F6854" s="3">
        <v>0.48214914535658637</v>
      </c>
    </row>
    <row r="6855" spans="1:6" x14ac:dyDescent="0.25">
      <c r="A6855" s="3">
        <v>6853</v>
      </c>
      <c r="B6855" s="4">
        <f ca="1">SMALL('Суммарная выборка'!$A$1:$A$10000,A6855)</f>
        <v>28.368830248959771</v>
      </c>
      <c r="C6855" s="3">
        <f t="shared" si="214"/>
        <v>0.68530000000000002</v>
      </c>
      <c r="D6855" s="3">
        <f t="shared" si="215"/>
        <v>0.68525000000000003</v>
      </c>
      <c r="E6855" s="5">
        <f>VLOOKUP(D6855,'Нормальное распределение'!$B$2:$C$20000,2,1)</f>
        <v>0.48243072364265721</v>
      </c>
      <c r="F6855" s="3">
        <v>0.48243072364265721</v>
      </c>
    </row>
    <row r="6856" spans="1:6" x14ac:dyDescent="0.25">
      <c r="A6856" s="3">
        <v>6854</v>
      </c>
      <c r="B6856" s="4">
        <f ca="1">SMALL('Суммарная выборка'!$A$1:$A$10000,A6856)</f>
        <v>28.369390712001099</v>
      </c>
      <c r="C6856" s="3">
        <f t="shared" si="214"/>
        <v>0.68540000000000001</v>
      </c>
      <c r="D6856" s="3">
        <f t="shared" si="215"/>
        <v>0.68535000000000001</v>
      </c>
      <c r="E6856" s="5">
        <f>VLOOKUP(D6856,'Нормальное распределение'!$B$2:$C$20000,2,1)</f>
        <v>0.48271234018408776</v>
      </c>
      <c r="F6856" s="3">
        <v>0.48271234018408776</v>
      </c>
    </row>
    <row r="6857" spans="1:6" x14ac:dyDescent="0.25">
      <c r="A6857" s="3">
        <v>6855</v>
      </c>
      <c r="B6857" s="4">
        <f ca="1">SMALL('Суммарная выборка'!$A$1:$A$10000,A6857)</f>
        <v>28.370253272306279</v>
      </c>
      <c r="C6857" s="3">
        <f t="shared" si="214"/>
        <v>0.6855</v>
      </c>
      <c r="D6857" s="3">
        <f t="shared" si="215"/>
        <v>0.68545</v>
      </c>
      <c r="E6857" s="5">
        <f>VLOOKUP(D6857,'Нормальное распределение'!$B$2:$C$20000,2,1)</f>
        <v>0.48299399501361467</v>
      </c>
      <c r="F6857" s="3">
        <v>0.48299399501361467</v>
      </c>
    </row>
    <row r="6858" spans="1:6" x14ac:dyDescent="0.25">
      <c r="A6858" s="3">
        <v>6856</v>
      </c>
      <c r="B6858" s="4">
        <f ca="1">SMALL('Суммарная выборка'!$A$1:$A$10000,A6858)</f>
        <v>28.370555539336138</v>
      </c>
      <c r="C6858" s="3">
        <f t="shared" si="214"/>
        <v>0.68559999999999999</v>
      </c>
      <c r="D6858" s="3">
        <f t="shared" si="215"/>
        <v>0.68554999999999999</v>
      </c>
      <c r="E6858" s="5">
        <f>VLOOKUP(D6858,'Нормальное распределение'!$B$2:$C$20000,2,1)</f>
        <v>0.48327568816400007</v>
      </c>
      <c r="F6858" s="3">
        <v>0.48327568816400007</v>
      </c>
    </row>
    <row r="6859" spans="1:6" x14ac:dyDescent="0.25">
      <c r="A6859" s="3">
        <v>6857</v>
      </c>
      <c r="B6859" s="4">
        <f ca="1">SMALL('Суммарная выборка'!$A$1:$A$10000,A6859)</f>
        <v>28.376110768441428</v>
      </c>
      <c r="C6859" s="3">
        <f t="shared" si="214"/>
        <v>0.68569999999999998</v>
      </c>
      <c r="D6859" s="3">
        <f t="shared" si="215"/>
        <v>0.68564999999999998</v>
      </c>
      <c r="E6859" s="5">
        <f>VLOOKUP(D6859,'Нормальное распределение'!$B$2:$C$20000,2,1)</f>
        <v>0.48355741966803145</v>
      </c>
      <c r="F6859" s="3">
        <v>0.48355741966803145</v>
      </c>
    </row>
    <row r="6860" spans="1:6" x14ac:dyDescent="0.25">
      <c r="A6860" s="3">
        <v>6858</v>
      </c>
      <c r="B6860" s="4">
        <f ca="1">SMALL('Суммарная выборка'!$A$1:$A$10000,A6860)</f>
        <v>28.377110862499869</v>
      </c>
      <c r="C6860" s="3">
        <f t="shared" si="214"/>
        <v>0.68579999999999997</v>
      </c>
      <c r="D6860" s="3">
        <f t="shared" si="215"/>
        <v>0.68574999999999997</v>
      </c>
      <c r="E6860" s="5">
        <f>VLOOKUP(D6860,'Нормальное распределение'!$B$2:$C$20000,2,1)</f>
        <v>0.48383918955852251</v>
      </c>
      <c r="F6860" s="3">
        <v>0.48383918955852251</v>
      </c>
    </row>
    <row r="6861" spans="1:6" x14ac:dyDescent="0.25">
      <c r="A6861" s="3">
        <v>6859</v>
      </c>
      <c r="B6861" s="4">
        <f ca="1">SMALL('Суммарная выборка'!$A$1:$A$10000,A6861)</f>
        <v>28.377417387258184</v>
      </c>
      <c r="C6861" s="3">
        <f t="shared" si="214"/>
        <v>0.68589999999999995</v>
      </c>
      <c r="D6861" s="3">
        <f t="shared" si="215"/>
        <v>0.68584999999999996</v>
      </c>
      <c r="E6861" s="5">
        <f>VLOOKUP(D6861,'Нормальное распределение'!$B$2:$C$20000,2,1)</f>
        <v>0.48412099786831203</v>
      </c>
      <c r="F6861" s="3">
        <v>0.48412099786831203</v>
      </c>
    </row>
    <row r="6862" spans="1:6" x14ac:dyDescent="0.25">
      <c r="A6862" s="3">
        <v>6860</v>
      </c>
      <c r="B6862" s="4">
        <f ca="1">SMALL('Суммарная выборка'!$A$1:$A$10000,A6862)</f>
        <v>28.37811386265339</v>
      </c>
      <c r="C6862" s="3">
        <f t="shared" si="214"/>
        <v>0.68600000000000005</v>
      </c>
      <c r="D6862" s="3">
        <f t="shared" si="215"/>
        <v>0.68595000000000006</v>
      </c>
      <c r="E6862" s="5">
        <f>VLOOKUP(D6862,'Нормальное распределение'!$B$2:$C$20000,2,1)</f>
        <v>0.48440284463026445</v>
      </c>
      <c r="F6862" s="3">
        <v>0.48440284463026445</v>
      </c>
    </row>
    <row r="6863" spans="1:6" x14ac:dyDescent="0.25">
      <c r="A6863" s="3">
        <v>6861</v>
      </c>
      <c r="B6863" s="4">
        <f ca="1">SMALL('Суммарная выборка'!$A$1:$A$10000,A6863)</f>
        <v>28.378589966695923</v>
      </c>
      <c r="C6863" s="3">
        <f t="shared" si="214"/>
        <v>0.68610000000000004</v>
      </c>
      <c r="D6863" s="3">
        <f t="shared" si="215"/>
        <v>0.68605000000000005</v>
      </c>
      <c r="E6863" s="5">
        <f>VLOOKUP(D6863,'Нормальное распределение'!$B$2:$C$20000,2,1)</f>
        <v>0.48468472987727024</v>
      </c>
      <c r="F6863" s="3">
        <v>0.48468472987727024</v>
      </c>
    </row>
    <row r="6864" spans="1:6" x14ac:dyDescent="0.25">
      <c r="A6864" s="3">
        <v>6862</v>
      </c>
      <c r="B6864" s="4">
        <f ca="1">SMALL('Суммарная выборка'!$A$1:$A$10000,A6864)</f>
        <v>28.382491805089401</v>
      </c>
      <c r="C6864" s="3">
        <f t="shared" si="214"/>
        <v>0.68620000000000003</v>
      </c>
      <c r="D6864" s="3">
        <f t="shared" si="215"/>
        <v>0.68615000000000004</v>
      </c>
      <c r="E6864" s="5">
        <f>VLOOKUP(D6864,'Нормальное распределение'!$B$2:$C$20000,2,1)</f>
        <v>0.48496665364224495</v>
      </c>
      <c r="F6864" s="3">
        <v>0.48496665364224495</v>
      </c>
    </row>
    <row r="6865" spans="1:6" x14ac:dyDescent="0.25">
      <c r="A6865" s="3">
        <v>6863</v>
      </c>
      <c r="B6865" s="4">
        <f ca="1">SMALL('Суммарная выборка'!$A$1:$A$10000,A6865)</f>
        <v>28.382813629445121</v>
      </c>
      <c r="C6865" s="3">
        <f t="shared" si="214"/>
        <v>0.68630000000000002</v>
      </c>
      <c r="D6865" s="3">
        <f t="shared" si="215"/>
        <v>0.68625000000000003</v>
      </c>
      <c r="E6865" s="5">
        <f>VLOOKUP(D6865,'Нормальное распределение'!$B$2:$C$20000,2,1)</f>
        <v>0.4852486159581304</v>
      </c>
      <c r="F6865" s="3">
        <v>0.4852486159581304</v>
      </c>
    </row>
    <row r="6866" spans="1:6" x14ac:dyDescent="0.25">
      <c r="A6866" s="3">
        <v>6864</v>
      </c>
      <c r="B6866" s="4">
        <f ca="1">SMALL('Суммарная выборка'!$A$1:$A$10000,A6866)</f>
        <v>28.384160560955682</v>
      </c>
      <c r="C6866" s="3">
        <f t="shared" si="214"/>
        <v>0.68640000000000001</v>
      </c>
      <c r="D6866" s="3">
        <f t="shared" si="215"/>
        <v>0.68635000000000002</v>
      </c>
      <c r="E6866" s="5">
        <f>VLOOKUP(D6866,'Нормальное распределение'!$B$2:$C$20000,2,1)</f>
        <v>0.485530616857894</v>
      </c>
      <c r="F6866" s="3">
        <v>0.485530616857894</v>
      </c>
    </row>
    <row r="6867" spans="1:6" x14ac:dyDescent="0.25">
      <c r="A6867" s="3">
        <v>6865</v>
      </c>
      <c r="B6867" s="4">
        <f ca="1">SMALL('Суммарная выборка'!$A$1:$A$10000,A6867)</f>
        <v>28.385199634664406</v>
      </c>
      <c r="C6867" s="3">
        <f t="shared" si="214"/>
        <v>0.6865</v>
      </c>
      <c r="D6867" s="3">
        <f t="shared" si="215"/>
        <v>0.68645</v>
      </c>
      <c r="E6867" s="5">
        <f>VLOOKUP(D6867,'Нормальное распределение'!$B$2:$C$20000,2,1)</f>
        <v>0.48581265637452881</v>
      </c>
      <c r="F6867" s="3">
        <v>0.48581265637452881</v>
      </c>
    </row>
    <row r="6868" spans="1:6" x14ac:dyDescent="0.25">
      <c r="A6868" s="3">
        <v>6866</v>
      </c>
      <c r="B6868" s="4">
        <f ca="1">SMALL('Суммарная выборка'!$A$1:$A$10000,A6868)</f>
        <v>28.390177066080074</v>
      </c>
      <c r="C6868" s="3">
        <f t="shared" si="214"/>
        <v>0.68659999999999999</v>
      </c>
      <c r="D6868" s="3">
        <f t="shared" si="215"/>
        <v>0.68654999999999999</v>
      </c>
      <c r="E6868" s="5">
        <f>VLOOKUP(D6868,'Нормальное распределение'!$B$2:$C$20000,2,1)</f>
        <v>0.48609473454105445</v>
      </c>
      <c r="F6868" s="3">
        <v>0.48609473454105445</v>
      </c>
    </row>
    <row r="6869" spans="1:6" x14ac:dyDescent="0.25">
      <c r="A6869" s="3">
        <v>6867</v>
      </c>
      <c r="B6869" s="4">
        <f ca="1">SMALL('Суммарная выборка'!$A$1:$A$10000,A6869)</f>
        <v>28.390362209945984</v>
      </c>
      <c r="C6869" s="3">
        <f t="shared" si="214"/>
        <v>0.68669999999999998</v>
      </c>
      <c r="D6869" s="3">
        <f t="shared" si="215"/>
        <v>0.68664999999999998</v>
      </c>
      <c r="E6869" s="5">
        <f>VLOOKUP(D6869,'Нормальное распределение'!$B$2:$C$20000,2,1)</f>
        <v>0.48637685139051523</v>
      </c>
      <c r="F6869" s="3">
        <v>0.48637685139051523</v>
      </c>
    </row>
    <row r="6870" spans="1:6" x14ac:dyDescent="0.25">
      <c r="A6870" s="3">
        <v>6868</v>
      </c>
      <c r="B6870" s="4">
        <f ca="1">SMALL('Суммарная выборка'!$A$1:$A$10000,A6870)</f>
        <v>28.39447521419179</v>
      </c>
      <c r="C6870" s="3">
        <f t="shared" si="214"/>
        <v>0.68679999999999997</v>
      </c>
      <c r="D6870" s="3">
        <f t="shared" si="215"/>
        <v>0.68674999999999997</v>
      </c>
      <c r="E6870" s="5">
        <f>VLOOKUP(D6870,'Нормальное распределение'!$B$2:$C$20000,2,1)</f>
        <v>0.48665900695598263</v>
      </c>
      <c r="F6870" s="3">
        <v>0.48665900695598263</v>
      </c>
    </row>
    <row r="6871" spans="1:6" x14ac:dyDescent="0.25">
      <c r="A6871" s="3">
        <v>6869</v>
      </c>
      <c r="B6871" s="4">
        <f ca="1">SMALL('Суммарная выборка'!$A$1:$A$10000,A6871)</f>
        <v>28.395861852440117</v>
      </c>
      <c r="C6871" s="3">
        <f t="shared" si="214"/>
        <v>0.68689999999999996</v>
      </c>
      <c r="D6871" s="3">
        <f t="shared" si="215"/>
        <v>0.68684999999999996</v>
      </c>
      <c r="E6871" s="5">
        <f>VLOOKUP(D6871,'Нормальное распределение'!$B$2:$C$20000,2,1)</f>
        <v>0.48694120127055313</v>
      </c>
      <c r="F6871" s="3">
        <v>0.48694120127055313</v>
      </c>
    </row>
    <row r="6872" spans="1:6" x14ac:dyDescent="0.25">
      <c r="A6872" s="3">
        <v>6870</v>
      </c>
      <c r="B6872" s="4">
        <f ca="1">SMALL('Суммарная выборка'!$A$1:$A$10000,A6872)</f>
        <v>28.397024399634279</v>
      </c>
      <c r="C6872" s="3">
        <f t="shared" si="214"/>
        <v>0.68700000000000006</v>
      </c>
      <c r="D6872" s="3">
        <f t="shared" si="215"/>
        <v>0.68694999999999995</v>
      </c>
      <c r="E6872" s="5">
        <f>VLOOKUP(D6872,'Нормальное распределение'!$B$2:$C$20000,2,1)</f>
        <v>0.48722343436734966</v>
      </c>
      <c r="F6872" s="3">
        <v>0.48722343436734966</v>
      </c>
    </row>
    <row r="6873" spans="1:6" x14ac:dyDescent="0.25">
      <c r="A6873" s="3">
        <v>6871</v>
      </c>
      <c r="B6873" s="4">
        <f ca="1">SMALL('Суммарная выборка'!$A$1:$A$10000,A6873)</f>
        <v>28.397082020995548</v>
      </c>
      <c r="C6873" s="3">
        <f t="shared" si="214"/>
        <v>0.68710000000000004</v>
      </c>
      <c r="D6873" s="3">
        <f t="shared" si="215"/>
        <v>0.68705000000000005</v>
      </c>
      <c r="E6873" s="5">
        <f>VLOOKUP(D6873,'Нормальное распределение'!$B$2:$C$20000,2,1)</f>
        <v>0.48750570627952122</v>
      </c>
      <c r="F6873" s="3">
        <v>0.48750570627952122</v>
      </c>
    </row>
    <row r="6874" spans="1:6" x14ac:dyDescent="0.25">
      <c r="A6874" s="3">
        <v>6872</v>
      </c>
      <c r="B6874" s="4">
        <f ca="1">SMALL('Суммарная выборка'!$A$1:$A$10000,A6874)</f>
        <v>28.398679917057386</v>
      </c>
      <c r="C6874" s="3">
        <f t="shared" si="214"/>
        <v>0.68720000000000003</v>
      </c>
      <c r="D6874" s="3">
        <f t="shared" si="215"/>
        <v>0.68715000000000004</v>
      </c>
      <c r="E6874" s="5">
        <f>VLOOKUP(D6874,'Нормальное распределение'!$B$2:$C$20000,2,1)</f>
        <v>0.48778801704024227</v>
      </c>
      <c r="F6874" s="3">
        <v>0.48778801704024227</v>
      </c>
    </row>
    <row r="6875" spans="1:6" x14ac:dyDescent="0.25">
      <c r="A6875" s="3">
        <v>6873</v>
      </c>
      <c r="B6875" s="4">
        <f ca="1">SMALL('Суммарная выборка'!$A$1:$A$10000,A6875)</f>
        <v>28.402380698195703</v>
      </c>
      <c r="C6875" s="3">
        <f t="shared" si="214"/>
        <v>0.68730000000000002</v>
      </c>
      <c r="D6875" s="3">
        <f t="shared" si="215"/>
        <v>0.68725000000000003</v>
      </c>
      <c r="E6875" s="5">
        <f>VLOOKUP(D6875,'Нормальное распределение'!$B$2:$C$20000,2,1)</f>
        <v>0.48807036668271397</v>
      </c>
      <c r="F6875" s="3">
        <v>0.48807036668271397</v>
      </c>
    </row>
    <row r="6876" spans="1:6" x14ac:dyDescent="0.25">
      <c r="A6876" s="3">
        <v>6874</v>
      </c>
      <c r="B6876" s="4">
        <f ca="1">SMALL('Суммарная выборка'!$A$1:$A$10000,A6876)</f>
        <v>28.40411317874451</v>
      </c>
      <c r="C6876" s="3">
        <f t="shared" si="214"/>
        <v>0.68740000000000001</v>
      </c>
      <c r="D6876" s="3">
        <f t="shared" si="215"/>
        <v>0.68735000000000002</v>
      </c>
      <c r="E6876" s="5">
        <f>VLOOKUP(D6876,'Нормальное распределение'!$B$2:$C$20000,2,1)</f>
        <v>0.48835275524016342</v>
      </c>
      <c r="F6876" s="3">
        <v>0.48835275524016342</v>
      </c>
    </row>
    <row r="6877" spans="1:6" x14ac:dyDescent="0.25">
      <c r="A6877" s="3">
        <v>6875</v>
      </c>
      <c r="B6877" s="4">
        <f ca="1">SMALL('Суммарная выборка'!$A$1:$A$10000,A6877)</f>
        <v>28.404309920446106</v>
      </c>
      <c r="C6877" s="3">
        <f t="shared" si="214"/>
        <v>0.6875</v>
      </c>
      <c r="D6877" s="3">
        <f t="shared" si="215"/>
        <v>0.68745000000000001</v>
      </c>
      <c r="E6877" s="5">
        <f>VLOOKUP(D6877,'Нормальное распределение'!$B$2:$C$20000,2,1)</f>
        <v>0.48863518274584383</v>
      </c>
      <c r="F6877" s="3">
        <v>0.48863518274584383</v>
      </c>
    </row>
    <row r="6878" spans="1:6" x14ac:dyDescent="0.25">
      <c r="A6878" s="3">
        <v>6876</v>
      </c>
      <c r="B6878" s="4">
        <f ca="1">SMALL('Суммарная выборка'!$A$1:$A$10000,A6878)</f>
        <v>28.406438843839364</v>
      </c>
      <c r="C6878" s="3">
        <f t="shared" si="214"/>
        <v>0.68759999999999999</v>
      </c>
      <c r="D6878" s="3">
        <f t="shared" si="215"/>
        <v>0.68754999999999999</v>
      </c>
      <c r="E6878" s="5">
        <f>VLOOKUP(D6878,'Нормальное распределение'!$B$2:$C$20000,2,1)</f>
        <v>0.48891764923303477</v>
      </c>
      <c r="F6878" s="3">
        <v>0.48891764923303477</v>
      </c>
    </row>
    <row r="6879" spans="1:6" x14ac:dyDescent="0.25">
      <c r="A6879" s="3">
        <v>6877</v>
      </c>
      <c r="B6879" s="4">
        <f ca="1">SMALL('Суммарная выборка'!$A$1:$A$10000,A6879)</f>
        <v>28.407616400610177</v>
      </c>
      <c r="C6879" s="3">
        <f t="shared" si="214"/>
        <v>0.68769999999999998</v>
      </c>
      <c r="D6879" s="3">
        <f t="shared" si="215"/>
        <v>0.68764999999999998</v>
      </c>
      <c r="E6879" s="5">
        <f>VLOOKUP(D6879,'Нормальное распределение'!$B$2:$C$20000,2,1)</f>
        <v>0.48920015473504186</v>
      </c>
      <c r="F6879" s="3">
        <v>0.48920015473504186</v>
      </c>
    </row>
    <row r="6880" spans="1:6" x14ac:dyDescent="0.25">
      <c r="A6880" s="3">
        <v>6878</v>
      </c>
      <c r="B6880" s="4">
        <f ca="1">SMALL('Суммарная выборка'!$A$1:$A$10000,A6880)</f>
        <v>28.410044339104978</v>
      </c>
      <c r="C6880" s="3">
        <f t="shared" si="214"/>
        <v>0.68779999999999997</v>
      </c>
      <c r="D6880" s="3">
        <f t="shared" si="215"/>
        <v>0.68774999999999997</v>
      </c>
      <c r="E6880" s="5">
        <f>VLOOKUP(D6880,'Нормальное распределение'!$B$2:$C$20000,2,1)</f>
        <v>0.48948269928519661</v>
      </c>
      <c r="F6880" s="3">
        <v>0.48948269928519661</v>
      </c>
    </row>
    <row r="6881" spans="1:6" x14ac:dyDescent="0.25">
      <c r="A6881" s="3">
        <v>6879</v>
      </c>
      <c r="B6881" s="4">
        <f ca="1">SMALL('Суммарная выборка'!$A$1:$A$10000,A6881)</f>
        <v>28.410810251418862</v>
      </c>
      <c r="C6881" s="3">
        <f t="shared" si="214"/>
        <v>0.68789999999999996</v>
      </c>
      <c r="D6881" s="3">
        <f t="shared" si="215"/>
        <v>0.68784999999999996</v>
      </c>
      <c r="E6881" s="5">
        <f>VLOOKUP(D6881,'Нормальное распределение'!$B$2:$C$20000,2,1)</f>
        <v>0.48976528291685772</v>
      </c>
      <c r="F6881" s="3">
        <v>0.48976528291685772</v>
      </c>
    </row>
    <row r="6882" spans="1:6" x14ac:dyDescent="0.25">
      <c r="A6882" s="3">
        <v>6880</v>
      </c>
      <c r="B6882" s="4">
        <f ca="1">SMALL('Суммарная выборка'!$A$1:$A$10000,A6882)</f>
        <v>28.412524733467258</v>
      </c>
      <c r="C6882" s="3">
        <f t="shared" si="214"/>
        <v>0.68799999999999994</v>
      </c>
      <c r="D6882" s="3">
        <f t="shared" si="215"/>
        <v>0.68794999999999995</v>
      </c>
      <c r="E6882" s="5">
        <f>VLOOKUP(D6882,'Нормальное распределение'!$B$2:$C$20000,2,1)</f>
        <v>0.4900479056634095</v>
      </c>
      <c r="F6882" s="3">
        <v>0.4900479056634095</v>
      </c>
    </row>
    <row r="6883" spans="1:6" x14ac:dyDescent="0.25">
      <c r="A6883" s="3">
        <v>6881</v>
      </c>
      <c r="B6883" s="4">
        <f ca="1">SMALL('Суммарная выборка'!$A$1:$A$10000,A6883)</f>
        <v>28.415726269093447</v>
      </c>
      <c r="C6883" s="3">
        <f t="shared" si="214"/>
        <v>0.68810000000000004</v>
      </c>
      <c r="D6883" s="3">
        <f t="shared" si="215"/>
        <v>0.68805000000000005</v>
      </c>
      <c r="E6883" s="5">
        <f>VLOOKUP(D6883,'Нормальное распределение'!$B$2:$C$20000,2,1)</f>
        <v>0.49033056755826321</v>
      </c>
      <c r="F6883" s="3">
        <v>0.49033056755826321</v>
      </c>
    </row>
    <row r="6884" spans="1:6" x14ac:dyDescent="0.25">
      <c r="A6884" s="3">
        <v>6882</v>
      </c>
      <c r="B6884" s="4">
        <f ca="1">SMALL('Суммарная выборка'!$A$1:$A$10000,A6884)</f>
        <v>28.418358706611006</v>
      </c>
      <c r="C6884" s="3">
        <f t="shared" si="214"/>
        <v>0.68820000000000003</v>
      </c>
      <c r="D6884" s="3">
        <f t="shared" si="215"/>
        <v>0.68815000000000004</v>
      </c>
      <c r="E6884" s="5">
        <f>VLOOKUP(D6884,'Нормальное распределение'!$B$2:$C$20000,2,1)</f>
        <v>0.49061326863485555</v>
      </c>
      <c r="F6884" s="3">
        <v>0.49061326863485555</v>
      </c>
    </row>
    <row r="6885" spans="1:6" x14ac:dyDescent="0.25">
      <c r="A6885" s="3">
        <v>6883</v>
      </c>
      <c r="B6885" s="4">
        <f ca="1">SMALL('Суммарная выборка'!$A$1:$A$10000,A6885)</f>
        <v>28.425126068409636</v>
      </c>
      <c r="C6885" s="3">
        <f t="shared" si="214"/>
        <v>0.68830000000000002</v>
      </c>
      <c r="D6885" s="3">
        <f t="shared" si="215"/>
        <v>0.68825000000000003</v>
      </c>
      <c r="E6885" s="5">
        <f>VLOOKUP(D6885,'Нормальное распределение'!$B$2:$C$20000,2,1)</f>
        <v>0.49089600892665036</v>
      </c>
      <c r="F6885" s="3">
        <v>0.49089600892665036</v>
      </c>
    </row>
    <row r="6886" spans="1:6" x14ac:dyDescent="0.25">
      <c r="A6886" s="3">
        <v>6884</v>
      </c>
      <c r="B6886" s="4">
        <f ca="1">SMALL('Суммарная выборка'!$A$1:$A$10000,A6886)</f>
        <v>28.425218831127481</v>
      </c>
      <c r="C6886" s="3">
        <f t="shared" si="214"/>
        <v>0.68840000000000001</v>
      </c>
      <c r="D6886" s="3">
        <f t="shared" si="215"/>
        <v>0.68835000000000002</v>
      </c>
      <c r="E6886" s="5">
        <f>VLOOKUP(D6886,'Нормальное распределение'!$B$2:$C$20000,2,1)</f>
        <v>0.49117878846713803</v>
      </c>
      <c r="F6886" s="3">
        <v>0.49117878846713803</v>
      </c>
    </row>
    <row r="6887" spans="1:6" x14ac:dyDescent="0.25">
      <c r="A6887" s="3">
        <v>6885</v>
      </c>
      <c r="B6887" s="4">
        <f ca="1">SMALL('Суммарная выборка'!$A$1:$A$10000,A6887)</f>
        <v>28.426858936677213</v>
      </c>
      <c r="C6887" s="3">
        <f t="shared" si="214"/>
        <v>0.6885</v>
      </c>
      <c r="D6887" s="3">
        <f t="shared" si="215"/>
        <v>0.68845000000000001</v>
      </c>
      <c r="E6887" s="5">
        <f>VLOOKUP(D6887,'Нормальное распределение'!$B$2:$C$20000,2,1)</f>
        <v>0.49146160728983512</v>
      </c>
      <c r="F6887" s="3">
        <v>0.49146160728983512</v>
      </c>
    </row>
    <row r="6888" spans="1:6" x14ac:dyDescent="0.25">
      <c r="A6888" s="3">
        <v>6886</v>
      </c>
      <c r="B6888" s="4">
        <f ca="1">SMALL('Суммарная выборка'!$A$1:$A$10000,A6888)</f>
        <v>28.429080491202928</v>
      </c>
      <c r="C6888" s="3">
        <f t="shared" si="214"/>
        <v>0.68859999999999999</v>
      </c>
      <c r="D6888" s="3">
        <f t="shared" si="215"/>
        <v>0.68855</v>
      </c>
      <c r="E6888" s="5">
        <f>VLOOKUP(D6888,'Нормальное распределение'!$B$2:$C$20000,2,1)</f>
        <v>0.49174446542828493</v>
      </c>
      <c r="F6888" s="3">
        <v>0.49174446542828493</v>
      </c>
    </row>
    <row r="6889" spans="1:6" x14ac:dyDescent="0.25">
      <c r="A6889" s="3">
        <v>6887</v>
      </c>
      <c r="B6889" s="4">
        <f ca="1">SMALL('Суммарная выборка'!$A$1:$A$10000,A6889)</f>
        <v>28.431354249538856</v>
      </c>
      <c r="C6889" s="3">
        <f t="shared" si="214"/>
        <v>0.68869999999999998</v>
      </c>
      <c r="D6889" s="3">
        <f t="shared" si="215"/>
        <v>0.68864999999999998</v>
      </c>
      <c r="E6889" s="5">
        <f>VLOOKUP(D6889,'Нормальное распределение'!$B$2:$C$20000,2,1)</f>
        <v>0.49202736291605742</v>
      </c>
      <c r="F6889" s="3">
        <v>0.49202736291605742</v>
      </c>
    </row>
    <row r="6890" spans="1:6" x14ac:dyDescent="0.25">
      <c r="A6890" s="3">
        <v>6888</v>
      </c>
      <c r="B6890" s="4">
        <f ca="1">SMALL('Суммарная выборка'!$A$1:$A$10000,A6890)</f>
        <v>28.432073970607103</v>
      </c>
      <c r="C6890" s="3">
        <f t="shared" si="214"/>
        <v>0.68879999999999997</v>
      </c>
      <c r="D6890" s="3">
        <f t="shared" si="215"/>
        <v>0.68874999999999997</v>
      </c>
      <c r="E6890" s="5">
        <f>VLOOKUP(D6890,'Нормальное распределение'!$B$2:$C$20000,2,1)</f>
        <v>0.49231029978674884</v>
      </c>
      <c r="F6890" s="3">
        <v>0.49231029978674884</v>
      </c>
    </row>
    <row r="6891" spans="1:6" x14ac:dyDescent="0.25">
      <c r="A6891" s="3">
        <v>6889</v>
      </c>
      <c r="B6891" s="4">
        <f ca="1">SMALL('Суммарная выборка'!$A$1:$A$10000,A6891)</f>
        <v>28.436452017889444</v>
      </c>
      <c r="C6891" s="3">
        <f t="shared" si="214"/>
        <v>0.68889999999999996</v>
      </c>
      <c r="D6891" s="3">
        <f t="shared" si="215"/>
        <v>0.68884999999999996</v>
      </c>
      <c r="E6891" s="5">
        <f>VLOOKUP(D6891,'Нормальное распределение'!$B$2:$C$20000,2,1)</f>
        <v>0.49259327607398223</v>
      </c>
      <c r="F6891" s="3">
        <v>0.49259327607398223</v>
      </c>
    </row>
    <row r="6892" spans="1:6" x14ac:dyDescent="0.25">
      <c r="A6892" s="3">
        <v>6890</v>
      </c>
      <c r="B6892" s="4">
        <f ca="1">SMALL('Суммарная выборка'!$A$1:$A$10000,A6892)</f>
        <v>28.438273116459253</v>
      </c>
      <c r="C6892" s="3">
        <f t="shared" si="214"/>
        <v>0.68899999999999995</v>
      </c>
      <c r="D6892" s="3">
        <f t="shared" si="215"/>
        <v>0.68894999999999995</v>
      </c>
      <c r="E6892" s="5">
        <f>VLOOKUP(D6892,'Нормальное распределение'!$B$2:$C$20000,2,1)</f>
        <v>0.49287629181140741</v>
      </c>
      <c r="F6892" s="3">
        <v>0.49287629181140741</v>
      </c>
    </row>
    <row r="6893" spans="1:6" x14ac:dyDescent="0.25">
      <c r="A6893" s="3">
        <v>6891</v>
      </c>
      <c r="B6893" s="4">
        <f ca="1">SMALL('Суммарная выборка'!$A$1:$A$10000,A6893)</f>
        <v>28.440674680028028</v>
      </c>
      <c r="C6893" s="3">
        <f t="shared" si="214"/>
        <v>0.68910000000000005</v>
      </c>
      <c r="D6893" s="3">
        <f t="shared" si="215"/>
        <v>0.68904999999999994</v>
      </c>
      <c r="E6893" s="5">
        <f>VLOOKUP(D6893,'Нормальное распределение'!$B$2:$C$20000,2,1)</f>
        <v>0.49301781448446469</v>
      </c>
      <c r="F6893" s="3">
        <v>0.49301781448446469</v>
      </c>
    </row>
    <row r="6894" spans="1:6" x14ac:dyDescent="0.25">
      <c r="A6894" s="3">
        <v>6892</v>
      </c>
      <c r="B6894" s="4">
        <f ca="1">SMALL('Суммарная выборка'!$A$1:$A$10000,A6894)</f>
        <v>28.44196392612043</v>
      </c>
      <c r="C6894" s="3">
        <f t="shared" si="214"/>
        <v>0.68920000000000003</v>
      </c>
      <c r="D6894" s="3">
        <f t="shared" si="215"/>
        <v>0.68915000000000004</v>
      </c>
      <c r="E6894" s="5">
        <f>VLOOKUP(D6894,'Нормальное распределение'!$B$2:$C$20000,2,1)</f>
        <v>0.49344244177156604</v>
      </c>
      <c r="F6894" s="3">
        <v>0.49344244177156604</v>
      </c>
    </row>
    <row r="6895" spans="1:6" x14ac:dyDescent="0.25">
      <c r="A6895" s="3">
        <v>6893</v>
      </c>
      <c r="B6895" s="4">
        <f ca="1">SMALL('Суммарная выборка'!$A$1:$A$10000,A6895)</f>
        <v>28.447252591393266</v>
      </c>
      <c r="C6895" s="3">
        <f t="shared" si="214"/>
        <v>0.68930000000000002</v>
      </c>
      <c r="D6895" s="3">
        <f t="shared" si="215"/>
        <v>0.68925000000000003</v>
      </c>
      <c r="E6895" s="5">
        <f>VLOOKUP(D6895,'Нормальное распределение'!$B$2:$C$20000,2,1)</f>
        <v>0.49372557606173223</v>
      </c>
      <c r="F6895" s="3">
        <v>0.49372557606173223</v>
      </c>
    </row>
    <row r="6896" spans="1:6" x14ac:dyDescent="0.25">
      <c r="A6896" s="3">
        <v>6894</v>
      </c>
      <c r="B6896" s="4">
        <f ca="1">SMALL('Суммарная выборка'!$A$1:$A$10000,A6896)</f>
        <v>28.448866632929459</v>
      </c>
      <c r="C6896" s="3">
        <f t="shared" si="214"/>
        <v>0.68940000000000001</v>
      </c>
      <c r="D6896" s="3">
        <f t="shared" si="215"/>
        <v>0.68935000000000002</v>
      </c>
      <c r="E6896" s="5">
        <f>VLOOKUP(D6896,'Нормальное распределение'!$B$2:$C$20000,2,1)</f>
        <v>0.4940087499369567</v>
      </c>
      <c r="F6896" s="3">
        <v>0.4940087499369567</v>
      </c>
    </row>
    <row r="6897" spans="1:6" x14ac:dyDescent="0.25">
      <c r="A6897" s="3">
        <v>6895</v>
      </c>
      <c r="B6897" s="4">
        <f ca="1">SMALL('Суммарная выборка'!$A$1:$A$10000,A6897)</f>
        <v>28.449626380765228</v>
      </c>
      <c r="C6897" s="3">
        <f t="shared" si="214"/>
        <v>0.6895</v>
      </c>
      <c r="D6897" s="3">
        <f t="shared" si="215"/>
        <v>0.68945000000000001</v>
      </c>
      <c r="E6897" s="5">
        <f>VLOOKUP(D6897,'Нормальное распределение'!$B$2:$C$20000,2,1)</f>
        <v>0.49429196343102316</v>
      </c>
      <c r="F6897" s="3">
        <v>0.49429196343102316</v>
      </c>
    </row>
    <row r="6898" spans="1:6" x14ac:dyDescent="0.25">
      <c r="A6898" s="3">
        <v>6896</v>
      </c>
      <c r="B6898" s="4">
        <f ca="1">SMALL('Суммарная выборка'!$A$1:$A$10000,A6898)</f>
        <v>28.449946056256948</v>
      </c>
      <c r="C6898" s="3">
        <f t="shared" si="214"/>
        <v>0.68959999999999999</v>
      </c>
      <c r="D6898" s="3">
        <f t="shared" si="215"/>
        <v>0.68955</v>
      </c>
      <c r="E6898" s="5">
        <f>VLOOKUP(D6898,'Нормальное распределение'!$B$2:$C$20000,2,1)</f>
        <v>0.49457521657774206</v>
      </c>
      <c r="F6898" s="3">
        <v>0.49457521657774206</v>
      </c>
    </row>
    <row r="6899" spans="1:6" x14ac:dyDescent="0.25">
      <c r="A6899" s="3">
        <v>6897</v>
      </c>
      <c r="B6899" s="4">
        <f ca="1">SMALL('Суммарная выборка'!$A$1:$A$10000,A6899)</f>
        <v>28.451923803515534</v>
      </c>
      <c r="C6899" s="3">
        <f t="shared" si="214"/>
        <v>0.68969999999999998</v>
      </c>
      <c r="D6899" s="3">
        <f t="shared" si="215"/>
        <v>0.68964999999999999</v>
      </c>
      <c r="E6899" s="5">
        <f>VLOOKUP(D6899,'Нормальное распределение'!$B$2:$C$20000,2,1)</f>
        <v>0.494858509410951</v>
      </c>
      <c r="F6899" s="3">
        <v>0.494858509410951</v>
      </c>
    </row>
    <row r="6900" spans="1:6" x14ac:dyDescent="0.25">
      <c r="A6900" s="3">
        <v>6898</v>
      </c>
      <c r="B6900" s="4">
        <f ca="1">SMALL('Суммарная выборка'!$A$1:$A$10000,A6900)</f>
        <v>28.457646982064723</v>
      </c>
      <c r="C6900" s="3">
        <f t="shared" si="214"/>
        <v>0.68979999999999997</v>
      </c>
      <c r="D6900" s="3">
        <f t="shared" si="215"/>
        <v>0.68974999999999997</v>
      </c>
      <c r="E6900" s="5">
        <f>VLOOKUP(D6900,'Нормальное распределение'!$B$2:$C$20000,2,1)</f>
        <v>0.4951418419645145</v>
      </c>
      <c r="F6900" s="3">
        <v>0.4951418419645145</v>
      </c>
    </row>
    <row r="6901" spans="1:6" x14ac:dyDescent="0.25">
      <c r="A6901" s="3">
        <v>6899</v>
      </c>
      <c r="B6901" s="4">
        <f ca="1">SMALL('Суммарная выборка'!$A$1:$A$10000,A6901)</f>
        <v>28.457981729035801</v>
      </c>
      <c r="C6901" s="3">
        <f t="shared" si="214"/>
        <v>0.68989999999999996</v>
      </c>
      <c r="D6901" s="3">
        <f t="shared" si="215"/>
        <v>0.68984999999999996</v>
      </c>
      <c r="E6901" s="5">
        <f>VLOOKUP(D6901,'Нормальное распределение'!$B$2:$C$20000,2,1)</f>
        <v>0.49542521427232383</v>
      </c>
      <c r="F6901" s="3">
        <v>0.49542521427232383</v>
      </c>
    </row>
    <row r="6902" spans="1:6" x14ac:dyDescent="0.25">
      <c r="A6902" s="3">
        <v>6900</v>
      </c>
      <c r="B6902" s="4">
        <f ca="1">SMALL('Суммарная выборка'!$A$1:$A$10000,A6902)</f>
        <v>28.45919653003164</v>
      </c>
      <c r="C6902" s="3">
        <f t="shared" si="214"/>
        <v>0.69</v>
      </c>
      <c r="D6902" s="3">
        <f t="shared" si="215"/>
        <v>0.68994999999999995</v>
      </c>
      <c r="E6902" s="5">
        <f>VLOOKUP(D6902,'Нормальное распределение'!$B$2:$C$20000,2,1)</f>
        <v>0.49570862636829771</v>
      </c>
      <c r="F6902" s="3">
        <v>0.49570862636829771</v>
      </c>
    </row>
    <row r="6903" spans="1:6" x14ac:dyDescent="0.25">
      <c r="A6903" s="3">
        <v>6901</v>
      </c>
      <c r="B6903" s="4">
        <f ca="1">SMALL('Суммарная выборка'!$A$1:$A$10000,A6903)</f>
        <v>28.46119635135971</v>
      </c>
      <c r="C6903" s="3">
        <f t="shared" si="214"/>
        <v>0.69010000000000005</v>
      </c>
      <c r="D6903" s="3">
        <f t="shared" si="215"/>
        <v>0.69005000000000005</v>
      </c>
      <c r="E6903" s="5">
        <f>VLOOKUP(D6903,'Нормальное распределение'!$B$2:$C$20000,2,1)</f>
        <v>0.49599207828638198</v>
      </c>
      <c r="F6903" s="3">
        <v>0.49599207828638198</v>
      </c>
    </row>
    <row r="6904" spans="1:6" x14ac:dyDescent="0.25">
      <c r="A6904" s="3">
        <v>6902</v>
      </c>
      <c r="B6904" s="4">
        <f ca="1">SMALL('Суммарная выборка'!$A$1:$A$10000,A6904)</f>
        <v>28.461296491418061</v>
      </c>
      <c r="C6904" s="3">
        <f t="shared" si="214"/>
        <v>0.69020000000000004</v>
      </c>
      <c r="D6904" s="3">
        <f t="shared" si="215"/>
        <v>0.69015000000000004</v>
      </c>
      <c r="E6904" s="5">
        <f>VLOOKUP(D6904,'Нормальное распределение'!$B$2:$C$20000,2,1)</f>
        <v>0.49627557006054845</v>
      </c>
      <c r="F6904" s="3">
        <v>0.49627557006054845</v>
      </c>
    </row>
    <row r="6905" spans="1:6" x14ac:dyDescent="0.25">
      <c r="A6905" s="3">
        <v>6903</v>
      </c>
      <c r="B6905" s="4">
        <f ca="1">SMALL('Суммарная выборка'!$A$1:$A$10000,A6905)</f>
        <v>28.46365239941689</v>
      </c>
      <c r="C6905" s="3">
        <f t="shared" si="214"/>
        <v>0.69030000000000002</v>
      </c>
      <c r="D6905" s="3">
        <f t="shared" si="215"/>
        <v>0.69025000000000003</v>
      </c>
      <c r="E6905" s="5">
        <f>VLOOKUP(D6905,'Нормальное распределение'!$B$2:$C$20000,2,1)</f>
        <v>0.49655910172479772</v>
      </c>
      <c r="F6905" s="3">
        <v>0.49655910172479772</v>
      </c>
    </row>
    <row r="6906" spans="1:6" x14ac:dyDescent="0.25">
      <c r="A6906" s="3">
        <v>6904</v>
      </c>
      <c r="B6906" s="4">
        <f ca="1">SMALL('Суммарная выборка'!$A$1:$A$10000,A6906)</f>
        <v>28.464821490445697</v>
      </c>
      <c r="C6906" s="3">
        <f t="shared" si="214"/>
        <v>0.69040000000000001</v>
      </c>
      <c r="D6906" s="3">
        <f t="shared" si="215"/>
        <v>0.69035000000000002</v>
      </c>
      <c r="E6906" s="5">
        <f>VLOOKUP(D6906,'Нормальное распределение'!$B$2:$C$20000,2,1)</f>
        <v>0.49684267331315646</v>
      </c>
      <c r="F6906" s="3">
        <v>0.49684267331315646</v>
      </c>
    </row>
    <row r="6907" spans="1:6" x14ac:dyDescent="0.25">
      <c r="A6907" s="3">
        <v>6905</v>
      </c>
      <c r="B6907" s="4">
        <f ca="1">SMALL('Суммарная выборка'!$A$1:$A$10000,A6907)</f>
        <v>28.468633407956936</v>
      </c>
      <c r="C6907" s="3">
        <f t="shared" si="214"/>
        <v>0.6905</v>
      </c>
      <c r="D6907" s="3">
        <f t="shared" si="215"/>
        <v>0.69045000000000001</v>
      </c>
      <c r="E6907" s="5">
        <f>VLOOKUP(D6907,'Нормальное распределение'!$B$2:$C$20000,2,1)</f>
        <v>0.49712628485967914</v>
      </c>
      <c r="F6907" s="3">
        <v>0.49712628485967914</v>
      </c>
    </row>
    <row r="6908" spans="1:6" x14ac:dyDescent="0.25">
      <c r="A6908" s="3">
        <v>6906</v>
      </c>
      <c r="B6908" s="4">
        <f ca="1">SMALL('Суммарная выборка'!$A$1:$A$10000,A6908)</f>
        <v>28.469727505738025</v>
      </c>
      <c r="C6908" s="3">
        <f t="shared" si="214"/>
        <v>0.69059999999999999</v>
      </c>
      <c r="D6908" s="3">
        <f t="shared" si="215"/>
        <v>0.69055</v>
      </c>
      <c r="E6908" s="5">
        <f>VLOOKUP(D6908,'Нормальное распределение'!$B$2:$C$20000,2,1)</f>
        <v>0.49740993639844705</v>
      </c>
      <c r="F6908" s="3">
        <v>0.49740993639844705</v>
      </c>
    </row>
    <row r="6909" spans="1:6" x14ac:dyDescent="0.25">
      <c r="A6909" s="3">
        <v>6907</v>
      </c>
      <c r="B6909" s="4">
        <f ca="1">SMALL('Суммарная выборка'!$A$1:$A$10000,A6909)</f>
        <v>28.47407119342779</v>
      </c>
      <c r="C6909" s="3">
        <f t="shared" si="214"/>
        <v>0.69069999999999998</v>
      </c>
      <c r="D6909" s="3">
        <f t="shared" si="215"/>
        <v>0.69064999999999999</v>
      </c>
      <c r="E6909" s="5">
        <f>VLOOKUP(D6909,'Нормальное распределение'!$B$2:$C$20000,2,1)</f>
        <v>0.49769362796356909</v>
      </c>
      <c r="F6909" s="3">
        <v>0.49769362796356909</v>
      </c>
    </row>
    <row r="6910" spans="1:6" x14ac:dyDescent="0.25">
      <c r="A6910" s="3">
        <v>6908</v>
      </c>
      <c r="B6910" s="4">
        <f ca="1">SMALL('Суммарная выборка'!$A$1:$A$10000,A6910)</f>
        <v>28.474868210876718</v>
      </c>
      <c r="C6910" s="3">
        <f t="shared" si="214"/>
        <v>0.69079999999999997</v>
      </c>
      <c r="D6910" s="3">
        <f t="shared" si="215"/>
        <v>0.69074999999999998</v>
      </c>
      <c r="E6910" s="5">
        <f>VLOOKUP(D6910,'Нормальное распределение'!$B$2:$C$20000,2,1)</f>
        <v>0.49797735958918138</v>
      </c>
      <c r="F6910" s="3">
        <v>0.49797735958918138</v>
      </c>
    </row>
    <row r="6911" spans="1:6" x14ac:dyDescent="0.25">
      <c r="A6911" s="3">
        <v>6909</v>
      </c>
      <c r="B6911" s="4">
        <f ca="1">SMALL('Суммарная выборка'!$A$1:$A$10000,A6911)</f>
        <v>28.47762475270147</v>
      </c>
      <c r="C6911" s="3">
        <f t="shared" si="214"/>
        <v>0.69089999999999996</v>
      </c>
      <c r="D6911" s="3">
        <f t="shared" si="215"/>
        <v>0.69084999999999996</v>
      </c>
      <c r="E6911" s="5">
        <f>VLOOKUP(D6911,'Нормальное распределение'!$B$2:$C$20000,2,1)</f>
        <v>0.49826113130944732</v>
      </c>
      <c r="F6911" s="3">
        <v>0.49826113130944732</v>
      </c>
    </row>
    <row r="6912" spans="1:6" x14ac:dyDescent="0.25">
      <c r="A6912" s="3">
        <v>6910</v>
      </c>
      <c r="B6912" s="4">
        <f ca="1">SMALL('Суммарная выборка'!$A$1:$A$10000,A6912)</f>
        <v>28.478703198147045</v>
      </c>
      <c r="C6912" s="3">
        <f t="shared" si="214"/>
        <v>0.69099999999999995</v>
      </c>
      <c r="D6912" s="3">
        <f t="shared" si="215"/>
        <v>0.69094999999999995</v>
      </c>
      <c r="E6912" s="5">
        <f>VLOOKUP(D6912,'Нормальное распределение'!$B$2:$C$20000,2,1)</f>
        <v>0.4985449431585578</v>
      </c>
      <c r="F6912" s="3">
        <v>0.4985449431585578</v>
      </c>
    </row>
    <row r="6913" spans="1:6" x14ac:dyDescent="0.25">
      <c r="A6913" s="3">
        <v>6911</v>
      </c>
      <c r="B6913" s="4">
        <f ca="1">SMALL('Суммарная выборка'!$A$1:$A$10000,A6913)</f>
        <v>28.48000745479111</v>
      </c>
      <c r="C6913" s="3">
        <f t="shared" si="214"/>
        <v>0.69110000000000005</v>
      </c>
      <c r="D6913" s="3">
        <f t="shared" si="215"/>
        <v>0.69104999999999994</v>
      </c>
      <c r="E6913" s="5">
        <f>VLOOKUP(D6913,'Нормальное распределение'!$B$2:$C$20000,2,1)</f>
        <v>0.49868686414212199</v>
      </c>
      <c r="F6913" s="3">
        <v>0.49868686414212199</v>
      </c>
    </row>
    <row r="6914" spans="1:6" x14ac:dyDescent="0.25">
      <c r="A6914" s="3">
        <v>6912</v>
      </c>
      <c r="B6914" s="4">
        <f ca="1">SMALL('Суммарная выборка'!$A$1:$A$10000,A6914)</f>
        <v>28.480997769043125</v>
      </c>
      <c r="C6914" s="3">
        <f t="shared" si="214"/>
        <v>0.69120000000000004</v>
      </c>
      <c r="D6914" s="3">
        <f t="shared" si="215"/>
        <v>0.69115000000000004</v>
      </c>
      <c r="E6914" s="5">
        <f>VLOOKUP(D6914,'Нормальное распределение'!$B$2:$C$20000,2,1)</f>
        <v>0.4991126873802138</v>
      </c>
      <c r="F6914" s="3">
        <v>0.4991126873802138</v>
      </c>
    </row>
    <row r="6915" spans="1:6" x14ac:dyDescent="0.25">
      <c r="A6915" s="3">
        <v>6913</v>
      </c>
      <c r="B6915" s="4">
        <f ca="1">SMALL('Суммарная выборка'!$A$1:$A$10000,A6915)</f>
        <v>28.488778892887797</v>
      </c>
      <c r="C6915" s="3">
        <f t="shared" si="214"/>
        <v>0.69130000000000003</v>
      </c>
      <c r="D6915" s="3">
        <f t="shared" si="215"/>
        <v>0.69125000000000003</v>
      </c>
      <c r="E6915" s="5">
        <f>VLOOKUP(D6915,'Нормальное распределение'!$B$2:$C$20000,2,1)</f>
        <v>0.49939661982127803</v>
      </c>
      <c r="F6915" s="3">
        <v>0.49939661982127803</v>
      </c>
    </row>
    <row r="6916" spans="1:6" x14ac:dyDescent="0.25">
      <c r="A6916" s="3">
        <v>6914</v>
      </c>
      <c r="B6916" s="4">
        <f ca="1">SMALL('Суммарная выборка'!$A$1:$A$10000,A6916)</f>
        <v>28.495779787336478</v>
      </c>
      <c r="C6916" s="3">
        <f t="shared" ref="C6916:C6979" si="216">A6916/10000</f>
        <v>0.69140000000000001</v>
      </c>
      <c r="D6916" s="3">
        <f t="shared" ref="D6916:D6979" si="217">(C6916+C6915)/2</f>
        <v>0.69135000000000002</v>
      </c>
      <c r="E6916" s="5">
        <f>VLOOKUP(D6916,'Нормальное распределение'!$B$2:$C$20000,2,1)</f>
        <v>0.49968059252822505</v>
      </c>
      <c r="F6916" s="3">
        <v>0.49968059252822505</v>
      </c>
    </row>
    <row r="6917" spans="1:6" x14ac:dyDescent="0.25">
      <c r="A6917" s="3">
        <v>6915</v>
      </c>
      <c r="B6917" s="4">
        <f ca="1">SMALL('Суммарная выборка'!$A$1:$A$10000,A6917)</f>
        <v>28.496193398164646</v>
      </c>
      <c r="C6917" s="3">
        <f t="shared" si="216"/>
        <v>0.6915</v>
      </c>
      <c r="D6917" s="3">
        <f t="shared" si="217"/>
        <v>0.69145000000000001</v>
      </c>
      <c r="E6917" s="5">
        <f>VLOOKUP(D6917,'Нормальное распределение'!$B$2:$C$20000,2,1)</f>
        <v>0.49996460553538313</v>
      </c>
      <c r="F6917" s="3">
        <v>0.49996460553538313</v>
      </c>
    </row>
    <row r="6918" spans="1:6" x14ac:dyDescent="0.25">
      <c r="A6918" s="3">
        <v>6916</v>
      </c>
      <c r="B6918" s="4">
        <f ca="1">SMALL('Суммарная выборка'!$A$1:$A$10000,A6918)</f>
        <v>28.49697918234224</v>
      </c>
      <c r="C6918" s="3">
        <f t="shared" si="216"/>
        <v>0.69159999999999999</v>
      </c>
      <c r="D6918" s="3">
        <f t="shared" si="217"/>
        <v>0.69155</v>
      </c>
      <c r="E6918" s="5">
        <f>VLOOKUP(D6918,'Нормальное распределение'!$B$2:$C$20000,2,1)</f>
        <v>0.50024865887710868</v>
      </c>
      <c r="F6918" s="3">
        <v>0.50024865887710868</v>
      </c>
    </row>
    <row r="6919" spans="1:6" x14ac:dyDescent="0.25">
      <c r="A6919" s="3">
        <v>6917</v>
      </c>
      <c r="B6919" s="4">
        <f ca="1">SMALL('Суммарная выборка'!$A$1:$A$10000,A6919)</f>
        <v>28.498392933896813</v>
      </c>
      <c r="C6919" s="3">
        <f t="shared" si="216"/>
        <v>0.69169999999999998</v>
      </c>
      <c r="D6919" s="3">
        <f t="shared" si="217"/>
        <v>0.69164999999999999</v>
      </c>
      <c r="E6919" s="5">
        <f>VLOOKUP(D6919,'Нормальное распределение'!$B$2:$C$20000,2,1)</f>
        <v>0.50053275258778529</v>
      </c>
      <c r="F6919" s="3">
        <v>0.50053275258778529</v>
      </c>
    </row>
    <row r="6920" spans="1:6" x14ac:dyDescent="0.25">
      <c r="A6920" s="3">
        <v>6918</v>
      </c>
      <c r="B6920" s="4">
        <f ca="1">SMALL('Суммарная выборка'!$A$1:$A$10000,A6920)</f>
        <v>28.500841721274327</v>
      </c>
      <c r="C6920" s="3">
        <f t="shared" si="216"/>
        <v>0.69179999999999997</v>
      </c>
      <c r="D6920" s="3">
        <f t="shared" si="217"/>
        <v>0.69174999999999998</v>
      </c>
      <c r="E6920" s="5">
        <f>VLOOKUP(D6920,'Нормальное распределение'!$B$2:$C$20000,2,1)</f>
        <v>0.50081688670182445</v>
      </c>
      <c r="F6920" s="3">
        <v>0.50081688670182445</v>
      </c>
    </row>
    <row r="6921" spans="1:6" x14ac:dyDescent="0.25">
      <c r="A6921" s="3">
        <v>6919</v>
      </c>
      <c r="B6921" s="4">
        <f ca="1">SMALL('Суммарная выборка'!$A$1:$A$10000,A6921)</f>
        <v>28.503059831352417</v>
      </c>
      <c r="C6921" s="3">
        <f t="shared" si="216"/>
        <v>0.69189999999999996</v>
      </c>
      <c r="D6921" s="3">
        <f t="shared" si="217"/>
        <v>0.69184999999999997</v>
      </c>
      <c r="E6921" s="5">
        <f>VLOOKUP(D6921,'Нормальное распределение'!$B$2:$C$20000,2,1)</f>
        <v>0.50110106125366505</v>
      </c>
      <c r="F6921" s="3">
        <v>0.50110106125366505</v>
      </c>
    </row>
    <row r="6922" spans="1:6" x14ac:dyDescent="0.25">
      <c r="A6922" s="3">
        <v>6920</v>
      </c>
      <c r="B6922" s="4">
        <f ca="1">SMALL('Суммарная выборка'!$A$1:$A$10000,A6922)</f>
        <v>28.504871876685399</v>
      </c>
      <c r="C6922" s="3">
        <f t="shared" si="216"/>
        <v>0.69199999999999995</v>
      </c>
      <c r="D6922" s="3">
        <f t="shared" si="217"/>
        <v>0.69194999999999995</v>
      </c>
      <c r="E6922" s="5">
        <f>VLOOKUP(D6922,'Нормальное распределение'!$B$2:$C$20000,2,1)</f>
        <v>0.50138527627777429</v>
      </c>
      <c r="F6922" s="3">
        <v>0.50138527627777429</v>
      </c>
    </row>
    <row r="6923" spans="1:6" x14ac:dyDescent="0.25">
      <c r="A6923" s="3">
        <v>6921</v>
      </c>
      <c r="B6923" s="4">
        <f ca="1">SMALL('Суммарная выборка'!$A$1:$A$10000,A6923)</f>
        <v>28.509976702830762</v>
      </c>
      <c r="C6923" s="3">
        <f t="shared" si="216"/>
        <v>0.69210000000000005</v>
      </c>
      <c r="D6923" s="3">
        <f t="shared" si="217"/>
        <v>0.69205000000000005</v>
      </c>
      <c r="E6923" s="5">
        <f>VLOOKUP(D6923,'Нормальное распределение'!$B$2:$C$20000,2,1)</f>
        <v>0.50166953180864693</v>
      </c>
      <c r="F6923" s="3">
        <v>0.50166953180864693</v>
      </c>
    </row>
    <row r="6924" spans="1:6" x14ac:dyDescent="0.25">
      <c r="A6924" s="3">
        <v>6922</v>
      </c>
      <c r="B6924" s="4">
        <f ca="1">SMALL('Суммарная выборка'!$A$1:$A$10000,A6924)</f>
        <v>28.51105479107726</v>
      </c>
      <c r="C6924" s="3">
        <f t="shared" si="216"/>
        <v>0.69220000000000004</v>
      </c>
      <c r="D6924" s="3">
        <f t="shared" si="217"/>
        <v>0.69215000000000004</v>
      </c>
      <c r="E6924" s="5">
        <f>VLOOKUP(D6924,'Нормальное распределение'!$B$2:$C$20000,2,1)</f>
        <v>0.50195382788080511</v>
      </c>
      <c r="F6924" s="3">
        <v>0.50195382788080511</v>
      </c>
    </row>
    <row r="6925" spans="1:6" x14ac:dyDescent="0.25">
      <c r="A6925" s="3">
        <v>6923</v>
      </c>
      <c r="B6925" s="4">
        <f ca="1">SMALL('Суммарная выборка'!$A$1:$A$10000,A6925)</f>
        <v>28.511440034398657</v>
      </c>
      <c r="C6925" s="3">
        <f t="shared" si="216"/>
        <v>0.69230000000000003</v>
      </c>
      <c r="D6925" s="3">
        <f t="shared" si="217"/>
        <v>0.69225000000000003</v>
      </c>
      <c r="E6925" s="5">
        <f>VLOOKUP(D6925,'Нормальное распределение'!$B$2:$C$20000,2,1)</f>
        <v>0.50223816452879932</v>
      </c>
      <c r="F6925" s="3">
        <v>0.50223816452879932</v>
      </c>
    </row>
    <row r="6926" spans="1:6" x14ac:dyDescent="0.25">
      <c r="A6926" s="3">
        <v>6924</v>
      </c>
      <c r="B6926" s="4">
        <f ca="1">SMALL('Суммарная выборка'!$A$1:$A$10000,A6926)</f>
        <v>28.51181334439104</v>
      </c>
      <c r="C6926" s="3">
        <f t="shared" si="216"/>
        <v>0.69240000000000002</v>
      </c>
      <c r="D6926" s="3">
        <f t="shared" si="217"/>
        <v>0.69235000000000002</v>
      </c>
      <c r="E6926" s="5">
        <f>VLOOKUP(D6926,'Нормальное распределение'!$B$2:$C$20000,2,1)</f>
        <v>0.50252254178720834</v>
      </c>
      <c r="F6926" s="3">
        <v>0.50252254178720834</v>
      </c>
    </row>
    <row r="6927" spans="1:6" x14ac:dyDescent="0.25">
      <c r="A6927" s="3">
        <v>6925</v>
      </c>
      <c r="B6927" s="4">
        <f ca="1">SMALL('Суммарная выборка'!$A$1:$A$10000,A6927)</f>
        <v>28.513008367233166</v>
      </c>
      <c r="C6927" s="3">
        <f t="shared" si="216"/>
        <v>0.6925</v>
      </c>
      <c r="D6927" s="3">
        <f t="shared" si="217"/>
        <v>0.69245000000000001</v>
      </c>
      <c r="E6927" s="5">
        <f>VLOOKUP(D6927,'Нормальное распределение'!$B$2:$C$20000,2,1)</f>
        <v>0.50280695969063804</v>
      </c>
      <c r="F6927" s="3">
        <v>0.50280695969063804</v>
      </c>
    </row>
    <row r="6928" spans="1:6" x14ac:dyDescent="0.25">
      <c r="A6928" s="3">
        <v>6926</v>
      </c>
      <c r="B6928" s="4">
        <f ca="1">SMALL('Суммарная выборка'!$A$1:$A$10000,A6928)</f>
        <v>28.515602743371755</v>
      </c>
      <c r="C6928" s="3">
        <f t="shared" si="216"/>
        <v>0.69259999999999999</v>
      </c>
      <c r="D6928" s="3">
        <f t="shared" si="217"/>
        <v>0.69255</v>
      </c>
      <c r="E6928" s="5">
        <f>VLOOKUP(D6928,'Нормальное распределение'!$B$2:$C$20000,2,1)</f>
        <v>0.50309141827372317</v>
      </c>
      <c r="F6928" s="3">
        <v>0.50309141827372317</v>
      </c>
    </row>
    <row r="6929" spans="1:6" x14ac:dyDescent="0.25">
      <c r="A6929" s="3">
        <v>6927</v>
      </c>
      <c r="B6929" s="4">
        <f ca="1">SMALL('Суммарная выборка'!$A$1:$A$10000,A6929)</f>
        <v>28.51605068108092</v>
      </c>
      <c r="C6929" s="3">
        <f t="shared" si="216"/>
        <v>0.69269999999999998</v>
      </c>
      <c r="D6929" s="3">
        <f t="shared" si="217"/>
        <v>0.69264999999999999</v>
      </c>
      <c r="E6929" s="5">
        <f>VLOOKUP(D6929,'Нормальное распределение'!$B$2:$C$20000,2,1)</f>
        <v>0.50337591757112576</v>
      </c>
      <c r="F6929" s="3">
        <v>0.50337591757112576</v>
      </c>
    </row>
    <row r="6930" spans="1:6" x14ac:dyDescent="0.25">
      <c r="A6930" s="3">
        <v>6928</v>
      </c>
      <c r="B6930" s="4">
        <f ca="1">SMALL('Суммарная выборка'!$A$1:$A$10000,A6930)</f>
        <v>28.516331463941256</v>
      </c>
      <c r="C6930" s="3">
        <f t="shared" si="216"/>
        <v>0.69279999999999997</v>
      </c>
      <c r="D6930" s="3">
        <f t="shared" si="217"/>
        <v>0.69274999999999998</v>
      </c>
      <c r="E6930" s="5">
        <f>VLOOKUP(D6930,'Нормальное распределение'!$B$2:$C$20000,2,1)</f>
        <v>0.50366045761753608</v>
      </c>
      <c r="F6930" s="3">
        <v>0.50366045761753608</v>
      </c>
    </row>
    <row r="6931" spans="1:6" x14ac:dyDescent="0.25">
      <c r="A6931" s="3">
        <v>6929</v>
      </c>
      <c r="B6931" s="4">
        <f ca="1">SMALL('Суммарная выборка'!$A$1:$A$10000,A6931)</f>
        <v>28.516673955466249</v>
      </c>
      <c r="C6931" s="3">
        <f t="shared" si="216"/>
        <v>0.69289999999999996</v>
      </c>
      <c r="D6931" s="3">
        <f t="shared" si="217"/>
        <v>0.69284999999999997</v>
      </c>
      <c r="E6931" s="5">
        <f>VLOOKUP(D6931,'Нормальное распределение'!$B$2:$C$20000,2,1)</f>
        <v>0.50394503844767291</v>
      </c>
      <c r="F6931" s="3">
        <v>0.50394503844767291</v>
      </c>
    </row>
    <row r="6932" spans="1:6" x14ac:dyDescent="0.25">
      <c r="A6932" s="3">
        <v>6930</v>
      </c>
      <c r="B6932" s="4">
        <f ca="1">SMALL('Суммарная выборка'!$A$1:$A$10000,A6932)</f>
        <v>28.519499492571796</v>
      </c>
      <c r="C6932" s="3">
        <f t="shared" si="216"/>
        <v>0.69299999999999995</v>
      </c>
      <c r="D6932" s="3">
        <f t="shared" si="217"/>
        <v>0.69294999999999995</v>
      </c>
      <c r="E6932" s="5">
        <f>VLOOKUP(D6932,'Нормальное распределение'!$B$2:$C$20000,2,1)</f>
        <v>0.50422966009628289</v>
      </c>
      <c r="F6932" s="3">
        <v>0.50422966009628289</v>
      </c>
    </row>
    <row r="6933" spans="1:6" x14ac:dyDescent="0.25">
      <c r="A6933" s="3">
        <v>6931</v>
      </c>
      <c r="B6933" s="4">
        <f ca="1">SMALL('Суммарная выборка'!$A$1:$A$10000,A6933)</f>
        <v>28.521212012966462</v>
      </c>
      <c r="C6933" s="3">
        <f t="shared" si="216"/>
        <v>0.69310000000000005</v>
      </c>
      <c r="D6933" s="3">
        <f t="shared" si="217"/>
        <v>0.69304999999999994</v>
      </c>
      <c r="E6933" s="5">
        <f>VLOOKUP(D6933,'Нормальное распределение'!$B$2:$C$20000,2,1)</f>
        <v>0.50437198623838142</v>
      </c>
      <c r="F6933" s="3">
        <v>0.50437198623838142</v>
      </c>
    </row>
    <row r="6934" spans="1:6" x14ac:dyDescent="0.25">
      <c r="A6934" s="3">
        <v>6932</v>
      </c>
      <c r="B6934" s="4">
        <f ca="1">SMALL('Суммарная выборка'!$A$1:$A$10000,A6934)</f>
        <v>28.523855815867787</v>
      </c>
      <c r="C6934" s="3">
        <f t="shared" si="216"/>
        <v>0.69320000000000004</v>
      </c>
      <c r="D6934" s="3">
        <f t="shared" si="217"/>
        <v>0.69315000000000004</v>
      </c>
      <c r="E6934" s="5">
        <f>VLOOKUP(D6934,'Нормальное распределение'!$B$2:$C$20000,2,1)</f>
        <v>0.50479902598805027</v>
      </c>
      <c r="F6934" s="3">
        <v>0.50479902598805027</v>
      </c>
    </row>
    <row r="6935" spans="1:6" x14ac:dyDescent="0.25">
      <c r="A6935" s="3">
        <v>6933</v>
      </c>
      <c r="B6935" s="4">
        <f ca="1">SMALL('Суммарная выборка'!$A$1:$A$10000,A6935)</f>
        <v>28.526563842755223</v>
      </c>
      <c r="C6935" s="3">
        <f t="shared" si="216"/>
        <v>0.69330000000000003</v>
      </c>
      <c r="D6935" s="3">
        <f t="shared" si="217"/>
        <v>0.69325000000000003</v>
      </c>
      <c r="E6935" s="5">
        <f>VLOOKUP(D6935,'Нормальное распределение'!$B$2:$C$20000,2,1)</f>
        <v>0.50508377030084151</v>
      </c>
      <c r="F6935" s="3">
        <v>0.50508377030084151</v>
      </c>
    </row>
    <row r="6936" spans="1:6" x14ac:dyDescent="0.25">
      <c r="A6936" s="3">
        <v>6934</v>
      </c>
      <c r="B6936" s="4">
        <f ca="1">SMALL('Суммарная выборка'!$A$1:$A$10000,A6936)</f>
        <v>28.527453759528989</v>
      </c>
      <c r="C6936" s="3">
        <f t="shared" si="216"/>
        <v>0.69340000000000002</v>
      </c>
      <c r="D6936" s="3">
        <f t="shared" si="217"/>
        <v>0.69335000000000002</v>
      </c>
      <c r="E6936" s="5">
        <f>VLOOKUP(D6936,'Нормальное распределение'!$B$2:$C$20000,2,1)</f>
        <v>0.50536855557137472</v>
      </c>
      <c r="F6936" s="3">
        <v>0.50536855557137472</v>
      </c>
    </row>
    <row r="6937" spans="1:6" x14ac:dyDescent="0.25">
      <c r="A6937" s="3">
        <v>6935</v>
      </c>
      <c r="B6937" s="4">
        <f ca="1">SMALL('Суммарная выборка'!$A$1:$A$10000,A6937)</f>
        <v>28.53262239859918</v>
      </c>
      <c r="C6937" s="3">
        <f t="shared" si="216"/>
        <v>0.69350000000000001</v>
      </c>
      <c r="D6937" s="3">
        <f t="shared" si="217"/>
        <v>0.69345000000000001</v>
      </c>
      <c r="E6937" s="5">
        <f>VLOOKUP(D6937,'Нормальное распределение'!$B$2:$C$20000,2,1)</f>
        <v>0.5056533818345379</v>
      </c>
      <c r="F6937" s="3">
        <v>0.5056533818345379</v>
      </c>
    </row>
    <row r="6938" spans="1:6" x14ac:dyDescent="0.25">
      <c r="A6938" s="3">
        <v>6936</v>
      </c>
      <c r="B6938" s="4">
        <f ca="1">SMALL('Суммарная выборка'!$A$1:$A$10000,A6938)</f>
        <v>28.535338787606026</v>
      </c>
      <c r="C6938" s="3">
        <f t="shared" si="216"/>
        <v>0.69359999999999999</v>
      </c>
      <c r="D6938" s="3">
        <f t="shared" si="217"/>
        <v>0.69355</v>
      </c>
      <c r="E6938" s="5">
        <f>VLOOKUP(D6938,'Нормальное распределение'!$B$2:$C$20000,2,1)</f>
        <v>0.50593824912524699</v>
      </c>
      <c r="F6938" s="3">
        <v>0.50593824912524699</v>
      </c>
    </row>
    <row r="6939" spans="1:6" x14ac:dyDescent="0.25">
      <c r="A6939" s="3">
        <v>6937</v>
      </c>
      <c r="B6939" s="4">
        <f ca="1">SMALL('Суммарная выборка'!$A$1:$A$10000,A6939)</f>
        <v>28.535732672427237</v>
      </c>
      <c r="C6939" s="3">
        <f t="shared" si="216"/>
        <v>0.69369999999999998</v>
      </c>
      <c r="D6939" s="3">
        <f t="shared" si="217"/>
        <v>0.69364999999999999</v>
      </c>
      <c r="E6939" s="5">
        <f>VLOOKUP(D6939,'Нормальное распределение'!$B$2:$C$20000,2,1)</f>
        <v>0.50622315747844715</v>
      </c>
      <c r="F6939" s="3">
        <v>0.50622315747844715</v>
      </c>
    </row>
    <row r="6940" spans="1:6" x14ac:dyDescent="0.25">
      <c r="A6940" s="3">
        <v>6938</v>
      </c>
      <c r="B6940" s="4">
        <f ca="1">SMALL('Суммарная выборка'!$A$1:$A$10000,A6940)</f>
        <v>28.538790947689769</v>
      </c>
      <c r="C6940" s="3">
        <f t="shared" si="216"/>
        <v>0.69379999999999997</v>
      </c>
      <c r="D6940" s="3">
        <f t="shared" si="217"/>
        <v>0.69374999999999998</v>
      </c>
      <c r="E6940" s="5">
        <f>VLOOKUP(D6940,'Нормальное распределение'!$B$2:$C$20000,2,1)</f>
        <v>0.50650810692911141</v>
      </c>
      <c r="F6940" s="3">
        <v>0.50650810692911141</v>
      </c>
    </row>
    <row r="6941" spans="1:6" x14ac:dyDescent="0.25">
      <c r="A6941" s="3">
        <v>6939</v>
      </c>
      <c r="B6941" s="4">
        <f ca="1">SMALL('Суммарная выборка'!$A$1:$A$10000,A6941)</f>
        <v>28.538939535586159</v>
      </c>
      <c r="C6941" s="3">
        <f t="shared" si="216"/>
        <v>0.69389999999999996</v>
      </c>
      <c r="D6941" s="3">
        <f t="shared" si="217"/>
        <v>0.69384999999999997</v>
      </c>
      <c r="E6941" s="5">
        <f>VLOOKUP(D6941,'Нормальное распределение'!$B$2:$C$20000,2,1)</f>
        <v>0.50679309751224122</v>
      </c>
      <c r="F6941" s="3">
        <v>0.50679309751224122</v>
      </c>
    </row>
    <row r="6942" spans="1:6" x14ac:dyDescent="0.25">
      <c r="A6942" s="3">
        <v>6940</v>
      </c>
      <c r="B6942" s="4">
        <f ca="1">SMALL('Суммарная выборка'!$A$1:$A$10000,A6942)</f>
        <v>28.540933329686869</v>
      </c>
      <c r="C6942" s="3">
        <f t="shared" si="216"/>
        <v>0.69399999999999995</v>
      </c>
      <c r="D6942" s="3">
        <f t="shared" si="217"/>
        <v>0.69394999999999996</v>
      </c>
      <c r="E6942" s="5">
        <f>VLOOKUP(D6942,'Нормальное распределение'!$B$2:$C$20000,2,1)</f>
        <v>0.50707812926286711</v>
      </c>
      <c r="F6942" s="3">
        <v>0.50707812926286711</v>
      </c>
    </row>
    <row r="6943" spans="1:6" x14ac:dyDescent="0.25">
      <c r="A6943" s="3">
        <v>6941</v>
      </c>
      <c r="B6943" s="4">
        <f ca="1">SMALL('Суммарная выборка'!$A$1:$A$10000,A6943)</f>
        <v>28.541489665818361</v>
      </c>
      <c r="C6943" s="3">
        <f t="shared" si="216"/>
        <v>0.69410000000000005</v>
      </c>
      <c r="D6943" s="3">
        <f t="shared" si="217"/>
        <v>0.69405000000000006</v>
      </c>
      <c r="E6943" s="5">
        <f>VLOOKUP(D6943,'Нормальное распределение'!$B$2:$C$20000,2,1)</f>
        <v>0.50736320221604758</v>
      </c>
      <c r="F6943" s="3">
        <v>0.50736320221604758</v>
      </c>
    </row>
    <row r="6944" spans="1:6" x14ac:dyDescent="0.25">
      <c r="A6944" s="3">
        <v>6942</v>
      </c>
      <c r="B6944" s="4">
        <f ca="1">SMALL('Суммарная выборка'!$A$1:$A$10000,A6944)</f>
        <v>28.542027024435011</v>
      </c>
      <c r="C6944" s="3">
        <f t="shared" si="216"/>
        <v>0.69420000000000004</v>
      </c>
      <c r="D6944" s="3">
        <f t="shared" si="217"/>
        <v>0.69415000000000004</v>
      </c>
      <c r="E6944" s="5">
        <f>VLOOKUP(D6944,'Нормальное распределение'!$B$2:$C$20000,2,1)</f>
        <v>0.50764831640687025</v>
      </c>
      <c r="F6944" s="3">
        <v>0.50764831640687025</v>
      </c>
    </row>
    <row r="6945" spans="1:6" x14ac:dyDescent="0.25">
      <c r="A6945" s="3">
        <v>6943</v>
      </c>
      <c r="B6945" s="4">
        <f ca="1">SMALL('Суммарная выборка'!$A$1:$A$10000,A6945)</f>
        <v>28.546542787504517</v>
      </c>
      <c r="C6945" s="3">
        <f t="shared" si="216"/>
        <v>0.69430000000000003</v>
      </c>
      <c r="D6945" s="3">
        <f t="shared" si="217"/>
        <v>0.69425000000000003</v>
      </c>
      <c r="E6945" s="5">
        <f>VLOOKUP(D6945,'Нормальное распределение'!$B$2:$C$20000,2,1)</f>
        <v>0.50793347187045079</v>
      </c>
      <c r="F6945" s="3">
        <v>0.50793347187045079</v>
      </c>
    </row>
    <row r="6946" spans="1:6" x14ac:dyDescent="0.25">
      <c r="A6946" s="3">
        <v>6944</v>
      </c>
      <c r="B6946" s="4">
        <f ca="1">SMALL('Суммарная выборка'!$A$1:$A$10000,A6946)</f>
        <v>28.550654014434926</v>
      </c>
      <c r="C6946" s="3">
        <f t="shared" si="216"/>
        <v>0.69440000000000002</v>
      </c>
      <c r="D6946" s="3">
        <f t="shared" si="217"/>
        <v>0.69435000000000002</v>
      </c>
      <c r="E6946" s="5">
        <f>VLOOKUP(D6946,'Нормальное распределение'!$B$2:$C$20000,2,1)</f>
        <v>0.50821866864193377</v>
      </c>
      <c r="F6946" s="3">
        <v>0.50821866864193377</v>
      </c>
    </row>
    <row r="6947" spans="1:6" x14ac:dyDescent="0.25">
      <c r="A6947" s="3">
        <v>6945</v>
      </c>
      <c r="B6947" s="4">
        <f ca="1">SMALL('Суммарная выборка'!$A$1:$A$10000,A6947)</f>
        <v>28.550657307617143</v>
      </c>
      <c r="C6947" s="3">
        <f t="shared" si="216"/>
        <v>0.69450000000000001</v>
      </c>
      <c r="D6947" s="3">
        <f t="shared" si="217"/>
        <v>0.69445000000000001</v>
      </c>
      <c r="E6947" s="5">
        <f>VLOOKUP(D6947,'Нормальное распределение'!$B$2:$C$20000,2,1)</f>
        <v>0.50850390675649282</v>
      </c>
      <c r="F6947" s="3">
        <v>0.50850390675649282</v>
      </c>
    </row>
    <row r="6948" spans="1:6" x14ac:dyDescent="0.25">
      <c r="A6948" s="3">
        <v>6946</v>
      </c>
      <c r="B6948" s="4">
        <f ca="1">SMALL('Суммарная выборка'!$A$1:$A$10000,A6948)</f>
        <v>28.552934828967832</v>
      </c>
      <c r="C6948" s="3">
        <f t="shared" si="216"/>
        <v>0.6946</v>
      </c>
      <c r="D6948" s="3">
        <f t="shared" si="217"/>
        <v>0.69455</v>
      </c>
      <c r="E6948" s="5">
        <f>VLOOKUP(D6948,'Нормальное распределение'!$B$2:$C$20000,2,1)</f>
        <v>0.50878918624932989</v>
      </c>
      <c r="F6948" s="3">
        <v>0.50878918624932989</v>
      </c>
    </row>
    <row r="6949" spans="1:6" x14ac:dyDescent="0.25">
      <c r="A6949" s="3">
        <v>6947</v>
      </c>
      <c r="B6949" s="4">
        <f ca="1">SMALL('Суммарная выборка'!$A$1:$A$10000,A6949)</f>
        <v>28.553217696418365</v>
      </c>
      <c r="C6949" s="3">
        <f t="shared" si="216"/>
        <v>0.69469999999999998</v>
      </c>
      <c r="D6949" s="3">
        <f t="shared" si="217"/>
        <v>0.69464999999999999</v>
      </c>
      <c r="E6949" s="5">
        <f>VLOOKUP(D6949,'Нормальное распределение'!$B$2:$C$20000,2,1)</f>
        <v>0.50907450715567615</v>
      </c>
      <c r="F6949" s="3">
        <v>0.50907450715567615</v>
      </c>
    </row>
    <row r="6950" spans="1:6" x14ac:dyDescent="0.25">
      <c r="A6950" s="3">
        <v>6948</v>
      </c>
      <c r="B6950" s="4">
        <f ca="1">SMALL('Суммарная выборка'!$A$1:$A$10000,A6950)</f>
        <v>28.556067853883608</v>
      </c>
      <c r="C6950" s="3">
        <f t="shared" si="216"/>
        <v>0.69479999999999997</v>
      </c>
      <c r="D6950" s="3">
        <f t="shared" si="217"/>
        <v>0.69474999999999998</v>
      </c>
      <c r="E6950" s="5">
        <f>VLOOKUP(D6950,'Нормальное распределение'!$B$2:$C$20000,2,1)</f>
        <v>0.50935986951079104</v>
      </c>
      <c r="F6950" s="3">
        <v>0.50935986951079104</v>
      </c>
    </row>
    <row r="6951" spans="1:6" x14ac:dyDescent="0.25">
      <c r="A6951" s="3">
        <v>6949</v>
      </c>
      <c r="B6951" s="4">
        <f ca="1">SMALL('Суммарная выборка'!$A$1:$A$10000,A6951)</f>
        <v>28.558857300021611</v>
      </c>
      <c r="C6951" s="3">
        <f t="shared" si="216"/>
        <v>0.69489999999999996</v>
      </c>
      <c r="D6951" s="3">
        <f t="shared" si="217"/>
        <v>0.69484999999999997</v>
      </c>
      <c r="E6951" s="5">
        <f>VLOOKUP(D6951,'Нормальное распределение'!$B$2:$C$20000,2,1)</f>
        <v>0.50964527334996346</v>
      </c>
      <c r="F6951" s="3">
        <v>0.50964527334996346</v>
      </c>
    </row>
    <row r="6952" spans="1:6" x14ac:dyDescent="0.25">
      <c r="A6952" s="3">
        <v>6950</v>
      </c>
      <c r="B6952" s="4">
        <f ca="1">SMALL('Суммарная выборка'!$A$1:$A$10000,A6952)</f>
        <v>28.560047391818546</v>
      </c>
      <c r="C6952" s="3">
        <f t="shared" si="216"/>
        <v>0.69499999999999995</v>
      </c>
      <c r="D6952" s="3">
        <f t="shared" si="217"/>
        <v>0.69494999999999996</v>
      </c>
      <c r="E6952" s="5">
        <f>VLOOKUP(D6952,'Нормальное распределение'!$B$2:$C$20000,2,1)</f>
        <v>0.50993071870851081</v>
      </c>
      <c r="F6952" s="3">
        <v>0.50993071870851081</v>
      </c>
    </row>
    <row r="6953" spans="1:6" x14ac:dyDescent="0.25">
      <c r="A6953" s="3">
        <v>6951</v>
      </c>
      <c r="B6953" s="4">
        <f ca="1">SMALL('Суммарная выборка'!$A$1:$A$10000,A6953)</f>
        <v>28.562074869042828</v>
      </c>
      <c r="C6953" s="3">
        <f t="shared" si="216"/>
        <v>0.69510000000000005</v>
      </c>
      <c r="D6953" s="3">
        <f t="shared" si="217"/>
        <v>0.69504999999999995</v>
      </c>
      <c r="E6953" s="5">
        <f>VLOOKUP(D6953,'Нормальное распределение'!$B$2:$C$20000,2,1)</f>
        <v>0.51021620562177961</v>
      </c>
      <c r="F6953" s="3">
        <v>0.51021620562177961</v>
      </c>
    </row>
    <row r="6954" spans="1:6" x14ac:dyDescent="0.25">
      <c r="A6954" s="3">
        <v>6952</v>
      </c>
      <c r="B6954" s="4">
        <f ca="1">SMALL('Суммарная выборка'!$A$1:$A$10000,A6954)</f>
        <v>28.56845533864362</v>
      </c>
      <c r="C6954" s="3">
        <f t="shared" si="216"/>
        <v>0.69520000000000004</v>
      </c>
      <c r="D6954" s="3">
        <f t="shared" si="217"/>
        <v>0.69515000000000005</v>
      </c>
      <c r="E6954" s="5">
        <f>VLOOKUP(D6954,'Нормальное распределение'!$B$2:$C$20000,2,1)</f>
        <v>0.51050173412514555</v>
      </c>
      <c r="F6954" s="3">
        <v>0.51050173412514555</v>
      </c>
    </row>
    <row r="6955" spans="1:6" x14ac:dyDescent="0.25">
      <c r="A6955" s="3">
        <v>6953</v>
      </c>
      <c r="B6955" s="4">
        <f ca="1">SMALL('Суммарная выборка'!$A$1:$A$10000,A6955)</f>
        <v>28.569253203763012</v>
      </c>
      <c r="C6955" s="3">
        <f t="shared" si="216"/>
        <v>0.69530000000000003</v>
      </c>
      <c r="D6955" s="3">
        <f t="shared" si="217"/>
        <v>0.69525000000000003</v>
      </c>
      <c r="E6955" s="5">
        <f>VLOOKUP(D6955,'Нормальное распределение'!$B$2:$C$20000,2,1)</f>
        <v>0.51078730425401253</v>
      </c>
      <c r="F6955" s="3">
        <v>0.51078730425401253</v>
      </c>
    </row>
    <row r="6956" spans="1:6" x14ac:dyDescent="0.25">
      <c r="A6956" s="3">
        <v>6954</v>
      </c>
      <c r="B6956" s="4">
        <f ca="1">SMALL('Суммарная выборка'!$A$1:$A$10000,A6956)</f>
        <v>28.56988215594119</v>
      </c>
      <c r="C6956" s="3">
        <f t="shared" si="216"/>
        <v>0.69540000000000002</v>
      </c>
      <c r="D6956" s="3">
        <f t="shared" si="217"/>
        <v>0.69535000000000002</v>
      </c>
      <c r="E6956" s="5">
        <f>VLOOKUP(D6956,'Нормальное распределение'!$B$2:$C$20000,2,1)</f>
        <v>0.51107291604381455</v>
      </c>
      <c r="F6956" s="3">
        <v>0.51107291604381455</v>
      </c>
    </row>
    <row r="6957" spans="1:6" x14ac:dyDescent="0.25">
      <c r="A6957" s="3">
        <v>6955</v>
      </c>
      <c r="B6957" s="4">
        <f ca="1">SMALL('Суммарная выборка'!$A$1:$A$10000,A6957)</f>
        <v>28.58411761657495</v>
      </c>
      <c r="C6957" s="3">
        <f t="shared" si="216"/>
        <v>0.69550000000000001</v>
      </c>
      <c r="D6957" s="3">
        <f t="shared" si="217"/>
        <v>0.69545000000000001</v>
      </c>
      <c r="E6957" s="5">
        <f>VLOOKUP(D6957,'Нормальное распределение'!$B$2:$C$20000,2,1)</f>
        <v>0.51135856953001413</v>
      </c>
      <c r="F6957" s="3">
        <v>0.51135856953001413</v>
      </c>
    </row>
    <row r="6958" spans="1:6" x14ac:dyDescent="0.25">
      <c r="A6958" s="3">
        <v>6956</v>
      </c>
      <c r="B6958" s="4">
        <f ca="1">SMALL('Суммарная выборка'!$A$1:$A$10000,A6958)</f>
        <v>28.585573797785415</v>
      </c>
      <c r="C6958" s="3">
        <f t="shared" si="216"/>
        <v>0.6956</v>
      </c>
      <c r="D6958" s="3">
        <f t="shared" si="217"/>
        <v>0.69555</v>
      </c>
      <c r="E6958" s="5">
        <f>VLOOKUP(D6958,'Нормальное распределение'!$B$2:$C$20000,2,1)</f>
        <v>0.51164426474810309</v>
      </c>
      <c r="F6958" s="3">
        <v>0.51164426474810309</v>
      </c>
    </row>
    <row r="6959" spans="1:6" x14ac:dyDescent="0.25">
      <c r="A6959" s="3">
        <v>6957</v>
      </c>
      <c r="B6959" s="4">
        <f ca="1">SMALL('Суммарная выборка'!$A$1:$A$10000,A6959)</f>
        <v>28.585654826939955</v>
      </c>
      <c r="C6959" s="3">
        <f t="shared" si="216"/>
        <v>0.69569999999999999</v>
      </c>
      <c r="D6959" s="3">
        <f t="shared" si="217"/>
        <v>0.69564999999999999</v>
      </c>
      <c r="E6959" s="5">
        <f>VLOOKUP(D6959,'Нормальное распределение'!$B$2:$C$20000,2,1)</f>
        <v>0.5119300017336027</v>
      </c>
      <c r="F6959" s="3">
        <v>0.5119300017336027</v>
      </c>
    </row>
    <row r="6960" spans="1:6" x14ac:dyDescent="0.25">
      <c r="A6960" s="3">
        <v>6958</v>
      </c>
      <c r="B6960" s="4">
        <f ca="1">SMALL('Суммарная выборка'!$A$1:$A$10000,A6960)</f>
        <v>28.589401967788113</v>
      </c>
      <c r="C6960" s="3">
        <f t="shared" si="216"/>
        <v>0.69579999999999997</v>
      </c>
      <c r="D6960" s="3">
        <f t="shared" si="217"/>
        <v>0.69574999999999998</v>
      </c>
      <c r="E6960" s="5">
        <f>VLOOKUP(D6960,'Нормальное распределение'!$B$2:$C$20000,2,1)</f>
        <v>0.51221578052206285</v>
      </c>
      <c r="F6960" s="3">
        <v>0.51221578052206285</v>
      </c>
    </row>
    <row r="6961" spans="1:6" x14ac:dyDescent="0.25">
      <c r="A6961" s="3">
        <v>6959</v>
      </c>
      <c r="B6961" s="4">
        <f ca="1">SMALL('Суммарная выборка'!$A$1:$A$10000,A6961)</f>
        <v>28.590936060377203</v>
      </c>
      <c r="C6961" s="3">
        <f t="shared" si="216"/>
        <v>0.69589999999999996</v>
      </c>
      <c r="D6961" s="3">
        <f t="shared" si="217"/>
        <v>0.69584999999999997</v>
      </c>
      <c r="E6961" s="5">
        <f>VLOOKUP(D6961,'Нормальное распределение'!$B$2:$C$20000,2,1)</f>
        <v>0.51250160114906296</v>
      </c>
      <c r="F6961" s="3">
        <v>0.51250160114906296</v>
      </c>
    </row>
    <row r="6962" spans="1:6" x14ac:dyDescent="0.25">
      <c r="A6962" s="3">
        <v>6960</v>
      </c>
      <c r="B6962" s="4">
        <f ca="1">SMALL('Суммарная выборка'!$A$1:$A$10000,A6962)</f>
        <v>28.591861252301289</v>
      </c>
      <c r="C6962" s="3">
        <f t="shared" si="216"/>
        <v>0.69599999999999995</v>
      </c>
      <c r="D6962" s="3">
        <f t="shared" si="217"/>
        <v>0.69594999999999996</v>
      </c>
      <c r="E6962" s="5">
        <f>VLOOKUP(D6962,'Нормальное распределение'!$B$2:$C$20000,2,1)</f>
        <v>0.51278746365021211</v>
      </c>
      <c r="F6962" s="3">
        <v>0.51278746365021211</v>
      </c>
    </row>
    <row r="6963" spans="1:6" x14ac:dyDescent="0.25">
      <c r="A6963" s="3">
        <v>6961</v>
      </c>
      <c r="B6963" s="4">
        <f ca="1">SMALL('Суммарная выборка'!$A$1:$A$10000,A6963)</f>
        <v>28.596320390776665</v>
      </c>
      <c r="C6963" s="3">
        <f t="shared" si="216"/>
        <v>0.69610000000000005</v>
      </c>
      <c r="D6963" s="3">
        <f t="shared" si="217"/>
        <v>0.69605000000000006</v>
      </c>
      <c r="E6963" s="5">
        <f>VLOOKUP(D6963,'Нормальное распределение'!$B$2:$C$20000,2,1)</f>
        <v>0.51307336806114801</v>
      </c>
      <c r="F6963" s="3">
        <v>0.51307336806114801</v>
      </c>
    </row>
    <row r="6964" spans="1:6" x14ac:dyDescent="0.25">
      <c r="A6964" s="3">
        <v>6962</v>
      </c>
      <c r="B6964" s="4">
        <f ca="1">SMALL('Суммарная выборка'!$A$1:$A$10000,A6964)</f>
        <v>28.596979360818924</v>
      </c>
      <c r="C6964" s="3">
        <f t="shared" si="216"/>
        <v>0.69620000000000004</v>
      </c>
      <c r="D6964" s="3">
        <f t="shared" si="217"/>
        <v>0.69615000000000005</v>
      </c>
      <c r="E6964" s="5">
        <f>VLOOKUP(D6964,'Нормальное распределение'!$B$2:$C$20000,2,1)</f>
        <v>0.51335931441753913</v>
      </c>
      <c r="F6964" s="3">
        <v>0.51335931441753913</v>
      </c>
    </row>
    <row r="6965" spans="1:6" x14ac:dyDescent="0.25">
      <c r="A6965" s="3">
        <v>6963</v>
      </c>
      <c r="B6965" s="4">
        <f ca="1">SMALL('Суммарная выборка'!$A$1:$A$10000,A6965)</f>
        <v>28.597201256084784</v>
      </c>
      <c r="C6965" s="3">
        <f t="shared" si="216"/>
        <v>0.69630000000000003</v>
      </c>
      <c r="D6965" s="3">
        <f t="shared" si="217"/>
        <v>0.69625000000000004</v>
      </c>
      <c r="E6965" s="5">
        <f>VLOOKUP(D6965,'Нормальное распределение'!$B$2:$C$20000,2,1)</f>
        <v>0.51364530275508136</v>
      </c>
      <c r="F6965" s="3">
        <v>0.51364530275508136</v>
      </c>
    </row>
    <row r="6966" spans="1:6" x14ac:dyDescent="0.25">
      <c r="A6966" s="3">
        <v>6964</v>
      </c>
      <c r="B6966" s="4">
        <f ca="1">SMALL('Суммарная выборка'!$A$1:$A$10000,A6966)</f>
        <v>28.598291046656193</v>
      </c>
      <c r="C6966" s="3">
        <f t="shared" si="216"/>
        <v>0.69640000000000002</v>
      </c>
      <c r="D6966" s="3">
        <f t="shared" si="217"/>
        <v>0.69635000000000002</v>
      </c>
      <c r="E6966" s="5">
        <f>VLOOKUP(D6966,'Нормальное распределение'!$B$2:$C$20000,2,1)</f>
        <v>0.51393133310950123</v>
      </c>
      <c r="F6966" s="3">
        <v>0.51393133310950123</v>
      </c>
    </row>
    <row r="6967" spans="1:6" x14ac:dyDescent="0.25">
      <c r="A6967" s="3">
        <v>6965</v>
      </c>
      <c r="B6967" s="4">
        <f ca="1">SMALL('Суммарная выборка'!$A$1:$A$10000,A6967)</f>
        <v>28.603773166047358</v>
      </c>
      <c r="C6967" s="3">
        <f t="shared" si="216"/>
        <v>0.69650000000000001</v>
      </c>
      <c r="D6967" s="3">
        <f t="shared" si="217"/>
        <v>0.69645000000000001</v>
      </c>
      <c r="E6967" s="5">
        <f>VLOOKUP(D6967,'Нормальное распределение'!$B$2:$C$20000,2,1)</f>
        <v>0.51421740551655493</v>
      </c>
      <c r="F6967" s="3">
        <v>0.51421740551655493</v>
      </c>
    </row>
    <row r="6968" spans="1:6" x14ac:dyDescent="0.25">
      <c r="A6968" s="3">
        <v>6966</v>
      </c>
      <c r="B6968" s="4">
        <f ca="1">SMALL('Суммарная выборка'!$A$1:$A$10000,A6968)</f>
        <v>28.605000917518073</v>
      </c>
      <c r="C6968" s="3">
        <f t="shared" si="216"/>
        <v>0.6966</v>
      </c>
      <c r="D6968" s="3">
        <f t="shared" si="217"/>
        <v>0.69655</v>
      </c>
      <c r="E6968" s="5">
        <f>VLOOKUP(D6968,'Нормальное распределение'!$B$2:$C$20000,2,1)</f>
        <v>0.51450352001202782</v>
      </c>
      <c r="F6968" s="3">
        <v>0.51450352001202782</v>
      </c>
    </row>
    <row r="6969" spans="1:6" x14ac:dyDescent="0.25">
      <c r="A6969" s="3">
        <v>6967</v>
      </c>
      <c r="B6969" s="4">
        <f ca="1">SMALL('Суммарная выборка'!$A$1:$A$10000,A6969)</f>
        <v>28.607411132528846</v>
      </c>
      <c r="C6969" s="3">
        <f t="shared" si="216"/>
        <v>0.69669999999999999</v>
      </c>
      <c r="D6969" s="3">
        <f t="shared" si="217"/>
        <v>0.69664999999999999</v>
      </c>
      <c r="E6969" s="5">
        <f>VLOOKUP(D6969,'Нормальное распределение'!$B$2:$C$20000,2,1)</f>
        <v>0.51478967663173469</v>
      </c>
      <c r="F6969" s="3">
        <v>0.51478967663173469</v>
      </c>
    </row>
    <row r="6970" spans="1:6" x14ac:dyDescent="0.25">
      <c r="A6970" s="3">
        <v>6968</v>
      </c>
      <c r="B6970" s="4">
        <f ca="1">SMALL('Суммарная выборка'!$A$1:$A$10000,A6970)</f>
        <v>28.614012321939764</v>
      </c>
      <c r="C6970" s="3">
        <f t="shared" si="216"/>
        <v>0.69679999999999997</v>
      </c>
      <c r="D6970" s="3">
        <f t="shared" si="217"/>
        <v>0.69674999999999998</v>
      </c>
      <c r="E6970" s="5">
        <f>VLOOKUP(D6970,'Нормальное распределение'!$B$2:$C$20000,2,1)</f>
        <v>0.51507587541152056</v>
      </c>
      <c r="F6970" s="3">
        <v>0.51507587541152056</v>
      </c>
    </row>
    <row r="6971" spans="1:6" x14ac:dyDescent="0.25">
      <c r="A6971" s="3">
        <v>6969</v>
      </c>
      <c r="B6971" s="4">
        <f ca="1">SMALL('Суммарная выборка'!$A$1:$A$10000,A6971)</f>
        <v>28.619438025709307</v>
      </c>
      <c r="C6971" s="3">
        <f t="shared" si="216"/>
        <v>0.69689999999999996</v>
      </c>
      <c r="D6971" s="3">
        <f t="shared" si="217"/>
        <v>0.69684999999999997</v>
      </c>
      <c r="E6971" s="5">
        <f>VLOOKUP(D6971,'Нормальное распределение'!$B$2:$C$20000,2,1)</f>
        <v>0.51536211638725926</v>
      </c>
      <c r="F6971" s="3">
        <v>0.51536211638725926</v>
      </c>
    </row>
    <row r="6972" spans="1:6" x14ac:dyDescent="0.25">
      <c r="A6972" s="3">
        <v>6970</v>
      </c>
      <c r="B6972" s="4">
        <f ca="1">SMALL('Суммарная выборка'!$A$1:$A$10000,A6972)</f>
        <v>28.621707955691583</v>
      </c>
      <c r="C6972" s="3">
        <f t="shared" si="216"/>
        <v>0.69699999999999995</v>
      </c>
      <c r="D6972" s="3">
        <f t="shared" si="217"/>
        <v>0.69694999999999996</v>
      </c>
      <c r="E6972" s="5">
        <f>VLOOKUP(D6972,'Нормальное распределение'!$B$2:$C$20000,2,1)</f>
        <v>0.5156483995948552</v>
      </c>
      <c r="F6972" s="3">
        <v>0.5156483995948552</v>
      </c>
    </row>
    <row r="6973" spans="1:6" x14ac:dyDescent="0.25">
      <c r="A6973" s="3">
        <v>6971</v>
      </c>
      <c r="B6973" s="4">
        <f ca="1">SMALL('Суммарная выборка'!$A$1:$A$10000,A6973)</f>
        <v>28.624079308261365</v>
      </c>
      <c r="C6973" s="3">
        <f t="shared" si="216"/>
        <v>0.69710000000000005</v>
      </c>
      <c r="D6973" s="3">
        <f t="shared" si="217"/>
        <v>0.69704999999999995</v>
      </c>
      <c r="E6973" s="5">
        <f>VLOOKUP(D6973,'Нормальное распределение'!$B$2:$C$20000,2,1)</f>
        <v>0.51593472507024163</v>
      </c>
      <c r="F6973" s="3">
        <v>0.51593472507024163</v>
      </c>
    </row>
    <row r="6974" spans="1:6" x14ac:dyDescent="0.25">
      <c r="A6974" s="3">
        <v>6972</v>
      </c>
      <c r="B6974" s="4">
        <f ca="1">SMALL('Суммарная выборка'!$A$1:$A$10000,A6974)</f>
        <v>28.626026007130974</v>
      </c>
      <c r="C6974" s="3">
        <f t="shared" si="216"/>
        <v>0.69720000000000004</v>
      </c>
      <c r="D6974" s="3">
        <f t="shared" si="217"/>
        <v>0.69715000000000005</v>
      </c>
      <c r="E6974" s="5">
        <f>VLOOKUP(D6974,'Нормальное распределение'!$B$2:$C$20000,2,1)</f>
        <v>0.51622109284938278</v>
      </c>
      <c r="F6974" s="3">
        <v>0.51622109284938278</v>
      </c>
    </row>
    <row r="6975" spans="1:6" x14ac:dyDescent="0.25">
      <c r="A6975" s="3">
        <v>6973</v>
      </c>
      <c r="B6975" s="4">
        <f ca="1">SMALL('Суммарная выборка'!$A$1:$A$10000,A6975)</f>
        <v>28.627717439670356</v>
      </c>
      <c r="C6975" s="3">
        <f t="shared" si="216"/>
        <v>0.69730000000000003</v>
      </c>
      <c r="D6975" s="3">
        <f t="shared" si="217"/>
        <v>0.69725000000000004</v>
      </c>
      <c r="E6975" s="5">
        <f>VLOOKUP(D6975,'Нормальное распределение'!$B$2:$C$20000,2,1)</f>
        <v>0.5165075029682713</v>
      </c>
      <c r="F6975" s="3">
        <v>0.5165075029682713</v>
      </c>
    </row>
    <row r="6976" spans="1:6" x14ac:dyDescent="0.25">
      <c r="A6976" s="3">
        <v>6974</v>
      </c>
      <c r="B6976" s="4">
        <f ca="1">SMALL('Суммарная выборка'!$A$1:$A$10000,A6976)</f>
        <v>28.631950894380296</v>
      </c>
      <c r="C6976" s="3">
        <f t="shared" si="216"/>
        <v>0.69740000000000002</v>
      </c>
      <c r="D6976" s="3">
        <f t="shared" si="217"/>
        <v>0.69735000000000003</v>
      </c>
      <c r="E6976" s="5">
        <f>VLOOKUP(D6976,'Нормальное распределение'!$B$2:$C$20000,2,1)</f>
        <v>0.51679395546293039</v>
      </c>
      <c r="F6976" s="3">
        <v>0.51679395546293039</v>
      </c>
    </row>
    <row r="6977" spans="1:6" x14ac:dyDescent="0.25">
      <c r="A6977" s="3">
        <v>6975</v>
      </c>
      <c r="B6977" s="4">
        <f ca="1">SMALL('Суммарная выборка'!$A$1:$A$10000,A6977)</f>
        <v>28.636127955302005</v>
      </c>
      <c r="C6977" s="3">
        <f t="shared" si="216"/>
        <v>0.69750000000000001</v>
      </c>
      <c r="D6977" s="3">
        <f t="shared" si="217"/>
        <v>0.69745000000000001</v>
      </c>
      <c r="E6977" s="5">
        <f>VLOOKUP(D6977,'Нормальное распределение'!$B$2:$C$20000,2,1)</f>
        <v>0.51708045036941352</v>
      </c>
      <c r="F6977" s="3">
        <v>0.51708045036941352</v>
      </c>
    </row>
    <row r="6978" spans="1:6" x14ac:dyDescent="0.25">
      <c r="A6978" s="3">
        <v>6976</v>
      </c>
      <c r="B6978" s="4">
        <f ca="1">SMALL('Суммарная выборка'!$A$1:$A$10000,A6978)</f>
        <v>28.636170750406304</v>
      </c>
      <c r="C6978" s="3">
        <f t="shared" si="216"/>
        <v>0.6976</v>
      </c>
      <c r="D6978" s="3">
        <f t="shared" si="217"/>
        <v>0.69755</v>
      </c>
      <c r="E6978" s="5">
        <f>VLOOKUP(D6978,'Нормальное распределение'!$B$2:$C$20000,2,1)</f>
        <v>0.51736698772380341</v>
      </c>
      <c r="F6978" s="3">
        <v>0.51736698772380341</v>
      </c>
    </row>
    <row r="6979" spans="1:6" x14ac:dyDescent="0.25">
      <c r="A6979" s="3">
        <v>6977</v>
      </c>
      <c r="B6979" s="4">
        <f ca="1">SMALL('Суммарная выборка'!$A$1:$A$10000,A6979)</f>
        <v>28.637207010038445</v>
      </c>
      <c r="C6979" s="3">
        <f t="shared" si="216"/>
        <v>0.69769999999999999</v>
      </c>
      <c r="D6979" s="3">
        <f t="shared" si="217"/>
        <v>0.69764999999999999</v>
      </c>
      <c r="E6979" s="5">
        <f>VLOOKUP(D6979,'Нормальное распределение'!$B$2:$C$20000,2,1)</f>
        <v>0.51765356756221326</v>
      </c>
      <c r="F6979" s="3">
        <v>0.51765356756221326</v>
      </c>
    </row>
    <row r="6980" spans="1:6" x14ac:dyDescent="0.25">
      <c r="A6980" s="3">
        <v>6978</v>
      </c>
      <c r="B6980" s="4">
        <f ca="1">SMALL('Суммарная выборка'!$A$1:$A$10000,A6980)</f>
        <v>28.637875035927102</v>
      </c>
      <c r="C6980" s="3">
        <f t="shared" ref="C6980:C7043" si="218">A6980/10000</f>
        <v>0.69779999999999998</v>
      </c>
      <c r="D6980" s="3">
        <f t="shared" ref="D6980:D7043" si="219">(C6980+C6979)/2</f>
        <v>0.69774999999999998</v>
      </c>
      <c r="E6980" s="5">
        <f>VLOOKUP(D6980,'Нормальное распределение'!$B$2:$C$20000,2,1)</f>
        <v>0.51794018992078616</v>
      </c>
      <c r="F6980" s="3">
        <v>0.51794018992078616</v>
      </c>
    </row>
    <row r="6981" spans="1:6" x14ac:dyDescent="0.25">
      <c r="A6981" s="3">
        <v>6979</v>
      </c>
      <c r="B6981" s="4">
        <f ca="1">SMALL('Суммарная выборка'!$A$1:$A$10000,A6981)</f>
        <v>28.639843429725811</v>
      </c>
      <c r="C6981" s="3">
        <f t="shared" si="218"/>
        <v>0.69789999999999996</v>
      </c>
      <c r="D6981" s="3">
        <f t="shared" si="219"/>
        <v>0.69784999999999997</v>
      </c>
      <c r="E6981" s="5">
        <f>VLOOKUP(D6981,'Нормальное распределение'!$B$2:$C$20000,2,1)</f>
        <v>0.51822685483569486</v>
      </c>
      <c r="F6981" s="3">
        <v>0.51822685483569486</v>
      </c>
    </row>
    <row r="6982" spans="1:6" x14ac:dyDescent="0.25">
      <c r="A6982" s="3">
        <v>6980</v>
      </c>
      <c r="B6982" s="4">
        <f ca="1">SMALL('Суммарная выборка'!$A$1:$A$10000,A6982)</f>
        <v>28.647558172504784</v>
      </c>
      <c r="C6982" s="3">
        <f t="shared" si="218"/>
        <v>0.69799999999999995</v>
      </c>
      <c r="D6982" s="3">
        <f t="shared" si="219"/>
        <v>0.69794999999999996</v>
      </c>
      <c r="E6982" s="5">
        <f>VLOOKUP(D6982,'Нормальное распределение'!$B$2:$C$20000,2,1)</f>
        <v>0.51851356234314294</v>
      </c>
      <c r="F6982" s="3">
        <v>0.51851356234314294</v>
      </c>
    </row>
    <row r="6983" spans="1:6" x14ac:dyDescent="0.25">
      <c r="A6983" s="3">
        <v>6981</v>
      </c>
      <c r="B6983" s="4">
        <f ca="1">SMALL('Суммарная выборка'!$A$1:$A$10000,A6983)</f>
        <v>28.650308647249801</v>
      </c>
      <c r="C6983" s="3">
        <f t="shared" si="218"/>
        <v>0.69810000000000005</v>
      </c>
      <c r="D6983" s="3">
        <f t="shared" si="219"/>
        <v>0.69805000000000006</v>
      </c>
      <c r="E6983" s="5">
        <f>VLOOKUP(D6983,'Нормальное распределение'!$B$2:$C$20000,2,1)</f>
        <v>0.51880031247936353</v>
      </c>
      <c r="F6983" s="3">
        <v>0.51880031247936353</v>
      </c>
    </row>
    <row r="6984" spans="1:6" x14ac:dyDescent="0.25">
      <c r="A6984" s="3">
        <v>6982</v>
      </c>
      <c r="B6984" s="4">
        <f ca="1">SMALL('Суммарная выборка'!$A$1:$A$10000,A6984)</f>
        <v>28.650454054674636</v>
      </c>
      <c r="C6984" s="3">
        <f t="shared" si="218"/>
        <v>0.69820000000000004</v>
      </c>
      <c r="D6984" s="3">
        <f t="shared" si="219"/>
        <v>0.69815000000000005</v>
      </c>
      <c r="E6984" s="5">
        <f>VLOOKUP(D6984,'Нормальное распределение'!$B$2:$C$20000,2,1)</f>
        <v>0.51908710528062063</v>
      </c>
      <c r="F6984" s="3">
        <v>0.51908710528062063</v>
      </c>
    </row>
    <row r="6985" spans="1:6" x14ac:dyDescent="0.25">
      <c r="A6985" s="3">
        <v>6983</v>
      </c>
      <c r="B6985" s="4">
        <f ca="1">SMALL('Суммарная выборка'!$A$1:$A$10000,A6985)</f>
        <v>28.651668923674876</v>
      </c>
      <c r="C6985" s="3">
        <f t="shared" si="218"/>
        <v>0.69830000000000003</v>
      </c>
      <c r="D6985" s="3">
        <f t="shared" si="219"/>
        <v>0.69825000000000004</v>
      </c>
      <c r="E6985" s="5">
        <f>VLOOKUP(D6985,'Нормальное распределение'!$B$2:$C$20000,2,1)</f>
        <v>0.51937394078320731</v>
      </c>
      <c r="F6985" s="3">
        <v>0.51937394078320731</v>
      </c>
    </row>
    <row r="6986" spans="1:6" x14ac:dyDescent="0.25">
      <c r="A6986" s="3">
        <v>6984</v>
      </c>
      <c r="B6986" s="4">
        <f ca="1">SMALL('Суммарная выборка'!$A$1:$A$10000,A6986)</f>
        <v>28.651687150763362</v>
      </c>
      <c r="C6986" s="3">
        <f t="shared" si="218"/>
        <v>0.69840000000000002</v>
      </c>
      <c r="D6986" s="3">
        <f t="shared" si="219"/>
        <v>0.69835000000000003</v>
      </c>
      <c r="E6986" s="5">
        <f>VLOOKUP(D6986,'Нормальное распределение'!$B$2:$C$20000,2,1)</f>
        <v>0.51966081902344774</v>
      </c>
      <c r="F6986" s="3">
        <v>0.51966081902344774</v>
      </c>
    </row>
    <row r="6987" spans="1:6" x14ac:dyDescent="0.25">
      <c r="A6987" s="3">
        <v>6985</v>
      </c>
      <c r="B6987" s="4">
        <f ca="1">SMALL('Суммарная выборка'!$A$1:$A$10000,A6987)</f>
        <v>28.653338951724372</v>
      </c>
      <c r="C6987" s="3">
        <f t="shared" si="218"/>
        <v>0.69850000000000001</v>
      </c>
      <c r="D6987" s="3">
        <f t="shared" si="219"/>
        <v>0.69845000000000002</v>
      </c>
      <c r="E6987" s="5">
        <f>VLOOKUP(D6987,'Нормальное распределение'!$B$2:$C$20000,2,1)</f>
        <v>0.51994774003769662</v>
      </c>
      <c r="F6987" s="3">
        <v>0.51994774003769662</v>
      </c>
    </row>
    <row r="6988" spans="1:6" x14ac:dyDescent="0.25">
      <c r="A6988" s="3">
        <v>6986</v>
      </c>
      <c r="B6988" s="4">
        <f ca="1">SMALL('Суммарная выборка'!$A$1:$A$10000,A6988)</f>
        <v>28.659584611601204</v>
      </c>
      <c r="C6988" s="3">
        <f t="shared" si="218"/>
        <v>0.6986</v>
      </c>
      <c r="D6988" s="3">
        <f t="shared" si="219"/>
        <v>0.69855</v>
      </c>
      <c r="E6988" s="5">
        <f>VLOOKUP(D6988,'Нормальное распределение'!$B$2:$C$20000,2,1)</f>
        <v>0.52023470386233828</v>
      </c>
      <c r="F6988" s="3">
        <v>0.52023470386233828</v>
      </c>
    </row>
    <row r="6989" spans="1:6" x14ac:dyDescent="0.25">
      <c r="A6989" s="3">
        <v>6987</v>
      </c>
      <c r="B6989" s="4">
        <f ca="1">SMALL('Суммарная выборка'!$A$1:$A$10000,A6989)</f>
        <v>28.660768540174537</v>
      </c>
      <c r="C6989" s="3">
        <f t="shared" si="218"/>
        <v>0.69869999999999999</v>
      </c>
      <c r="D6989" s="3">
        <f t="shared" si="219"/>
        <v>0.69864999999999999</v>
      </c>
      <c r="E6989" s="5">
        <f>VLOOKUP(D6989,'Нормальное распределение'!$B$2:$C$20000,2,1)</f>
        <v>0.52052171053378782</v>
      </c>
      <c r="F6989" s="3">
        <v>0.52052171053378782</v>
      </c>
    </row>
    <row r="6990" spans="1:6" x14ac:dyDescent="0.25">
      <c r="A6990" s="3">
        <v>6988</v>
      </c>
      <c r="B6990" s="4">
        <f ca="1">SMALL('Суммарная выборка'!$A$1:$A$10000,A6990)</f>
        <v>28.669087586562924</v>
      </c>
      <c r="C6990" s="3">
        <f t="shared" si="218"/>
        <v>0.69879999999999998</v>
      </c>
      <c r="D6990" s="3">
        <f t="shared" si="219"/>
        <v>0.69874999999999998</v>
      </c>
      <c r="E6990" s="5">
        <f>VLOOKUP(D6990,'Нормальное распределение'!$B$2:$C$20000,2,1)</f>
        <v>0.5208087600884912</v>
      </c>
      <c r="F6990" s="3">
        <v>0.5208087600884912</v>
      </c>
    </row>
    <row r="6991" spans="1:6" x14ac:dyDescent="0.25">
      <c r="A6991" s="3">
        <v>6989</v>
      </c>
      <c r="B6991" s="4">
        <f ca="1">SMALL('Суммарная выборка'!$A$1:$A$10000,A6991)</f>
        <v>28.672164526788087</v>
      </c>
      <c r="C6991" s="3">
        <f t="shared" si="218"/>
        <v>0.69889999999999997</v>
      </c>
      <c r="D6991" s="3">
        <f t="shared" si="219"/>
        <v>0.69884999999999997</v>
      </c>
      <c r="E6991" s="5">
        <f>VLOOKUP(D6991,'Нормальное распределение'!$B$2:$C$20000,2,1)</f>
        <v>0.52109585256292368</v>
      </c>
      <c r="F6991" s="3">
        <v>0.52109585256292368</v>
      </c>
    </row>
    <row r="6992" spans="1:6" x14ac:dyDescent="0.25">
      <c r="A6992" s="3">
        <v>6990</v>
      </c>
      <c r="B6992" s="4">
        <f ca="1">SMALL('Суммарная выборка'!$A$1:$A$10000,A6992)</f>
        <v>28.674236814831307</v>
      </c>
      <c r="C6992" s="3">
        <f t="shared" si="218"/>
        <v>0.69899999999999995</v>
      </c>
      <c r="D6992" s="3">
        <f t="shared" si="219"/>
        <v>0.69894999999999996</v>
      </c>
      <c r="E6992" s="5">
        <f>VLOOKUP(D6992,'Нормальное распределение'!$B$2:$C$20000,2,1)</f>
        <v>0.52138298799359262</v>
      </c>
      <c r="F6992" s="3">
        <v>0.52138298799359262</v>
      </c>
    </row>
    <row r="6993" spans="1:6" x14ac:dyDescent="0.25">
      <c r="A6993" s="3">
        <v>6991</v>
      </c>
      <c r="B6993" s="4">
        <f ca="1">SMALL('Суммарная выборка'!$A$1:$A$10000,A6993)</f>
        <v>28.675016889227699</v>
      </c>
      <c r="C6993" s="3">
        <f t="shared" si="218"/>
        <v>0.69910000000000005</v>
      </c>
      <c r="D6993" s="3">
        <f t="shared" si="219"/>
        <v>0.69904999999999995</v>
      </c>
      <c r="E6993" s="5">
        <f>VLOOKUP(D6993,'Нормальное распределение'!$B$2:$C$20000,2,1)</f>
        <v>0.52167016641703445</v>
      </c>
      <c r="F6993" s="3">
        <v>0.52167016641703445</v>
      </c>
    </row>
    <row r="6994" spans="1:6" x14ac:dyDescent="0.25">
      <c r="A6994" s="3">
        <v>6992</v>
      </c>
      <c r="B6994" s="4">
        <f ca="1">SMALL('Суммарная выборка'!$A$1:$A$10000,A6994)</f>
        <v>28.675035489570305</v>
      </c>
      <c r="C6994" s="3">
        <f t="shared" si="218"/>
        <v>0.69920000000000004</v>
      </c>
      <c r="D6994" s="3">
        <f t="shared" si="219"/>
        <v>0.69915000000000005</v>
      </c>
      <c r="E6994" s="5">
        <f>VLOOKUP(D6994,'Нормальное распределение'!$B$2:$C$20000,2,1)</f>
        <v>0.52195738786981716</v>
      </c>
      <c r="F6994" s="3">
        <v>0.52195738786981716</v>
      </c>
    </row>
    <row r="6995" spans="1:6" x14ac:dyDescent="0.25">
      <c r="A6995" s="3">
        <v>6993</v>
      </c>
      <c r="B6995" s="4">
        <f ca="1">SMALL('Суммарная выборка'!$A$1:$A$10000,A6995)</f>
        <v>28.67743581153686</v>
      </c>
      <c r="C6995" s="3">
        <f t="shared" si="218"/>
        <v>0.69930000000000003</v>
      </c>
      <c r="D6995" s="3">
        <f t="shared" si="219"/>
        <v>0.69925000000000004</v>
      </c>
      <c r="E6995" s="5">
        <f>VLOOKUP(D6995,'Нормальное распределение'!$B$2:$C$20000,2,1)</f>
        <v>0.52224465238853868</v>
      </c>
      <c r="F6995" s="3">
        <v>0.52224465238853868</v>
      </c>
    </row>
    <row r="6996" spans="1:6" x14ac:dyDescent="0.25">
      <c r="A6996" s="3">
        <v>6994</v>
      </c>
      <c r="B6996" s="4">
        <f ca="1">SMALL('Суммарная выборка'!$A$1:$A$10000,A6996)</f>
        <v>28.686097473344358</v>
      </c>
      <c r="C6996" s="3">
        <f t="shared" si="218"/>
        <v>0.69940000000000002</v>
      </c>
      <c r="D6996" s="3">
        <f t="shared" si="219"/>
        <v>0.69935000000000003</v>
      </c>
      <c r="E6996" s="5">
        <f>VLOOKUP(D6996,'Нормальное распределение'!$B$2:$C$20000,2,1)</f>
        <v>0.52253196000982827</v>
      </c>
      <c r="F6996" s="3">
        <v>0.52253196000982827</v>
      </c>
    </row>
    <row r="6997" spans="1:6" x14ac:dyDescent="0.25">
      <c r="A6997" s="3">
        <v>6995</v>
      </c>
      <c r="B6997" s="4">
        <f ca="1">SMALL('Суммарная выборка'!$A$1:$A$10000,A6997)</f>
        <v>28.686459062219427</v>
      </c>
      <c r="C6997" s="3">
        <f t="shared" si="218"/>
        <v>0.69950000000000001</v>
      </c>
      <c r="D6997" s="3">
        <f t="shared" si="219"/>
        <v>0.69945000000000002</v>
      </c>
      <c r="E6997" s="5">
        <f>VLOOKUP(D6997,'Нормальное распределение'!$B$2:$C$20000,2,1)</f>
        <v>0.52281931077034538</v>
      </c>
      <c r="F6997" s="3">
        <v>0.52281931077034538</v>
      </c>
    </row>
    <row r="6998" spans="1:6" x14ac:dyDescent="0.25">
      <c r="A6998" s="3">
        <v>6996</v>
      </c>
      <c r="B6998" s="4">
        <f ca="1">SMALL('Суммарная выборка'!$A$1:$A$10000,A6998)</f>
        <v>28.688014797800172</v>
      </c>
      <c r="C6998" s="3">
        <f t="shared" si="218"/>
        <v>0.6996</v>
      </c>
      <c r="D6998" s="3">
        <f t="shared" si="219"/>
        <v>0.69955000000000001</v>
      </c>
      <c r="E6998" s="5">
        <f>VLOOKUP(D6998,'Нормальное распределение'!$B$2:$C$20000,2,1)</f>
        <v>0.52310670470678089</v>
      </c>
      <c r="F6998" s="3">
        <v>0.52310670470678089</v>
      </c>
    </row>
    <row r="6999" spans="1:6" x14ac:dyDescent="0.25">
      <c r="A6999" s="3">
        <v>6997</v>
      </c>
      <c r="B6999" s="4">
        <f ca="1">SMALL('Суммарная выборка'!$A$1:$A$10000,A6999)</f>
        <v>28.691157317510566</v>
      </c>
      <c r="C6999" s="3">
        <f t="shared" si="218"/>
        <v>0.69969999999999999</v>
      </c>
      <c r="D6999" s="3">
        <f t="shared" si="219"/>
        <v>0.69964999999999999</v>
      </c>
      <c r="E6999" s="5">
        <f>VLOOKUP(D6999,'Нормальное распределение'!$B$2:$C$20000,2,1)</f>
        <v>0.52339414185585564</v>
      </c>
      <c r="F6999" s="3">
        <v>0.52339414185585564</v>
      </c>
    </row>
    <row r="7000" spans="1:6" x14ac:dyDescent="0.25">
      <c r="A7000" s="3">
        <v>6998</v>
      </c>
      <c r="B7000" s="4">
        <f ca="1">SMALL('Суммарная выборка'!$A$1:$A$10000,A7000)</f>
        <v>28.693383522008212</v>
      </c>
      <c r="C7000" s="3">
        <f t="shared" si="218"/>
        <v>0.69979999999999998</v>
      </c>
      <c r="D7000" s="3">
        <f t="shared" si="219"/>
        <v>0.69974999999999998</v>
      </c>
      <c r="E7000" s="5">
        <f>VLOOKUP(D7000,'Нормальное распределение'!$B$2:$C$20000,2,1)</f>
        <v>0.52368162225432224</v>
      </c>
      <c r="F7000" s="3">
        <v>0.52368162225432224</v>
      </c>
    </row>
    <row r="7001" spans="1:6" x14ac:dyDescent="0.25">
      <c r="A7001" s="3">
        <v>6999</v>
      </c>
      <c r="B7001" s="4">
        <f ca="1">SMALL('Суммарная выборка'!$A$1:$A$10000,A7001)</f>
        <v>28.70404341756673</v>
      </c>
      <c r="C7001" s="3">
        <f t="shared" si="218"/>
        <v>0.69989999999999997</v>
      </c>
      <c r="D7001" s="3">
        <f t="shared" si="219"/>
        <v>0.69984999999999997</v>
      </c>
      <c r="E7001" s="5">
        <f>VLOOKUP(D7001,'Нормальное распределение'!$B$2:$C$20000,2,1)</f>
        <v>0.52396914593896315</v>
      </c>
      <c r="F7001" s="3">
        <v>0.52396914593896315</v>
      </c>
    </row>
    <row r="7002" spans="1:6" x14ac:dyDescent="0.25">
      <c r="A7002" s="3">
        <v>7000</v>
      </c>
      <c r="B7002" s="4">
        <f ca="1">SMALL('Суммарная выборка'!$A$1:$A$10000,A7002)</f>
        <v>28.705100426932319</v>
      </c>
      <c r="C7002" s="3">
        <f t="shared" si="218"/>
        <v>0.7</v>
      </c>
      <c r="D7002" s="3">
        <f t="shared" si="219"/>
        <v>0.69994999999999996</v>
      </c>
      <c r="E7002" s="5">
        <f>VLOOKUP(D7002,'Нормальное распределение'!$B$2:$C$20000,2,1)</f>
        <v>0.52425671294659237</v>
      </c>
      <c r="F7002" s="3">
        <v>0.52425671294659237</v>
      </c>
    </row>
    <row r="7003" spans="1:6" x14ac:dyDescent="0.25">
      <c r="A7003" s="3">
        <v>7001</v>
      </c>
      <c r="B7003" s="4">
        <f ca="1">SMALL('Суммарная выборка'!$A$1:$A$10000,A7003)</f>
        <v>28.711066914705928</v>
      </c>
      <c r="C7003" s="3">
        <f t="shared" si="218"/>
        <v>0.70009999999999994</v>
      </c>
      <c r="D7003" s="3">
        <f t="shared" si="219"/>
        <v>0.70004999999999995</v>
      </c>
      <c r="E7003" s="5">
        <f>VLOOKUP(D7003,'Нормальное распределение'!$B$2:$C$20000,2,1)</f>
        <v>0.52454432331405532</v>
      </c>
      <c r="F7003" s="3">
        <v>0.52454432331405532</v>
      </c>
    </row>
    <row r="7004" spans="1:6" x14ac:dyDescent="0.25">
      <c r="A7004" s="3">
        <v>7002</v>
      </c>
      <c r="B7004" s="4">
        <f ca="1">SMALL('Суммарная выборка'!$A$1:$A$10000,A7004)</f>
        <v>28.712548708652143</v>
      </c>
      <c r="C7004" s="3">
        <f t="shared" si="218"/>
        <v>0.70020000000000004</v>
      </c>
      <c r="D7004" s="3">
        <f t="shared" si="219"/>
        <v>0.70015000000000005</v>
      </c>
      <c r="E7004" s="5">
        <f>VLOOKUP(D7004,'Нормальное распределение'!$B$2:$C$20000,2,1)</f>
        <v>0.52483197707822793</v>
      </c>
      <c r="F7004" s="3">
        <v>0.52483197707822793</v>
      </c>
    </row>
    <row r="7005" spans="1:6" x14ac:dyDescent="0.25">
      <c r="A7005" s="3">
        <v>7003</v>
      </c>
      <c r="B7005" s="4">
        <f ca="1">SMALL('Суммарная выборка'!$A$1:$A$10000,A7005)</f>
        <v>28.71475177516465</v>
      </c>
      <c r="C7005" s="3">
        <f t="shared" si="218"/>
        <v>0.70030000000000003</v>
      </c>
      <c r="D7005" s="3">
        <f t="shared" si="219"/>
        <v>0.70025000000000004</v>
      </c>
      <c r="E7005" s="5">
        <f>VLOOKUP(D7005,'Нормальное распределение'!$B$2:$C$20000,2,1)</f>
        <v>0.52511967427601669</v>
      </c>
      <c r="F7005" s="3">
        <v>0.52511967427601669</v>
      </c>
    </row>
    <row r="7006" spans="1:6" x14ac:dyDescent="0.25">
      <c r="A7006" s="3">
        <v>7004</v>
      </c>
      <c r="B7006" s="4">
        <f ca="1">SMALL('Суммарная выборка'!$A$1:$A$10000,A7006)</f>
        <v>28.725805055752755</v>
      </c>
      <c r="C7006" s="3">
        <f t="shared" si="218"/>
        <v>0.70040000000000002</v>
      </c>
      <c r="D7006" s="3">
        <f t="shared" si="219"/>
        <v>0.70035000000000003</v>
      </c>
      <c r="E7006" s="5">
        <f>VLOOKUP(D7006,'Нормальное распределение'!$B$2:$C$20000,2,1)</f>
        <v>0.52540741494435983</v>
      </c>
      <c r="F7006" s="3">
        <v>0.52540741494435983</v>
      </c>
    </row>
    <row r="7007" spans="1:6" x14ac:dyDescent="0.25">
      <c r="A7007" s="3">
        <v>7005</v>
      </c>
      <c r="B7007" s="4">
        <f ca="1">SMALL('Суммарная выборка'!$A$1:$A$10000,A7007)</f>
        <v>28.726941729317616</v>
      </c>
      <c r="C7007" s="3">
        <f t="shared" si="218"/>
        <v>0.70050000000000001</v>
      </c>
      <c r="D7007" s="3">
        <f t="shared" si="219"/>
        <v>0.70045000000000002</v>
      </c>
      <c r="E7007" s="5">
        <f>VLOOKUP(D7007,'Нормальное распределение'!$B$2:$C$20000,2,1)</f>
        <v>0.52569519912022644</v>
      </c>
      <c r="F7007" s="3">
        <v>0.52569519912022644</v>
      </c>
    </row>
    <row r="7008" spans="1:6" x14ac:dyDescent="0.25">
      <c r="A7008" s="3">
        <v>7006</v>
      </c>
      <c r="B7008" s="4">
        <f ca="1">SMALL('Суммарная выборка'!$A$1:$A$10000,A7008)</f>
        <v>28.731204576975522</v>
      </c>
      <c r="C7008" s="3">
        <f t="shared" si="218"/>
        <v>0.7006</v>
      </c>
      <c r="D7008" s="3">
        <f t="shared" si="219"/>
        <v>0.70055000000000001</v>
      </c>
      <c r="E7008" s="5">
        <f>VLOOKUP(D7008,'Нормальное распределение'!$B$2:$C$20000,2,1)</f>
        <v>0.52598302684061737</v>
      </c>
      <c r="F7008" s="3">
        <v>0.52598302684061737</v>
      </c>
    </row>
    <row r="7009" spans="1:6" x14ac:dyDescent="0.25">
      <c r="A7009" s="3">
        <v>7007</v>
      </c>
      <c r="B7009" s="4">
        <f ca="1">SMALL('Суммарная выборка'!$A$1:$A$10000,A7009)</f>
        <v>28.731959895778836</v>
      </c>
      <c r="C7009" s="3">
        <f t="shared" si="218"/>
        <v>0.70069999999999999</v>
      </c>
      <c r="D7009" s="3">
        <f t="shared" si="219"/>
        <v>0.70065</v>
      </c>
      <c r="E7009" s="5">
        <f>VLOOKUP(D7009,'Нормальное распределение'!$B$2:$C$20000,2,1)</f>
        <v>0.52627089814256423</v>
      </c>
      <c r="F7009" s="3">
        <v>0.52627089814256423</v>
      </c>
    </row>
    <row r="7010" spans="1:6" x14ac:dyDescent="0.25">
      <c r="A7010" s="3">
        <v>7008</v>
      </c>
      <c r="B7010" s="4">
        <f ca="1">SMALL('Суммарная выборка'!$A$1:$A$10000,A7010)</f>
        <v>28.733744572583173</v>
      </c>
      <c r="C7010" s="3">
        <f t="shared" si="218"/>
        <v>0.70079999999999998</v>
      </c>
      <c r="D7010" s="3">
        <f t="shared" si="219"/>
        <v>0.70074999999999998</v>
      </c>
      <c r="E7010" s="5">
        <f>VLOOKUP(D7010,'Нормальное распределение'!$B$2:$C$20000,2,1)</f>
        <v>0.52655881306312957</v>
      </c>
      <c r="F7010" s="3">
        <v>0.52655881306312957</v>
      </c>
    </row>
    <row r="7011" spans="1:6" x14ac:dyDescent="0.25">
      <c r="A7011" s="3">
        <v>7009</v>
      </c>
      <c r="B7011" s="4">
        <f ca="1">SMALL('Суммарная выборка'!$A$1:$A$10000,A7011)</f>
        <v>28.735419343705644</v>
      </c>
      <c r="C7011" s="3">
        <f t="shared" si="218"/>
        <v>0.70089999999999997</v>
      </c>
      <c r="D7011" s="3">
        <f t="shared" si="219"/>
        <v>0.70084999999999997</v>
      </c>
      <c r="E7011" s="5">
        <f>VLOOKUP(D7011,'Нормальное распределение'!$B$2:$C$20000,2,1)</f>
        <v>0.52684677163940818</v>
      </c>
      <c r="F7011" s="3">
        <v>0.52684677163940818</v>
      </c>
    </row>
    <row r="7012" spans="1:6" x14ac:dyDescent="0.25">
      <c r="A7012" s="3">
        <v>7010</v>
      </c>
      <c r="B7012" s="4">
        <f ca="1">SMALL('Суммарная выборка'!$A$1:$A$10000,A7012)</f>
        <v>28.738516034470951</v>
      </c>
      <c r="C7012" s="3">
        <f t="shared" si="218"/>
        <v>0.70099999999999996</v>
      </c>
      <c r="D7012" s="3">
        <f t="shared" si="219"/>
        <v>0.70094999999999996</v>
      </c>
      <c r="E7012" s="5">
        <f>VLOOKUP(D7012,'Нормальное распределение'!$B$2:$C$20000,2,1)</f>
        <v>0.52713477390852503</v>
      </c>
      <c r="F7012" s="3">
        <v>0.52713477390852503</v>
      </c>
    </row>
    <row r="7013" spans="1:6" x14ac:dyDescent="0.25">
      <c r="A7013" s="3">
        <v>7011</v>
      </c>
      <c r="B7013" s="4">
        <f ca="1">SMALL('Суммарная выборка'!$A$1:$A$10000,A7013)</f>
        <v>28.738963506174443</v>
      </c>
      <c r="C7013" s="3">
        <f t="shared" si="218"/>
        <v>0.70109999999999995</v>
      </c>
      <c r="D7013" s="3">
        <f t="shared" si="219"/>
        <v>0.70104999999999995</v>
      </c>
      <c r="E7013" s="5">
        <f>VLOOKUP(D7013,'Нормальное распределение'!$B$2:$C$20000,2,1)</f>
        <v>0.52742281990763751</v>
      </c>
      <c r="F7013" s="3">
        <v>0.52742281990763751</v>
      </c>
    </row>
    <row r="7014" spans="1:6" x14ac:dyDescent="0.25">
      <c r="A7014" s="3">
        <v>7012</v>
      </c>
      <c r="B7014" s="4">
        <f ca="1">SMALL('Суммарная выборка'!$A$1:$A$10000,A7014)</f>
        <v>28.741137213683636</v>
      </c>
      <c r="C7014" s="3">
        <f t="shared" si="218"/>
        <v>0.70120000000000005</v>
      </c>
      <c r="D7014" s="3">
        <f t="shared" si="219"/>
        <v>0.70114999999999994</v>
      </c>
      <c r="E7014" s="5">
        <f>VLOOKUP(D7014,'Нормальное распределение'!$B$2:$C$20000,2,1)</f>
        <v>0.5275668593175622</v>
      </c>
      <c r="F7014" s="3">
        <v>0.5275668593175622</v>
      </c>
    </row>
    <row r="7015" spans="1:6" x14ac:dyDescent="0.25">
      <c r="A7015" s="3">
        <v>7013</v>
      </c>
      <c r="B7015" s="4">
        <f ca="1">SMALL('Суммарная выборка'!$A$1:$A$10000,A7015)</f>
        <v>28.742081442389374</v>
      </c>
      <c r="C7015" s="3">
        <f t="shared" si="218"/>
        <v>0.70130000000000003</v>
      </c>
      <c r="D7015" s="3">
        <f t="shared" si="219"/>
        <v>0.70125000000000004</v>
      </c>
      <c r="E7015" s="5">
        <f>VLOOKUP(D7015,'Нормальное распределение'!$B$2:$C$20000,2,1)</f>
        <v>0.52799904324463498</v>
      </c>
      <c r="F7015" s="3">
        <v>0.52799904324463498</v>
      </c>
    </row>
    <row r="7016" spans="1:6" x14ac:dyDescent="0.25">
      <c r="A7016" s="3">
        <v>7014</v>
      </c>
      <c r="B7016" s="4">
        <f ca="1">SMALL('Суммарная выборка'!$A$1:$A$10000,A7016)</f>
        <v>28.743651059786515</v>
      </c>
      <c r="C7016" s="3">
        <f t="shared" si="218"/>
        <v>0.70140000000000002</v>
      </c>
      <c r="D7016" s="3">
        <f t="shared" si="219"/>
        <v>0.70135000000000003</v>
      </c>
      <c r="E7016" s="5">
        <f>VLOOKUP(D7016,'Нормальное распределение'!$B$2:$C$20000,2,1)</f>
        <v>0.52828722065699085</v>
      </c>
      <c r="F7016" s="3">
        <v>0.52828722065699085</v>
      </c>
    </row>
    <row r="7017" spans="1:6" x14ac:dyDescent="0.25">
      <c r="A7017" s="3">
        <v>7015</v>
      </c>
      <c r="B7017" s="4">
        <f ca="1">SMALL('Суммарная выборка'!$A$1:$A$10000,A7017)</f>
        <v>28.743711796424332</v>
      </c>
      <c r="C7017" s="3">
        <f t="shared" si="218"/>
        <v>0.70150000000000001</v>
      </c>
      <c r="D7017" s="3">
        <f t="shared" si="219"/>
        <v>0.70145000000000002</v>
      </c>
      <c r="E7017" s="5">
        <f>VLOOKUP(D7017,'Нормальное распределение'!$B$2:$C$20000,2,1)</f>
        <v>0.52857544194828499</v>
      </c>
      <c r="F7017" s="3">
        <v>0.52857544194828499</v>
      </c>
    </row>
    <row r="7018" spans="1:6" x14ac:dyDescent="0.25">
      <c r="A7018" s="3">
        <v>7016</v>
      </c>
      <c r="B7018" s="4">
        <f ca="1">SMALL('Суммарная выборка'!$A$1:$A$10000,A7018)</f>
        <v>28.749980633741142</v>
      </c>
      <c r="C7018" s="3">
        <f t="shared" si="218"/>
        <v>0.7016</v>
      </c>
      <c r="D7018" s="3">
        <f t="shared" si="219"/>
        <v>0.70155000000000001</v>
      </c>
      <c r="E7018" s="5">
        <f>VLOOKUP(D7018,'Нормальное распределение'!$B$2:$C$20000,2,1)</f>
        <v>0.52886370715583253</v>
      </c>
      <c r="F7018" s="3">
        <v>0.52886370715583253</v>
      </c>
    </row>
    <row r="7019" spans="1:6" x14ac:dyDescent="0.25">
      <c r="A7019" s="3">
        <v>7017</v>
      </c>
      <c r="B7019" s="4">
        <f ca="1">SMALL('Суммарная выборка'!$A$1:$A$10000,A7019)</f>
        <v>28.753234192355304</v>
      </c>
      <c r="C7019" s="3">
        <f t="shared" si="218"/>
        <v>0.70169999999999999</v>
      </c>
      <c r="D7019" s="3">
        <f t="shared" si="219"/>
        <v>0.70165</v>
      </c>
      <c r="E7019" s="5">
        <f>VLOOKUP(D7019,'Нормальное распределение'!$B$2:$C$20000,2,1)</f>
        <v>0.52915201631697939</v>
      </c>
      <c r="F7019" s="3">
        <v>0.52915201631697939</v>
      </c>
    </row>
    <row r="7020" spans="1:6" x14ac:dyDescent="0.25">
      <c r="A7020" s="3">
        <v>7018</v>
      </c>
      <c r="B7020" s="4">
        <f ca="1">SMALL('Суммарная выборка'!$A$1:$A$10000,A7020)</f>
        <v>28.753740394870075</v>
      </c>
      <c r="C7020" s="3">
        <f t="shared" si="218"/>
        <v>0.70179999999999998</v>
      </c>
      <c r="D7020" s="3">
        <f t="shared" si="219"/>
        <v>0.70174999999999998</v>
      </c>
      <c r="E7020" s="5">
        <f>VLOOKUP(D7020,'Нормальное распределение'!$B$2:$C$20000,2,1)</f>
        <v>0.52944036946910344</v>
      </c>
      <c r="F7020" s="3">
        <v>0.52944036946910344</v>
      </c>
    </row>
    <row r="7021" spans="1:6" x14ac:dyDescent="0.25">
      <c r="A7021" s="3">
        <v>7019</v>
      </c>
      <c r="B7021" s="4">
        <f ca="1">SMALL('Суммарная выборка'!$A$1:$A$10000,A7021)</f>
        <v>28.758018023644901</v>
      </c>
      <c r="C7021" s="3">
        <f t="shared" si="218"/>
        <v>0.70189999999999997</v>
      </c>
      <c r="D7021" s="3">
        <f t="shared" si="219"/>
        <v>0.70184999999999997</v>
      </c>
      <c r="E7021" s="5">
        <f>VLOOKUP(D7021,'Нормальное распределение'!$B$2:$C$20000,2,1)</f>
        <v>0.52972876664961455</v>
      </c>
      <c r="F7021" s="3">
        <v>0.52972876664961455</v>
      </c>
    </row>
    <row r="7022" spans="1:6" x14ac:dyDescent="0.25">
      <c r="A7022" s="3">
        <v>7020</v>
      </c>
      <c r="B7022" s="4">
        <f ca="1">SMALL('Суммарная выборка'!$A$1:$A$10000,A7022)</f>
        <v>28.758598412817527</v>
      </c>
      <c r="C7022" s="3">
        <f t="shared" si="218"/>
        <v>0.70199999999999996</v>
      </c>
      <c r="D7022" s="3">
        <f t="shared" si="219"/>
        <v>0.70194999999999996</v>
      </c>
      <c r="E7022" s="5">
        <f>VLOOKUP(D7022,'Нормальное распределение'!$B$2:$C$20000,2,1)</f>
        <v>0.53001720789595441</v>
      </c>
      <c r="F7022" s="3">
        <v>0.53001720789595441</v>
      </c>
    </row>
    <row r="7023" spans="1:6" x14ac:dyDescent="0.25">
      <c r="A7023" s="3">
        <v>7021</v>
      </c>
      <c r="B7023" s="4">
        <f ca="1">SMALL('Суммарная выборка'!$A$1:$A$10000,A7023)</f>
        <v>28.763446572424417</v>
      </c>
      <c r="C7023" s="3">
        <f t="shared" si="218"/>
        <v>0.70209999999999995</v>
      </c>
      <c r="D7023" s="3">
        <f t="shared" si="219"/>
        <v>0.70204999999999995</v>
      </c>
      <c r="E7023" s="5">
        <f>VLOOKUP(D7023,'Нормальное распределение'!$B$2:$C$20000,2,1)</f>
        <v>0.53030569324559618</v>
      </c>
      <c r="F7023" s="3">
        <v>0.53030569324559618</v>
      </c>
    </row>
    <row r="7024" spans="1:6" x14ac:dyDescent="0.25">
      <c r="A7024" s="3">
        <v>7022</v>
      </c>
      <c r="B7024" s="4">
        <f ca="1">SMALL('Суммарная выборка'!$A$1:$A$10000,A7024)</f>
        <v>28.767402699764496</v>
      </c>
      <c r="C7024" s="3">
        <f t="shared" si="218"/>
        <v>0.70220000000000005</v>
      </c>
      <c r="D7024" s="3">
        <f t="shared" si="219"/>
        <v>0.70215000000000005</v>
      </c>
      <c r="E7024" s="5">
        <f>VLOOKUP(D7024,'Нормальное распределение'!$B$2:$C$20000,2,1)</f>
        <v>0.53059422273604573</v>
      </c>
      <c r="F7024" s="3">
        <v>0.53059422273604573</v>
      </c>
    </row>
    <row r="7025" spans="1:6" x14ac:dyDescent="0.25">
      <c r="A7025" s="3">
        <v>7023</v>
      </c>
      <c r="B7025" s="4">
        <f ca="1">SMALL('Суммарная выборка'!$A$1:$A$10000,A7025)</f>
        <v>28.771479727156116</v>
      </c>
      <c r="C7025" s="3">
        <f t="shared" si="218"/>
        <v>0.70230000000000004</v>
      </c>
      <c r="D7025" s="3">
        <f t="shared" si="219"/>
        <v>0.70225000000000004</v>
      </c>
      <c r="E7025" s="5">
        <f>VLOOKUP(D7025,'Нормальное распределение'!$B$2:$C$20000,2,1)</f>
        <v>0.53088279640483915</v>
      </c>
      <c r="F7025" s="3">
        <v>0.53088279640483915</v>
      </c>
    </row>
    <row r="7026" spans="1:6" x14ac:dyDescent="0.25">
      <c r="A7026" s="3">
        <v>7024</v>
      </c>
      <c r="B7026" s="4">
        <f ca="1">SMALL('Суммарная выборка'!$A$1:$A$10000,A7026)</f>
        <v>28.771828201336039</v>
      </c>
      <c r="C7026" s="3">
        <f t="shared" si="218"/>
        <v>0.70240000000000002</v>
      </c>
      <c r="D7026" s="3">
        <f t="shared" si="219"/>
        <v>0.70235000000000003</v>
      </c>
      <c r="E7026" s="5">
        <f>VLOOKUP(D7026,'Нормальное распределение'!$B$2:$C$20000,2,1)</f>
        <v>0.53117141428954628</v>
      </c>
      <c r="F7026" s="3">
        <v>0.53117141428954628</v>
      </c>
    </row>
    <row r="7027" spans="1:6" x14ac:dyDescent="0.25">
      <c r="A7027" s="3">
        <v>7025</v>
      </c>
      <c r="B7027" s="4">
        <f ca="1">SMALL('Суммарная выборка'!$A$1:$A$10000,A7027)</f>
        <v>28.773249694244882</v>
      </c>
      <c r="C7027" s="3">
        <f t="shared" si="218"/>
        <v>0.70250000000000001</v>
      </c>
      <c r="D7027" s="3">
        <f t="shared" si="219"/>
        <v>0.70245000000000002</v>
      </c>
      <c r="E7027" s="5">
        <f>VLOOKUP(D7027,'Нормальное распределение'!$B$2:$C$20000,2,1)</f>
        <v>0.53146007642776794</v>
      </c>
      <c r="F7027" s="3">
        <v>0.53146007642776794</v>
      </c>
    </row>
    <row r="7028" spans="1:6" x14ac:dyDescent="0.25">
      <c r="A7028" s="3">
        <v>7026</v>
      </c>
      <c r="B7028" s="4">
        <f ca="1">SMALL('Суммарная выборка'!$A$1:$A$10000,A7028)</f>
        <v>28.774245554539576</v>
      </c>
      <c r="C7028" s="3">
        <f t="shared" si="218"/>
        <v>0.7026</v>
      </c>
      <c r="D7028" s="3">
        <f t="shared" si="219"/>
        <v>0.70255000000000001</v>
      </c>
      <c r="E7028" s="5">
        <f>VLOOKUP(D7028,'Нормальное распределение'!$B$2:$C$20000,2,1)</f>
        <v>0.53174878285713734</v>
      </c>
      <c r="F7028" s="3">
        <v>0.53174878285713734</v>
      </c>
    </row>
    <row r="7029" spans="1:6" x14ac:dyDescent="0.25">
      <c r="A7029" s="3">
        <v>7027</v>
      </c>
      <c r="B7029" s="4">
        <f ca="1">SMALL('Суммарная выборка'!$A$1:$A$10000,A7029)</f>
        <v>28.776805311370456</v>
      </c>
      <c r="C7029" s="3">
        <f t="shared" si="218"/>
        <v>0.70269999999999999</v>
      </c>
      <c r="D7029" s="3">
        <f t="shared" si="219"/>
        <v>0.70265</v>
      </c>
      <c r="E7029" s="5">
        <f>VLOOKUP(D7029,'Нормальное распределение'!$B$2:$C$20000,2,1)</f>
        <v>0.53203753361532002</v>
      </c>
      <c r="F7029" s="3">
        <v>0.53203753361532002</v>
      </c>
    </row>
    <row r="7030" spans="1:6" x14ac:dyDescent="0.25">
      <c r="A7030" s="3">
        <v>7028</v>
      </c>
      <c r="B7030" s="4">
        <f ca="1">SMALL('Суммарная выборка'!$A$1:$A$10000,A7030)</f>
        <v>28.777644939617797</v>
      </c>
      <c r="C7030" s="3">
        <f t="shared" si="218"/>
        <v>0.70279999999999998</v>
      </c>
      <c r="D7030" s="3">
        <f t="shared" si="219"/>
        <v>0.70274999999999999</v>
      </c>
      <c r="E7030" s="5">
        <f>VLOOKUP(D7030,'Нормальное распределение'!$B$2:$C$20000,2,1)</f>
        <v>0.53232632874001307</v>
      </c>
      <c r="F7030" s="3">
        <v>0.53232632874001307</v>
      </c>
    </row>
    <row r="7031" spans="1:6" x14ac:dyDescent="0.25">
      <c r="A7031" s="3">
        <v>7029</v>
      </c>
      <c r="B7031" s="4">
        <f ca="1">SMALL('Суммарная выборка'!$A$1:$A$10000,A7031)</f>
        <v>28.782631394169737</v>
      </c>
      <c r="C7031" s="3">
        <f t="shared" si="218"/>
        <v>0.70289999999999997</v>
      </c>
      <c r="D7031" s="3">
        <f t="shared" si="219"/>
        <v>0.70284999999999997</v>
      </c>
      <c r="E7031" s="5">
        <f>VLOOKUP(D7031,'Нормальное распределение'!$B$2:$C$20000,2,1)</f>
        <v>0.53261516826894617</v>
      </c>
      <c r="F7031" s="3">
        <v>0.53261516826894617</v>
      </c>
    </row>
    <row r="7032" spans="1:6" x14ac:dyDescent="0.25">
      <c r="A7032" s="3">
        <v>7030</v>
      </c>
      <c r="B7032" s="4">
        <f ca="1">SMALL('Суммарная выборка'!$A$1:$A$10000,A7032)</f>
        <v>28.784848105482272</v>
      </c>
      <c r="C7032" s="3">
        <f t="shared" si="218"/>
        <v>0.70299999999999996</v>
      </c>
      <c r="D7032" s="3">
        <f t="shared" si="219"/>
        <v>0.70294999999999996</v>
      </c>
      <c r="E7032" s="5">
        <f>VLOOKUP(D7032,'Нормальное распределение'!$B$2:$C$20000,2,1)</f>
        <v>0.53290405223988124</v>
      </c>
      <c r="F7032" s="3">
        <v>0.53290405223988124</v>
      </c>
    </row>
    <row r="7033" spans="1:6" x14ac:dyDescent="0.25">
      <c r="A7033" s="3">
        <v>7031</v>
      </c>
      <c r="B7033" s="4">
        <f ca="1">SMALL('Суммарная выборка'!$A$1:$A$10000,A7033)</f>
        <v>28.786396910185353</v>
      </c>
      <c r="C7033" s="3">
        <f t="shared" si="218"/>
        <v>0.70309999999999995</v>
      </c>
      <c r="D7033" s="3">
        <f t="shared" si="219"/>
        <v>0.70304999999999995</v>
      </c>
      <c r="E7033" s="5">
        <f>VLOOKUP(D7033,'Нормальное распределение'!$B$2:$C$20000,2,1)</f>
        <v>0.53319298069061238</v>
      </c>
      <c r="F7033" s="3">
        <v>0.53319298069061238</v>
      </c>
    </row>
    <row r="7034" spans="1:6" x14ac:dyDescent="0.25">
      <c r="A7034" s="3">
        <v>7032</v>
      </c>
      <c r="B7034" s="4">
        <f ca="1">SMALL('Суммарная выборка'!$A$1:$A$10000,A7034)</f>
        <v>28.78953053968948</v>
      </c>
      <c r="C7034" s="3">
        <f t="shared" si="218"/>
        <v>0.70320000000000005</v>
      </c>
      <c r="D7034" s="3">
        <f t="shared" si="219"/>
        <v>0.70314999999999994</v>
      </c>
      <c r="E7034" s="5">
        <f>VLOOKUP(D7034,'Нормальное распределение'!$B$2:$C$20000,2,1)</f>
        <v>0.53333746160772078</v>
      </c>
      <c r="F7034" s="3">
        <v>0.53333746160772078</v>
      </c>
    </row>
    <row r="7035" spans="1:6" x14ac:dyDescent="0.25">
      <c r="A7035" s="3">
        <v>7033</v>
      </c>
      <c r="B7035" s="4">
        <f ca="1">SMALL('Суммарная выборка'!$A$1:$A$10000,A7035)</f>
        <v>28.791378429946445</v>
      </c>
      <c r="C7035" s="3">
        <f t="shared" si="218"/>
        <v>0.70330000000000004</v>
      </c>
      <c r="D7035" s="3">
        <f t="shared" si="219"/>
        <v>0.70325000000000004</v>
      </c>
      <c r="E7035" s="5">
        <f>VLOOKUP(D7035,'Нормальное распределение'!$B$2:$C$20000,2,1)</f>
        <v>0.5337709711828007</v>
      </c>
      <c r="F7035" s="3">
        <v>0.5337709711828007</v>
      </c>
    </row>
    <row r="7036" spans="1:6" x14ac:dyDescent="0.25">
      <c r="A7036" s="3">
        <v>7034</v>
      </c>
      <c r="B7036" s="4">
        <f ca="1">SMALL('Суммарная выборка'!$A$1:$A$10000,A7036)</f>
        <v>28.794199180239193</v>
      </c>
      <c r="C7036" s="3">
        <f t="shared" si="218"/>
        <v>0.70340000000000003</v>
      </c>
      <c r="D7036" s="3">
        <f t="shared" si="219"/>
        <v>0.70335000000000003</v>
      </c>
      <c r="E7036" s="5">
        <f>VLOOKUP(D7036,'Нормальное распределение'!$B$2:$C$20000,2,1)</f>
        <v>0.53406003330000773</v>
      </c>
      <c r="F7036" s="3">
        <v>0.53406003330000773</v>
      </c>
    </row>
    <row r="7037" spans="1:6" x14ac:dyDescent="0.25">
      <c r="A7037" s="3">
        <v>7035</v>
      </c>
      <c r="B7037" s="4">
        <f ca="1">SMALL('Суммарная выборка'!$A$1:$A$10000,A7037)</f>
        <v>28.79576044959094</v>
      </c>
      <c r="C7037" s="3">
        <f t="shared" si="218"/>
        <v>0.70350000000000001</v>
      </c>
      <c r="D7037" s="3">
        <f t="shared" si="219"/>
        <v>0.70345000000000002</v>
      </c>
      <c r="E7037" s="5">
        <f>VLOOKUP(D7037,'Нормальное распределение'!$B$2:$C$20000,2,1)</f>
        <v>0.53434914004851031</v>
      </c>
      <c r="F7037" s="3">
        <v>0.53434914004851031</v>
      </c>
    </row>
    <row r="7038" spans="1:6" x14ac:dyDescent="0.25">
      <c r="A7038" s="3">
        <v>7036</v>
      </c>
      <c r="B7038" s="4">
        <f ca="1">SMALL('Суммарная выборка'!$A$1:$A$10000,A7038)</f>
        <v>28.797169602604122</v>
      </c>
      <c r="C7038" s="3">
        <f t="shared" si="218"/>
        <v>0.7036</v>
      </c>
      <c r="D7038" s="3">
        <f t="shared" si="219"/>
        <v>0.70355000000000001</v>
      </c>
      <c r="E7038" s="5">
        <f>VLOOKUP(D7038,'Нормальное распределение'!$B$2:$C$20000,2,1)</f>
        <v>0.53463829146626507</v>
      </c>
      <c r="F7038" s="3">
        <v>0.53463829146626507</v>
      </c>
    </row>
    <row r="7039" spans="1:6" x14ac:dyDescent="0.25">
      <c r="A7039" s="3">
        <v>7037</v>
      </c>
      <c r="B7039" s="4">
        <f ca="1">SMALL('Суммарная выборка'!$A$1:$A$10000,A7039)</f>
        <v>28.805683798723283</v>
      </c>
      <c r="C7039" s="3">
        <f t="shared" si="218"/>
        <v>0.70369999999999999</v>
      </c>
      <c r="D7039" s="3">
        <f t="shared" si="219"/>
        <v>0.70365</v>
      </c>
      <c r="E7039" s="5">
        <f>VLOOKUP(D7039,'Нормальное распределение'!$B$2:$C$20000,2,1)</f>
        <v>0.53492748759126063</v>
      </c>
      <c r="F7039" s="3">
        <v>0.53492748759126063</v>
      </c>
    </row>
    <row r="7040" spans="1:6" x14ac:dyDescent="0.25">
      <c r="A7040" s="3">
        <v>7038</v>
      </c>
      <c r="B7040" s="4">
        <f ca="1">SMALL('Суммарная выборка'!$A$1:$A$10000,A7040)</f>
        <v>28.8087423174149</v>
      </c>
      <c r="C7040" s="3">
        <f t="shared" si="218"/>
        <v>0.70379999999999998</v>
      </c>
      <c r="D7040" s="3">
        <f t="shared" si="219"/>
        <v>0.70374999999999999</v>
      </c>
      <c r="E7040" s="5">
        <f>VLOOKUP(D7040,'Нормальное распределение'!$B$2:$C$20000,2,1)</f>
        <v>0.53521672846151769</v>
      </c>
      <c r="F7040" s="3">
        <v>0.53521672846151769</v>
      </c>
    </row>
    <row r="7041" spans="1:6" x14ac:dyDescent="0.25">
      <c r="A7041" s="3">
        <v>7039</v>
      </c>
      <c r="B7041" s="4">
        <f ca="1">SMALL('Суммарная выборка'!$A$1:$A$10000,A7041)</f>
        <v>28.810057679643272</v>
      </c>
      <c r="C7041" s="3">
        <f t="shared" si="218"/>
        <v>0.70389999999999997</v>
      </c>
      <c r="D7041" s="3">
        <f t="shared" si="219"/>
        <v>0.70384999999999998</v>
      </c>
      <c r="E7041" s="5">
        <f>VLOOKUP(D7041,'Нормальное распределение'!$B$2:$C$20000,2,1)</f>
        <v>0.53550601411509058</v>
      </c>
      <c r="F7041" s="3">
        <v>0.53550601411509058</v>
      </c>
    </row>
    <row r="7042" spans="1:6" x14ac:dyDescent="0.25">
      <c r="A7042" s="3">
        <v>7040</v>
      </c>
      <c r="B7042" s="4">
        <f ca="1">SMALL('Суммарная выборка'!$A$1:$A$10000,A7042)</f>
        <v>28.811718479910699</v>
      </c>
      <c r="C7042" s="3">
        <f t="shared" si="218"/>
        <v>0.70399999999999996</v>
      </c>
      <c r="D7042" s="3">
        <f t="shared" si="219"/>
        <v>0.70394999999999996</v>
      </c>
      <c r="E7042" s="5">
        <f>VLOOKUP(D7042,'Нормальное распределение'!$B$2:$C$20000,2,1)</f>
        <v>0.53579534459006584</v>
      </c>
      <c r="F7042" s="3">
        <v>0.53579534459006584</v>
      </c>
    </row>
    <row r="7043" spans="1:6" x14ac:dyDescent="0.25">
      <c r="A7043" s="3">
        <v>7041</v>
      </c>
      <c r="B7043" s="4">
        <f ca="1">SMALL('Суммарная выборка'!$A$1:$A$10000,A7043)</f>
        <v>28.812415438091673</v>
      </c>
      <c r="C7043" s="3">
        <f t="shared" si="218"/>
        <v>0.70409999999999995</v>
      </c>
      <c r="D7043" s="3">
        <f t="shared" si="219"/>
        <v>0.70404999999999995</v>
      </c>
      <c r="E7043" s="5">
        <f>VLOOKUP(D7043,'Нормальное распределение'!$B$2:$C$20000,2,1)</f>
        <v>0.5360847199245623</v>
      </c>
      <c r="F7043" s="3">
        <v>0.5360847199245623</v>
      </c>
    </row>
    <row r="7044" spans="1:6" x14ac:dyDescent="0.25">
      <c r="A7044" s="3">
        <v>7042</v>
      </c>
      <c r="B7044" s="4">
        <f ca="1">SMALL('Суммарная выборка'!$A$1:$A$10000,A7044)</f>
        <v>28.817504298238951</v>
      </c>
      <c r="C7044" s="3">
        <f t="shared" ref="C7044:C7107" si="220">A7044/10000</f>
        <v>0.70420000000000005</v>
      </c>
      <c r="D7044" s="3">
        <f t="shared" ref="D7044:D7107" si="221">(C7044+C7043)/2</f>
        <v>0.70415000000000005</v>
      </c>
      <c r="E7044" s="5">
        <f>VLOOKUP(D7044,'Нормальное распределение'!$B$2:$C$20000,2,1)</f>
        <v>0.53637414015673279</v>
      </c>
      <c r="F7044" s="3">
        <v>0.53637414015673279</v>
      </c>
    </row>
    <row r="7045" spans="1:6" x14ac:dyDescent="0.25">
      <c r="A7045" s="3">
        <v>7043</v>
      </c>
      <c r="B7045" s="4">
        <f ca="1">SMALL('Суммарная выборка'!$A$1:$A$10000,A7045)</f>
        <v>28.825959246176431</v>
      </c>
      <c r="C7045" s="3">
        <f t="shared" si="220"/>
        <v>0.70430000000000004</v>
      </c>
      <c r="D7045" s="3">
        <f t="shared" si="221"/>
        <v>0.70425000000000004</v>
      </c>
      <c r="E7045" s="5">
        <f>VLOOKUP(D7045,'Нормальное распределение'!$B$2:$C$20000,2,1)</f>
        <v>0.53666360532476098</v>
      </c>
      <c r="F7045" s="3">
        <v>0.53666360532476098</v>
      </c>
    </row>
    <row r="7046" spans="1:6" x14ac:dyDescent="0.25">
      <c r="A7046" s="3">
        <v>7044</v>
      </c>
      <c r="B7046" s="4">
        <f ca="1">SMALL('Суммарная выборка'!$A$1:$A$10000,A7046)</f>
        <v>28.830704248914241</v>
      </c>
      <c r="C7046" s="3">
        <f t="shared" si="220"/>
        <v>0.70440000000000003</v>
      </c>
      <c r="D7046" s="3">
        <f t="shared" si="221"/>
        <v>0.70435000000000003</v>
      </c>
      <c r="E7046" s="5">
        <f>VLOOKUP(D7046,'Нормальное распределение'!$B$2:$C$20000,2,1)</f>
        <v>0.53695311546686519</v>
      </c>
      <c r="F7046" s="3">
        <v>0.53695311546686519</v>
      </c>
    </row>
    <row r="7047" spans="1:6" x14ac:dyDescent="0.25">
      <c r="A7047" s="3">
        <v>7045</v>
      </c>
      <c r="B7047" s="4">
        <f ca="1">SMALL('Суммарная выборка'!$A$1:$A$10000,A7047)</f>
        <v>28.831111505092611</v>
      </c>
      <c r="C7047" s="3">
        <f t="shared" si="220"/>
        <v>0.70450000000000002</v>
      </c>
      <c r="D7047" s="3">
        <f t="shared" si="221"/>
        <v>0.70445000000000002</v>
      </c>
      <c r="E7047" s="5">
        <f>VLOOKUP(D7047,'Нормальное распределение'!$B$2:$C$20000,2,1)</f>
        <v>0.5372426706212956</v>
      </c>
      <c r="F7047" s="3">
        <v>0.5372426706212956</v>
      </c>
    </row>
    <row r="7048" spans="1:6" x14ac:dyDescent="0.25">
      <c r="A7048" s="3">
        <v>7046</v>
      </c>
      <c r="B7048" s="4">
        <f ca="1">SMALL('Суммарная выборка'!$A$1:$A$10000,A7048)</f>
        <v>28.832066237940257</v>
      </c>
      <c r="C7048" s="3">
        <f t="shared" si="220"/>
        <v>0.7046</v>
      </c>
      <c r="D7048" s="3">
        <f t="shared" si="221"/>
        <v>0.70455000000000001</v>
      </c>
      <c r="E7048" s="5">
        <f>VLOOKUP(D7048,'Нормальное распределение'!$B$2:$C$20000,2,1)</f>
        <v>0.53753227082633581</v>
      </c>
      <c r="F7048" s="3">
        <v>0.53753227082633581</v>
      </c>
    </row>
    <row r="7049" spans="1:6" x14ac:dyDescent="0.25">
      <c r="A7049" s="3">
        <v>7047</v>
      </c>
      <c r="B7049" s="4">
        <f ca="1">SMALL('Суммарная выборка'!$A$1:$A$10000,A7049)</f>
        <v>28.832727270190905</v>
      </c>
      <c r="C7049" s="3">
        <f t="shared" si="220"/>
        <v>0.70469999999999999</v>
      </c>
      <c r="D7049" s="3">
        <f t="shared" si="221"/>
        <v>0.70465</v>
      </c>
      <c r="E7049" s="5">
        <f>VLOOKUP(D7049,'Нормальное распределение'!$B$2:$C$20000,2,1)</f>
        <v>0.5378219161203025</v>
      </c>
      <c r="F7049" s="3">
        <v>0.5378219161203025</v>
      </c>
    </row>
    <row r="7050" spans="1:6" x14ac:dyDescent="0.25">
      <c r="A7050" s="3">
        <v>7048</v>
      </c>
      <c r="B7050" s="4">
        <f ca="1">SMALL('Суммарная выборка'!$A$1:$A$10000,A7050)</f>
        <v>28.83382680649034</v>
      </c>
      <c r="C7050" s="3">
        <f t="shared" si="220"/>
        <v>0.70479999999999998</v>
      </c>
      <c r="D7050" s="3">
        <f t="shared" si="221"/>
        <v>0.70474999999999999</v>
      </c>
      <c r="E7050" s="5">
        <f>VLOOKUP(D7050,'Нормальное распределение'!$B$2:$C$20000,2,1)</f>
        <v>0.53811160654154488</v>
      </c>
      <c r="F7050" s="3">
        <v>0.53811160654154488</v>
      </c>
    </row>
    <row r="7051" spans="1:6" x14ac:dyDescent="0.25">
      <c r="A7051" s="3">
        <v>7049</v>
      </c>
      <c r="B7051" s="4">
        <f ca="1">SMALL('Суммарная выборка'!$A$1:$A$10000,A7051)</f>
        <v>28.838541539507325</v>
      </c>
      <c r="C7051" s="3">
        <f t="shared" si="220"/>
        <v>0.70489999999999997</v>
      </c>
      <c r="D7051" s="3">
        <f t="shared" si="221"/>
        <v>0.70484999999999998</v>
      </c>
      <c r="E7051" s="5">
        <f>VLOOKUP(D7051,'Нормальное распределение'!$B$2:$C$20000,2,1)</f>
        <v>0.53840134212844604</v>
      </c>
      <c r="F7051" s="3">
        <v>0.53840134212844604</v>
      </c>
    </row>
    <row r="7052" spans="1:6" x14ac:dyDescent="0.25">
      <c r="A7052" s="3">
        <v>7050</v>
      </c>
      <c r="B7052" s="4">
        <f ca="1">SMALL('Суммарная выборка'!$A$1:$A$10000,A7052)</f>
        <v>28.839748728849496</v>
      </c>
      <c r="C7052" s="3">
        <f t="shared" si="220"/>
        <v>0.70499999999999996</v>
      </c>
      <c r="D7052" s="3">
        <f t="shared" si="221"/>
        <v>0.70494999999999997</v>
      </c>
      <c r="E7052" s="5">
        <f>VLOOKUP(D7052,'Нормальное распределение'!$B$2:$C$20000,2,1)</f>
        <v>0.53869112291942078</v>
      </c>
      <c r="F7052" s="3">
        <v>0.53869112291942078</v>
      </c>
    </row>
    <row r="7053" spans="1:6" x14ac:dyDescent="0.25">
      <c r="A7053" s="3">
        <v>7051</v>
      </c>
      <c r="B7053" s="4">
        <f ca="1">SMALL('Суммарная выборка'!$A$1:$A$10000,A7053)</f>
        <v>28.846821701570345</v>
      </c>
      <c r="C7053" s="3">
        <f t="shared" si="220"/>
        <v>0.70509999999999995</v>
      </c>
      <c r="D7053" s="3">
        <f t="shared" si="221"/>
        <v>0.70504999999999995</v>
      </c>
      <c r="E7053" s="5">
        <f>VLOOKUP(D7053,'Нормальное распределение'!$B$2:$C$20000,2,1)</f>
        <v>0.53898094895291893</v>
      </c>
      <c r="F7053" s="3">
        <v>0.53898094895291893</v>
      </c>
    </row>
    <row r="7054" spans="1:6" x14ac:dyDescent="0.25">
      <c r="A7054" s="3">
        <v>7052</v>
      </c>
      <c r="B7054" s="4">
        <f ca="1">SMALL('Суммарная выборка'!$A$1:$A$10000,A7054)</f>
        <v>28.852015307852966</v>
      </c>
      <c r="C7054" s="3">
        <f t="shared" si="220"/>
        <v>0.70520000000000005</v>
      </c>
      <c r="D7054" s="3">
        <f t="shared" si="221"/>
        <v>0.70514999999999994</v>
      </c>
      <c r="E7054" s="5">
        <f>VLOOKUP(D7054,'Нормальное распределение'!$B$2:$C$20000,2,1)</f>
        <v>0.5391258789476383</v>
      </c>
      <c r="F7054" s="3">
        <v>0.5391258789476383</v>
      </c>
    </row>
    <row r="7055" spans="1:6" x14ac:dyDescent="0.25">
      <c r="A7055" s="3">
        <v>7053</v>
      </c>
      <c r="B7055" s="4">
        <f ca="1">SMALL('Суммарная выборка'!$A$1:$A$10000,A7055)</f>
        <v>28.852334129005939</v>
      </c>
      <c r="C7055" s="3">
        <f t="shared" si="220"/>
        <v>0.70530000000000004</v>
      </c>
      <c r="D7055" s="3">
        <f t="shared" si="221"/>
        <v>0.70525000000000004</v>
      </c>
      <c r="E7055" s="5">
        <f>VLOOKUP(D7055,'Нормальное распределение'!$B$2:$C$20000,2,1)</f>
        <v>0.53956073690144568</v>
      </c>
      <c r="F7055" s="3">
        <v>0.53956073690144568</v>
      </c>
    </row>
    <row r="7056" spans="1:6" x14ac:dyDescent="0.25">
      <c r="A7056" s="3">
        <v>7054</v>
      </c>
      <c r="B7056" s="4">
        <f ca="1">SMALL('Суммарная выборка'!$A$1:$A$10000,A7056)</f>
        <v>28.852871397497655</v>
      </c>
      <c r="C7056" s="3">
        <f t="shared" si="220"/>
        <v>0.70540000000000003</v>
      </c>
      <c r="D7056" s="3">
        <f t="shared" si="221"/>
        <v>0.70535000000000003</v>
      </c>
      <c r="E7056" s="5">
        <f>VLOOKUP(D7056,'Нормальное распределение'!$B$2:$C$20000,2,1)</f>
        <v>0.53985069889353809</v>
      </c>
      <c r="F7056" s="3">
        <v>0.53985069889353809</v>
      </c>
    </row>
    <row r="7057" spans="1:6" x14ac:dyDescent="0.25">
      <c r="A7057" s="3">
        <v>7055</v>
      </c>
      <c r="B7057" s="4">
        <f ca="1">SMALL('Суммарная выборка'!$A$1:$A$10000,A7057)</f>
        <v>28.857484898338168</v>
      </c>
      <c r="C7057" s="3">
        <f t="shared" si="220"/>
        <v>0.70550000000000002</v>
      </c>
      <c r="D7057" s="3">
        <f t="shared" si="221"/>
        <v>0.70545000000000002</v>
      </c>
      <c r="E7057" s="5">
        <f>VLOOKUP(D7057,'Нормальное распределение'!$B$2:$C$20000,2,1)</f>
        <v>0.54014070628228161</v>
      </c>
      <c r="F7057" s="3">
        <v>0.54014070628228161</v>
      </c>
    </row>
    <row r="7058" spans="1:6" x14ac:dyDescent="0.25">
      <c r="A7058" s="3">
        <v>7056</v>
      </c>
      <c r="B7058" s="4">
        <f ca="1">SMALL('Суммарная выборка'!$A$1:$A$10000,A7058)</f>
        <v>28.859253336446812</v>
      </c>
      <c r="C7058" s="3">
        <f t="shared" si="220"/>
        <v>0.7056</v>
      </c>
      <c r="D7058" s="3">
        <f t="shared" si="221"/>
        <v>0.70555000000000001</v>
      </c>
      <c r="E7058" s="5">
        <f>VLOOKUP(D7058,'Нормальное распределение'!$B$2:$C$20000,2,1)</f>
        <v>0.54043075910629168</v>
      </c>
      <c r="F7058" s="3">
        <v>0.54043075910629168</v>
      </c>
    </row>
    <row r="7059" spans="1:6" x14ac:dyDescent="0.25">
      <c r="A7059" s="3">
        <v>7057</v>
      </c>
      <c r="B7059" s="4">
        <f ca="1">SMALL('Суммарная выборка'!$A$1:$A$10000,A7059)</f>
        <v>28.861895456810807</v>
      </c>
      <c r="C7059" s="3">
        <f t="shared" si="220"/>
        <v>0.70569999999999999</v>
      </c>
      <c r="D7059" s="3">
        <f t="shared" si="221"/>
        <v>0.70565</v>
      </c>
      <c r="E7059" s="5">
        <f>VLOOKUP(D7059,'Нормальное распределение'!$B$2:$C$20000,2,1)</f>
        <v>0.54072085740421694</v>
      </c>
      <c r="F7059" s="3">
        <v>0.54072085740421694</v>
      </c>
    </row>
    <row r="7060" spans="1:6" x14ac:dyDescent="0.25">
      <c r="A7060" s="3">
        <v>7058</v>
      </c>
      <c r="B7060" s="4">
        <f ca="1">SMALL('Суммарная выборка'!$A$1:$A$10000,A7060)</f>
        <v>28.862338483010699</v>
      </c>
      <c r="C7060" s="3">
        <f t="shared" si="220"/>
        <v>0.70579999999999998</v>
      </c>
      <c r="D7060" s="3">
        <f t="shared" si="221"/>
        <v>0.70574999999999999</v>
      </c>
      <c r="E7060" s="5">
        <f>VLOOKUP(D7060,'Нормальное распределение'!$B$2:$C$20000,2,1)</f>
        <v>0.54101100121473955</v>
      </c>
      <c r="F7060" s="3">
        <v>0.54101100121473955</v>
      </c>
    </row>
    <row r="7061" spans="1:6" x14ac:dyDescent="0.25">
      <c r="A7061" s="3">
        <v>7059</v>
      </c>
      <c r="B7061" s="4">
        <f ca="1">SMALL('Суммарная выборка'!$A$1:$A$10000,A7061)</f>
        <v>28.863963263734515</v>
      </c>
      <c r="C7061" s="3">
        <f t="shared" si="220"/>
        <v>0.70589999999999997</v>
      </c>
      <c r="D7061" s="3">
        <f t="shared" si="221"/>
        <v>0.70584999999999998</v>
      </c>
      <c r="E7061" s="5">
        <f>VLOOKUP(D7061,'Нормальное распределение'!$B$2:$C$20000,2,1)</f>
        <v>0.541301190576576</v>
      </c>
      <c r="F7061" s="3">
        <v>0.541301190576576</v>
      </c>
    </row>
    <row r="7062" spans="1:6" x14ac:dyDescent="0.25">
      <c r="A7062" s="3">
        <v>7060</v>
      </c>
      <c r="B7062" s="4">
        <f ca="1">SMALL('Суммарная выборка'!$A$1:$A$10000,A7062)</f>
        <v>28.864345226341939</v>
      </c>
      <c r="C7062" s="3">
        <f t="shared" si="220"/>
        <v>0.70599999999999996</v>
      </c>
      <c r="D7062" s="3">
        <f t="shared" si="221"/>
        <v>0.70594999999999997</v>
      </c>
      <c r="E7062" s="5">
        <f>VLOOKUP(D7062,'Нормальное распределение'!$B$2:$C$20000,2,1)</f>
        <v>0.54159142552847506</v>
      </c>
      <c r="F7062" s="3">
        <v>0.54159142552847506</v>
      </c>
    </row>
    <row r="7063" spans="1:6" x14ac:dyDescent="0.25">
      <c r="A7063" s="3">
        <v>7061</v>
      </c>
      <c r="B7063" s="4">
        <f ca="1">SMALL('Суммарная выборка'!$A$1:$A$10000,A7063)</f>
        <v>28.865093804578798</v>
      </c>
      <c r="C7063" s="3">
        <f t="shared" si="220"/>
        <v>0.70609999999999995</v>
      </c>
      <c r="D7063" s="3">
        <f t="shared" si="221"/>
        <v>0.70604999999999996</v>
      </c>
      <c r="E7063" s="5">
        <f>VLOOKUP(D7063,'Нормальное распределение'!$B$2:$C$20000,2,1)</f>
        <v>0.54188170610922015</v>
      </c>
      <c r="F7063" s="3">
        <v>0.54188170610922015</v>
      </c>
    </row>
    <row r="7064" spans="1:6" x14ac:dyDescent="0.25">
      <c r="A7064" s="3">
        <v>7062</v>
      </c>
      <c r="B7064" s="4">
        <f ca="1">SMALL('Суммарная выборка'!$A$1:$A$10000,A7064)</f>
        <v>28.869221675027401</v>
      </c>
      <c r="C7064" s="3">
        <f t="shared" si="220"/>
        <v>0.70620000000000005</v>
      </c>
      <c r="D7064" s="3">
        <f t="shared" si="221"/>
        <v>0.70615000000000006</v>
      </c>
      <c r="E7064" s="5">
        <f>VLOOKUP(D7064,'Нормальное распределение'!$B$2:$C$20000,2,1)</f>
        <v>0.54217203235762845</v>
      </c>
      <c r="F7064" s="3">
        <v>0.54217203235762845</v>
      </c>
    </row>
    <row r="7065" spans="1:6" x14ac:dyDescent="0.25">
      <c r="A7065" s="3">
        <v>7063</v>
      </c>
      <c r="B7065" s="4">
        <f ca="1">SMALL('Суммарная выборка'!$A$1:$A$10000,A7065)</f>
        <v>28.870382604537387</v>
      </c>
      <c r="C7065" s="3">
        <f t="shared" si="220"/>
        <v>0.70630000000000004</v>
      </c>
      <c r="D7065" s="3">
        <f t="shared" si="221"/>
        <v>0.70625000000000004</v>
      </c>
      <c r="E7065" s="5">
        <f>VLOOKUP(D7065,'Нормальное распределение'!$B$2:$C$20000,2,1)</f>
        <v>0.54246240431254966</v>
      </c>
      <c r="F7065" s="3">
        <v>0.54246240431254966</v>
      </c>
    </row>
    <row r="7066" spans="1:6" x14ac:dyDescent="0.25">
      <c r="A7066" s="3">
        <v>7064</v>
      </c>
      <c r="B7066" s="4">
        <f ca="1">SMALL('Суммарная выборка'!$A$1:$A$10000,A7066)</f>
        <v>28.872152092170356</v>
      </c>
      <c r="C7066" s="3">
        <f t="shared" si="220"/>
        <v>0.70640000000000003</v>
      </c>
      <c r="D7066" s="3">
        <f t="shared" si="221"/>
        <v>0.70635000000000003</v>
      </c>
      <c r="E7066" s="5">
        <f>VLOOKUP(D7066,'Нормальное распределение'!$B$2:$C$20000,2,1)</f>
        <v>0.54275282201286823</v>
      </c>
      <c r="F7066" s="3">
        <v>0.54275282201286823</v>
      </c>
    </row>
    <row r="7067" spans="1:6" x14ac:dyDescent="0.25">
      <c r="A7067" s="3">
        <v>7065</v>
      </c>
      <c r="B7067" s="4">
        <f ca="1">SMALL('Суммарная выборка'!$A$1:$A$10000,A7067)</f>
        <v>28.876285161056661</v>
      </c>
      <c r="C7067" s="3">
        <f t="shared" si="220"/>
        <v>0.70650000000000002</v>
      </c>
      <c r="D7067" s="3">
        <f t="shared" si="221"/>
        <v>0.70645000000000002</v>
      </c>
      <c r="E7067" s="5">
        <f>VLOOKUP(D7067,'Нормальное распределение'!$B$2:$C$20000,2,1)</f>
        <v>0.54304328549750214</v>
      </c>
      <c r="F7067" s="3">
        <v>0.54304328549750214</v>
      </c>
    </row>
    <row r="7068" spans="1:6" x14ac:dyDescent="0.25">
      <c r="A7068" s="3">
        <v>7066</v>
      </c>
      <c r="B7068" s="4">
        <f ca="1">SMALL('Суммарная выборка'!$A$1:$A$10000,A7068)</f>
        <v>28.876799905776529</v>
      </c>
      <c r="C7068" s="3">
        <f t="shared" si="220"/>
        <v>0.70660000000000001</v>
      </c>
      <c r="D7068" s="3">
        <f t="shared" si="221"/>
        <v>0.70655000000000001</v>
      </c>
      <c r="E7068" s="5">
        <f>VLOOKUP(D7068,'Нормальное распределение'!$B$2:$C$20000,2,1)</f>
        <v>0.54333379480540356</v>
      </c>
      <c r="F7068" s="3">
        <v>0.54333379480540356</v>
      </c>
    </row>
    <row r="7069" spans="1:6" x14ac:dyDescent="0.25">
      <c r="A7069" s="3">
        <v>7067</v>
      </c>
      <c r="B7069" s="4">
        <f ca="1">SMALL('Суммарная выборка'!$A$1:$A$10000,A7069)</f>
        <v>28.878021184750644</v>
      </c>
      <c r="C7069" s="3">
        <f t="shared" si="220"/>
        <v>0.70669999999999999</v>
      </c>
      <c r="D7069" s="3">
        <f t="shared" si="221"/>
        <v>0.70665</v>
      </c>
      <c r="E7069" s="5">
        <f>VLOOKUP(D7069,'Нормальное распределение'!$B$2:$C$20000,2,1)</f>
        <v>0.54362434997555831</v>
      </c>
      <c r="F7069" s="3">
        <v>0.54362434997555831</v>
      </c>
    </row>
    <row r="7070" spans="1:6" x14ac:dyDescent="0.25">
      <c r="A7070" s="3">
        <v>7068</v>
      </c>
      <c r="B7070" s="4">
        <f ca="1">SMALL('Суммарная выборка'!$A$1:$A$10000,A7070)</f>
        <v>28.878051152848435</v>
      </c>
      <c r="C7070" s="3">
        <f t="shared" si="220"/>
        <v>0.70679999999999998</v>
      </c>
      <c r="D7070" s="3">
        <f t="shared" si="221"/>
        <v>0.70674999999999999</v>
      </c>
      <c r="E7070" s="5">
        <f>VLOOKUP(D7070,'Нормальное распределение'!$B$2:$C$20000,2,1)</f>
        <v>0.54391495104698595</v>
      </c>
      <c r="F7070" s="3">
        <v>0.54391495104698595</v>
      </c>
    </row>
    <row r="7071" spans="1:6" x14ac:dyDescent="0.25">
      <c r="A7071" s="3">
        <v>7069</v>
      </c>
      <c r="B7071" s="4">
        <f ca="1">SMALL('Суммарная выборка'!$A$1:$A$10000,A7071)</f>
        <v>28.87843585524697</v>
      </c>
      <c r="C7071" s="3">
        <f t="shared" si="220"/>
        <v>0.70689999999999997</v>
      </c>
      <c r="D7071" s="3">
        <f t="shared" si="221"/>
        <v>0.70684999999999998</v>
      </c>
      <c r="E7071" s="5">
        <f>VLOOKUP(D7071,'Нормальное распределение'!$B$2:$C$20000,2,1)</f>
        <v>0.54420559805874036</v>
      </c>
      <c r="F7071" s="3">
        <v>0.54420559805874036</v>
      </c>
    </row>
    <row r="7072" spans="1:6" x14ac:dyDescent="0.25">
      <c r="A7072" s="3">
        <v>7070</v>
      </c>
      <c r="B7072" s="4">
        <f ca="1">SMALL('Суммарная выборка'!$A$1:$A$10000,A7072)</f>
        <v>28.87932931413043</v>
      </c>
      <c r="C7072" s="3">
        <f t="shared" si="220"/>
        <v>0.70699999999999996</v>
      </c>
      <c r="D7072" s="3">
        <f t="shared" si="221"/>
        <v>0.70694999999999997</v>
      </c>
      <c r="E7072" s="5">
        <f>VLOOKUP(D7072,'Нормальное распределение'!$B$2:$C$20000,2,1)</f>
        <v>0.5444962910499096</v>
      </c>
      <c r="F7072" s="3">
        <v>0.5444962910499096</v>
      </c>
    </row>
    <row r="7073" spans="1:6" x14ac:dyDescent="0.25">
      <c r="A7073" s="3">
        <v>7071</v>
      </c>
      <c r="B7073" s="4">
        <f ca="1">SMALL('Суммарная выборка'!$A$1:$A$10000,A7073)</f>
        <v>28.883015180610141</v>
      </c>
      <c r="C7073" s="3">
        <f t="shared" si="220"/>
        <v>0.70709999999999995</v>
      </c>
      <c r="D7073" s="3">
        <f t="shared" si="221"/>
        <v>0.70704999999999996</v>
      </c>
      <c r="E7073" s="5">
        <f>VLOOKUP(D7073,'Нормальное распределение'!$B$2:$C$20000,2,1)</f>
        <v>0.54478703005961526</v>
      </c>
      <c r="F7073" s="3">
        <v>0.54478703005961526</v>
      </c>
    </row>
    <row r="7074" spans="1:6" x14ac:dyDescent="0.25">
      <c r="A7074" s="3">
        <v>7072</v>
      </c>
      <c r="B7074" s="4">
        <f ca="1">SMALL('Суммарная выборка'!$A$1:$A$10000,A7074)</f>
        <v>28.88921054736241</v>
      </c>
      <c r="C7074" s="3">
        <f t="shared" si="220"/>
        <v>0.70720000000000005</v>
      </c>
      <c r="D7074" s="3">
        <f t="shared" si="221"/>
        <v>0.70714999999999995</v>
      </c>
      <c r="E7074" s="5">
        <f>VLOOKUP(D7074,'Нормальное распределение'!$B$2:$C$20000,2,1)</f>
        <v>0.54507781512701359</v>
      </c>
      <c r="F7074" s="3">
        <v>0.54507781512701359</v>
      </c>
    </row>
    <row r="7075" spans="1:6" x14ac:dyDescent="0.25">
      <c r="A7075" s="3">
        <v>7073</v>
      </c>
      <c r="B7075" s="4">
        <f ca="1">SMALL('Суммарная выборка'!$A$1:$A$10000,A7075)</f>
        <v>28.891226790166133</v>
      </c>
      <c r="C7075" s="3">
        <f t="shared" si="220"/>
        <v>0.70730000000000004</v>
      </c>
      <c r="D7075" s="3">
        <f t="shared" si="221"/>
        <v>0.70725000000000005</v>
      </c>
      <c r="E7075" s="5">
        <f>VLOOKUP(D7075,'Нормальное распределение'!$B$2:$C$20000,2,1)</f>
        <v>0.54536864629129511</v>
      </c>
      <c r="F7075" s="3">
        <v>0.54536864629129511</v>
      </c>
    </row>
    <row r="7076" spans="1:6" x14ac:dyDescent="0.25">
      <c r="A7076" s="3">
        <v>7074</v>
      </c>
      <c r="B7076" s="4">
        <f ca="1">SMALL('Суммарная выборка'!$A$1:$A$10000,A7076)</f>
        <v>28.89255788113207</v>
      </c>
      <c r="C7076" s="3">
        <f t="shared" si="220"/>
        <v>0.70740000000000003</v>
      </c>
      <c r="D7076" s="3">
        <f t="shared" si="221"/>
        <v>0.70735000000000003</v>
      </c>
      <c r="E7076" s="5">
        <f>VLOOKUP(D7076,'Нормальное распределение'!$B$2:$C$20000,2,1)</f>
        <v>0.54565952359168379</v>
      </c>
      <c r="F7076" s="3">
        <v>0.54565952359168379</v>
      </c>
    </row>
    <row r="7077" spans="1:6" x14ac:dyDescent="0.25">
      <c r="A7077" s="3">
        <v>7075</v>
      </c>
      <c r="B7077" s="4">
        <f ca="1">SMALL('Суммарная выборка'!$A$1:$A$10000,A7077)</f>
        <v>28.894414723157439</v>
      </c>
      <c r="C7077" s="3">
        <f t="shared" si="220"/>
        <v>0.70750000000000002</v>
      </c>
      <c r="D7077" s="3">
        <f t="shared" si="221"/>
        <v>0.70745000000000002</v>
      </c>
      <c r="E7077" s="5">
        <f>VLOOKUP(D7077,'Нормальное распределение'!$B$2:$C$20000,2,1)</f>
        <v>0.54595044706743856</v>
      </c>
      <c r="F7077" s="3">
        <v>0.54595044706743856</v>
      </c>
    </row>
    <row r="7078" spans="1:6" x14ac:dyDescent="0.25">
      <c r="A7078" s="3">
        <v>7076</v>
      </c>
      <c r="B7078" s="4">
        <f ca="1">SMALL('Суммарная выборка'!$A$1:$A$10000,A7078)</f>
        <v>28.894842350938813</v>
      </c>
      <c r="C7078" s="3">
        <f t="shared" si="220"/>
        <v>0.70760000000000001</v>
      </c>
      <c r="D7078" s="3">
        <f t="shared" si="221"/>
        <v>0.70755000000000001</v>
      </c>
      <c r="E7078" s="5">
        <f>VLOOKUP(D7078,'Нормальное распределение'!$B$2:$C$20000,2,1)</f>
        <v>0.54624141675785265</v>
      </c>
      <c r="F7078" s="3">
        <v>0.54624141675785265</v>
      </c>
    </row>
    <row r="7079" spans="1:6" x14ac:dyDescent="0.25">
      <c r="A7079" s="3">
        <v>7077</v>
      </c>
      <c r="B7079" s="4">
        <f ca="1">SMALL('Суммарная выборка'!$A$1:$A$10000,A7079)</f>
        <v>28.895774873229591</v>
      </c>
      <c r="C7079" s="3">
        <f t="shared" si="220"/>
        <v>0.7077</v>
      </c>
      <c r="D7079" s="3">
        <f t="shared" si="221"/>
        <v>0.70765</v>
      </c>
      <c r="E7079" s="5">
        <f>VLOOKUP(D7079,'Нормальное распределение'!$B$2:$C$20000,2,1)</f>
        <v>0.54653243270225338</v>
      </c>
      <c r="F7079" s="3">
        <v>0.54653243270225338</v>
      </c>
    </row>
    <row r="7080" spans="1:6" x14ac:dyDescent="0.25">
      <c r="A7080" s="3">
        <v>7078</v>
      </c>
      <c r="B7080" s="4">
        <f ca="1">SMALL('Суммарная выборка'!$A$1:$A$10000,A7080)</f>
        <v>28.898548856642268</v>
      </c>
      <c r="C7080" s="3">
        <f t="shared" si="220"/>
        <v>0.70779999999999998</v>
      </c>
      <c r="D7080" s="3">
        <f t="shared" si="221"/>
        <v>0.70774999999999999</v>
      </c>
      <c r="E7080" s="5">
        <f>VLOOKUP(D7080,'Нормальное распределение'!$B$2:$C$20000,2,1)</f>
        <v>0.54682349494000282</v>
      </c>
      <c r="F7080" s="3">
        <v>0.54682349494000282</v>
      </c>
    </row>
    <row r="7081" spans="1:6" x14ac:dyDescent="0.25">
      <c r="A7081" s="3">
        <v>7079</v>
      </c>
      <c r="B7081" s="4">
        <f ca="1">SMALL('Суммарная выборка'!$A$1:$A$10000,A7081)</f>
        <v>28.902373556839937</v>
      </c>
      <c r="C7081" s="3">
        <f t="shared" si="220"/>
        <v>0.70789999999999997</v>
      </c>
      <c r="D7081" s="3">
        <f t="shared" si="221"/>
        <v>0.70784999999999998</v>
      </c>
      <c r="E7081" s="5">
        <f>VLOOKUP(D7081,'Нормальное распределение'!$B$2:$C$20000,2,1)</f>
        <v>0.54711460351049757</v>
      </c>
      <c r="F7081" s="3">
        <v>0.54711460351049757</v>
      </c>
    </row>
    <row r="7082" spans="1:6" x14ac:dyDescent="0.25">
      <c r="A7082" s="3">
        <v>7080</v>
      </c>
      <c r="B7082" s="4">
        <f ca="1">SMALL('Суммарная выборка'!$A$1:$A$10000,A7082)</f>
        <v>28.904807966409134</v>
      </c>
      <c r="C7082" s="3">
        <f t="shared" si="220"/>
        <v>0.70799999999999996</v>
      </c>
      <c r="D7082" s="3">
        <f t="shared" si="221"/>
        <v>0.70794999999999997</v>
      </c>
      <c r="E7082" s="5">
        <f>VLOOKUP(D7082,'Нормальное распределение'!$B$2:$C$20000,2,1)</f>
        <v>0.5474057584531683</v>
      </c>
      <c r="F7082" s="3">
        <v>0.5474057584531683</v>
      </c>
    </row>
    <row r="7083" spans="1:6" x14ac:dyDescent="0.25">
      <c r="A7083" s="3">
        <v>7081</v>
      </c>
      <c r="B7083" s="4">
        <f ca="1">SMALL('Суммарная выборка'!$A$1:$A$10000,A7083)</f>
        <v>28.911026098238882</v>
      </c>
      <c r="C7083" s="3">
        <f t="shared" si="220"/>
        <v>0.70809999999999995</v>
      </c>
      <c r="D7083" s="3">
        <f t="shared" si="221"/>
        <v>0.70804999999999996</v>
      </c>
      <c r="E7083" s="5">
        <f>VLOOKUP(D7083,'Нормальное распределение'!$B$2:$C$20000,2,1)</f>
        <v>0.54769695980748057</v>
      </c>
      <c r="F7083" s="3">
        <v>0.54769695980748057</v>
      </c>
    </row>
    <row r="7084" spans="1:6" x14ac:dyDescent="0.25">
      <c r="A7084" s="3">
        <v>7082</v>
      </c>
      <c r="B7084" s="4">
        <f ca="1">SMALL('Суммарная выборка'!$A$1:$A$10000,A7084)</f>
        <v>28.912838947631922</v>
      </c>
      <c r="C7084" s="3">
        <f t="shared" si="220"/>
        <v>0.70820000000000005</v>
      </c>
      <c r="D7084" s="3">
        <f t="shared" si="221"/>
        <v>0.70815000000000006</v>
      </c>
      <c r="E7084" s="5">
        <f>VLOOKUP(D7084,'Нормальное распределение'!$B$2:$C$20000,2,1)</f>
        <v>0.54798820761293454</v>
      </c>
      <c r="F7084" s="3">
        <v>0.54798820761293454</v>
      </c>
    </row>
    <row r="7085" spans="1:6" x14ac:dyDescent="0.25">
      <c r="A7085" s="3">
        <v>7083</v>
      </c>
      <c r="B7085" s="4">
        <f ca="1">SMALL('Суммарная выборка'!$A$1:$A$10000,A7085)</f>
        <v>28.914217267039081</v>
      </c>
      <c r="C7085" s="3">
        <f t="shared" si="220"/>
        <v>0.70830000000000004</v>
      </c>
      <c r="D7085" s="3">
        <f t="shared" si="221"/>
        <v>0.70825000000000005</v>
      </c>
      <c r="E7085" s="5">
        <f>VLOOKUP(D7085,'Нормальное распределение'!$B$2:$C$20000,2,1)</f>
        <v>0.54827950190906527</v>
      </c>
      <c r="F7085" s="3">
        <v>0.54827950190906527</v>
      </c>
    </row>
    <row r="7086" spans="1:6" x14ac:dyDescent="0.25">
      <c r="A7086" s="3">
        <v>7084</v>
      </c>
      <c r="B7086" s="4">
        <f ca="1">SMALL('Суммарная выборка'!$A$1:$A$10000,A7086)</f>
        <v>28.915732524159878</v>
      </c>
      <c r="C7086" s="3">
        <f t="shared" si="220"/>
        <v>0.70840000000000003</v>
      </c>
      <c r="D7086" s="3">
        <f t="shared" si="221"/>
        <v>0.70835000000000004</v>
      </c>
      <c r="E7086" s="5">
        <f>VLOOKUP(D7086,'Нормальное распределение'!$B$2:$C$20000,2,1)</f>
        <v>0.54857084273544154</v>
      </c>
      <c r="F7086" s="3">
        <v>0.54857084273544154</v>
      </c>
    </row>
    <row r="7087" spans="1:6" x14ac:dyDescent="0.25">
      <c r="A7087" s="3">
        <v>7085</v>
      </c>
      <c r="B7087" s="4">
        <f ca="1">SMALL('Суммарная выборка'!$A$1:$A$10000,A7087)</f>
        <v>28.916539869467506</v>
      </c>
      <c r="C7087" s="3">
        <f t="shared" si="220"/>
        <v>0.70850000000000002</v>
      </c>
      <c r="D7087" s="3">
        <f t="shared" si="221"/>
        <v>0.70845000000000002</v>
      </c>
      <c r="E7087" s="5">
        <f>VLOOKUP(D7087,'Нормальное распределение'!$B$2:$C$20000,2,1)</f>
        <v>0.54886223013166802</v>
      </c>
      <c r="F7087" s="3">
        <v>0.54886223013166802</v>
      </c>
    </row>
    <row r="7088" spans="1:6" x14ac:dyDescent="0.25">
      <c r="A7088" s="3">
        <v>7086</v>
      </c>
      <c r="B7088" s="4">
        <f ca="1">SMALL('Суммарная выборка'!$A$1:$A$10000,A7088)</f>
        <v>28.919647726054908</v>
      </c>
      <c r="C7088" s="3">
        <f t="shared" si="220"/>
        <v>0.70860000000000001</v>
      </c>
      <c r="D7088" s="3">
        <f t="shared" si="221"/>
        <v>0.70855000000000001</v>
      </c>
      <c r="E7088" s="5">
        <f>VLOOKUP(D7088,'Нормальное распределение'!$B$2:$C$20000,2,1)</f>
        <v>0.54915366413738387</v>
      </c>
      <c r="F7088" s="3">
        <v>0.54915366413738387</v>
      </c>
    </row>
    <row r="7089" spans="1:6" x14ac:dyDescent="0.25">
      <c r="A7089" s="3">
        <v>7087</v>
      </c>
      <c r="B7089" s="4">
        <f ca="1">SMALL('Суммарная выборка'!$A$1:$A$10000,A7089)</f>
        <v>28.920969288511881</v>
      </c>
      <c r="C7089" s="3">
        <f t="shared" si="220"/>
        <v>0.7087</v>
      </c>
      <c r="D7089" s="3">
        <f t="shared" si="221"/>
        <v>0.70865</v>
      </c>
      <c r="E7089" s="5">
        <f>VLOOKUP(D7089,'Нормальное распределение'!$B$2:$C$20000,2,1)</f>
        <v>0.54944514479226303</v>
      </c>
      <c r="F7089" s="3">
        <v>0.54944514479226303</v>
      </c>
    </row>
    <row r="7090" spans="1:6" x14ac:dyDescent="0.25">
      <c r="A7090" s="3">
        <v>7088</v>
      </c>
      <c r="B7090" s="4">
        <f ca="1">SMALL('Суммарная выборка'!$A$1:$A$10000,A7090)</f>
        <v>28.922570405272584</v>
      </c>
      <c r="C7090" s="3">
        <f t="shared" si="220"/>
        <v>0.70879999999999999</v>
      </c>
      <c r="D7090" s="3">
        <f t="shared" si="221"/>
        <v>0.70874999999999999</v>
      </c>
      <c r="E7090" s="5">
        <f>VLOOKUP(D7090,'Нормальное распределение'!$B$2:$C$20000,2,1)</f>
        <v>0.54973667213601451</v>
      </c>
      <c r="F7090" s="3">
        <v>0.54973667213601451</v>
      </c>
    </row>
    <row r="7091" spans="1:6" x14ac:dyDescent="0.25">
      <c r="A7091" s="3">
        <v>7089</v>
      </c>
      <c r="B7091" s="4">
        <f ca="1">SMALL('Суммарная выборка'!$A$1:$A$10000,A7091)</f>
        <v>28.92786089214016</v>
      </c>
      <c r="C7091" s="3">
        <f t="shared" si="220"/>
        <v>0.70889999999999997</v>
      </c>
      <c r="D7091" s="3">
        <f t="shared" si="221"/>
        <v>0.70884999999999998</v>
      </c>
      <c r="E7091" s="5">
        <f>VLOOKUP(D7091,'Нормальное распределение'!$B$2:$C$20000,2,1)</f>
        <v>0.55002824620838131</v>
      </c>
      <c r="F7091" s="3">
        <v>0.55002824620838131</v>
      </c>
    </row>
    <row r="7092" spans="1:6" x14ac:dyDescent="0.25">
      <c r="A7092" s="3">
        <v>7090</v>
      </c>
      <c r="B7092" s="4">
        <f ca="1">SMALL('Суммарная выборка'!$A$1:$A$10000,A7092)</f>
        <v>28.929688500679642</v>
      </c>
      <c r="C7092" s="3">
        <f t="shared" si="220"/>
        <v>0.70899999999999996</v>
      </c>
      <c r="D7092" s="3">
        <f t="shared" si="221"/>
        <v>0.70894999999999997</v>
      </c>
      <c r="E7092" s="5">
        <f>VLOOKUP(D7092,'Нормальное распределение'!$B$2:$C$20000,2,1)</f>
        <v>0.55031986704914315</v>
      </c>
      <c r="F7092" s="3">
        <v>0.55031986704914315</v>
      </c>
    </row>
    <row r="7093" spans="1:6" x14ac:dyDescent="0.25">
      <c r="A7093" s="3">
        <v>7091</v>
      </c>
      <c r="B7093" s="4">
        <f ca="1">SMALL('Суммарная выборка'!$A$1:$A$10000,A7093)</f>
        <v>28.930798339479772</v>
      </c>
      <c r="C7093" s="3">
        <f t="shared" si="220"/>
        <v>0.70909999999999995</v>
      </c>
      <c r="D7093" s="3">
        <f t="shared" si="221"/>
        <v>0.70904999999999996</v>
      </c>
      <c r="E7093" s="5">
        <f>VLOOKUP(D7093,'Нормальное распределение'!$B$2:$C$20000,2,1)</f>
        <v>0.55061153469811353</v>
      </c>
      <c r="F7093" s="3">
        <v>0.55061153469811353</v>
      </c>
    </row>
    <row r="7094" spans="1:6" x14ac:dyDescent="0.25">
      <c r="A7094" s="3">
        <v>7092</v>
      </c>
      <c r="B7094" s="4">
        <f ca="1">SMALL('Суммарная выборка'!$A$1:$A$10000,A7094)</f>
        <v>28.932578268494449</v>
      </c>
      <c r="C7094" s="3">
        <f t="shared" si="220"/>
        <v>0.70920000000000005</v>
      </c>
      <c r="D7094" s="3">
        <f t="shared" si="221"/>
        <v>0.70914999999999995</v>
      </c>
      <c r="E7094" s="5">
        <f>VLOOKUP(D7094,'Нормальное распределение'!$B$2:$C$20000,2,1)</f>
        <v>0.55090324919514155</v>
      </c>
      <c r="F7094" s="3">
        <v>0.55090324919514155</v>
      </c>
    </row>
    <row r="7095" spans="1:6" x14ac:dyDescent="0.25">
      <c r="A7095" s="3">
        <v>7093</v>
      </c>
      <c r="B7095" s="4">
        <f ca="1">SMALL('Суммарная выборка'!$A$1:$A$10000,A7095)</f>
        <v>28.932904094869642</v>
      </c>
      <c r="C7095" s="3">
        <f t="shared" si="220"/>
        <v>0.70930000000000004</v>
      </c>
      <c r="D7095" s="3">
        <f t="shared" si="221"/>
        <v>0.70925000000000005</v>
      </c>
      <c r="E7095" s="5">
        <f>VLOOKUP(D7095,'Нормальное распределение'!$B$2:$C$20000,2,1)</f>
        <v>0.55119501058011167</v>
      </c>
      <c r="F7095" s="3">
        <v>0.55119501058011167</v>
      </c>
    </row>
    <row r="7096" spans="1:6" x14ac:dyDescent="0.25">
      <c r="A7096" s="3">
        <v>7094</v>
      </c>
      <c r="B7096" s="4">
        <f ca="1">SMALL('Суммарная выборка'!$A$1:$A$10000,A7096)</f>
        <v>28.933228334522816</v>
      </c>
      <c r="C7096" s="3">
        <f t="shared" si="220"/>
        <v>0.70940000000000003</v>
      </c>
      <c r="D7096" s="3">
        <f t="shared" si="221"/>
        <v>0.70935000000000004</v>
      </c>
      <c r="E7096" s="5">
        <f>VLOOKUP(D7096,'Нормальное распределение'!$B$2:$C$20000,2,1)</f>
        <v>0.55148681889294215</v>
      </c>
      <c r="F7096" s="3">
        <v>0.55148681889294215</v>
      </c>
    </row>
    <row r="7097" spans="1:6" x14ac:dyDescent="0.25">
      <c r="A7097" s="3">
        <v>7095</v>
      </c>
      <c r="B7097" s="4">
        <f ca="1">SMALL('Суммарная выборка'!$A$1:$A$10000,A7097)</f>
        <v>28.933531506538642</v>
      </c>
      <c r="C7097" s="3">
        <f t="shared" si="220"/>
        <v>0.70950000000000002</v>
      </c>
      <c r="D7097" s="3">
        <f t="shared" si="221"/>
        <v>0.70945000000000003</v>
      </c>
      <c r="E7097" s="5">
        <f>VLOOKUP(D7097,'Нормальное распределение'!$B$2:$C$20000,2,1)</f>
        <v>0.55177867417358839</v>
      </c>
      <c r="F7097" s="3">
        <v>0.55177867417358839</v>
      </c>
    </row>
    <row r="7098" spans="1:6" x14ac:dyDescent="0.25">
      <c r="A7098" s="3">
        <v>7096</v>
      </c>
      <c r="B7098" s="4">
        <f ca="1">SMALL('Суммарная выборка'!$A$1:$A$10000,A7098)</f>
        <v>28.935363968734041</v>
      </c>
      <c r="C7098" s="3">
        <f t="shared" si="220"/>
        <v>0.70960000000000001</v>
      </c>
      <c r="D7098" s="3">
        <f t="shared" si="221"/>
        <v>0.70955000000000001</v>
      </c>
      <c r="E7098" s="5">
        <f>VLOOKUP(D7098,'Нормальное распределение'!$B$2:$C$20000,2,1)</f>
        <v>0.55207057646203994</v>
      </c>
      <c r="F7098" s="3">
        <v>0.55207057646203994</v>
      </c>
    </row>
    <row r="7099" spans="1:6" x14ac:dyDescent="0.25">
      <c r="A7099" s="3">
        <v>7097</v>
      </c>
      <c r="B7099" s="4">
        <f ca="1">SMALL('Суммарная выборка'!$A$1:$A$10000,A7099)</f>
        <v>28.939683609663867</v>
      </c>
      <c r="C7099" s="3">
        <f t="shared" si="220"/>
        <v>0.7097</v>
      </c>
      <c r="D7099" s="3">
        <f t="shared" si="221"/>
        <v>0.70965</v>
      </c>
      <c r="E7099" s="5">
        <f>VLOOKUP(D7099,'Нормальное распределение'!$B$2:$C$20000,2,1)</f>
        <v>0.55236252579832257</v>
      </c>
      <c r="F7099" s="3">
        <v>0.55236252579832257</v>
      </c>
    </row>
    <row r="7100" spans="1:6" x14ac:dyDescent="0.25">
      <c r="A7100" s="3">
        <v>7098</v>
      </c>
      <c r="B7100" s="4">
        <f ca="1">SMALL('Суммарная выборка'!$A$1:$A$10000,A7100)</f>
        <v>28.94327554175473</v>
      </c>
      <c r="C7100" s="3">
        <f t="shared" si="220"/>
        <v>0.70979999999999999</v>
      </c>
      <c r="D7100" s="3">
        <f t="shared" si="221"/>
        <v>0.70974999999999999</v>
      </c>
      <c r="E7100" s="5">
        <f>VLOOKUP(D7100,'Нормальное распределение'!$B$2:$C$20000,2,1)</f>
        <v>0.55265452222249611</v>
      </c>
      <c r="F7100" s="3">
        <v>0.55265452222249611</v>
      </c>
    </row>
    <row r="7101" spans="1:6" x14ac:dyDescent="0.25">
      <c r="A7101" s="3">
        <v>7099</v>
      </c>
      <c r="B7101" s="4">
        <f ca="1">SMALL('Суммарная выборка'!$A$1:$A$10000,A7101)</f>
        <v>28.946685576713094</v>
      </c>
      <c r="C7101" s="3">
        <f t="shared" si="220"/>
        <v>0.70989999999999998</v>
      </c>
      <c r="D7101" s="3">
        <f t="shared" si="221"/>
        <v>0.70984999999999998</v>
      </c>
      <c r="E7101" s="5">
        <f>VLOOKUP(D7101,'Нормальное распределение'!$B$2:$C$20000,2,1)</f>
        <v>0.55294656577465728</v>
      </c>
      <c r="F7101" s="3">
        <v>0.55294656577465728</v>
      </c>
    </row>
    <row r="7102" spans="1:6" x14ac:dyDescent="0.25">
      <c r="A7102" s="3">
        <v>7100</v>
      </c>
      <c r="B7102" s="4">
        <f ca="1">SMALL('Суммарная выборка'!$A$1:$A$10000,A7102)</f>
        <v>28.950122190479885</v>
      </c>
      <c r="C7102" s="3">
        <f t="shared" si="220"/>
        <v>0.71</v>
      </c>
      <c r="D7102" s="3">
        <f t="shared" si="221"/>
        <v>0.70994999999999997</v>
      </c>
      <c r="E7102" s="5">
        <f>VLOOKUP(D7102,'Нормальное распределение'!$B$2:$C$20000,2,1)</f>
        <v>0.55323865649493731</v>
      </c>
      <c r="F7102" s="3">
        <v>0.55323865649493731</v>
      </c>
    </row>
    <row r="7103" spans="1:6" x14ac:dyDescent="0.25">
      <c r="A7103" s="3">
        <v>7101</v>
      </c>
      <c r="B7103" s="4">
        <f ca="1">SMALL('Суммарная выборка'!$A$1:$A$10000,A7103)</f>
        <v>28.950133751641307</v>
      </c>
      <c r="C7103" s="3">
        <f t="shared" si="220"/>
        <v>0.71009999999999995</v>
      </c>
      <c r="D7103" s="3">
        <f t="shared" si="221"/>
        <v>0.71004999999999996</v>
      </c>
      <c r="E7103" s="5">
        <f>VLOOKUP(D7103,'Нормальное распределение'!$B$2:$C$20000,2,1)</f>
        <v>0.55353079442350339</v>
      </c>
      <c r="F7103" s="3">
        <v>0.55353079442350339</v>
      </c>
    </row>
    <row r="7104" spans="1:6" x14ac:dyDescent="0.25">
      <c r="A7104" s="3">
        <v>7102</v>
      </c>
      <c r="B7104" s="4">
        <f ca="1">SMALL('Суммарная выборка'!$A$1:$A$10000,A7104)</f>
        <v>28.950147139780047</v>
      </c>
      <c r="C7104" s="3">
        <f t="shared" si="220"/>
        <v>0.71020000000000005</v>
      </c>
      <c r="D7104" s="3">
        <f t="shared" si="221"/>
        <v>0.71015000000000006</v>
      </c>
      <c r="E7104" s="5">
        <f>VLOOKUP(D7104,'Нормальное распределение'!$B$2:$C$20000,2,1)</f>
        <v>0.55382297960055826</v>
      </c>
      <c r="F7104" s="3">
        <v>0.55382297960055826</v>
      </c>
    </row>
    <row r="7105" spans="1:6" x14ac:dyDescent="0.25">
      <c r="A7105" s="3">
        <v>7103</v>
      </c>
      <c r="B7105" s="4">
        <f ca="1">SMALL('Суммарная выборка'!$A$1:$A$10000,A7105)</f>
        <v>28.954578866552222</v>
      </c>
      <c r="C7105" s="3">
        <f t="shared" si="220"/>
        <v>0.71030000000000004</v>
      </c>
      <c r="D7105" s="3">
        <f t="shared" si="221"/>
        <v>0.71025000000000005</v>
      </c>
      <c r="E7105" s="5">
        <f>VLOOKUP(D7105,'Нормальное распределение'!$B$2:$C$20000,2,1)</f>
        <v>0.55411521206634062</v>
      </c>
      <c r="F7105" s="3">
        <v>0.55411521206634062</v>
      </c>
    </row>
    <row r="7106" spans="1:6" x14ac:dyDescent="0.25">
      <c r="A7106" s="3">
        <v>7104</v>
      </c>
      <c r="B7106" s="4">
        <f ca="1">SMALL('Суммарная выборка'!$A$1:$A$10000,A7106)</f>
        <v>28.954686475073149</v>
      </c>
      <c r="C7106" s="3">
        <f t="shared" si="220"/>
        <v>0.71040000000000003</v>
      </c>
      <c r="D7106" s="3">
        <f t="shared" si="221"/>
        <v>0.71035000000000004</v>
      </c>
      <c r="E7106" s="5">
        <f>VLOOKUP(D7106,'Нормальное распределение'!$B$2:$C$20000,2,1)</f>
        <v>0.55440749186112392</v>
      </c>
      <c r="F7106" s="3">
        <v>0.55440749186112392</v>
      </c>
    </row>
    <row r="7107" spans="1:6" x14ac:dyDescent="0.25">
      <c r="A7107" s="3">
        <v>7105</v>
      </c>
      <c r="B7107" s="4">
        <f ca="1">SMALL('Суммарная выборка'!$A$1:$A$10000,A7107)</f>
        <v>28.955051226492131</v>
      </c>
      <c r="C7107" s="3">
        <f t="shared" si="220"/>
        <v>0.71050000000000002</v>
      </c>
      <c r="D7107" s="3">
        <f t="shared" si="221"/>
        <v>0.71045000000000003</v>
      </c>
      <c r="E7107" s="5">
        <f>VLOOKUP(D7107,'Нормальное распределение'!$B$2:$C$20000,2,1)</f>
        <v>0.55469981902521837</v>
      </c>
      <c r="F7107" s="3">
        <v>0.55469981902521837</v>
      </c>
    </row>
    <row r="7108" spans="1:6" x14ac:dyDescent="0.25">
      <c r="A7108" s="3">
        <v>7106</v>
      </c>
      <c r="B7108" s="4">
        <f ca="1">SMALL('Суммарная выборка'!$A$1:$A$10000,A7108)</f>
        <v>28.955294527105703</v>
      </c>
      <c r="C7108" s="3">
        <f t="shared" ref="C7108:C7171" si="222">A7108/10000</f>
        <v>0.71060000000000001</v>
      </c>
      <c r="D7108" s="3">
        <f t="shared" ref="D7108:D7171" si="223">(C7108+C7107)/2</f>
        <v>0.71055000000000001</v>
      </c>
      <c r="E7108" s="5">
        <f>VLOOKUP(D7108,'Нормальное распределение'!$B$2:$C$20000,2,1)</f>
        <v>0.55499219359896901</v>
      </c>
      <c r="F7108" s="3">
        <v>0.55499219359896901</v>
      </c>
    </row>
    <row r="7109" spans="1:6" x14ac:dyDescent="0.25">
      <c r="A7109" s="3">
        <v>7107</v>
      </c>
      <c r="B7109" s="4">
        <f ca="1">SMALL('Суммарная выборка'!$A$1:$A$10000,A7109)</f>
        <v>28.959444994908079</v>
      </c>
      <c r="C7109" s="3">
        <f t="shared" si="222"/>
        <v>0.7107</v>
      </c>
      <c r="D7109" s="3">
        <f t="shared" si="223"/>
        <v>0.71065</v>
      </c>
      <c r="E7109" s="5">
        <f>VLOOKUP(D7109,'Нормальное распределение'!$B$2:$C$20000,2,1)</f>
        <v>0.55528461562275799</v>
      </c>
      <c r="F7109" s="3">
        <v>0.55528461562275799</v>
      </c>
    </row>
    <row r="7110" spans="1:6" x14ac:dyDescent="0.25">
      <c r="A7110" s="3">
        <v>7108</v>
      </c>
      <c r="B7110" s="4">
        <f ca="1">SMALL('Суммарная выборка'!$A$1:$A$10000,A7110)</f>
        <v>28.960046196271868</v>
      </c>
      <c r="C7110" s="3">
        <f t="shared" si="222"/>
        <v>0.71079999999999999</v>
      </c>
      <c r="D7110" s="3">
        <f t="shared" si="223"/>
        <v>0.71074999999999999</v>
      </c>
      <c r="E7110" s="5">
        <f>VLOOKUP(D7110,'Нормальное распределение'!$B$2:$C$20000,2,1)</f>
        <v>0.55557708513700221</v>
      </c>
      <c r="F7110" s="3">
        <v>0.55557708513700221</v>
      </c>
    </row>
    <row r="7111" spans="1:6" x14ac:dyDescent="0.25">
      <c r="A7111" s="3">
        <v>7109</v>
      </c>
      <c r="B7111" s="4">
        <f ca="1">SMALL('Суммарная выборка'!$A$1:$A$10000,A7111)</f>
        <v>28.961461429921204</v>
      </c>
      <c r="C7111" s="3">
        <f t="shared" si="222"/>
        <v>0.71089999999999998</v>
      </c>
      <c r="D7111" s="3">
        <f t="shared" si="223"/>
        <v>0.71084999999999998</v>
      </c>
      <c r="E7111" s="5">
        <f>VLOOKUP(D7111,'Нормальное распределение'!$B$2:$C$20000,2,1)</f>
        <v>0.55586960218215498</v>
      </c>
      <c r="F7111" s="3">
        <v>0.55586960218215498</v>
      </c>
    </row>
    <row r="7112" spans="1:6" x14ac:dyDescent="0.25">
      <c r="A7112" s="3">
        <v>7110</v>
      </c>
      <c r="B7112" s="4">
        <f ca="1">SMALL('Суммарная выборка'!$A$1:$A$10000,A7112)</f>
        <v>28.964340428033804</v>
      </c>
      <c r="C7112" s="3">
        <f t="shared" si="222"/>
        <v>0.71099999999999997</v>
      </c>
      <c r="D7112" s="3">
        <f t="shared" si="223"/>
        <v>0.71094999999999997</v>
      </c>
      <c r="E7112" s="5">
        <f>VLOOKUP(D7112,'Нормальное распределение'!$B$2:$C$20000,2,1)</f>
        <v>0.55616216679870589</v>
      </c>
      <c r="F7112" s="3">
        <v>0.55616216679870589</v>
      </c>
    </row>
    <row r="7113" spans="1:6" x14ac:dyDescent="0.25">
      <c r="A7113" s="3">
        <v>7111</v>
      </c>
      <c r="B7113" s="4">
        <f ca="1">SMALL('Суммарная выборка'!$A$1:$A$10000,A7113)</f>
        <v>28.969016383435342</v>
      </c>
      <c r="C7113" s="3">
        <f t="shared" si="222"/>
        <v>0.71109999999999995</v>
      </c>
      <c r="D7113" s="3">
        <f t="shared" si="223"/>
        <v>0.71104999999999996</v>
      </c>
      <c r="E7113" s="5">
        <f>VLOOKUP(D7113,'Нормальное распределение'!$B$2:$C$20000,2,1)</f>
        <v>0.55645477902717977</v>
      </c>
      <c r="F7113" s="3">
        <v>0.55645477902717977</v>
      </c>
    </row>
    <row r="7114" spans="1:6" x14ac:dyDescent="0.25">
      <c r="A7114" s="3">
        <v>7112</v>
      </c>
      <c r="B7114" s="4">
        <f ca="1">SMALL('Суммарная выборка'!$A$1:$A$10000,A7114)</f>
        <v>28.970753608361726</v>
      </c>
      <c r="C7114" s="3">
        <f t="shared" si="222"/>
        <v>0.71120000000000005</v>
      </c>
      <c r="D7114" s="3">
        <f t="shared" si="223"/>
        <v>0.71114999999999995</v>
      </c>
      <c r="E7114" s="5">
        <f>VLOOKUP(D7114,'Нормальное распределение'!$B$2:$C$20000,2,1)</f>
        <v>0.5567474389081386</v>
      </c>
      <c r="F7114" s="3">
        <v>0.5567474389081386</v>
      </c>
    </row>
    <row r="7115" spans="1:6" x14ac:dyDescent="0.25">
      <c r="A7115" s="3">
        <v>7113</v>
      </c>
      <c r="B7115" s="4">
        <f ca="1">SMALL('Суммарная выборка'!$A$1:$A$10000,A7115)</f>
        <v>28.973803175603248</v>
      </c>
      <c r="C7115" s="3">
        <f t="shared" si="222"/>
        <v>0.71130000000000004</v>
      </c>
      <c r="D7115" s="3">
        <f t="shared" si="223"/>
        <v>0.71125000000000005</v>
      </c>
      <c r="E7115" s="5">
        <f>VLOOKUP(D7115,'Нормальное распределение'!$B$2:$C$20000,2,1)</f>
        <v>0.5570401464821797</v>
      </c>
      <c r="F7115" s="3">
        <v>0.5570401464821797</v>
      </c>
    </row>
    <row r="7116" spans="1:6" x14ac:dyDescent="0.25">
      <c r="A7116" s="3">
        <v>7114</v>
      </c>
      <c r="B7116" s="4">
        <f ca="1">SMALL('Суммарная выборка'!$A$1:$A$10000,A7116)</f>
        <v>28.981489121444824</v>
      </c>
      <c r="C7116" s="3">
        <f t="shared" si="222"/>
        <v>0.71140000000000003</v>
      </c>
      <c r="D7116" s="3">
        <f t="shared" si="223"/>
        <v>0.71135000000000004</v>
      </c>
      <c r="E7116" s="5">
        <f>VLOOKUP(D7116,'Нормальное распределение'!$B$2:$C$20000,2,1)</f>
        <v>0.55733290178993666</v>
      </c>
      <c r="F7116" s="3">
        <v>0.55733290178993666</v>
      </c>
    </row>
    <row r="7117" spans="1:6" x14ac:dyDescent="0.25">
      <c r="A7117" s="3">
        <v>7115</v>
      </c>
      <c r="B7117" s="4">
        <f ca="1">SMALL('Суммарная выборка'!$A$1:$A$10000,A7117)</f>
        <v>28.981890422536217</v>
      </c>
      <c r="C7117" s="3">
        <f t="shared" si="222"/>
        <v>0.71150000000000002</v>
      </c>
      <c r="D7117" s="3">
        <f t="shared" si="223"/>
        <v>0.71145000000000003</v>
      </c>
      <c r="E7117" s="5">
        <f>VLOOKUP(D7117,'Нормальное распределение'!$B$2:$C$20000,2,1)</f>
        <v>0.55762570487207941</v>
      </c>
      <c r="F7117" s="3">
        <v>0.55762570487207941</v>
      </c>
    </row>
    <row r="7118" spans="1:6" x14ac:dyDescent="0.25">
      <c r="A7118" s="3">
        <v>7116</v>
      </c>
      <c r="B7118" s="4">
        <f ca="1">SMALL('Суммарная выборка'!$A$1:$A$10000,A7118)</f>
        <v>28.993313529436435</v>
      </c>
      <c r="C7118" s="3">
        <f t="shared" si="222"/>
        <v>0.71160000000000001</v>
      </c>
      <c r="D7118" s="3">
        <f t="shared" si="223"/>
        <v>0.71155000000000002</v>
      </c>
      <c r="E7118" s="5">
        <f>VLOOKUP(D7118,'Нормальное распределение'!$B$2:$C$20000,2,1)</f>
        <v>0.55791855576931471</v>
      </c>
      <c r="F7118" s="3">
        <v>0.55791855576931471</v>
      </c>
    </row>
    <row r="7119" spans="1:6" x14ac:dyDescent="0.25">
      <c r="A7119" s="3">
        <v>7117</v>
      </c>
      <c r="B7119" s="4">
        <f ca="1">SMALL('Суммарная выборка'!$A$1:$A$10000,A7119)</f>
        <v>28.994007592130206</v>
      </c>
      <c r="C7119" s="3">
        <f t="shared" si="222"/>
        <v>0.7117</v>
      </c>
      <c r="D7119" s="3">
        <f t="shared" si="223"/>
        <v>0.71165</v>
      </c>
      <c r="E7119" s="5">
        <f>VLOOKUP(D7119,'Нормальное распределение'!$B$2:$C$20000,2,1)</f>
        <v>0.55821145452238474</v>
      </c>
      <c r="F7119" s="3">
        <v>0.55821145452238474</v>
      </c>
    </row>
    <row r="7120" spans="1:6" x14ac:dyDescent="0.25">
      <c r="A7120" s="3">
        <v>7118</v>
      </c>
      <c r="B7120" s="4">
        <f ca="1">SMALL('Суммарная выборка'!$A$1:$A$10000,A7120)</f>
        <v>28.995218709753097</v>
      </c>
      <c r="C7120" s="3">
        <f t="shared" si="222"/>
        <v>0.71179999999999999</v>
      </c>
      <c r="D7120" s="3">
        <f t="shared" si="223"/>
        <v>0.71174999999999999</v>
      </c>
      <c r="E7120" s="5">
        <f>VLOOKUP(D7120,'Нормальное распределение'!$B$2:$C$20000,2,1)</f>
        <v>0.55850440117206868</v>
      </c>
      <c r="F7120" s="3">
        <v>0.55850440117206868</v>
      </c>
    </row>
    <row r="7121" spans="1:6" x14ac:dyDescent="0.25">
      <c r="A7121" s="3">
        <v>7119</v>
      </c>
      <c r="B7121" s="4">
        <f ca="1">SMALL('Суммарная выборка'!$A$1:$A$10000,A7121)</f>
        <v>28.99578896766176</v>
      </c>
      <c r="C7121" s="3">
        <f t="shared" si="222"/>
        <v>0.71189999999999998</v>
      </c>
      <c r="D7121" s="3">
        <f t="shared" si="223"/>
        <v>0.71184999999999998</v>
      </c>
      <c r="E7121" s="5">
        <f>VLOOKUP(D7121,'Нормальное распределение'!$B$2:$C$20000,2,1)</f>
        <v>0.55879739575918241</v>
      </c>
      <c r="F7121" s="3">
        <v>0.55879739575918241</v>
      </c>
    </row>
    <row r="7122" spans="1:6" x14ac:dyDescent="0.25">
      <c r="A7122" s="3">
        <v>7120</v>
      </c>
      <c r="B7122" s="4">
        <f ca="1">SMALL('Суммарная выборка'!$A$1:$A$10000,A7122)</f>
        <v>28.996087497275216</v>
      </c>
      <c r="C7122" s="3">
        <f t="shared" si="222"/>
        <v>0.71199999999999997</v>
      </c>
      <c r="D7122" s="3">
        <f t="shared" si="223"/>
        <v>0.71194999999999997</v>
      </c>
      <c r="E7122" s="5">
        <f>VLOOKUP(D7122,'Нормальное распределение'!$B$2:$C$20000,2,1)</f>
        <v>0.55909043832457739</v>
      </c>
      <c r="F7122" s="3">
        <v>0.55909043832457739</v>
      </c>
    </row>
    <row r="7123" spans="1:6" x14ac:dyDescent="0.25">
      <c r="A7123" s="3">
        <v>7121</v>
      </c>
      <c r="B7123" s="4">
        <f ca="1">SMALL('Суммарная выборка'!$A$1:$A$10000,A7123)</f>
        <v>29.00171506071365</v>
      </c>
      <c r="C7123" s="3">
        <f t="shared" si="222"/>
        <v>0.71209999999999996</v>
      </c>
      <c r="D7123" s="3">
        <f t="shared" si="223"/>
        <v>0.71204999999999996</v>
      </c>
      <c r="E7123" s="5">
        <f>VLOOKUP(D7123,'Нормальное распределение'!$B$2:$C$20000,2,1)</f>
        <v>0.55938352890914289</v>
      </c>
      <c r="F7123" s="3">
        <v>0.55938352890914289</v>
      </c>
    </row>
    <row r="7124" spans="1:6" x14ac:dyDescent="0.25">
      <c r="A7124" s="3">
        <v>7122</v>
      </c>
      <c r="B7124" s="4">
        <f ca="1">SMALL('Суммарная выборка'!$A$1:$A$10000,A7124)</f>
        <v>29.001743062793167</v>
      </c>
      <c r="C7124" s="3">
        <f t="shared" si="222"/>
        <v>0.71220000000000006</v>
      </c>
      <c r="D7124" s="3">
        <f t="shared" si="223"/>
        <v>0.71215000000000006</v>
      </c>
      <c r="E7124" s="5">
        <f>VLOOKUP(D7124,'Нормальное распределение'!$B$2:$C$20000,2,1)</f>
        <v>0.55967666755380319</v>
      </c>
      <c r="F7124" s="3">
        <v>0.55967666755380319</v>
      </c>
    </row>
    <row r="7125" spans="1:6" x14ac:dyDescent="0.25">
      <c r="A7125" s="3">
        <v>7123</v>
      </c>
      <c r="B7125" s="4">
        <f ca="1">SMALL('Суммарная выборка'!$A$1:$A$10000,A7125)</f>
        <v>29.002512397692247</v>
      </c>
      <c r="C7125" s="3">
        <f t="shared" si="222"/>
        <v>0.71230000000000004</v>
      </c>
      <c r="D7125" s="3">
        <f t="shared" si="223"/>
        <v>0.71225000000000005</v>
      </c>
      <c r="E7125" s="5">
        <f>VLOOKUP(D7125,'Нормальное распределение'!$B$2:$C$20000,2,1)</f>
        <v>0.55996985429952129</v>
      </c>
      <c r="F7125" s="3">
        <v>0.55996985429952129</v>
      </c>
    </row>
    <row r="7126" spans="1:6" x14ac:dyDescent="0.25">
      <c r="A7126" s="3">
        <v>7124</v>
      </c>
      <c r="B7126" s="4">
        <f ca="1">SMALL('Суммарная выборка'!$A$1:$A$10000,A7126)</f>
        <v>29.004944116395297</v>
      </c>
      <c r="C7126" s="3">
        <f t="shared" si="222"/>
        <v>0.71240000000000003</v>
      </c>
      <c r="D7126" s="3">
        <f t="shared" si="223"/>
        <v>0.71235000000000004</v>
      </c>
      <c r="E7126" s="5">
        <f>VLOOKUP(D7126,'Нормальное распределение'!$B$2:$C$20000,2,1)</f>
        <v>0.56026308918729451</v>
      </c>
      <c r="F7126" s="3">
        <v>0.56026308918729451</v>
      </c>
    </row>
    <row r="7127" spans="1:6" x14ac:dyDescent="0.25">
      <c r="A7127" s="3">
        <v>7125</v>
      </c>
      <c r="B7127" s="4">
        <f ca="1">SMALL('Суммарная выборка'!$A$1:$A$10000,A7127)</f>
        <v>29.006055842329634</v>
      </c>
      <c r="C7127" s="3">
        <f t="shared" si="222"/>
        <v>0.71250000000000002</v>
      </c>
      <c r="D7127" s="3">
        <f t="shared" si="223"/>
        <v>0.71245000000000003</v>
      </c>
      <c r="E7127" s="5">
        <f>VLOOKUP(D7127,'Нормальное распределение'!$B$2:$C$20000,2,1)</f>
        <v>0.56055637225815869</v>
      </c>
      <c r="F7127" s="3">
        <v>0.56055637225815869</v>
      </c>
    </row>
    <row r="7128" spans="1:6" x14ac:dyDescent="0.25">
      <c r="A7128" s="3">
        <v>7126</v>
      </c>
      <c r="B7128" s="4">
        <f ca="1">SMALL('Суммарная выборка'!$A$1:$A$10000,A7128)</f>
        <v>29.007843562021662</v>
      </c>
      <c r="C7128" s="3">
        <f t="shared" si="222"/>
        <v>0.71260000000000001</v>
      </c>
      <c r="D7128" s="3">
        <f t="shared" si="223"/>
        <v>0.71255000000000002</v>
      </c>
      <c r="E7128" s="5">
        <f>VLOOKUP(D7128,'Нормальное распределение'!$B$2:$C$20000,2,1)</f>
        <v>0.56084970355318586</v>
      </c>
      <c r="F7128" s="3">
        <v>0.56084970355318586</v>
      </c>
    </row>
    <row r="7129" spans="1:6" x14ac:dyDescent="0.25">
      <c r="A7129" s="3">
        <v>7127</v>
      </c>
      <c r="B7129" s="4">
        <f ca="1">SMALL('Суммарная выборка'!$A$1:$A$10000,A7129)</f>
        <v>29.009857831924947</v>
      </c>
      <c r="C7129" s="3">
        <f t="shared" si="222"/>
        <v>0.7127</v>
      </c>
      <c r="D7129" s="3">
        <f t="shared" si="223"/>
        <v>0.71265000000000001</v>
      </c>
      <c r="E7129" s="5">
        <f>VLOOKUP(D7129,'Нормальное распределение'!$B$2:$C$20000,2,1)</f>
        <v>0.56114308311348504</v>
      </c>
      <c r="F7129" s="3">
        <v>0.56114308311348504</v>
      </c>
    </row>
    <row r="7130" spans="1:6" x14ac:dyDescent="0.25">
      <c r="A7130" s="3">
        <v>7128</v>
      </c>
      <c r="B7130" s="4">
        <f ca="1">SMALL('Суммарная выборка'!$A$1:$A$10000,A7130)</f>
        <v>29.012854690999209</v>
      </c>
      <c r="C7130" s="3">
        <f t="shared" si="222"/>
        <v>0.71279999999999999</v>
      </c>
      <c r="D7130" s="3">
        <f t="shared" si="223"/>
        <v>0.71274999999999999</v>
      </c>
      <c r="E7130" s="5">
        <f>VLOOKUP(D7130,'Нормальное распределение'!$B$2:$C$20000,2,1)</f>
        <v>0.56143651098020186</v>
      </c>
      <c r="F7130" s="3">
        <v>0.56143651098020186</v>
      </c>
    </row>
    <row r="7131" spans="1:6" x14ac:dyDescent="0.25">
      <c r="A7131" s="3">
        <v>7129</v>
      </c>
      <c r="B7131" s="4">
        <f ca="1">SMALL('Суммарная выборка'!$A$1:$A$10000,A7131)</f>
        <v>29.012897962280739</v>
      </c>
      <c r="C7131" s="3">
        <f t="shared" si="222"/>
        <v>0.71289999999999998</v>
      </c>
      <c r="D7131" s="3">
        <f t="shared" si="223"/>
        <v>0.71284999999999998</v>
      </c>
      <c r="E7131" s="5">
        <f>VLOOKUP(D7131,'Нормальное распределение'!$B$2:$C$20000,2,1)</f>
        <v>0.56172998719451972</v>
      </c>
      <c r="F7131" s="3">
        <v>0.56172998719451972</v>
      </c>
    </row>
    <row r="7132" spans="1:6" x14ac:dyDescent="0.25">
      <c r="A7132" s="3">
        <v>7130</v>
      </c>
      <c r="B7132" s="4">
        <f ca="1">SMALL('Суммарная выборка'!$A$1:$A$10000,A7132)</f>
        <v>29.013330712247985</v>
      </c>
      <c r="C7132" s="3">
        <f t="shared" si="222"/>
        <v>0.71299999999999997</v>
      </c>
      <c r="D7132" s="3">
        <f t="shared" si="223"/>
        <v>0.71294999999999997</v>
      </c>
      <c r="E7132" s="5">
        <f>VLOOKUP(D7132,'Нормальное распределение'!$B$2:$C$20000,2,1)</f>
        <v>0.56202351179765808</v>
      </c>
      <c r="F7132" s="3">
        <v>0.56202351179765808</v>
      </c>
    </row>
    <row r="7133" spans="1:6" x14ac:dyDescent="0.25">
      <c r="A7133" s="3">
        <v>7131</v>
      </c>
      <c r="B7133" s="4">
        <f ca="1">SMALL('Суммарная выборка'!$A$1:$A$10000,A7133)</f>
        <v>29.015277201242853</v>
      </c>
      <c r="C7133" s="3">
        <f t="shared" si="222"/>
        <v>0.71309999999999996</v>
      </c>
      <c r="D7133" s="3">
        <f t="shared" si="223"/>
        <v>0.71304999999999996</v>
      </c>
      <c r="E7133" s="5">
        <f>VLOOKUP(D7133,'Нормальное распределение'!$B$2:$C$20000,2,1)</f>
        <v>0.56231708483087384</v>
      </c>
      <c r="F7133" s="3">
        <v>0.56231708483087384</v>
      </c>
    </row>
    <row r="7134" spans="1:6" x14ac:dyDescent="0.25">
      <c r="A7134" s="3">
        <v>7132</v>
      </c>
      <c r="B7134" s="4">
        <f ca="1">SMALL('Суммарная выборка'!$A$1:$A$10000,A7134)</f>
        <v>29.01564831468556</v>
      </c>
      <c r="C7134" s="3">
        <f t="shared" si="222"/>
        <v>0.71319999999999995</v>
      </c>
      <c r="D7134" s="3">
        <f t="shared" si="223"/>
        <v>0.71314999999999995</v>
      </c>
      <c r="E7134" s="5">
        <f>VLOOKUP(D7134,'Нормальное распределение'!$B$2:$C$20000,2,1)</f>
        <v>0.5626107063354614</v>
      </c>
      <c r="F7134" s="3">
        <v>0.5626107063354614</v>
      </c>
    </row>
    <row r="7135" spans="1:6" x14ac:dyDescent="0.25">
      <c r="A7135" s="3">
        <v>7133</v>
      </c>
      <c r="B7135" s="4">
        <f ca="1">SMALL('Суммарная выборка'!$A$1:$A$10000,A7135)</f>
        <v>29.017452698882188</v>
      </c>
      <c r="C7135" s="3">
        <f t="shared" si="222"/>
        <v>0.71330000000000005</v>
      </c>
      <c r="D7135" s="3">
        <f t="shared" si="223"/>
        <v>0.71324999999999994</v>
      </c>
      <c r="E7135" s="5">
        <f>VLOOKUP(D7135,'Нормальное распределение'!$B$2:$C$20000,2,1)</f>
        <v>0.562757535277434</v>
      </c>
      <c r="F7135" s="3">
        <v>0.562757535277434</v>
      </c>
    </row>
    <row r="7136" spans="1:6" x14ac:dyDescent="0.25">
      <c r="A7136" s="3">
        <v>7134</v>
      </c>
      <c r="B7136" s="4">
        <f ca="1">SMALL('Суммарная выборка'!$A$1:$A$10000,A7136)</f>
        <v>29.01845485604585</v>
      </c>
      <c r="C7136" s="3">
        <f t="shared" si="222"/>
        <v>0.71340000000000003</v>
      </c>
      <c r="D7136" s="3">
        <f t="shared" si="223"/>
        <v>0.71335000000000004</v>
      </c>
      <c r="E7136" s="5">
        <f>VLOOKUP(D7136,'Нормальное распределение'!$B$2:$C$20000,2,1)</f>
        <v>0.56319809492411343</v>
      </c>
      <c r="F7136" s="3">
        <v>0.56319809492411343</v>
      </c>
    </row>
    <row r="7137" spans="1:6" x14ac:dyDescent="0.25">
      <c r="A7137" s="3">
        <v>7135</v>
      </c>
      <c r="B7137" s="4">
        <f ca="1">SMALL('Суммарная выборка'!$A$1:$A$10000,A7137)</f>
        <v>29.019458863475549</v>
      </c>
      <c r="C7137" s="3">
        <f t="shared" si="222"/>
        <v>0.71350000000000002</v>
      </c>
      <c r="D7137" s="3">
        <f t="shared" si="223"/>
        <v>0.71345000000000003</v>
      </c>
      <c r="E7137" s="5">
        <f>VLOOKUP(D7137,'Нормальное распределение'!$B$2:$C$20000,2,1)</f>
        <v>0.56349186209095192</v>
      </c>
      <c r="F7137" s="3">
        <v>0.56349186209095192</v>
      </c>
    </row>
    <row r="7138" spans="1:6" x14ac:dyDescent="0.25">
      <c r="A7138" s="3">
        <v>7136</v>
      </c>
      <c r="B7138" s="4">
        <f ca="1">SMALL('Суммарная выборка'!$A$1:$A$10000,A7138)</f>
        <v>29.021076493460622</v>
      </c>
      <c r="C7138" s="3">
        <f t="shared" si="222"/>
        <v>0.71360000000000001</v>
      </c>
      <c r="D7138" s="3">
        <f t="shared" si="223"/>
        <v>0.71355000000000002</v>
      </c>
      <c r="E7138" s="5">
        <f>VLOOKUP(D7138,'Нормальное распределение'!$B$2:$C$20000,2,1)</f>
        <v>0.56378567789471046</v>
      </c>
      <c r="F7138" s="3">
        <v>0.56378567789471046</v>
      </c>
    </row>
    <row r="7139" spans="1:6" x14ac:dyDescent="0.25">
      <c r="A7139" s="3">
        <v>7137</v>
      </c>
      <c r="B7139" s="4">
        <f ca="1">SMALL('Суммарная выборка'!$A$1:$A$10000,A7139)</f>
        <v>29.022650277537053</v>
      </c>
      <c r="C7139" s="3">
        <f t="shared" si="222"/>
        <v>0.7137</v>
      </c>
      <c r="D7139" s="3">
        <f t="shared" si="223"/>
        <v>0.71365000000000001</v>
      </c>
      <c r="E7139" s="5">
        <f>VLOOKUP(D7139,'Нормальное распределение'!$B$2:$C$20000,2,1)</f>
        <v>0.56407954237686964</v>
      </c>
      <c r="F7139" s="3">
        <v>0.56407954237686964</v>
      </c>
    </row>
    <row r="7140" spans="1:6" x14ac:dyDescent="0.25">
      <c r="A7140" s="3">
        <v>7138</v>
      </c>
      <c r="B7140" s="4">
        <f ca="1">SMALL('Суммарная выборка'!$A$1:$A$10000,A7140)</f>
        <v>29.026240081007909</v>
      </c>
      <c r="C7140" s="3">
        <f t="shared" si="222"/>
        <v>0.71379999999999999</v>
      </c>
      <c r="D7140" s="3">
        <f t="shared" si="223"/>
        <v>0.71375</v>
      </c>
      <c r="E7140" s="5">
        <f>VLOOKUP(D7140,'Нормальное распределение'!$B$2:$C$20000,2,1)</f>
        <v>0.56437345557894714</v>
      </c>
      <c r="F7140" s="3">
        <v>0.56437345557894714</v>
      </c>
    </row>
    <row r="7141" spans="1:6" x14ac:dyDescent="0.25">
      <c r="A7141" s="3">
        <v>7139</v>
      </c>
      <c r="B7141" s="4">
        <f ca="1">SMALL('Суммарная выборка'!$A$1:$A$10000,A7141)</f>
        <v>29.027438040805471</v>
      </c>
      <c r="C7141" s="3">
        <f t="shared" si="222"/>
        <v>0.71389999999999998</v>
      </c>
      <c r="D7141" s="3">
        <f t="shared" si="223"/>
        <v>0.71384999999999998</v>
      </c>
      <c r="E7141" s="5">
        <f>VLOOKUP(D7141,'Нормальное распределение'!$B$2:$C$20000,2,1)</f>
        <v>0.5646674175424985</v>
      </c>
      <c r="F7141" s="3">
        <v>0.5646674175424985</v>
      </c>
    </row>
    <row r="7142" spans="1:6" x14ac:dyDescent="0.25">
      <c r="A7142" s="3">
        <v>7140</v>
      </c>
      <c r="B7142" s="4">
        <f ca="1">SMALL('Суммарная выборка'!$A$1:$A$10000,A7142)</f>
        <v>29.029537536219205</v>
      </c>
      <c r="C7142" s="3">
        <f t="shared" si="222"/>
        <v>0.71399999999999997</v>
      </c>
      <c r="D7142" s="3">
        <f t="shared" si="223"/>
        <v>0.71394999999999997</v>
      </c>
      <c r="E7142" s="5">
        <f>VLOOKUP(D7142,'Нормальное распределение'!$B$2:$C$20000,2,1)</f>
        <v>0.56496142830911666</v>
      </c>
      <c r="F7142" s="3">
        <v>0.56496142830911666</v>
      </c>
    </row>
    <row r="7143" spans="1:6" x14ac:dyDescent="0.25">
      <c r="A7143" s="3">
        <v>7141</v>
      </c>
      <c r="B7143" s="4">
        <f ca="1">SMALL('Суммарная выборка'!$A$1:$A$10000,A7143)</f>
        <v>29.039187820267671</v>
      </c>
      <c r="C7143" s="3">
        <f t="shared" si="222"/>
        <v>0.71409999999999996</v>
      </c>
      <c r="D7143" s="3">
        <f t="shared" si="223"/>
        <v>0.71404999999999996</v>
      </c>
      <c r="E7143" s="5">
        <f>VLOOKUP(D7143,'Нормальное распределение'!$B$2:$C$20000,2,1)</f>
        <v>0.56525548792043168</v>
      </c>
      <c r="F7143" s="3">
        <v>0.56525548792043168</v>
      </c>
    </row>
    <row r="7144" spans="1:6" x14ac:dyDescent="0.25">
      <c r="A7144" s="3">
        <v>7142</v>
      </c>
      <c r="B7144" s="4">
        <f ca="1">SMALL('Суммарная выборка'!$A$1:$A$10000,A7144)</f>
        <v>29.045926105743632</v>
      </c>
      <c r="C7144" s="3">
        <f t="shared" si="222"/>
        <v>0.71419999999999995</v>
      </c>
      <c r="D7144" s="3">
        <f t="shared" si="223"/>
        <v>0.71414999999999995</v>
      </c>
      <c r="E7144" s="5">
        <f>VLOOKUP(D7144,'Нормальное распределение'!$B$2:$C$20000,2,1)</f>
        <v>0.56554959641811242</v>
      </c>
      <c r="F7144" s="3">
        <v>0.56554959641811242</v>
      </c>
    </row>
    <row r="7145" spans="1:6" x14ac:dyDescent="0.25">
      <c r="A7145" s="3">
        <v>7143</v>
      </c>
      <c r="B7145" s="4">
        <f ca="1">SMALL('Суммарная выборка'!$A$1:$A$10000,A7145)</f>
        <v>29.057473010352933</v>
      </c>
      <c r="C7145" s="3">
        <f t="shared" si="222"/>
        <v>0.71430000000000005</v>
      </c>
      <c r="D7145" s="3">
        <f t="shared" si="223"/>
        <v>0.71425000000000005</v>
      </c>
      <c r="E7145" s="5">
        <f>VLOOKUP(D7145,'Нормальное распределение'!$B$2:$C$20000,2,1)</f>
        <v>0.56584375384386454</v>
      </c>
      <c r="F7145" s="3">
        <v>0.56584375384386454</v>
      </c>
    </row>
    <row r="7146" spans="1:6" x14ac:dyDescent="0.25">
      <c r="A7146" s="3">
        <v>7144</v>
      </c>
      <c r="B7146" s="4">
        <f ca="1">SMALL('Суммарная выборка'!$A$1:$A$10000,A7146)</f>
        <v>29.064482740265202</v>
      </c>
      <c r="C7146" s="3">
        <f t="shared" si="222"/>
        <v>0.71440000000000003</v>
      </c>
      <c r="D7146" s="3">
        <f t="shared" si="223"/>
        <v>0.71435000000000004</v>
      </c>
      <c r="E7146" s="5">
        <f>VLOOKUP(D7146,'Нормальное распределение'!$B$2:$C$20000,2,1)</f>
        <v>0.56613796023943153</v>
      </c>
      <c r="F7146" s="3">
        <v>0.56613796023943153</v>
      </c>
    </row>
    <row r="7147" spans="1:6" x14ac:dyDescent="0.25">
      <c r="A7147" s="3">
        <v>7145</v>
      </c>
      <c r="B7147" s="4">
        <f ca="1">SMALL('Суммарная выборка'!$A$1:$A$10000,A7147)</f>
        <v>29.065899008604124</v>
      </c>
      <c r="C7147" s="3">
        <f t="shared" si="222"/>
        <v>0.71450000000000002</v>
      </c>
      <c r="D7147" s="3">
        <f t="shared" si="223"/>
        <v>0.71445000000000003</v>
      </c>
      <c r="E7147" s="5">
        <f>VLOOKUP(D7147,'Нормальное распределение'!$B$2:$C$20000,2,1)</f>
        <v>0.56643221564659463</v>
      </c>
      <c r="F7147" s="3">
        <v>0.56643221564659463</v>
      </c>
    </row>
    <row r="7148" spans="1:6" x14ac:dyDescent="0.25">
      <c r="A7148" s="3">
        <v>7146</v>
      </c>
      <c r="B7148" s="4">
        <f ca="1">SMALL('Суммарная выборка'!$A$1:$A$10000,A7148)</f>
        <v>29.068010431414624</v>
      </c>
      <c r="C7148" s="3">
        <f t="shared" si="222"/>
        <v>0.71460000000000001</v>
      </c>
      <c r="D7148" s="3">
        <f t="shared" si="223"/>
        <v>0.71455000000000002</v>
      </c>
      <c r="E7148" s="5">
        <f>VLOOKUP(D7148,'Нормальное распределение'!$B$2:$C$20000,2,1)</f>
        <v>0.56672652010717306</v>
      </c>
      <c r="F7148" s="3">
        <v>0.56672652010717306</v>
      </c>
    </row>
    <row r="7149" spans="1:6" x14ac:dyDescent="0.25">
      <c r="A7149" s="3">
        <v>7147</v>
      </c>
      <c r="B7149" s="4">
        <f ca="1">SMALL('Суммарная выборка'!$A$1:$A$10000,A7149)</f>
        <v>29.069089063628113</v>
      </c>
      <c r="C7149" s="3">
        <f t="shared" si="222"/>
        <v>0.7147</v>
      </c>
      <c r="D7149" s="3">
        <f t="shared" si="223"/>
        <v>0.71465000000000001</v>
      </c>
      <c r="E7149" s="5">
        <f>VLOOKUP(D7149,'Нормальное распределение'!$B$2:$C$20000,2,1)</f>
        <v>0.56702087366302478</v>
      </c>
      <c r="F7149" s="3">
        <v>0.56702087366302478</v>
      </c>
    </row>
    <row r="7150" spans="1:6" x14ac:dyDescent="0.25">
      <c r="A7150" s="3">
        <v>7148</v>
      </c>
      <c r="B7150" s="4">
        <f ca="1">SMALL('Суммарная выборка'!$A$1:$A$10000,A7150)</f>
        <v>29.071814508088554</v>
      </c>
      <c r="C7150" s="3">
        <f t="shared" si="222"/>
        <v>0.71479999999999999</v>
      </c>
      <c r="D7150" s="3">
        <f t="shared" si="223"/>
        <v>0.71475</v>
      </c>
      <c r="E7150" s="5">
        <f>VLOOKUP(D7150,'Нормальное распределение'!$B$2:$C$20000,2,1)</f>
        <v>0.56731527635604406</v>
      </c>
      <c r="F7150" s="3">
        <v>0.56731527635604406</v>
      </c>
    </row>
    <row r="7151" spans="1:6" x14ac:dyDescent="0.25">
      <c r="A7151" s="3">
        <v>7149</v>
      </c>
      <c r="B7151" s="4">
        <f ca="1">SMALL('Суммарная выборка'!$A$1:$A$10000,A7151)</f>
        <v>29.072028911227036</v>
      </c>
      <c r="C7151" s="3">
        <f t="shared" si="222"/>
        <v>0.71489999999999998</v>
      </c>
      <c r="D7151" s="3">
        <f t="shared" si="223"/>
        <v>0.71484999999999999</v>
      </c>
      <c r="E7151" s="5">
        <f>VLOOKUP(D7151,'Нормальное распределение'!$B$2:$C$20000,2,1)</f>
        <v>0.56760972822816469</v>
      </c>
      <c r="F7151" s="3">
        <v>0.56760972822816469</v>
      </c>
    </row>
    <row r="7152" spans="1:6" x14ac:dyDescent="0.25">
      <c r="A7152" s="3">
        <v>7150</v>
      </c>
      <c r="B7152" s="4">
        <f ca="1">SMALL('Суммарная выборка'!$A$1:$A$10000,A7152)</f>
        <v>29.07364486587101</v>
      </c>
      <c r="C7152" s="3">
        <f t="shared" si="222"/>
        <v>0.71499999999999997</v>
      </c>
      <c r="D7152" s="3">
        <f t="shared" si="223"/>
        <v>0.71494999999999997</v>
      </c>
      <c r="E7152" s="5">
        <f>VLOOKUP(D7152,'Нормальное распределение'!$B$2:$C$20000,2,1)</f>
        <v>0.56790422932135776</v>
      </c>
      <c r="F7152" s="3">
        <v>0.56790422932135776</v>
      </c>
    </row>
    <row r="7153" spans="1:6" x14ac:dyDescent="0.25">
      <c r="A7153" s="3">
        <v>7151</v>
      </c>
      <c r="B7153" s="4">
        <f ca="1">SMALL('Суммарная выборка'!$A$1:$A$10000,A7153)</f>
        <v>29.073930376396994</v>
      </c>
      <c r="C7153" s="3">
        <f t="shared" si="222"/>
        <v>0.71509999999999996</v>
      </c>
      <c r="D7153" s="3">
        <f t="shared" si="223"/>
        <v>0.71504999999999996</v>
      </c>
      <c r="E7153" s="5">
        <f>VLOOKUP(D7153,'Нормальное распределение'!$B$2:$C$20000,2,1)</f>
        <v>0.56819877967763244</v>
      </c>
      <c r="F7153" s="3">
        <v>0.56819877967763244</v>
      </c>
    </row>
    <row r="7154" spans="1:6" x14ac:dyDescent="0.25">
      <c r="A7154" s="3">
        <v>7152</v>
      </c>
      <c r="B7154" s="4">
        <f ca="1">SMALL('Суммарная выборка'!$A$1:$A$10000,A7154)</f>
        <v>29.078650064052162</v>
      </c>
      <c r="C7154" s="3">
        <f t="shared" si="222"/>
        <v>0.71519999999999995</v>
      </c>
      <c r="D7154" s="3">
        <f t="shared" si="223"/>
        <v>0.71514999999999995</v>
      </c>
      <c r="E7154" s="5">
        <f>VLOOKUP(D7154,'Нормальное распределение'!$B$2:$C$20000,2,1)</f>
        <v>0.56849337933903654</v>
      </c>
      <c r="F7154" s="3">
        <v>0.56849337933903654</v>
      </c>
    </row>
    <row r="7155" spans="1:6" x14ac:dyDescent="0.25">
      <c r="A7155" s="3">
        <v>7153</v>
      </c>
      <c r="B7155" s="4">
        <f ca="1">SMALL('Суммарная выборка'!$A$1:$A$10000,A7155)</f>
        <v>29.078724056145788</v>
      </c>
      <c r="C7155" s="3">
        <f t="shared" si="222"/>
        <v>0.71530000000000005</v>
      </c>
      <c r="D7155" s="3">
        <f t="shared" si="223"/>
        <v>0.71524999999999994</v>
      </c>
      <c r="E7155" s="5">
        <f>VLOOKUP(D7155,'Нормальное распределение'!$B$2:$C$20000,2,1)</f>
        <v>0.56864069767231262</v>
      </c>
      <c r="F7155" s="3">
        <v>0.56864069767231262</v>
      </c>
    </row>
    <row r="7156" spans="1:6" x14ac:dyDescent="0.25">
      <c r="A7156" s="3">
        <v>7154</v>
      </c>
      <c r="B7156" s="4">
        <f ca="1">SMALL('Суммарная выборка'!$A$1:$A$10000,A7156)</f>
        <v>29.081332247250877</v>
      </c>
      <c r="C7156" s="3">
        <f t="shared" si="222"/>
        <v>0.71540000000000004</v>
      </c>
      <c r="D7156" s="3">
        <f t="shared" si="223"/>
        <v>0.71535000000000004</v>
      </c>
      <c r="E7156" s="5">
        <f>VLOOKUP(D7156,'Нормальное распределение'!$B$2:$C$20000,2,1)</f>
        <v>0.569082726745615</v>
      </c>
      <c r="F7156" s="3">
        <v>0.569082726745615</v>
      </c>
    </row>
    <row r="7157" spans="1:6" x14ac:dyDescent="0.25">
      <c r="A7157" s="3">
        <v>7155</v>
      </c>
      <c r="B7157" s="4">
        <f ca="1">SMALL('Суммарная выборка'!$A$1:$A$10000,A7157)</f>
        <v>29.082146453688875</v>
      </c>
      <c r="C7157" s="3">
        <f t="shared" si="222"/>
        <v>0.71550000000000002</v>
      </c>
      <c r="D7157" s="3">
        <f t="shared" si="223"/>
        <v>0.71545000000000003</v>
      </c>
      <c r="E7157" s="5">
        <f>VLOOKUP(D7157,'Нормальное распределение'!$B$2:$C$20000,2,1)</f>
        <v>0.56937747457507537</v>
      </c>
      <c r="F7157" s="3">
        <v>0.56937747457507537</v>
      </c>
    </row>
    <row r="7158" spans="1:6" x14ac:dyDescent="0.25">
      <c r="A7158" s="3">
        <v>7156</v>
      </c>
      <c r="B7158" s="4">
        <f ca="1">SMALL('Суммарная выборка'!$A$1:$A$10000,A7158)</f>
        <v>29.08250304030971</v>
      </c>
      <c r="C7158" s="3">
        <f t="shared" si="222"/>
        <v>0.71560000000000001</v>
      </c>
      <c r="D7158" s="3">
        <f t="shared" si="223"/>
        <v>0.71555000000000002</v>
      </c>
      <c r="E7158" s="5">
        <f>VLOOKUP(D7158,'Нормальное распределение'!$B$2:$C$20000,2,1)</f>
        <v>0.56967227187823843</v>
      </c>
      <c r="F7158" s="3">
        <v>0.56967227187823843</v>
      </c>
    </row>
    <row r="7159" spans="1:6" x14ac:dyDescent="0.25">
      <c r="A7159" s="3">
        <v>7157</v>
      </c>
      <c r="B7159" s="4">
        <f ca="1">SMALL('Суммарная выборка'!$A$1:$A$10000,A7159)</f>
        <v>29.08299892973589</v>
      </c>
      <c r="C7159" s="3">
        <f t="shared" si="222"/>
        <v>0.7157</v>
      </c>
      <c r="D7159" s="3">
        <f t="shared" si="223"/>
        <v>0.71565000000000001</v>
      </c>
      <c r="E7159" s="5">
        <f>VLOOKUP(D7159,'Нормальное распределение'!$B$2:$C$20000,2,1)</f>
        <v>0.5699671186973434</v>
      </c>
      <c r="F7159" s="3">
        <v>0.5699671186973434</v>
      </c>
    </row>
    <row r="7160" spans="1:6" x14ac:dyDescent="0.25">
      <c r="A7160" s="3">
        <v>7158</v>
      </c>
      <c r="B7160" s="4">
        <f ca="1">SMALL('Суммарная выборка'!$A$1:$A$10000,A7160)</f>
        <v>29.083641902406924</v>
      </c>
      <c r="C7160" s="3">
        <f t="shared" si="222"/>
        <v>0.71579999999999999</v>
      </c>
      <c r="D7160" s="3">
        <f t="shared" si="223"/>
        <v>0.71575</v>
      </c>
      <c r="E7160" s="5">
        <f>VLOOKUP(D7160,'Нормальное распределение'!$B$2:$C$20000,2,1)</f>
        <v>0.570262015074668</v>
      </c>
      <c r="F7160" s="3">
        <v>0.570262015074668</v>
      </c>
    </row>
    <row r="7161" spans="1:6" x14ac:dyDescent="0.25">
      <c r="A7161" s="3">
        <v>7159</v>
      </c>
      <c r="B7161" s="4">
        <f ca="1">SMALL('Суммарная выборка'!$A$1:$A$10000,A7161)</f>
        <v>29.085918114104274</v>
      </c>
      <c r="C7161" s="3">
        <f t="shared" si="222"/>
        <v>0.71589999999999998</v>
      </c>
      <c r="D7161" s="3">
        <f t="shared" si="223"/>
        <v>0.71584999999999999</v>
      </c>
      <c r="E7161" s="5">
        <f>VLOOKUP(D7161,'Нормальное распределение'!$B$2:$C$20000,2,1)</f>
        <v>0.57055696105252907</v>
      </c>
      <c r="F7161" s="3">
        <v>0.57055696105252907</v>
      </c>
    </row>
    <row r="7162" spans="1:6" x14ac:dyDescent="0.25">
      <c r="A7162" s="3">
        <v>7160</v>
      </c>
      <c r="B7162" s="4">
        <f ca="1">SMALL('Суммарная выборка'!$A$1:$A$10000,A7162)</f>
        <v>29.088137185319994</v>
      </c>
      <c r="C7162" s="3">
        <f t="shared" si="222"/>
        <v>0.71599999999999997</v>
      </c>
      <c r="D7162" s="3">
        <f t="shared" si="223"/>
        <v>0.71594999999999998</v>
      </c>
      <c r="E7162" s="5">
        <f>VLOOKUP(D7162,'Нормальное распределение'!$B$2:$C$20000,2,1)</f>
        <v>0.57085195667328081</v>
      </c>
      <c r="F7162" s="3">
        <v>0.57085195667328081</v>
      </c>
    </row>
    <row r="7163" spans="1:6" x14ac:dyDescent="0.25">
      <c r="A7163" s="3">
        <v>7161</v>
      </c>
      <c r="B7163" s="4">
        <f ca="1">SMALL('Суммарная выборка'!$A$1:$A$10000,A7163)</f>
        <v>29.089249687746925</v>
      </c>
      <c r="C7163" s="3">
        <f t="shared" si="222"/>
        <v>0.71609999999999996</v>
      </c>
      <c r="D7163" s="3">
        <f t="shared" si="223"/>
        <v>0.71604999999999996</v>
      </c>
      <c r="E7163" s="5">
        <f>VLOOKUP(D7163,'Нормальное распределение'!$B$2:$C$20000,2,1)</f>
        <v>0.57114700197931734</v>
      </c>
      <c r="F7163" s="3">
        <v>0.57114700197931734</v>
      </c>
    </row>
    <row r="7164" spans="1:6" x14ac:dyDescent="0.25">
      <c r="A7164" s="3">
        <v>7162</v>
      </c>
      <c r="B7164" s="4">
        <f ca="1">SMALL('Суммарная выборка'!$A$1:$A$10000,A7164)</f>
        <v>29.092069104404871</v>
      </c>
      <c r="C7164" s="3">
        <f t="shared" si="222"/>
        <v>0.71619999999999995</v>
      </c>
      <c r="D7164" s="3">
        <f t="shared" si="223"/>
        <v>0.71614999999999995</v>
      </c>
      <c r="E7164" s="5">
        <f>VLOOKUP(D7164,'Нормальное распределение'!$B$2:$C$20000,2,1)</f>
        <v>0.57144209701307092</v>
      </c>
      <c r="F7164" s="3">
        <v>0.57144209701307092</v>
      </c>
    </row>
    <row r="7165" spans="1:6" x14ac:dyDescent="0.25">
      <c r="A7165" s="3">
        <v>7163</v>
      </c>
      <c r="B7165" s="4">
        <f ca="1">SMALL('Суммарная выборка'!$A$1:$A$10000,A7165)</f>
        <v>29.092471734988116</v>
      </c>
      <c r="C7165" s="3">
        <f t="shared" si="222"/>
        <v>0.71630000000000005</v>
      </c>
      <c r="D7165" s="3">
        <f t="shared" si="223"/>
        <v>0.71625000000000005</v>
      </c>
      <c r="E7165" s="5">
        <f>VLOOKUP(D7165,'Нормальное распределение'!$B$2:$C$20000,2,1)</f>
        <v>0.57173724181701335</v>
      </c>
      <c r="F7165" s="3">
        <v>0.57173724181701335</v>
      </c>
    </row>
    <row r="7166" spans="1:6" x14ac:dyDescent="0.25">
      <c r="A7166" s="3">
        <v>7164</v>
      </c>
      <c r="B7166" s="4">
        <f ca="1">SMALL('Суммарная выборка'!$A$1:$A$10000,A7166)</f>
        <v>29.096101809501185</v>
      </c>
      <c r="C7166" s="3">
        <f t="shared" si="222"/>
        <v>0.71640000000000004</v>
      </c>
      <c r="D7166" s="3">
        <f t="shared" si="223"/>
        <v>0.71635000000000004</v>
      </c>
      <c r="E7166" s="5">
        <f>VLOOKUP(D7166,'Нормальное распределение'!$B$2:$C$20000,2,1)</f>
        <v>0.57203243643365376</v>
      </c>
      <c r="F7166" s="3">
        <v>0.57203243643365376</v>
      </c>
    </row>
    <row r="7167" spans="1:6" x14ac:dyDescent="0.25">
      <c r="A7167" s="3">
        <v>7165</v>
      </c>
      <c r="B7167" s="4">
        <f ca="1">SMALL('Суммарная выборка'!$A$1:$A$10000,A7167)</f>
        <v>29.097666333989167</v>
      </c>
      <c r="C7167" s="3">
        <f t="shared" si="222"/>
        <v>0.71650000000000003</v>
      </c>
      <c r="D7167" s="3">
        <f t="shared" si="223"/>
        <v>0.71645000000000003</v>
      </c>
      <c r="E7167" s="5">
        <f>VLOOKUP(D7167,'Нормальное распределение'!$B$2:$C$20000,2,1)</f>
        <v>0.57232768090554131</v>
      </c>
      <c r="F7167" s="3">
        <v>0.57232768090554131</v>
      </c>
    </row>
    <row r="7168" spans="1:6" x14ac:dyDescent="0.25">
      <c r="A7168" s="3">
        <v>7166</v>
      </c>
      <c r="B7168" s="4">
        <f ca="1">SMALL('Суммарная выборка'!$A$1:$A$10000,A7168)</f>
        <v>29.101732321801908</v>
      </c>
      <c r="C7168" s="3">
        <f t="shared" si="222"/>
        <v>0.71660000000000001</v>
      </c>
      <c r="D7168" s="3">
        <f t="shared" si="223"/>
        <v>0.71655000000000002</v>
      </c>
      <c r="E7168" s="5">
        <f>VLOOKUP(D7168,'Нормальное распределение'!$B$2:$C$20000,2,1)</f>
        <v>0.57262297527526373</v>
      </c>
      <c r="F7168" s="3">
        <v>0.57262297527526373</v>
      </c>
    </row>
    <row r="7169" spans="1:6" x14ac:dyDescent="0.25">
      <c r="A7169" s="3">
        <v>7167</v>
      </c>
      <c r="B7169" s="4">
        <f ca="1">SMALL('Суммарная выборка'!$A$1:$A$10000,A7169)</f>
        <v>29.105454502628071</v>
      </c>
      <c r="C7169" s="3">
        <f t="shared" si="222"/>
        <v>0.7167</v>
      </c>
      <c r="D7169" s="3">
        <f t="shared" si="223"/>
        <v>0.71665000000000001</v>
      </c>
      <c r="E7169" s="5">
        <f>VLOOKUP(D7169,'Нормальное распределение'!$B$2:$C$20000,2,1)</f>
        <v>0.57291831958544837</v>
      </c>
      <c r="F7169" s="3">
        <v>0.57291831958544837</v>
      </c>
    </row>
    <row r="7170" spans="1:6" x14ac:dyDescent="0.25">
      <c r="A7170" s="3">
        <v>7168</v>
      </c>
      <c r="B7170" s="4">
        <f ca="1">SMALL('Суммарная выборка'!$A$1:$A$10000,A7170)</f>
        <v>29.107117992810711</v>
      </c>
      <c r="C7170" s="3">
        <f t="shared" si="222"/>
        <v>0.71679999999999999</v>
      </c>
      <c r="D7170" s="3">
        <f t="shared" si="223"/>
        <v>0.71675</v>
      </c>
      <c r="E7170" s="5">
        <f>VLOOKUP(D7170,'Нормальное распределение'!$B$2:$C$20000,2,1)</f>
        <v>0.57321371387876041</v>
      </c>
      <c r="F7170" s="3">
        <v>0.57321371387876041</v>
      </c>
    </row>
    <row r="7171" spans="1:6" x14ac:dyDescent="0.25">
      <c r="A7171" s="3">
        <v>7169</v>
      </c>
      <c r="B7171" s="4">
        <f ca="1">SMALL('Суммарная выборка'!$A$1:$A$10000,A7171)</f>
        <v>29.11506448555027</v>
      </c>
      <c r="C7171" s="3">
        <f t="shared" si="222"/>
        <v>0.71689999999999998</v>
      </c>
      <c r="D7171" s="3">
        <f t="shared" si="223"/>
        <v>0.71684999999999999</v>
      </c>
      <c r="E7171" s="5">
        <f>VLOOKUP(D7171,'Нормальное распределение'!$B$2:$C$20000,2,1)</f>
        <v>0.57350915819790538</v>
      </c>
      <c r="F7171" s="3">
        <v>0.57350915819790538</v>
      </c>
    </row>
    <row r="7172" spans="1:6" x14ac:dyDescent="0.25">
      <c r="A7172" s="3">
        <v>7170</v>
      </c>
      <c r="B7172" s="4">
        <f ca="1">SMALL('Суммарная выборка'!$A$1:$A$10000,A7172)</f>
        <v>29.120914156179019</v>
      </c>
      <c r="C7172" s="3">
        <f t="shared" ref="C7172:C7235" si="224">A7172/10000</f>
        <v>0.71699999999999997</v>
      </c>
      <c r="D7172" s="3">
        <f t="shared" ref="D7172:D7235" si="225">(C7172+C7171)/2</f>
        <v>0.71694999999999998</v>
      </c>
      <c r="E7172" s="5">
        <f>VLOOKUP(D7172,'Нормальное распределение'!$B$2:$C$20000,2,1)</f>
        <v>0.57380465258562763</v>
      </c>
      <c r="F7172" s="3">
        <v>0.57380465258562763</v>
      </c>
    </row>
    <row r="7173" spans="1:6" x14ac:dyDescent="0.25">
      <c r="A7173" s="3">
        <v>7171</v>
      </c>
      <c r="B7173" s="4">
        <f ca="1">SMALL('Суммарная выборка'!$A$1:$A$10000,A7173)</f>
        <v>29.122387244858988</v>
      </c>
      <c r="C7173" s="3">
        <f t="shared" si="224"/>
        <v>0.71709999999999996</v>
      </c>
      <c r="D7173" s="3">
        <f t="shared" si="225"/>
        <v>0.71704999999999997</v>
      </c>
      <c r="E7173" s="5">
        <f>VLOOKUP(D7173,'Нормальное распределение'!$B$2:$C$20000,2,1)</f>
        <v>0.57410019708470983</v>
      </c>
      <c r="F7173" s="3">
        <v>0.57410019708470983</v>
      </c>
    </row>
    <row r="7174" spans="1:6" x14ac:dyDescent="0.25">
      <c r="A7174" s="3">
        <v>7172</v>
      </c>
      <c r="B7174" s="4">
        <f ca="1">SMALL('Суммарная выборка'!$A$1:$A$10000,A7174)</f>
        <v>29.12256420010775</v>
      </c>
      <c r="C7174" s="3">
        <f t="shared" si="224"/>
        <v>0.71719999999999995</v>
      </c>
      <c r="D7174" s="3">
        <f t="shared" si="225"/>
        <v>0.71714999999999995</v>
      </c>
      <c r="E7174" s="5">
        <f>VLOOKUP(D7174,'Нормальное распределение'!$B$2:$C$20000,2,1)</f>
        <v>0.57439579173797561</v>
      </c>
      <c r="F7174" s="3">
        <v>0.57439579173797561</v>
      </c>
    </row>
    <row r="7175" spans="1:6" x14ac:dyDescent="0.25">
      <c r="A7175" s="3">
        <v>7173</v>
      </c>
      <c r="B7175" s="4">
        <f ca="1">SMALL('Суммарная выборка'!$A$1:$A$10000,A7175)</f>
        <v>29.130441935278906</v>
      </c>
      <c r="C7175" s="3">
        <f t="shared" si="224"/>
        <v>0.71730000000000005</v>
      </c>
      <c r="D7175" s="3">
        <f t="shared" si="225"/>
        <v>0.71724999999999994</v>
      </c>
      <c r="E7175" s="5">
        <f>VLOOKUP(D7175,'Нормальное распределение'!$B$2:$C$20000,2,1)</f>
        <v>0.57454360788581971</v>
      </c>
      <c r="F7175" s="3">
        <v>0.57454360788581971</v>
      </c>
    </row>
    <row r="7176" spans="1:6" x14ac:dyDescent="0.25">
      <c r="A7176" s="3">
        <v>7174</v>
      </c>
      <c r="B7176" s="4">
        <f ca="1">SMALL('Суммарная выборка'!$A$1:$A$10000,A7176)</f>
        <v>29.130495148190263</v>
      </c>
      <c r="C7176" s="3">
        <f t="shared" si="224"/>
        <v>0.71740000000000004</v>
      </c>
      <c r="D7176" s="3">
        <f t="shared" si="225"/>
        <v>0.71735000000000004</v>
      </c>
      <c r="E7176" s="5">
        <f>VLOOKUP(D7176,'Нормальное распределение'!$B$2:$C$20000,2,1)</f>
        <v>0.57498713167854365</v>
      </c>
      <c r="F7176" s="3">
        <v>0.57498713167854365</v>
      </c>
    </row>
    <row r="7177" spans="1:6" x14ac:dyDescent="0.25">
      <c r="A7177" s="3">
        <v>7175</v>
      </c>
      <c r="B7177" s="4">
        <f ca="1">SMALL('Суммарная выборка'!$A$1:$A$10000,A7177)</f>
        <v>29.13318132797837</v>
      </c>
      <c r="C7177" s="3">
        <f t="shared" si="224"/>
        <v>0.71750000000000003</v>
      </c>
      <c r="D7177" s="3">
        <f t="shared" si="225"/>
        <v>0.71745000000000003</v>
      </c>
      <c r="E7177" s="5">
        <f>VLOOKUP(D7177,'Нормальное распределение'!$B$2:$C$20000,2,1)</f>
        <v>0.57528287705168846</v>
      </c>
      <c r="F7177" s="3">
        <v>0.57528287705168846</v>
      </c>
    </row>
    <row r="7178" spans="1:6" x14ac:dyDescent="0.25">
      <c r="A7178" s="3">
        <v>7176</v>
      </c>
      <c r="B7178" s="4">
        <f ca="1">SMALL('Суммарная выборка'!$A$1:$A$10000,A7178)</f>
        <v>29.133637282151611</v>
      </c>
      <c r="C7178" s="3">
        <f t="shared" si="224"/>
        <v>0.71760000000000002</v>
      </c>
      <c r="D7178" s="3">
        <f t="shared" si="225"/>
        <v>0.71755000000000002</v>
      </c>
      <c r="E7178" s="5">
        <f>VLOOKUP(D7178,'Нормальное распределение'!$B$2:$C$20000,2,1)</f>
        <v>0.57557867275070052</v>
      </c>
      <c r="F7178" s="3">
        <v>0.57557867275070052</v>
      </c>
    </row>
    <row r="7179" spans="1:6" x14ac:dyDescent="0.25">
      <c r="A7179" s="3">
        <v>7177</v>
      </c>
      <c r="B7179" s="4">
        <f ca="1">SMALL('Суммарная выборка'!$A$1:$A$10000,A7179)</f>
        <v>29.133759230449076</v>
      </c>
      <c r="C7179" s="3">
        <f t="shared" si="224"/>
        <v>0.7177</v>
      </c>
      <c r="D7179" s="3">
        <f t="shared" si="225"/>
        <v>0.71765000000000001</v>
      </c>
      <c r="E7179" s="5">
        <f>VLOOKUP(D7179,'Нормальное распределение'!$B$2:$C$20000,2,1)</f>
        <v>0.57587451881860074</v>
      </c>
      <c r="F7179" s="3">
        <v>0.57587451881860074</v>
      </c>
    </row>
    <row r="7180" spans="1:6" x14ac:dyDescent="0.25">
      <c r="A7180" s="3">
        <v>7178</v>
      </c>
      <c r="B7180" s="4">
        <f ca="1">SMALL('Суммарная выборка'!$A$1:$A$10000,A7180)</f>
        <v>29.135493579853055</v>
      </c>
      <c r="C7180" s="3">
        <f t="shared" si="224"/>
        <v>0.71779999999999999</v>
      </c>
      <c r="D7180" s="3">
        <f t="shared" si="225"/>
        <v>0.71775</v>
      </c>
      <c r="E7180" s="5">
        <f>VLOOKUP(D7180,'Нормальное распределение'!$B$2:$C$20000,2,1)</f>
        <v>0.57617041529844781</v>
      </c>
      <c r="F7180" s="3">
        <v>0.57617041529844781</v>
      </c>
    </row>
    <row r="7181" spans="1:6" x14ac:dyDescent="0.25">
      <c r="A7181" s="3">
        <v>7179</v>
      </c>
      <c r="B7181" s="4">
        <f ca="1">SMALL('Суммарная выборка'!$A$1:$A$10000,A7181)</f>
        <v>29.136042238517597</v>
      </c>
      <c r="C7181" s="3">
        <f t="shared" si="224"/>
        <v>0.71789999999999998</v>
      </c>
      <c r="D7181" s="3">
        <f t="shared" si="225"/>
        <v>0.71784999999999999</v>
      </c>
      <c r="E7181" s="5">
        <f>VLOOKUP(D7181,'Нормальное распределение'!$B$2:$C$20000,2,1)</f>
        <v>0.57646636223334169</v>
      </c>
      <c r="F7181" s="3">
        <v>0.57646636223334169</v>
      </c>
    </row>
    <row r="7182" spans="1:6" x14ac:dyDescent="0.25">
      <c r="A7182" s="3">
        <v>7180</v>
      </c>
      <c r="B7182" s="4">
        <f ca="1">SMALL('Суммарная выборка'!$A$1:$A$10000,A7182)</f>
        <v>29.13626375288715</v>
      </c>
      <c r="C7182" s="3">
        <f t="shared" si="224"/>
        <v>0.71799999999999997</v>
      </c>
      <c r="D7182" s="3">
        <f t="shared" si="225"/>
        <v>0.71794999999999998</v>
      </c>
      <c r="E7182" s="5">
        <f>VLOOKUP(D7182,'Нормальное распределение'!$B$2:$C$20000,2,1)</f>
        <v>0.57676235966642053</v>
      </c>
      <c r="F7182" s="3">
        <v>0.57676235966642053</v>
      </c>
    </row>
    <row r="7183" spans="1:6" x14ac:dyDescent="0.25">
      <c r="A7183" s="3">
        <v>7181</v>
      </c>
      <c r="B7183" s="4">
        <f ca="1">SMALL('Суммарная выборка'!$A$1:$A$10000,A7183)</f>
        <v>29.150743684662597</v>
      </c>
      <c r="C7183" s="3">
        <f t="shared" si="224"/>
        <v>0.71809999999999996</v>
      </c>
      <c r="D7183" s="3">
        <f t="shared" si="225"/>
        <v>0.71804999999999997</v>
      </c>
      <c r="E7183" s="5">
        <f>VLOOKUP(D7183,'Нормальное распределение'!$B$2:$C$20000,2,1)</f>
        <v>0.57705840764086369</v>
      </c>
      <c r="F7183" s="3">
        <v>0.57705840764086369</v>
      </c>
    </row>
    <row r="7184" spans="1:6" x14ac:dyDescent="0.25">
      <c r="A7184" s="3">
        <v>7182</v>
      </c>
      <c r="B7184" s="4">
        <f ca="1">SMALL('Суммарная выборка'!$A$1:$A$10000,A7184)</f>
        <v>29.151722457868079</v>
      </c>
      <c r="C7184" s="3">
        <f t="shared" si="224"/>
        <v>0.71819999999999995</v>
      </c>
      <c r="D7184" s="3">
        <f t="shared" si="225"/>
        <v>0.71814999999999996</v>
      </c>
      <c r="E7184" s="5">
        <f>VLOOKUP(D7184,'Нормальное распределение'!$B$2:$C$20000,2,1)</f>
        <v>0.57735450619988971</v>
      </c>
      <c r="F7184" s="3">
        <v>0.57735450619988971</v>
      </c>
    </row>
    <row r="7185" spans="1:6" x14ac:dyDescent="0.25">
      <c r="A7185" s="3">
        <v>7183</v>
      </c>
      <c r="B7185" s="4">
        <f ca="1">SMALL('Суммарная выборка'!$A$1:$A$10000,A7185)</f>
        <v>29.153113656956769</v>
      </c>
      <c r="C7185" s="3">
        <f t="shared" si="224"/>
        <v>0.71830000000000005</v>
      </c>
      <c r="D7185" s="3">
        <f t="shared" si="225"/>
        <v>0.71825000000000006</v>
      </c>
      <c r="E7185" s="5">
        <f>VLOOKUP(D7185,'Нормальное распределение'!$B$2:$C$20000,2,1)</f>
        <v>0.57765065538675708</v>
      </c>
      <c r="F7185" s="3">
        <v>0.57765065538675708</v>
      </c>
    </row>
    <row r="7186" spans="1:6" x14ac:dyDescent="0.25">
      <c r="A7186" s="3">
        <v>7184</v>
      </c>
      <c r="B7186" s="4">
        <f ca="1">SMALL('Суммарная выборка'!$A$1:$A$10000,A7186)</f>
        <v>29.167003625700595</v>
      </c>
      <c r="C7186" s="3">
        <f t="shared" si="224"/>
        <v>0.71840000000000004</v>
      </c>
      <c r="D7186" s="3">
        <f t="shared" si="225"/>
        <v>0.71835000000000004</v>
      </c>
      <c r="E7186" s="5">
        <f>VLOOKUP(D7186,'Нормальное распределение'!$B$2:$C$20000,2,1)</f>
        <v>0.57794685524476364</v>
      </c>
      <c r="F7186" s="3">
        <v>0.57794685524476364</v>
      </c>
    </row>
    <row r="7187" spans="1:6" x14ac:dyDescent="0.25">
      <c r="A7187" s="3">
        <v>7185</v>
      </c>
      <c r="B7187" s="4">
        <f ca="1">SMALL('Суммарная выборка'!$A$1:$A$10000,A7187)</f>
        <v>29.168187308635012</v>
      </c>
      <c r="C7187" s="3">
        <f t="shared" si="224"/>
        <v>0.71850000000000003</v>
      </c>
      <c r="D7187" s="3">
        <f t="shared" si="225"/>
        <v>0.71845000000000003</v>
      </c>
      <c r="E7187" s="5">
        <f>VLOOKUP(D7187,'Нормальное распределение'!$B$2:$C$20000,2,1)</f>
        <v>0.57824310581724836</v>
      </c>
      <c r="F7187" s="3">
        <v>0.57824310581724836</v>
      </c>
    </row>
    <row r="7188" spans="1:6" x14ac:dyDescent="0.25">
      <c r="A7188" s="3">
        <v>7186</v>
      </c>
      <c r="B7188" s="4">
        <f ca="1">SMALL('Суммарная выборка'!$A$1:$A$10000,A7188)</f>
        <v>29.168691560818502</v>
      </c>
      <c r="C7188" s="3">
        <f t="shared" si="224"/>
        <v>0.71860000000000002</v>
      </c>
      <c r="D7188" s="3">
        <f t="shared" si="225"/>
        <v>0.71855000000000002</v>
      </c>
      <c r="E7188" s="5">
        <f>VLOOKUP(D7188,'Нормальное распределение'!$B$2:$C$20000,2,1)</f>
        <v>0.57853940714758934</v>
      </c>
      <c r="F7188" s="3">
        <v>0.57853940714758934</v>
      </c>
    </row>
    <row r="7189" spans="1:6" x14ac:dyDescent="0.25">
      <c r="A7189" s="3">
        <v>7187</v>
      </c>
      <c r="B7189" s="4">
        <f ca="1">SMALL('Суммарная выборка'!$A$1:$A$10000,A7189)</f>
        <v>29.170768615348528</v>
      </c>
      <c r="C7189" s="3">
        <f t="shared" si="224"/>
        <v>0.71870000000000001</v>
      </c>
      <c r="D7189" s="3">
        <f t="shared" si="225"/>
        <v>0.71865000000000001</v>
      </c>
      <c r="E7189" s="5">
        <f>VLOOKUP(D7189,'Нормальное распределение'!$B$2:$C$20000,2,1)</f>
        <v>0.57883575927920561</v>
      </c>
      <c r="F7189" s="3">
        <v>0.57883575927920561</v>
      </c>
    </row>
    <row r="7190" spans="1:6" x14ac:dyDescent="0.25">
      <c r="A7190" s="3">
        <v>7188</v>
      </c>
      <c r="B7190" s="4">
        <f ca="1">SMALL('Суммарная выборка'!$A$1:$A$10000,A7190)</f>
        <v>29.170824040890309</v>
      </c>
      <c r="C7190" s="3">
        <f t="shared" si="224"/>
        <v>0.71879999999999999</v>
      </c>
      <c r="D7190" s="3">
        <f t="shared" si="225"/>
        <v>0.71875</v>
      </c>
      <c r="E7190" s="5">
        <f>VLOOKUP(D7190,'Нормальное распределение'!$B$2:$C$20000,2,1)</f>
        <v>0.57913216225555586</v>
      </c>
      <c r="F7190" s="3">
        <v>0.57913216225555586</v>
      </c>
    </row>
    <row r="7191" spans="1:6" x14ac:dyDescent="0.25">
      <c r="A7191" s="3">
        <v>7189</v>
      </c>
      <c r="B7191" s="4">
        <f ca="1">SMALL('Суммарная выборка'!$A$1:$A$10000,A7191)</f>
        <v>29.172933294048658</v>
      </c>
      <c r="C7191" s="3">
        <f t="shared" si="224"/>
        <v>0.71889999999999998</v>
      </c>
      <c r="D7191" s="3">
        <f t="shared" si="225"/>
        <v>0.71884999999999999</v>
      </c>
      <c r="E7191" s="5">
        <f>VLOOKUP(D7191,'Нормальное распределение'!$B$2:$C$20000,2,1)</f>
        <v>0.57942861612013929</v>
      </c>
      <c r="F7191" s="3">
        <v>0.57942861612013929</v>
      </c>
    </row>
    <row r="7192" spans="1:6" x14ac:dyDescent="0.25">
      <c r="A7192" s="3">
        <v>7190</v>
      </c>
      <c r="B7192" s="4">
        <f ca="1">SMALL('Суммарная выборка'!$A$1:$A$10000,A7192)</f>
        <v>29.173369072078721</v>
      </c>
      <c r="C7192" s="3">
        <f t="shared" si="224"/>
        <v>0.71899999999999997</v>
      </c>
      <c r="D7192" s="3">
        <f t="shared" si="225"/>
        <v>0.71894999999999998</v>
      </c>
      <c r="E7192" s="5">
        <f>VLOOKUP(D7192,'Нормальное распределение'!$B$2:$C$20000,2,1)</f>
        <v>0.57972512091649497</v>
      </c>
      <c r="F7192" s="3">
        <v>0.57972512091649497</v>
      </c>
    </row>
    <row r="7193" spans="1:6" x14ac:dyDescent="0.25">
      <c r="A7193" s="3">
        <v>7191</v>
      </c>
      <c r="B7193" s="4">
        <f ca="1">SMALL('Суммарная выборка'!$A$1:$A$10000,A7193)</f>
        <v>29.174552664183608</v>
      </c>
      <c r="C7193" s="3">
        <f t="shared" si="224"/>
        <v>0.71909999999999996</v>
      </c>
      <c r="D7193" s="3">
        <f t="shared" si="225"/>
        <v>0.71904999999999997</v>
      </c>
      <c r="E7193" s="5">
        <f>VLOOKUP(D7193,'Нормальное распределение'!$B$2:$C$20000,2,1)</f>
        <v>0.5800216766882027</v>
      </c>
      <c r="F7193" s="3">
        <v>0.5800216766882027</v>
      </c>
    </row>
    <row r="7194" spans="1:6" x14ac:dyDescent="0.25">
      <c r="A7194" s="3">
        <v>7192</v>
      </c>
      <c r="B7194" s="4">
        <f ca="1">SMALL('Суммарная выборка'!$A$1:$A$10000,A7194)</f>
        <v>29.176532126497808</v>
      </c>
      <c r="C7194" s="3">
        <f t="shared" si="224"/>
        <v>0.71919999999999995</v>
      </c>
      <c r="D7194" s="3">
        <f t="shared" si="225"/>
        <v>0.71914999999999996</v>
      </c>
      <c r="E7194" s="5">
        <f>VLOOKUP(D7194,'Нормальное распределение'!$B$2:$C$20000,2,1)</f>
        <v>0.58031828347888281</v>
      </c>
      <c r="F7194" s="3">
        <v>0.58031828347888281</v>
      </c>
    </row>
    <row r="7195" spans="1:6" x14ac:dyDescent="0.25">
      <c r="A7195" s="3">
        <v>7193</v>
      </c>
      <c r="B7195" s="4">
        <f ca="1">SMALL('Суммарная выборка'!$A$1:$A$10000,A7195)</f>
        <v>29.177563040134196</v>
      </c>
      <c r="C7195" s="3">
        <f t="shared" si="224"/>
        <v>0.71930000000000005</v>
      </c>
      <c r="D7195" s="3">
        <f t="shared" si="225"/>
        <v>0.71924999999999994</v>
      </c>
      <c r="E7195" s="5">
        <f>VLOOKUP(D7195,'Нормальное распределение'!$B$2:$C$20000,2,1)</f>
        <v>0.58061494133219593</v>
      </c>
      <c r="F7195" s="3">
        <v>0.58061494133219593</v>
      </c>
    </row>
    <row r="7196" spans="1:6" x14ac:dyDescent="0.25">
      <c r="A7196" s="3">
        <v>7194</v>
      </c>
      <c r="B7196" s="4">
        <f ca="1">SMALL('Суммарная выборка'!$A$1:$A$10000,A7196)</f>
        <v>29.18165375513885</v>
      </c>
      <c r="C7196" s="3">
        <f t="shared" si="224"/>
        <v>0.71940000000000004</v>
      </c>
      <c r="D7196" s="3">
        <f t="shared" si="225"/>
        <v>0.71935000000000004</v>
      </c>
      <c r="E7196" s="5">
        <f>VLOOKUP(D7196,'Нормальное распределение'!$B$2:$C$20000,2,1)</f>
        <v>0.58091165029184311</v>
      </c>
      <c r="F7196" s="3">
        <v>0.58091165029184311</v>
      </c>
    </row>
    <row r="7197" spans="1:6" x14ac:dyDescent="0.25">
      <c r="A7197" s="3">
        <v>7195</v>
      </c>
      <c r="B7197" s="4">
        <f ca="1">SMALL('Суммарная выборка'!$A$1:$A$10000,A7197)</f>
        <v>29.182940715389574</v>
      </c>
      <c r="C7197" s="3">
        <f t="shared" si="224"/>
        <v>0.71950000000000003</v>
      </c>
      <c r="D7197" s="3">
        <f t="shared" si="225"/>
        <v>0.71945000000000003</v>
      </c>
      <c r="E7197" s="5">
        <f>VLOOKUP(D7197,'Нормальное распределение'!$B$2:$C$20000,2,1)</f>
        <v>0.58120841040156579</v>
      </c>
      <c r="F7197" s="3">
        <v>0.58120841040156579</v>
      </c>
    </row>
    <row r="7198" spans="1:6" x14ac:dyDescent="0.25">
      <c r="A7198" s="3">
        <v>7196</v>
      </c>
      <c r="B7198" s="4">
        <f ca="1">SMALL('Суммарная выборка'!$A$1:$A$10000,A7198)</f>
        <v>29.187221689463748</v>
      </c>
      <c r="C7198" s="3">
        <f t="shared" si="224"/>
        <v>0.71960000000000002</v>
      </c>
      <c r="D7198" s="3">
        <f t="shared" si="225"/>
        <v>0.71955000000000002</v>
      </c>
      <c r="E7198" s="5">
        <f>VLOOKUP(D7198,'Нормальное распределение'!$B$2:$C$20000,2,1)</f>
        <v>0.5815052217051464</v>
      </c>
      <c r="F7198" s="3">
        <v>0.5815052217051464</v>
      </c>
    </row>
    <row r="7199" spans="1:6" x14ac:dyDescent="0.25">
      <c r="A7199" s="3">
        <v>7197</v>
      </c>
      <c r="B7199" s="4">
        <f ca="1">SMALL('Суммарная выборка'!$A$1:$A$10000,A7199)</f>
        <v>29.187461874810925</v>
      </c>
      <c r="C7199" s="3">
        <f t="shared" si="224"/>
        <v>0.71970000000000001</v>
      </c>
      <c r="D7199" s="3">
        <f t="shared" si="225"/>
        <v>0.71965000000000001</v>
      </c>
      <c r="E7199" s="5">
        <f>VLOOKUP(D7199,'Нормальное распределение'!$B$2:$C$20000,2,1)</f>
        <v>0.58180208424640811</v>
      </c>
      <c r="F7199" s="3">
        <v>0.58180208424640811</v>
      </c>
    </row>
    <row r="7200" spans="1:6" x14ac:dyDescent="0.25">
      <c r="A7200" s="3">
        <v>7198</v>
      </c>
      <c r="B7200" s="4">
        <f ca="1">SMALL('Суммарная выборка'!$A$1:$A$10000,A7200)</f>
        <v>29.193323237536969</v>
      </c>
      <c r="C7200" s="3">
        <f t="shared" si="224"/>
        <v>0.7198</v>
      </c>
      <c r="D7200" s="3">
        <f t="shared" si="225"/>
        <v>0.71975</v>
      </c>
      <c r="E7200" s="5">
        <f>VLOOKUP(D7200,'Нормальное распределение'!$B$2:$C$20000,2,1)</f>
        <v>0.58209899806921495</v>
      </c>
      <c r="F7200" s="3">
        <v>0.58209899806921495</v>
      </c>
    </row>
    <row r="7201" spans="1:6" x14ac:dyDescent="0.25">
      <c r="A7201" s="3">
        <v>7199</v>
      </c>
      <c r="B7201" s="4">
        <f ca="1">SMALL('Суммарная выборка'!$A$1:$A$10000,A7201)</f>
        <v>29.194217178241047</v>
      </c>
      <c r="C7201" s="3">
        <f t="shared" si="224"/>
        <v>0.71989999999999998</v>
      </c>
      <c r="D7201" s="3">
        <f t="shared" si="225"/>
        <v>0.71984999999999999</v>
      </c>
      <c r="E7201" s="5">
        <f>VLOOKUP(D7201,'Нормальное распределение'!$B$2:$C$20000,2,1)</f>
        <v>0.58239596321747145</v>
      </c>
      <c r="F7201" s="3">
        <v>0.58239596321747145</v>
      </c>
    </row>
    <row r="7202" spans="1:6" x14ac:dyDescent="0.25">
      <c r="A7202" s="3">
        <v>7200</v>
      </c>
      <c r="B7202" s="4">
        <f ca="1">SMALL('Суммарная выборка'!$A$1:$A$10000,A7202)</f>
        <v>29.198436106382943</v>
      </c>
      <c r="C7202" s="3">
        <f t="shared" si="224"/>
        <v>0.72</v>
      </c>
      <c r="D7202" s="3">
        <f t="shared" si="225"/>
        <v>0.71994999999999998</v>
      </c>
      <c r="E7202" s="5">
        <f>VLOOKUP(D7202,'Нормальное распределение'!$B$2:$C$20000,2,1)</f>
        <v>0.58269297973512302</v>
      </c>
      <c r="F7202" s="3">
        <v>0.58269297973512302</v>
      </c>
    </row>
    <row r="7203" spans="1:6" x14ac:dyDescent="0.25">
      <c r="A7203" s="3">
        <v>7201</v>
      </c>
      <c r="B7203" s="4">
        <f ca="1">SMALL('Суммарная выборка'!$A$1:$A$10000,A7203)</f>
        <v>29.200221740040195</v>
      </c>
      <c r="C7203" s="3">
        <f t="shared" si="224"/>
        <v>0.72009999999999996</v>
      </c>
      <c r="D7203" s="3">
        <f t="shared" si="225"/>
        <v>0.72004999999999997</v>
      </c>
      <c r="E7203" s="5">
        <f>VLOOKUP(D7203,'Нормальное распределение'!$B$2:$C$20000,2,1)</f>
        <v>0.58299004766615647</v>
      </c>
      <c r="F7203" s="3">
        <v>0.58299004766615647</v>
      </c>
    </row>
    <row r="7204" spans="1:6" x14ac:dyDescent="0.25">
      <c r="A7204" s="3">
        <v>7202</v>
      </c>
      <c r="B7204" s="4">
        <f ca="1">SMALL('Суммарная выборка'!$A$1:$A$10000,A7204)</f>
        <v>29.203864559080003</v>
      </c>
      <c r="C7204" s="3">
        <f t="shared" si="224"/>
        <v>0.72019999999999995</v>
      </c>
      <c r="D7204" s="3">
        <f t="shared" si="225"/>
        <v>0.72014999999999996</v>
      </c>
      <c r="E7204" s="5">
        <f>VLOOKUP(D7204,'Нормальное распределение'!$B$2:$C$20000,2,1)</f>
        <v>0.5832871670545986</v>
      </c>
      <c r="F7204" s="3">
        <v>0.5832871670545986</v>
      </c>
    </row>
    <row r="7205" spans="1:6" x14ac:dyDescent="0.25">
      <c r="A7205" s="3">
        <v>7203</v>
      </c>
      <c r="B7205" s="4">
        <f ca="1">SMALL('Суммарная выборка'!$A$1:$A$10000,A7205)</f>
        <v>29.204311866138656</v>
      </c>
      <c r="C7205" s="3">
        <f t="shared" si="224"/>
        <v>0.72030000000000005</v>
      </c>
      <c r="D7205" s="3">
        <f t="shared" si="225"/>
        <v>0.72025000000000006</v>
      </c>
      <c r="E7205" s="5">
        <f>VLOOKUP(D7205,'Нормальное распределение'!$B$2:$C$20000,2,1)</f>
        <v>0.58358433794451869</v>
      </c>
      <c r="F7205" s="3">
        <v>0.58358433794451869</v>
      </c>
    </row>
    <row r="7206" spans="1:6" x14ac:dyDescent="0.25">
      <c r="A7206" s="3">
        <v>7204</v>
      </c>
      <c r="B7206" s="4">
        <f ca="1">SMALL('Суммарная выборка'!$A$1:$A$10000,A7206)</f>
        <v>29.204444349148233</v>
      </c>
      <c r="C7206" s="3">
        <f t="shared" si="224"/>
        <v>0.72040000000000004</v>
      </c>
      <c r="D7206" s="3">
        <f t="shared" si="225"/>
        <v>0.72035000000000005</v>
      </c>
      <c r="E7206" s="5">
        <f>VLOOKUP(D7206,'Нормальное распределение'!$B$2:$C$20000,2,1)</f>
        <v>0.58388156038002625</v>
      </c>
      <c r="F7206" s="3">
        <v>0.58388156038002625</v>
      </c>
    </row>
    <row r="7207" spans="1:6" x14ac:dyDescent="0.25">
      <c r="A7207" s="3">
        <v>7205</v>
      </c>
      <c r="B7207" s="4">
        <f ca="1">SMALL('Суммарная выборка'!$A$1:$A$10000,A7207)</f>
        <v>29.210338493250177</v>
      </c>
      <c r="C7207" s="3">
        <f t="shared" si="224"/>
        <v>0.72050000000000003</v>
      </c>
      <c r="D7207" s="3">
        <f t="shared" si="225"/>
        <v>0.72045000000000003</v>
      </c>
      <c r="E7207" s="5">
        <f>VLOOKUP(D7207,'Нормальное распределение'!$B$2:$C$20000,2,1)</f>
        <v>0.58417883440527163</v>
      </c>
      <c r="F7207" s="3">
        <v>0.58417883440527163</v>
      </c>
    </row>
    <row r="7208" spans="1:6" x14ac:dyDescent="0.25">
      <c r="A7208" s="3">
        <v>7206</v>
      </c>
      <c r="B7208" s="4">
        <f ca="1">SMALL('Суммарная выборка'!$A$1:$A$10000,A7208)</f>
        <v>29.211221603892181</v>
      </c>
      <c r="C7208" s="3">
        <f t="shared" si="224"/>
        <v>0.72060000000000002</v>
      </c>
      <c r="D7208" s="3">
        <f t="shared" si="225"/>
        <v>0.72055000000000002</v>
      </c>
      <c r="E7208" s="5">
        <f>VLOOKUP(D7208,'Нормальное распределение'!$B$2:$C$20000,2,1)</f>
        <v>0.58447616006444703</v>
      </c>
      <c r="F7208" s="3">
        <v>0.58447616006444703</v>
      </c>
    </row>
    <row r="7209" spans="1:6" x14ac:dyDescent="0.25">
      <c r="A7209" s="3">
        <v>7207</v>
      </c>
      <c r="B7209" s="4">
        <f ca="1">SMALL('Суммарная выборка'!$A$1:$A$10000,A7209)</f>
        <v>29.212601309220474</v>
      </c>
      <c r="C7209" s="3">
        <f t="shared" si="224"/>
        <v>0.72070000000000001</v>
      </c>
      <c r="D7209" s="3">
        <f t="shared" si="225"/>
        <v>0.72065000000000001</v>
      </c>
      <c r="E7209" s="5">
        <f>VLOOKUP(D7209,'Нормальное распределение'!$B$2:$C$20000,2,1)</f>
        <v>0.58477353740178584</v>
      </c>
      <c r="F7209" s="3">
        <v>0.58477353740178584</v>
      </c>
    </row>
    <row r="7210" spans="1:6" x14ac:dyDescent="0.25">
      <c r="A7210" s="3">
        <v>7208</v>
      </c>
      <c r="B7210" s="4">
        <f ca="1">SMALL('Суммарная выборка'!$A$1:$A$10000,A7210)</f>
        <v>29.216514362397735</v>
      </c>
      <c r="C7210" s="3">
        <f t="shared" si="224"/>
        <v>0.7208</v>
      </c>
      <c r="D7210" s="3">
        <f t="shared" si="225"/>
        <v>0.72075</v>
      </c>
      <c r="E7210" s="5">
        <f>VLOOKUP(D7210,'Нормальное распределение'!$B$2:$C$20000,2,1)</f>
        <v>0.58507096646156298</v>
      </c>
      <c r="F7210" s="3">
        <v>0.58507096646156298</v>
      </c>
    </row>
    <row r="7211" spans="1:6" x14ac:dyDescent="0.25">
      <c r="A7211" s="3">
        <v>7209</v>
      </c>
      <c r="B7211" s="4">
        <f ca="1">SMALL('Суммарная выборка'!$A$1:$A$10000,A7211)</f>
        <v>29.218507358193165</v>
      </c>
      <c r="C7211" s="3">
        <f t="shared" si="224"/>
        <v>0.72089999999999999</v>
      </c>
      <c r="D7211" s="3">
        <f t="shared" si="225"/>
        <v>0.72084999999999999</v>
      </c>
      <c r="E7211" s="5">
        <f>VLOOKUP(D7211,'Нормальное распределение'!$B$2:$C$20000,2,1)</f>
        <v>0.58536844728809423</v>
      </c>
      <c r="F7211" s="3">
        <v>0.58536844728809423</v>
      </c>
    </row>
    <row r="7212" spans="1:6" x14ac:dyDescent="0.25">
      <c r="A7212" s="3">
        <v>7210</v>
      </c>
      <c r="B7212" s="4">
        <f ca="1">SMALL('Суммарная выборка'!$A$1:$A$10000,A7212)</f>
        <v>29.219382920717099</v>
      </c>
      <c r="C7212" s="3">
        <f t="shared" si="224"/>
        <v>0.72099999999999997</v>
      </c>
      <c r="D7212" s="3">
        <f t="shared" si="225"/>
        <v>0.72094999999999998</v>
      </c>
      <c r="E7212" s="5">
        <f>VLOOKUP(D7212,'Нормальное распределение'!$B$2:$C$20000,2,1)</f>
        <v>0.58566597992573743</v>
      </c>
      <c r="F7212" s="3">
        <v>0.58566597992573743</v>
      </c>
    </row>
    <row r="7213" spans="1:6" x14ac:dyDescent="0.25">
      <c r="A7213" s="3">
        <v>7211</v>
      </c>
      <c r="B7213" s="4">
        <f ca="1">SMALL('Суммарная выборка'!$A$1:$A$10000,A7213)</f>
        <v>29.220211033798588</v>
      </c>
      <c r="C7213" s="3">
        <f t="shared" si="224"/>
        <v>0.72109999999999996</v>
      </c>
      <c r="D7213" s="3">
        <f t="shared" si="225"/>
        <v>0.72104999999999997</v>
      </c>
      <c r="E7213" s="5">
        <f>VLOOKUP(D7213,'Нормальное распределение'!$B$2:$C$20000,2,1)</f>
        <v>0.58596356441889119</v>
      </c>
      <c r="F7213" s="3">
        <v>0.58596356441889119</v>
      </c>
    </row>
    <row r="7214" spans="1:6" x14ac:dyDescent="0.25">
      <c r="A7214" s="3">
        <v>7212</v>
      </c>
      <c r="B7214" s="4">
        <f ca="1">SMALL('Суммарная выборка'!$A$1:$A$10000,A7214)</f>
        <v>29.225624220799158</v>
      </c>
      <c r="C7214" s="3">
        <f t="shared" si="224"/>
        <v>0.72119999999999995</v>
      </c>
      <c r="D7214" s="3">
        <f t="shared" si="225"/>
        <v>0.72114999999999996</v>
      </c>
      <c r="E7214" s="5">
        <f>VLOOKUP(D7214,'Нормальное распределение'!$B$2:$C$20000,2,1)</f>
        <v>0.58626120081199684</v>
      </c>
      <c r="F7214" s="3">
        <v>0.58626120081199684</v>
      </c>
    </row>
    <row r="7215" spans="1:6" x14ac:dyDescent="0.25">
      <c r="A7215" s="3">
        <v>7213</v>
      </c>
      <c r="B7215" s="4">
        <f ca="1">SMALL('Суммарная выборка'!$A$1:$A$10000,A7215)</f>
        <v>29.2263161557171</v>
      </c>
      <c r="C7215" s="3">
        <f t="shared" si="224"/>
        <v>0.72130000000000005</v>
      </c>
      <c r="D7215" s="3">
        <f t="shared" si="225"/>
        <v>0.72124999999999995</v>
      </c>
      <c r="E7215" s="5">
        <f>VLOOKUP(D7215,'Нормальное распределение'!$B$2:$C$20000,2,1)</f>
        <v>0.58655888914953647</v>
      </c>
      <c r="F7215" s="3">
        <v>0.58655888914953647</v>
      </c>
    </row>
    <row r="7216" spans="1:6" x14ac:dyDescent="0.25">
      <c r="A7216" s="3">
        <v>7214</v>
      </c>
      <c r="B7216" s="4">
        <f ca="1">SMALL('Суммарная выборка'!$A$1:$A$10000,A7216)</f>
        <v>29.22656736850643</v>
      </c>
      <c r="C7216" s="3">
        <f t="shared" si="224"/>
        <v>0.72140000000000004</v>
      </c>
      <c r="D7216" s="3">
        <f t="shared" si="225"/>
        <v>0.72135000000000005</v>
      </c>
      <c r="E7216" s="5">
        <f>VLOOKUP(D7216,'Нормальное распределение'!$B$2:$C$20000,2,1)</f>
        <v>0.58685662947603401</v>
      </c>
      <c r="F7216" s="3">
        <v>0.58685662947603401</v>
      </c>
    </row>
    <row r="7217" spans="1:6" x14ac:dyDescent="0.25">
      <c r="A7217" s="3">
        <v>7215</v>
      </c>
      <c r="B7217" s="4">
        <f ca="1">SMALL('Суммарная выборка'!$A$1:$A$10000,A7217)</f>
        <v>29.227478240953698</v>
      </c>
      <c r="C7217" s="3">
        <f t="shared" si="224"/>
        <v>0.72150000000000003</v>
      </c>
      <c r="D7217" s="3">
        <f t="shared" si="225"/>
        <v>0.72145000000000004</v>
      </c>
      <c r="E7217" s="5">
        <f>VLOOKUP(D7217,'Нормальное распределение'!$B$2:$C$20000,2,1)</f>
        <v>0.58715442183605515</v>
      </c>
      <c r="F7217" s="3">
        <v>0.58715442183605515</v>
      </c>
    </row>
    <row r="7218" spans="1:6" x14ac:dyDescent="0.25">
      <c r="A7218" s="3">
        <v>7216</v>
      </c>
      <c r="B7218" s="4">
        <f ca="1">SMALL('Суммарная выборка'!$A$1:$A$10000,A7218)</f>
        <v>29.229420661223944</v>
      </c>
      <c r="C7218" s="3">
        <f t="shared" si="224"/>
        <v>0.72160000000000002</v>
      </c>
      <c r="D7218" s="3">
        <f t="shared" si="225"/>
        <v>0.72155000000000002</v>
      </c>
      <c r="E7218" s="5">
        <f>VLOOKUP(D7218,'Нормальное распределение'!$B$2:$C$20000,2,1)</f>
        <v>0.58745226627420755</v>
      </c>
      <c r="F7218" s="3">
        <v>0.58745226627420755</v>
      </c>
    </row>
    <row r="7219" spans="1:6" x14ac:dyDescent="0.25">
      <c r="A7219" s="3">
        <v>7217</v>
      </c>
      <c r="B7219" s="4">
        <f ca="1">SMALL('Суммарная выборка'!$A$1:$A$10000,A7219)</f>
        <v>29.229637261805284</v>
      </c>
      <c r="C7219" s="3">
        <f t="shared" si="224"/>
        <v>0.72170000000000001</v>
      </c>
      <c r="D7219" s="3">
        <f t="shared" si="225"/>
        <v>0.72165000000000001</v>
      </c>
      <c r="E7219" s="5">
        <f>VLOOKUP(D7219,'Нормальное распределение'!$B$2:$C$20000,2,1)</f>
        <v>0.58775016283514092</v>
      </c>
      <c r="F7219" s="3">
        <v>0.58775016283514092</v>
      </c>
    </row>
    <row r="7220" spans="1:6" x14ac:dyDescent="0.25">
      <c r="A7220" s="3">
        <v>7218</v>
      </c>
      <c r="B7220" s="4">
        <f ca="1">SMALL('Суммарная выборка'!$A$1:$A$10000,A7220)</f>
        <v>29.235941397305261</v>
      </c>
      <c r="C7220" s="3">
        <f t="shared" si="224"/>
        <v>0.7218</v>
      </c>
      <c r="D7220" s="3">
        <f t="shared" si="225"/>
        <v>0.72175</v>
      </c>
      <c r="E7220" s="5">
        <f>VLOOKUP(D7220,'Нормальное распределение'!$B$2:$C$20000,2,1)</f>
        <v>0.58804811156354675</v>
      </c>
      <c r="F7220" s="3">
        <v>0.58804811156354675</v>
      </c>
    </row>
    <row r="7221" spans="1:6" x14ac:dyDescent="0.25">
      <c r="A7221" s="3">
        <v>7219</v>
      </c>
      <c r="B7221" s="4">
        <f ca="1">SMALL('Суммарная выборка'!$A$1:$A$10000,A7221)</f>
        <v>29.239157714649455</v>
      </c>
      <c r="C7221" s="3">
        <f t="shared" si="224"/>
        <v>0.72189999999999999</v>
      </c>
      <c r="D7221" s="3">
        <f t="shared" si="225"/>
        <v>0.72184999999999999</v>
      </c>
      <c r="E7221" s="5">
        <f>VLOOKUP(D7221,'Нормальное распределение'!$B$2:$C$20000,2,1)</f>
        <v>0.58834611250415836</v>
      </c>
      <c r="F7221" s="3">
        <v>0.58834611250415836</v>
      </c>
    </row>
    <row r="7222" spans="1:6" x14ac:dyDescent="0.25">
      <c r="A7222" s="3">
        <v>7220</v>
      </c>
      <c r="B7222" s="4">
        <f ca="1">SMALL('Суммарная выборка'!$A$1:$A$10000,A7222)</f>
        <v>29.243316789954989</v>
      </c>
      <c r="C7222" s="3">
        <f t="shared" si="224"/>
        <v>0.72199999999999998</v>
      </c>
      <c r="D7222" s="3">
        <f t="shared" si="225"/>
        <v>0.72194999999999998</v>
      </c>
      <c r="E7222" s="5">
        <f>VLOOKUP(D7222,'Нормальное распределение'!$B$2:$C$20000,2,1)</f>
        <v>0.58864416570175115</v>
      </c>
      <c r="F7222" s="3">
        <v>0.58864416570175115</v>
      </c>
    </row>
    <row r="7223" spans="1:6" x14ac:dyDescent="0.25">
      <c r="A7223" s="3">
        <v>7221</v>
      </c>
      <c r="B7223" s="4">
        <f ca="1">SMALL('Суммарная выборка'!$A$1:$A$10000,A7223)</f>
        <v>29.245646121673083</v>
      </c>
      <c r="C7223" s="3">
        <f t="shared" si="224"/>
        <v>0.72209999999999996</v>
      </c>
      <c r="D7223" s="3">
        <f t="shared" si="225"/>
        <v>0.72204999999999997</v>
      </c>
      <c r="E7223" s="5">
        <f>VLOOKUP(D7223,'Нормальное распределение'!$B$2:$C$20000,2,1)</f>
        <v>0.58894227120114329</v>
      </c>
      <c r="F7223" s="3">
        <v>0.58894227120114329</v>
      </c>
    </row>
    <row r="7224" spans="1:6" x14ac:dyDescent="0.25">
      <c r="A7224" s="3">
        <v>7222</v>
      </c>
      <c r="B7224" s="4">
        <f ca="1">SMALL('Суммарная выборка'!$A$1:$A$10000,A7224)</f>
        <v>29.247053999864693</v>
      </c>
      <c r="C7224" s="3">
        <f t="shared" si="224"/>
        <v>0.72219999999999995</v>
      </c>
      <c r="D7224" s="3">
        <f t="shared" si="225"/>
        <v>0.72214999999999996</v>
      </c>
      <c r="E7224" s="5">
        <f>VLOOKUP(D7224,'Нормальное распределение'!$B$2:$C$20000,2,1)</f>
        <v>0.5892404290471942</v>
      </c>
      <c r="F7224" s="3">
        <v>0.5892404290471942</v>
      </c>
    </row>
    <row r="7225" spans="1:6" x14ac:dyDescent="0.25">
      <c r="A7225" s="3">
        <v>7223</v>
      </c>
      <c r="B7225" s="4">
        <f ca="1">SMALL('Суммарная выборка'!$A$1:$A$10000,A7225)</f>
        <v>29.248453036550369</v>
      </c>
      <c r="C7225" s="3">
        <f t="shared" si="224"/>
        <v>0.72230000000000005</v>
      </c>
      <c r="D7225" s="3">
        <f t="shared" si="225"/>
        <v>0.72225000000000006</v>
      </c>
      <c r="E7225" s="5">
        <f>VLOOKUP(D7225,'Нормальное распределение'!$B$2:$C$20000,2,1)</f>
        <v>0.58953863928480643</v>
      </c>
      <c r="F7225" s="3">
        <v>0.58953863928480643</v>
      </c>
    </row>
    <row r="7226" spans="1:6" x14ac:dyDescent="0.25">
      <c r="A7226" s="3">
        <v>7224</v>
      </c>
      <c r="B7226" s="4">
        <f ca="1">SMALL('Суммарная выборка'!$A$1:$A$10000,A7226)</f>
        <v>29.249842630522846</v>
      </c>
      <c r="C7226" s="3">
        <f t="shared" si="224"/>
        <v>0.72240000000000004</v>
      </c>
      <c r="D7226" s="3">
        <f t="shared" si="225"/>
        <v>0.72235000000000005</v>
      </c>
      <c r="E7226" s="5">
        <f>VLOOKUP(D7226,'Нормальное распределение'!$B$2:$C$20000,2,1)</f>
        <v>0.58983690195892424</v>
      </c>
      <c r="F7226" s="3">
        <v>0.58983690195892424</v>
      </c>
    </row>
    <row r="7227" spans="1:6" x14ac:dyDescent="0.25">
      <c r="A7227" s="3">
        <v>7225</v>
      </c>
      <c r="B7227" s="4">
        <f ca="1">SMALL('Суммарная выборка'!$A$1:$A$10000,A7227)</f>
        <v>29.252964391172181</v>
      </c>
      <c r="C7227" s="3">
        <f t="shared" si="224"/>
        <v>0.72250000000000003</v>
      </c>
      <c r="D7227" s="3">
        <f t="shared" si="225"/>
        <v>0.72245000000000004</v>
      </c>
      <c r="E7227" s="5">
        <f>VLOOKUP(D7227,'Нормальное распределение'!$B$2:$C$20000,2,1)</f>
        <v>0.59013521711453421</v>
      </c>
      <c r="F7227" s="3">
        <v>0.59013521711453421</v>
      </c>
    </row>
    <row r="7228" spans="1:6" x14ac:dyDescent="0.25">
      <c r="A7228" s="3">
        <v>7226</v>
      </c>
      <c r="B7228" s="4">
        <f ca="1">SMALL('Суммарная выборка'!$A$1:$A$10000,A7228)</f>
        <v>29.255310768470501</v>
      </c>
      <c r="C7228" s="3">
        <f t="shared" si="224"/>
        <v>0.72260000000000002</v>
      </c>
      <c r="D7228" s="3">
        <f t="shared" si="225"/>
        <v>0.72255000000000003</v>
      </c>
      <c r="E7228" s="5">
        <f>VLOOKUP(D7228,'Нормальное распределение'!$B$2:$C$20000,2,1)</f>
        <v>0.59043358479666552</v>
      </c>
      <c r="F7228" s="3">
        <v>0.59043358479666552</v>
      </c>
    </row>
    <row r="7229" spans="1:6" x14ac:dyDescent="0.25">
      <c r="A7229" s="3">
        <v>7227</v>
      </c>
      <c r="B7229" s="4">
        <f ca="1">SMALL('Суммарная выборка'!$A$1:$A$10000,A7229)</f>
        <v>29.25597349040472</v>
      </c>
      <c r="C7229" s="3">
        <f t="shared" si="224"/>
        <v>0.72270000000000001</v>
      </c>
      <c r="D7229" s="3">
        <f t="shared" si="225"/>
        <v>0.72265000000000001</v>
      </c>
      <c r="E7229" s="5">
        <f>VLOOKUP(D7229,'Нормальное распределение'!$B$2:$C$20000,2,1)</f>
        <v>0.59073200505039025</v>
      </c>
      <c r="F7229" s="3">
        <v>0.59073200505039025</v>
      </c>
    </row>
    <row r="7230" spans="1:6" x14ac:dyDescent="0.25">
      <c r="A7230" s="3">
        <v>7228</v>
      </c>
      <c r="B7230" s="4">
        <f ca="1">SMALL('Суммарная выборка'!$A$1:$A$10000,A7230)</f>
        <v>29.261069860550045</v>
      </c>
      <c r="C7230" s="3">
        <f t="shared" si="224"/>
        <v>0.7228</v>
      </c>
      <c r="D7230" s="3">
        <f t="shared" si="225"/>
        <v>0.72275</v>
      </c>
      <c r="E7230" s="5">
        <f>VLOOKUP(D7230,'Нормальное распределение'!$B$2:$C$20000,2,1)</f>
        <v>0.59103047792082275</v>
      </c>
      <c r="F7230" s="3">
        <v>0.59103047792082275</v>
      </c>
    </row>
    <row r="7231" spans="1:6" x14ac:dyDescent="0.25">
      <c r="A7231" s="3">
        <v>7229</v>
      </c>
      <c r="B7231" s="4">
        <f ca="1">SMALL('Суммарная выборка'!$A$1:$A$10000,A7231)</f>
        <v>29.272620407363203</v>
      </c>
      <c r="C7231" s="3">
        <f t="shared" si="224"/>
        <v>0.72289999999999999</v>
      </c>
      <c r="D7231" s="3">
        <f t="shared" si="225"/>
        <v>0.72284999999999999</v>
      </c>
      <c r="E7231" s="5">
        <f>VLOOKUP(D7231,'Нормальное распределение'!$B$2:$C$20000,2,1)</f>
        <v>0.59132900345311934</v>
      </c>
      <c r="F7231" s="3">
        <v>0.59132900345311934</v>
      </c>
    </row>
    <row r="7232" spans="1:6" x14ac:dyDescent="0.25">
      <c r="A7232" s="3">
        <v>7230</v>
      </c>
      <c r="B7232" s="4">
        <f ca="1">SMALL('Суммарная выборка'!$A$1:$A$10000,A7232)</f>
        <v>29.274237287397366</v>
      </c>
      <c r="C7232" s="3">
        <f t="shared" si="224"/>
        <v>0.72299999999999998</v>
      </c>
      <c r="D7232" s="3">
        <f t="shared" si="225"/>
        <v>0.72294999999999998</v>
      </c>
      <c r="E7232" s="5">
        <f>VLOOKUP(D7232,'Нормальное распределение'!$B$2:$C$20000,2,1)</f>
        <v>0.59162758169248042</v>
      </c>
      <c r="F7232" s="3">
        <v>0.59162758169248042</v>
      </c>
    </row>
    <row r="7233" spans="1:6" x14ac:dyDescent="0.25">
      <c r="A7233" s="3">
        <v>7231</v>
      </c>
      <c r="B7233" s="4">
        <f ca="1">SMALL('Суммарная выборка'!$A$1:$A$10000,A7233)</f>
        <v>29.279786429124339</v>
      </c>
      <c r="C7233" s="3">
        <f t="shared" si="224"/>
        <v>0.72309999999999997</v>
      </c>
      <c r="D7233" s="3">
        <f t="shared" si="225"/>
        <v>0.72304999999999997</v>
      </c>
      <c r="E7233" s="5">
        <f>VLOOKUP(D7233,'Нормальное распределение'!$B$2:$C$20000,2,1)</f>
        <v>0.59192621268414791</v>
      </c>
      <c r="F7233" s="3">
        <v>0.59192621268414791</v>
      </c>
    </row>
    <row r="7234" spans="1:6" x14ac:dyDescent="0.25">
      <c r="A7234" s="3">
        <v>7232</v>
      </c>
      <c r="B7234" s="4">
        <f ca="1">SMALL('Суммарная выборка'!$A$1:$A$10000,A7234)</f>
        <v>29.28216846353661</v>
      </c>
      <c r="C7234" s="3">
        <f t="shared" si="224"/>
        <v>0.72319999999999995</v>
      </c>
      <c r="D7234" s="3">
        <f t="shared" si="225"/>
        <v>0.72314999999999996</v>
      </c>
      <c r="E7234" s="5">
        <f>VLOOKUP(D7234,'Нормальное распределение'!$B$2:$C$20000,2,1)</f>
        <v>0.5922248964734067</v>
      </c>
      <c r="F7234" s="3">
        <v>0.5922248964734067</v>
      </c>
    </row>
    <row r="7235" spans="1:6" x14ac:dyDescent="0.25">
      <c r="A7235" s="3">
        <v>7233</v>
      </c>
      <c r="B7235" s="4">
        <f ca="1">SMALL('Суммарная выборка'!$A$1:$A$10000,A7235)</f>
        <v>29.28374735977037</v>
      </c>
      <c r="C7235" s="3">
        <f t="shared" si="224"/>
        <v>0.72330000000000005</v>
      </c>
      <c r="D7235" s="3">
        <f t="shared" si="225"/>
        <v>0.72324999999999995</v>
      </c>
      <c r="E7235" s="5">
        <f>VLOOKUP(D7235,'Нормальное распределение'!$B$2:$C$20000,2,1)</f>
        <v>0.59252363310558531</v>
      </c>
      <c r="F7235" s="3">
        <v>0.59252363310558531</v>
      </c>
    </row>
    <row r="7236" spans="1:6" x14ac:dyDescent="0.25">
      <c r="A7236" s="3">
        <v>7234</v>
      </c>
      <c r="B7236" s="4">
        <f ca="1">SMALL('Суммарная выборка'!$A$1:$A$10000,A7236)</f>
        <v>29.284809160036009</v>
      </c>
      <c r="C7236" s="3">
        <f t="shared" ref="C7236:C7299" si="226">A7236/10000</f>
        <v>0.72340000000000004</v>
      </c>
      <c r="D7236" s="3">
        <f t="shared" ref="D7236:D7299" si="227">(C7236+C7235)/2</f>
        <v>0.72335000000000005</v>
      </c>
      <c r="E7236" s="5">
        <f>VLOOKUP(D7236,'Нормальное распределение'!$B$2:$C$20000,2,1)</f>
        <v>0.59282242262605478</v>
      </c>
      <c r="F7236" s="3">
        <v>0.59282242262605478</v>
      </c>
    </row>
    <row r="7237" spans="1:6" x14ac:dyDescent="0.25">
      <c r="A7237" s="3">
        <v>7235</v>
      </c>
      <c r="B7237" s="4">
        <f ca="1">SMALL('Суммарная выборка'!$A$1:$A$10000,A7237)</f>
        <v>29.307937398937064</v>
      </c>
      <c r="C7237" s="3">
        <f t="shared" si="226"/>
        <v>0.72350000000000003</v>
      </c>
      <c r="D7237" s="3">
        <f t="shared" si="227"/>
        <v>0.72345000000000004</v>
      </c>
      <c r="E7237" s="5">
        <f>VLOOKUP(D7237,'Нормальное распределение'!$B$2:$C$20000,2,1)</f>
        <v>0.59312126508022844</v>
      </c>
      <c r="F7237" s="3">
        <v>0.59312126508022844</v>
      </c>
    </row>
    <row r="7238" spans="1:6" x14ac:dyDescent="0.25">
      <c r="A7238" s="3">
        <v>7236</v>
      </c>
      <c r="B7238" s="4">
        <f ca="1">SMALL('Суммарная выборка'!$A$1:$A$10000,A7238)</f>
        <v>29.309746160279225</v>
      </c>
      <c r="C7238" s="3">
        <f t="shared" si="226"/>
        <v>0.72360000000000002</v>
      </c>
      <c r="D7238" s="3">
        <f t="shared" si="227"/>
        <v>0.72355000000000003</v>
      </c>
      <c r="E7238" s="5">
        <f>VLOOKUP(D7238,'Нормальное распределение'!$B$2:$C$20000,2,1)</f>
        <v>0.5934201605135635</v>
      </c>
      <c r="F7238" s="3">
        <v>0.5934201605135635</v>
      </c>
    </row>
    <row r="7239" spans="1:6" x14ac:dyDescent="0.25">
      <c r="A7239" s="3">
        <v>7237</v>
      </c>
      <c r="B7239" s="4">
        <f ca="1">SMALL('Суммарная выборка'!$A$1:$A$10000,A7239)</f>
        <v>29.312492897848621</v>
      </c>
      <c r="C7239" s="3">
        <f t="shared" si="226"/>
        <v>0.72370000000000001</v>
      </c>
      <c r="D7239" s="3">
        <f t="shared" si="227"/>
        <v>0.72365000000000002</v>
      </c>
      <c r="E7239" s="5">
        <f>VLOOKUP(D7239,'Нормальное распределение'!$B$2:$C$20000,2,1)</f>
        <v>0.59371910897155966</v>
      </c>
      <c r="F7239" s="3">
        <v>0.59371910897155966</v>
      </c>
    </row>
    <row r="7240" spans="1:6" x14ac:dyDescent="0.25">
      <c r="A7240" s="3">
        <v>7238</v>
      </c>
      <c r="B7240" s="4">
        <f ca="1">SMALL('Суммарная выборка'!$A$1:$A$10000,A7240)</f>
        <v>29.316206986040029</v>
      </c>
      <c r="C7240" s="3">
        <f t="shared" si="226"/>
        <v>0.7238</v>
      </c>
      <c r="D7240" s="3">
        <f t="shared" si="227"/>
        <v>0.72375</v>
      </c>
      <c r="E7240" s="5">
        <f>VLOOKUP(D7240,'Нормальное распределение'!$B$2:$C$20000,2,1)</f>
        <v>0.59401811049976094</v>
      </c>
      <c r="F7240" s="3">
        <v>0.59401811049976094</v>
      </c>
    </row>
    <row r="7241" spans="1:6" x14ac:dyDescent="0.25">
      <c r="A7241" s="3">
        <v>7239</v>
      </c>
      <c r="B7241" s="4">
        <f ca="1">SMALL('Суммарная выборка'!$A$1:$A$10000,A7241)</f>
        <v>29.316343641440771</v>
      </c>
      <c r="C7241" s="3">
        <f t="shared" si="226"/>
        <v>0.72389999999999999</v>
      </c>
      <c r="D7241" s="3">
        <f t="shared" si="227"/>
        <v>0.72384999999999999</v>
      </c>
      <c r="E7241" s="5">
        <f>VLOOKUP(D7241,'Нормальное распределение'!$B$2:$C$20000,2,1)</f>
        <v>0.59431716514375366</v>
      </c>
      <c r="F7241" s="3">
        <v>0.59431716514375366</v>
      </c>
    </row>
    <row r="7242" spans="1:6" x14ac:dyDescent="0.25">
      <c r="A7242" s="3">
        <v>7240</v>
      </c>
      <c r="B7242" s="4">
        <f ca="1">SMALL('Суммарная выборка'!$A$1:$A$10000,A7242)</f>
        <v>29.317090707656821</v>
      </c>
      <c r="C7242" s="3">
        <f t="shared" si="226"/>
        <v>0.72399999999999998</v>
      </c>
      <c r="D7242" s="3">
        <f t="shared" si="227"/>
        <v>0.72394999999999998</v>
      </c>
      <c r="E7242" s="5">
        <f>VLOOKUP(D7242,'Нормальное распределение'!$B$2:$C$20000,2,1)</f>
        <v>0.59461627294916719</v>
      </c>
      <c r="F7242" s="3">
        <v>0.59461627294916719</v>
      </c>
    </row>
    <row r="7243" spans="1:6" x14ac:dyDescent="0.25">
      <c r="A7243" s="3">
        <v>7241</v>
      </c>
      <c r="B7243" s="4">
        <f ca="1">SMALL('Суммарная выборка'!$A$1:$A$10000,A7243)</f>
        <v>29.317773697192333</v>
      </c>
      <c r="C7243" s="3">
        <f t="shared" si="226"/>
        <v>0.72409999999999997</v>
      </c>
      <c r="D7243" s="3">
        <f t="shared" si="227"/>
        <v>0.72404999999999997</v>
      </c>
      <c r="E7243" s="5">
        <f>VLOOKUP(D7243,'Нормальное распределение'!$B$2:$C$20000,2,1)</f>
        <v>0.59491543396167512</v>
      </c>
      <c r="F7243" s="3">
        <v>0.59491543396167512</v>
      </c>
    </row>
    <row r="7244" spans="1:6" x14ac:dyDescent="0.25">
      <c r="A7244" s="3">
        <v>7242</v>
      </c>
      <c r="B7244" s="4">
        <f ca="1">SMALL('Суммарная выборка'!$A$1:$A$10000,A7244)</f>
        <v>29.31875767171157</v>
      </c>
      <c r="C7244" s="3">
        <f t="shared" si="226"/>
        <v>0.72419999999999995</v>
      </c>
      <c r="D7244" s="3">
        <f t="shared" si="227"/>
        <v>0.72414999999999996</v>
      </c>
      <c r="E7244" s="5">
        <f>VLOOKUP(D7244,'Нормальное распределение'!$B$2:$C$20000,2,1)</f>
        <v>0.59521464822699388</v>
      </c>
      <c r="F7244" s="3">
        <v>0.59521464822699388</v>
      </c>
    </row>
    <row r="7245" spans="1:6" x14ac:dyDescent="0.25">
      <c r="A7245" s="3">
        <v>7243</v>
      </c>
      <c r="B7245" s="4">
        <f ca="1">SMALL('Суммарная выборка'!$A$1:$A$10000,A7245)</f>
        <v>29.318766212693802</v>
      </c>
      <c r="C7245" s="3">
        <f t="shared" si="226"/>
        <v>0.72430000000000005</v>
      </c>
      <c r="D7245" s="3">
        <f t="shared" si="227"/>
        <v>0.72425000000000006</v>
      </c>
      <c r="E7245" s="5">
        <f>VLOOKUP(D7245,'Нормальное распределение'!$B$2:$C$20000,2,1)</f>
        <v>0.59551391579088364</v>
      </c>
      <c r="F7245" s="3">
        <v>0.59551391579088364</v>
      </c>
    </row>
    <row r="7246" spans="1:6" x14ac:dyDescent="0.25">
      <c r="A7246" s="3">
        <v>7244</v>
      </c>
      <c r="B7246" s="4">
        <f ca="1">SMALL('Суммарная выборка'!$A$1:$A$10000,A7246)</f>
        <v>29.32035620731979</v>
      </c>
      <c r="C7246" s="3">
        <f t="shared" si="226"/>
        <v>0.72440000000000004</v>
      </c>
      <c r="D7246" s="3">
        <f t="shared" si="227"/>
        <v>0.72435000000000005</v>
      </c>
      <c r="E7246" s="5">
        <f>VLOOKUP(D7246,'Нормальное распределение'!$B$2:$C$20000,2,1)</f>
        <v>0.59581323669914854</v>
      </c>
      <c r="F7246" s="3">
        <v>0.59581323669914854</v>
      </c>
    </row>
    <row r="7247" spans="1:6" x14ac:dyDescent="0.25">
      <c r="A7247" s="3">
        <v>7245</v>
      </c>
      <c r="B7247" s="4">
        <f ca="1">SMALL('Суммарная выборка'!$A$1:$A$10000,A7247)</f>
        <v>29.320556755328834</v>
      </c>
      <c r="C7247" s="3">
        <f t="shared" si="226"/>
        <v>0.72450000000000003</v>
      </c>
      <c r="D7247" s="3">
        <f t="shared" si="227"/>
        <v>0.72445000000000004</v>
      </c>
      <c r="E7247" s="5">
        <f>VLOOKUP(D7247,'Нормальное распределение'!$B$2:$C$20000,2,1)</f>
        <v>0.5961126109976348</v>
      </c>
      <c r="F7247" s="3">
        <v>0.5961126109976348</v>
      </c>
    </row>
    <row r="7248" spans="1:6" x14ac:dyDescent="0.25">
      <c r="A7248" s="3">
        <v>7246</v>
      </c>
      <c r="B7248" s="4">
        <f ca="1">SMALL('Суммарная выборка'!$A$1:$A$10000,A7248)</f>
        <v>29.321228788066225</v>
      </c>
      <c r="C7248" s="3">
        <f t="shared" si="226"/>
        <v>0.72460000000000002</v>
      </c>
      <c r="D7248" s="3">
        <f t="shared" si="227"/>
        <v>0.72455000000000003</v>
      </c>
      <c r="E7248" s="5">
        <f>VLOOKUP(D7248,'Нормальное распределение'!$B$2:$C$20000,2,1)</f>
        <v>0.59641203873223403</v>
      </c>
      <c r="F7248" s="3">
        <v>0.59641203873223403</v>
      </c>
    </row>
    <row r="7249" spans="1:6" x14ac:dyDescent="0.25">
      <c r="A7249" s="3">
        <v>7247</v>
      </c>
      <c r="B7249" s="4">
        <f ca="1">SMALL('Суммарная выборка'!$A$1:$A$10000,A7249)</f>
        <v>29.332174003482017</v>
      </c>
      <c r="C7249" s="3">
        <f t="shared" si="226"/>
        <v>0.72470000000000001</v>
      </c>
      <c r="D7249" s="3">
        <f t="shared" si="227"/>
        <v>0.72465000000000002</v>
      </c>
      <c r="E7249" s="5">
        <f>VLOOKUP(D7249,'Нормальное распределение'!$B$2:$C$20000,2,1)</f>
        <v>0.59671151994888061</v>
      </c>
      <c r="F7249" s="3">
        <v>0.59671151994888061</v>
      </c>
    </row>
    <row r="7250" spans="1:6" x14ac:dyDescent="0.25">
      <c r="A7250" s="3">
        <v>7248</v>
      </c>
      <c r="B7250" s="4">
        <f ca="1">SMALL('Суммарная выборка'!$A$1:$A$10000,A7250)</f>
        <v>29.335922088181082</v>
      </c>
      <c r="C7250" s="3">
        <f t="shared" si="226"/>
        <v>0.7248</v>
      </c>
      <c r="D7250" s="3">
        <f t="shared" si="227"/>
        <v>0.72475000000000001</v>
      </c>
      <c r="E7250" s="5">
        <f>VLOOKUP(D7250,'Нормальное распределение'!$B$2:$C$20000,2,1)</f>
        <v>0.5970110546935532</v>
      </c>
      <c r="F7250" s="3">
        <v>0.5970110546935532</v>
      </c>
    </row>
    <row r="7251" spans="1:6" x14ac:dyDescent="0.25">
      <c r="A7251" s="3">
        <v>7249</v>
      </c>
      <c r="B7251" s="4">
        <f ca="1">SMALL('Суммарная выборка'!$A$1:$A$10000,A7251)</f>
        <v>29.336235128683196</v>
      </c>
      <c r="C7251" s="3">
        <f t="shared" si="226"/>
        <v>0.72489999999999999</v>
      </c>
      <c r="D7251" s="3">
        <f t="shared" si="227"/>
        <v>0.72484999999999999</v>
      </c>
      <c r="E7251" s="5">
        <f>VLOOKUP(D7251,'Нормальное распределение'!$B$2:$C$20000,2,1)</f>
        <v>0.59731064301227421</v>
      </c>
      <c r="F7251" s="3">
        <v>0.59731064301227421</v>
      </c>
    </row>
    <row r="7252" spans="1:6" x14ac:dyDescent="0.25">
      <c r="A7252" s="3">
        <v>7250</v>
      </c>
      <c r="B7252" s="4">
        <f ca="1">SMALL('Суммарная выборка'!$A$1:$A$10000,A7252)</f>
        <v>29.340492135412692</v>
      </c>
      <c r="C7252" s="3">
        <f t="shared" si="226"/>
        <v>0.72499999999999998</v>
      </c>
      <c r="D7252" s="3">
        <f t="shared" si="227"/>
        <v>0.72494999999999998</v>
      </c>
      <c r="E7252" s="5">
        <f>VLOOKUP(D7252,'Нормальное распределение'!$B$2:$C$20000,2,1)</f>
        <v>0.5976102849511099</v>
      </c>
      <c r="F7252" s="3">
        <v>0.5976102849511099</v>
      </c>
    </row>
    <row r="7253" spans="1:6" x14ac:dyDescent="0.25">
      <c r="A7253" s="3">
        <v>7251</v>
      </c>
      <c r="B7253" s="4">
        <f ca="1">SMALL('Суммарная выборка'!$A$1:$A$10000,A7253)</f>
        <v>29.34325388040709</v>
      </c>
      <c r="C7253" s="3">
        <f t="shared" si="226"/>
        <v>0.72509999999999997</v>
      </c>
      <c r="D7253" s="3">
        <f t="shared" si="227"/>
        <v>0.72504999999999997</v>
      </c>
      <c r="E7253" s="5">
        <f>VLOOKUP(D7253,'Нормальное распределение'!$B$2:$C$20000,2,1)</f>
        <v>0.59790998055617028</v>
      </c>
      <c r="F7253" s="3">
        <v>0.59790998055617028</v>
      </c>
    </row>
    <row r="7254" spans="1:6" x14ac:dyDescent="0.25">
      <c r="A7254" s="3">
        <v>7252</v>
      </c>
      <c r="B7254" s="4">
        <f ca="1">SMALL('Суммарная выборка'!$A$1:$A$10000,A7254)</f>
        <v>29.344505180019436</v>
      </c>
      <c r="C7254" s="3">
        <f t="shared" si="226"/>
        <v>0.72519999999999996</v>
      </c>
      <c r="D7254" s="3">
        <f t="shared" si="227"/>
        <v>0.72514999999999996</v>
      </c>
      <c r="E7254" s="5">
        <f>VLOOKUP(D7254,'Нормальное распределение'!$B$2:$C$20000,2,1)</f>
        <v>0.59820972987361043</v>
      </c>
      <c r="F7254" s="3">
        <v>0.59820972987361043</v>
      </c>
    </row>
    <row r="7255" spans="1:6" x14ac:dyDescent="0.25">
      <c r="A7255" s="3">
        <v>7253</v>
      </c>
      <c r="B7255" s="4">
        <f ca="1">SMALL('Суммарная выборка'!$A$1:$A$10000,A7255)</f>
        <v>29.345943271399829</v>
      </c>
      <c r="C7255" s="3">
        <f t="shared" si="226"/>
        <v>0.72529999999999994</v>
      </c>
      <c r="D7255" s="3">
        <f t="shared" si="227"/>
        <v>0.72524999999999995</v>
      </c>
      <c r="E7255" s="5">
        <f>VLOOKUP(D7255,'Нормальное распределение'!$B$2:$C$20000,2,1)</f>
        <v>0.59850953294962805</v>
      </c>
      <c r="F7255" s="3">
        <v>0.59850953294962805</v>
      </c>
    </row>
    <row r="7256" spans="1:6" x14ac:dyDescent="0.25">
      <c r="A7256" s="3">
        <v>7254</v>
      </c>
      <c r="B7256" s="4">
        <f ca="1">SMALL('Суммарная выборка'!$A$1:$A$10000,A7256)</f>
        <v>29.349797903358688</v>
      </c>
      <c r="C7256" s="3">
        <f t="shared" si="226"/>
        <v>0.72540000000000004</v>
      </c>
      <c r="D7256" s="3">
        <f t="shared" si="227"/>
        <v>0.72534999999999994</v>
      </c>
      <c r="E7256" s="5">
        <f>VLOOKUP(D7256,'Нормальное распределение'!$B$2:$C$20000,2,1)</f>
        <v>0.59865945466155279</v>
      </c>
      <c r="F7256" s="3">
        <v>0.59865945466155279</v>
      </c>
    </row>
    <row r="7257" spans="1:6" x14ac:dyDescent="0.25">
      <c r="A7257" s="3">
        <v>7255</v>
      </c>
      <c r="B7257" s="4">
        <f ca="1">SMALL('Суммарная выборка'!$A$1:$A$10000,A7257)</f>
        <v>29.350660830006795</v>
      </c>
      <c r="C7257" s="3">
        <f t="shared" si="226"/>
        <v>0.72550000000000003</v>
      </c>
      <c r="D7257" s="3">
        <f t="shared" si="227"/>
        <v>0.72545000000000004</v>
      </c>
      <c r="E7257" s="5">
        <f>VLOOKUP(D7257,'Нормальное распределение'!$B$2:$C$20000,2,1)</f>
        <v>0.59910930056241218</v>
      </c>
      <c r="F7257" s="3">
        <v>0.59910930056241218</v>
      </c>
    </row>
    <row r="7258" spans="1:6" x14ac:dyDescent="0.25">
      <c r="A7258" s="3">
        <v>7256</v>
      </c>
      <c r="B7258" s="4">
        <f ca="1">SMALL('Суммарная выборка'!$A$1:$A$10000,A7258)</f>
        <v>29.356048349599149</v>
      </c>
      <c r="C7258" s="3">
        <f t="shared" si="226"/>
        <v>0.72560000000000002</v>
      </c>
      <c r="D7258" s="3">
        <f t="shared" si="227"/>
        <v>0.72555000000000003</v>
      </c>
      <c r="E7258" s="5">
        <f>VLOOKUP(D7258,'Нормальное распределение'!$B$2:$C$20000,2,1)</f>
        <v>0.5994092651917966</v>
      </c>
      <c r="F7258" s="3">
        <v>0.5994092651917966</v>
      </c>
    </row>
    <row r="7259" spans="1:6" x14ac:dyDescent="0.25">
      <c r="A7259" s="3">
        <v>7257</v>
      </c>
      <c r="B7259" s="4">
        <f ca="1">SMALL('Суммарная выборка'!$A$1:$A$10000,A7259)</f>
        <v>29.359604188846269</v>
      </c>
      <c r="C7259" s="3">
        <f t="shared" si="226"/>
        <v>0.72570000000000001</v>
      </c>
      <c r="D7259" s="3">
        <f t="shared" si="227"/>
        <v>0.72565000000000002</v>
      </c>
      <c r="E7259" s="5">
        <f>VLOOKUP(D7259,'Нормальное распределение'!$B$2:$C$20000,2,1)</f>
        <v>0.59970928376499499</v>
      </c>
      <c r="F7259" s="3">
        <v>0.59970928376499499</v>
      </c>
    </row>
    <row r="7260" spans="1:6" x14ac:dyDescent="0.25">
      <c r="A7260" s="3">
        <v>7258</v>
      </c>
      <c r="B7260" s="4">
        <f ca="1">SMALL('Суммарная выборка'!$A$1:$A$10000,A7260)</f>
        <v>29.362403782645011</v>
      </c>
      <c r="C7260" s="3">
        <f t="shared" si="226"/>
        <v>0.7258</v>
      </c>
      <c r="D7260" s="3">
        <f t="shared" si="227"/>
        <v>0.72575000000000001</v>
      </c>
      <c r="E7260" s="5">
        <f>VLOOKUP(D7260,'Нормальное распределение'!$B$2:$C$20000,2,1)</f>
        <v>0.60000935632842778</v>
      </c>
      <c r="F7260" s="3">
        <v>0.60000935632842778</v>
      </c>
    </row>
    <row r="7261" spans="1:6" x14ac:dyDescent="0.25">
      <c r="A7261" s="3">
        <v>7259</v>
      </c>
      <c r="B7261" s="4">
        <f ca="1">SMALL('Суммарная выборка'!$A$1:$A$10000,A7261)</f>
        <v>29.363651455341305</v>
      </c>
      <c r="C7261" s="3">
        <f t="shared" si="226"/>
        <v>0.72589999999999999</v>
      </c>
      <c r="D7261" s="3">
        <f t="shared" si="227"/>
        <v>0.72585</v>
      </c>
      <c r="E7261" s="5">
        <f>VLOOKUP(D7261,'Нормальное распределение'!$B$2:$C$20000,2,1)</f>
        <v>0.60030948292855979</v>
      </c>
      <c r="F7261" s="3">
        <v>0.60030948292855979</v>
      </c>
    </row>
    <row r="7262" spans="1:6" x14ac:dyDescent="0.25">
      <c r="A7262" s="3">
        <v>7260</v>
      </c>
      <c r="B7262" s="4">
        <f ca="1">SMALL('Суммарная выборка'!$A$1:$A$10000,A7262)</f>
        <v>29.366058739923396</v>
      </c>
      <c r="C7262" s="3">
        <f t="shared" si="226"/>
        <v>0.72599999999999998</v>
      </c>
      <c r="D7262" s="3">
        <f t="shared" si="227"/>
        <v>0.72594999999999998</v>
      </c>
      <c r="E7262" s="5">
        <f>VLOOKUP(D7262,'Нормальное распределение'!$B$2:$C$20000,2,1)</f>
        <v>0.60060966361189949</v>
      </c>
      <c r="F7262" s="3">
        <v>0.60060966361189949</v>
      </c>
    </row>
    <row r="7263" spans="1:6" x14ac:dyDescent="0.25">
      <c r="A7263" s="3">
        <v>7261</v>
      </c>
      <c r="B7263" s="4">
        <f ca="1">SMALL('Суммарная выборка'!$A$1:$A$10000,A7263)</f>
        <v>29.371472369719815</v>
      </c>
      <c r="C7263" s="3">
        <f t="shared" si="226"/>
        <v>0.72609999999999997</v>
      </c>
      <c r="D7263" s="3">
        <f t="shared" si="227"/>
        <v>0.72604999999999997</v>
      </c>
      <c r="E7263" s="5">
        <f>VLOOKUP(D7263,'Нормальное распределение'!$B$2:$C$20000,2,1)</f>
        <v>0.60090989842500142</v>
      </c>
      <c r="F7263" s="3">
        <v>0.60090989842500142</v>
      </c>
    </row>
    <row r="7264" spans="1:6" x14ac:dyDescent="0.25">
      <c r="A7264" s="3">
        <v>7262</v>
      </c>
      <c r="B7264" s="4">
        <f ca="1">SMALL('Суммарная выборка'!$A$1:$A$10000,A7264)</f>
        <v>29.374595090018651</v>
      </c>
      <c r="C7264" s="3">
        <f t="shared" si="226"/>
        <v>0.72619999999999996</v>
      </c>
      <c r="D7264" s="3">
        <f t="shared" si="227"/>
        <v>0.72614999999999996</v>
      </c>
      <c r="E7264" s="5">
        <f>VLOOKUP(D7264,'Нормальное распределение'!$B$2:$C$20000,2,1)</f>
        <v>0.60121018741446364</v>
      </c>
      <c r="F7264" s="3">
        <v>0.60121018741446364</v>
      </c>
    </row>
    <row r="7265" spans="1:6" x14ac:dyDescent="0.25">
      <c r="A7265" s="3">
        <v>7263</v>
      </c>
      <c r="B7265" s="4">
        <f ca="1">SMALL('Суммарная выборка'!$A$1:$A$10000,A7265)</f>
        <v>29.374669078365159</v>
      </c>
      <c r="C7265" s="3">
        <f t="shared" si="226"/>
        <v>0.72629999999999995</v>
      </c>
      <c r="D7265" s="3">
        <f t="shared" si="227"/>
        <v>0.72624999999999995</v>
      </c>
      <c r="E7265" s="5">
        <f>VLOOKUP(D7265,'Нормальное распределение'!$B$2:$C$20000,2,1)</f>
        <v>0.6015105306269295</v>
      </c>
      <c r="F7265" s="3">
        <v>0.6015105306269295</v>
      </c>
    </row>
    <row r="7266" spans="1:6" x14ac:dyDescent="0.25">
      <c r="A7266" s="3">
        <v>7264</v>
      </c>
      <c r="B7266" s="4">
        <f ca="1">SMALL('Суммарная выборка'!$A$1:$A$10000,A7266)</f>
        <v>29.382383860221406</v>
      </c>
      <c r="C7266" s="3">
        <f t="shared" si="226"/>
        <v>0.72640000000000005</v>
      </c>
      <c r="D7266" s="3">
        <f t="shared" si="227"/>
        <v>0.72635000000000005</v>
      </c>
      <c r="E7266" s="5">
        <f>VLOOKUP(D7266,'Нормальное распределение'!$B$2:$C$20000,2,1)</f>
        <v>0.60181092810908765</v>
      </c>
      <c r="F7266" s="3">
        <v>0.60181092810908765</v>
      </c>
    </row>
    <row r="7267" spans="1:6" x14ac:dyDescent="0.25">
      <c r="A7267" s="3">
        <v>7265</v>
      </c>
      <c r="B7267" s="4">
        <f ca="1">SMALL('Суммарная выборка'!$A$1:$A$10000,A7267)</f>
        <v>29.391819275472514</v>
      </c>
      <c r="C7267" s="3">
        <f t="shared" si="226"/>
        <v>0.72650000000000003</v>
      </c>
      <c r="D7267" s="3">
        <f t="shared" si="227"/>
        <v>0.72645000000000004</v>
      </c>
      <c r="E7267" s="5">
        <f>VLOOKUP(D7267,'Нормальное распределение'!$B$2:$C$20000,2,1)</f>
        <v>0.60211137990767072</v>
      </c>
      <c r="F7267" s="3">
        <v>0.60211137990767072</v>
      </c>
    </row>
    <row r="7268" spans="1:6" x14ac:dyDescent="0.25">
      <c r="A7268" s="3">
        <v>7266</v>
      </c>
      <c r="B7268" s="4">
        <f ca="1">SMALL('Суммарная выборка'!$A$1:$A$10000,A7268)</f>
        <v>29.39718532510086</v>
      </c>
      <c r="C7268" s="3">
        <f t="shared" si="226"/>
        <v>0.72660000000000002</v>
      </c>
      <c r="D7268" s="3">
        <f t="shared" si="227"/>
        <v>0.72655000000000003</v>
      </c>
      <c r="E7268" s="5">
        <f>VLOOKUP(D7268,'Нормальное распределение'!$B$2:$C$20000,2,1)</f>
        <v>0.6024118860694565</v>
      </c>
      <c r="F7268" s="3">
        <v>0.6024118860694565</v>
      </c>
    </row>
    <row r="7269" spans="1:6" x14ac:dyDescent="0.25">
      <c r="A7269" s="3">
        <v>7267</v>
      </c>
      <c r="B7269" s="4">
        <f ca="1">SMALL('Суммарная выборка'!$A$1:$A$10000,A7269)</f>
        <v>29.397261810943284</v>
      </c>
      <c r="C7269" s="3">
        <f t="shared" si="226"/>
        <v>0.72670000000000001</v>
      </c>
      <c r="D7269" s="3">
        <f t="shared" si="227"/>
        <v>0.72665000000000002</v>
      </c>
      <c r="E7269" s="5">
        <f>VLOOKUP(D7269,'Нормальное распределение'!$B$2:$C$20000,2,1)</f>
        <v>0.602712446641268</v>
      </c>
      <c r="F7269" s="3">
        <v>0.602712446641268</v>
      </c>
    </row>
    <row r="7270" spans="1:6" x14ac:dyDescent="0.25">
      <c r="A7270" s="3">
        <v>7268</v>
      </c>
      <c r="B7270" s="4">
        <f ca="1">SMALL('Суммарная выборка'!$A$1:$A$10000,A7270)</f>
        <v>29.400826397106687</v>
      </c>
      <c r="C7270" s="3">
        <f t="shared" si="226"/>
        <v>0.7268</v>
      </c>
      <c r="D7270" s="3">
        <f t="shared" si="227"/>
        <v>0.72675000000000001</v>
      </c>
      <c r="E7270" s="5">
        <f>VLOOKUP(D7270,'Нормальное распределение'!$B$2:$C$20000,2,1)</f>
        <v>0.60301306166997382</v>
      </c>
      <c r="F7270" s="3">
        <v>0.60301306166997382</v>
      </c>
    </row>
    <row r="7271" spans="1:6" x14ac:dyDescent="0.25">
      <c r="A7271" s="3">
        <v>7269</v>
      </c>
      <c r="B7271" s="4">
        <f ca="1">SMALL('Суммарная выборка'!$A$1:$A$10000,A7271)</f>
        <v>29.403144069216513</v>
      </c>
      <c r="C7271" s="3">
        <f t="shared" si="226"/>
        <v>0.72689999999999999</v>
      </c>
      <c r="D7271" s="3">
        <f t="shared" si="227"/>
        <v>0.72685</v>
      </c>
      <c r="E7271" s="5">
        <f>VLOOKUP(D7271,'Нормальное распределение'!$B$2:$C$20000,2,1)</f>
        <v>0.60331373120248699</v>
      </c>
      <c r="F7271" s="3">
        <v>0.60331373120248699</v>
      </c>
    </row>
    <row r="7272" spans="1:6" x14ac:dyDescent="0.25">
      <c r="A7272" s="3">
        <v>7270</v>
      </c>
      <c r="B7272" s="4">
        <f ca="1">SMALL('Суммарная выборка'!$A$1:$A$10000,A7272)</f>
        <v>29.403292915204652</v>
      </c>
      <c r="C7272" s="3">
        <f t="shared" si="226"/>
        <v>0.72699999999999998</v>
      </c>
      <c r="D7272" s="3">
        <f t="shared" si="227"/>
        <v>0.72694999999999999</v>
      </c>
      <c r="E7272" s="5">
        <f>VLOOKUP(D7272,'Нормальное распределение'!$B$2:$C$20000,2,1)</f>
        <v>0.60361445528576596</v>
      </c>
      <c r="F7272" s="3">
        <v>0.60361445528576596</v>
      </c>
    </row>
    <row r="7273" spans="1:6" x14ac:dyDescent="0.25">
      <c r="A7273" s="3">
        <v>7271</v>
      </c>
      <c r="B7273" s="4">
        <f ca="1">SMALL('Суммарная выборка'!$A$1:$A$10000,A7273)</f>
        <v>29.406179932173657</v>
      </c>
      <c r="C7273" s="3">
        <f t="shared" si="226"/>
        <v>0.72709999999999997</v>
      </c>
      <c r="D7273" s="3">
        <f t="shared" si="227"/>
        <v>0.72704999999999997</v>
      </c>
      <c r="E7273" s="5">
        <f>VLOOKUP(D7273,'Нормальное распределение'!$B$2:$C$20000,2,1)</f>
        <v>0.60391523396681479</v>
      </c>
      <c r="F7273" s="3">
        <v>0.60391523396681479</v>
      </c>
    </row>
    <row r="7274" spans="1:6" x14ac:dyDescent="0.25">
      <c r="A7274" s="3">
        <v>7272</v>
      </c>
      <c r="B7274" s="4">
        <f ca="1">SMALL('Суммарная выборка'!$A$1:$A$10000,A7274)</f>
        <v>29.409170365082797</v>
      </c>
      <c r="C7274" s="3">
        <f t="shared" si="226"/>
        <v>0.72719999999999996</v>
      </c>
      <c r="D7274" s="3">
        <f t="shared" si="227"/>
        <v>0.72714999999999996</v>
      </c>
      <c r="E7274" s="5">
        <f>VLOOKUP(D7274,'Нормальное распределение'!$B$2:$C$20000,2,1)</f>
        <v>0.60421606729268273</v>
      </c>
      <c r="F7274" s="3">
        <v>0.60421606729268273</v>
      </c>
    </row>
    <row r="7275" spans="1:6" x14ac:dyDescent="0.25">
      <c r="A7275" s="3">
        <v>7273</v>
      </c>
      <c r="B7275" s="4">
        <f ca="1">SMALL('Суммарная выборка'!$A$1:$A$10000,A7275)</f>
        <v>29.415313897991098</v>
      </c>
      <c r="C7275" s="3">
        <f t="shared" si="226"/>
        <v>0.72729999999999995</v>
      </c>
      <c r="D7275" s="3">
        <f t="shared" si="227"/>
        <v>0.72724999999999995</v>
      </c>
      <c r="E7275" s="5">
        <f>VLOOKUP(D7275,'Нормальное распределение'!$B$2:$C$20000,2,1)</f>
        <v>0.60451695531046412</v>
      </c>
      <c r="F7275" s="3">
        <v>0.60451695531046412</v>
      </c>
    </row>
    <row r="7276" spans="1:6" x14ac:dyDescent="0.25">
      <c r="A7276" s="3">
        <v>7274</v>
      </c>
      <c r="B7276" s="4">
        <f ca="1">SMALL('Суммарная выборка'!$A$1:$A$10000,A7276)</f>
        <v>29.415659226009655</v>
      </c>
      <c r="C7276" s="3">
        <f t="shared" si="226"/>
        <v>0.72740000000000005</v>
      </c>
      <c r="D7276" s="3">
        <f t="shared" si="227"/>
        <v>0.72734999999999994</v>
      </c>
      <c r="E7276" s="5">
        <f>VLOOKUP(D7276,'Нормальное распределение'!$B$2:$C$20000,2,1)</f>
        <v>0.6046674198435521</v>
      </c>
      <c r="F7276" s="3">
        <v>0.6046674198435521</v>
      </c>
    </row>
    <row r="7277" spans="1:6" x14ac:dyDescent="0.25">
      <c r="A7277" s="3">
        <v>7275</v>
      </c>
      <c r="B7277" s="4">
        <f ca="1">SMALL('Суммарная выборка'!$A$1:$A$10000,A7277)</f>
        <v>29.417913184837097</v>
      </c>
      <c r="C7277" s="3">
        <f t="shared" si="226"/>
        <v>0.72750000000000004</v>
      </c>
      <c r="D7277" s="3">
        <f t="shared" si="227"/>
        <v>0.72745000000000004</v>
      </c>
      <c r="E7277" s="5">
        <f>VLOOKUP(D7277,'Нормальное распределение'!$B$2:$C$20000,2,1)</f>
        <v>0.60511889561037435</v>
      </c>
      <c r="F7277" s="3">
        <v>0.60511889561037435</v>
      </c>
    </row>
    <row r="7278" spans="1:6" x14ac:dyDescent="0.25">
      <c r="A7278" s="3">
        <v>7276</v>
      </c>
      <c r="B7278" s="4">
        <f ca="1">SMALL('Суммарная выборка'!$A$1:$A$10000,A7278)</f>
        <v>29.418500394920017</v>
      </c>
      <c r="C7278" s="3">
        <f t="shared" si="226"/>
        <v>0.72760000000000002</v>
      </c>
      <c r="D7278" s="3">
        <f t="shared" si="227"/>
        <v>0.72755000000000003</v>
      </c>
      <c r="E7278" s="5">
        <f>VLOOKUP(D7278,'Нормальное распределение'!$B$2:$C$20000,2,1)</f>
        <v>0.60541994798691967</v>
      </c>
      <c r="F7278" s="3">
        <v>0.60541994798691967</v>
      </c>
    </row>
    <row r="7279" spans="1:6" x14ac:dyDescent="0.25">
      <c r="A7279" s="3">
        <v>7277</v>
      </c>
      <c r="B7279" s="4">
        <f ca="1">SMALL('Суммарная выборка'!$A$1:$A$10000,A7279)</f>
        <v>29.425941648131783</v>
      </c>
      <c r="C7279" s="3">
        <f t="shared" si="226"/>
        <v>0.72770000000000001</v>
      </c>
      <c r="D7279" s="3">
        <f t="shared" si="227"/>
        <v>0.72765000000000002</v>
      </c>
      <c r="E7279" s="5">
        <f>VLOOKUP(D7279,'Нормальное распределение'!$B$2:$C$20000,2,1)</f>
        <v>0.60572105524421305</v>
      </c>
      <c r="F7279" s="3">
        <v>0.60572105524421305</v>
      </c>
    </row>
    <row r="7280" spans="1:6" x14ac:dyDescent="0.25">
      <c r="A7280" s="3">
        <v>7278</v>
      </c>
      <c r="B7280" s="4">
        <f ca="1">SMALL('Суммарная выборка'!$A$1:$A$10000,A7280)</f>
        <v>29.42656855786084</v>
      </c>
      <c r="C7280" s="3">
        <f t="shared" si="226"/>
        <v>0.7278</v>
      </c>
      <c r="D7280" s="3">
        <f t="shared" si="227"/>
        <v>0.72775000000000001</v>
      </c>
      <c r="E7280" s="5">
        <f>VLOOKUP(D7280,'Нормальное распределение'!$B$2:$C$20000,2,1)</f>
        <v>0.60602221742957707</v>
      </c>
      <c r="F7280" s="3">
        <v>0.60602221742957707</v>
      </c>
    </row>
    <row r="7281" spans="1:6" x14ac:dyDescent="0.25">
      <c r="A7281" s="3">
        <v>7279</v>
      </c>
      <c r="B7281" s="4">
        <f ca="1">SMALL('Суммарная выборка'!$A$1:$A$10000,A7281)</f>
        <v>29.427304524065175</v>
      </c>
      <c r="C7281" s="3">
        <f t="shared" si="226"/>
        <v>0.72789999999999999</v>
      </c>
      <c r="D7281" s="3">
        <f t="shared" si="227"/>
        <v>0.72785</v>
      </c>
      <c r="E7281" s="5">
        <f>VLOOKUP(D7281,'Нормальное распределение'!$B$2:$C$20000,2,1)</f>
        <v>0.60632343459038007</v>
      </c>
      <c r="F7281" s="3">
        <v>0.60632343459038007</v>
      </c>
    </row>
    <row r="7282" spans="1:6" x14ac:dyDescent="0.25">
      <c r="A7282" s="3">
        <v>7280</v>
      </c>
      <c r="B7282" s="4">
        <f ca="1">SMALL('Суммарная выборка'!$A$1:$A$10000,A7282)</f>
        <v>29.42856213533798</v>
      </c>
      <c r="C7282" s="3">
        <f t="shared" si="226"/>
        <v>0.72799999999999998</v>
      </c>
      <c r="D7282" s="3">
        <f t="shared" si="227"/>
        <v>0.72794999999999999</v>
      </c>
      <c r="E7282" s="5">
        <f>VLOOKUP(D7282,'Нормальное распределение'!$B$2:$C$20000,2,1)</f>
        <v>0.60662470677403679</v>
      </c>
      <c r="F7282" s="3">
        <v>0.60662470677403679</v>
      </c>
    </row>
    <row r="7283" spans="1:6" x14ac:dyDescent="0.25">
      <c r="A7283" s="3">
        <v>7281</v>
      </c>
      <c r="B7283" s="4">
        <f ca="1">SMALL('Суммарная выборка'!$A$1:$A$10000,A7283)</f>
        <v>29.429248835549537</v>
      </c>
      <c r="C7283" s="3">
        <f t="shared" si="226"/>
        <v>0.72809999999999997</v>
      </c>
      <c r="D7283" s="3">
        <f t="shared" si="227"/>
        <v>0.72804999999999997</v>
      </c>
      <c r="E7283" s="5">
        <f>VLOOKUP(D7283,'Нормальное распределение'!$B$2:$C$20000,2,1)</f>
        <v>0.60692603402800771</v>
      </c>
      <c r="F7283" s="3">
        <v>0.60692603402800771</v>
      </c>
    </row>
    <row r="7284" spans="1:6" x14ac:dyDescent="0.25">
      <c r="A7284" s="3">
        <v>7282</v>
      </c>
      <c r="B7284" s="4">
        <f ca="1">SMALL('Суммарная выборка'!$A$1:$A$10000,A7284)</f>
        <v>29.429523438423349</v>
      </c>
      <c r="C7284" s="3">
        <f t="shared" si="226"/>
        <v>0.72819999999999996</v>
      </c>
      <c r="D7284" s="3">
        <f t="shared" si="227"/>
        <v>0.72814999999999996</v>
      </c>
      <c r="E7284" s="5">
        <f>VLOOKUP(D7284,'Нормальное распределение'!$B$2:$C$20000,2,1)</f>
        <v>0.60722741639979971</v>
      </c>
      <c r="F7284" s="3">
        <v>0.60722741639979971</v>
      </c>
    </row>
    <row r="7285" spans="1:6" x14ac:dyDescent="0.25">
      <c r="A7285" s="3">
        <v>7283</v>
      </c>
      <c r="B7285" s="4">
        <f ca="1">SMALL('Суммарная выборка'!$A$1:$A$10000,A7285)</f>
        <v>29.437506293645299</v>
      </c>
      <c r="C7285" s="3">
        <f t="shared" si="226"/>
        <v>0.72829999999999995</v>
      </c>
      <c r="D7285" s="3">
        <f t="shared" si="227"/>
        <v>0.72824999999999995</v>
      </c>
      <c r="E7285" s="5">
        <f>VLOOKUP(D7285,'Нормальное распределение'!$B$2:$C$20000,2,1)</f>
        <v>0.60752885393696476</v>
      </c>
      <c r="F7285" s="3">
        <v>0.60752885393696476</v>
      </c>
    </row>
    <row r="7286" spans="1:6" x14ac:dyDescent="0.25">
      <c r="A7286" s="3">
        <v>7284</v>
      </c>
      <c r="B7286" s="4">
        <f ca="1">SMALL('Суммарная выборка'!$A$1:$A$10000,A7286)</f>
        <v>29.440042274931738</v>
      </c>
      <c r="C7286" s="3">
        <f t="shared" si="226"/>
        <v>0.72840000000000005</v>
      </c>
      <c r="D7286" s="3">
        <f t="shared" si="227"/>
        <v>0.72835000000000005</v>
      </c>
      <c r="E7286" s="5">
        <f>VLOOKUP(D7286,'Нормальное распределение'!$B$2:$C$20000,2,1)</f>
        <v>0.60783034668710234</v>
      </c>
      <c r="F7286" s="3">
        <v>0.60783034668710234</v>
      </c>
    </row>
    <row r="7287" spans="1:6" x14ac:dyDescent="0.25">
      <c r="A7287" s="3">
        <v>7285</v>
      </c>
      <c r="B7287" s="4">
        <f ca="1">SMALL('Суммарная выборка'!$A$1:$A$10000,A7287)</f>
        <v>29.44123671227651</v>
      </c>
      <c r="C7287" s="3">
        <f t="shared" si="226"/>
        <v>0.72850000000000004</v>
      </c>
      <c r="D7287" s="3">
        <f t="shared" si="227"/>
        <v>0.72845000000000004</v>
      </c>
      <c r="E7287" s="5">
        <f>VLOOKUP(D7287,'Нормальное распределение'!$B$2:$C$20000,2,1)</f>
        <v>0.608131894697857</v>
      </c>
      <c r="F7287" s="3">
        <v>0.608131894697857</v>
      </c>
    </row>
    <row r="7288" spans="1:6" x14ac:dyDescent="0.25">
      <c r="A7288" s="3">
        <v>7286</v>
      </c>
      <c r="B7288" s="4">
        <f ca="1">SMALL('Суммарная выборка'!$A$1:$A$10000,A7288)</f>
        <v>29.441559279653355</v>
      </c>
      <c r="C7288" s="3">
        <f t="shared" si="226"/>
        <v>0.72860000000000003</v>
      </c>
      <c r="D7288" s="3">
        <f t="shared" si="227"/>
        <v>0.72855000000000003</v>
      </c>
      <c r="E7288" s="5">
        <f>VLOOKUP(D7288,'Нормальное распределение'!$B$2:$C$20000,2,1)</f>
        <v>0.60843349801692015</v>
      </c>
      <c r="F7288" s="3">
        <v>0.60843349801692015</v>
      </c>
    </row>
    <row r="7289" spans="1:6" x14ac:dyDescent="0.25">
      <c r="A7289" s="3">
        <v>7287</v>
      </c>
      <c r="B7289" s="4">
        <f ca="1">SMALL('Суммарная выборка'!$A$1:$A$10000,A7289)</f>
        <v>29.441814072777188</v>
      </c>
      <c r="C7289" s="3">
        <f t="shared" si="226"/>
        <v>0.72870000000000001</v>
      </c>
      <c r="D7289" s="3">
        <f t="shared" si="227"/>
        <v>0.72865000000000002</v>
      </c>
      <c r="E7289" s="5">
        <f>VLOOKUP(D7289,'Нормальное распределение'!$B$2:$C$20000,2,1)</f>
        <v>0.60873515669202938</v>
      </c>
      <c r="F7289" s="3">
        <v>0.60873515669202938</v>
      </c>
    </row>
    <row r="7290" spans="1:6" x14ac:dyDescent="0.25">
      <c r="A7290" s="3">
        <v>7288</v>
      </c>
      <c r="B7290" s="4">
        <f ca="1">SMALL('Суммарная выборка'!$A$1:$A$10000,A7290)</f>
        <v>29.446915753466438</v>
      </c>
      <c r="C7290" s="3">
        <f t="shared" si="226"/>
        <v>0.7288</v>
      </c>
      <c r="D7290" s="3">
        <f t="shared" si="227"/>
        <v>0.72875000000000001</v>
      </c>
      <c r="E7290" s="5">
        <f>VLOOKUP(D7290,'Нормальное распределение'!$B$2:$C$20000,2,1)</f>
        <v>0.60903687077096924</v>
      </c>
      <c r="F7290" s="3">
        <v>0.60903687077096924</v>
      </c>
    </row>
    <row r="7291" spans="1:6" x14ac:dyDescent="0.25">
      <c r="A7291" s="3">
        <v>7289</v>
      </c>
      <c r="B7291" s="4">
        <f ca="1">SMALL('Суммарная выборка'!$A$1:$A$10000,A7291)</f>
        <v>29.449185209302541</v>
      </c>
      <c r="C7291" s="3">
        <f t="shared" si="226"/>
        <v>0.72889999999999999</v>
      </c>
      <c r="D7291" s="3">
        <f t="shared" si="227"/>
        <v>0.72885</v>
      </c>
      <c r="E7291" s="5">
        <f>VLOOKUP(D7291,'Нормальное распределение'!$B$2:$C$20000,2,1)</f>
        <v>0.60933864030157014</v>
      </c>
      <c r="F7291" s="3">
        <v>0.60933864030157014</v>
      </c>
    </row>
    <row r="7292" spans="1:6" x14ac:dyDescent="0.25">
      <c r="A7292" s="3">
        <v>7290</v>
      </c>
      <c r="B7292" s="4">
        <f ca="1">SMALL('Суммарная выборка'!$A$1:$A$10000,A7292)</f>
        <v>29.449703494374184</v>
      </c>
      <c r="C7292" s="3">
        <f t="shared" si="226"/>
        <v>0.72899999999999998</v>
      </c>
      <c r="D7292" s="3">
        <f t="shared" si="227"/>
        <v>0.72894999999999999</v>
      </c>
      <c r="E7292" s="5">
        <f>VLOOKUP(D7292,'Нормальное распределение'!$B$2:$C$20000,2,1)</f>
        <v>0.60964046533170901</v>
      </c>
      <c r="F7292" s="3">
        <v>0.60964046533170901</v>
      </c>
    </row>
    <row r="7293" spans="1:6" x14ac:dyDescent="0.25">
      <c r="A7293" s="3">
        <v>7291</v>
      </c>
      <c r="B7293" s="4">
        <f ca="1">SMALL('Суммарная выборка'!$A$1:$A$10000,A7293)</f>
        <v>29.451637058082788</v>
      </c>
      <c r="C7293" s="3">
        <f t="shared" si="226"/>
        <v>0.72909999999999997</v>
      </c>
      <c r="D7293" s="3">
        <f t="shared" si="227"/>
        <v>0.72904999999999998</v>
      </c>
      <c r="E7293" s="5">
        <f>VLOOKUP(D7293,'Нормальное распределение'!$B$2:$C$20000,2,1)</f>
        <v>0.60994234590931051</v>
      </c>
      <c r="F7293" s="3">
        <v>0.60994234590931051</v>
      </c>
    </row>
    <row r="7294" spans="1:6" x14ac:dyDescent="0.25">
      <c r="A7294" s="3">
        <v>7292</v>
      </c>
      <c r="B7294" s="4">
        <f ca="1">SMALL('Суммарная выборка'!$A$1:$A$10000,A7294)</f>
        <v>29.456389604374085</v>
      </c>
      <c r="C7294" s="3">
        <f t="shared" si="226"/>
        <v>0.72919999999999996</v>
      </c>
      <c r="D7294" s="3">
        <f t="shared" si="227"/>
        <v>0.72914999999999996</v>
      </c>
      <c r="E7294" s="5">
        <f>VLOOKUP(D7294,'Нормальное распределение'!$B$2:$C$20000,2,1)</f>
        <v>0.61024428208234449</v>
      </c>
      <c r="F7294" s="3">
        <v>0.61024428208234449</v>
      </c>
    </row>
    <row r="7295" spans="1:6" x14ac:dyDescent="0.25">
      <c r="A7295" s="3">
        <v>7293</v>
      </c>
      <c r="B7295" s="4">
        <f ca="1">SMALL('Суммарная выборка'!$A$1:$A$10000,A7295)</f>
        <v>29.457043774849289</v>
      </c>
      <c r="C7295" s="3">
        <f t="shared" si="226"/>
        <v>0.72929999999999995</v>
      </c>
      <c r="D7295" s="3">
        <f t="shared" si="227"/>
        <v>0.72924999999999995</v>
      </c>
      <c r="E7295" s="5">
        <f>VLOOKUP(D7295,'Нормальное распределение'!$B$2:$C$20000,2,1)</f>
        <v>0.61054627389882887</v>
      </c>
      <c r="F7295" s="3">
        <v>0.61054627389882887</v>
      </c>
    </row>
    <row r="7296" spans="1:6" x14ac:dyDescent="0.25">
      <c r="A7296" s="3">
        <v>7294</v>
      </c>
      <c r="B7296" s="4">
        <f ca="1">SMALL('Суммарная выборка'!$A$1:$A$10000,A7296)</f>
        <v>29.462775281923989</v>
      </c>
      <c r="C7296" s="3">
        <f t="shared" si="226"/>
        <v>0.72940000000000005</v>
      </c>
      <c r="D7296" s="3">
        <f t="shared" si="227"/>
        <v>0.72934999999999994</v>
      </c>
      <c r="E7296" s="5">
        <f>VLOOKUP(D7296,'Нормальное распределение'!$B$2:$C$20000,2,1)</f>
        <v>0.61069729068838297</v>
      </c>
      <c r="F7296" s="3">
        <v>0.61069729068838297</v>
      </c>
    </row>
    <row r="7297" spans="1:6" x14ac:dyDescent="0.25">
      <c r="A7297" s="3">
        <v>7295</v>
      </c>
      <c r="B7297" s="4">
        <f ca="1">SMALL('Суммарная выборка'!$A$1:$A$10000,A7297)</f>
        <v>29.464841236079945</v>
      </c>
      <c r="C7297" s="3">
        <f t="shared" si="226"/>
        <v>0.72950000000000004</v>
      </c>
      <c r="D7297" s="3">
        <f t="shared" si="227"/>
        <v>0.72945000000000004</v>
      </c>
      <c r="E7297" s="5">
        <f>VLOOKUP(D7297,'Нормальное распределение'!$B$2:$C$20000,2,1)</f>
        <v>0.61115042465445202</v>
      </c>
      <c r="F7297" s="3">
        <v>0.61115042465445202</v>
      </c>
    </row>
    <row r="7298" spans="1:6" x14ac:dyDescent="0.25">
      <c r="A7298" s="3">
        <v>7296</v>
      </c>
      <c r="B7298" s="4">
        <f ca="1">SMALL('Суммарная выборка'!$A$1:$A$10000,A7298)</f>
        <v>29.4681162017778</v>
      </c>
      <c r="C7298" s="3">
        <f t="shared" si="226"/>
        <v>0.72960000000000003</v>
      </c>
      <c r="D7298" s="3">
        <f t="shared" si="227"/>
        <v>0.72955000000000003</v>
      </c>
      <c r="E7298" s="5">
        <f>VLOOKUP(D7298,'Нормальное распределение'!$B$2:$C$20000,2,1)</f>
        <v>0.61145258368985989</v>
      </c>
      <c r="F7298" s="3">
        <v>0.61145258368985989</v>
      </c>
    </row>
    <row r="7299" spans="1:6" x14ac:dyDescent="0.25">
      <c r="A7299" s="3">
        <v>7297</v>
      </c>
      <c r="B7299" s="4">
        <f ca="1">SMALL('Суммарная выборка'!$A$1:$A$10000,A7299)</f>
        <v>29.470332251210344</v>
      </c>
      <c r="C7299" s="3">
        <f t="shared" si="226"/>
        <v>0.72970000000000002</v>
      </c>
      <c r="D7299" s="3">
        <f t="shared" si="227"/>
        <v>0.72965000000000002</v>
      </c>
      <c r="E7299" s="5">
        <f>VLOOKUP(D7299,'Нормальное распределение'!$B$2:$C$20000,2,1)</f>
        <v>0.61175479856125659</v>
      </c>
      <c r="F7299" s="3">
        <v>0.61175479856125659</v>
      </c>
    </row>
    <row r="7300" spans="1:6" x14ac:dyDescent="0.25">
      <c r="A7300" s="3">
        <v>7298</v>
      </c>
      <c r="B7300" s="4">
        <f ca="1">SMALL('Суммарная выборка'!$A$1:$A$10000,A7300)</f>
        <v>29.47672580376091</v>
      </c>
      <c r="C7300" s="3">
        <f t="shared" ref="C7300:C7363" si="228">A7300/10000</f>
        <v>0.7298</v>
      </c>
      <c r="D7300" s="3">
        <f t="shared" ref="D7300:D7363" si="229">(C7300+C7299)/2</f>
        <v>0.72975000000000001</v>
      </c>
      <c r="E7300" s="5">
        <f>VLOOKUP(D7300,'Нормальное распределение'!$B$2:$C$20000,2,1)</f>
        <v>0.61205706931689463</v>
      </c>
      <c r="F7300" s="3">
        <v>0.61205706931689463</v>
      </c>
    </row>
    <row r="7301" spans="1:6" x14ac:dyDescent="0.25">
      <c r="A7301" s="3">
        <v>7299</v>
      </c>
      <c r="B7301" s="4">
        <f ca="1">SMALL('Суммарная выборка'!$A$1:$A$10000,A7301)</f>
        <v>29.477307368898611</v>
      </c>
      <c r="C7301" s="3">
        <f t="shared" si="228"/>
        <v>0.72989999999999999</v>
      </c>
      <c r="D7301" s="3">
        <f t="shared" si="229"/>
        <v>0.72985</v>
      </c>
      <c r="E7301" s="5">
        <f>VLOOKUP(D7301,'Нормальное распределение'!$B$2:$C$20000,2,1)</f>
        <v>0.61235939600507361</v>
      </c>
      <c r="F7301" s="3">
        <v>0.61235939600507361</v>
      </c>
    </row>
    <row r="7302" spans="1:6" x14ac:dyDescent="0.25">
      <c r="A7302" s="3">
        <v>7300</v>
      </c>
      <c r="B7302" s="4">
        <f ca="1">SMALL('Суммарная выборка'!$A$1:$A$10000,A7302)</f>
        <v>29.484605949764617</v>
      </c>
      <c r="C7302" s="3">
        <f t="shared" si="228"/>
        <v>0.73</v>
      </c>
      <c r="D7302" s="3">
        <f t="shared" si="229"/>
        <v>0.72994999999999999</v>
      </c>
      <c r="E7302" s="5">
        <f>VLOOKUP(D7302,'Нормальное распределение'!$B$2:$C$20000,2,1)</f>
        <v>0.61266177867413985</v>
      </c>
      <c r="F7302" s="3">
        <v>0.61266177867413985</v>
      </c>
    </row>
    <row r="7303" spans="1:6" x14ac:dyDescent="0.25">
      <c r="A7303" s="3">
        <v>7301</v>
      </c>
      <c r="B7303" s="4">
        <f ca="1">SMALL('Суммарная выборка'!$A$1:$A$10000,A7303)</f>
        <v>29.488551075841684</v>
      </c>
      <c r="C7303" s="3">
        <f t="shared" si="228"/>
        <v>0.73009999999999997</v>
      </c>
      <c r="D7303" s="3">
        <f t="shared" si="229"/>
        <v>0.73004999999999998</v>
      </c>
      <c r="E7303" s="5">
        <f>VLOOKUP(D7303,'Нормальное распределение'!$B$2:$C$20000,2,1)</f>
        <v>0.61296421737248796</v>
      </c>
      <c r="F7303" s="3">
        <v>0.61296421737248796</v>
      </c>
    </row>
    <row r="7304" spans="1:6" x14ac:dyDescent="0.25">
      <c r="A7304" s="3">
        <v>7302</v>
      </c>
      <c r="B7304" s="4">
        <f ca="1">SMALL('Суммарная выборка'!$A$1:$A$10000,A7304)</f>
        <v>29.490448349826782</v>
      </c>
      <c r="C7304" s="3">
        <f t="shared" si="228"/>
        <v>0.73019999999999996</v>
      </c>
      <c r="D7304" s="3">
        <f t="shared" si="229"/>
        <v>0.73014999999999997</v>
      </c>
      <c r="E7304" s="5">
        <f>VLOOKUP(D7304,'Нормальное распределение'!$B$2:$C$20000,2,1)</f>
        <v>0.61326671214855943</v>
      </c>
      <c r="F7304" s="3">
        <v>0.61326671214855943</v>
      </c>
    </row>
    <row r="7305" spans="1:6" x14ac:dyDescent="0.25">
      <c r="A7305" s="3">
        <v>7303</v>
      </c>
      <c r="B7305" s="4">
        <f ca="1">SMALL('Суммарная выборка'!$A$1:$A$10000,A7305)</f>
        <v>29.493211899968291</v>
      </c>
      <c r="C7305" s="3">
        <f t="shared" si="228"/>
        <v>0.73029999999999995</v>
      </c>
      <c r="D7305" s="3">
        <f t="shared" si="229"/>
        <v>0.73024999999999995</v>
      </c>
      <c r="E7305" s="5">
        <f>VLOOKUP(D7305,'Нормальное распределение'!$B$2:$C$20000,2,1)</f>
        <v>0.61356926305084303</v>
      </c>
      <c r="F7305" s="3">
        <v>0.61356926305084303</v>
      </c>
    </row>
    <row r="7306" spans="1:6" x14ac:dyDescent="0.25">
      <c r="A7306" s="3">
        <v>7304</v>
      </c>
      <c r="B7306" s="4">
        <f ca="1">SMALL('Суммарная выборка'!$A$1:$A$10000,A7306)</f>
        <v>29.496015012596168</v>
      </c>
      <c r="C7306" s="3">
        <f t="shared" si="228"/>
        <v>0.73040000000000005</v>
      </c>
      <c r="D7306" s="3">
        <f t="shared" si="229"/>
        <v>0.73035000000000005</v>
      </c>
      <c r="E7306" s="5">
        <f>VLOOKUP(D7306,'Нормальное распределение'!$B$2:$C$20000,2,1)</f>
        <v>0.6138718701278757</v>
      </c>
      <c r="F7306" s="3">
        <v>0.6138718701278757</v>
      </c>
    </row>
    <row r="7307" spans="1:6" x14ac:dyDescent="0.25">
      <c r="A7307" s="3">
        <v>7305</v>
      </c>
      <c r="B7307" s="4">
        <f ca="1">SMALL('Суммарная выборка'!$A$1:$A$10000,A7307)</f>
        <v>29.504244873828043</v>
      </c>
      <c r="C7307" s="3">
        <f t="shared" si="228"/>
        <v>0.73050000000000004</v>
      </c>
      <c r="D7307" s="3">
        <f t="shared" si="229"/>
        <v>0.73045000000000004</v>
      </c>
      <c r="E7307" s="5">
        <f>VLOOKUP(D7307,'Нормальное распределение'!$B$2:$C$20000,2,1)</f>
        <v>0.61417453342824158</v>
      </c>
      <c r="F7307" s="3">
        <v>0.61417453342824158</v>
      </c>
    </row>
    <row r="7308" spans="1:6" x14ac:dyDescent="0.25">
      <c r="A7308" s="3">
        <v>7306</v>
      </c>
      <c r="B7308" s="4">
        <f ca="1">SMALL('Суммарная выборка'!$A$1:$A$10000,A7308)</f>
        <v>29.510863726773263</v>
      </c>
      <c r="C7308" s="3">
        <f t="shared" si="228"/>
        <v>0.73060000000000003</v>
      </c>
      <c r="D7308" s="3">
        <f t="shared" si="229"/>
        <v>0.73055000000000003</v>
      </c>
      <c r="E7308" s="5">
        <f>VLOOKUP(D7308,'Нормальное распределение'!$B$2:$C$20000,2,1)</f>
        <v>0.61447725300057221</v>
      </c>
      <c r="F7308" s="3">
        <v>0.61447725300057221</v>
      </c>
    </row>
    <row r="7309" spans="1:6" x14ac:dyDescent="0.25">
      <c r="A7309" s="3">
        <v>7307</v>
      </c>
      <c r="B7309" s="4">
        <f ca="1">SMALL('Суммарная выборка'!$A$1:$A$10000,A7309)</f>
        <v>29.511571570087437</v>
      </c>
      <c r="C7309" s="3">
        <f t="shared" si="228"/>
        <v>0.73070000000000002</v>
      </c>
      <c r="D7309" s="3">
        <f t="shared" si="229"/>
        <v>0.73065000000000002</v>
      </c>
      <c r="E7309" s="5">
        <f>VLOOKUP(D7309,'Нормальное распределение'!$B$2:$C$20000,2,1)</f>
        <v>0.61478002889354733</v>
      </c>
      <c r="F7309" s="3">
        <v>0.61478002889354733</v>
      </c>
    </row>
    <row r="7310" spans="1:6" x14ac:dyDescent="0.25">
      <c r="A7310" s="3">
        <v>7308</v>
      </c>
      <c r="B7310" s="4">
        <f ca="1">SMALL('Суммарная выборка'!$A$1:$A$10000,A7310)</f>
        <v>29.51293854758276</v>
      </c>
      <c r="C7310" s="3">
        <f t="shared" si="228"/>
        <v>0.73080000000000001</v>
      </c>
      <c r="D7310" s="3">
        <f t="shared" si="229"/>
        <v>0.73075000000000001</v>
      </c>
      <c r="E7310" s="5">
        <f>VLOOKUP(D7310,'Нормальное распределение'!$B$2:$C$20000,2,1)</f>
        <v>0.61508286115589472</v>
      </c>
      <c r="F7310" s="3">
        <v>0.61508286115589472</v>
      </c>
    </row>
    <row r="7311" spans="1:6" x14ac:dyDescent="0.25">
      <c r="A7311" s="3">
        <v>7309</v>
      </c>
      <c r="B7311" s="4">
        <f ca="1">SMALL('Суммарная выборка'!$A$1:$A$10000,A7311)</f>
        <v>29.513168582803285</v>
      </c>
      <c r="C7311" s="3">
        <f t="shared" si="228"/>
        <v>0.73089999999999999</v>
      </c>
      <c r="D7311" s="3">
        <f t="shared" si="229"/>
        <v>0.73085</v>
      </c>
      <c r="E7311" s="5">
        <f>VLOOKUP(D7311,'Нормальное распределение'!$B$2:$C$20000,2,1)</f>
        <v>0.61538574983638938</v>
      </c>
      <c r="F7311" s="3">
        <v>0.61538574983638938</v>
      </c>
    </row>
    <row r="7312" spans="1:6" x14ac:dyDescent="0.25">
      <c r="A7312" s="3">
        <v>7310</v>
      </c>
      <c r="B7312" s="4">
        <f ca="1">SMALL('Суммарная выборка'!$A$1:$A$10000,A7312)</f>
        <v>29.515590896721807</v>
      </c>
      <c r="C7312" s="3">
        <f t="shared" si="228"/>
        <v>0.73099999999999998</v>
      </c>
      <c r="D7312" s="3">
        <f t="shared" si="229"/>
        <v>0.73094999999999999</v>
      </c>
      <c r="E7312" s="5">
        <f>VLOOKUP(D7312,'Нормальное распределение'!$B$2:$C$20000,2,1)</f>
        <v>0.6156886949838547</v>
      </c>
      <c r="F7312" s="3">
        <v>0.6156886949838547</v>
      </c>
    </row>
    <row r="7313" spans="1:6" x14ac:dyDescent="0.25">
      <c r="A7313" s="3">
        <v>7311</v>
      </c>
      <c r="B7313" s="4">
        <f ca="1">SMALL('Суммарная выборка'!$A$1:$A$10000,A7313)</f>
        <v>29.516080215578221</v>
      </c>
      <c r="C7313" s="3">
        <f t="shared" si="228"/>
        <v>0.73109999999999997</v>
      </c>
      <c r="D7313" s="3">
        <f t="shared" si="229"/>
        <v>0.73104999999999998</v>
      </c>
      <c r="E7313" s="5">
        <f>VLOOKUP(D7313,'Нормальное распределение'!$B$2:$C$20000,2,1)</f>
        <v>0.61599169664716247</v>
      </c>
      <c r="F7313" s="3">
        <v>0.61599169664716247</v>
      </c>
    </row>
    <row r="7314" spans="1:6" x14ac:dyDescent="0.25">
      <c r="A7314" s="3">
        <v>7312</v>
      </c>
      <c r="B7314" s="4">
        <f ca="1">SMALL('Суммарная выборка'!$A$1:$A$10000,A7314)</f>
        <v>29.5192647834158</v>
      </c>
      <c r="C7314" s="3">
        <f t="shared" si="228"/>
        <v>0.73119999999999996</v>
      </c>
      <c r="D7314" s="3">
        <f t="shared" si="229"/>
        <v>0.73114999999999997</v>
      </c>
      <c r="E7314" s="5">
        <f>VLOOKUP(D7314,'Нормальное распределение'!$B$2:$C$20000,2,1)</f>
        <v>0.61629475487523155</v>
      </c>
      <c r="F7314" s="3">
        <v>0.61629475487523155</v>
      </c>
    </row>
    <row r="7315" spans="1:6" x14ac:dyDescent="0.25">
      <c r="A7315" s="3">
        <v>7313</v>
      </c>
      <c r="B7315" s="4">
        <f ca="1">SMALL('Суммарная выборка'!$A$1:$A$10000,A7315)</f>
        <v>29.52064083901368</v>
      </c>
      <c r="C7315" s="3">
        <f t="shared" si="228"/>
        <v>0.73129999999999995</v>
      </c>
      <c r="D7315" s="3">
        <f t="shared" si="229"/>
        <v>0.73124999999999996</v>
      </c>
      <c r="E7315" s="5">
        <f>VLOOKUP(D7315,'Нормальное распределение'!$B$2:$C$20000,2,1)</f>
        <v>0.61659786971703046</v>
      </c>
      <c r="F7315" s="3">
        <v>0.61659786971703046</v>
      </c>
    </row>
    <row r="7316" spans="1:6" x14ac:dyDescent="0.25">
      <c r="A7316" s="3">
        <v>7314</v>
      </c>
      <c r="B7316" s="4">
        <f ca="1">SMALL('Суммарная выборка'!$A$1:$A$10000,A7316)</f>
        <v>29.522313051923934</v>
      </c>
      <c r="C7316" s="3">
        <f t="shared" si="228"/>
        <v>0.73140000000000005</v>
      </c>
      <c r="D7316" s="3">
        <f t="shared" si="229"/>
        <v>0.73134999999999994</v>
      </c>
      <c r="E7316" s="5">
        <f>VLOOKUP(D7316,'Нормальное распределение'!$B$2:$C$20000,2,1)</f>
        <v>0.61690104122157385</v>
      </c>
      <c r="F7316" s="3">
        <v>0.61690104122157385</v>
      </c>
    </row>
    <row r="7317" spans="1:6" x14ac:dyDescent="0.25">
      <c r="A7317" s="3">
        <v>7315</v>
      </c>
      <c r="B7317" s="4">
        <f ca="1">SMALL('Суммарная выборка'!$A$1:$A$10000,A7317)</f>
        <v>29.525306887295521</v>
      </c>
      <c r="C7317" s="3">
        <f t="shared" si="228"/>
        <v>0.73150000000000004</v>
      </c>
      <c r="D7317" s="3">
        <f t="shared" si="229"/>
        <v>0.73145000000000004</v>
      </c>
      <c r="E7317" s="5">
        <f>VLOOKUP(D7317,'Нормальное распределение'!$B$2:$C$20000,2,1)</f>
        <v>0.61720426943792772</v>
      </c>
      <c r="F7317" s="3">
        <v>0.61720426943792772</v>
      </c>
    </row>
    <row r="7318" spans="1:6" x14ac:dyDescent="0.25">
      <c r="A7318" s="3">
        <v>7316</v>
      </c>
      <c r="B7318" s="4">
        <f ca="1">SMALL('Суммарная выборка'!$A$1:$A$10000,A7318)</f>
        <v>29.529005617101198</v>
      </c>
      <c r="C7318" s="3">
        <f t="shared" si="228"/>
        <v>0.73160000000000003</v>
      </c>
      <c r="D7318" s="3">
        <f t="shared" si="229"/>
        <v>0.73155000000000003</v>
      </c>
      <c r="E7318" s="5">
        <f>VLOOKUP(D7318,'Нормальное распределение'!$B$2:$C$20000,2,1)</f>
        <v>0.61750755441520322</v>
      </c>
      <c r="F7318" s="3">
        <v>0.61750755441520322</v>
      </c>
    </row>
    <row r="7319" spans="1:6" x14ac:dyDescent="0.25">
      <c r="A7319" s="3">
        <v>7317</v>
      </c>
      <c r="B7319" s="4">
        <f ca="1">SMALL('Суммарная выборка'!$A$1:$A$10000,A7319)</f>
        <v>29.532413770390953</v>
      </c>
      <c r="C7319" s="3">
        <f t="shared" si="228"/>
        <v>0.73170000000000002</v>
      </c>
      <c r="D7319" s="3">
        <f t="shared" si="229"/>
        <v>0.73165000000000002</v>
      </c>
      <c r="E7319" s="5">
        <f>VLOOKUP(D7319,'Нормальное распределение'!$B$2:$C$20000,2,1)</f>
        <v>0.61781089620256213</v>
      </c>
      <c r="F7319" s="3">
        <v>0.61781089620256213</v>
      </c>
    </row>
    <row r="7320" spans="1:6" x14ac:dyDescent="0.25">
      <c r="A7320" s="3">
        <v>7318</v>
      </c>
      <c r="B7320" s="4">
        <f ca="1">SMALL('Суммарная выборка'!$A$1:$A$10000,A7320)</f>
        <v>29.532835202340671</v>
      </c>
      <c r="C7320" s="3">
        <f t="shared" si="228"/>
        <v>0.73180000000000001</v>
      </c>
      <c r="D7320" s="3">
        <f t="shared" si="229"/>
        <v>0.73175000000000001</v>
      </c>
      <c r="E7320" s="5">
        <f>VLOOKUP(D7320,'Нормальное распределение'!$B$2:$C$20000,2,1)</f>
        <v>0.61811429484921432</v>
      </c>
      <c r="F7320" s="3">
        <v>0.61811429484921432</v>
      </c>
    </row>
    <row r="7321" spans="1:6" x14ac:dyDescent="0.25">
      <c r="A7321" s="3">
        <v>7319</v>
      </c>
      <c r="B7321" s="4">
        <f ca="1">SMALL('Суммарная выборка'!$A$1:$A$10000,A7321)</f>
        <v>29.540417542739252</v>
      </c>
      <c r="C7321" s="3">
        <f t="shared" si="228"/>
        <v>0.7319</v>
      </c>
      <c r="D7321" s="3">
        <f t="shared" si="229"/>
        <v>0.73185</v>
      </c>
      <c r="E7321" s="5">
        <f>VLOOKUP(D7321,'Нормальное распределение'!$B$2:$C$20000,2,1)</f>
        <v>0.61841775040441782</v>
      </c>
      <c r="F7321" s="3">
        <v>0.61841775040441782</v>
      </c>
    </row>
    <row r="7322" spans="1:6" x14ac:dyDescent="0.25">
      <c r="A7322" s="3">
        <v>7320</v>
      </c>
      <c r="B7322" s="4">
        <f ca="1">SMALL('Суммарная выборка'!$A$1:$A$10000,A7322)</f>
        <v>29.542700789319156</v>
      </c>
      <c r="C7322" s="3">
        <f t="shared" si="228"/>
        <v>0.73199999999999998</v>
      </c>
      <c r="D7322" s="3">
        <f t="shared" si="229"/>
        <v>0.73194999999999999</v>
      </c>
      <c r="E7322" s="5">
        <f>VLOOKUP(D7322,'Нормальное распределение'!$B$2:$C$20000,2,1)</f>
        <v>0.61872126291747931</v>
      </c>
      <c r="F7322" s="3">
        <v>0.61872126291747931</v>
      </c>
    </row>
    <row r="7323" spans="1:6" x14ac:dyDescent="0.25">
      <c r="A7323" s="3">
        <v>7321</v>
      </c>
      <c r="B7323" s="4">
        <f ca="1">SMALL('Суммарная выборка'!$A$1:$A$10000,A7323)</f>
        <v>29.544099590293104</v>
      </c>
      <c r="C7323" s="3">
        <f t="shared" si="228"/>
        <v>0.73209999999999997</v>
      </c>
      <c r="D7323" s="3">
        <f t="shared" si="229"/>
        <v>0.73204999999999998</v>
      </c>
      <c r="E7323" s="5">
        <f>VLOOKUP(D7323,'Нормальное распределение'!$B$2:$C$20000,2,1)</f>
        <v>0.61902483243775486</v>
      </c>
      <c r="F7323" s="3">
        <v>0.61902483243775486</v>
      </c>
    </row>
    <row r="7324" spans="1:6" x14ac:dyDescent="0.25">
      <c r="A7324" s="3">
        <v>7322</v>
      </c>
      <c r="B7324" s="4">
        <f ca="1">SMALL('Суммарная выборка'!$A$1:$A$10000,A7324)</f>
        <v>29.545456418946806</v>
      </c>
      <c r="C7324" s="3">
        <f t="shared" si="228"/>
        <v>0.73219999999999996</v>
      </c>
      <c r="D7324" s="3">
        <f t="shared" si="229"/>
        <v>0.73214999999999997</v>
      </c>
      <c r="E7324" s="5">
        <f>VLOOKUP(D7324,'Нормальное распределение'!$B$2:$C$20000,2,1)</f>
        <v>0.61932845901464917</v>
      </c>
      <c r="F7324" s="3">
        <v>0.61932845901464917</v>
      </c>
    </row>
    <row r="7325" spans="1:6" x14ac:dyDescent="0.25">
      <c r="A7325" s="3">
        <v>7323</v>
      </c>
      <c r="B7325" s="4">
        <f ca="1">SMALL('Суммарная выборка'!$A$1:$A$10000,A7325)</f>
        <v>29.550165005937686</v>
      </c>
      <c r="C7325" s="3">
        <f t="shared" si="228"/>
        <v>0.73229999999999995</v>
      </c>
      <c r="D7325" s="3">
        <f t="shared" si="229"/>
        <v>0.73224999999999996</v>
      </c>
      <c r="E7325" s="5">
        <f>VLOOKUP(D7325,'Нормальное распределение'!$B$2:$C$20000,2,1)</f>
        <v>0.61963214269761535</v>
      </c>
      <c r="F7325" s="3">
        <v>0.61963214269761535</v>
      </c>
    </row>
    <row r="7326" spans="1:6" x14ac:dyDescent="0.25">
      <c r="A7326" s="3">
        <v>7324</v>
      </c>
      <c r="B7326" s="4">
        <f ca="1">SMALL('Суммарная выборка'!$A$1:$A$10000,A7326)</f>
        <v>29.5507106706856</v>
      </c>
      <c r="C7326" s="3">
        <f t="shared" si="228"/>
        <v>0.73240000000000005</v>
      </c>
      <c r="D7326" s="3">
        <f t="shared" si="229"/>
        <v>0.73235000000000006</v>
      </c>
      <c r="E7326" s="5">
        <f>VLOOKUP(D7326,'Нормальное распределение'!$B$2:$C$20000,2,1)</f>
        <v>0.61993588353615658</v>
      </c>
      <c r="F7326" s="3">
        <v>0.61993588353615658</v>
      </c>
    </row>
    <row r="7327" spans="1:6" x14ac:dyDescent="0.25">
      <c r="A7327" s="3">
        <v>7325</v>
      </c>
      <c r="B7327" s="4">
        <f ca="1">SMALL('Суммарная выборка'!$A$1:$A$10000,A7327)</f>
        <v>29.552110957920227</v>
      </c>
      <c r="C7327" s="3">
        <f t="shared" si="228"/>
        <v>0.73250000000000004</v>
      </c>
      <c r="D7327" s="3">
        <f t="shared" si="229"/>
        <v>0.73245000000000005</v>
      </c>
      <c r="E7327" s="5">
        <f>VLOOKUP(D7327,'Нормальное распределение'!$B$2:$C$20000,2,1)</f>
        <v>0.62023968157982357</v>
      </c>
      <c r="F7327" s="3">
        <v>0.62023968157982357</v>
      </c>
    </row>
    <row r="7328" spans="1:6" x14ac:dyDescent="0.25">
      <c r="A7328" s="3">
        <v>7326</v>
      </c>
      <c r="B7328" s="4">
        <f ca="1">SMALL('Суммарная выборка'!$A$1:$A$10000,A7328)</f>
        <v>29.553981285063909</v>
      </c>
      <c r="C7328" s="3">
        <f t="shared" si="228"/>
        <v>0.73260000000000003</v>
      </c>
      <c r="D7328" s="3">
        <f t="shared" si="229"/>
        <v>0.73255000000000003</v>
      </c>
      <c r="E7328" s="5">
        <f>VLOOKUP(D7328,'Нормальное распределение'!$B$2:$C$20000,2,1)</f>
        <v>0.62054353687821728</v>
      </c>
      <c r="F7328" s="3">
        <v>0.62054353687821728</v>
      </c>
    </row>
    <row r="7329" spans="1:6" x14ac:dyDescent="0.25">
      <c r="A7329" s="3">
        <v>7327</v>
      </c>
      <c r="B7329" s="4">
        <f ca="1">SMALL('Суммарная выборка'!$A$1:$A$10000,A7329)</f>
        <v>29.554687222750399</v>
      </c>
      <c r="C7329" s="3">
        <f t="shared" si="228"/>
        <v>0.73270000000000002</v>
      </c>
      <c r="D7329" s="3">
        <f t="shared" si="229"/>
        <v>0.73265000000000002</v>
      </c>
      <c r="E7329" s="5">
        <f>VLOOKUP(D7329,'Нормальное распределение'!$B$2:$C$20000,2,1)</f>
        <v>0.6208474494809878</v>
      </c>
      <c r="F7329" s="3">
        <v>0.6208474494809878</v>
      </c>
    </row>
    <row r="7330" spans="1:6" x14ac:dyDescent="0.25">
      <c r="A7330" s="3">
        <v>7328</v>
      </c>
      <c r="B7330" s="4">
        <f ca="1">SMALL('Суммарная выборка'!$A$1:$A$10000,A7330)</f>
        <v>29.558454012428509</v>
      </c>
      <c r="C7330" s="3">
        <f t="shared" si="228"/>
        <v>0.73280000000000001</v>
      </c>
      <c r="D7330" s="3">
        <f t="shared" si="229"/>
        <v>0.73275000000000001</v>
      </c>
      <c r="E7330" s="5">
        <f>VLOOKUP(D7330,'Нормальное распределение'!$B$2:$C$20000,2,1)</f>
        <v>0.62115141943783347</v>
      </c>
      <c r="F7330" s="3">
        <v>0.62115141943783347</v>
      </c>
    </row>
    <row r="7331" spans="1:6" x14ac:dyDescent="0.25">
      <c r="A7331" s="3">
        <v>7329</v>
      </c>
      <c r="B7331" s="4">
        <f ca="1">SMALL('Суммарная выборка'!$A$1:$A$10000,A7331)</f>
        <v>29.558976419497423</v>
      </c>
      <c r="C7331" s="3">
        <f t="shared" si="228"/>
        <v>0.7329</v>
      </c>
      <c r="D7331" s="3">
        <f t="shared" si="229"/>
        <v>0.73285</v>
      </c>
      <c r="E7331" s="5">
        <f>VLOOKUP(D7331,'Нормальное распределение'!$B$2:$C$20000,2,1)</f>
        <v>0.62145544679850295</v>
      </c>
      <c r="F7331" s="3">
        <v>0.62145544679850295</v>
      </c>
    </row>
    <row r="7332" spans="1:6" x14ac:dyDescent="0.25">
      <c r="A7332" s="3">
        <v>7330</v>
      </c>
      <c r="B7332" s="4">
        <f ca="1">SMALL('Суммарная выборка'!$A$1:$A$10000,A7332)</f>
        <v>29.5596240775124</v>
      </c>
      <c r="C7332" s="3">
        <f t="shared" si="228"/>
        <v>0.73299999999999998</v>
      </c>
      <c r="D7332" s="3">
        <f t="shared" si="229"/>
        <v>0.73294999999999999</v>
      </c>
      <c r="E7332" s="5">
        <f>VLOOKUP(D7332,'Нормальное распределение'!$B$2:$C$20000,2,1)</f>
        <v>0.62175953161279485</v>
      </c>
      <c r="F7332" s="3">
        <v>0.62175953161279485</v>
      </c>
    </row>
    <row r="7333" spans="1:6" x14ac:dyDescent="0.25">
      <c r="A7333" s="3">
        <v>7331</v>
      </c>
      <c r="B7333" s="4">
        <f ca="1">SMALL('Суммарная выборка'!$A$1:$A$10000,A7333)</f>
        <v>29.559788731547929</v>
      </c>
      <c r="C7333" s="3">
        <f t="shared" si="228"/>
        <v>0.73309999999999997</v>
      </c>
      <c r="D7333" s="3">
        <f t="shared" si="229"/>
        <v>0.73304999999999998</v>
      </c>
      <c r="E7333" s="5">
        <f>VLOOKUP(D7333,'Нормальное распределение'!$B$2:$C$20000,2,1)</f>
        <v>0.62206367393055562</v>
      </c>
      <c r="F7333" s="3">
        <v>0.62206367393055562</v>
      </c>
    </row>
    <row r="7334" spans="1:6" x14ac:dyDescent="0.25">
      <c r="A7334" s="3">
        <v>7332</v>
      </c>
      <c r="B7334" s="4">
        <f ca="1">SMALL('Суммарная выборка'!$A$1:$A$10000,A7334)</f>
        <v>29.563120084000396</v>
      </c>
      <c r="C7334" s="3">
        <f t="shared" si="228"/>
        <v>0.73319999999999996</v>
      </c>
      <c r="D7334" s="3">
        <f t="shared" si="229"/>
        <v>0.73314999999999997</v>
      </c>
      <c r="E7334" s="5">
        <f>VLOOKUP(D7334,'Нормальное распределение'!$B$2:$C$20000,2,1)</f>
        <v>0.62236787380168268</v>
      </c>
      <c r="F7334" s="3">
        <v>0.62236787380168268</v>
      </c>
    </row>
    <row r="7335" spans="1:6" x14ac:dyDescent="0.25">
      <c r="A7335" s="3">
        <v>7333</v>
      </c>
      <c r="B7335" s="4">
        <f ca="1">SMALL('Суммарная выборка'!$A$1:$A$10000,A7335)</f>
        <v>29.565813521710261</v>
      </c>
      <c r="C7335" s="3">
        <f t="shared" si="228"/>
        <v>0.73329999999999995</v>
      </c>
      <c r="D7335" s="3">
        <f t="shared" si="229"/>
        <v>0.73324999999999996</v>
      </c>
      <c r="E7335" s="5">
        <f>VLOOKUP(D7335,'Нормальное распределение'!$B$2:$C$20000,2,1)</f>
        <v>0.62267213127612231</v>
      </c>
      <c r="F7335" s="3">
        <v>0.62267213127612231</v>
      </c>
    </row>
    <row r="7336" spans="1:6" x14ac:dyDescent="0.25">
      <c r="A7336" s="3">
        <v>7334</v>
      </c>
      <c r="B7336" s="4">
        <f ca="1">SMALL('Суммарная выборка'!$A$1:$A$10000,A7336)</f>
        <v>29.566662138945588</v>
      </c>
      <c r="C7336" s="3">
        <f t="shared" si="228"/>
        <v>0.73340000000000005</v>
      </c>
      <c r="D7336" s="3">
        <f t="shared" si="229"/>
        <v>0.73334999999999995</v>
      </c>
      <c r="E7336" s="5">
        <f>VLOOKUP(D7336,'Нормальное распределение'!$B$2:$C$20000,2,1)</f>
        <v>0.62297644640387095</v>
      </c>
      <c r="F7336" s="3">
        <v>0.62297644640387095</v>
      </c>
    </row>
    <row r="7337" spans="1:6" x14ac:dyDescent="0.25">
      <c r="A7337" s="3">
        <v>7335</v>
      </c>
      <c r="B7337" s="4">
        <f ca="1">SMALL('Суммарная выборка'!$A$1:$A$10000,A7337)</f>
        <v>29.568272814877318</v>
      </c>
      <c r="C7337" s="3">
        <f t="shared" si="228"/>
        <v>0.73350000000000004</v>
      </c>
      <c r="D7337" s="3">
        <f t="shared" si="229"/>
        <v>0.73345000000000005</v>
      </c>
      <c r="E7337" s="5">
        <f>VLOOKUP(D7337,'Нормальное распределение'!$B$2:$C$20000,2,1)</f>
        <v>0.6232808192349748</v>
      </c>
      <c r="F7337" s="3">
        <v>0.6232808192349748</v>
      </c>
    </row>
    <row r="7338" spans="1:6" x14ac:dyDescent="0.25">
      <c r="A7338" s="3">
        <v>7336</v>
      </c>
      <c r="B7338" s="4">
        <f ca="1">SMALL('Суммарная выборка'!$A$1:$A$10000,A7338)</f>
        <v>29.571307031792561</v>
      </c>
      <c r="C7338" s="3">
        <f t="shared" si="228"/>
        <v>0.73360000000000003</v>
      </c>
      <c r="D7338" s="3">
        <f t="shared" si="229"/>
        <v>0.73355000000000004</v>
      </c>
      <c r="E7338" s="5">
        <f>VLOOKUP(D7338,'Нормальное распределение'!$B$2:$C$20000,2,1)</f>
        <v>0.62358524981952923</v>
      </c>
      <c r="F7338" s="3">
        <v>0.62358524981952923</v>
      </c>
    </row>
    <row r="7339" spans="1:6" x14ac:dyDescent="0.25">
      <c r="A7339" s="3">
        <v>7337</v>
      </c>
      <c r="B7339" s="4">
        <f ca="1">SMALL('Суммарная выборка'!$A$1:$A$10000,A7339)</f>
        <v>29.574050454126066</v>
      </c>
      <c r="C7339" s="3">
        <f t="shared" si="228"/>
        <v>0.73370000000000002</v>
      </c>
      <c r="D7339" s="3">
        <f t="shared" si="229"/>
        <v>0.73365000000000002</v>
      </c>
      <c r="E7339" s="5">
        <f>VLOOKUP(D7339,'Нормальное распределение'!$B$2:$C$20000,2,1)</f>
        <v>0.62388973820768068</v>
      </c>
      <c r="F7339" s="3">
        <v>0.62388973820768068</v>
      </c>
    </row>
    <row r="7340" spans="1:6" x14ac:dyDescent="0.25">
      <c r="A7340" s="3">
        <v>7338</v>
      </c>
      <c r="B7340" s="4">
        <f ca="1">SMALL('Суммарная выборка'!$A$1:$A$10000,A7340)</f>
        <v>29.577328733470907</v>
      </c>
      <c r="C7340" s="3">
        <f t="shared" si="228"/>
        <v>0.73380000000000001</v>
      </c>
      <c r="D7340" s="3">
        <f t="shared" si="229"/>
        <v>0.73375000000000001</v>
      </c>
      <c r="E7340" s="5">
        <f>VLOOKUP(D7340,'Нормальное распределение'!$B$2:$C$20000,2,1)</f>
        <v>0.62419428444962388</v>
      </c>
      <c r="F7340" s="3">
        <v>0.62419428444962388</v>
      </c>
    </row>
    <row r="7341" spans="1:6" x14ac:dyDescent="0.25">
      <c r="A7341" s="3">
        <v>7339</v>
      </c>
      <c r="B7341" s="4">
        <f ca="1">SMALL('Суммарная выборка'!$A$1:$A$10000,A7341)</f>
        <v>29.579402985125132</v>
      </c>
      <c r="C7341" s="3">
        <f t="shared" si="228"/>
        <v>0.7339</v>
      </c>
      <c r="D7341" s="3">
        <f t="shared" si="229"/>
        <v>0.73385</v>
      </c>
      <c r="E7341" s="5">
        <f>VLOOKUP(D7341,'Нормальное распределение'!$B$2:$C$20000,2,1)</f>
        <v>0.62449888859560587</v>
      </c>
      <c r="F7341" s="3">
        <v>0.62449888859560587</v>
      </c>
    </row>
    <row r="7342" spans="1:6" x14ac:dyDescent="0.25">
      <c r="A7342" s="3">
        <v>7340</v>
      </c>
      <c r="B7342" s="4">
        <f ca="1">SMALL('Суммарная выборка'!$A$1:$A$10000,A7342)</f>
        <v>29.580491261708811</v>
      </c>
      <c r="C7342" s="3">
        <f t="shared" si="228"/>
        <v>0.73399999999999999</v>
      </c>
      <c r="D7342" s="3">
        <f t="shared" si="229"/>
        <v>0.73394999999999999</v>
      </c>
      <c r="E7342" s="5">
        <f>VLOOKUP(D7342,'Нормальное распределение'!$B$2:$C$20000,2,1)</f>
        <v>0.62480355069592242</v>
      </c>
      <c r="F7342" s="3">
        <v>0.62480355069592242</v>
      </c>
    </row>
    <row r="7343" spans="1:6" x14ac:dyDescent="0.25">
      <c r="A7343" s="3">
        <v>7341</v>
      </c>
      <c r="B7343" s="4">
        <f ca="1">SMALL('Суммарная выборка'!$A$1:$A$10000,A7343)</f>
        <v>29.580754271125432</v>
      </c>
      <c r="C7343" s="3">
        <f t="shared" si="228"/>
        <v>0.73409999999999997</v>
      </c>
      <c r="D7343" s="3">
        <f t="shared" si="229"/>
        <v>0.73404999999999998</v>
      </c>
      <c r="E7343" s="5">
        <f>VLOOKUP(D7343,'Нормальное распределение'!$B$2:$C$20000,2,1)</f>
        <v>0.6251082708009198</v>
      </c>
      <c r="F7343" s="3">
        <v>0.6251082708009198</v>
      </c>
    </row>
    <row r="7344" spans="1:6" x14ac:dyDescent="0.25">
      <c r="A7344" s="3">
        <v>7342</v>
      </c>
      <c r="B7344" s="4">
        <f ca="1">SMALL('Суммарная выборка'!$A$1:$A$10000,A7344)</f>
        <v>29.582254340166639</v>
      </c>
      <c r="C7344" s="3">
        <f t="shared" si="228"/>
        <v>0.73419999999999996</v>
      </c>
      <c r="D7344" s="3">
        <f t="shared" si="229"/>
        <v>0.73414999999999997</v>
      </c>
      <c r="E7344" s="5">
        <f>VLOOKUP(D7344,'Нормальное распределение'!$B$2:$C$20000,2,1)</f>
        <v>0.62541304896099448</v>
      </c>
      <c r="F7344" s="3">
        <v>0.62541304896099448</v>
      </c>
    </row>
    <row r="7345" spans="1:6" x14ac:dyDescent="0.25">
      <c r="A7345" s="3">
        <v>7343</v>
      </c>
      <c r="B7345" s="4">
        <f ca="1">SMALL('Суммарная выборка'!$A$1:$A$10000,A7345)</f>
        <v>29.583026772998426</v>
      </c>
      <c r="C7345" s="3">
        <f t="shared" si="228"/>
        <v>0.73429999999999995</v>
      </c>
      <c r="D7345" s="3">
        <f t="shared" si="229"/>
        <v>0.73424999999999996</v>
      </c>
      <c r="E7345" s="5">
        <f>VLOOKUP(D7345,'Нормальное распределение'!$B$2:$C$20000,2,1)</f>
        <v>0.62571788522659388</v>
      </c>
      <c r="F7345" s="3">
        <v>0.62571788522659388</v>
      </c>
    </row>
    <row r="7346" spans="1:6" x14ac:dyDescent="0.25">
      <c r="A7346" s="3">
        <v>7344</v>
      </c>
      <c r="B7346" s="4">
        <f ca="1">SMALL('Суммарная выборка'!$A$1:$A$10000,A7346)</f>
        <v>29.585123358349517</v>
      </c>
      <c r="C7346" s="3">
        <f t="shared" si="228"/>
        <v>0.73440000000000005</v>
      </c>
      <c r="D7346" s="3">
        <f t="shared" si="229"/>
        <v>0.73435000000000006</v>
      </c>
      <c r="E7346" s="5">
        <f>VLOOKUP(D7346,'Нормальное распределение'!$B$2:$C$20000,2,1)</f>
        <v>0.62602277964821496</v>
      </c>
      <c r="F7346" s="3">
        <v>0.62602277964821496</v>
      </c>
    </row>
    <row r="7347" spans="1:6" x14ac:dyDescent="0.25">
      <c r="A7347" s="3">
        <v>7345</v>
      </c>
      <c r="B7347" s="4">
        <f ca="1">SMALL('Суммарная выборка'!$A$1:$A$10000,A7347)</f>
        <v>29.585396431105419</v>
      </c>
      <c r="C7347" s="3">
        <f t="shared" si="228"/>
        <v>0.73450000000000004</v>
      </c>
      <c r="D7347" s="3">
        <f t="shared" si="229"/>
        <v>0.73445000000000005</v>
      </c>
      <c r="E7347" s="5">
        <f>VLOOKUP(D7347,'Нормальное распределение'!$B$2:$C$20000,2,1)</f>
        <v>0.62632773227640626</v>
      </c>
      <c r="F7347" s="3">
        <v>0.62632773227640626</v>
      </c>
    </row>
    <row r="7348" spans="1:6" x14ac:dyDescent="0.25">
      <c r="A7348" s="3">
        <v>7346</v>
      </c>
      <c r="B7348" s="4">
        <f ca="1">SMALL('Суммарная выборка'!$A$1:$A$10000,A7348)</f>
        <v>29.594564972507271</v>
      </c>
      <c r="C7348" s="3">
        <f t="shared" si="228"/>
        <v>0.73460000000000003</v>
      </c>
      <c r="D7348" s="3">
        <f t="shared" si="229"/>
        <v>0.73455000000000004</v>
      </c>
      <c r="E7348" s="5">
        <f>VLOOKUP(D7348,'Нормальное распределение'!$B$2:$C$20000,2,1)</f>
        <v>0.62663274316176576</v>
      </c>
      <c r="F7348" s="3">
        <v>0.62663274316176576</v>
      </c>
    </row>
    <row r="7349" spans="1:6" x14ac:dyDescent="0.25">
      <c r="A7349" s="3">
        <v>7347</v>
      </c>
      <c r="B7349" s="4">
        <f ca="1">SMALL('Суммарная выборка'!$A$1:$A$10000,A7349)</f>
        <v>29.596834088913713</v>
      </c>
      <c r="C7349" s="3">
        <f t="shared" si="228"/>
        <v>0.73470000000000002</v>
      </c>
      <c r="D7349" s="3">
        <f t="shared" si="229"/>
        <v>0.73465000000000003</v>
      </c>
      <c r="E7349" s="5">
        <f>VLOOKUP(D7349,'Нормальное распределение'!$B$2:$C$20000,2,1)</f>
        <v>0.62693781235494284</v>
      </c>
      <c r="F7349" s="3">
        <v>0.62693781235494284</v>
      </c>
    </row>
    <row r="7350" spans="1:6" x14ac:dyDescent="0.25">
      <c r="A7350" s="3">
        <v>7348</v>
      </c>
      <c r="B7350" s="4">
        <f ca="1">SMALL('Суммарная выборка'!$A$1:$A$10000,A7350)</f>
        <v>29.598870275637463</v>
      </c>
      <c r="C7350" s="3">
        <f t="shared" si="228"/>
        <v>0.73480000000000001</v>
      </c>
      <c r="D7350" s="3">
        <f t="shared" si="229"/>
        <v>0.73475000000000001</v>
      </c>
      <c r="E7350" s="5">
        <f>VLOOKUP(D7350,'Нормальное распределение'!$B$2:$C$20000,2,1)</f>
        <v>0.62724293990663849</v>
      </c>
      <c r="F7350" s="3">
        <v>0.62724293990663849</v>
      </c>
    </row>
    <row r="7351" spans="1:6" x14ac:dyDescent="0.25">
      <c r="A7351" s="3">
        <v>7349</v>
      </c>
      <c r="B7351" s="4">
        <f ca="1">SMALL('Суммарная выборка'!$A$1:$A$10000,A7351)</f>
        <v>29.600222113733654</v>
      </c>
      <c r="C7351" s="3">
        <f t="shared" si="228"/>
        <v>0.7349</v>
      </c>
      <c r="D7351" s="3">
        <f t="shared" si="229"/>
        <v>0.73485</v>
      </c>
      <c r="E7351" s="5">
        <f>VLOOKUP(D7351,'Нормальное распределение'!$B$2:$C$20000,2,1)</f>
        <v>0.627548125867602</v>
      </c>
      <c r="F7351" s="3">
        <v>0.627548125867602</v>
      </c>
    </row>
    <row r="7352" spans="1:6" x14ac:dyDescent="0.25">
      <c r="A7352" s="3">
        <v>7350</v>
      </c>
      <c r="B7352" s="4">
        <f ca="1">SMALL('Суммарная выборка'!$A$1:$A$10000,A7352)</f>
        <v>29.602471739707116</v>
      </c>
      <c r="C7352" s="3">
        <f t="shared" si="228"/>
        <v>0.73499999999999999</v>
      </c>
      <c r="D7352" s="3">
        <f t="shared" si="229"/>
        <v>0.73494999999999999</v>
      </c>
      <c r="E7352" s="5">
        <f>VLOOKUP(D7352,'Нормальное распределение'!$B$2:$C$20000,2,1)</f>
        <v>0.6278533702886363</v>
      </c>
      <c r="F7352" s="3">
        <v>0.6278533702886363</v>
      </c>
    </row>
    <row r="7353" spans="1:6" x14ac:dyDescent="0.25">
      <c r="A7353" s="3">
        <v>7351</v>
      </c>
      <c r="B7353" s="4">
        <f ca="1">SMALL('Суммарная выборка'!$A$1:$A$10000,A7353)</f>
        <v>29.607246521675894</v>
      </c>
      <c r="C7353" s="3">
        <f t="shared" si="228"/>
        <v>0.73509999999999998</v>
      </c>
      <c r="D7353" s="3">
        <f t="shared" si="229"/>
        <v>0.73504999999999998</v>
      </c>
      <c r="E7353" s="5">
        <f>VLOOKUP(D7353,'Нормальное распределение'!$B$2:$C$20000,2,1)</f>
        <v>0.62815867322059415</v>
      </c>
      <c r="F7353" s="3">
        <v>0.62815867322059415</v>
      </c>
    </row>
    <row r="7354" spans="1:6" x14ac:dyDescent="0.25">
      <c r="A7354" s="3">
        <v>7352</v>
      </c>
      <c r="B7354" s="4">
        <f ca="1">SMALL('Суммарная выборка'!$A$1:$A$10000,A7354)</f>
        <v>29.609461406667368</v>
      </c>
      <c r="C7354" s="3">
        <f t="shared" si="228"/>
        <v>0.73519999999999996</v>
      </c>
      <c r="D7354" s="3">
        <f t="shared" si="229"/>
        <v>0.73514999999999997</v>
      </c>
      <c r="E7354" s="5">
        <f>VLOOKUP(D7354,'Нормальное распределение'!$B$2:$C$20000,2,1)</f>
        <v>0.62846403471437895</v>
      </c>
      <c r="F7354" s="3">
        <v>0.62846403471437895</v>
      </c>
    </row>
    <row r="7355" spans="1:6" x14ac:dyDescent="0.25">
      <c r="A7355" s="3">
        <v>7353</v>
      </c>
      <c r="B7355" s="4">
        <f ca="1">SMALL('Суммарная выборка'!$A$1:$A$10000,A7355)</f>
        <v>29.609616894132952</v>
      </c>
      <c r="C7355" s="3">
        <f t="shared" si="228"/>
        <v>0.73529999999999995</v>
      </c>
      <c r="D7355" s="3">
        <f t="shared" si="229"/>
        <v>0.73524999999999996</v>
      </c>
      <c r="E7355" s="5">
        <f>VLOOKUP(D7355,'Нормальное распределение'!$B$2:$C$20000,2,1)</f>
        <v>0.62876945482094626</v>
      </c>
      <c r="F7355" s="3">
        <v>0.62876945482094626</v>
      </c>
    </row>
    <row r="7356" spans="1:6" x14ac:dyDescent="0.25">
      <c r="A7356" s="3">
        <v>7354</v>
      </c>
      <c r="B7356" s="4">
        <f ca="1">SMALL('Суммарная выборка'!$A$1:$A$10000,A7356)</f>
        <v>29.613004153095041</v>
      </c>
      <c r="C7356" s="3">
        <f t="shared" si="228"/>
        <v>0.73540000000000005</v>
      </c>
      <c r="D7356" s="3">
        <f t="shared" si="229"/>
        <v>0.73534999999999995</v>
      </c>
      <c r="E7356" s="5">
        <f>VLOOKUP(D7356,'Нормальное распределение'!$B$2:$C$20000,2,1)</f>
        <v>0.62907493359130129</v>
      </c>
      <c r="F7356" s="3">
        <v>0.62907493359130129</v>
      </c>
    </row>
    <row r="7357" spans="1:6" x14ac:dyDescent="0.25">
      <c r="A7357" s="3">
        <v>7355</v>
      </c>
      <c r="B7357" s="4">
        <f ca="1">SMALL('Суммарная выборка'!$A$1:$A$10000,A7357)</f>
        <v>29.614875742834705</v>
      </c>
      <c r="C7357" s="3">
        <f t="shared" si="228"/>
        <v>0.73550000000000004</v>
      </c>
      <c r="D7357" s="3">
        <f t="shared" si="229"/>
        <v>0.73545000000000005</v>
      </c>
      <c r="E7357" s="5">
        <f>VLOOKUP(D7357,'Нормальное распределение'!$B$2:$C$20000,2,1)</f>
        <v>0.6293804710765033</v>
      </c>
      <c r="F7357" s="3">
        <v>0.6293804710765033</v>
      </c>
    </row>
    <row r="7358" spans="1:6" x14ac:dyDescent="0.25">
      <c r="A7358" s="3">
        <v>7356</v>
      </c>
      <c r="B7358" s="4">
        <f ca="1">SMALL('Суммарная выборка'!$A$1:$A$10000,A7358)</f>
        <v>29.617253741181628</v>
      </c>
      <c r="C7358" s="3">
        <f t="shared" si="228"/>
        <v>0.73560000000000003</v>
      </c>
      <c r="D7358" s="3">
        <f t="shared" si="229"/>
        <v>0.73555000000000004</v>
      </c>
      <c r="E7358" s="5">
        <f>VLOOKUP(D7358,'Нормальное распределение'!$B$2:$C$20000,2,1)</f>
        <v>0.62968606732765964</v>
      </c>
      <c r="F7358" s="3">
        <v>0.62968606732765964</v>
      </c>
    </row>
    <row r="7359" spans="1:6" x14ac:dyDescent="0.25">
      <c r="A7359" s="3">
        <v>7357</v>
      </c>
      <c r="B7359" s="4">
        <f ca="1">SMALL('Суммарная выборка'!$A$1:$A$10000,A7359)</f>
        <v>29.617903777323104</v>
      </c>
      <c r="C7359" s="3">
        <f t="shared" si="228"/>
        <v>0.73570000000000002</v>
      </c>
      <c r="D7359" s="3">
        <f t="shared" si="229"/>
        <v>0.73565000000000003</v>
      </c>
      <c r="E7359" s="5">
        <f>VLOOKUP(D7359,'Нормальное распределение'!$B$2:$C$20000,2,1)</f>
        <v>0.6299917223959306</v>
      </c>
      <c r="F7359" s="3">
        <v>0.6299917223959306</v>
      </c>
    </row>
    <row r="7360" spans="1:6" x14ac:dyDescent="0.25">
      <c r="A7360" s="3">
        <v>7358</v>
      </c>
      <c r="B7360" s="4">
        <f ca="1">SMALL('Суммарная выборка'!$A$1:$A$10000,A7360)</f>
        <v>29.619611552241697</v>
      </c>
      <c r="C7360" s="3">
        <f t="shared" si="228"/>
        <v>0.73580000000000001</v>
      </c>
      <c r="D7360" s="3">
        <f t="shared" si="229"/>
        <v>0.73575000000000002</v>
      </c>
      <c r="E7360" s="5">
        <f>VLOOKUP(D7360,'Нормальное распределение'!$B$2:$C$20000,2,1)</f>
        <v>0.63029743633252866</v>
      </c>
      <c r="F7360" s="3">
        <v>0.63029743633252866</v>
      </c>
    </row>
    <row r="7361" spans="1:6" x14ac:dyDescent="0.25">
      <c r="A7361" s="3">
        <v>7359</v>
      </c>
      <c r="B7361" s="4">
        <f ca="1">SMALL('Суммарная выборка'!$A$1:$A$10000,A7361)</f>
        <v>29.620552743862493</v>
      </c>
      <c r="C7361" s="3">
        <f t="shared" si="228"/>
        <v>0.7359</v>
      </c>
      <c r="D7361" s="3">
        <f t="shared" si="229"/>
        <v>0.73585</v>
      </c>
      <c r="E7361" s="5">
        <f>VLOOKUP(D7361,'Нормальное распределение'!$B$2:$C$20000,2,1)</f>
        <v>0.63060320918871771</v>
      </c>
      <c r="F7361" s="3">
        <v>0.63060320918871771</v>
      </c>
    </row>
    <row r="7362" spans="1:6" x14ac:dyDescent="0.25">
      <c r="A7362" s="3">
        <v>7360</v>
      </c>
      <c r="B7362" s="4">
        <f ca="1">SMALL('Суммарная выборка'!$A$1:$A$10000,A7362)</f>
        <v>29.625692905446229</v>
      </c>
      <c r="C7362" s="3">
        <f t="shared" si="228"/>
        <v>0.73599999999999999</v>
      </c>
      <c r="D7362" s="3">
        <f t="shared" si="229"/>
        <v>0.73594999999999999</v>
      </c>
      <c r="E7362" s="5">
        <f>VLOOKUP(D7362,'Нормальное распределение'!$B$2:$C$20000,2,1)</f>
        <v>0.63090904101581202</v>
      </c>
      <c r="F7362" s="3">
        <v>0.63090904101581202</v>
      </c>
    </row>
    <row r="7363" spans="1:6" x14ac:dyDescent="0.25">
      <c r="A7363" s="3">
        <v>7361</v>
      </c>
      <c r="B7363" s="4">
        <f ca="1">SMALL('Суммарная выборка'!$A$1:$A$10000,A7363)</f>
        <v>29.627085746477661</v>
      </c>
      <c r="C7363" s="3">
        <f t="shared" si="228"/>
        <v>0.73609999999999998</v>
      </c>
      <c r="D7363" s="3">
        <f t="shared" si="229"/>
        <v>0.73604999999999998</v>
      </c>
      <c r="E7363" s="5">
        <f>VLOOKUP(D7363,'Нормальное распределение'!$B$2:$C$20000,2,1)</f>
        <v>0.63121493186517874</v>
      </c>
      <c r="F7363" s="3">
        <v>0.63121493186517874</v>
      </c>
    </row>
    <row r="7364" spans="1:6" x14ac:dyDescent="0.25">
      <c r="A7364" s="3">
        <v>7362</v>
      </c>
      <c r="B7364" s="4">
        <f ca="1">SMALL('Суммарная выборка'!$A$1:$A$10000,A7364)</f>
        <v>29.628147136517875</v>
      </c>
      <c r="C7364" s="3">
        <f t="shared" ref="C7364:C7427" si="230">A7364/10000</f>
        <v>0.73619999999999997</v>
      </c>
      <c r="D7364" s="3">
        <f t="shared" ref="D7364:D7427" si="231">(C7364+C7363)/2</f>
        <v>0.73614999999999997</v>
      </c>
      <c r="E7364" s="5">
        <f>VLOOKUP(D7364,'Нормальное распределение'!$B$2:$C$20000,2,1)</f>
        <v>0.63152088178823695</v>
      </c>
      <c r="F7364" s="3">
        <v>0.63152088178823695</v>
      </c>
    </row>
    <row r="7365" spans="1:6" x14ac:dyDescent="0.25">
      <c r="A7365" s="3">
        <v>7363</v>
      </c>
      <c r="B7365" s="4">
        <f ca="1">SMALL('Суммарная выборка'!$A$1:$A$10000,A7365)</f>
        <v>29.629900873647969</v>
      </c>
      <c r="C7365" s="3">
        <f t="shared" si="230"/>
        <v>0.73629999999999995</v>
      </c>
      <c r="D7365" s="3">
        <f t="shared" si="231"/>
        <v>0.73624999999999996</v>
      </c>
      <c r="E7365" s="5">
        <f>VLOOKUP(D7365,'Нормальное распределение'!$B$2:$C$20000,2,1)</f>
        <v>0.63182689083645693</v>
      </c>
      <c r="F7365" s="3">
        <v>0.63182689083645693</v>
      </c>
    </row>
    <row r="7366" spans="1:6" x14ac:dyDescent="0.25">
      <c r="A7366" s="3">
        <v>7364</v>
      </c>
      <c r="B7366" s="4">
        <f ca="1">SMALL('Суммарная выборка'!$A$1:$A$10000,A7366)</f>
        <v>29.63285532943118</v>
      </c>
      <c r="C7366" s="3">
        <f t="shared" si="230"/>
        <v>0.73640000000000005</v>
      </c>
      <c r="D7366" s="3">
        <f t="shared" si="231"/>
        <v>0.73635000000000006</v>
      </c>
      <c r="E7366" s="5">
        <f>VLOOKUP(D7366,'Нормальное распределение'!$B$2:$C$20000,2,1)</f>
        <v>0.63213295906136169</v>
      </c>
      <c r="F7366" s="3">
        <v>0.63213295906136169</v>
      </c>
    </row>
    <row r="7367" spans="1:6" x14ac:dyDescent="0.25">
      <c r="A7367" s="3">
        <v>7365</v>
      </c>
      <c r="B7367" s="4">
        <f ca="1">SMALL('Суммарная выборка'!$A$1:$A$10000,A7367)</f>
        <v>29.632884987340013</v>
      </c>
      <c r="C7367" s="3">
        <f t="shared" si="230"/>
        <v>0.73650000000000004</v>
      </c>
      <c r="D7367" s="3">
        <f t="shared" si="231"/>
        <v>0.73645000000000005</v>
      </c>
      <c r="E7367" s="5">
        <f>VLOOKUP(D7367,'Нормальное распределение'!$B$2:$C$20000,2,1)</f>
        <v>0.63243908651452629</v>
      </c>
      <c r="F7367" s="3">
        <v>0.63243908651452629</v>
      </c>
    </row>
    <row r="7368" spans="1:6" x14ac:dyDescent="0.25">
      <c r="A7368" s="3">
        <v>7366</v>
      </c>
      <c r="B7368" s="4">
        <f ca="1">SMALL('Суммарная выборка'!$A$1:$A$10000,A7368)</f>
        <v>29.632944449780254</v>
      </c>
      <c r="C7368" s="3">
        <f t="shared" si="230"/>
        <v>0.73660000000000003</v>
      </c>
      <c r="D7368" s="3">
        <f t="shared" si="231"/>
        <v>0.73655000000000004</v>
      </c>
      <c r="E7368" s="5">
        <f>VLOOKUP(D7368,'Нормальное распределение'!$B$2:$C$20000,2,1)</f>
        <v>0.63274527324757668</v>
      </c>
      <c r="F7368" s="3">
        <v>0.63274527324757668</v>
      </c>
    </row>
    <row r="7369" spans="1:6" x14ac:dyDescent="0.25">
      <c r="A7369" s="3">
        <v>7367</v>
      </c>
      <c r="B7369" s="4">
        <f ca="1">SMALL('Суммарная выборка'!$A$1:$A$10000,A7369)</f>
        <v>29.633240276035277</v>
      </c>
      <c r="C7369" s="3">
        <f t="shared" si="230"/>
        <v>0.73670000000000002</v>
      </c>
      <c r="D7369" s="3">
        <f t="shared" si="231"/>
        <v>0.73665000000000003</v>
      </c>
      <c r="E7369" s="5">
        <f>VLOOKUP(D7369,'Нормальное распределение'!$B$2:$C$20000,2,1)</f>
        <v>0.6330515193121925</v>
      </c>
      <c r="F7369" s="3">
        <v>0.6330515193121925</v>
      </c>
    </row>
    <row r="7370" spans="1:6" x14ac:dyDescent="0.25">
      <c r="A7370" s="3">
        <v>7368</v>
      </c>
      <c r="B7370" s="4">
        <f ca="1">SMALL('Суммарная выборка'!$A$1:$A$10000,A7370)</f>
        <v>29.635060992286473</v>
      </c>
      <c r="C7370" s="3">
        <f t="shared" si="230"/>
        <v>0.73680000000000001</v>
      </c>
      <c r="D7370" s="3">
        <f t="shared" si="231"/>
        <v>0.73675000000000002</v>
      </c>
      <c r="E7370" s="5">
        <f>VLOOKUP(D7370,'Нормальное распределение'!$B$2:$C$20000,2,1)</f>
        <v>0.63335782476010505</v>
      </c>
      <c r="F7370" s="3">
        <v>0.63335782476010505</v>
      </c>
    </row>
    <row r="7371" spans="1:6" x14ac:dyDescent="0.25">
      <c r="A7371" s="3">
        <v>7369</v>
      </c>
      <c r="B7371" s="4">
        <f ca="1">SMALL('Суммарная выборка'!$A$1:$A$10000,A7371)</f>
        <v>29.635185136492304</v>
      </c>
      <c r="C7371" s="3">
        <f t="shared" si="230"/>
        <v>0.7369</v>
      </c>
      <c r="D7371" s="3">
        <f t="shared" si="231"/>
        <v>0.73685</v>
      </c>
      <c r="E7371" s="5">
        <f>VLOOKUP(D7371,'Нормальное распределение'!$B$2:$C$20000,2,1)</f>
        <v>0.63366418964309812</v>
      </c>
      <c r="F7371" s="3">
        <v>0.63366418964309812</v>
      </c>
    </row>
    <row r="7372" spans="1:6" x14ac:dyDescent="0.25">
      <c r="A7372" s="3">
        <v>7370</v>
      </c>
      <c r="B7372" s="4">
        <f ca="1">SMALL('Суммарная выборка'!$A$1:$A$10000,A7372)</f>
        <v>29.63624349351641</v>
      </c>
      <c r="C7372" s="3">
        <f t="shared" si="230"/>
        <v>0.73699999999999999</v>
      </c>
      <c r="D7372" s="3">
        <f t="shared" si="231"/>
        <v>0.73694999999999999</v>
      </c>
      <c r="E7372" s="5">
        <f>VLOOKUP(D7372,'Нормальное распределение'!$B$2:$C$20000,2,1)</f>
        <v>0.63397061401300814</v>
      </c>
      <c r="F7372" s="3">
        <v>0.63397061401300814</v>
      </c>
    </row>
    <row r="7373" spans="1:6" x14ac:dyDescent="0.25">
      <c r="A7373" s="3">
        <v>7371</v>
      </c>
      <c r="B7373" s="4">
        <f ca="1">SMALL('Суммарная выборка'!$A$1:$A$10000,A7373)</f>
        <v>29.639138546275849</v>
      </c>
      <c r="C7373" s="3">
        <f t="shared" si="230"/>
        <v>0.73709999999999998</v>
      </c>
      <c r="D7373" s="3">
        <f t="shared" si="231"/>
        <v>0.73704999999999998</v>
      </c>
      <c r="E7373" s="5">
        <f>VLOOKUP(D7373,'Нормальное распределение'!$B$2:$C$20000,2,1)</f>
        <v>0.63427709792172371</v>
      </c>
      <c r="F7373" s="3">
        <v>0.63427709792172371</v>
      </c>
    </row>
    <row r="7374" spans="1:6" x14ac:dyDescent="0.25">
      <c r="A7374" s="3">
        <v>7372</v>
      </c>
      <c r="B7374" s="4">
        <f ca="1">SMALL('Суммарная выборка'!$A$1:$A$10000,A7374)</f>
        <v>29.639218445654041</v>
      </c>
      <c r="C7374" s="3">
        <f t="shared" si="230"/>
        <v>0.73719999999999997</v>
      </c>
      <c r="D7374" s="3">
        <f t="shared" si="231"/>
        <v>0.73714999999999997</v>
      </c>
      <c r="E7374" s="5">
        <f>VLOOKUP(D7374,'Нормальное распределение'!$B$2:$C$20000,2,1)</f>
        <v>0.6345836414211864</v>
      </c>
      <c r="F7374" s="3">
        <v>0.6345836414211864</v>
      </c>
    </row>
    <row r="7375" spans="1:6" x14ac:dyDescent="0.25">
      <c r="A7375" s="3">
        <v>7373</v>
      </c>
      <c r="B7375" s="4">
        <f ca="1">SMALL('Суммарная выборка'!$A$1:$A$10000,A7375)</f>
        <v>29.63956750447409</v>
      </c>
      <c r="C7375" s="3">
        <f t="shared" si="230"/>
        <v>0.73729999999999996</v>
      </c>
      <c r="D7375" s="3">
        <f t="shared" si="231"/>
        <v>0.73724999999999996</v>
      </c>
      <c r="E7375" s="5">
        <f>VLOOKUP(D7375,'Нормальное распределение'!$B$2:$C$20000,2,1)</f>
        <v>0.6348902445633906</v>
      </c>
      <c r="F7375" s="3">
        <v>0.6348902445633906</v>
      </c>
    </row>
    <row r="7376" spans="1:6" x14ac:dyDescent="0.25">
      <c r="A7376" s="3">
        <v>7374</v>
      </c>
      <c r="B7376" s="4">
        <f ca="1">SMALL('Суммарная выборка'!$A$1:$A$10000,A7376)</f>
        <v>29.646228720879503</v>
      </c>
      <c r="C7376" s="3">
        <f t="shared" si="230"/>
        <v>0.73740000000000006</v>
      </c>
      <c r="D7376" s="3">
        <f t="shared" si="231"/>
        <v>0.73734999999999995</v>
      </c>
      <c r="E7376" s="5">
        <f>VLOOKUP(D7376,'Нормальное распределение'!$B$2:$C$20000,2,1)</f>
        <v>0.63519690740038304</v>
      </c>
      <c r="F7376" s="3">
        <v>0.63519690740038304</v>
      </c>
    </row>
    <row r="7377" spans="1:6" x14ac:dyDescent="0.25">
      <c r="A7377" s="3">
        <v>7375</v>
      </c>
      <c r="B7377" s="4">
        <f ca="1">SMALL('Суммарная выборка'!$A$1:$A$10000,A7377)</f>
        <v>29.646805701791259</v>
      </c>
      <c r="C7377" s="3">
        <f t="shared" si="230"/>
        <v>0.73750000000000004</v>
      </c>
      <c r="D7377" s="3">
        <f t="shared" si="231"/>
        <v>0.73745000000000005</v>
      </c>
      <c r="E7377" s="5">
        <f>VLOOKUP(D7377,'Нормальное распределение'!$B$2:$C$20000,2,1)</f>
        <v>0.63550362998426402</v>
      </c>
      <c r="F7377" s="3">
        <v>0.63550362998426402</v>
      </c>
    </row>
    <row r="7378" spans="1:6" x14ac:dyDescent="0.25">
      <c r="A7378" s="3">
        <v>7376</v>
      </c>
      <c r="B7378" s="4">
        <f ca="1">SMALL('Суммарная выборка'!$A$1:$A$10000,A7378)</f>
        <v>29.64986755277566</v>
      </c>
      <c r="C7378" s="3">
        <f t="shared" si="230"/>
        <v>0.73760000000000003</v>
      </c>
      <c r="D7378" s="3">
        <f t="shared" si="231"/>
        <v>0.73755000000000004</v>
      </c>
      <c r="E7378" s="5">
        <f>VLOOKUP(D7378,'Нормальное распределение'!$B$2:$C$20000,2,1)</f>
        <v>0.63581041236718527</v>
      </c>
      <c r="F7378" s="3">
        <v>0.63581041236718527</v>
      </c>
    </row>
    <row r="7379" spans="1:6" x14ac:dyDescent="0.25">
      <c r="A7379" s="3">
        <v>7377</v>
      </c>
      <c r="B7379" s="4">
        <f ca="1">SMALL('Суммарная выборка'!$A$1:$A$10000,A7379)</f>
        <v>29.652028544326981</v>
      </c>
      <c r="C7379" s="3">
        <f t="shared" si="230"/>
        <v>0.73770000000000002</v>
      </c>
      <c r="D7379" s="3">
        <f t="shared" si="231"/>
        <v>0.73765000000000003</v>
      </c>
      <c r="E7379" s="5">
        <f>VLOOKUP(D7379,'Нормальное распределение'!$B$2:$C$20000,2,1)</f>
        <v>0.63611725460135282</v>
      </c>
      <c r="F7379" s="3">
        <v>0.63611725460135282</v>
      </c>
    </row>
    <row r="7380" spans="1:6" x14ac:dyDescent="0.25">
      <c r="A7380" s="3">
        <v>7378</v>
      </c>
      <c r="B7380" s="4">
        <f ca="1">SMALL('Суммарная выборка'!$A$1:$A$10000,A7380)</f>
        <v>29.652760714879701</v>
      </c>
      <c r="C7380" s="3">
        <f t="shared" si="230"/>
        <v>0.73780000000000001</v>
      </c>
      <c r="D7380" s="3">
        <f t="shared" si="231"/>
        <v>0.73775000000000002</v>
      </c>
      <c r="E7380" s="5">
        <f>VLOOKUP(D7380,'Нормальное распределение'!$B$2:$C$20000,2,1)</f>
        <v>0.6364241567390263</v>
      </c>
      <c r="F7380" s="3">
        <v>0.6364241567390263</v>
      </c>
    </row>
    <row r="7381" spans="1:6" x14ac:dyDescent="0.25">
      <c r="A7381" s="3">
        <v>7379</v>
      </c>
      <c r="B7381" s="4">
        <f ca="1">SMALL('Суммарная выборка'!$A$1:$A$10000,A7381)</f>
        <v>29.656099612998258</v>
      </c>
      <c r="C7381" s="3">
        <f t="shared" si="230"/>
        <v>0.7379</v>
      </c>
      <c r="D7381" s="3">
        <f t="shared" si="231"/>
        <v>0.73785000000000001</v>
      </c>
      <c r="E7381" s="5">
        <f>VLOOKUP(D7381,'Нормальное распределение'!$B$2:$C$20000,2,1)</f>
        <v>0.6367311188325171</v>
      </c>
      <c r="F7381" s="3">
        <v>0.6367311188325171</v>
      </c>
    </row>
    <row r="7382" spans="1:6" x14ac:dyDescent="0.25">
      <c r="A7382" s="3">
        <v>7380</v>
      </c>
      <c r="B7382" s="4">
        <f ca="1">SMALL('Суммарная выборка'!$A$1:$A$10000,A7382)</f>
        <v>29.656161882304499</v>
      </c>
      <c r="C7382" s="3">
        <f t="shared" si="230"/>
        <v>0.73799999999999999</v>
      </c>
      <c r="D7382" s="3">
        <f t="shared" si="231"/>
        <v>0.73794999999999999</v>
      </c>
      <c r="E7382" s="5">
        <f>VLOOKUP(D7382,'Нормальное распределение'!$B$2:$C$20000,2,1)</f>
        <v>0.63703814093419042</v>
      </c>
      <c r="F7382" s="3">
        <v>0.63703814093419042</v>
      </c>
    </row>
    <row r="7383" spans="1:6" x14ac:dyDescent="0.25">
      <c r="A7383" s="3">
        <v>7381</v>
      </c>
      <c r="B7383" s="4">
        <f ca="1">SMALL('Суммарная выборка'!$A$1:$A$10000,A7383)</f>
        <v>29.660362618815807</v>
      </c>
      <c r="C7383" s="3">
        <f t="shared" si="230"/>
        <v>0.73809999999999998</v>
      </c>
      <c r="D7383" s="3">
        <f t="shared" si="231"/>
        <v>0.73804999999999998</v>
      </c>
      <c r="E7383" s="5">
        <f>VLOOKUP(D7383,'Нормальное распределение'!$B$2:$C$20000,2,1)</f>
        <v>0.63734522309646569</v>
      </c>
      <c r="F7383" s="3">
        <v>0.63734522309646569</v>
      </c>
    </row>
    <row r="7384" spans="1:6" x14ac:dyDescent="0.25">
      <c r="A7384" s="3">
        <v>7382</v>
      </c>
      <c r="B7384" s="4">
        <f ca="1">SMALL('Суммарная выборка'!$A$1:$A$10000,A7384)</f>
        <v>29.661441678816796</v>
      </c>
      <c r="C7384" s="3">
        <f t="shared" si="230"/>
        <v>0.73819999999999997</v>
      </c>
      <c r="D7384" s="3">
        <f t="shared" si="231"/>
        <v>0.73814999999999997</v>
      </c>
      <c r="E7384" s="5">
        <f>VLOOKUP(D7384,'Нормальное распределение'!$B$2:$C$20000,2,1)</f>
        <v>0.63765236537181447</v>
      </c>
      <c r="F7384" s="3">
        <v>0.63765236537181447</v>
      </c>
    </row>
    <row r="7385" spans="1:6" x14ac:dyDescent="0.25">
      <c r="A7385" s="3">
        <v>7383</v>
      </c>
      <c r="B7385" s="4">
        <f ca="1">SMALL('Суммарная выборка'!$A$1:$A$10000,A7385)</f>
        <v>29.662271401375833</v>
      </c>
      <c r="C7385" s="3">
        <f t="shared" si="230"/>
        <v>0.73829999999999996</v>
      </c>
      <c r="D7385" s="3">
        <f t="shared" si="231"/>
        <v>0.73824999999999996</v>
      </c>
      <c r="E7385" s="5">
        <f>VLOOKUP(D7385,'Нормальное распределение'!$B$2:$C$20000,2,1)</f>
        <v>0.63795956781276186</v>
      </c>
      <c r="F7385" s="3">
        <v>0.63795956781276186</v>
      </c>
    </row>
    <row r="7386" spans="1:6" x14ac:dyDescent="0.25">
      <c r="A7386" s="3">
        <v>7384</v>
      </c>
      <c r="B7386" s="4">
        <f ca="1">SMALL('Суммарная выборка'!$A$1:$A$10000,A7386)</f>
        <v>29.663607631704402</v>
      </c>
      <c r="C7386" s="3">
        <f t="shared" si="230"/>
        <v>0.73839999999999995</v>
      </c>
      <c r="D7386" s="3">
        <f t="shared" si="231"/>
        <v>0.73834999999999995</v>
      </c>
      <c r="E7386" s="5">
        <f>VLOOKUP(D7386,'Нормальное распределение'!$B$2:$C$20000,2,1)</f>
        <v>0.63826683047188815</v>
      </c>
      <c r="F7386" s="3">
        <v>0.63826683047188815</v>
      </c>
    </row>
    <row r="7387" spans="1:6" x14ac:dyDescent="0.25">
      <c r="A7387" s="3">
        <v>7385</v>
      </c>
      <c r="B7387" s="4">
        <f ca="1">SMALL('Суммарная выборка'!$A$1:$A$10000,A7387)</f>
        <v>29.665855145491598</v>
      </c>
      <c r="C7387" s="3">
        <f t="shared" si="230"/>
        <v>0.73850000000000005</v>
      </c>
      <c r="D7387" s="3">
        <f t="shared" si="231"/>
        <v>0.73845000000000005</v>
      </c>
      <c r="E7387" s="5">
        <f>VLOOKUP(D7387,'Нормальное распределение'!$B$2:$C$20000,2,1)</f>
        <v>0.63857415340182577</v>
      </c>
      <c r="F7387" s="3">
        <v>0.63857415340182577</v>
      </c>
    </row>
    <row r="7388" spans="1:6" x14ac:dyDescent="0.25">
      <c r="A7388" s="3">
        <v>7386</v>
      </c>
      <c r="B7388" s="4">
        <f ca="1">SMALL('Суммарная выборка'!$A$1:$A$10000,A7388)</f>
        <v>29.66676396203626</v>
      </c>
      <c r="C7388" s="3">
        <f t="shared" si="230"/>
        <v>0.73860000000000003</v>
      </c>
      <c r="D7388" s="3">
        <f t="shared" si="231"/>
        <v>0.73855000000000004</v>
      </c>
      <c r="E7388" s="5">
        <f>VLOOKUP(D7388,'Нормальное распределение'!$B$2:$C$20000,2,1)</f>
        <v>0.63888153665526104</v>
      </c>
      <c r="F7388" s="3">
        <v>0.63888153665526104</v>
      </c>
    </row>
    <row r="7389" spans="1:6" x14ac:dyDescent="0.25">
      <c r="A7389" s="3">
        <v>7387</v>
      </c>
      <c r="B7389" s="4">
        <f ca="1">SMALL('Суммарная выборка'!$A$1:$A$10000,A7389)</f>
        <v>29.66920482616327</v>
      </c>
      <c r="C7389" s="3">
        <f t="shared" si="230"/>
        <v>0.73870000000000002</v>
      </c>
      <c r="D7389" s="3">
        <f t="shared" si="231"/>
        <v>0.73865000000000003</v>
      </c>
      <c r="E7389" s="5">
        <f>VLOOKUP(D7389,'Нормальное распределение'!$B$2:$C$20000,2,1)</f>
        <v>0.63918898028493465</v>
      </c>
      <c r="F7389" s="3">
        <v>0.63918898028493465</v>
      </c>
    </row>
    <row r="7390" spans="1:6" x14ac:dyDescent="0.25">
      <c r="A7390" s="3">
        <v>7388</v>
      </c>
      <c r="B7390" s="4">
        <f ca="1">SMALL('Суммарная выборка'!$A$1:$A$10000,A7390)</f>
        <v>29.676361609272611</v>
      </c>
      <c r="C7390" s="3">
        <f t="shared" si="230"/>
        <v>0.73880000000000001</v>
      </c>
      <c r="D7390" s="3">
        <f t="shared" si="231"/>
        <v>0.73875000000000002</v>
      </c>
      <c r="E7390" s="5">
        <f>VLOOKUP(D7390,'Нормальное распределение'!$B$2:$C$20000,2,1)</f>
        <v>0.63949648434364104</v>
      </c>
      <c r="F7390" s="3">
        <v>0.63949648434364104</v>
      </c>
    </row>
    <row r="7391" spans="1:6" x14ac:dyDescent="0.25">
      <c r="A7391" s="3">
        <v>7389</v>
      </c>
      <c r="B7391" s="4">
        <f ca="1">SMALL('Суммарная выборка'!$A$1:$A$10000,A7391)</f>
        <v>29.684221027393555</v>
      </c>
      <c r="C7391" s="3">
        <f t="shared" si="230"/>
        <v>0.7389</v>
      </c>
      <c r="D7391" s="3">
        <f t="shared" si="231"/>
        <v>0.73885000000000001</v>
      </c>
      <c r="E7391" s="5">
        <f>VLOOKUP(D7391,'Нормальное распределение'!$B$2:$C$20000,2,1)</f>
        <v>0.63980404888422771</v>
      </c>
      <c r="F7391" s="3">
        <v>0.63980404888422771</v>
      </c>
    </row>
    <row r="7392" spans="1:6" x14ac:dyDescent="0.25">
      <c r="A7392" s="3">
        <v>7390</v>
      </c>
      <c r="B7392" s="4">
        <f ca="1">SMALL('Суммарная выборка'!$A$1:$A$10000,A7392)</f>
        <v>29.690663308344178</v>
      </c>
      <c r="C7392" s="3">
        <f t="shared" si="230"/>
        <v>0.73899999999999999</v>
      </c>
      <c r="D7392" s="3">
        <f t="shared" si="231"/>
        <v>0.73895</v>
      </c>
      <c r="E7392" s="5">
        <f>VLOOKUP(D7392,'Нормальное распределение'!$B$2:$C$20000,2,1)</f>
        <v>0.64011167395959834</v>
      </c>
      <c r="F7392" s="3">
        <v>0.64011167395959834</v>
      </c>
    </row>
    <row r="7393" spans="1:6" x14ac:dyDescent="0.25">
      <c r="A7393" s="3">
        <v>7391</v>
      </c>
      <c r="B7393" s="4">
        <f ca="1">SMALL('Суммарная выборка'!$A$1:$A$10000,A7393)</f>
        <v>29.69535164590787</v>
      </c>
      <c r="C7393" s="3">
        <f t="shared" si="230"/>
        <v>0.73909999999999998</v>
      </c>
      <c r="D7393" s="3">
        <f t="shared" si="231"/>
        <v>0.73904999999999998</v>
      </c>
      <c r="E7393" s="5">
        <f>VLOOKUP(D7393,'Нормальное распределение'!$B$2:$C$20000,2,1)</f>
        <v>0.64041935962270868</v>
      </c>
      <c r="F7393" s="3">
        <v>0.64041935962270868</v>
      </c>
    </row>
    <row r="7394" spans="1:6" x14ac:dyDescent="0.25">
      <c r="A7394" s="3">
        <v>7392</v>
      </c>
      <c r="B7394" s="4">
        <f ca="1">SMALL('Суммарная выборка'!$A$1:$A$10000,A7394)</f>
        <v>29.70406989933651</v>
      </c>
      <c r="C7394" s="3">
        <f t="shared" si="230"/>
        <v>0.73919999999999997</v>
      </c>
      <c r="D7394" s="3">
        <f t="shared" si="231"/>
        <v>0.73914999999999997</v>
      </c>
      <c r="E7394" s="5">
        <f>VLOOKUP(D7394,'Нормальное распределение'!$B$2:$C$20000,2,1)</f>
        <v>0.64072710592657001</v>
      </c>
      <c r="F7394" s="3">
        <v>0.64072710592657001</v>
      </c>
    </row>
    <row r="7395" spans="1:6" x14ac:dyDescent="0.25">
      <c r="A7395" s="3">
        <v>7393</v>
      </c>
      <c r="B7395" s="4">
        <f ca="1">SMALL('Суммарная выборка'!$A$1:$A$10000,A7395)</f>
        <v>29.705915986880083</v>
      </c>
      <c r="C7395" s="3">
        <f t="shared" si="230"/>
        <v>0.73929999999999996</v>
      </c>
      <c r="D7395" s="3">
        <f t="shared" si="231"/>
        <v>0.73924999999999996</v>
      </c>
      <c r="E7395" s="5">
        <f>VLOOKUP(D7395,'Нормальное распределение'!$B$2:$C$20000,2,1)</f>
        <v>0.64103491292424719</v>
      </c>
      <c r="F7395" s="3">
        <v>0.64103491292424719</v>
      </c>
    </row>
    <row r="7396" spans="1:6" x14ac:dyDescent="0.25">
      <c r="A7396" s="3">
        <v>7394</v>
      </c>
      <c r="B7396" s="4">
        <f ca="1">SMALL('Суммарная выборка'!$A$1:$A$10000,A7396)</f>
        <v>29.711780282862129</v>
      </c>
      <c r="C7396" s="3">
        <f t="shared" si="230"/>
        <v>0.73939999999999995</v>
      </c>
      <c r="D7396" s="3">
        <f t="shared" si="231"/>
        <v>0.73934999999999995</v>
      </c>
      <c r="E7396" s="5">
        <f>VLOOKUP(D7396,'Нормальное распределение'!$B$2:$C$20000,2,1)</f>
        <v>0.64134278066885964</v>
      </c>
      <c r="F7396" s="3">
        <v>0.64134278066885964</v>
      </c>
    </row>
    <row r="7397" spans="1:6" x14ac:dyDescent="0.25">
      <c r="A7397" s="3">
        <v>7395</v>
      </c>
      <c r="B7397" s="4">
        <f ca="1">SMALL('Суммарная выборка'!$A$1:$A$10000,A7397)</f>
        <v>29.713708973643882</v>
      </c>
      <c r="C7397" s="3">
        <f t="shared" si="230"/>
        <v>0.73950000000000005</v>
      </c>
      <c r="D7397" s="3">
        <f t="shared" si="231"/>
        <v>0.73944999999999994</v>
      </c>
      <c r="E7397" s="5">
        <f>VLOOKUP(D7397,'Нормальное распределение'!$B$2:$C$20000,2,1)</f>
        <v>0.6414967373378816</v>
      </c>
      <c r="F7397" s="3">
        <v>0.6414967373378816</v>
      </c>
    </row>
    <row r="7398" spans="1:6" x14ac:dyDescent="0.25">
      <c r="A7398" s="3">
        <v>7396</v>
      </c>
      <c r="B7398" s="4">
        <f ca="1">SMALL('Суммарная выборка'!$A$1:$A$10000,A7398)</f>
        <v>29.714525645984942</v>
      </c>
      <c r="C7398" s="3">
        <f t="shared" si="230"/>
        <v>0.73960000000000004</v>
      </c>
      <c r="D7398" s="3">
        <f t="shared" si="231"/>
        <v>0.73955000000000004</v>
      </c>
      <c r="E7398" s="5">
        <f>VLOOKUP(D7398,'Нормальное распределение'!$B$2:$C$20000,2,1)</f>
        <v>0.64195869861164256</v>
      </c>
      <c r="F7398" s="3">
        <v>0.64195869861164256</v>
      </c>
    </row>
    <row r="7399" spans="1:6" x14ac:dyDescent="0.25">
      <c r="A7399" s="3">
        <v>7397</v>
      </c>
      <c r="B7399" s="4">
        <f ca="1">SMALL('Суммарная выборка'!$A$1:$A$10000,A7399)</f>
        <v>29.714872896212437</v>
      </c>
      <c r="C7399" s="3">
        <f t="shared" si="230"/>
        <v>0.73970000000000002</v>
      </c>
      <c r="D7399" s="3">
        <f t="shared" si="231"/>
        <v>0.73965000000000003</v>
      </c>
      <c r="E7399" s="5">
        <f>VLOOKUP(D7399,'Нормальное распределение'!$B$2:$C$20000,2,1)</f>
        <v>0.64226674891632418</v>
      </c>
      <c r="F7399" s="3">
        <v>0.64226674891632418</v>
      </c>
    </row>
    <row r="7400" spans="1:6" x14ac:dyDescent="0.25">
      <c r="A7400" s="3">
        <v>7398</v>
      </c>
      <c r="B7400" s="4">
        <f ca="1">SMALL('Суммарная выборка'!$A$1:$A$10000,A7400)</f>
        <v>29.714919908733666</v>
      </c>
      <c r="C7400" s="3">
        <f t="shared" si="230"/>
        <v>0.73980000000000001</v>
      </c>
      <c r="D7400" s="3">
        <f t="shared" si="231"/>
        <v>0.73975000000000002</v>
      </c>
      <c r="E7400" s="5">
        <f>VLOOKUP(D7400,'Нормальное распределение'!$B$2:$C$20000,2,1)</f>
        <v>0.64257486018096566</v>
      </c>
      <c r="F7400" s="3">
        <v>0.64257486018096566</v>
      </c>
    </row>
    <row r="7401" spans="1:6" x14ac:dyDescent="0.25">
      <c r="A7401" s="3">
        <v>7399</v>
      </c>
      <c r="B7401" s="4">
        <f ca="1">SMALL('Суммарная выборка'!$A$1:$A$10000,A7401)</f>
        <v>29.716916391211125</v>
      </c>
      <c r="C7401" s="3">
        <f t="shared" si="230"/>
        <v>0.7399</v>
      </c>
      <c r="D7401" s="3">
        <f t="shared" si="231"/>
        <v>0.73985000000000001</v>
      </c>
      <c r="E7401" s="5">
        <f>VLOOKUP(D7401,'Нормальное распределение'!$B$2:$C$20000,2,1)</f>
        <v>0.64288303245895939</v>
      </c>
      <c r="F7401" s="3">
        <v>0.64288303245895939</v>
      </c>
    </row>
    <row r="7402" spans="1:6" x14ac:dyDescent="0.25">
      <c r="A7402" s="3">
        <v>7400</v>
      </c>
      <c r="B7402" s="4">
        <f ca="1">SMALL('Суммарная выборка'!$A$1:$A$10000,A7402)</f>
        <v>29.718580155389514</v>
      </c>
      <c r="C7402" s="3">
        <f t="shared" si="230"/>
        <v>0.74</v>
      </c>
      <c r="D7402" s="3">
        <f t="shared" si="231"/>
        <v>0.73995</v>
      </c>
      <c r="E7402" s="5">
        <f>VLOOKUP(D7402,'Нормальное распределение'!$B$2:$C$20000,2,1)</f>
        <v>0.64319126580375263</v>
      </c>
      <c r="F7402" s="3">
        <v>0.64319126580375263</v>
      </c>
    </row>
    <row r="7403" spans="1:6" x14ac:dyDescent="0.25">
      <c r="A7403" s="3">
        <v>7401</v>
      </c>
      <c r="B7403" s="4">
        <f ca="1">SMALL('Суммарная выборка'!$A$1:$A$10000,A7403)</f>
        <v>29.72014042810245</v>
      </c>
      <c r="C7403" s="3">
        <f t="shared" si="230"/>
        <v>0.74009999999999998</v>
      </c>
      <c r="D7403" s="3">
        <f t="shared" si="231"/>
        <v>0.74004999999999999</v>
      </c>
      <c r="E7403" s="5">
        <f>VLOOKUP(D7403,'Нормальное распределение'!$B$2:$C$20000,2,1)</f>
        <v>0.64349956026884902</v>
      </c>
      <c r="F7403" s="3">
        <v>0.64349956026884902</v>
      </c>
    </row>
    <row r="7404" spans="1:6" x14ac:dyDescent="0.25">
      <c r="A7404" s="3">
        <v>7402</v>
      </c>
      <c r="B7404" s="4">
        <f ca="1">SMALL('Суммарная выборка'!$A$1:$A$10000,A7404)</f>
        <v>29.725175381425128</v>
      </c>
      <c r="C7404" s="3">
        <f t="shared" si="230"/>
        <v>0.74019999999999997</v>
      </c>
      <c r="D7404" s="3">
        <f t="shared" si="231"/>
        <v>0.74014999999999997</v>
      </c>
      <c r="E7404" s="5">
        <f>VLOOKUP(D7404,'Нормальное распределение'!$B$2:$C$20000,2,1)</f>
        <v>0.64380791590780584</v>
      </c>
      <c r="F7404" s="3">
        <v>0.64380791590780584</v>
      </c>
    </row>
    <row r="7405" spans="1:6" x14ac:dyDescent="0.25">
      <c r="A7405" s="3">
        <v>7403</v>
      </c>
      <c r="B7405" s="4">
        <f ca="1">SMALL('Суммарная выборка'!$A$1:$A$10000,A7405)</f>
        <v>29.726812143614904</v>
      </c>
      <c r="C7405" s="3">
        <f t="shared" si="230"/>
        <v>0.74029999999999996</v>
      </c>
      <c r="D7405" s="3">
        <f t="shared" si="231"/>
        <v>0.74024999999999996</v>
      </c>
      <c r="E7405" s="5">
        <f>VLOOKUP(D7405,'Нормальное распределение'!$B$2:$C$20000,2,1)</f>
        <v>0.64411633277423652</v>
      </c>
      <c r="F7405" s="3">
        <v>0.64411633277423652</v>
      </c>
    </row>
    <row r="7406" spans="1:6" x14ac:dyDescent="0.25">
      <c r="A7406" s="3">
        <v>7404</v>
      </c>
      <c r="B7406" s="4">
        <f ca="1">SMALL('Суммарная выборка'!$A$1:$A$10000,A7406)</f>
        <v>29.727228932865042</v>
      </c>
      <c r="C7406" s="3">
        <f t="shared" si="230"/>
        <v>0.74039999999999995</v>
      </c>
      <c r="D7406" s="3">
        <f t="shared" si="231"/>
        <v>0.74034999999999995</v>
      </c>
      <c r="E7406" s="5">
        <f>VLOOKUP(D7406,'Нормальное распределение'!$B$2:$C$20000,2,1)</f>
        <v>0.64442481092180848</v>
      </c>
      <c r="F7406" s="3">
        <v>0.64442481092180848</v>
      </c>
    </row>
    <row r="7407" spans="1:6" x14ac:dyDescent="0.25">
      <c r="A7407" s="3">
        <v>7405</v>
      </c>
      <c r="B7407" s="4">
        <f ca="1">SMALL('Суммарная выборка'!$A$1:$A$10000,A7407)</f>
        <v>29.730058531689807</v>
      </c>
      <c r="C7407" s="3">
        <f t="shared" si="230"/>
        <v>0.74050000000000005</v>
      </c>
      <c r="D7407" s="3">
        <f t="shared" si="231"/>
        <v>0.74045000000000005</v>
      </c>
      <c r="E7407" s="5">
        <f>VLOOKUP(D7407,'Нормальное распределение'!$B$2:$C$20000,2,1)</f>
        <v>0.6447333504042464</v>
      </c>
      <c r="F7407" s="3">
        <v>0.6447333504042464</v>
      </c>
    </row>
    <row r="7408" spans="1:6" x14ac:dyDescent="0.25">
      <c r="A7408" s="3">
        <v>7406</v>
      </c>
      <c r="B7408" s="4">
        <f ca="1">SMALL('Суммарная выборка'!$A$1:$A$10000,A7408)</f>
        <v>29.734955792855988</v>
      </c>
      <c r="C7408" s="3">
        <f t="shared" si="230"/>
        <v>0.74060000000000004</v>
      </c>
      <c r="D7408" s="3">
        <f t="shared" si="231"/>
        <v>0.74055000000000004</v>
      </c>
      <c r="E7408" s="5">
        <f>VLOOKUP(D7408,'Нормальное распределение'!$B$2:$C$20000,2,1)</f>
        <v>0.64504195127532815</v>
      </c>
      <c r="F7408" s="3">
        <v>0.64504195127532815</v>
      </c>
    </row>
    <row r="7409" spans="1:6" x14ac:dyDescent="0.25">
      <c r="A7409" s="3">
        <v>7407</v>
      </c>
      <c r="B7409" s="4">
        <f ca="1">SMALL('Суммарная выборка'!$A$1:$A$10000,A7409)</f>
        <v>29.735851286231433</v>
      </c>
      <c r="C7409" s="3">
        <f t="shared" si="230"/>
        <v>0.74070000000000003</v>
      </c>
      <c r="D7409" s="3">
        <f t="shared" si="231"/>
        <v>0.74065000000000003</v>
      </c>
      <c r="E7409" s="5">
        <f>VLOOKUP(D7409,'Нормальное распределение'!$B$2:$C$20000,2,1)</f>
        <v>0.64535061358888823</v>
      </c>
      <c r="F7409" s="3">
        <v>0.64535061358888823</v>
      </c>
    </row>
    <row r="7410" spans="1:6" x14ac:dyDescent="0.25">
      <c r="A7410" s="3">
        <v>7408</v>
      </c>
      <c r="B7410" s="4">
        <f ca="1">SMALL('Суммарная выборка'!$A$1:$A$10000,A7410)</f>
        <v>29.738681680897251</v>
      </c>
      <c r="C7410" s="3">
        <f t="shared" si="230"/>
        <v>0.74080000000000001</v>
      </c>
      <c r="D7410" s="3">
        <f t="shared" si="231"/>
        <v>0.74075000000000002</v>
      </c>
      <c r="E7410" s="5">
        <f>VLOOKUP(D7410,'Нормальное распределение'!$B$2:$C$20000,2,1)</f>
        <v>0.64565933739881698</v>
      </c>
      <c r="F7410" s="3">
        <v>0.64565933739881698</v>
      </c>
    </row>
    <row r="7411" spans="1:6" x14ac:dyDescent="0.25">
      <c r="A7411" s="3">
        <v>7409</v>
      </c>
      <c r="B7411" s="4">
        <f ca="1">SMALL('Суммарная выборка'!$A$1:$A$10000,A7411)</f>
        <v>29.738999846437469</v>
      </c>
      <c r="C7411" s="3">
        <f t="shared" si="230"/>
        <v>0.7409</v>
      </c>
      <c r="D7411" s="3">
        <f t="shared" si="231"/>
        <v>0.74085000000000001</v>
      </c>
      <c r="E7411" s="5">
        <f>VLOOKUP(D7411,'Нормальное распределение'!$B$2:$C$20000,2,1)</f>
        <v>0.64596812275906013</v>
      </c>
      <c r="F7411" s="3">
        <v>0.64596812275906013</v>
      </c>
    </row>
    <row r="7412" spans="1:6" x14ac:dyDescent="0.25">
      <c r="A7412" s="3">
        <v>7410</v>
      </c>
      <c r="B7412" s="4">
        <f ca="1">SMALL('Суммарная выборка'!$A$1:$A$10000,A7412)</f>
        <v>29.739052627521062</v>
      </c>
      <c r="C7412" s="3">
        <f t="shared" si="230"/>
        <v>0.74099999999999999</v>
      </c>
      <c r="D7412" s="3">
        <f t="shared" si="231"/>
        <v>0.74095</v>
      </c>
      <c r="E7412" s="5">
        <f>VLOOKUP(D7412,'Нормальное распределение'!$B$2:$C$20000,2,1)</f>
        <v>0.64627696972361892</v>
      </c>
      <c r="F7412" s="3">
        <v>0.64627696972361892</v>
      </c>
    </row>
    <row r="7413" spans="1:6" x14ac:dyDescent="0.25">
      <c r="A7413" s="3">
        <v>7411</v>
      </c>
      <c r="B7413" s="4">
        <f ca="1">SMALL('Суммарная выборка'!$A$1:$A$10000,A7413)</f>
        <v>29.739712401218124</v>
      </c>
      <c r="C7413" s="3">
        <f t="shared" si="230"/>
        <v>0.74109999999999998</v>
      </c>
      <c r="D7413" s="3">
        <f t="shared" si="231"/>
        <v>0.74104999999999999</v>
      </c>
      <c r="E7413" s="5">
        <f>VLOOKUP(D7413,'Нормальное распределение'!$B$2:$C$20000,2,1)</f>
        <v>0.64658587834655079</v>
      </c>
      <c r="F7413" s="3">
        <v>0.64658587834655079</v>
      </c>
    </row>
    <row r="7414" spans="1:6" x14ac:dyDescent="0.25">
      <c r="A7414" s="3">
        <v>7412</v>
      </c>
      <c r="B7414" s="4">
        <f ca="1">SMALL('Суммарная выборка'!$A$1:$A$10000,A7414)</f>
        <v>29.740653019277524</v>
      </c>
      <c r="C7414" s="3">
        <f t="shared" si="230"/>
        <v>0.74119999999999997</v>
      </c>
      <c r="D7414" s="3">
        <f t="shared" si="231"/>
        <v>0.74114999999999998</v>
      </c>
      <c r="E7414" s="5">
        <f>VLOOKUP(D7414,'Нормальное распределение'!$B$2:$C$20000,2,1)</f>
        <v>0.646894848681969</v>
      </c>
      <c r="F7414" s="3">
        <v>0.646894848681969</v>
      </c>
    </row>
    <row r="7415" spans="1:6" x14ac:dyDescent="0.25">
      <c r="A7415" s="3">
        <v>7413</v>
      </c>
      <c r="B7415" s="4">
        <f ca="1">SMALL('Суммарная выборка'!$A$1:$A$10000,A7415)</f>
        <v>29.743822950715835</v>
      </c>
      <c r="C7415" s="3">
        <f t="shared" si="230"/>
        <v>0.74129999999999996</v>
      </c>
      <c r="D7415" s="3">
        <f t="shared" si="231"/>
        <v>0.74124999999999996</v>
      </c>
      <c r="E7415" s="5">
        <f>VLOOKUP(D7415,'Нормальное распределение'!$B$2:$C$20000,2,1)</f>
        <v>0.64720388078404234</v>
      </c>
      <c r="F7415" s="3">
        <v>0.64720388078404234</v>
      </c>
    </row>
    <row r="7416" spans="1:6" x14ac:dyDescent="0.25">
      <c r="A7416" s="3">
        <v>7414</v>
      </c>
      <c r="B7416" s="4">
        <f ca="1">SMALL('Суммарная выборка'!$A$1:$A$10000,A7416)</f>
        <v>29.745365082422655</v>
      </c>
      <c r="C7416" s="3">
        <f t="shared" si="230"/>
        <v>0.74139999999999995</v>
      </c>
      <c r="D7416" s="3">
        <f t="shared" si="231"/>
        <v>0.74134999999999995</v>
      </c>
      <c r="E7416" s="5">
        <f>VLOOKUP(D7416,'Нормальное распределение'!$B$2:$C$20000,2,1)</f>
        <v>0.6475129747069962</v>
      </c>
      <c r="F7416" s="3">
        <v>0.6475129747069962</v>
      </c>
    </row>
    <row r="7417" spans="1:6" x14ac:dyDescent="0.25">
      <c r="A7417" s="3">
        <v>7415</v>
      </c>
      <c r="B7417" s="4">
        <f ca="1">SMALL('Суммарная выборка'!$A$1:$A$10000,A7417)</f>
        <v>29.745557337196509</v>
      </c>
      <c r="C7417" s="3">
        <f t="shared" si="230"/>
        <v>0.74150000000000005</v>
      </c>
      <c r="D7417" s="3">
        <f t="shared" si="231"/>
        <v>0.74144999999999994</v>
      </c>
      <c r="E7417" s="5">
        <f>VLOOKUP(D7417,'Нормальное распределение'!$B$2:$C$20000,2,1)</f>
        <v>0.64766754486826406</v>
      </c>
      <c r="F7417" s="3">
        <v>0.64766754486826406</v>
      </c>
    </row>
    <row r="7418" spans="1:6" x14ac:dyDescent="0.25">
      <c r="A7418" s="3">
        <v>7416</v>
      </c>
      <c r="B7418" s="4">
        <f ca="1">SMALL('Суммарная выборка'!$A$1:$A$10000,A7418)</f>
        <v>29.748212815199324</v>
      </c>
      <c r="C7418" s="3">
        <f t="shared" si="230"/>
        <v>0.74160000000000004</v>
      </c>
      <c r="D7418" s="3">
        <f t="shared" si="231"/>
        <v>0.74155000000000004</v>
      </c>
      <c r="E7418" s="5">
        <f>VLOOKUP(D7418,'Нормальное распределение'!$B$2:$C$20000,2,1)</f>
        <v>0.64813134823272822</v>
      </c>
      <c r="F7418" s="3">
        <v>0.64813134823272822</v>
      </c>
    </row>
    <row r="7419" spans="1:6" x14ac:dyDescent="0.25">
      <c r="A7419" s="3">
        <v>7417</v>
      </c>
      <c r="B7419" s="4">
        <f ca="1">SMALL('Суммарная выборка'!$A$1:$A$10000,A7419)</f>
        <v>29.749867170975186</v>
      </c>
      <c r="C7419" s="3">
        <f t="shared" si="230"/>
        <v>0.74170000000000003</v>
      </c>
      <c r="D7419" s="3">
        <f t="shared" si="231"/>
        <v>0.74165000000000003</v>
      </c>
      <c r="E7419" s="5">
        <f>VLOOKUP(D7419,'Нормальное распределение'!$B$2:$C$20000,2,1)</f>
        <v>0.64844062794423829</v>
      </c>
      <c r="F7419" s="3">
        <v>0.64844062794423829</v>
      </c>
    </row>
    <row r="7420" spans="1:6" x14ac:dyDescent="0.25">
      <c r="A7420" s="3">
        <v>7418</v>
      </c>
      <c r="B7420" s="4">
        <f ca="1">SMALL('Суммарная выборка'!$A$1:$A$10000,A7420)</f>
        <v>29.750903334629363</v>
      </c>
      <c r="C7420" s="3">
        <f t="shared" si="230"/>
        <v>0.74180000000000001</v>
      </c>
      <c r="D7420" s="3">
        <f t="shared" si="231"/>
        <v>0.74175000000000002</v>
      </c>
      <c r="E7420" s="5">
        <f>VLOOKUP(D7420,'Нормальное распределение'!$B$2:$C$20000,2,1)</f>
        <v>0.64874996969409215</v>
      </c>
      <c r="F7420" s="3">
        <v>0.64874996969409215</v>
      </c>
    </row>
    <row r="7421" spans="1:6" x14ac:dyDescent="0.25">
      <c r="A7421" s="3">
        <v>7419</v>
      </c>
      <c r="B7421" s="4">
        <f ca="1">SMALL('Суммарная выборка'!$A$1:$A$10000,A7421)</f>
        <v>29.753705949387481</v>
      </c>
      <c r="C7421" s="3">
        <f t="shared" si="230"/>
        <v>0.7419</v>
      </c>
      <c r="D7421" s="3">
        <f t="shared" si="231"/>
        <v>0.74185000000000001</v>
      </c>
      <c r="E7421" s="5">
        <f>VLOOKUP(D7421,'Нормальное распределение'!$B$2:$C$20000,2,1)</f>
        <v>0.64905937353679777</v>
      </c>
      <c r="F7421" s="3">
        <v>0.64905937353679777</v>
      </c>
    </row>
    <row r="7422" spans="1:6" x14ac:dyDescent="0.25">
      <c r="A7422" s="3">
        <v>7420</v>
      </c>
      <c r="B7422" s="4">
        <f ca="1">SMALL('Суммарная выборка'!$A$1:$A$10000,A7422)</f>
        <v>29.761096296174774</v>
      </c>
      <c r="C7422" s="3">
        <f t="shared" si="230"/>
        <v>0.74199999999999999</v>
      </c>
      <c r="D7422" s="3">
        <f t="shared" si="231"/>
        <v>0.74195</v>
      </c>
      <c r="E7422" s="5">
        <f>VLOOKUP(D7422,'Нормальное распределение'!$B$2:$C$20000,2,1)</f>
        <v>0.64936883952691782</v>
      </c>
      <c r="F7422" s="3">
        <v>0.64936883952691782</v>
      </c>
    </row>
    <row r="7423" spans="1:6" x14ac:dyDescent="0.25">
      <c r="A7423" s="3">
        <v>7421</v>
      </c>
      <c r="B7423" s="4">
        <f ca="1">SMALL('Суммарная выборка'!$A$1:$A$10000,A7423)</f>
        <v>29.766431718481925</v>
      </c>
      <c r="C7423" s="3">
        <f t="shared" si="230"/>
        <v>0.74209999999999998</v>
      </c>
      <c r="D7423" s="3">
        <f t="shared" si="231"/>
        <v>0.74204999999999999</v>
      </c>
      <c r="E7423" s="5">
        <f>VLOOKUP(D7423,'Нормальное распределение'!$B$2:$C$20000,2,1)</f>
        <v>0.6496783677190735</v>
      </c>
      <c r="F7423" s="3">
        <v>0.6496783677190735</v>
      </c>
    </row>
    <row r="7424" spans="1:6" x14ac:dyDescent="0.25">
      <c r="A7424" s="3">
        <v>7422</v>
      </c>
      <c r="B7424" s="4">
        <f ca="1">SMALL('Суммарная выборка'!$A$1:$A$10000,A7424)</f>
        <v>29.766713925007441</v>
      </c>
      <c r="C7424" s="3">
        <f t="shared" si="230"/>
        <v>0.74219999999999997</v>
      </c>
      <c r="D7424" s="3">
        <f t="shared" si="231"/>
        <v>0.74214999999999998</v>
      </c>
      <c r="E7424" s="5">
        <f>VLOOKUP(D7424,'Нормальное распределение'!$B$2:$C$20000,2,1)</f>
        <v>0.64998795816794142</v>
      </c>
      <c r="F7424" s="3">
        <v>0.64998795816794142</v>
      </c>
    </row>
    <row r="7425" spans="1:6" x14ac:dyDescent="0.25">
      <c r="A7425" s="3">
        <v>7423</v>
      </c>
      <c r="B7425" s="4">
        <f ca="1">SMALL('Суммарная выборка'!$A$1:$A$10000,A7425)</f>
        <v>29.76689811548658</v>
      </c>
      <c r="C7425" s="3">
        <f t="shared" si="230"/>
        <v>0.74229999999999996</v>
      </c>
      <c r="D7425" s="3">
        <f t="shared" si="231"/>
        <v>0.74224999999999997</v>
      </c>
      <c r="E7425" s="5">
        <f>VLOOKUP(D7425,'Нормальное распределение'!$B$2:$C$20000,2,1)</f>
        <v>0.650297610928256</v>
      </c>
      <c r="F7425" s="3">
        <v>0.650297610928256</v>
      </c>
    </row>
    <row r="7426" spans="1:6" x14ac:dyDescent="0.25">
      <c r="A7426" s="3">
        <v>7424</v>
      </c>
      <c r="B7426" s="4">
        <f ca="1">SMALL('Суммарная выборка'!$A$1:$A$10000,A7426)</f>
        <v>29.767895183665814</v>
      </c>
      <c r="C7426" s="3">
        <f t="shared" si="230"/>
        <v>0.74239999999999995</v>
      </c>
      <c r="D7426" s="3">
        <f t="shared" si="231"/>
        <v>0.74234999999999995</v>
      </c>
      <c r="E7426" s="5">
        <f>VLOOKUP(D7426,'Нормальное распределение'!$B$2:$C$20000,2,1)</f>
        <v>0.65060732605480753</v>
      </c>
      <c r="F7426" s="3">
        <v>0.65060732605480753</v>
      </c>
    </row>
    <row r="7427" spans="1:6" x14ac:dyDescent="0.25">
      <c r="A7427" s="3">
        <v>7425</v>
      </c>
      <c r="B7427" s="4">
        <f ca="1">SMALL('Суммарная выборка'!$A$1:$A$10000,A7427)</f>
        <v>29.770215746076406</v>
      </c>
      <c r="C7427" s="3">
        <f t="shared" si="230"/>
        <v>0.74250000000000005</v>
      </c>
      <c r="D7427" s="3">
        <f t="shared" si="231"/>
        <v>0.74245000000000005</v>
      </c>
      <c r="E7427" s="5">
        <f>VLOOKUP(D7427,'Нормальное распределение'!$B$2:$C$20000,2,1)</f>
        <v>0.65091710360244504</v>
      </c>
      <c r="F7427" s="3">
        <v>0.65091710360244504</v>
      </c>
    </row>
    <row r="7428" spans="1:6" x14ac:dyDescent="0.25">
      <c r="A7428" s="3">
        <v>7426</v>
      </c>
      <c r="B7428" s="4">
        <f ca="1">SMALL('Суммарная выборка'!$A$1:$A$10000,A7428)</f>
        <v>29.772893280832598</v>
      </c>
      <c r="C7428" s="3">
        <f t="shared" ref="C7428:C7491" si="232">A7428/10000</f>
        <v>0.74260000000000004</v>
      </c>
      <c r="D7428" s="3">
        <f t="shared" ref="D7428:D7491" si="233">(C7428+C7427)/2</f>
        <v>0.74255000000000004</v>
      </c>
      <c r="E7428" s="5">
        <f>VLOOKUP(D7428,'Нормальное распределение'!$B$2:$C$20000,2,1)</f>
        <v>0.65122694362607281</v>
      </c>
      <c r="F7428" s="3">
        <v>0.65122694362607281</v>
      </c>
    </row>
    <row r="7429" spans="1:6" x14ac:dyDescent="0.25">
      <c r="A7429" s="3">
        <v>7427</v>
      </c>
      <c r="B7429" s="4">
        <f ca="1">SMALL('Суммарная выборка'!$A$1:$A$10000,A7429)</f>
        <v>29.773928291757844</v>
      </c>
      <c r="C7429" s="3">
        <f t="shared" si="232"/>
        <v>0.74270000000000003</v>
      </c>
      <c r="D7429" s="3">
        <f t="shared" si="233"/>
        <v>0.74265000000000003</v>
      </c>
      <c r="E7429" s="5">
        <f>VLOOKUP(D7429,'Нормальное распределение'!$B$2:$C$20000,2,1)</f>
        <v>0.651536846180653</v>
      </c>
      <c r="F7429" s="3">
        <v>0.651536846180653</v>
      </c>
    </row>
    <row r="7430" spans="1:6" x14ac:dyDescent="0.25">
      <c r="A7430" s="3">
        <v>7428</v>
      </c>
      <c r="B7430" s="4">
        <f ca="1">SMALL('Суммарная выборка'!$A$1:$A$10000,A7430)</f>
        <v>29.776086405669822</v>
      </c>
      <c r="C7430" s="3">
        <f t="shared" si="232"/>
        <v>0.74280000000000002</v>
      </c>
      <c r="D7430" s="3">
        <f t="shared" si="233"/>
        <v>0.74275000000000002</v>
      </c>
      <c r="E7430" s="5">
        <f>VLOOKUP(D7430,'Нормальное распределение'!$B$2:$C$20000,2,1)</f>
        <v>0.65184681132120581</v>
      </c>
      <c r="F7430" s="3">
        <v>0.65184681132120581</v>
      </c>
    </row>
    <row r="7431" spans="1:6" x14ac:dyDescent="0.25">
      <c r="A7431" s="3">
        <v>7429</v>
      </c>
      <c r="B7431" s="4">
        <f ca="1">SMALL('Суммарная выборка'!$A$1:$A$10000,A7431)</f>
        <v>29.776908147737601</v>
      </c>
      <c r="C7431" s="3">
        <f t="shared" si="232"/>
        <v>0.7429</v>
      </c>
      <c r="D7431" s="3">
        <f t="shared" si="233"/>
        <v>0.74285000000000001</v>
      </c>
      <c r="E7431" s="5">
        <f>VLOOKUP(D7431,'Нормальное распределение'!$B$2:$C$20000,2,1)</f>
        <v>0.65215683910280775</v>
      </c>
      <c r="F7431" s="3">
        <v>0.65215683910280775</v>
      </c>
    </row>
    <row r="7432" spans="1:6" x14ac:dyDescent="0.25">
      <c r="A7432" s="3">
        <v>7430</v>
      </c>
      <c r="B7432" s="4">
        <f ca="1">SMALL('Суммарная выборка'!$A$1:$A$10000,A7432)</f>
        <v>29.777570039074778</v>
      </c>
      <c r="C7432" s="3">
        <f t="shared" si="232"/>
        <v>0.74299999999999999</v>
      </c>
      <c r="D7432" s="3">
        <f t="shared" si="233"/>
        <v>0.74295</v>
      </c>
      <c r="E7432" s="5">
        <f>VLOOKUP(D7432,'Нормальное распределение'!$B$2:$C$20000,2,1)</f>
        <v>0.65246692958059382</v>
      </c>
      <c r="F7432" s="3">
        <v>0.65246692958059382</v>
      </c>
    </row>
    <row r="7433" spans="1:6" x14ac:dyDescent="0.25">
      <c r="A7433" s="3">
        <v>7431</v>
      </c>
      <c r="B7433" s="4">
        <f ca="1">SMALL('Суммарная выборка'!$A$1:$A$10000,A7433)</f>
        <v>29.778481514160426</v>
      </c>
      <c r="C7433" s="3">
        <f t="shared" si="232"/>
        <v>0.74309999999999998</v>
      </c>
      <c r="D7433" s="3">
        <f t="shared" si="233"/>
        <v>0.74304999999999999</v>
      </c>
      <c r="E7433" s="5">
        <f>VLOOKUP(D7433,'Нормальное распределение'!$B$2:$C$20000,2,1)</f>
        <v>0.65277708280975588</v>
      </c>
      <c r="F7433" s="3">
        <v>0.65277708280975588</v>
      </c>
    </row>
    <row r="7434" spans="1:6" x14ac:dyDescent="0.25">
      <c r="A7434" s="3">
        <v>7432</v>
      </c>
      <c r="B7434" s="4">
        <f ca="1">SMALL('Суммарная выборка'!$A$1:$A$10000,A7434)</f>
        <v>29.780038153016882</v>
      </c>
      <c r="C7434" s="3">
        <f t="shared" si="232"/>
        <v>0.74319999999999997</v>
      </c>
      <c r="D7434" s="3">
        <f t="shared" si="233"/>
        <v>0.74314999999999998</v>
      </c>
      <c r="E7434" s="5">
        <f>VLOOKUP(D7434,'Нормальное распределение'!$B$2:$C$20000,2,1)</f>
        <v>0.65308729884554373</v>
      </c>
      <c r="F7434" s="3">
        <v>0.65308729884554373</v>
      </c>
    </row>
    <row r="7435" spans="1:6" x14ac:dyDescent="0.25">
      <c r="A7435" s="3">
        <v>7433</v>
      </c>
      <c r="B7435" s="4">
        <f ca="1">SMALL('Суммарная выборка'!$A$1:$A$10000,A7435)</f>
        <v>29.787434304806329</v>
      </c>
      <c r="C7435" s="3">
        <f t="shared" si="232"/>
        <v>0.74329999999999996</v>
      </c>
      <c r="D7435" s="3">
        <f t="shared" si="233"/>
        <v>0.74324999999999997</v>
      </c>
      <c r="E7435" s="5">
        <f>VLOOKUP(D7435,'Нормальное распределение'!$B$2:$C$20000,2,1)</f>
        <v>0.65339757774326446</v>
      </c>
      <c r="F7435" s="3">
        <v>0.65339757774326446</v>
      </c>
    </row>
    <row r="7436" spans="1:6" x14ac:dyDescent="0.25">
      <c r="A7436" s="3">
        <v>7434</v>
      </c>
      <c r="B7436" s="4">
        <f ca="1">SMALL('Суммарная выборка'!$A$1:$A$10000,A7436)</f>
        <v>29.791409729678627</v>
      </c>
      <c r="C7436" s="3">
        <f t="shared" si="232"/>
        <v>0.74339999999999995</v>
      </c>
      <c r="D7436" s="3">
        <f t="shared" si="233"/>
        <v>0.74334999999999996</v>
      </c>
      <c r="E7436" s="5">
        <f>VLOOKUP(D7436,'Нормальное распределение'!$B$2:$C$20000,2,1)</f>
        <v>0.65370791955828456</v>
      </c>
      <c r="F7436" s="3">
        <v>0.65370791955828456</v>
      </c>
    </row>
    <row r="7437" spans="1:6" x14ac:dyDescent="0.25">
      <c r="A7437" s="3">
        <v>7435</v>
      </c>
      <c r="B7437" s="4">
        <f ca="1">SMALL('Суммарная выборка'!$A$1:$A$10000,A7437)</f>
        <v>29.793719270728705</v>
      </c>
      <c r="C7437" s="3">
        <f t="shared" si="232"/>
        <v>0.74350000000000005</v>
      </c>
      <c r="D7437" s="3">
        <f t="shared" si="233"/>
        <v>0.74344999999999994</v>
      </c>
      <c r="E7437" s="5">
        <f>VLOOKUP(D7437,'Нормальное распределение'!$B$2:$C$20000,2,1)</f>
        <v>0.65386311407709874</v>
      </c>
      <c r="F7437" s="3">
        <v>0.65386311407709874</v>
      </c>
    </row>
    <row r="7438" spans="1:6" x14ac:dyDescent="0.25">
      <c r="A7438" s="3">
        <v>7436</v>
      </c>
      <c r="B7438" s="4">
        <f ca="1">SMALL('Суммарная выборка'!$A$1:$A$10000,A7438)</f>
        <v>29.793977125537783</v>
      </c>
      <c r="C7438" s="3">
        <f t="shared" si="232"/>
        <v>0.74360000000000004</v>
      </c>
      <c r="D7438" s="3">
        <f t="shared" si="233"/>
        <v>0.74355000000000004</v>
      </c>
      <c r="E7438" s="5">
        <f>VLOOKUP(D7438,'Нормальное распределение'!$B$2:$C$20000,2,1)</f>
        <v>0.65432879216197115</v>
      </c>
      <c r="F7438" s="3">
        <v>0.65432879216197115</v>
      </c>
    </row>
    <row r="7439" spans="1:6" x14ac:dyDescent="0.25">
      <c r="A7439" s="3">
        <v>7437</v>
      </c>
      <c r="B7439" s="4">
        <f ca="1">SMALL('Суммарная выборка'!$A$1:$A$10000,A7439)</f>
        <v>29.794184067582783</v>
      </c>
      <c r="C7439" s="3">
        <f t="shared" si="232"/>
        <v>0.74370000000000003</v>
      </c>
      <c r="D7439" s="3">
        <f t="shared" si="233"/>
        <v>0.74365000000000003</v>
      </c>
      <c r="E7439" s="5">
        <f>VLOOKUP(D7439,'Нормальное распределение'!$B$2:$C$20000,2,1)</f>
        <v>0.65463932306165873</v>
      </c>
      <c r="F7439" s="3">
        <v>0.65463932306165873</v>
      </c>
    </row>
    <row r="7440" spans="1:6" x14ac:dyDescent="0.25">
      <c r="A7440" s="3">
        <v>7438</v>
      </c>
      <c r="B7440" s="4">
        <f ca="1">SMALL('Суммарная выборка'!$A$1:$A$10000,A7440)</f>
        <v>29.794236673134176</v>
      </c>
      <c r="C7440" s="3">
        <f t="shared" si="232"/>
        <v>0.74380000000000002</v>
      </c>
      <c r="D7440" s="3">
        <f t="shared" si="233"/>
        <v>0.74375000000000002</v>
      </c>
      <c r="E7440" s="5">
        <f>VLOOKUP(D7440,'Нормальное распределение'!$B$2:$C$20000,2,1)</f>
        <v>0.65494991710068595</v>
      </c>
      <c r="F7440" s="3">
        <v>0.65494991710068595</v>
      </c>
    </row>
    <row r="7441" spans="1:6" x14ac:dyDescent="0.25">
      <c r="A7441" s="3">
        <v>7439</v>
      </c>
      <c r="B7441" s="4">
        <f ca="1">SMALL('Суммарная выборка'!$A$1:$A$10000,A7441)</f>
        <v>29.79440240912432</v>
      </c>
      <c r="C7441" s="3">
        <f t="shared" si="232"/>
        <v>0.74390000000000001</v>
      </c>
      <c r="D7441" s="3">
        <f t="shared" si="233"/>
        <v>0.74385000000000001</v>
      </c>
      <c r="E7441" s="5">
        <f>VLOOKUP(D7441,'Нормальное распределение'!$B$2:$C$20000,2,1)</f>
        <v>0.65526057433470963</v>
      </c>
      <c r="F7441" s="3">
        <v>0.65526057433470963</v>
      </c>
    </row>
    <row r="7442" spans="1:6" x14ac:dyDescent="0.25">
      <c r="A7442" s="3">
        <v>7440</v>
      </c>
      <c r="B7442" s="4">
        <f ca="1">SMALL('Суммарная выборка'!$A$1:$A$10000,A7442)</f>
        <v>29.796016385355006</v>
      </c>
      <c r="C7442" s="3">
        <f t="shared" si="232"/>
        <v>0.74399999999999999</v>
      </c>
      <c r="D7442" s="3">
        <f t="shared" si="233"/>
        <v>0.74395</v>
      </c>
      <c r="E7442" s="5">
        <f>VLOOKUP(D7442,'Нормальное распределение'!$B$2:$C$20000,2,1)</f>
        <v>0.65557129481944354</v>
      </c>
      <c r="F7442" s="3">
        <v>0.65557129481944354</v>
      </c>
    </row>
    <row r="7443" spans="1:6" x14ac:dyDescent="0.25">
      <c r="A7443" s="3">
        <v>7441</v>
      </c>
      <c r="B7443" s="4">
        <f ca="1">SMALL('Суммарная выборка'!$A$1:$A$10000,A7443)</f>
        <v>29.797421499334668</v>
      </c>
      <c r="C7443" s="3">
        <f t="shared" si="232"/>
        <v>0.74409999999999998</v>
      </c>
      <c r="D7443" s="3">
        <f t="shared" si="233"/>
        <v>0.74404999999999999</v>
      </c>
      <c r="E7443" s="5">
        <f>VLOOKUP(D7443,'Нормальное распределение'!$B$2:$C$20000,2,1)</f>
        <v>0.65588207861066028</v>
      </c>
      <c r="F7443" s="3">
        <v>0.65588207861066028</v>
      </c>
    </row>
    <row r="7444" spans="1:6" x14ac:dyDescent="0.25">
      <c r="A7444" s="3">
        <v>7442</v>
      </c>
      <c r="B7444" s="4">
        <f ca="1">SMALL('Суммарная выборка'!$A$1:$A$10000,A7444)</f>
        <v>29.801156559256917</v>
      </c>
      <c r="C7444" s="3">
        <f t="shared" si="232"/>
        <v>0.74419999999999997</v>
      </c>
      <c r="D7444" s="3">
        <f t="shared" si="233"/>
        <v>0.74414999999999998</v>
      </c>
      <c r="E7444" s="5">
        <f>VLOOKUP(D7444,'Нормальное распределение'!$B$2:$C$20000,2,1)</f>
        <v>0.65619292576419175</v>
      </c>
      <c r="F7444" s="3">
        <v>0.65619292576419175</v>
      </c>
    </row>
    <row r="7445" spans="1:6" x14ac:dyDescent="0.25">
      <c r="A7445" s="3">
        <v>7443</v>
      </c>
      <c r="B7445" s="4">
        <f ca="1">SMALL('Суммарная выборка'!$A$1:$A$10000,A7445)</f>
        <v>29.807908452988027</v>
      </c>
      <c r="C7445" s="3">
        <f t="shared" si="232"/>
        <v>0.74429999999999996</v>
      </c>
      <c r="D7445" s="3">
        <f t="shared" si="233"/>
        <v>0.74424999999999997</v>
      </c>
      <c r="E7445" s="5">
        <f>VLOOKUP(D7445,'Нормальное распределение'!$B$2:$C$20000,2,1)</f>
        <v>0.65650383633592713</v>
      </c>
      <c r="F7445" s="3">
        <v>0.65650383633592713</v>
      </c>
    </row>
    <row r="7446" spans="1:6" x14ac:dyDescent="0.25">
      <c r="A7446" s="3">
        <v>7444</v>
      </c>
      <c r="B7446" s="4">
        <f ca="1">SMALL('Суммарная выборка'!$A$1:$A$10000,A7446)</f>
        <v>29.808248954252566</v>
      </c>
      <c r="C7446" s="3">
        <f t="shared" si="232"/>
        <v>0.74439999999999995</v>
      </c>
      <c r="D7446" s="3">
        <f t="shared" si="233"/>
        <v>0.74434999999999996</v>
      </c>
      <c r="E7446" s="5">
        <f>VLOOKUP(D7446,'Нормальное распределение'!$B$2:$C$20000,2,1)</f>
        <v>0.65681481038181555</v>
      </c>
      <c r="F7446" s="3">
        <v>0.65681481038181555</v>
      </c>
    </row>
    <row r="7447" spans="1:6" x14ac:dyDescent="0.25">
      <c r="A7447" s="3">
        <v>7445</v>
      </c>
      <c r="B7447" s="4">
        <f ca="1">SMALL('Суммарная выборка'!$A$1:$A$10000,A7447)</f>
        <v>29.810938691881212</v>
      </c>
      <c r="C7447" s="3">
        <f t="shared" si="232"/>
        <v>0.74450000000000005</v>
      </c>
      <c r="D7447" s="3">
        <f t="shared" si="233"/>
        <v>0.74445000000000006</v>
      </c>
      <c r="E7447" s="5">
        <f>VLOOKUP(D7447,'Нормальное распределение'!$B$2:$C$20000,2,1)</f>
        <v>0.65712584795786444</v>
      </c>
      <c r="F7447" s="3">
        <v>0.65712584795786444</v>
      </c>
    </row>
    <row r="7448" spans="1:6" x14ac:dyDescent="0.25">
      <c r="A7448" s="3">
        <v>7446</v>
      </c>
      <c r="B7448" s="4">
        <f ca="1">SMALL('Суммарная выборка'!$A$1:$A$10000,A7448)</f>
        <v>29.815295217089954</v>
      </c>
      <c r="C7448" s="3">
        <f t="shared" si="232"/>
        <v>0.74460000000000004</v>
      </c>
      <c r="D7448" s="3">
        <f t="shared" si="233"/>
        <v>0.74455000000000005</v>
      </c>
      <c r="E7448" s="5">
        <f>VLOOKUP(D7448,'Нормальное распределение'!$B$2:$C$20000,2,1)</f>
        <v>0.65743694912014028</v>
      </c>
      <c r="F7448" s="3">
        <v>0.65743694912014028</v>
      </c>
    </row>
    <row r="7449" spans="1:6" x14ac:dyDescent="0.25">
      <c r="A7449" s="3">
        <v>7447</v>
      </c>
      <c r="B7449" s="4">
        <f ca="1">SMALL('Суммарная выборка'!$A$1:$A$10000,A7449)</f>
        <v>29.817022926638675</v>
      </c>
      <c r="C7449" s="3">
        <f t="shared" si="232"/>
        <v>0.74470000000000003</v>
      </c>
      <c r="D7449" s="3">
        <f t="shared" si="233"/>
        <v>0.74465000000000003</v>
      </c>
      <c r="E7449" s="5">
        <f>VLOOKUP(D7449,'Нормальное распределение'!$B$2:$C$20000,2,1)</f>
        <v>0.65774811392476806</v>
      </c>
      <c r="F7449" s="3">
        <v>0.65774811392476806</v>
      </c>
    </row>
    <row r="7450" spans="1:6" x14ac:dyDescent="0.25">
      <c r="A7450" s="3">
        <v>7448</v>
      </c>
      <c r="B7450" s="4">
        <f ca="1">SMALL('Суммарная выборка'!$A$1:$A$10000,A7450)</f>
        <v>29.817265095466748</v>
      </c>
      <c r="C7450" s="3">
        <f t="shared" si="232"/>
        <v>0.74480000000000002</v>
      </c>
      <c r="D7450" s="3">
        <f t="shared" si="233"/>
        <v>0.74475000000000002</v>
      </c>
      <c r="E7450" s="5">
        <f>VLOOKUP(D7450,'Нормальное распределение'!$B$2:$C$20000,2,1)</f>
        <v>0.65805934242793296</v>
      </c>
      <c r="F7450" s="3">
        <v>0.65805934242793296</v>
      </c>
    </row>
    <row r="7451" spans="1:6" x14ac:dyDescent="0.25">
      <c r="A7451" s="3">
        <v>7449</v>
      </c>
      <c r="B7451" s="4">
        <f ca="1">SMALL('Суммарная выборка'!$A$1:$A$10000,A7451)</f>
        <v>29.817703331321699</v>
      </c>
      <c r="C7451" s="3">
        <f t="shared" si="232"/>
        <v>0.74490000000000001</v>
      </c>
      <c r="D7451" s="3">
        <f t="shared" si="233"/>
        <v>0.74485000000000001</v>
      </c>
      <c r="E7451" s="5">
        <f>VLOOKUP(D7451,'Нормальное распределение'!$B$2:$C$20000,2,1)</f>
        <v>0.65837063468587786</v>
      </c>
      <c r="F7451" s="3">
        <v>0.65837063468587786</v>
      </c>
    </row>
    <row r="7452" spans="1:6" x14ac:dyDescent="0.25">
      <c r="A7452" s="3">
        <v>7450</v>
      </c>
      <c r="B7452" s="4">
        <f ca="1">SMALL('Суммарная выборка'!$A$1:$A$10000,A7452)</f>
        <v>29.817906139063574</v>
      </c>
      <c r="C7452" s="3">
        <f t="shared" si="232"/>
        <v>0.745</v>
      </c>
      <c r="D7452" s="3">
        <f t="shared" si="233"/>
        <v>0.74495</v>
      </c>
      <c r="E7452" s="5">
        <f>VLOOKUP(D7452,'Нормальное распределение'!$B$2:$C$20000,2,1)</f>
        <v>0.65868199075490619</v>
      </c>
      <c r="F7452" s="3">
        <v>0.65868199075490619</v>
      </c>
    </row>
    <row r="7453" spans="1:6" x14ac:dyDescent="0.25">
      <c r="A7453" s="3">
        <v>7451</v>
      </c>
      <c r="B7453" s="4">
        <f ca="1">SMALL('Суммарная выборка'!$A$1:$A$10000,A7453)</f>
        <v>29.818764990194037</v>
      </c>
      <c r="C7453" s="3">
        <f t="shared" si="232"/>
        <v>0.74509999999999998</v>
      </c>
      <c r="D7453" s="3">
        <f t="shared" si="233"/>
        <v>0.74504999999999999</v>
      </c>
      <c r="E7453" s="5">
        <f>VLOOKUP(D7453,'Нормальное распределение'!$B$2:$C$20000,2,1)</f>
        <v>0.65899341069138062</v>
      </c>
      <c r="F7453" s="3">
        <v>0.65899341069138062</v>
      </c>
    </row>
    <row r="7454" spans="1:6" x14ac:dyDescent="0.25">
      <c r="A7454" s="3">
        <v>7452</v>
      </c>
      <c r="B7454" s="4">
        <f ca="1">SMALL('Суммарная выборка'!$A$1:$A$10000,A7454)</f>
        <v>29.819565064329201</v>
      </c>
      <c r="C7454" s="3">
        <f t="shared" si="232"/>
        <v>0.74519999999999997</v>
      </c>
      <c r="D7454" s="3">
        <f t="shared" si="233"/>
        <v>0.74514999999999998</v>
      </c>
      <c r="E7454" s="5">
        <f>VLOOKUP(D7454,'Нормальное распределение'!$B$2:$C$20000,2,1)</f>
        <v>0.65930489455172292</v>
      </c>
      <c r="F7454" s="3">
        <v>0.65930489455172292</v>
      </c>
    </row>
    <row r="7455" spans="1:6" x14ac:dyDescent="0.25">
      <c r="A7455" s="3">
        <v>7453</v>
      </c>
      <c r="B7455" s="4">
        <f ca="1">SMALL('Суммарная выборка'!$A$1:$A$10000,A7455)</f>
        <v>29.823933155289588</v>
      </c>
      <c r="C7455" s="3">
        <f t="shared" si="232"/>
        <v>0.74529999999999996</v>
      </c>
      <c r="D7455" s="3">
        <f t="shared" si="233"/>
        <v>0.74524999999999997</v>
      </c>
      <c r="E7455" s="5">
        <f>VLOOKUP(D7455,'Нормальное распределение'!$B$2:$C$20000,2,1)</f>
        <v>0.65961644239241435</v>
      </c>
      <c r="F7455" s="3">
        <v>0.65961644239241435</v>
      </c>
    </row>
    <row r="7456" spans="1:6" x14ac:dyDescent="0.25">
      <c r="A7456" s="3">
        <v>7454</v>
      </c>
      <c r="B7456" s="4">
        <f ca="1">SMALL('Суммарная выборка'!$A$1:$A$10000,A7456)</f>
        <v>29.827272409285577</v>
      </c>
      <c r="C7456" s="3">
        <f t="shared" si="232"/>
        <v>0.74539999999999995</v>
      </c>
      <c r="D7456" s="3">
        <f t="shared" si="233"/>
        <v>0.74534999999999996</v>
      </c>
      <c r="E7456" s="5">
        <f>VLOOKUP(D7456,'Нормальное распределение'!$B$2:$C$20000,2,1)</f>
        <v>0.65992805426999601</v>
      </c>
      <c r="F7456" s="3">
        <v>0.65992805426999601</v>
      </c>
    </row>
    <row r="7457" spans="1:6" x14ac:dyDescent="0.25">
      <c r="A7457" s="3">
        <v>7455</v>
      </c>
      <c r="B7457" s="4">
        <f ca="1">SMALL('Суммарная выборка'!$A$1:$A$10000,A7457)</f>
        <v>29.827380894409934</v>
      </c>
      <c r="C7457" s="3">
        <f t="shared" si="232"/>
        <v>0.74550000000000005</v>
      </c>
      <c r="D7457" s="3">
        <f t="shared" si="233"/>
        <v>0.74544999999999995</v>
      </c>
      <c r="E7457" s="5">
        <f>VLOOKUP(D7457,'Нормальное распределение'!$B$2:$C$20000,2,1)</f>
        <v>0.66023973024106841</v>
      </c>
      <c r="F7457" s="3">
        <v>0.66023973024106841</v>
      </c>
    </row>
    <row r="7458" spans="1:6" x14ac:dyDescent="0.25">
      <c r="A7458" s="3">
        <v>7456</v>
      </c>
      <c r="B7458" s="4">
        <f ca="1">SMALL('Суммарная выборка'!$A$1:$A$10000,A7458)</f>
        <v>29.827886284639099</v>
      </c>
      <c r="C7458" s="3">
        <f t="shared" si="232"/>
        <v>0.74560000000000004</v>
      </c>
      <c r="D7458" s="3">
        <f t="shared" si="233"/>
        <v>0.74555000000000005</v>
      </c>
      <c r="E7458" s="5">
        <f>VLOOKUP(D7458,'Нормальное распределение'!$B$2:$C$20000,2,1)</f>
        <v>0.66055147036229356</v>
      </c>
      <c r="F7458" s="3">
        <v>0.66055147036229356</v>
      </c>
    </row>
    <row r="7459" spans="1:6" x14ac:dyDescent="0.25">
      <c r="A7459" s="3">
        <v>7457</v>
      </c>
      <c r="B7459" s="4">
        <f ca="1">SMALL('Суммарная выборка'!$A$1:$A$10000,A7459)</f>
        <v>29.833873420813671</v>
      </c>
      <c r="C7459" s="3">
        <f t="shared" si="232"/>
        <v>0.74570000000000003</v>
      </c>
      <c r="D7459" s="3">
        <f t="shared" si="233"/>
        <v>0.74565000000000003</v>
      </c>
      <c r="E7459" s="5">
        <f>VLOOKUP(D7459,'Нормальное распределение'!$B$2:$C$20000,2,1)</f>
        <v>0.66086327469039063</v>
      </c>
      <c r="F7459" s="3">
        <v>0.66086327469039063</v>
      </c>
    </row>
    <row r="7460" spans="1:6" x14ac:dyDescent="0.25">
      <c r="A7460" s="3">
        <v>7458</v>
      </c>
      <c r="B7460" s="4">
        <f ca="1">SMALL('Суммарная выборка'!$A$1:$A$10000,A7460)</f>
        <v>29.834710392363345</v>
      </c>
      <c r="C7460" s="3">
        <f t="shared" si="232"/>
        <v>0.74580000000000002</v>
      </c>
      <c r="D7460" s="3">
        <f t="shared" si="233"/>
        <v>0.74575000000000002</v>
      </c>
      <c r="E7460" s="5">
        <f>VLOOKUP(D7460,'Нормальное распределение'!$B$2:$C$20000,2,1)</f>
        <v>0.66117514328214044</v>
      </c>
      <c r="F7460" s="3">
        <v>0.66117514328214044</v>
      </c>
    </row>
    <row r="7461" spans="1:6" x14ac:dyDescent="0.25">
      <c r="A7461" s="3">
        <v>7459</v>
      </c>
      <c r="B7461" s="4">
        <f ca="1">SMALL('Суммарная выборка'!$A$1:$A$10000,A7461)</f>
        <v>29.836782617120917</v>
      </c>
      <c r="C7461" s="3">
        <f t="shared" si="232"/>
        <v>0.74590000000000001</v>
      </c>
      <c r="D7461" s="3">
        <f t="shared" si="233"/>
        <v>0.74585000000000001</v>
      </c>
      <c r="E7461" s="5">
        <f>VLOOKUP(D7461,'Нормальное распределение'!$B$2:$C$20000,2,1)</f>
        <v>0.66148707619438363</v>
      </c>
      <c r="F7461" s="3">
        <v>0.66148707619438363</v>
      </c>
    </row>
    <row r="7462" spans="1:6" x14ac:dyDescent="0.25">
      <c r="A7462" s="3">
        <v>7460</v>
      </c>
      <c r="B7462" s="4">
        <f ca="1">SMALL('Суммарная выборка'!$A$1:$A$10000,A7462)</f>
        <v>29.837652730001896</v>
      </c>
      <c r="C7462" s="3">
        <f t="shared" si="232"/>
        <v>0.746</v>
      </c>
      <c r="D7462" s="3">
        <f t="shared" si="233"/>
        <v>0.74595</v>
      </c>
      <c r="E7462" s="5">
        <f>VLOOKUP(D7462,'Нормальное распределение'!$B$2:$C$20000,2,1)</f>
        <v>0.66179907348402156</v>
      </c>
      <c r="F7462" s="3">
        <v>0.66179907348402156</v>
      </c>
    </row>
    <row r="7463" spans="1:6" x14ac:dyDescent="0.25">
      <c r="A7463" s="3">
        <v>7461</v>
      </c>
      <c r="B7463" s="4">
        <f ca="1">SMALL('Суммарная выборка'!$A$1:$A$10000,A7463)</f>
        <v>29.840740593305156</v>
      </c>
      <c r="C7463" s="3">
        <f t="shared" si="232"/>
        <v>0.74609999999999999</v>
      </c>
      <c r="D7463" s="3">
        <f t="shared" si="233"/>
        <v>0.74604999999999999</v>
      </c>
      <c r="E7463" s="5">
        <f>VLOOKUP(D7463,'Нормальное распределение'!$B$2:$C$20000,2,1)</f>
        <v>0.66211113520801557</v>
      </c>
      <c r="F7463" s="3">
        <v>0.66211113520801557</v>
      </c>
    </row>
    <row r="7464" spans="1:6" x14ac:dyDescent="0.25">
      <c r="A7464" s="3">
        <v>7462</v>
      </c>
      <c r="B7464" s="4">
        <f ca="1">SMALL('Суммарная выборка'!$A$1:$A$10000,A7464)</f>
        <v>29.845718438933368</v>
      </c>
      <c r="C7464" s="3">
        <f t="shared" si="232"/>
        <v>0.74619999999999997</v>
      </c>
      <c r="D7464" s="3">
        <f t="shared" si="233"/>
        <v>0.74614999999999998</v>
      </c>
      <c r="E7464" s="5">
        <f>VLOOKUP(D7464,'Нормальное распределение'!$B$2:$C$20000,2,1)</f>
        <v>0.66242326142338737</v>
      </c>
      <c r="F7464" s="3">
        <v>0.66242326142338737</v>
      </c>
    </row>
    <row r="7465" spans="1:6" x14ac:dyDescent="0.25">
      <c r="A7465" s="3">
        <v>7463</v>
      </c>
      <c r="B7465" s="4">
        <f ca="1">SMALL('Суммарная выборка'!$A$1:$A$10000,A7465)</f>
        <v>29.846686577596067</v>
      </c>
      <c r="C7465" s="3">
        <f t="shared" si="232"/>
        <v>0.74629999999999996</v>
      </c>
      <c r="D7465" s="3">
        <f t="shared" si="233"/>
        <v>0.74624999999999997</v>
      </c>
      <c r="E7465" s="5">
        <f>VLOOKUP(D7465,'Нормальное распределение'!$B$2:$C$20000,2,1)</f>
        <v>0.66273545218721863</v>
      </c>
      <c r="F7465" s="3">
        <v>0.66273545218721863</v>
      </c>
    </row>
    <row r="7466" spans="1:6" x14ac:dyDescent="0.25">
      <c r="A7466" s="3">
        <v>7464</v>
      </c>
      <c r="B7466" s="4">
        <f ca="1">SMALL('Суммарная выборка'!$A$1:$A$10000,A7466)</f>
        <v>29.847345190053971</v>
      </c>
      <c r="C7466" s="3">
        <f t="shared" si="232"/>
        <v>0.74639999999999995</v>
      </c>
      <c r="D7466" s="3">
        <f t="shared" si="233"/>
        <v>0.74634999999999996</v>
      </c>
      <c r="E7466" s="5">
        <f>VLOOKUP(D7466,'Нормальное распределение'!$B$2:$C$20000,2,1)</f>
        <v>0.66304770755665232</v>
      </c>
      <c r="F7466" s="3">
        <v>0.66304770755665232</v>
      </c>
    </row>
    <row r="7467" spans="1:6" x14ac:dyDescent="0.25">
      <c r="A7467" s="3">
        <v>7465</v>
      </c>
      <c r="B7467" s="4">
        <f ca="1">SMALL('Суммарная выборка'!$A$1:$A$10000,A7467)</f>
        <v>29.849401074529151</v>
      </c>
      <c r="C7467" s="3">
        <f t="shared" si="232"/>
        <v>0.74650000000000005</v>
      </c>
      <c r="D7467" s="3">
        <f t="shared" si="233"/>
        <v>0.74645000000000006</v>
      </c>
      <c r="E7467" s="5">
        <f>VLOOKUP(D7467,'Нормальное распределение'!$B$2:$C$20000,2,1)</f>
        <v>0.6633600275888919</v>
      </c>
      <c r="F7467" s="3">
        <v>0.6633600275888919</v>
      </c>
    </row>
    <row r="7468" spans="1:6" x14ac:dyDescent="0.25">
      <c r="A7468" s="3">
        <v>7466</v>
      </c>
      <c r="B7468" s="4">
        <f ca="1">SMALL('Суммарная выборка'!$A$1:$A$10000,A7468)</f>
        <v>29.851404709457224</v>
      </c>
      <c r="C7468" s="3">
        <f t="shared" si="232"/>
        <v>0.74660000000000004</v>
      </c>
      <c r="D7468" s="3">
        <f t="shared" si="233"/>
        <v>0.74655000000000005</v>
      </c>
      <c r="E7468" s="5">
        <f>VLOOKUP(D7468,'Нормальное распределение'!$B$2:$C$20000,2,1)</f>
        <v>0.66367241234120178</v>
      </c>
      <c r="F7468" s="3">
        <v>0.66367241234120178</v>
      </c>
    </row>
    <row r="7469" spans="1:6" x14ac:dyDescent="0.25">
      <c r="A7469" s="3">
        <v>7467</v>
      </c>
      <c r="B7469" s="4">
        <f ca="1">SMALL('Суммарная выборка'!$A$1:$A$10000,A7469)</f>
        <v>29.851451332890282</v>
      </c>
      <c r="C7469" s="3">
        <f t="shared" si="232"/>
        <v>0.74670000000000003</v>
      </c>
      <c r="D7469" s="3">
        <f t="shared" si="233"/>
        <v>0.74665000000000004</v>
      </c>
      <c r="E7469" s="5">
        <f>VLOOKUP(D7469,'Нормальное распределение'!$B$2:$C$20000,2,1)</f>
        <v>0.66398486187090711</v>
      </c>
      <c r="F7469" s="3">
        <v>0.66398486187090711</v>
      </c>
    </row>
    <row r="7470" spans="1:6" x14ac:dyDescent="0.25">
      <c r="A7470" s="3">
        <v>7468</v>
      </c>
      <c r="B7470" s="4">
        <f ca="1">SMALL('Суммарная выборка'!$A$1:$A$10000,A7470)</f>
        <v>29.85170322448722</v>
      </c>
      <c r="C7470" s="3">
        <f t="shared" si="232"/>
        <v>0.74680000000000002</v>
      </c>
      <c r="D7470" s="3">
        <f t="shared" si="233"/>
        <v>0.74675000000000002</v>
      </c>
      <c r="E7470" s="5">
        <f>VLOOKUP(D7470,'Нормальное распределение'!$B$2:$C$20000,2,1)</f>
        <v>0.66429737623539331</v>
      </c>
      <c r="F7470" s="3">
        <v>0.66429737623539331</v>
      </c>
    </row>
    <row r="7471" spans="1:6" x14ac:dyDescent="0.25">
      <c r="A7471" s="3">
        <v>7469</v>
      </c>
      <c r="B7471" s="4">
        <f ca="1">SMALL('Суммарная выборка'!$A$1:$A$10000,A7471)</f>
        <v>29.85240812847907</v>
      </c>
      <c r="C7471" s="3">
        <f t="shared" si="232"/>
        <v>0.74690000000000001</v>
      </c>
      <c r="D7471" s="3">
        <f t="shared" si="233"/>
        <v>0.74685000000000001</v>
      </c>
      <c r="E7471" s="5">
        <f>VLOOKUP(D7471,'Нормальное распределение'!$B$2:$C$20000,2,1)</f>
        <v>0.66460995549210755</v>
      </c>
      <c r="F7471" s="3">
        <v>0.66460995549210755</v>
      </c>
    </row>
    <row r="7472" spans="1:6" x14ac:dyDescent="0.25">
      <c r="A7472" s="3">
        <v>7470</v>
      </c>
      <c r="B7472" s="4">
        <f ca="1">SMALL('Суммарная выборка'!$A$1:$A$10000,A7472)</f>
        <v>29.85728748576857</v>
      </c>
      <c r="C7472" s="3">
        <f t="shared" si="232"/>
        <v>0.747</v>
      </c>
      <c r="D7472" s="3">
        <f t="shared" si="233"/>
        <v>0.74695</v>
      </c>
      <c r="E7472" s="5">
        <f>VLOOKUP(D7472,'Нормальное распределение'!$B$2:$C$20000,2,1)</f>
        <v>0.66492259969855882</v>
      </c>
      <c r="F7472" s="3">
        <v>0.66492259969855882</v>
      </c>
    </row>
    <row r="7473" spans="1:6" x14ac:dyDescent="0.25">
      <c r="A7473" s="3">
        <v>7471</v>
      </c>
      <c r="B7473" s="4">
        <f ca="1">SMALL('Суммарная выборка'!$A$1:$A$10000,A7473)</f>
        <v>29.858823594265356</v>
      </c>
      <c r="C7473" s="3">
        <f t="shared" si="232"/>
        <v>0.74709999999999999</v>
      </c>
      <c r="D7473" s="3">
        <f t="shared" si="233"/>
        <v>0.74704999999999999</v>
      </c>
      <c r="E7473" s="5">
        <f>VLOOKUP(D7473,'Нормальное распределение'!$B$2:$C$20000,2,1)</f>
        <v>0.66523530891231553</v>
      </c>
      <c r="F7473" s="3">
        <v>0.66523530891231553</v>
      </c>
    </row>
    <row r="7474" spans="1:6" x14ac:dyDescent="0.25">
      <c r="A7474" s="3">
        <v>7472</v>
      </c>
      <c r="B7474" s="4">
        <f ca="1">SMALL('Суммарная выборка'!$A$1:$A$10000,A7474)</f>
        <v>29.860118334114755</v>
      </c>
      <c r="C7474" s="3">
        <f t="shared" si="232"/>
        <v>0.74719999999999998</v>
      </c>
      <c r="D7474" s="3">
        <f t="shared" si="233"/>
        <v>0.74714999999999998</v>
      </c>
      <c r="E7474" s="5">
        <f>VLOOKUP(D7474,'Нормальное распределение'!$B$2:$C$20000,2,1)</f>
        <v>0.66554808319101011</v>
      </c>
      <c r="F7474" s="3">
        <v>0.66554808319101011</v>
      </c>
    </row>
    <row r="7475" spans="1:6" x14ac:dyDescent="0.25">
      <c r="A7475" s="3">
        <v>7473</v>
      </c>
      <c r="B7475" s="4">
        <f ca="1">SMALL('Суммарная выборка'!$A$1:$A$10000,A7475)</f>
        <v>29.860609367560354</v>
      </c>
      <c r="C7475" s="3">
        <f t="shared" si="232"/>
        <v>0.74729999999999996</v>
      </c>
      <c r="D7475" s="3">
        <f t="shared" si="233"/>
        <v>0.74724999999999997</v>
      </c>
      <c r="E7475" s="5">
        <f>VLOOKUP(D7475,'Нормальное распределение'!$B$2:$C$20000,2,1)</f>
        <v>0.66586092259233354</v>
      </c>
      <c r="F7475" s="3">
        <v>0.66586092259233354</v>
      </c>
    </row>
    <row r="7476" spans="1:6" x14ac:dyDescent="0.25">
      <c r="A7476" s="3">
        <v>7474</v>
      </c>
      <c r="B7476" s="4">
        <f ca="1">SMALL('Суммарная выборка'!$A$1:$A$10000,A7476)</f>
        <v>29.864605022935219</v>
      </c>
      <c r="C7476" s="3">
        <f t="shared" si="232"/>
        <v>0.74739999999999995</v>
      </c>
      <c r="D7476" s="3">
        <f t="shared" si="233"/>
        <v>0.74734999999999996</v>
      </c>
      <c r="E7476" s="5">
        <f>VLOOKUP(D7476,'Нормальное распределение'!$B$2:$C$20000,2,1)</f>
        <v>0.66617382717403983</v>
      </c>
      <c r="F7476" s="3">
        <v>0.66617382717403983</v>
      </c>
    </row>
    <row r="7477" spans="1:6" x14ac:dyDescent="0.25">
      <c r="A7477" s="3">
        <v>7475</v>
      </c>
      <c r="B7477" s="4">
        <f ca="1">SMALL('Суммарная выборка'!$A$1:$A$10000,A7477)</f>
        <v>29.865661615658219</v>
      </c>
      <c r="C7477" s="3">
        <f t="shared" si="232"/>
        <v>0.74750000000000005</v>
      </c>
      <c r="D7477" s="3">
        <f t="shared" si="233"/>
        <v>0.74744999999999995</v>
      </c>
      <c r="E7477" s="5">
        <f>VLOOKUP(D7477,'Нормальное распределение'!$B$2:$C$20000,2,1)</f>
        <v>0.66648679699394464</v>
      </c>
      <c r="F7477" s="3">
        <v>0.66648679699394464</v>
      </c>
    </row>
    <row r="7478" spans="1:6" x14ac:dyDescent="0.25">
      <c r="A7478" s="3">
        <v>7476</v>
      </c>
      <c r="B7478" s="4">
        <f ca="1">SMALL('Суммарная выборка'!$A$1:$A$10000,A7478)</f>
        <v>29.869544877890235</v>
      </c>
      <c r="C7478" s="3">
        <f t="shared" si="232"/>
        <v>0.74760000000000004</v>
      </c>
      <c r="D7478" s="3">
        <f t="shared" si="233"/>
        <v>0.74755000000000005</v>
      </c>
      <c r="E7478" s="5">
        <f>VLOOKUP(D7478,'Нормальное распределение'!$B$2:$C$20000,2,1)</f>
        <v>0.66679983210992622</v>
      </c>
      <c r="F7478" s="3">
        <v>0.66679983210992622</v>
      </c>
    </row>
    <row r="7479" spans="1:6" x14ac:dyDescent="0.25">
      <c r="A7479" s="3">
        <v>7477</v>
      </c>
      <c r="B7479" s="4">
        <f ca="1">SMALL('Суммарная выборка'!$A$1:$A$10000,A7479)</f>
        <v>29.86969308440414</v>
      </c>
      <c r="C7479" s="3">
        <f t="shared" si="232"/>
        <v>0.74770000000000003</v>
      </c>
      <c r="D7479" s="3">
        <f t="shared" si="233"/>
        <v>0.74765000000000004</v>
      </c>
      <c r="E7479" s="5">
        <f>VLOOKUP(D7479,'Нормальное распределение'!$B$2:$C$20000,2,1)</f>
        <v>0.66711293257992221</v>
      </c>
      <c r="F7479" s="3">
        <v>0.66711293257992221</v>
      </c>
    </row>
    <row r="7480" spans="1:6" x14ac:dyDescent="0.25">
      <c r="A7480" s="3">
        <v>7478</v>
      </c>
      <c r="B7480" s="4">
        <f ca="1">SMALL('Суммарная выборка'!$A$1:$A$10000,A7480)</f>
        <v>29.875497806453296</v>
      </c>
      <c r="C7480" s="3">
        <f t="shared" si="232"/>
        <v>0.74780000000000002</v>
      </c>
      <c r="D7480" s="3">
        <f t="shared" si="233"/>
        <v>0.74775000000000003</v>
      </c>
      <c r="E7480" s="5">
        <f>VLOOKUP(D7480,'Нормальное распределение'!$B$2:$C$20000,2,1)</f>
        <v>0.66742609846193335</v>
      </c>
      <c r="F7480" s="3">
        <v>0.66742609846193335</v>
      </c>
    </row>
    <row r="7481" spans="1:6" x14ac:dyDescent="0.25">
      <c r="A7481" s="3">
        <v>7479</v>
      </c>
      <c r="B7481" s="4">
        <f ca="1">SMALL('Суммарная выборка'!$A$1:$A$10000,A7481)</f>
        <v>29.880578515149331</v>
      </c>
      <c r="C7481" s="3">
        <f t="shared" si="232"/>
        <v>0.74790000000000001</v>
      </c>
      <c r="D7481" s="3">
        <f t="shared" si="233"/>
        <v>0.74785000000000001</v>
      </c>
      <c r="E7481" s="5">
        <f>VLOOKUP(D7481,'Нормальное распределение'!$B$2:$C$20000,2,1)</f>
        <v>0.66773932981402417</v>
      </c>
      <c r="F7481" s="3">
        <v>0.66773932981402417</v>
      </c>
    </row>
    <row r="7482" spans="1:6" x14ac:dyDescent="0.25">
      <c r="A7482" s="3">
        <v>7480</v>
      </c>
      <c r="B7482" s="4">
        <f ca="1">SMALL('Суммарная выборка'!$A$1:$A$10000,A7482)</f>
        <v>29.884005573346553</v>
      </c>
      <c r="C7482" s="3">
        <f t="shared" si="232"/>
        <v>0.748</v>
      </c>
      <c r="D7482" s="3">
        <f t="shared" si="233"/>
        <v>0.74795</v>
      </c>
      <c r="E7482" s="5">
        <f>VLOOKUP(D7482,'Нормальное распределение'!$B$2:$C$20000,2,1)</f>
        <v>0.66805262669431853</v>
      </c>
      <c r="F7482" s="3">
        <v>0.66805262669431853</v>
      </c>
    </row>
    <row r="7483" spans="1:6" x14ac:dyDescent="0.25">
      <c r="A7483" s="3">
        <v>7481</v>
      </c>
      <c r="B7483" s="4">
        <f ca="1">SMALL('Суммарная выборка'!$A$1:$A$10000,A7483)</f>
        <v>29.884814073894624</v>
      </c>
      <c r="C7483" s="3">
        <f t="shared" si="232"/>
        <v>0.74809999999999999</v>
      </c>
      <c r="D7483" s="3">
        <f t="shared" si="233"/>
        <v>0.74804999999999999</v>
      </c>
      <c r="E7483" s="5">
        <f>VLOOKUP(D7483,'Нормальное распределение'!$B$2:$C$20000,2,1)</f>
        <v>0.66836598916100409</v>
      </c>
      <c r="F7483" s="3">
        <v>0.66836598916100409</v>
      </c>
    </row>
    <row r="7484" spans="1:6" x14ac:dyDescent="0.25">
      <c r="A7484" s="3">
        <v>7482</v>
      </c>
      <c r="B7484" s="4">
        <f ca="1">SMALL('Суммарная выборка'!$A$1:$A$10000,A7484)</f>
        <v>29.884911244348174</v>
      </c>
      <c r="C7484" s="3">
        <f t="shared" si="232"/>
        <v>0.74819999999999998</v>
      </c>
      <c r="D7484" s="3">
        <f t="shared" si="233"/>
        <v>0.74814999999999998</v>
      </c>
      <c r="E7484" s="5">
        <f>VLOOKUP(D7484,'Нормальное распределение'!$B$2:$C$20000,2,1)</f>
        <v>0.66867941727233104</v>
      </c>
      <c r="F7484" s="3">
        <v>0.66867941727233104</v>
      </c>
    </row>
    <row r="7485" spans="1:6" x14ac:dyDescent="0.25">
      <c r="A7485" s="3">
        <v>7483</v>
      </c>
      <c r="B7485" s="4">
        <f ca="1">SMALL('Суммарная выборка'!$A$1:$A$10000,A7485)</f>
        <v>29.886022511039549</v>
      </c>
      <c r="C7485" s="3">
        <f t="shared" si="232"/>
        <v>0.74829999999999997</v>
      </c>
      <c r="D7485" s="3">
        <f t="shared" si="233"/>
        <v>0.74824999999999997</v>
      </c>
      <c r="E7485" s="5">
        <f>VLOOKUP(D7485,'Нормальное распределение'!$B$2:$C$20000,2,1)</f>
        <v>0.66899291108661041</v>
      </c>
      <c r="F7485" s="3">
        <v>0.66899291108661041</v>
      </c>
    </row>
    <row r="7486" spans="1:6" x14ac:dyDescent="0.25">
      <c r="A7486" s="3">
        <v>7484</v>
      </c>
      <c r="B7486" s="4">
        <f ca="1">SMALL('Суммарная выборка'!$A$1:$A$10000,A7486)</f>
        <v>29.889632356670706</v>
      </c>
      <c r="C7486" s="3">
        <f t="shared" si="232"/>
        <v>0.74839999999999995</v>
      </c>
      <c r="D7486" s="3">
        <f t="shared" si="233"/>
        <v>0.74834999999999996</v>
      </c>
      <c r="E7486" s="5">
        <f>VLOOKUP(D7486,'Нормальное распределение'!$B$2:$C$20000,2,1)</f>
        <v>0.6693064706622176</v>
      </c>
      <c r="F7486" s="3">
        <v>0.6693064706622176</v>
      </c>
    </row>
    <row r="7487" spans="1:6" x14ac:dyDescent="0.25">
      <c r="A7487" s="3">
        <v>7485</v>
      </c>
      <c r="B7487" s="4">
        <f ca="1">SMALL('Суммарная выборка'!$A$1:$A$10000,A7487)</f>
        <v>29.896923592613089</v>
      </c>
      <c r="C7487" s="3">
        <f t="shared" si="232"/>
        <v>0.74850000000000005</v>
      </c>
      <c r="D7487" s="3">
        <f t="shared" si="233"/>
        <v>0.74845000000000006</v>
      </c>
      <c r="E7487" s="5">
        <f>VLOOKUP(D7487,'Нормальное распределение'!$B$2:$C$20000,2,1)</f>
        <v>0.66962009605758965</v>
      </c>
      <c r="F7487" s="3">
        <v>0.66962009605758965</v>
      </c>
    </row>
    <row r="7488" spans="1:6" x14ac:dyDescent="0.25">
      <c r="A7488" s="3">
        <v>7486</v>
      </c>
      <c r="B7488" s="4">
        <f ca="1">SMALL('Суммарная выборка'!$A$1:$A$10000,A7488)</f>
        <v>29.906596542865916</v>
      </c>
      <c r="C7488" s="3">
        <f t="shared" si="232"/>
        <v>0.74860000000000004</v>
      </c>
      <c r="D7488" s="3">
        <f t="shared" si="233"/>
        <v>0.74855000000000005</v>
      </c>
      <c r="E7488" s="5">
        <f>VLOOKUP(D7488,'Нормальное распределение'!$B$2:$C$20000,2,1)</f>
        <v>0.66993378733122644</v>
      </c>
      <c r="F7488" s="3">
        <v>0.66993378733122644</v>
      </c>
    </row>
    <row r="7489" spans="1:6" x14ac:dyDescent="0.25">
      <c r="A7489" s="3">
        <v>7487</v>
      </c>
      <c r="B7489" s="4">
        <f ca="1">SMALL('Суммарная выборка'!$A$1:$A$10000,A7489)</f>
        <v>29.910180801938253</v>
      </c>
      <c r="C7489" s="3">
        <f t="shared" si="232"/>
        <v>0.74870000000000003</v>
      </c>
      <c r="D7489" s="3">
        <f t="shared" si="233"/>
        <v>0.74865000000000004</v>
      </c>
      <c r="E7489" s="5">
        <f>VLOOKUP(D7489,'Нормальное распределение'!$B$2:$C$20000,2,1)</f>
        <v>0.67024754454169055</v>
      </c>
      <c r="F7489" s="3">
        <v>0.67024754454169055</v>
      </c>
    </row>
    <row r="7490" spans="1:6" x14ac:dyDescent="0.25">
      <c r="A7490" s="3">
        <v>7488</v>
      </c>
      <c r="B7490" s="4">
        <f ca="1">SMALL('Суммарная выборка'!$A$1:$A$10000,A7490)</f>
        <v>29.910295261500366</v>
      </c>
      <c r="C7490" s="3">
        <f t="shared" si="232"/>
        <v>0.74880000000000002</v>
      </c>
      <c r="D7490" s="3">
        <f t="shared" si="233"/>
        <v>0.74875000000000003</v>
      </c>
      <c r="E7490" s="5">
        <f>VLOOKUP(D7490,'Нормальное распределение'!$B$2:$C$20000,2,1)</f>
        <v>0.67056136774760744</v>
      </c>
      <c r="F7490" s="3">
        <v>0.67056136774760744</v>
      </c>
    </row>
    <row r="7491" spans="1:6" x14ac:dyDescent="0.25">
      <c r="A7491" s="3">
        <v>7489</v>
      </c>
      <c r="B7491" s="4">
        <f ca="1">SMALL('Суммарная выборка'!$A$1:$A$10000,A7491)</f>
        <v>29.917375067067763</v>
      </c>
      <c r="C7491" s="3">
        <f t="shared" si="232"/>
        <v>0.74890000000000001</v>
      </c>
      <c r="D7491" s="3">
        <f t="shared" si="233"/>
        <v>0.74885000000000002</v>
      </c>
      <c r="E7491" s="5">
        <f>VLOOKUP(D7491,'Нормальное распределение'!$B$2:$C$20000,2,1)</f>
        <v>0.67087525700766537</v>
      </c>
      <c r="F7491" s="3">
        <v>0.67087525700766537</v>
      </c>
    </row>
    <row r="7492" spans="1:6" x14ac:dyDescent="0.25">
      <c r="A7492" s="3">
        <v>7490</v>
      </c>
      <c r="B7492" s="4">
        <f ca="1">SMALL('Суммарная выборка'!$A$1:$A$10000,A7492)</f>
        <v>29.918562565616305</v>
      </c>
      <c r="C7492" s="3">
        <f t="shared" ref="C7492:C7555" si="234">A7492/10000</f>
        <v>0.749</v>
      </c>
      <c r="D7492" s="3">
        <f t="shared" ref="D7492:D7555" si="235">(C7492+C7491)/2</f>
        <v>0.74895</v>
      </c>
      <c r="E7492" s="5">
        <f>VLOOKUP(D7492,'Нормальное распределение'!$B$2:$C$20000,2,1)</f>
        <v>0.67118921238061724</v>
      </c>
      <c r="F7492" s="3">
        <v>0.67118921238061724</v>
      </c>
    </row>
    <row r="7493" spans="1:6" x14ac:dyDescent="0.25">
      <c r="A7493" s="3">
        <v>7491</v>
      </c>
      <c r="B7493" s="4">
        <f ca="1">SMALL('Суммарная выборка'!$A$1:$A$10000,A7493)</f>
        <v>29.919350979945445</v>
      </c>
      <c r="C7493" s="3">
        <f t="shared" si="234"/>
        <v>0.74909999999999999</v>
      </c>
      <c r="D7493" s="3">
        <f t="shared" si="235"/>
        <v>0.74904999999999999</v>
      </c>
      <c r="E7493" s="5">
        <f>VLOOKUP(D7493,'Нормальное распределение'!$B$2:$C$20000,2,1)</f>
        <v>0.67150323392527689</v>
      </c>
      <c r="F7493" s="3">
        <v>0.67150323392527689</v>
      </c>
    </row>
    <row r="7494" spans="1:6" x14ac:dyDescent="0.25">
      <c r="A7494" s="3">
        <v>7492</v>
      </c>
      <c r="B7494" s="4">
        <f ca="1">SMALL('Суммарная выборка'!$A$1:$A$10000,A7494)</f>
        <v>29.926269891471097</v>
      </c>
      <c r="C7494" s="3">
        <f t="shared" si="234"/>
        <v>0.74919999999999998</v>
      </c>
      <c r="D7494" s="3">
        <f t="shared" si="235"/>
        <v>0.74914999999999998</v>
      </c>
      <c r="E7494" s="5">
        <f>VLOOKUP(D7494,'Нормальное распределение'!$B$2:$C$20000,2,1)</f>
        <v>0.671817321700523</v>
      </c>
      <c r="F7494" s="3">
        <v>0.671817321700523</v>
      </c>
    </row>
    <row r="7495" spans="1:6" x14ac:dyDescent="0.25">
      <c r="A7495" s="3">
        <v>7493</v>
      </c>
      <c r="B7495" s="4">
        <f ca="1">SMALL('Суммарная выборка'!$A$1:$A$10000,A7495)</f>
        <v>29.928879477753462</v>
      </c>
      <c r="C7495" s="3">
        <f t="shared" si="234"/>
        <v>0.74929999999999997</v>
      </c>
      <c r="D7495" s="3">
        <f t="shared" si="235"/>
        <v>0.74924999999999997</v>
      </c>
      <c r="E7495" s="5">
        <f>VLOOKUP(D7495,'Нормальное распределение'!$B$2:$C$20000,2,1)</f>
        <v>0.67213147576529708</v>
      </c>
      <c r="F7495" s="3">
        <v>0.67213147576529708</v>
      </c>
    </row>
    <row r="7496" spans="1:6" x14ac:dyDescent="0.25">
      <c r="A7496" s="3">
        <v>7494</v>
      </c>
      <c r="B7496" s="4">
        <f ca="1">SMALL('Суммарная выборка'!$A$1:$A$10000,A7496)</f>
        <v>29.930908531633239</v>
      </c>
      <c r="C7496" s="3">
        <f t="shared" si="234"/>
        <v>0.74939999999999996</v>
      </c>
      <c r="D7496" s="3">
        <f t="shared" si="235"/>
        <v>0.74934999999999996</v>
      </c>
      <c r="E7496" s="5">
        <f>VLOOKUP(D7496,'Нормальное распределение'!$B$2:$C$20000,2,1)</f>
        <v>0.67244569617860428</v>
      </c>
      <c r="F7496" s="3">
        <v>0.67244569617860428</v>
      </c>
    </row>
    <row r="7497" spans="1:6" x14ac:dyDescent="0.25">
      <c r="A7497" s="3">
        <v>7495</v>
      </c>
      <c r="B7497" s="4">
        <f ca="1">SMALL('Суммарная выборка'!$A$1:$A$10000,A7497)</f>
        <v>29.932602123250788</v>
      </c>
      <c r="C7497" s="3">
        <f t="shared" si="234"/>
        <v>0.74950000000000006</v>
      </c>
      <c r="D7497" s="3">
        <f t="shared" si="235"/>
        <v>0.74944999999999995</v>
      </c>
      <c r="E7497" s="5">
        <f>VLOOKUP(D7497,'Нормальное распределение'!$B$2:$C$20000,2,1)</f>
        <v>0.67275998299951245</v>
      </c>
      <c r="F7497" s="3">
        <v>0.67275998299951245</v>
      </c>
    </row>
    <row r="7498" spans="1:6" x14ac:dyDescent="0.25">
      <c r="A7498" s="3">
        <v>7496</v>
      </c>
      <c r="B7498" s="4">
        <f ca="1">SMALL('Суммарная выборка'!$A$1:$A$10000,A7498)</f>
        <v>29.932729683754868</v>
      </c>
      <c r="C7498" s="3">
        <f t="shared" si="234"/>
        <v>0.74960000000000004</v>
      </c>
      <c r="D7498" s="3">
        <f t="shared" si="235"/>
        <v>0.74955000000000005</v>
      </c>
      <c r="E7498" s="5">
        <f>VLOOKUP(D7498,'Нормальное распределение'!$B$2:$C$20000,2,1)</f>
        <v>0.67307433628715552</v>
      </c>
      <c r="F7498" s="3">
        <v>0.67307433628715552</v>
      </c>
    </row>
    <row r="7499" spans="1:6" x14ac:dyDescent="0.25">
      <c r="A7499" s="3">
        <v>7497</v>
      </c>
      <c r="B7499" s="4">
        <f ca="1">SMALL('Суммарная выборка'!$A$1:$A$10000,A7499)</f>
        <v>29.94042948491397</v>
      </c>
      <c r="C7499" s="3">
        <f t="shared" si="234"/>
        <v>0.74970000000000003</v>
      </c>
      <c r="D7499" s="3">
        <f t="shared" si="235"/>
        <v>0.74965000000000004</v>
      </c>
      <c r="E7499" s="5">
        <f>VLOOKUP(D7499,'Нормальное распределение'!$B$2:$C$20000,2,1)</f>
        <v>0.6733887561007289</v>
      </c>
      <c r="F7499" s="3">
        <v>0.6733887561007289</v>
      </c>
    </row>
    <row r="7500" spans="1:6" x14ac:dyDescent="0.25">
      <c r="A7500" s="3">
        <v>7498</v>
      </c>
      <c r="B7500" s="4">
        <f ca="1">SMALL('Суммарная выборка'!$A$1:$A$10000,A7500)</f>
        <v>29.941174245875697</v>
      </c>
      <c r="C7500" s="3">
        <f t="shared" si="234"/>
        <v>0.74980000000000002</v>
      </c>
      <c r="D7500" s="3">
        <f t="shared" si="235"/>
        <v>0.74975000000000003</v>
      </c>
      <c r="E7500" s="5">
        <f>VLOOKUP(D7500,'Нормальное распределение'!$B$2:$C$20000,2,1)</f>
        <v>0.67370324249949254</v>
      </c>
      <c r="F7500" s="3">
        <v>0.67370324249949254</v>
      </c>
    </row>
    <row r="7501" spans="1:6" x14ac:dyDescent="0.25">
      <c r="A7501" s="3">
        <v>7499</v>
      </c>
      <c r="B7501" s="4">
        <f ca="1">SMALL('Суммарная выборка'!$A$1:$A$10000,A7501)</f>
        <v>29.945203531480288</v>
      </c>
      <c r="C7501" s="3">
        <f t="shared" si="234"/>
        <v>0.74990000000000001</v>
      </c>
      <c r="D7501" s="3">
        <f t="shared" si="235"/>
        <v>0.74985000000000002</v>
      </c>
      <c r="E7501" s="5">
        <f>VLOOKUP(D7501,'Нормальное распределение'!$B$2:$C$20000,2,1)</f>
        <v>0.67401779554277064</v>
      </c>
      <c r="F7501" s="3">
        <v>0.67401779554277064</v>
      </c>
    </row>
    <row r="7502" spans="1:6" x14ac:dyDescent="0.25">
      <c r="A7502" s="3">
        <v>7500</v>
      </c>
      <c r="B7502" s="4">
        <f ca="1">SMALL('Суммарная выборка'!$A$1:$A$10000,A7502)</f>
        <v>29.946228552199752</v>
      </c>
      <c r="C7502" s="3">
        <f t="shared" si="234"/>
        <v>0.75</v>
      </c>
      <c r="D7502" s="3">
        <f t="shared" si="235"/>
        <v>0.74995000000000001</v>
      </c>
      <c r="E7502" s="5">
        <f>VLOOKUP(D7502,'Нормальное распределение'!$B$2:$C$20000,2,1)</f>
        <v>0.67433241528995169</v>
      </c>
      <c r="F7502" s="3">
        <v>0.67433241528995169</v>
      </c>
    </row>
    <row r="7503" spans="1:6" x14ac:dyDescent="0.25">
      <c r="A7503" s="3">
        <v>7501</v>
      </c>
      <c r="B7503" s="4">
        <f ca="1">SMALL('Суммарная выборка'!$A$1:$A$10000,A7503)</f>
        <v>29.949381117925419</v>
      </c>
      <c r="C7503" s="3">
        <f t="shared" si="234"/>
        <v>0.75009999999999999</v>
      </c>
      <c r="D7503" s="3">
        <f t="shared" si="235"/>
        <v>0.75004999999999999</v>
      </c>
      <c r="E7503" s="5">
        <f>VLOOKUP(D7503,'Нормальное распределение'!$B$2:$C$20000,2,1)</f>
        <v>0.67464710180048759</v>
      </c>
      <c r="F7503" s="3">
        <v>0.67464710180048759</v>
      </c>
    </row>
    <row r="7504" spans="1:6" x14ac:dyDescent="0.25">
      <c r="A7504" s="3">
        <v>7502</v>
      </c>
      <c r="B7504" s="4">
        <f ca="1">SMALL('Суммарная выборка'!$A$1:$A$10000,A7504)</f>
        <v>29.954963997066702</v>
      </c>
      <c r="C7504" s="3">
        <f t="shared" si="234"/>
        <v>0.75019999999999998</v>
      </c>
      <c r="D7504" s="3">
        <f t="shared" si="235"/>
        <v>0.75014999999999998</v>
      </c>
      <c r="E7504" s="5">
        <f>VLOOKUP(D7504,'Нормальное распределение'!$B$2:$C$20000,2,1)</f>
        <v>0.67496185513389528</v>
      </c>
      <c r="F7504" s="3">
        <v>0.67496185513389528</v>
      </c>
    </row>
    <row r="7505" spans="1:6" x14ac:dyDescent="0.25">
      <c r="A7505" s="3">
        <v>7503</v>
      </c>
      <c r="B7505" s="4">
        <f ca="1">SMALL('Суммарная выборка'!$A$1:$A$10000,A7505)</f>
        <v>29.960860478795254</v>
      </c>
      <c r="C7505" s="3">
        <f t="shared" si="234"/>
        <v>0.75029999999999997</v>
      </c>
      <c r="D7505" s="3">
        <f t="shared" si="235"/>
        <v>0.75024999999999997</v>
      </c>
      <c r="E7505" s="5">
        <f>VLOOKUP(D7505,'Нормальное распределение'!$B$2:$C$20000,2,1)</f>
        <v>0.67527667534975566</v>
      </c>
      <c r="F7505" s="3">
        <v>0.67527667534975566</v>
      </c>
    </row>
    <row r="7506" spans="1:6" x14ac:dyDescent="0.25">
      <c r="A7506" s="3">
        <v>7504</v>
      </c>
      <c r="B7506" s="4">
        <f ca="1">SMALL('Суммарная выборка'!$A$1:$A$10000,A7506)</f>
        <v>29.961498061633677</v>
      </c>
      <c r="C7506" s="3">
        <f t="shared" si="234"/>
        <v>0.75039999999999996</v>
      </c>
      <c r="D7506" s="3">
        <f t="shared" si="235"/>
        <v>0.75034999999999996</v>
      </c>
      <c r="E7506" s="5">
        <f>VLOOKUP(D7506,'Нормальное распределение'!$B$2:$C$20000,2,1)</f>
        <v>0.67559156250771513</v>
      </c>
      <c r="F7506" s="3">
        <v>0.67559156250771513</v>
      </c>
    </row>
    <row r="7507" spans="1:6" x14ac:dyDescent="0.25">
      <c r="A7507" s="3">
        <v>7505</v>
      </c>
      <c r="B7507" s="4">
        <f ca="1">SMALL('Суммарная выборка'!$A$1:$A$10000,A7507)</f>
        <v>29.967664799064107</v>
      </c>
      <c r="C7507" s="3">
        <f t="shared" si="234"/>
        <v>0.75049999999999994</v>
      </c>
      <c r="D7507" s="3">
        <f t="shared" si="235"/>
        <v>0.75044999999999995</v>
      </c>
      <c r="E7507" s="5">
        <f>VLOOKUP(D7507,'Нормальное распределение'!$B$2:$C$20000,2,1)</f>
        <v>0.67590651666748325</v>
      </c>
      <c r="F7507" s="3">
        <v>0.67590651666748325</v>
      </c>
    </row>
    <row r="7508" spans="1:6" x14ac:dyDescent="0.25">
      <c r="A7508" s="3">
        <v>7506</v>
      </c>
      <c r="B7508" s="4">
        <f ca="1">SMALL('Суммарная выборка'!$A$1:$A$10000,A7508)</f>
        <v>29.967801853837621</v>
      </c>
      <c r="C7508" s="3">
        <f t="shared" si="234"/>
        <v>0.75060000000000004</v>
      </c>
      <c r="D7508" s="3">
        <f t="shared" si="235"/>
        <v>0.75055000000000005</v>
      </c>
      <c r="E7508" s="5">
        <f>VLOOKUP(D7508,'Нормальное распределение'!$B$2:$C$20000,2,1)</f>
        <v>0.67622153788883532</v>
      </c>
      <c r="F7508" s="3">
        <v>0.67622153788883532</v>
      </c>
    </row>
    <row r="7509" spans="1:6" x14ac:dyDescent="0.25">
      <c r="A7509" s="3">
        <v>7507</v>
      </c>
      <c r="B7509" s="4">
        <f ca="1">SMALL('Суммарная выборка'!$A$1:$A$10000,A7509)</f>
        <v>29.968395064679882</v>
      </c>
      <c r="C7509" s="3">
        <f t="shared" si="234"/>
        <v>0.75070000000000003</v>
      </c>
      <c r="D7509" s="3">
        <f t="shared" si="235"/>
        <v>0.75065000000000004</v>
      </c>
      <c r="E7509" s="5">
        <f>VLOOKUP(D7509,'Нормальное распределение'!$B$2:$C$20000,2,1)</f>
        <v>0.67653662623161115</v>
      </c>
      <c r="F7509" s="3">
        <v>0.67653662623161115</v>
      </c>
    </row>
    <row r="7510" spans="1:6" x14ac:dyDescent="0.25">
      <c r="A7510" s="3">
        <v>7508</v>
      </c>
      <c r="B7510" s="4">
        <f ca="1">SMALL('Суммарная выборка'!$A$1:$A$10000,A7510)</f>
        <v>29.973067900118615</v>
      </c>
      <c r="C7510" s="3">
        <f t="shared" si="234"/>
        <v>0.75080000000000002</v>
      </c>
      <c r="D7510" s="3">
        <f t="shared" si="235"/>
        <v>0.75075000000000003</v>
      </c>
      <c r="E7510" s="5">
        <f>VLOOKUP(D7510,'Нормальное распределение'!$B$2:$C$20000,2,1)</f>
        <v>0.67685178175571459</v>
      </c>
      <c r="F7510" s="3">
        <v>0.67685178175571459</v>
      </c>
    </row>
    <row r="7511" spans="1:6" x14ac:dyDescent="0.25">
      <c r="A7511" s="3">
        <v>7509</v>
      </c>
      <c r="B7511" s="4">
        <f ca="1">SMALL('Суммарная выборка'!$A$1:$A$10000,A7511)</f>
        <v>29.974625511127488</v>
      </c>
      <c r="C7511" s="3">
        <f t="shared" si="234"/>
        <v>0.75090000000000001</v>
      </c>
      <c r="D7511" s="3">
        <f t="shared" si="235"/>
        <v>0.75085000000000002</v>
      </c>
      <c r="E7511" s="5">
        <f>VLOOKUP(D7511,'Нормальное распределение'!$B$2:$C$20000,2,1)</f>
        <v>0.67716700452111611</v>
      </c>
      <c r="F7511" s="3">
        <v>0.67716700452111611</v>
      </c>
    </row>
    <row r="7512" spans="1:6" x14ac:dyDescent="0.25">
      <c r="A7512" s="3">
        <v>7510</v>
      </c>
      <c r="B7512" s="4">
        <f ca="1">SMALL('Суммарная выборка'!$A$1:$A$10000,A7512)</f>
        <v>29.975582678847761</v>
      </c>
      <c r="C7512" s="3">
        <f t="shared" si="234"/>
        <v>0.751</v>
      </c>
      <c r="D7512" s="3">
        <f t="shared" si="235"/>
        <v>0.75095000000000001</v>
      </c>
      <c r="E7512" s="5">
        <f>VLOOKUP(D7512,'Нормальное распределение'!$B$2:$C$20000,2,1)</f>
        <v>0.67748229458785036</v>
      </c>
      <c r="F7512" s="3">
        <v>0.67748229458785036</v>
      </c>
    </row>
    <row r="7513" spans="1:6" x14ac:dyDescent="0.25">
      <c r="A7513" s="3">
        <v>7511</v>
      </c>
      <c r="B7513" s="4">
        <f ca="1">SMALL('Суммарная выборка'!$A$1:$A$10000,A7513)</f>
        <v>29.978976036692696</v>
      </c>
      <c r="C7513" s="3">
        <f t="shared" si="234"/>
        <v>0.75109999999999999</v>
      </c>
      <c r="D7513" s="3">
        <f t="shared" si="235"/>
        <v>0.75105</v>
      </c>
      <c r="E7513" s="5">
        <f>VLOOKUP(D7513,'Нормальное распределение'!$B$2:$C$20000,2,1)</f>
        <v>0.67779765201601683</v>
      </c>
      <c r="F7513" s="3">
        <v>0.67779765201601683</v>
      </c>
    </row>
    <row r="7514" spans="1:6" x14ac:dyDescent="0.25">
      <c r="A7514" s="3">
        <v>7512</v>
      </c>
      <c r="B7514" s="4">
        <f ca="1">SMALL('Суммарная выборка'!$A$1:$A$10000,A7514)</f>
        <v>29.981257384221543</v>
      </c>
      <c r="C7514" s="3">
        <f t="shared" si="234"/>
        <v>0.75119999999999998</v>
      </c>
      <c r="D7514" s="3">
        <f t="shared" si="235"/>
        <v>0.75114999999999998</v>
      </c>
      <c r="E7514" s="5">
        <f>VLOOKUP(D7514,'Нормальное распределение'!$B$2:$C$20000,2,1)</f>
        <v>0.67811307686578215</v>
      </c>
      <c r="F7514" s="3">
        <v>0.67811307686578215</v>
      </c>
    </row>
    <row r="7515" spans="1:6" x14ac:dyDescent="0.25">
      <c r="A7515" s="3">
        <v>7513</v>
      </c>
      <c r="B7515" s="4">
        <f ca="1">SMALL('Суммарная выборка'!$A$1:$A$10000,A7515)</f>
        <v>29.981594654839952</v>
      </c>
      <c r="C7515" s="3">
        <f t="shared" si="234"/>
        <v>0.75129999999999997</v>
      </c>
      <c r="D7515" s="3">
        <f t="shared" si="235"/>
        <v>0.75124999999999997</v>
      </c>
      <c r="E7515" s="5">
        <f>VLOOKUP(D7515,'Нормальное распределение'!$B$2:$C$20000,2,1)</f>
        <v>0.67842856919737593</v>
      </c>
      <c r="F7515" s="3">
        <v>0.67842856919737593</v>
      </c>
    </row>
    <row r="7516" spans="1:6" x14ac:dyDescent="0.25">
      <c r="A7516" s="3">
        <v>7514</v>
      </c>
      <c r="B7516" s="4">
        <f ca="1">SMALL('Суммарная выборка'!$A$1:$A$10000,A7516)</f>
        <v>29.98334608295653</v>
      </c>
      <c r="C7516" s="3">
        <f t="shared" si="234"/>
        <v>0.75139999999999996</v>
      </c>
      <c r="D7516" s="3">
        <f t="shared" si="235"/>
        <v>0.75134999999999996</v>
      </c>
      <c r="E7516" s="5">
        <f>VLOOKUP(D7516,'Нормальное распределение'!$B$2:$C$20000,2,1)</f>
        <v>0.67874412907109538</v>
      </c>
      <c r="F7516" s="3">
        <v>0.67874412907109538</v>
      </c>
    </row>
    <row r="7517" spans="1:6" x14ac:dyDescent="0.25">
      <c r="A7517" s="3">
        <v>7515</v>
      </c>
      <c r="B7517" s="4">
        <f ca="1">SMALL('Суммарная выборка'!$A$1:$A$10000,A7517)</f>
        <v>29.98484145848208</v>
      </c>
      <c r="C7517" s="3">
        <f t="shared" si="234"/>
        <v>0.75149999999999995</v>
      </c>
      <c r="D7517" s="3">
        <f t="shared" si="235"/>
        <v>0.75144999999999995</v>
      </c>
      <c r="E7517" s="5">
        <f>VLOOKUP(D7517,'Нормальное распределение'!$B$2:$C$20000,2,1)</f>
        <v>0.67905975654730188</v>
      </c>
      <c r="F7517" s="3">
        <v>0.67905975654730188</v>
      </c>
    </row>
    <row r="7518" spans="1:6" x14ac:dyDescent="0.25">
      <c r="A7518" s="3">
        <v>7516</v>
      </c>
      <c r="B7518" s="4">
        <f ca="1">SMALL('Суммарная выборка'!$A$1:$A$10000,A7518)</f>
        <v>29.993068633690768</v>
      </c>
      <c r="C7518" s="3">
        <f t="shared" si="234"/>
        <v>0.75160000000000005</v>
      </c>
      <c r="D7518" s="3">
        <f t="shared" si="235"/>
        <v>0.75154999999999994</v>
      </c>
      <c r="E7518" s="5">
        <f>VLOOKUP(D7518,'Нормальное распределение'!$B$2:$C$20000,2,1)</f>
        <v>0.67921759565521889</v>
      </c>
      <c r="F7518" s="3">
        <v>0.67921759565521889</v>
      </c>
    </row>
    <row r="7519" spans="1:6" x14ac:dyDescent="0.25">
      <c r="A7519" s="3">
        <v>7517</v>
      </c>
      <c r="B7519" s="4">
        <f ca="1">SMALL('Суммарная выборка'!$A$1:$A$10000,A7519)</f>
        <v>29.993876537626644</v>
      </c>
      <c r="C7519" s="3">
        <f t="shared" si="234"/>
        <v>0.75170000000000003</v>
      </c>
      <c r="D7519" s="3">
        <f t="shared" si="235"/>
        <v>0.75165000000000004</v>
      </c>
      <c r="E7519" s="5">
        <f>VLOOKUP(D7519,'Нормальное распределение'!$B$2:$C$20000,2,1)</f>
        <v>0.67969121454895365</v>
      </c>
      <c r="F7519" s="3">
        <v>0.67969121454895365</v>
      </c>
    </row>
    <row r="7520" spans="1:6" x14ac:dyDescent="0.25">
      <c r="A7520" s="3">
        <v>7518</v>
      </c>
      <c r="B7520" s="4">
        <f ca="1">SMALL('Суммарная выборка'!$A$1:$A$10000,A7520)</f>
        <v>29.994055975796019</v>
      </c>
      <c r="C7520" s="3">
        <f t="shared" si="234"/>
        <v>0.75180000000000002</v>
      </c>
      <c r="D7520" s="3">
        <f t="shared" si="235"/>
        <v>0.75175000000000003</v>
      </c>
      <c r="E7520" s="5">
        <f>VLOOKUP(D7520,'Нормальное распределение'!$B$2:$C$20000,2,1)</f>
        <v>0.68000704519545174</v>
      </c>
      <c r="F7520" s="3">
        <v>0.68000704519545174</v>
      </c>
    </row>
    <row r="7521" spans="1:6" x14ac:dyDescent="0.25">
      <c r="A7521" s="3">
        <v>7519</v>
      </c>
      <c r="B7521" s="4">
        <f ca="1">SMALL('Суммарная выборка'!$A$1:$A$10000,A7521)</f>
        <v>29.994273832526932</v>
      </c>
      <c r="C7521" s="3">
        <f t="shared" si="234"/>
        <v>0.75190000000000001</v>
      </c>
      <c r="D7521" s="3">
        <f t="shared" si="235"/>
        <v>0.75185000000000002</v>
      </c>
      <c r="E7521" s="5">
        <f>VLOOKUP(D7521,'Нормальное распределение'!$B$2:$C$20000,2,1)</f>
        <v>0.68032294368654278</v>
      </c>
      <c r="F7521" s="3">
        <v>0.68032294368654278</v>
      </c>
    </row>
    <row r="7522" spans="1:6" x14ac:dyDescent="0.25">
      <c r="A7522" s="3">
        <v>7520</v>
      </c>
      <c r="B7522" s="4">
        <f ca="1">SMALL('Суммарная выборка'!$A$1:$A$10000,A7522)</f>
        <v>30.002285055210496</v>
      </c>
      <c r="C7522" s="3">
        <f t="shared" si="234"/>
        <v>0.752</v>
      </c>
      <c r="D7522" s="3">
        <f t="shared" si="235"/>
        <v>0.75195000000000001</v>
      </c>
      <c r="E7522" s="5">
        <f>VLOOKUP(D7522,'Нормальное распределение'!$B$2:$C$20000,2,1)</f>
        <v>0.68063891008291999</v>
      </c>
      <c r="F7522" s="3">
        <v>0.68063891008291999</v>
      </c>
    </row>
    <row r="7523" spans="1:6" x14ac:dyDescent="0.25">
      <c r="A7523" s="3">
        <v>7521</v>
      </c>
      <c r="B7523" s="4">
        <f ca="1">SMALL('Суммарная выборка'!$A$1:$A$10000,A7523)</f>
        <v>30.003953367375935</v>
      </c>
      <c r="C7523" s="3">
        <f t="shared" si="234"/>
        <v>0.75209999999999999</v>
      </c>
      <c r="D7523" s="3">
        <f t="shared" si="235"/>
        <v>0.75205</v>
      </c>
      <c r="E7523" s="5">
        <f>VLOOKUP(D7523,'Нормальное распределение'!$B$2:$C$20000,2,1)</f>
        <v>0.68095494444534066</v>
      </c>
      <c r="F7523" s="3">
        <v>0.68095494444534066</v>
      </c>
    </row>
    <row r="7524" spans="1:6" x14ac:dyDescent="0.25">
      <c r="A7524" s="3">
        <v>7522</v>
      </c>
      <c r="B7524" s="4">
        <f ca="1">SMALL('Суммарная выборка'!$A$1:$A$10000,A7524)</f>
        <v>30.008727950789595</v>
      </c>
      <c r="C7524" s="3">
        <f t="shared" si="234"/>
        <v>0.75219999999999998</v>
      </c>
      <c r="D7524" s="3">
        <f t="shared" si="235"/>
        <v>0.75214999999999999</v>
      </c>
      <c r="E7524" s="5">
        <f>VLOOKUP(D7524,'Нормальное распределение'!$B$2:$C$20000,2,1)</f>
        <v>0.6812710468346288</v>
      </c>
      <c r="F7524" s="3">
        <v>0.6812710468346288</v>
      </c>
    </row>
    <row r="7525" spans="1:6" x14ac:dyDescent="0.25">
      <c r="A7525" s="3">
        <v>7523</v>
      </c>
      <c r="B7525" s="4">
        <f ca="1">SMALL('Суммарная выборка'!$A$1:$A$10000,A7525)</f>
        <v>30.01145711745572</v>
      </c>
      <c r="C7525" s="3">
        <f t="shared" si="234"/>
        <v>0.75229999999999997</v>
      </c>
      <c r="D7525" s="3">
        <f t="shared" si="235"/>
        <v>0.75224999999999997</v>
      </c>
      <c r="E7525" s="5">
        <f>VLOOKUP(D7525,'Нормальное распределение'!$B$2:$C$20000,2,1)</f>
        <v>0.68158721731167538</v>
      </c>
      <c r="F7525" s="3">
        <v>0.68158721731167538</v>
      </c>
    </row>
    <row r="7526" spans="1:6" x14ac:dyDescent="0.25">
      <c r="A7526" s="3">
        <v>7524</v>
      </c>
      <c r="B7526" s="4">
        <f ca="1">SMALL('Суммарная выборка'!$A$1:$A$10000,A7526)</f>
        <v>30.012364853591059</v>
      </c>
      <c r="C7526" s="3">
        <f t="shared" si="234"/>
        <v>0.75239999999999996</v>
      </c>
      <c r="D7526" s="3">
        <f t="shared" si="235"/>
        <v>0.75234999999999996</v>
      </c>
      <c r="E7526" s="5">
        <f>VLOOKUP(D7526,'Нормальное распределение'!$B$2:$C$20000,2,1)</f>
        <v>0.68190345593743817</v>
      </c>
      <c r="F7526" s="3">
        <v>0.68190345593743817</v>
      </c>
    </row>
    <row r="7527" spans="1:6" x14ac:dyDescent="0.25">
      <c r="A7527" s="3">
        <v>7525</v>
      </c>
      <c r="B7527" s="4">
        <f ca="1">SMALL('Суммарная выборка'!$A$1:$A$10000,A7527)</f>
        <v>30.015909755258011</v>
      </c>
      <c r="C7527" s="3">
        <f t="shared" si="234"/>
        <v>0.75249999999999995</v>
      </c>
      <c r="D7527" s="3">
        <f t="shared" si="235"/>
        <v>0.75244999999999995</v>
      </c>
      <c r="E7527" s="5">
        <f>VLOOKUP(D7527,'Нормальное распределение'!$B$2:$C$20000,2,1)</f>
        <v>0.68221976277294083</v>
      </c>
      <c r="F7527" s="3">
        <v>0.68221976277294083</v>
      </c>
    </row>
    <row r="7528" spans="1:6" x14ac:dyDescent="0.25">
      <c r="A7528" s="3">
        <v>7526</v>
      </c>
      <c r="B7528" s="4">
        <f ca="1">SMALL('Суммарная выборка'!$A$1:$A$10000,A7528)</f>
        <v>30.016827778791423</v>
      </c>
      <c r="C7528" s="3">
        <f t="shared" si="234"/>
        <v>0.75260000000000005</v>
      </c>
      <c r="D7528" s="3">
        <f t="shared" si="235"/>
        <v>0.75255000000000005</v>
      </c>
      <c r="E7528" s="5">
        <f>VLOOKUP(D7528,'Нормальное распределение'!$B$2:$C$20000,2,1)</f>
        <v>0.68253613787927558</v>
      </c>
      <c r="F7528" s="3">
        <v>0.68253613787927558</v>
      </c>
    </row>
    <row r="7529" spans="1:6" x14ac:dyDescent="0.25">
      <c r="A7529" s="3">
        <v>7527</v>
      </c>
      <c r="B7529" s="4">
        <f ca="1">SMALL('Суммарная выборка'!$A$1:$A$10000,A7529)</f>
        <v>30.017968732636053</v>
      </c>
      <c r="C7529" s="3">
        <f t="shared" si="234"/>
        <v>0.75270000000000004</v>
      </c>
      <c r="D7529" s="3">
        <f t="shared" si="235"/>
        <v>0.75265000000000004</v>
      </c>
      <c r="E7529" s="5">
        <f>VLOOKUP(D7529,'Нормальное распределение'!$B$2:$C$20000,2,1)</f>
        <v>0.68285258131759852</v>
      </c>
      <c r="F7529" s="3">
        <v>0.68285258131759852</v>
      </c>
    </row>
    <row r="7530" spans="1:6" x14ac:dyDescent="0.25">
      <c r="A7530" s="3">
        <v>7528</v>
      </c>
      <c r="B7530" s="4">
        <f ca="1">SMALL('Суммарная выборка'!$A$1:$A$10000,A7530)</f>
        <v>30.018054763487847</v>
      </c>
      <c r="C7530" s="3">
        <f t="shared" si="234"/>
        <v>0.75280000000000002</v>
      </c>
      <c r="D7530" s="3">
        <f t="shared" si="235"/>
        <v>0.75275000000000003</v>
      </c>
      <c r="E7530" s="5">
        <f>VLOOKUP(D7530,'Нормальное распределение'!$B$2:$C$20000,2,1)</f>
        <v>0.68316909314913576</v>
      </c>
      <c r="F7530" s="3">
        <v>0.68316909314913576</v>
      </c>
    </row>
    <row r="7531" spans="1:6" x14ac:dyDescent="0.25">
      <c r="A7531" s="3">
        <v>7529</v>
      </c>
      <c r="B7531" s="4">
        <f ca="1">SMALL('Суммарная выборка'!$A$1:$A$10000,A7531)</f>
        <v>30.025569006893051</v>
      </c>
      <c r="C7531" s="3">
        <f t="shared" si="234"/>
        <v>0.75290000000000001</v>
      </c>
      <c r="D7531" s="3">
        <f t="shared" si="235"/>
        <v>0.75285000000000002</v>
      </c>
      <c r="E7531" s="5">
        <f>VLOOKUP(D7531,'Нормальное распределение'!$B$2:$C$20000,2,1)</f>
        <v>0.6834856734351783</v>
      </c>
      <c r="F7531" s="3">
        <v>0.6834856734351783</v>
      </c>
    </row>
    <row r="7532" spans="1:6" x14ac:dyDescent="0.25">
      <c r="A7532" s="3">
        <v>7530</v>
      </c>
      <c r="B7532" s="4">
        <f ca="1">SMALL('Суммарная выборка'!$A$1:$A$10000,A7532)</f>
        <v>30.025570508615974</v>
      </c>
      <c r="C7532" s="3">
        <f t="shared" si="234"/>
        <v>0.753</v>
      </c>
      <c r="D7532" s="3">
        <f t="shared" si="235"/>
        <v>0.75295000000000001</v>
      </c>
      <c r="E7532" s="5">
        <f>VLOOKUP(D7532,'Нормальное распределение'!$B$2:$C$20000,2,1)</f>
        <v>0.68380232223708626</v>
      </c>
      <c r="F7532" s="3">
        <v>0.68380232223708626</v>
      </c>
    </row>
    <row r="7533" spans="1:6" x14ac:dyDescent="0.25">
      <c r="A7533" s="3">
        <v>7531</v>
      </c>
      <c r="B7533" s="4">
        <f ca="1">SMALL('Суммарная выборка'!$A$1:$A$10000,A7533)</f>
        <v>30.030808989965735</v>
      </c>
      <c r="C7533" s="3">
        <f t="shared" si="234"/>
        <v>0.75309999999999999</v>
      </c>
      <c r="D7533" s="3">
        <f t="shared" si="235"/>
        <v>0.75305</v>
      </c>
      <c r="E7533" s="5">
        <f>VLOOKUP(D7533,'Нормальное распределение'!$B$2:$C$20000,2,1)</f>
        <v>0.68411903961628473</v>
      </c>
      <c r="F7533" s="3">
        <v>0.68411903961628473</v>
      </c>
    </row>
    <row r="7534" spans="1:6" x14ac:dyDescent="0.25">
      <c r="A7534" s="3">
        <v>7532</v>
      </c>
      <c r="B7534" s="4">
        <f ca="1">SMALL('Суммарная выборка'!$A$1:$A$10000,A7534)</f>
        <v>30.031021818958106</v>
      </c>
      <c r="C7534" s="3">
        <f t="shared" si="234"/>
        <v>0.75319999999999998</v>
      </c>
      <c r="D7534" s="3">
        <f t="shared" si="235"/>
        <v>0.75314999999999999</v>
      </c>
      <c r="E7534" s="5">
        <f>VLOOKUP(D7534,'Нормальное распределение'!$B$2:$C$20000,2,1)</f>
        <v>0.68443582563426941</v>
      </c>
      <c r="F7534" s="3">
        <v>0.68443582563426941</v>
      </c>
    </row>
    <row r="7535" spans="1:6" x14ac:dyDescent="0.25">
      <c r="A7535" s="3">
        <v>7533</v>
      </c>
      <c r="B7535" s="4">
        <f ca="1">SMALL('Суммарная выборка'!$A$1:$A$10000,A7535)</f>
        <v>30.031779641074809</v>
      </c>
      <c r="C7535" s="3">
        <f t="shared" si="234"/>
        <v>0.75329999999999997</v>
      </c>
      <c r="D7535" s="3">
        <f t="shared" si="235"/>
        <v>0.75324999999999998</v>
      </c>
      <c r="E7535" s="5">
        <f>VLOOKUP(D7535,'Нормальное распределение'!$B$2:$C$20000,2,1)</f>
        <v>0.68475268035260106</v>
      </c>
      <c r="F7535" s="3">
        <v>0.68475268035260106</v>
      </c>
    </row>
    <row r="7536" spans="1:6" x14ac:dyDescent="0.25">
      <c r="A7536" s="3">
        <v>7534</v>
      </c>
      <c r="B7536" s="4">
        <f ca="1">SMALL('Суммарная выборка'!$A$1:$A$10000,A7536)</f>
        <v>30.033745576862966</v>
      </c>
      <c r="C7536" s="3">
        <f t="shared" si="234"/>
        <v>0.75339999999999996</v>
      </c>
      <c r="D7536" s="3">
        <f t="shared" si="235"/>
        <v>0.75334999999999996</v>
      </c>
      <c r="E7536" s="5">
        <f>VLOOKUP(D7536,'Нормальное распределение'!$B$2:$C$20000,2,1)</f>
        <v>0.68506960383290838</v>
      </c>
      <c r="F7536" s="3">
        <v>0.68506960383290838</v>
      </c>
    </row>
    <row r="7537" spans="1:6" x14ac:dyDescent="0.25">
      <c r="A7537" s="3">
        <v>7535</v>
      </c>
      <c r="B7537" s="4">
        <f ca="1">SMALL('Суммарная выборка'!$A$1:$A$10000,A7537)</f>
        <v>30.037702809598258</v>
      </c>
      <c r="C7537" s="3">
        <f t="shared" si="234"/>
        <v>0.75349999999999995</v>
      </c>
      <c r="D7537" s="3">
        <f t="shared" si="235"/>
        <v>0.75344999999999995</v>
      </c>
      <c r="E7537" s="5">
        <f>VLOOKUP(D7537,'Нормальное распределение'!$B$2:$C$20000,2,1)</f>
        <v>0.6853865961368889</v>
      </c>
      <c r="F7537" s="3">
        <v>0.6853865961368889</v>
      </c>
    </row>
    <row r="7538" spans="1:6" x14ac:dyDescent="0.25">
      <c r="A7538" s="3">
        <v>7536</v>
      </c>
      <c r="B7538" s="4">
        <f ca="1">SMALL('Суммарная выборка'!$A$1:$A$10000,A7538)</f>
        <v>30.038200322223776</v>
      </c>
      <c r="C7538" s="3">
        <f t="shared" si="234"/>
        <v>0.75360000000000005</v>
      </c>
      <c r="D7538" s="3">
        <f t="shared" si="235"/>
        <v>0.75354999999999994</v>
      </c>
      <c r="E7538" s="5">
        <f>VLOOKUP(D7538,'Нормальное распределение'!$B$2:$C$20000,2,1)</f>
        <v>0.68554511811705532</v>
      </c>
      <c r="F7538" s="3">
        <v>0.68554511811705532</v>
      </c>
    </row>
    <row r="7539" spans="1:6" x14ac:dyDescent="0.25">
      <c r="A7539" s="3">
        <v>7537</v>
      </c>
      <c r="B7539" s="4">
        <f ca="1">SMALL('Суммарная выборка'!$A$1:$A$10000,A7539)</f>
        <v>30.039395860625696</v>
      </c>
      <c r="C7539" s="3">
        <f t="shared" si="234"/>
        <v>0.75370000000000004</v>
      </c>
      <c r="D7539" s="3">
        <f t="shared" si="235"/>
        <v>0.75365000000000004</v>
      </c>
      <c r="E7539" s="5">
        <f>VLOOKUP(D7539,'Нормальное распределение'!$B$2:$C$20000,2,1)</f>
        <v>0.68602078746299566</v>
      </c>
      <c r="F7539" s="3">
        <v>0.68602078746299566</v>
      </c>
    </row>
    <row r="7540" spans="1:6" x14ac:dyDescent="0.25">
      <c r="A7540" s="3">
        <v>7538</v>
      </c>
      <c r="B7540" s="4">
        <f ca="1">SMALL('Суммарная выборка'!$A$1:$A$10000,A7540)</f>
        <v>30.040376130610603</v>
      </c>
      <c r="C7540" s="3">
        <f t="shared" si="234"/>
        <v>0.75380000000000003</v>
      </c>
      <c r="D7540" s="3">
        <f t="shared" si="235"/>
        <v>0.75375000000000003</v>
      </c>
      <c r="E7540" s="5">
        <f>VLOOKUP(D7540,'Нормальное распределение'!$B$2:$C$20000,2,1)</f>
        <v>0.68633798660885514</v>
      </c>
      <c r="F7540" s="3">
        <v>0.68633798660885514</v>
      </c>
    </row>
    <row r="7541" spans="1:6" x14ac:dyDescent="0.25">
      <c r="A7541" s="3">
        <v>7539</v>
      </c>
      <c r="B7541" s="4">
        <f ca="1">SMALL('Суммарная выборка'!$A$1:$A$10000,A7541)</f>
        <v>30.045701423503935</v>
      </c>
      <c r="C7541" s="3">
        <f t="shared" si="234"/>
        <v>0.75390000000000001</v>
      </c>
      <c r="D7541" s="3">
        <f t="shared" si="235"/>
        <v>0.75385000000000002</v>
      </c>
      <c r="E7541" s="5">
        <f>VLOOKUP(D7541,'Нормальное распределение'!$B$2:$C$20000,2,1)</f>
        <v>0.68665525482585565</v>
      </c>
      <c r="F7541" s="3">
        <v>0.68665525482585565</v>
      </c>
    </row>
    <row r="7542" spans="1:6" x14ac:dyDescent="0.25">
      <c r="A7542" s="3">
        <v>7540</v>
      </c>
      <c r="B7542" s="4">
        <f ca="1">SMALL('Суммарная выборка'!$A$1:$A$10000,A7542)</f>
        <v>30.045887424614705</v>
      </c>
      <c r="C7542" s="3">
        <f t="shared" si="234"/>
        <v>0.754</v>
      </c>
      <c r="D7542" s="3">
        <f t="shared" si="235"/>
        <v>0.75395000000000001</v>
      </c>
      <c r="E7542" s="5">
        <f>VLOOKUP(D7542,'Нормальное распределение'!$B$2:$C$20000,2,1)</f>
        <v>0.68697259217603357</v>
      </c>
      <c r="F7542" s="3">
        <v>0.68697259217603357</v>
      </c>
    </row>
    <row r="7543" spans="1:6" x14ac:dyDescent="0.25">
      <c r="A7543" s="3">
        <v>7541</v>
      </c>
      <c r="B7543" s="4">
        <f ca="1">SMALL('Суммарная выборка'!$A$1:$A$10000,A7543)</f>
        <v>30.049116227900434</v>
      </c>
      <c r="C7543" s="3">
        <f t="shared" si="234"/>
        <v>0.75409999999999999</v>
      </c>
      <c r="D7543" s="3">
        <f t="shared" si="235"/>
        <v>0.75405</v>
      </c>
      <c r="E7543" s="5">
        <f>VLOOKUP(D7543,'Нормальное распределение'!$B$2:$C$20000,2,1)</f>
        <v>0.68728999872149477</v>
      </c>
      <c r="F7543" s="3">
        <v>0.68728999872149477</v>
      </c>
    </row>
    <row r="7544" spans="1:6" x14ac:dyDescent="0.25">
      <c r="A7544" s="3">
        <v>7542</v>
      </c>
      <c r="B7544" s="4">
        <f ca="1">SMALL('Суммарная выборка'!$A$1:$A$10000,A7544)</f>
        <v>30.049342824857977</v>
      </c>
      <c r="C7544" s="3">
        <f t="shared" si="234"/>
        <v>0.75419999999999998</v>
      </c>
      <c r="D7544" s="3">
        <f t="shared" si="235"/>
        <v>0.75414999999999999</v>
      </c>
      <c r="E7544" s="5">
        <f>VLOOKUP(D7544,'Нормальное распределение'!$B$2:$C$20000,2,1)</f>
        <v>0.68760747452441395</v>
      </c>
      <c r="F7544" s="3">
        <v>0.68760747452441395</v>
      </c>
    </row>
    <row r="7545" spans="1:6" x14ac:dyDescent="0.25">
      <c r="A7545" s="3">
        <v>7543</v>
      </c>
      <c r="B7545" s="4">
        <f ca="1">SMALL('Суммарная выборка'!$A$1:$A$10000,A7545)</f>
        <v>30.04941117827779</v>
      </c>
      <c r="C7545" s="3">
        <f t="shared" si="234"/>
        <v>0.75429999999999997</v>
      </c>
      <c r="D7545" s="3">
        <f t="shared" si="235"/>
        <v>0.75424999999999998</v>
      </c>
      <c r="E7545" s="5">
        <f>VLOOKUP(D7545,'Нормальное распределение'!$B$2:$C$20000,2,1)</f>
        <v>0.68792501964703345</v>
      </c>
      <c r="F7545" s="3">
        <v>0.68792501964703345</v>
      </c>
    </row>
    <row r="7546" spans="1:6" x14ac:dyDescent="0.25">
      <c r="A7546" s="3">
        <v>7544</v>
      </c>
      <c r="B7546" s="4">
        <f ca="1">SMALL('Суммарная выборка'!$A$1:$A$10000,A7546)</f>
        <v>30.050699547762033</v>
      </c>
      <c r="C7546" s="3">
        <f t="shared" si="234"/>
        <v>0.75439999999999996</v>
      </c>
      <c r="D7546" s="3">
        <f t="shared" si="235"/>
        <v>0.75434999999999997</v>
      </c>
      <c r="E7546" s="5">
        <f>VLOOKUP(D7546,'Нормальное распределение'!$B$2:$C$20000,2,1)</f>
        <v>0.68824263415166576</v>
      </c>
      <c r="F7546" s="3">
        <v>0.68824263415166576</v>
      </c>
    </row>
    <row r="7547" spans="1:6" x14ac:dyDescent="0.25">
      <c r="A7547" s="3">
        <v>7545</v>
      </c>
      <c r="B7547" s="4">
        <f ca="1">SMALL('Суммарная выборка'!$A$1:$A$10000,A7547)</f>
        <v>30.054193791382847</v>
      </c>
      <c r="C7547" s="3">
        <f t="shared" si="234"/>
        <v>0.75449999999999995</v>
      </c>
      <c r="D7547" s="3">
        <f t="shared" si="235"/>
        <v>0.75444999999999995</v>
      </c>
      <c r="E7547" s="5">
        <f>VLOOKUP(D7547,'Нормальное распределение'!$B$2:$C$20000,2,1)</f>
        <v>0.68856031810069007</v>
      </c>
      <c r="F7547" s="3">
        <v>0.68856031810069007</v>
      </c>
    </row>
    <row r="7548" spans="1:6" x14ac:dyDescent="0.25">
      <c r="A7548" s="3">
        <v>7546</v>
      </c>
      <c r="B7548" s="4">
        <f ca="1">SMALL('Суммарная выборка'!$A$1:$A$10000,A7548)</f>
        <v>30.060016899730556</v>
      </c>
      <c r="C7548" s="3">
        <f t="shared" si="234"/>
        <v>0.75460000000000005</v>
      </c>
      <c r="D7548" s="3">
        <f t="shared" si="235"/>
        <v>0.75455000000000005</v>
      </c>
      <c r="E7548" s="5">
        <f>VLOOKUP(D7548,'Нормальное распределение'!$B$2:$C$20000,2,1)</f>
        <v>0.68887807155655723</v>
      </c>
      <c r="F7548" s="3">
        <v>0.68887807155655723</v>
      </c>
    </row>
    <row r="7549" spans="1:6" x14ac:dyDescent="0.25">
      <c r="A7549" s="3">
        <v>7547</v>
      </c>
      <c r="B7549" s="4">
        <f ca="1">SMALL('Суммарная выборка'!$A$1:$A$10000,A7549)</f>
        <v>30.063319679954201</v>
      </c>
      <c r="C7549" s="3">
        <f t="shared" si="234"/>
        <v>0.75470000000000004</v>
      </c>
      <c r="D7549" s="3">
        <f t="shared" si="235"/>
        <v>0.75465000000000004</v>
      </c>
      <c r="E7549" s="5">
        <f>VLOOKUP(D7549,'Нормальное распределение'!$B$2:$C$20000,2,1)</f>
        <v>0.68919589458178521</v>
      </c>
      <c r="F7549" s="3">
        <v>0.68919589458178521</v>
      </c>
    </row>
    <row r="7550" spans="1:6" x14ac:dyDescent="0.25">
      <c r="A7550" s="3">
        <v>7548</v>
      </c>
      <c r="B7550" s="4">
        <f ca="1">SMALL('Суммарная выборка'!$A$1:$A$10000,A7550)</f>
        <v>30.07398918275954</v>
      </c>
      <c r="C7550" s="3">
        <f t="shared" si="234"/>
        <v>0.75480000000000003</v>
      </c>
      <c r="D7550" s="3">
        <f t="shared" si="235"/>
        <v>0.75475000000000003</v>
      </c>
      <c r="E7550" s="5">
        <f>VLOOKUP(D7550,'Нормальное распределение'!$B$2:$C$20000,2,1)</f>
        <v>0.68951378723896117</v>
      </c>
      <c r="F7550" s="3">
        <v>0.68951378723896117</v>
      </c>
    </row>
    <row r="7551" spans="1:6" x14ac:dyDescent="0.25">
      <c r="A7551" s="3">
        <v>7549</v>
      </c>
      <c r="B7551" s="4">
        <f ca="1">SMALL('Суммарная выборка'!$A$1:$A$10000,A7551)</f>
        <v>30.075777941175964</v>
      </c>
      <c r="C7551" s="3">
        <f t="shared" si="234"/>
        <v>0.75490000000000002</v>
      </c>
      <c r="D7551" s="3">
        <f t="shared" si="235"/>
        <v>0.75485000000000002</v>
      </c>
      <c r="E7551" s="5">
        <f>VLOOKUP(D7551,'Нормальное распределение'!$B$2:$C$20000,2,1)</f>
        <v>0.68983174959074289</v>
      </c>
      <c r="F7551" s="3">
        <v>0.68983174959074289</v>
      </c>
    </row>
    <row r="7552" spans="1:6" x14ac:dyDescent="0.25">
      <c r="A7552" s="3">
        <v>7550</v>
      </c>
      <c r="B7552" s="4">
        <f ca="1">SMALL('Суммарная выборка'!$A$1:$A$10000,A7552)</f>
        <v>30.077915404689819</v>
      </c>
      <c r="C7552" s="3">
        <f t="shared" si="234"/>
        <v>0.755</v>
      </c>
      <c r="D7552" s="3">
        <f t="shared" si="235"/>
        <v>0.75495000000000001</v>
      </c>
      <c r="E7552" s="5">
        <f>VLOOKUP(D7552,'Нормальное распределение'!$B$2:$C$20000,2,1)</f>
        <v>0.69014978169985641</v>
      </c>
      <c r="F7552" s="3">
        <v>0.69014978169985641</v>
      </c>
    </row>
    <row r="7553" spans="1:6" x14ac:dyDescent="0.25">
      <c r="A7553" s="3">
        <v>7551</v>
      </c>
      <c r="B7553" s="4">
        <f ca="1">SMALL('Суммарная выборка'!$A$1:$A$10000,A7553)</f>
        <v>30.07865553373351</v>
      </c>
      <c r="C7553" s="3">
        <f t="shared" si="234"/>
        <v>0.75509999999999999</v>
      </c>
      <c r="D7553" s="3">
        <f t="shared" si="235"/>
        <v>0.75505</v>
      </c>
      <c r="E7553" s="5">
        <f>VLOOKUP(D7553,'Нормальное распределение'!$B$2:$C$20000,2,1)</f>
        <v>0.6904678836290985</v>
      </c>
      <c r="F7553" s="3">
        <v>0.6904678836290985</v>
      </c>
    </row>
    <row r="7554" spans="1:6" x14ac:dyDescent="0.25">
      <c r="A7554" s="3">
        <v>7552</v>
      </c>
      <c r="B7554" s="4">
        <f ca="1">SMALL('Суммарная выборка'!$A$1:$A$10000,A7554)</f>
        <v>30.079692277466947</v>
      </c>
      <c r="C7554" s="3">
        <f t="shared" si="234"/>
        <v>0.75519999999999998</v>
      </c>
      <c r="D7554" s="3">
        <f t="shared" si="235"/>
        <v>0.75514999999999999</v>
      </c>
      <c r="E7554" s="5">
        <f>VLOOKUP(D7554,'Нормальное распределение'!$B$2:$C$20000,2,1)</f>
        <v>0.69078605544133376</v>
      </c>
      <c r="F7554" s="3">
        <v>0.69078605544133376</v>
      </c>
    </row>
    <row r="7555" spans="1:6" x14ac:dyDescent="0.25">
      <c r="A7555" s="3">
        <v>7553</v>
      </c>
      <c r="B7555" s="4">
        <f ca="1">SMALL('Суммарная выборка'!$A$1:$A$10000,A7555)</f>
        <v>30.082794033557668</v>
      </c>
      <c r="C7555" s="3">
        <f t="shared" si="234"/>
        <v>0.75529999999999997</v>
      </c>
      <c r="D7555" s="3">
        <f t="shared" si="235"/>
        <v>0.75524999999999998</v>
      </c>
      <c r="E7555" s="5">
        <f>VLOOKUP(D7555,'Нормальное распределение'!$B$2:$C$20000,2,1)</f>
        <v>0.69110429719949729</v>
      </c>
      <c r="F7555" s="3">
        <v>0.69110429719949729</v>
      </c>
    </row>
    <row r="7556" spans="1:6" x14ac:dyDescent="0.25">
      <c r="A7556" s="3">
        <v>7554</v>
      </c>
      <c r="B7556" s="4">
        <f ca="1">SMALL('Суммарная выборка'!$A$1:$A$10000,A7556)</f>
        <v>30.083211771667802</v>
      </c>
      <c r="C7556" s="3">
        <f t="shared" ref="C7556:C7619" si="236">A7556/10000</f>
        <v>0.75539999999999996</v>
      </c>
      <c r="D7556" s="3">
        <f t="shared" ref="D7556:D7619" si="237">(C7556+C7555)/2</f>
        <v>0.75534999999999997</v>
      </c>
      <c r="E7556" s="5">
        <f>VLOOKUP(D7556,'Нормальное распределение'!$B$2:$C$20000,2,1)</f>
        <v>0.69142260896659513</v>
      </c>
      <c r="F7556" s="3">
        <v>0.69142260896659513</v>
      </c>
    </row>
    <row r="7557" spans="1:6" x14ac:dyDescent="0.25">
      <c r="A7557" s="3">
        <v>7555</v>
      </c>
      <c r="B7557" s="4">
        <f ca="1">SMALL('Суммарная выборка'!$A$1:$A$10000,A7557)</f>
        <v>30.08390018940095</v>
      </c>
      <c r="C7557" s="3">
        <f t="shared" si="236"/>
        <v>0.75549999999999995</v>
      </c>
      <c r="D7557" s="3">
        <f t="shared" si="237"/>
        <v>0.75544999999999995</v>
      </c>
      <c r="E7557" s="5">
        <f>VLOOKUP(D7557,'Нормальное распределение'!$B$2:$C$20000,2,1)</f>
        <v>0.69174099080570239</v>
      </c>
      <c r="F7557" s="3">
        <v>0.69174099080570239</v>
      </c>
    </row>
    <row r="7558" spans="1:6" x14ac:dyDescent="0.25">
      <c r="A7558" s="3">
        <v>7556</v>
      </c>
      <c r="B7558" s="4">
        <f ca="1">SMALL('Суммарная выборка'!$A$1:$A$10000,A7558)</f>
        <v>30.086279845845283</v>
      </c>
      <c r="C7558" s="3">
        <f t="shared" si="236"/>
        <v>0.75560000000000005</v>
      </c>
      <c r="D7558" s="3">
        <f t="shared" si="237"/>
        <v>0.75554999999999994</v>
      </c>
      <c r="E7558" s="5">
        <f>VLOOKUP(D7558,'Нормальное распределение'!$B$2:$C$20000,2,1)</f>
        <v>0.69190020802198904</v>
      </c>
      <c r="F7558" s="3">
        <v>0.69190020802198904</v>
      </c>
    </row>
    <row r="7559" spans="1:6" x14ac:dyDescent="0.25">
      <c r="A7559" s="3">
        <v>7557</v>
      </c>
      <c r="B7559" s="4">
        <f ca="1">SMALL('Суммарная выборка'!$A$1:$A$10000,A7559)</f>
        <v>30.091179537334821</v>
      </c>
      <c r="C7559" s="3">
        <f t="shared" si="236"/>
        <v>0.75570000000000004</v>
      </c>
      <c r="D7559" s="3">
        <f t="shared" si="237"/>
        <v>0.75565000000000004</v>
      </c>
      <c r="E7559" s="5">
        <f>VLOOKUP(D7559,'Нормальное распределение'!$B$2:$C$20000,2,1)</f>
        <v>0.69237796495259518</v>
      </c>
      <c r="F7559" s="3">
        <v>0.69237796495259518</v>
      </c>
    </row>
    <row r="7560" spans="1:6" x14ac:dyDescent="0.25">
      <c r="A7560" s="3">
        <v>7558</v>
      </c>
      <c r="B7560" s="4">
        <f ca="1">SMALL('Суммарная выборка'!$A$1:$A$10000,A7560)</f>
        <v>30.092045716913049</v>
      </c>
      <c r="C7560" s="3">
        <f t="shared" si="236"/>
        <v>0.75580000000000003</v>
      </c>
      <c r="D7560" s="3">
        <f t="shared" si="237"/>
        <v>0.75575000000000003</v>
      </c>
      <c r="E7560" s="5">
        <f>VLOOKUP(D7560,'Нормальное распределение'!$B$2:$C$20000,2,1)</f>
        <v>0.69269655738688152</v>
      </c>
      <c r="F7560" s="3">
        <v>0.69269655738688152</v>
      </c>
    </row>
    <row r="7561" spans="1:6" x14ac:dyDescent="0.25">
      <c r="A7561" s="3">
        <v>7559</v>
      </c>
      <c r="B7561" s="4">
        <f ca="1">SMALL('Суммарная выборка'!$A$1:$A$10000,A7561)</f>
        <v>30.093814793800945</v>
      </c>
      <c r="C7561" s="3">
        <f t="shared" si="236"/>
        <v>0.75590000000000002</v>
      </c>
      <c r="D7561" s="3">
        <f t="shared" si="237"/>
        <v>0.75585000000000002</v>
      </c>
      <c r="E7561" s="5">
        <f>VLOOKUP(D7561,'Нормальное распределение'!$B$2:$C$20000,2,1)</f>
        <v>0.69301522014618033</v>
      </c>
      <c r="F7561" s="3">
        <v>0.69301522014618033</v>
      </c>
    </row>
    <row r="7562" spans="1:6" x14ac:dyDescent="0.25">
      <c r="A7562" s="3">
        <v>7560</v>
      </c>
      <c r="B7562" s="4">
        <f ca="1">SMALL('Суммарная выборка'!$A$1:$A$10000,A7562)</f>
        <v>30.094775255651896</v>
      </c>
      <c r="C7562" s="3">
        <f t="shared" si="236"/>
        <v>0.75600000000000001</v>
      </c>
      <c r="D7562" s="3">
        <f t="shared" si="237"/>
        <v>0.75595000000000001</v>
      </c>
      <c r="E7562" s="5">
        <f>VLOOKUP(D7562,'Нормальное распределение'!$B$2:$C$20000,2,1)</f>
        <v>0.69333395329391656</v>
      </c>
      <c r="F7562" s="3">
        <v>0.69333395329391656</v>
      </c>
    </row>
    <row r="7563" spans="1:6" x14ac:dyDescent="0.25">
      <c r="A7563" s="3">
        <v>7561</v>
      </c>
      <c r="B7563" s="4">
        <f ca="1">SMALL('Суммарная выборка'!$A$1:$A$10000,A7563)</f>
        <v>30.096026692681299</v>
      </c>
      <c r="C7563" s="3">
        <f t="shared" si="236"/>
        <v>0.75609999999999999</v>
      </c>
      <c r="D7563" s="3">
        <f t="shared" si="237"/>
        <v>0.75605</v>
      </c>
      <c r="E7563" s="5">
        <f>VLOOKUP(D7563,'Нормальное распределение'!$B$2:$C$20000,2,1)</f>
        <v>0.69365275689358874</v>
      </c>
      <c r="F7563" s="3">
        <v>0.69365275689358874</v>
      </c>
    </row>
    <row r="7564" spans="1:6" x14ac:dyDescent="0.25">
      <c r="A7564" s="3">
        <v>7562</v>
      </c>
      <c r="B7564" s="4">
        <f ca="1">SMALL('Суммарная выборка'!$A$1:$A$10000,A7564)</f>
        <v>30.099292456124054</v>
      </c>
      <c r="C7564" s="3">
        <f t="shared" si="236"/>
        <v>0.75619999999999998</v>
      </c>
      <c r="D7564" s="3">
        <f t="shared" si="237"/>
        <v>0.75614999999999999</v>
      </c>
      <c r="E7564" s="5">
        <f>VLOOKUP(D7564,'Нормальное распределение'!$B$2:$C$20000,2,1)</f>
        <v>0.69397163100876469</v>
      </c>
      <c r="F7564" s="3">
        <v>0.69397163100876469</v>
      </c>
    </row>
    <row r="7565" spans="1:6" x14ac:dyDescent="0.25">
      <c r="A7565" s="3">
        <v>7563</v>
      </c>
      <c r="B7565" s="4">
        <f ca="1">SMALL('Суммарная выборка'!$A$1:$A$10000,A7565)</f>
        <v>30.103946484154044</v>
      </c>
      <c r="C7565" s="3">
        <f t="shared" si="236"/>
        <v>0.75629999999999997</v>
      </c>
      <c r="D7565" s="3">
        <f t="shared" si="237"/>
        <v>0.75624999999999998</v>
      </c>
      <c r="E7565" s="5">
        <f>VLOOKUP(D7565,'Нормальное распределение'!$B$2:$C$20000,2,1)</f>
        <v>0.69429057570308306</v>
      </c>
      <c r="F7565" s="3">
        <v>0.69429057570308306</v>
      </c>
    </row>
    <row r="7566" spans="1:6" x14ac:dyDescent="0.25">
      <c r="A7566" s="3">
        <v>7564</v>
      </c>
      <c r="B7566" s="4">
        <f ca="1">SMALL('Суммарная выборка'!$A$1:$A$10000,A7566)</f>
        <v>30.109713786010147</v>
      </c>
      <c r="C7566" s="3">
        <f t="shared" si="236"/>
        <v>0.75639999999999996</v>
      </c>
      <c r="D7566" s="3">
        <f t="shared" si="237"/>
        <v>0.75634999999999997</v>
      </c>
      <c r="E7566" s="5">
        <f>VLOOKUP(D7566,'Нормальное распределение'!$B$2:$C$20000,2,1)</f>
        <v>0.69460959104025455</v>
      </c>
      <c r="F7566" s="3">
        <v>0.69460959104025455</v>
      </c>
    </row>
    <row r="7567" spans="1:6" x14ac:dyDescent="0.25">
      <c r="A7567" s="3">
        <v>7565</v>
      </c>
      <c r="B7567" s="4">
        <f ca="1">SMALL('Суммарная выборка'!$A$1:$A$10000,A7567)</f>
        <v>30.113927539490838</v>
      </c>
      <c r="C7567" s="3">
        <f t="shared" si="236"/>
        <v>0.75649999999999995</v>
      </c>
      <c r="D7567" s="3">
        <f t="shared" si="237"/>
        <v>0.75644999999999996</v>
      </c>
      <c r="E7567" s="5">
        <f>VLOOKUP(D7567,'Нормальное распределение'!$B$2:$C$20000,2,1)</f>
        <v>0.69492867708405914</v>
      </c>
      <c r="F7567" s="3">
        <v>0.69492867708405914</v>
      </c>
    </row>
    <row r="7568" spans="1:6" x14ac:dyDescent="0.25">
      <c r="A7568" s="3">
        <v>7566</v>
      </c>
      <c r="B7568" s="4">
        <f ca="1">SMALL('Суммарная выборка'!$A$1:$A$10000,A7568)</f>
        <v>30.11455282912506</v>
      </c>
      <c r="C7568" s="3">
        <f t="shared" si="236"/>
        <v>0.75660000000000005</v>
      </c>
      <c r="D7568" s="3">
        <f t="shared" si="237"/>
        <v>0.75655000000000006</v>
      </c>
      <c r="E7568" s="5">
        <f>VLOOKUP(D7568,'Нормальное распределение'!$B$2:$C$20000,2,1)</f>
        <v>0.69524783389835021</v>
      </c>
      <c r="F7568" s="3">
        <v>0.69524783389835021</v>
      </c>
    </row>
    <row r="7569" spans="1:6" x14ac:dyDescent="0.25">
      <c r="A7569" s="3">
        <v>7567</v>
      </c>
      <c r="B7569" s="4">
        <f ca="1">SMALL('Суммарная выборка'!$A$1:$A$10000,A7569)</f>
        <v>30.114632597387114</v>
      </c>
      <c r="C7569" s="3">
        <f t="shared" si="236"/>
        <v>0.75670000000000004</v>
      </c>
      <c r="D7569" s="3">
        <f t="shared" si="237"/>
        <v>0.75665000000000004</v>
      </c>
      <c r="E7569" s="5">
        <f>VLOOKUP(D7569,'Нормальное распределение'!$B$2:$C$20000,2,1)</f>
        <v>0.69556706154705039</v>
      </c>
      <c r="F7569" s="3">
        <v>0.69556706154705039</v>
      </c>
    </row>
    <row r="7570" spans="1:6" x14ac:dyDescent="0.25">
      <c r="A7570" s="3">
        <v>7568</v>
      </c>
      <c r="B7570" s="4">
        <f ca="1">SMALL('Суммарная выборка'!$A$1:$A$10000,A7570)</f>
        <v>30.118607330095557</v>
      </c>
      <c r="C7570" s="3">
        <f t="shared" si="236"/>
        <v>0.75680000000000003</v>
      </c>
      <c r="D7570" s="3">
        <f t="shared" si="237"/>
        <v>0.75675000000000003</v>
      </c>
      <c r="E7570" s="5">
        <f>VLOOKUP(D7570,'Нормальное распределение'!$B$2:$C$20000,2,1)</f>
        <v>0.69588636009415539</v>
      </c>
      <c r="F7570" s="3">
        <v>0.69588636009415539</v>
      </c>
    </row>
    <row r="7571" spans="1:6" x14ac:dyDescent="0.25">
      <c r="A7571" s="3">
        <v>7569</v>
      </c>
      <c r="B7571" s="4">
        <f ca="1">SMALL('Суммарная выборка'!$A$1:$A$10000,A7571)</f>
        <v>30.12184203605479</v>
      </c>
      <c r="C7571" s="3">
        <f t="shared" si="236"/>
        <v>0.75690000000000002</v>
      </c>
      <c r="D7571" s="3">
        <f t="shared" si="237"/>
        <v>0.75685000000000002</v>
      </c>
      <c r="E7571" s="5">
        <f>VLOOKUP(D7571,'Нормальное распределение'!$B$2:$C$20000,2,1)</f>
        <v>0.69620572960373106</v>
      </c>
      <c r="F7571" s="3">
        <v>0.69620572960373106</v>
      </c>
    </row>
    <row r="7572" spans="1:6" x14ac:dyDescent="0.25">
      <c r="A7572" s="3">
        <v>7570</v>
      </c>
      <c r="B7572" s="4">
        <f ca="1">SMALL('Суммарная выборка'!$A$1:$A$10000,A7572)</f>
        <v>30.124218108377118</v>
      </c>
      <c r="C7572" s="3">
        <f t="shared" si="236"/>
        <v>0.75700000000000001</v>
      </c>
      <c r="D7572" s="3">
        <f t="shared" si="237"/>
        <v>0.75695000000000001</v>
      </c>
      <c r="E7572" s="5">
        <f>VLOOKUP(D7572,'Нормальное распределение'!$B$2:$C$20000,2,1)</f>
        <v>0.69652517013991666</v>
      </c>
      <c r="F7572" s="3">
        <v>0.69652517013991666</v>
      </c>
    </row>
    <row r="7573" spans="1:6" x14ac:dyDescent="0.25">
      <c r="A7573" s="3">
        <v>7571</v>
      </c>
      <c r="B7573" s="4">
        <f ca="1">SMALL('Суммарная выборка'!$A$1:$A$10000,A7573)</f>
        <v>30.124328501931796</v>
      </c>
      <c r="C7573" s="3">
        <f t="shared" si="236"/>
        <v>0.7571</v>
      </c>
      <c r="D7573" s="3">
        <f t="shared" si="237"/>
        <v>0.75705</v>
      </c>
      <c r="E7573" s="5">
        <f>VLOOKUP(D7573,'Нормальное распределение'!$B$2:$C$20000,2,1)</f>
        <v>0.69684468176692149</v>
      </c>
      <c r="F7573" s="3">
        <v>0.69684468176692149</v>
      </c>
    </row>
    <row r="7574" spans="1:6" x14ac:dyDescent="0.25">
      <c r="A7574" s="3">
        <v>7572</v>
      </c>
      <c r="B7574" s="4">
        <f ca="1">SMALL('Суммарная выборка'!$A$1:$A$10000,A7574)</f>
        <v>30.129999060307149</v>
      </c>
      <c r="C7574" s="3">
        <f t="shared" si="236"/>
        <v>0.75719999999999998</v>
      </c>
      <c r="D7574" s="3">
        <f t="shared" si="237"/>
        <v>0.75714999999999999</v>
      </c>
      <c r="E7574" s="5">
        <f>VLOOKUP(D7574,'Нормальное распределение'!$B$2:$C$20000,2,1)</f>
        <v>0.69716426454902813</v>
      </c>
      <c r="F7574" s="3">
        <v>0.69716426454902813</v>
      </c>
    </row>
    <row r="7575" spans="1:6" x14ac:dyDescent="0.25">
      <c r="A7575" s="3">
        <v>7573</v>
      </c>
      <c r="B7575" s="4">
        <f ca="1">SMALL('Суммарная выборка'!$A$1:$A$10000,A7575)</f>
        <v>30.133965105971551</v>
      </c>
      <c r="C7575" s="3">
        <f t="shared" si="236"/>
        <v>0.75729999999999997</v>
      </c>
      <c r="D7575" s="3">
        <f t="shared" si="237"/>
        <v>0.75724999999999998</v>
      </c>
      <c r="E7575" s="5">
        <f>VLOOKUP(D7575,'Нормальное распределение'!$B$2:$C$20000,2,1)</f>
        <v>0.69748391855059</v>
      </c>
      <c r="F7575" s="3">
        <v>0.69748391855059</v>
      </c>
    </row>
    <row r="7576" spans="1:6" x14ac:dyDescent="0.25">
      <c r="A7576" s="3">
        <v>7574</v>
      </c>
      <c r="B7576" s="4">
        <f ca="1">SMALL('Суммарная выборка'!$A$1:$A$10000,A7576)</f>
        <v>30.134966045500605</v>
      </c>
      <c r="C7576" s="3">
        <f t="shared" si="236"/>
        <v>0.75739999999999996</v>
      </c>
      <c r="D7576" s="3">
        <f t="shared" si="237"/>
        <v>0.75734999999999997</v>
      </c>
      <c r="E7576" s="5">
        <f>VLOOKUP(D7576,'Нормальное распределение'!$B$2:$C$20000,2,1)</f>
        <v>0.69780364383603355</v>
      </c>
      <c r="F7576" s="3">
        <v>0.69780364383603355</v>
      </c>
    </row>
    <row r="7577" spans="1:6" x14ac:dyDescent="0.25">
      <c r="A7577" s="3">
        <v>7575</v>
      </c>
      <c r="B7577" s="4">
        <f ca="1">SMALL('Суммарная выборка'!$A$1:$A$10000,A7577)</f>
        <v>30.135653816346846</v>
      </c>
      <c r="C7577" s="3">
        <f t="shared" si="236"/>
        <v>0.75749999999999995</v>
      </c>
      <c r="D7577" s="3">
        <f t="shared" si="237"/>
        <v>0.75744999999999996</v>
      </c>
      <c r="E7577" s="5">
        <f>VLOOKUP(D7577,'Нормальное распределение'!$B$2:$C$20000,2,1)</f>
        <v>0.69812344046985753</v>
      </c>
      <c r="F7577" s="3">
        <v>0.69812344046985753</v>
      </c>
    </row>
    <row r="7578" spans="1:6" x14ac:dyDescent="0.25">
      <c r="A7578" s="3">
        <v>7576</v>
      </c>
      <c r="B7578" s="4">
        <f ca="1">SMALL('Суммарная выборка'!$A$1:$A$10000,A7578)</f>
        <v>30.135957207250367</v>
      </c>
      <c r="C7578" s="3">
        <f t="shared" si="236"/>
        <v>0.75760000000000005</v>
      </c>
      <c r="D7578" s="3">
        <f t="shared" si="237"/>
        <v>0.75754999999999995</v>
      </c>
      <c r="E7578" s="5">
        <f>VLOOKUP(D7578,'Нормальное распределение'!$B$2:$C$20000,2,1)</f>
        <v>0.69844330851663206</v>
      </c>
      <c r="F7578" s="3">
        <v>0.69844330851663206</v>
      </c>
    </row>
    <row r="7579" spans="1:6" x14ac:dyDescent="0.25">
      <c r="A7579" s="3">
        <v>7577</v>
      </c>
      <c r="B7579" s="4">
        <f ca="1">SMALL('Суммарная выборка'!$A$1:$A$10000,A7579)</f>
        <v>30.136478489542768</v>
      </c>
      <c r="C7579" s="3">
        <f t="shared" si="236"/>
        <v>0.75770000000000004</v>
      </c>
      <c r="D7579" s="3">
        <f t="shared" si="237"/>
        <v>0.75765000000000005</v>
      </c>
      <c r="E7579" s="5">
        <f>VLOOKUP(D7579,'Нормальное распределение'!$B$2:$C$20000,2,1)</f>
        <v>0.69876324804100187</v>
      </c>
      <c r="F7579" s="3">
        <v>0.69876324804100187</v>
      </c>
    </row>
    <row r="7580" spans="1:6" x14ac:dyDescent="0.25">
      <c r="A7580" s="3">
        <v>7578</v>
      </c>
      <c r="B7580" s="4">
        <f ca="1">SMALL('Суммарная выборка'!$A$1:$A$10000,A7580)</f>
        <v>30.137223864234013</v>
      </c>
      <c r="C7580" s="3">
        <f t="shared" si="236"/>
        <v>0.75780000000000003</v>
      </c>
      <c r="D7580" s="3">
        <f t="shared" si="237"/>
        <v>0.75775000000000003</v>
      </c>
      <c r="E7580" s="5">
        <f>VLOOKUP(D7580,'Нормальное распределение'!$B$2:$C$20000,2,1)</f>
        <v>0.69908325910768132</v>
      </c>
      <c r="F7580" s="3">
        <v>0.69908325910768132</v>
      </c>
    </row>
    <row r="7581" spans="1:6" x14ac:dyDescent="0.25">
      <c r="A7581" s="3">
        <v>7579</v>
      </c>
      <c r="B7581" s="4">
        <f ca="1">SMALL('Суммарная выборка'!$A$1:$A$10000,A7581)</f>
        <v>30.140262505054203</v>
      </c>
      <c r="C7581" s="3">
        <f t="shared" si="236"/>
        <v>0.75790000000000002</v>
      </c>
      <c r="D7581" s="3">
        <f t="shared" si="237"/>
        <v>0.75785000000000002</v>
      </c>
      <c r="E7581" s="5">
        <f>VLOOKUP(D7581,'Нормальное распределение'!$B$2:$C$20000,2,1)</f>
        <v>0.69940334178145958</v>
      </c>
      <c r="F7581" s="3">
        <v>0.69940334178145958</v>
      </c>
    </row>
    <row r="7582" spans="1:6" x14ac:dyDescent="0.25">
      <c r="A7582" s="3">
        <v>7580</v>
      </c>
      <c r="B7582" s="4">
        <f ca="1">SMALL('Суммарная выборка'!$A$1:$A$10000,A7582)</f>
        <v>30.140661738171382</v>
      </c>
      <c r="C7582" s="3">
        <f t="shared" si="236"/>
        <v>0.75800000000000001</v>
      </c>
      <c r="D7582" s="3">
        <f t="shared" si="237"/>
        <v>0.75795000000000001</v>
      </c>
      <c r="E7582" s="5">
        <f>VLOOKUP(D7582,'Нормальное распределение'!$B$2:$C$20000,2,1)</f>
        <v>0.69972349612719786</v>
      </c>
      <c r="F7582" s="3">
        <v>0.69972349612719786</v>
      </c>
    </row>
    <row r="7583" spans="1:6" x14ac:dyDescent="0.25">
      <c r="A7583" s="3">
        <v>7581</v>
      </c>
      <c r="B7583" s="4">
        <f ca="1">SMALL('Суммарная выборка'!$A$1:$A$10000,A7583)</f>
        <v>30.141336341562322</v>
      </c>
      <c r="C7583" s="3">
        <f t="shared" si="236"/>
        <v>0.7581</v>
      </c>
      <c r="D7583" s="3">
        <f t="shared" si="237"/>
        <v>0.75805</v>
      </c>
      <c r="E7583" s="5">
        <f>VLOOKUP(D7583,'Нормальное распределение'!$B$2:$C$20000,2,1)</f>
        <v>0.70004372220983158</v>
      </c>
      <c r="F7583" s="3">
        <v>0.70004372220983158</v>
      </c>
    </row>
    <row r="7584" spans="1:6" x14ac:dyDescent="0.25">
      <c r="A7584" s="3">
        <v>7582</v>
      </c>
      <c r="B7584" s="4">
        <f ca="1">SMALL('Суммарная выборка'!$A$1:$A$10000,A7584)</f>
        <v>30.14937148897878</v>
      </c>
      <c r="C7584" s="3">
        <f t="shared" si="236"/>
        <v>0.75819999999999999</v>
      </c>
      <c r="D7584" s="3">
        <f t="shared" si="237"/>
        <v>0.75814999999999999</v>
      </c>
      <c r="E7584" s="5">
        <f>VLOOKUP(D7584,'Нормальное распределение'!$B$2:$C$20000,2,1)</f>
        <v>0.70036402009436727</v>
      </c>
      <c r="F7584" s="3">
        <v>0.70036402009436727</v>
      </c>
    </row>
    <row r="7585" spans="1:6" x14ac:dyDescent="0.25">
      <c r="A7585" s="3">
        <v>7583</v>
      </c>
      <c r="B7585" s="4">
        <f ca="1">SMALL('Суммарная выборка'!$A$1:$A$10000,A7585)</f>
        <v>30.151965283301148</v>
      </c>
      <c r="C7585" s="3">
        <f t="shared" si="236"/>
        <v>0.75829999999999997</v>
      </c>
      <c r="D7585" s="3">
        <f t="shared" si="237"/>
        <v>0.75824999999999998</v>
      </c>
      <c r="E7585" s="5">
        <f>VLOOKUP(D7585,'Нормальное распределение'!$B$2:$C$20000,2,1)</f>
        <v>0.70068438984588621</v>
      </c>
      <c r="F7585" s="3">
        <v>0.70068438984588621</v>
      </c>
    </row>
    <row r="7586" spans="1:6" x14ac:dyDescent="0.25">
      <c r="A7586" s="3">
        <v>7584</v>
      </c>
      <c r="B7586" s="4">
        <f ca="1">SMALL('Суммарная выборка'!$A$1:$A$10000,A7586)</f>
        <v>30.154083945135071</v>
      </c>
      <c r="C7586" s="3">
        <f t="shared" si="236"/>
        <v>0.75839999999999996</v>
      </c>
      <c r="D7586" s="3">
        <f t="shared" si="237"/>
        <v>0.75834999999999997</v>
      </c>
      <c r="E7586" s="5">
        <f>VLOOKUP(D7586,'Нормальное распределение'!$B$2:$C$20000,2,1)</f>
        <v>0.7010048315295424</v>
      </c>
      <c r="F7586" s="3">
        <v>0.7010048315295424</v>
      </c>
    </row>
    <row r="7587" spans="1:6" x14ac:dyDescent="0.25">
      <c r="A7587" s="3">
        <v>7585</v>
      </c>
      <c r="B7587" s="4">
        <f ca="1">SMALL('Суммарная выборка'!$A$1:$A$10000,A7587)</f>
        <v>30.159946254610446</v>
      </c>
      <c r="C7587" s="3">
        <f t="shared" si="236"/>
        <v>0.75849999999999995</v>
      </c>
      <c r="D7587" s="3">
        <f t="shared" si="237"/>
        <v>0.75844999999999996</v>
      </c>
      <c r="E7587" s="5">
        <f>VLOOKUP(D7587,'Нормальное распределение'!$B$2:$C$20000,2,1)</f>
        <v>0.70132534521056356</v>
      </c>
      <c r="F7587" s="3">
        <v>0.70132534521056356</v>
      </c>
    </row>
    <row r="7588" spans="1:6" x14ac:dyDescent="0.25">
      <c r="A7588" s="3">
        <v>7586</v>
      </c>
      <c r="B7588" s="4">
        <f ca="1">SMALL('Суммарная выборка'!$A$1:$A$10000,A7588)</f>
        <v>30.162763391290753</v>
      </c>
      <c r="C7588" s="3">
        <f t="shared" si="236"/>
        <v>0.75860000000000005</v>
      </c>
      <c r="D7588" s="3">
        <f t="shared" si="237"/>
        <v>0.75855000000000006</v>
      </c>
      <c r="E7588" s="5">
        <f>VLOOKUP(D7588,'Нормальное распределение'!$B$2:$C$20000,2,1)</f>
        <v>0.70164593095425087</v>
      </c>
      <c r="F7588" s="3">
        <v>0.70164593095425087</v>
      </c>
    </row>
    <row r="7589" spans="1:6" x14ac:dyDescent="0.25">
      <c r="A7589" s="3">
        <v>7587</v>
      </c>
      <c r="B7589" s="4">
        <f ca="1">SMALL('Суммарная выборка'!$A$1:$A$10000,A7589)</f>
        <v>30.167608289468738</v>
      </c>
      <c r="C7589" s="3">
        <f t="shared" si="236"/>
        <v>0.75870000000000004</v>
      </c>
      <c r="D7589" s="3">
        <f t="shared" si="237"/>
        <v>0.75865000000000005</v>
      </c>
      <c r="E7589" s="5">
        <f>VLOOKUP(D7589,'Нормальное распределение'!$B$2:$C$20000,2,1)</f>
        <v>0.70196658882597895</v>
      </c>
      <c r="F7589" s="3">
        <v>0.70196658882597895</v>
      </c>
    </row>
    <row r="7590" spans="1:6" x14ac:dyDescent="0.25">
      <c r="A7590" s="3">
        <v>7588</v>
      </c>
      <c r="B7590" s="4">
        <f ca="1">SMALL('Суммарная выборка'!$A$1:$A$10000,A7590)</f>
        <v>30.167779449865776</v>
      </c>
      <c r="C7590" s="3">
        <f t="shared" si="236"/>
        <v>0.75880000000000003</v>
      </c>
      <c r="D7590" s="3">
        <f t="shared" si="237"/>
        <v>0.75875000000000004</v>
      </c>
      <c r="E7590" s="5">
        <f>VLOOKUP(D7590,'Нормальное распределение'!$B$2:$C$20000,2,1)</f>
        <v>0.70228731889119633</v>
      </c>
      <c r="F7590" s="3">
        <v>0.70228731889119633</v>
      </c>
    </row>
    <row r="7591" spans="1:6" x14ac:dyDescent="0.25">
      <c r="A7591" s="3">
        <v>7589</v>
      </c>
      <c r="B7591" s="4">
        <f ca="1">SMALL('Суммарная выборка'!$A$1:$A$10000,A7591)</f>
        <v>30.170136821544727</v>
      </c>
      <c r="C7591" s="3">
        <f t="shared" si="236"/>
        <v>0.75890000000000002</v>
      </c>
      <c r="D7591" s="3">
        <f t="shared" si="237"/>
        <v>0.75885000000000002</v>
      </c>
      <c r="E7591" s="5">
        <f>VLOOKUP(D7591,'Нормальное распределение'!$B$2:$C$20000,2,1)</f>
        <v>0.70260812121542515</v>
      </c>
      <c r="F7591" s="3">
        <v>0.70260812121542515</v>
      </c>
    </row>
    <row r="7592" spans="1:6" x14ac:dyDescent="0.25">
      <c r="A7592" s="3">
        <v>7590</v>
      </c>
      <c r="B7592" s="4">
        <f ca="1">SMALL('Суммарная выборка'!$A$1:$A$10000,A7592)</f>
        <v>30.172521536901659</v>
      </c>
      <c r="C7592" s="3">
        <f t="shared" si="236"/>
        <v>0.75900000000000001</v>
      </c>
      <c r="D7592" s="3">
        <f t="shared" si="237"/>
        <v>0.75895000000000001</v>
      </c>
      <c r="E7592" s="5">
        <f>VLOOKUP(D7592,'Нормальное распределение'!$B$2:$C$20000,2,1)</f>
        <v>0.70292899586426216</v>
      </c>
      <c r="F7592" s="3">
        <v>0.70292899586426216</v>
      </c>
    </row>
    <row r="7593" spans="1:6" x14ac:dyDescent="0.25">
      <c r="A7593" s="3">
        <v>7591</v>
      </c>
      <c r="B7593" s="4">
        <f ca="1">SMALL('Суммарная выборка'!$A$1:$A$10000,A7593)</f>
        <v>30.173184861344893</v>
      </c>
      <c r="C7593" s="3">
        <f t="shared" si="236"/>
        <v>0.7591</v>
      </c>
      <c r="D7593" s="3">
        <f t="shared" si="237"/>
        <v>0.75905</v>
      </c>
      <c r="E7593" s="5">
        <f>VLOOKUP(D7593,'Нормальное распределение'!$B$2:$C$20000,2,1)</f>
        <v>0.70324994290337883</v>
      </c>
      <c r="F7593" s="3">
        <v>0.70324994290337883</v>
      </c>
    </row>
    <row r="7594" spans="1:6" x14ac:dyDescent="0.25">
      <c r="A7594" s="3">
        <v>7592</v>
      </c>
      <c r="B7594" s="4">
        <f ca="1">SMALL('Суммарная выборка'!$A$1:$A$10000,A7594)</f>
        <v>30.175708144005188</v>
      </c>
      <c r="C7594" s="3">
        <f t="shared" si="236"/>
        <v>0.75919999999999999</v>
      </c>
      <c r="D7594" s="3">
        <f t="shared" si="237"/>
        <v>0.75914999999999999</v>
      </c>
      <c r="E7594" s="5">
        <f>VLOOKUP(D7594,'Нормальное распределение'!$B$2:$C$20000,2,1)</f>
        <v>0.70357096239851968</v>
      </c>
      <c r="F7594" s="3">
        <v>0.70357096239851968</v>
      </c>
    </row>
    <row r="7595" spans="1:6" x14ac:dyDescent="0.25">
      <c r="A7595" s="3">
        <v>7593</v>
      </c>
      <c r="B7595" s="4">
        <f ca="1">SMALL('Суммарная выборка'!$A$1:$A$10000,A7595)</f>
        <v>30.178849469955278</v>
      </c>
      <c r="C7595" s="3">
        <f t="shared" si="236"/>
        <v>0.75929999999999997</v>
      </c>
      <c r="D7595" s="3">
        <f t="shared" si="237"/>
        <v>0.75924999999999998</v>
      </c>
      <c r="E7595" s="5">
        <f>VLOOKUP(D7595,'Нормальное распределение'!$B$2:$C$20000,2,1)</f>
        <v>0.70389205441550373</v>
      </c>
      <c r="F7595" s="3">
        <v>0.70389205441550373</v>
      </c>
    </row>
    <row r="7596" spans="1:6" x14ac:dyDescent="0.25">
      <c r="A7596" s="3">
        <v>7594</v>
      </c>
      <c r="B7596" s="4">
        <f ca="1">SMALL('Суммарная выборка'!$A$1:$A$10000,A7596)</f>
        <v>30.183473203143254</v>
      </c>
      <c r="C7596" s="3">
        <f t="shared" si="236"/>
        <v>0.75939999999999996</v>
      </c>
      <c r="D7596" s="3">
        <f t="shared" si="237"/>
        <v>0.75934999999999997</v>
      </c>
      <c r="E7596" s="5">
        <f>VLOOKUP(D7596,'Нормальное распределение'!$B$2:$C$20000,2,1)</f>
        <v>0.70421321902022593</v>
      </c>
      <c r="F7596" s="3">
        <v>0.70421321902022593</v>
      </c>
    </row>
    <row r="7597" spans="1:6" x14ac:dyDescent="0.25">
      <c r="A7597" s="3">
        <v>7595</v>
      </c>
      <c r="B7597" s="4">
        <f ca="1">SMALL('Суммарная выборка'!$A$1:$A$10000,A7597)</f>
        <v>30.184825823755226</v>
      </c>
      <c r="C7597" s="3">
        <f t="shared" si="236"/>
        <v>0.75949999999999995</v>
      </c>
      <c r="D7597" s="3">
        <f t="shared" si="237"/>
        <v>0.75944999999999996</v>
      </c>
      <c r="E7597" s="5">
        <f>VLOOKUP(D7597,'Нормальное распределение'!$B$2:$C$20000,2,1)</f>
        <v>0.70453445627865385</v>
      </c>
      <c r="F7597" s="3">
        <v>0.70453445627865385</v>
      </c>
    </row>
    <row r="7598" spans="1:6" x14ac:dyDescent="0.25">
      <c r="A7598" s="3">
        <v>7596</v>
      </c>
      <c r="B7598" s="4">
        <f ca="1">SMALL('Суммарная выборка'!$A$1:$A$10000,A7598)</f>
        <v>30.186408580131147</v>
      </c>
      <c r="C7598" s="3">
        <f t="shared" si="236"/>
        <v>0.75960000000000005</v>
      </c>
      <c r="D7598" s="3">
        <f t="shared" si="237"/>
        <v>0.75954999999999995</v>
      </c>
      <c r="E7598" s="5">
        <f>VLOOKUP(D7598,'Нормальное распределение'!$B$2:$C$20000,2,1)</f>
        <v>0.704855766256831</v>
      </c>
      <c r="F7598" s="3">
        <v>0.704855766256831</v>
      </c>
    </row>
    <row r="7599" spans="1:6" x14ac:dyDescent="0.25">
      <c r="A7599" s="3">
        <v>7597</v>
      </c>
      <c r="B7599" s="4">
        <f ca="1">SMALL('Суммарная выборка'!$A$1:$A$10000,A7599)</f>
        <v>30.187292725342569</v>
      </c>
      <c r="C7599" s="3">
        <f t="shared" si="236"/>
        <v>0.75970000000000004</v>
      </c>
      <c r="D7599" s="3">
        <f t="shared" si="237"/>
        <v>0.75965000000000005</v>
      </c>
      <c r="E7599" s="5">
        <f>VLOOKUP(D7599,'Нормальное распределение'!$B$2:$C$20000,2,1)</f>
        <v>0.70517714902087614</v>
      </c>
      <c r="F7599" s="3">
        <v>0.70517714902087614</v>
      </c>
    </row>
    <row r="7600" spans="1:6" x14ac:dyDescent="0.25">
      <c r="A7600" s="3">
        <v>7598</v>
      </c>
      <c r="B7600" s="4">
        <f ca="1">SMALL('Суммарная выборка'!$A$1:$A$10000,A7600)</f>
        <v>30.188637163424218</v>
      </c>
      <c r="C7600" s="3">
        <f t="shared" si="236"/>
        <v>0.75980000000000003</v>
      </c>
      <c r="D7600" s="3">
        <f t="shared" si="237"/>
        <v>0.75975000000000004</v>
      </c>
      <c r="E7600" s="5">
        <f>VLOOKUP(D7600,'Нормальное распределение'!$B$2:$C$20000,2,1)</f>
        <v>0.70549860463698277</v>
      </c>
      <c r="F7600" s="3">
        <v>0.70549860463698277</v>
      </c>
    </row>
    <row r="7601" spans="1:6" x14ac:dyDescent="0.25">
      <c r="A7601" s="3">
        <v>7599</v>
      </c>
      <c r="B7601" s="4">
        <f ca="1">SMALL('Суммарная выборка'!$A$1:$A$10000,A7601)</f>
        <v>30.189129255598793</v>
      </c>
      <c r="C7601" s="3">
        <f t="shared" si="236"/>
        <v>0.75990000000000002</v>
      </c>
      <c r="D7601" s="3">
        <f t="shared" si="237"/>
        <v>0.75985000000000003</v>
      </c>
      <c r="E7601" s="5">
        <f>VLOOKUP(D7601,'Нормальное распределение'!$B$2:$C$20000,2,1)</f>
        <v>0.70582013317141867</v>
      </c>
      <c r="F7601" s="3">
        <v>0.70582013317141867</v>
      </c>
    </row>
    <row r="7602" spans="1:6" x14ac:dyDescent="0.25">
      <c r="A7602" s="3">
        <v>7600</v>
      </c>
      <c r="B7602" s="4">
        <f ca="1">SMALL('Суммарная выборка'!$A$1:$A$10000,A7602)</f>
        <v>30.190896503007039</v>
      </c>
      <c r="C7602" s="3">
        <f t="shared" si="236"/>
        <v>0.76</v>
      </c>
      <c r="D7602" s="3">
        <f t="shared" si="237"/>
        <v>0.75995000000000001</v>
      </c>
      <c r="E7602" s="5">
        <f>VLOOKUP(D7602,'Нормальное распределение'!$B$2:$C$20000,2,1)</f>
        <v>0.70614173469052777</v>
      </c>
      <c r="F7602" s="3">
        <v>0.70614173469052777</v>
      </c>
    </row>
    <row r="7603" spans="1:6" x14ac:dyDescent="0.25">
      <c r="A7603" s="3">
        <v>7601</v>
      </c>
      <c r="B7603" s="4">
        <f ca="1">SMALL('Суммарная выборка'!$A$1:$A$10000,A7603)</f>
        <v>30.193278293545653</v>
      </c>
      <c r="C7603" s="3">
        <f t="shared" si="236"/>
        <v>0.7601</v>
      </c>
      <c r="D7603" s="3">
        <f t="shared" si="237"/>
        <v>0.76005</v>
      </c>
      <c r="E7603" s="5">
        <f>VLOOKUP(D7603,'Нормальное распределение'!$B$2:$C$20000,2,1)</f>
        <v>0.7064634092607287</v>
      </c>
      <c r="F7603" s="3">
        <v>0.7064634092607287</v>
      </c>
    </row>
    <row r="7604" spans="1:6" x14ac:dyDescent="0.25">
      <c r="A7604" s="3">
        <v>7602</v>
      </c>
      <c r="B7604" s="4">
        <f ca="1">SMALL('Суммарная выборка'!$A$1:$A$10000,A7604)</f>
        <v>30.195274244565372</v>
      </c>
      <c r="C7604" s="3">
        <f t="shared" si="236"/>
        <v>0.76019999999999999</v>
      </c>
      <c r="D7604" s="3">
        <f t="shared" si="237"/>
        <v>0.76014999999999999</v>
      </c>
      <c r="E7604" s="5">
        <f>VLOOKUP(D7604,'Нормальное распределение'!$B$2:$C$20000,2,1)</f>
        <v>0.70678515694851674</v>
      </c>
      <c r="F7604" s="3">
        <v>0.70678515694851674</v>
      </c>
    </row>
    <row r="7605" spans="1:6" x14ac:dyDescent="0.25">
      <c r="A7605" s="3">
        <v>7603</v>
      </c>
      <c r="B7605" s="4">
        <f ca="1">SMALL('Суммарная выборка'!$A$1:$A$10000,A7605)</f>
        <v>30.198410885225531</v>
      </c>
      <c r="C7605" s="3">
        <f t="shared" si="236"/>
        <v>0.76029999999999998</v>
      </c>
      <c r="D7605" s="3">
        <f t="shared" si="237"/>
        <v>0.76024999999999998</v>
      </c>
      <c r="E7605" s="5">
        <f>VLOOKUP(D7605,'Нормальное распределение'!$B$2:$C$20000,2,1)</f>
        <v>0.70710697782046228</v>
      </c>
      <c r="F7605" s="3">
        <v>0.70710697782046228</v>
      </c>
    </row>
    <row r="7606" spans="1:6" x14ac:dyDescent="0.25">
      <c r="A7606" s="3">
        <v>7604</v>
      </c>
      <c r="B7606" s="4">
        <f ca="1">SMALL('Суммарная выборка'!$A$1:$A$10000,A7606)</f>
        <v>30.199067768142463</v>
      </c>
      <c r="C7606" s="3">
        <f t="shared" si="236"/>
        <v>0.76039999999999996</v>
      </c>
      <c r="D7606" s="3">
        <f t="shared" si="237"/>
        <v>0.76034999999999997</v>
      </c>
      <c r="E7606" s="5">
        <f>VLOOKUP(D7606,'Нормальное распределение'!$B$2:$C$20000,2,1)</f>
        <v>0.70742887194321047</v>
      </c>
      <c r="F7606" s="3">
        <v>0.70742887194321047</v>
      </c>
    </row>
    <row r="7607" spans="1:6" x14ac:dyDescent="0.25">
      <c r="A7607" s="3">
        <v>7605</v>
      </c>
      <c r="B7607" s="4">
        <f ca="1">SMALL('Суммарная выборка'!$A$1:$A$10000,A7607)</f>
        <v>30.199294829516504</v>
      </c>
      <c r="C7607" s="3">
        <f t="shared" si="236"/>
        <v>0.76049999999999995</v>
      </c>
      <c r="D7607" s="3">
        <f t="shared" si="237"/>
        <v>0.76044999999999996</v>
      </c>
      <c r="E7607" s="5">
        <f>VLOOKUP(D7607,'Нормальное распределение'!$B$2:$C$20000,2,1)</f>
        <v>0.70775083938348404</v>
      </c>
      <c r="F7607" s="3">
        <v>0.70775083938348404</v>
      </c>
    </row>
    <row r="7608" spans="1:6" x14ac:dyDescent="0.25">
      <c r="A7608" s="3">
        <v>7606</v>
      </c>
      <c r="B7608" s="4">
        <f ca="1">SMALL('Суммарная выборка'!$A$1:$A$10000,A7608)</f>
        <v>30.200014815932295</v>
      </c>
      <c r="C7608" s="3">
        <f t="shared" si="236"/>
        <v>0.76060000000000005</v>
      </c>
      <c r="D7608" s="3">
        <f t="shared" si="237"/>
        <v>0.76055000000000006</v>
      </c>
      <c r="E7608" s="5">
        <f>VLOOKUP(D7608,'Нормальное распределение'!$B$2:$C$20000,2,1)</f>
        <v>0.70807288020808024</v>
      </c>
      <c r="F7608" s="3">
        <v>0.70807288020808024</v>
      </c>
    </row>
    <row r="7609" spans="1:6" x14ac:dyDescent="0.25">
      <c r="A7609" s="3">
        <v>7607</v>
      </c>
      <c r="B7609" s="4">
        <f ca="1">SMALL('Суммарная выборка'!$A$1:$A$10000,A7609)</f>
        <v>30.201170612267507</v>
      </c>
      <c r="C7609" s="3">
        <f t="shared" si="236"/>
        <v>0.76070000000000004</v>
      </c>
      <c r="D7609" s="3">
        <f t="shared" si="237"/>
        <v>0.76065000000000005</v>
      </c>
      <c r="E7609" s="5">
        <f>VLOOKUP(D7609,'Нормальное распределение'!$B$2:$C$20000,2,1)</f>
        <v>0.70839499448387344</v>
      </c>
      <c r="F7609" s="3">
        <v>0.70839499448387344</v>
      </c>
    </row>
    <row r="7610" spans="1:6" x14ac:dyDescent="0.25">
      <c r="A7610" s="3">
        <v>7608</v>
      </c>
      <c r="B7610" s="4">
        <f ca="1">SMALL('Суммарная выборка'!$A$1:$A$10000,A7610)</f>
        <v>30.201931974735231</v>
      </c>
      <c r="C7610" s="3">
        <f t="shared" si="236"/>
        <v>0.76080000000000003</v>
      </c>
      <c r="D7610" s="3">
        <f t="shared" si="237"/>
        <v>0.76075000000000004</v>
      </c>
      <c r="E7610" s="5">
        <f>VLOOKUP(D7610,'Нормальное распределение'!$B$2:$C$20000,2,1)</f>
        <v>0.70871718227781377</v>
      </c>
      <c r="F7610" s="3">
        <v>0.70871718227781377</v>
      </c>
    </row>
    <row r="7611" spans="1:6" x14ac:dyDescent="0.25">
      <c r="A7611" s="3">
        <v>7609</v>
      </c>
      <c r="B7611" s="4">
        <f ca="1">SMALL('Суммарная выборка'!$A$1:$A$10000,A7611)</f>
        <v>30.203162156951514</v>
      </c>
      <c r="C7611" s="3">
        <f t="shared" si="236"/>
        <v>0.76090000000000002</v>
      </c>
      <c r="D7611" s="3">
        <f t="shared" si="237"/>
        <v>0.76085000000000003</v>
      </c>
      <c r="E7611" s="5">
        <f>VLOOKUP(D7611,'Нормальное распределение'!$B$2:$C$20000,2,1)</f>
        <v>0.7090394436569275</v>
      </c>
      <c r="F7611" s="3">
        <v>0.7090394436569275</v>
      </c>
    </row>
    <row r="7612" spans="1:6" x14ac:dyDescent="0.25">
      <c r="A7612" s="3">
        <v>7610</v>
      </c>
      <c r="B7612" s="4">
        <f ca="1">SMALL('Суммарная выборка'!$A$1:$A$10000,A7612)</f>
        <v>30.203184347451636</v>
      </c>
      <c r="C7612" s="3">
        <f t="shared" si="236"/>
        <v>0.76100000000000001</v>
      </c>
      <c r="D7612" s="3">
        <f t="shared" si="237"/>
        <v>0.76095000000000002</v>
      </c>
      <c r="E7612" s="5">
        <f>VLOOKUP(D7612,'Нормальное распределение'!$B$2:$C$20000,2,1)</f>
        <v>0.7093617786883184</v>
      </c>
      <c r="F7612" s="3">
        <v>0.7093617786883184</v>
      </c>
    </row>
    <row r="7613" spans="1:6" x14ac:dyDescent="0.25">
      <c r="A7613" s="3">
        <v>7611</v>
      </c>
      <c r="B7613" s="4">
        <f ca="1">SMALL('Суммарная выборка'!$A$1:$A$10000,A7613)</f>
        <v>30.204671920593906</v>
      </c>
      <c r="C7613" s="3">
        <f t="shared" si="236"/>
        <v>0.7611</v>
      </c>
      <c r="D7613" s="3">
        <f t="shared" si="237"/>
        <v>0.76105</v>
      </c>
      <c r="E7613" s="5">
        <f>VLOOKUP(D7613,'Нормальное распределение'!$B$2:$C$20000,2,1)</f>
        <v>0.70968418743916584</v>
      </c>
      <c r="F7613" s="3">
        <v>0.70968418743916584</v>
      </c>
    </row>
    <row r="7614" spans="1:6" x14ac:dyDescent="0.25">
      <c r="A7614" s="3">
        <v>7612</v>
      </c>
      <c r="B7614" s="4">
        <f ca="1">SMALL('Суммарная выборка'!$A$1:$A$10000,A7614)</f>
        <v>30.205740676481479</v>
      </c>
      <c r="C7614" s="3">
        <f t="shared" si="236"/>
        <v>0.76119999999999999</v>
      </c>
      <c r="D7614" s="3">
        <f t="shared" si="237"/>
        <v>0.76114999999999999</v>
      </c>
      <c r="E7614" s="5">
        <f>VLOOKUP(D7614,'Нормальное распределение'!$B$2:$C$20000,2,1)</f>
        <v>0.71000666997672679</v>
      </c>
      <c r="F7614" s="3">
        <v>0.71000666997672679</v>
      </c>
    </row>
    <row r="7615" spans="1:6" x14ac:dyDescent="0.25">
      <c r="A7615" s="3">
        <v>7613</v>
      </c>
      <c r="B7615" s="4">
        <f ca="1">SMALL('Суммарная выборка'!$A$1:$A$10000,A7615)</f>
        <v>30.206661598282889</v>
      </c>
      <c r="C7615" s="3">
        <f t="shared" si="236"/>
        <v>0.76129999999999998</v>
      </c>
      <c r="D7615" s="3">
        <f t="shared" si="237"/>
        <v>0.76124999999999998</v>
      </c>
      <c r="E7615" s="5">
        <f>VLOOKUP(D7615,'Нормальное распределение'!$B$2:$C$20000,2,1)</f>
        <v>0.71032922636833373</v>
      </c>
      <c r="F7615" s="3">
        <v>0.71032922636833373</v>
      </c>
    </row>
    <row r="7616" spans="1:6" x14ac:dyDescent="0.25">
      <c r="A7616" s="3">
        <v>7614</v>
      </c>
      <c r="B7616" s="4">
        <f ca="1">SMALL('Суммарная выборка'!$A$1:$A$10000,A7616)</f>
        <v>30.207422450210814</v>
      </c>
      <c r="C7616" s="3">
        <f t="shared" si="236"/>
        <v>0.76139999999999997</v>
      </c>
      <c r="D7616" s="3">
        <f t="shared" si="237"/>
        <v>0.76134999999999997</v>
      </c>
      <c r="E7616" s="5">
        <f>VLOOKUP(D7616,'Нормальное распределение'!$B$2:$C$20000,2,1)</f>
        <v>0.71065185668139808</v>
      </c>
      <c r="F7616" s="3">
        <v>0.71065185668139808</v>
      </c>
    </row>
    <row r="7617" spans="1:6" x14ac:dyDescent="0.25">
      <c r="A7617" s="3">
        <v>7615</v>
      </c>
      <c r="B7617" s="4">
        <f ca="1">SMALL('Суммарная выборка'!$A$1:$A$10000,A7617)</f>
        <v>30.209690376440051</v>
      </c>
      <c r="C7617" s="3">
        <f t="shared" si="236"/>
        <v>0.76149999999999995</v>
      </c>
      <c r="D7617" s="3">
        <f t="shared" si="237"/>
        <v>0.76144999999999996</v>
      </c>
      <c r="E7617" s="5">
        <f>VLOOKUP(D7617,'Нормальное распределение'!$B$2:$C$20000,2,1)</f>
        <v>0.7109745609834075</v>
      </c>
      <c r="F7617" s="3">
        <v>0.7109745609834075</v>
      </c>
    </row>
    <row r="7618" spans="1:6" x14ac:dyDescent="0.25">
      <c r="A7618" s="3">
        <v>7616</v>
      </c>
      <c r="B7618" s="4">
        <f ca="1">SMALL('Суммарная выборка'!$A$1:$A$10000,A7618)</f>
        <v>30.21347778332764</v>
      </c>
      <c r="C7618" s="3">
        <f t="shared" si="236"/>
        <v>0.76160000000000005</v>
      </c>
      <c r="D7618" s="3">
        <f t="shared" si="237"/>
        <v>0.76154999999999995</v>
      </c>
      <c r="E7618" s="5">
        <f>VLOOKUP(D7618,'Нормальное распределение'!$B$2:$C$20000,2,1)</f>
        <v>0.71129733934192607</v>
      </c>
      <c r="F7618" s="3">
        <v>0.71129733934192607</v>
      </c>
    </row>
    <row r="7619" spans="1:6" x14ac:dyDescent="0.25">
      <c r="A7619" s="3">
        <v>7617</v>
      </c>
      <c r="B7619" s="4">
        <f ca="1">SMALL('Суммарная выборка'!$A$1:$A$10000,A7619)</f>
        <v>30.214537935150496</v>
      </c>
      <c r="C7619" s="3">
        <f t="shared" si="236"/>
        <v>0.76170000000000004</v>
      </c>
      <c r="D7619" s="3">
        <f t="shared" si="237"/>
        <v>0.76165000000000005</v>
      </c>
      <c r="E7619" s="5">
        <f>VLOOKUP(D7619,'Нормальное распределение'!$B$2:$C$20000,2,1)</f>
        <v>0.71162019182459713</v>
      </c>
      <c r="F7619" s="3">
        <v>0.71162019182459713</v>
      </c>
    </row>
    <row r="7620" spans="1:6" x14ac:dyDescent="0.25">
      <c r="A7620" s="3">
        <v>7618</v>
      </c>
      <c r="B7620" s="4">
        <f ca="1">SMALL('Суммарная выборка'!$A$1:$A$10000,A7620)</f>
        <v>30.215709844307192</v>
      </c>
      <c r="C7620" s="3">
        <f t="shared" ref="C7620:C7683" si="238">A7620/10000</f>
        <v>0.76180000000000003</v>
      </c>
      <c r="D7620" s="3">
        <f t="shared" ref="D7620:D7683" si="239">(C7620+C7619)/2</f>
        <v>0.76175000000000004</v>
      </c>
      <c r="E7620" s="5">
        <f>VLOOKUP(D7620,'Нормальное распределение'!$B$2:$C$20000,2,1)</f>
        <v>0.71194311849913838</v>
      </c>
      <c r="F7620" s="3">
        <v>0.71194311849913838</v>
      </c>
    </row>
    <row r="7621" spans="1:6" x14ac:dyDescent="0.25">
      <c r="A7621" s="3">
        <v>7619</v>
      </c>
      <c r="B7621" s="4">
        <f ca="1">SMALL('Суммарная выборка'!$A$1:$A$10000,A7621)</f>
        <v>30.216227666843888</v>
      </c>
      <c r="C7621" s="3">
        <f t="shared" si="238"/>
        <v>0.76190000000000002</v>
      </c>
      <c r="D7621" s="3">
        <f t="shared" si="239"/>
        <v>0.76185000000000003</v>
      </c>
      <c r="E7621" s="5">
        <f>VLOOKUP(D7621,'Нормальное распределение'!$B$2:$C$20000,2,1)</f>
        <v>0.71226611943334939</v>
      </c>
      <c r="F7621" s="3">
        <v>0.71226611943334939</v>
      </c>
    </row>
    <row r="7622" spans="1:6" x14ac:dyDescent="0.25">
      <c r="A7622" s="3">
        <v>7620</v>
      </c>
      <c r="B7622" s="4">
        <f ca="1">SMALL('Суммарная выборка'!$A$1:$A$10000,A7622)</f>
        <v>30.217225020966701</v>
      </c>
      <c r="C7622" s="3">
        <f t="shared" si="238"/>
        <v>0.76200000000000001</v>
      </c>
      <c r="D7622" s="3">
        <f t="shared" si="239"/>
        <v>0.76195000000000002</v>
      </c>
      <c r="E7622" s="5">
        <f>VLOOKUP(D7622,'Нормальное распределение'!$B$2:$C$20000,2,1)</f>
        <v>0.7125891946951044</v>
      </c>
      <c r="F7622" s="3">
        <v>0.7125891946951044</v>
      </c>
    </row>
    <row r="7623" spans="1:6" x14ac:dyDescent="0.25">
      <c r="A7623" s="3">
        <v>7621</v>
      </c>
      <c r="B7623" s="4">
        <f ca="1">SMALL('Суммарная выборка'!$A$1:$A$10000,A7623)</f>
        <v>30.220376794914827</v>
      </c>
      <c r="C7623" s="3">
        <f t="shared" si="238"/>
        <v>0.7621</v>
      </c>
      <c r="D7623" s="3">
        <f t="shared" si="239"/>
        <v>0.76205000000000001</v>
      </c>
      <c r="E7623" s="5">
        <f>VLOOKUP(D7623,'Нормальное распределение'!$B$2:$C$20000,2,1)</f>
        <v>0.71291234435235629</v>
      </c>
      <c r="F7623" s="3">
        <v>0.71291234435235629</v>
      </c>
    </row>
    <row r="7624" spans="1:6" x14ac:dyDescent="0.25">
      <c r="A7624" s="3">
        <v>7622</v>
      </c>
      <c r="B7624" s="4">
        <f ca="1">SMALL('Суммарная выборка'!$A$1:$A$10000,A7624)</f>
        <v>30.22481401733657</v>
      </c>
      <c r="C7624" s="3">
        <f t="shared" si="238"/>
        <v>0.76219999999999999</v>
      </c>
      <c r="D7624" s="3">
        <f t="shared" si="239"/>
        <v>0.76214999999999999</v>
      </c>
      <c r="E7624" s="5">
        <f>VLOOKUP(D7624,'Нормальное распределение'!$B$2:$C$20000,2,1)</f>
        <v>0.71323556847313663</v>
      </c>
      <c r="F7624" s="3">
        <v>0.71323556847313663</v>
      </c>
    </row>
    <row r="7625" spans="1:6" x14ac:dyDescent="0.25">
      <c r="A7625" s="3">
        <v>7623</v>
      </c>
      <c r="B7625" s="4">
        <f ca="1">SMALL('Суммарная выборка'!$A$1:$A$10000,A7625)</f>
        <v>30.226074226507787</v>
      </c>
      <c r="C7625" s="3">
        <f t="shared" si="238"/>
        <v>0.76229999999999998</v>
      </c>
      <c r="D7625" s="3">
        <f t="shared" si="239"/>
        <v>0.76224999999999998</v>
      </c>
      <c r="E7625" s="5">
        <f>VLOOKUP(D7625,'Нормальное распределение'!$B$2:$C$20000,2,1)</f>
        <v>0.71355886712555416</v>
      </c>
      <c r="F7625" s="3">
        <v>0.71355886712555416</v>
      </c>
    </row>
    <row r="7626" spans="1:6" x14ac:dyDescent="0.25">
      <c r="A7626" s="3">
        <v>7624</v>
      </c>
      <c r="B7626" s="4">
        <f ca="1">SMALL('Суммарная выборка'!$A$1:$A$10000,A7626)</f>
        <v>30.227526093635849</v>
      </c>
      <c r="C7626" s="3">
        <f t="shared" si="238"/>
        <v>0.76239999999999997</v>
      </c>
      <c r="D7626" s="3">
        <f t="shared" si="239"/>
        <v>0.76234999999999997</v>
      </c>
      <c r="E7626" s="5">
        <f>VLOOKUP(D7626,'Нормальное распределение'!$B$2:$C$20000,2,1)</f>
        <v>0.71388224037779724</v>
      </c>
      <c r="F7626" s="3">
        <v>0.71388224037779724</v>
      </c>
    </row>
    <row r="7627" spans="1:6" x14ac:dyDescent="0.25">
      <c r="A7627" s="3">
        <v>7625</v>
      </c>
      <c r="B7627" s="4">
        <f ca="1">SMALL('Суммарная выборка'!$A$1:$A$10000,A7627)</f>
        <v>30.228323810988037</v>
      </c>
      <c r="C7627" s="3">
        <f t="shared" si="238"/>
        <v>0.76249999999999996</v>
      </c>
      <c r="D7627" s="3">
        <f t="shared" si="239"/>
        <v>0.76244999999999996</v>
      </c>
      <c r="E7627" s="5">
        <f>VLOOKUP(D7627,'Нормальное распределение'!$B$2:$C$20000,2,1)</f>
        <v>0.71420568829813202</v>
      </c>
      <c r="F7627" s="3">
        <v>0.71420568829813202</v>
      </c>
    </row>
    <row r="7628" spans="1:6" x14ac:dyDescent="0.25">
      <c r="A7628" s="3">
        <v>7626</v>
      </c>
      <c r="B7628" s="4">
        <f ca="1">SMALL('Суммарная выборка'!$A$1:$A$10000,A7628)</f>
        <v>30.230244062007806</v>
      </c>
      <c r="C7628" s="3">
        <f t="shared" si="238"/>
        <v>0.76259999999999994</v>
      </c>
      <c r="D7628" s="3">
        <f t="shared" si="239"/>
        <v>0.76254999999999995</v>
      </c>
      <c r="E7628" s="5">
        <f>VLOOKUP(D7628,'Нормальное распределение'!$B$2:$C$20000,2,1)</f>
        <v>0.71452921095490152</v>
      </c>
      <c r="F7628" s="3">
        <v>0.71452921095490152</v>
      </c>
    </row>
    <row r="7629" spans="1:6" x14ac:dyDescent="0.25">
      <c r="A7629" s="3">
        <v>7627</v>
      </c>
      <c r="B7629" s="4">
        <f ca="1">SMALL('Суммарная выборка'!$A$1:$A$10000,A7629)</f>
        <v>30.231194799143132</v>
      </c>
      <c r="C7629" s="3">
        <f t="shared" si="238"/>
        <v>0.76270000000000004</v>
      </c>
      <c r="D7629" s="3">
        <f t="shared" si="239"/>
        <v>0.76265000000000005</v>
      </c>
      <c r="E7629" s="5">
        <f>VLOOKUP(D7629,'Нормальное распределение'!$B$2:$C$20000,2,1)</f>
        <v>0.71485280841652998</v>
      </c>
      <c r="F7629" s="3">
        <v>0.71485280841652998</v>
      </c>
    </row>
    <row r="7630" spans="1:6" x14ac:dyDescent="0.25">
      <c r="A7630" s="3">
        <v>7628</v>
      </c>
      <c r="B7630" s="4">
        <f ca="1">SMALL('Суммарная выборка'!$A$1:$A$10000,A7630)</f>
        <v>30.233230471250735</v>
      </c>
      <c r="C7630" s="3">
        <f t="shared" si="238"/>
        <v>0.76280000000000003</v>
      </c>
      <c r="D7630" s="3">
        <f t="shared" si="239"/>
        <v>0.76275000000000004</v>
      </c>
      <c r="E7630" s="5">
        <f>VLOOKUP(D7630,'Нормальное распределение'!$B$2:$C$20000,2,1)</f>
        <v>0.71517648075151996</v>
      </c>
      <c r="F7630" s="3">
        <v>0.71517648075151996</v>
      </c>
    </row>
    <row r="7631" spans="1:6" x14ac:dyDescent="0.25">
      <c r="A7631" s="3">
        <v>7629</v>
      </c>
      <c r="B7631" s="4">
        <f ca="1">SMALL('Суммарная выборка'!$A$1:$A$10000,A7631)</f>
        <v>30.233481716936254</v>
      </c>
      <c r="C7631" s="3">
        <f t="shared" si="238"/>
        <v>0.76290000000000002</v>
      </c>
      <c r="D7631" s="3">
        <f t="shared" si="239"/>
        <v>0.76285000000000003</v>
      </c>
      <c r="E7631" s="5">
        <f>VLOOKUP(D7631,'Нормальное распределение'!$B$2:$C$20000,2,1)</f>
        <v>0.71550022802845148</v>
      </c>
      <c r="F7631" s="3">
        <v>0.71550022802845148</v>
      </c>
    </row>
    <row r="7632" spans="1:6" x14ac:dyDescent="0.25">
      <c r="A7632" s="3">
        <v>7630</v>
      </c>
      <c r="B7632" s="4">
        <f ca="1">SMALL('Суммарная выборка'!$A$1:$A$10000,A7632)</f>
        <v>30.234069346349322</v>
      </c>
      <c r="C7632" s="3">
        <f t="shared" si="238"/>
        <v>0.76300000000000001</v>
      </c>
      <c r="D7632" s="3">
        <f t="shared" si="239"/>
        <v>0.76295000000000002</v>
      </c>
      <c r="E7632" s="5">
        <f>VLOOKUP(D7632,'Нормальное распределение'!$B$2:$C$20000,2,1)</f>
        <v>0.71582405031598506</v>
      </c>
      <c r="F7632" s="3">
        <v>0.71582405031598506</v>
      </c>
    </row>
    <row r="7633" spans="1:6" x14ac:dyDescent="0.25">
      <c r="A7633" s="3">
        <v>7631</v>
      </c>
      <c r="B7633" s="4">
        <f ca="1">SMALL('Суммарная выборка'!$A$1:$A$10000,A7633)</f>
        <v>30.234971880650864</v>
      </c>
      <c r="C7633" s="3">
        <f t="shared" si="238"/>
        <v>0.7631</v>
      </c>
      <c r="D7633" s="3">
        <f t="shared" si="239"/>
        <v>0.76305000000000001</v>
      </c>
      <c r="E7633" s="5">
        <f>VLOOKUP(D7633,'Нормальное распределение'!$B$2:$C$20000,2,1)</f>
        <v>0.71614794768285917</v>
      </c>
      <c r="F7633" s="3">
        <v>0.71614794768285917</v>
      </c>
    </row>
    <row r="7634" spans="1:6" x14ac:dyDescent="0.25">
      <c r="A7634" s="3">
        <v>7632</v>
      </c>
      <c r="B7634" s="4">
        <f ca="1">SMALL('Суммарная выборка'!$A$1:$A$10000,A7634)</f>
        <v>30.236013025529385</v>
      </c>
      <c r="C7634" s="3">
        <f t="shared" si="238"/>
        <v>0.76319999999999999</v>
      </c>
      <c r="D7634" s="3">
        <f t="shared" si="239"/>
        <v>0.76315</v>
      </c>
      <c r="E7634" s="5">
        <f>VLOOKUP(D7634,'Нормальное распределение'!$B$2:$C$20000,2,1)</f>
        <v>0.71647192019789363</v>
      </c>
      <c r="F7634" s="3">
        <v>0.71647192019789363</v>
      </c>
    </row>
    <row r="7635" spans="1:6" x14ac:dyDescent="0.25">
      <c r="A7635" s="3">
        <v>7633</v>
      </c>
      <c r="B7635" s="4">
        <f ca="1">SMALL('Суммарная выборка'!$A$1:$A$10000,A7635)</f>
        <v>30.236897168905671</v>
      </c>
      <c r="C7635" s="3">
        <f t="shared" si="238"/>
        <v>0.76329999999999998</v>
      </c>
      <c r="D7635" s="3">
        <f t="shared" si="239"/>
        <v>0.76324999999999998</v>
      </c>
      <c r="E7635" s="5">
        <f>VLOOKUP(D7635,'Нормальное распределение'!$B$2:$C$20000,2,1)</f>
        <v>0.71679596792998557</v>
      </c>
      <c r="F7635" s="3">
        <v>0.71679596792998557</v>
      </c>
    </row>
    <row r="7636" spans="1:6" x14ac:dyDescent="0.25">
      <c r="A7636" s="3">
        <v>7634</v>
      </c>
      <c r="B7636" s="4">
        <f ca="1">SMALL('Суммарная выборка'!$A$1:$A$10000,A7636)</f>
        <v>30.238287110393617</v>
      </c>
      <c r="C7636" s="3">
        <f t="shared" si="238"/>
        <v>0.76339999999999997</v>
      </c>
      <c r="D7636" s="3">
        <f t="shared" si="239"/>
        <v>0.76334999999999997</v>
      </c>
      <c r="E7636" s="5">
        <f>VLOOKUP(D7636,'Нормальное распределение'!$B$2:$C$20000,2,1)</f>
        <v>0.71712009094811302</v>
      </c>
      <c r="F7636" s="3">
        <v>0.71712009094811302</v>
      </c>
    </row>
    <row r="7637" spans="1:6" x14ac:dyDescent="0.25">
      <c r="A7637" s="3">
        <v>7635</v>
      </c>
      <c r="B7637" s="4">
        <f ca="1">SMALL('Суммарная выборка'!$A$1:$A$10000,A7637)</f>
        <v>30.244427862493737</v>
      </c>
      <c r="C7637" s="3">
        <f t="shared" si="238"/>
        <v>0.76349999999999996</v>
      </c>
      <c r="D7637" s="3">
        <f t="shared" si="239"/>
        <v>0.76344999999999996</v>
      </c>
      <c r="E7637" s="5">
        <f>VLOOKUP(D7637,'Нормальное распределение'!$B$2:$C$20000,2,1)</f>
        <v>0.71744428932133286</v>
      </c>
      <c r="F7637" s="3">
        <v>0.71744428932133286</v>
      </c>
    </row>
    <row r="7638" spans="1:6" x14ac:dyDescent="0.25">
      <c r="A7638" s="3">
        <v>7636</v>
      </c>
      <c r="B7638" s="4">
        <f ca="1">SMALL('Суммарная выборка'!$A$1:$A$10000,A7638)</f>
        <v>30.245891764511473</v>
      </c>
      <c r="C7638" s="3">
        <f t="shared" si="238"/>
        <v>0.76359999999999995</v>
      </c>
      <c r="D7638" s="3">
        <f t="shared" si="239"/>
        <v>0.76354999999999995</v>
      </c>
      <c r="E7638" s="5">
        <f>VLOOKUP(D7638,'Нормальное распределение'!$B$2:$C$20000,2,1)</f>
        <v>0.71776856311878279</v>
      </c>
      <c r="F7638" s="3">
        <v>0.71776856311878279</v>
      </c>
    </row>
    <row r="7639" spans="1:6" x14ac:dyDescent="0.25">
      <c r="A7639" s="3">
        <v>7637</v>
      </c>
      <c r="B7639" s="4">
        <f ca="1">SMALL('Суммарная выборка'!$A$1:$A$10000,A7639)</f>
        <v>30.251760752818779</v>
      </c>
      <c r="C7639" s="3">
        <f t="shared" si="238"/>
        <v>0.76370000000000005</v>
      </c>
      <c r="D7639" s="3">
        <f t="shared" si="239"/>
        <v>0.76364999999999994</v>
      </c>
      <c r="E7639" s="5">
        <f>VLOOKUP(D7639,'Нормальное распределение'!$B$2:$C$20000,2,1)</f>
        <v>0.71793072832322213</v>
      </c>
      <c r="F7639" s="3">
        <v>0.71793072832322213</v>
      </c>
    </row>
    <row r="7640" spans="1:6" x14ac:dyDescent="0.25">
      <c r="A7640" s="3">
        <v>7638</v>
      </c>
      <c r="B7640" s="4">
        <f ca="1">SMALL('Суммарная выборка'!$A$1:$A$10000,A7640)</f>
        <v>30.25482869625381</v>
      </c>
      <c r="C7640" s="3">
        <f t="shared" si="238"/>
        <v>0.76380000000000003</v>
      </c>
      <c r="D7640" s="3">
        <f t="shared" si="239"/>
        <v>0.76375000000000004</v>
      </c>
      <c r="E7640" s="5">
        <f>VLOOKUP(D7640,'Нормальное распределение'!$B$2:$C$20000,2,1)</f>
        <v>0.71841733726332313</v>
      </c>
      <c r="F7640" s="3">
        <v>0.71841733726332313</v>
      </c>
    </row>
    <row r="7641" spans="1:6" x14ac:dyDescent="0.25">
      <c r="A7641" s="3">
        <v>7639</v>
      </c>
      <c r="B7641" s="4">
        <f ca="1">SMALL('Суммарная выборка'!$A$1:$A$10000,A7641)</f>
        <v>30.255102406843793</v>
      </c>
      <c r="C7641" s="3">
        <f t="shared" si="238"/>
        <v>0.76390000000000002</v>
      </c>
      <c r="D7641" s="3">
        <f t="shared" si="239"/>
        <v>0.76385000000000003</v>
      </c>
      <c r="E7641" s="5">
        <f>VLOOKUP(D7641,'Нормальное распределение'!$B$2:$C$20000,2,1)</f>
        <v>0.71874183774908706</v>
      </c>
      <c r="F7641" s="3">
        <v>0.71874183774908706</v>
      </c>
    </row>
    <row r="7642" spans="1:6" x14ac:dyDescent="0.25">
      <c r="A7642" s="3">
        <v>7640</v>
      </c>
      <c r="B7642" s="4">
        <f ca="1">SMALL('Суммарная выборка'!$A$1:$A$10000,A7642)</f>
        <v>30.258974459339353</v>
      </c>
      <c r="C7642" s="3">
        <f t="shared" si="238"/>
        <v>0.76400000000000001</v>
      </c>
      <c r="D7642" s="3">
        <f t="shared" si="239"/>
        <v>0.76395000000000002</v>
      </c>
      <c r="E7642" s="5">
        <f>VLOOKUP(D7642,'Нормальное распределение'!$B$2:$C$20000,2,1)</f>
        <v>0.71906641393643178</v>
      </c>
      <c r="F7642" s="3">
        <v>0.71906641393643178</v>
      </c>
    </row>
    <row r="7643" spans="1:6" x14ac:dyDescent="0.25">
      <c r="A7643" s="3">
        <v>7641</v>
      </c>
      <c r="B7643" s="4">
        <f ca="1">SMALL('Суммарная выборка'!$A$1:$A$10000,A7643)</f>
        <v>30.262320957901441</v>
      </c>
      <c r="C7643" s="3">
        <f t="shared" si="238"/>
        <v>0.7641</v>
      </c>
      <c r="D7643" s="3">
        <f t="shared" si="239"/>
        <v>0.76405000000000001</v>
      </c>
      <c r="E7643" s="5">
        <f>VLOOKUP(D7643,'Нормальное распределение'!$B$2:$C$20000,2,1)</f>
        <v>0.71939106589489465</v>
      </c>
      <c r="F7643" s="3">
        <v>0.71939106589489465</v>
      </c>
    </row>
    <row r="7644" spans="1:6" x14ac:dyDescent="0.25">
      <c r="A7644" s="3">
        <v>7642</v>
      </c>
      <c r="B7644" s="4">
        <f ca="1">SMALL('Суммарная выборка'!$A$1:$A$10000,A7644)</f>
        <v>30.26632190665439</v>
      </c>
      <c r="C7644" s="3">
        <f t="shared" si="238"/>
        <v>0.76419999999999999</v>
      </c>
      <c r="D7644" s="3">
        <f t="shared" si="239"/>
        <v>0.76415</v>
      </c>
      <c r="E7644" s="5">
        <f>VLOOKUP(D7644,'Нормальное распределение'!$B$2:$C$20000,2,1)</f>
        <v>0.71971579369409511</v>
      </c>
      <c r="F7644" s="3">
        <v>0.71971579369409511</v>
      </c>
    </row>
    <row r="7645" spans="1:6" x14ac:dyDescent="0.25">
      <c r="A7645" s="3">
        <v>7643</v>
      </c>
      <c r="B7645" s="4">
        <f ca="1">SMALL('Суммарная выборка'!$A$1:$A$10000,A7645)</f>
        <v>30.272972963847504</v>
      </c>
      <c r="C7645" s="3">
        <f t="shared" si="238"/>
        <v>0.76429999999999998</v>
      </c>
      <c r="D7645" s="3">
        <f t="shared" si="239"/>
        <v>0.76424999999999998</v>
      </c>
      <c r="E7645" s="5">
        <f>VLOOKUP(D7645,'Нормальное распределение'!$B$2:$C$20000,2,1)</f>
        <v>0.72004059740373416</v>
      </c>
      <c r="F7645" s="3">
        <v>0.72004059740373416</v>
      </c>
    </row>
    <row r="7646" spans="1:6" x14ac:dyDescent="0.25">
      <c r="A7646" s="3">
        <v>7644</v>
      </c>
      <c r="B7646" s="4">
        <f ca="1">SMALL('Суммарная выборка'!$A$1:$A$10000,A7646)</f>
        <v>30.274339969059614</v>
      </c>
      <c r="C7646" s="3">
        <f t="shared" si="238"/>
        <v>0.76439999999999997</v>
      </c>
      <c r="D7646" s="3">
        <f t="shared" si="239"/>
        <v>0.76434999999999997</v>
      </c>
      <c r="E7646" s="5">
        <f>VLOOKUP(D7646,'Нормальное распределение'!$B$2:$C$20000,2,1)</f>
        <v>0.720365477093592</v>
      </c>
      <c r="F7646" s="3">
        <v>0.720365477093592</v>
      </c>
    </row>
    <row r="7647" spans="1:6" x14ac:dyDescent="0.25">
      <c r="A7647" s="3">
        <v>7645</v>
      </c>
      <c r="B7647" s="4">
        <f ca="1">SMALL('Суммарная выборка'!$A$1:$A$10000,A7647)</f>
        <v>30.285553750861276</v>
      </c>
      <c r="C7647" s="3">
        <f t="shared" si="238"/>
        <v>0.76449999999999996</v>
      </c>
      <c r="D7647" s="3">
        <f t="shared" si="239"/>
        <v>0.76444999999999996</v>
      </c>
      <c r="E7647" s="5">
        <f>VLOOKUP(D7647,'Нормальное распределение'!$B$2:$C$20000,2,1)</f>
        <v>0.72069043283353007</v>
      </c>
      <c r="F7647" s="3">
        <v>0.72069043283353007</v>
      </c>
    </row>
    <row r="7648" spans="1:6" x14ac:dyDescent="0.25">
      <c r="A7648" s="3">
        <v>7646</v>
      </c>
      <c r="B7648" s="4">
        <f ca="1">SMALL('Суммарная выборка'!$A$1:$A$10000,A7648)</f>
        <v>30.288414033055211</v>
      </c>
      <c r="C7648" s="3">
        <f t="shared" si="238"/>
        <v>0.76459999999999995</v>
      </c>
      <c r="D7648" s="3">
        <f t="shared" si="239"/>
        <v>0.76454999999999995</v>
      </c>
      <c r="E7648" s="5">
        <f>VLOOKUP(D7648,'Нормальное распределение'!$B$2:$C$20000,2,1)</f>
        <v>0.72101546469349165</v>
      </c>
      <c r="F7648" s="3">
        <v>0.72101546469349165</v>
      </c>
    </row>
    <row r="7649" spans="1:6" x14ac:dyDescent="0.25">
      <c r="A7649" s="3">
        <v>7647</v>
      </c>
      <c r="B7649" s="4">
        <f ca="1">SMALL('Суммарная выборка'!$A$1:$A$10000,A7649)</f>
        <v>30.301408812546352</v>
      </c>
      <c r="C7649" s="3">
        <f t="shared" si="238"/>
        <v>0.76470000000000005</v>
      </c>
      <c r="D7649" s="3">
        <f t="shared" si="239"/>
        <v>0.76465000000000005</v>
      </c>
      <c r="E7649" s="5">
        <f>VLOOKUP(D7649,'Нормальное распределение'!$B$2:$C$20000,2,1)</f>
        <v>0.72134057274350283</v>
      </c>
      <c r="F7649" s="3">
        <v>0.72134057274350283</v>
      </c>
    </row>
    <row r="7650" spans="1:6" x14ac:dyDescent="0.25">
      <c r="A7650" s="3">
        <v>7648</v>
      </c>
      <c r="B7650" s="4">
        <f ca="1">SMALL('Суммарная выборка'!$A$1:$A$10000,A7650)</f>
        <v>30.304242432964799</v>
      </c>
      <c r="C7650" s="3">
        <f t="shared" si="238"/>
        <v>0.76480000000000004</v>
      </c>
      <c r="D7650" s="3">
        <f t="shared" si="239"/>
        <v>0.76475000000000004</v>
      </c>
      <c r="E7650" s="5">
        <f>VLOOKUP(D7650,'Нормальное распределение'!$B$2:$C$20000,2,1)</f>
        <v>0.72166575705366809</v>
      </c>
      <c r="F7650" s="3">
        <v>0.72166575705366809</v>
      </c>
    </row>
    <row r="7651" spans="1:6" x14ac:dyDescent="0.25">
      <c r="A7651" s="3">
        <v>7649</v>
      </c>
      <c r="B7651" s="4">
        <f ca="1">SMALL('Суммарная выборка'!$A$1:$A$10000,A7651)</f>
        <v>30.309223516224705</v>
      </c>
      <c r="C7651" s="3">
        <f t="shared" si="238"/>
        <v>0.76490000000000002</v>
      </c>
      <c r="D7651" s="3">
        <f t="shared" si="239"/>
        <v>0.76485000000000003</v>
      </c>
      <c r="E7651" s="5">
        <f>VLOOKUP(D7651,'Нормальное распределение'!$B$2:$C$20000,2,1)</f>
        <v>0.7219910176941744</v>
      </c>
      <c r="F7651" s="3">
        <v>0.7219910176941744</v>
      </c>
    </row>
    <row r="7652" spans="1:6" x14ac:dyDescent="0.25">
      <c r="A7652" s="3">
        <v>7650</v>
      </c>
      <c r="B7652" s="4">
        <f ca="1">SMALL('Суммарная выборка'!$A$1:$A$10000,A7652)</f>
        <v>30.315512069890367</v>
      </c>
      <c r="C7652" s="3">
        <f t="shared" si="238"/>
        <v>0.76500000000000001</v>
      </c>
      <c r="D7652" s="3">
        <f t="shared" si="239"/>
        <v>0.76495000000000002</v>
      </c>
      <c r="E7652" s="5">
        <f>VLOOKUP(D7652,'Нормальное распределение'!$B$2:$C$20000,2,1)</f>
        <v>0.72231635473529243</v>
      </c>
      <c r="F7652" s="3">
        <v>0.72231635473529243</v>
      </c>
    </row>
    <row r="7653" spans="1:6" x14ac:dyDescent="0.25">
      <c r="A7653" s="3">
        <v>7651</v>
      </c>
      <c r="B7653" s="4">
        <f ca="1">SMALL('Суммарная выборка'!$A$1:$A$10000,A7653)</f>
        <v>30.316403522974522</v>
      </c>
      <c r="C7653" s="3">
        <f t="shared" si="238"/>
        <v>0.7651</v>
      </c>
      <c r="D7653" s="3">
        <f t="shared" si="239"/>
        <v>0.76505000000000001</v>
      </c>
      <c r="E7653" s="5">
        <f>VLOOKUP(D7653,'Нормальное распределение'!$B$2:$C$20000,2,1)</f>
        <v>0.72264176824737369</v>
      </c>
      <c r="F7653" s="3">
        <v>0.72264176824737369</v>
      </c>
    </row>
    <row r="7654" spans="1:6" x14ac:dyDescent="0.25">
      <c r="A7654" s="3">
        <v>7652</v>
      </c>
      <c r="B7654" s="4">
        <f ca="1">SMALL('Суммарная выборка'!$A$1:$A$10000,A7654)</f>
        <v>30.317218474602729</v>
      </c>
      <c r="C7654" s="3">
        <f t="shared" si="238"/>
        <v>0.76519999999999999</v>
      </c>
      <c r="D7654" s="3">
        <f t="shared" si="239"/>
        <v>0.76515</v>
      </c>
      <c r="E7654" s="5">
        <f>VLOOKUP(D7654,'Нормальное распределение'!$B$2:$C$20000,2,1)</f>
        <v>0.72296725830085018</v>
      </c>
      <c r="F7654" s="3">
        <v>0.72296725830085018</v>
      </c>
    </row>
    <row r="7655" spans="1:6" x14ac:dyDescent="0.25">
      <c r="A7655" s="3">
        <v>7653</v>
      </c>
      <c r="B7655" s="4">
        <f ca="1">SMALL('Суммарная выборка'!$A$1:$A$10000,A7655)</f>
        <v>30.318631718744186</v>
      </c>
      <c r="C7655" s="3">
        <f t="shared" si="238"/>
        <v>0.76529999999999998</v>
      </c>
      <c r="D7655" s="3">
        <f t="shared" si="239"/>
        <v>0.76524999999999999</v>
      </c>
      <c r="E7655" s="5">
        <f>VLOOKUP(D7655,'Нормальное распределение'!$B$2:$C$20000,2,1)</f>
        <v>0.7232928249662377</v>
      </c>
      <c r="F7655" s="3">
        <v>0.7232928249662377</v>
      </c>
    </row>
    <row r="7656" spans="1:6" x14ac:dyDescent="0.25">
      <c r="A7656" s="3">
        <v>7654</v>
      </c>
      <c r="B7656" s="4">
        <f ca="1">SMALL('Суммарная выборка'!$A$1:$A$10000,A7656)</f>
        <v>30.321070785183252</v>
      </c>
      <c r="C7656" s="3">
        <f t="shared" si="238"/>
        <v>0.76539999999999997</v>
      </c>
      <c r="D7656" s="3">
        <f t="shared" si="239"/>
        <v>0.76534999999999997</v>
      </c>
      <c r="E7656" s="5">
        <f>VLOOKUP(D7656,'Нормальное распределение'!$B$2:$C$20000,2,1)</f>
        <v>0.72361846831413379</v>
      </c>
      <c r="F7656" s="3">
        <v>0.72361846831413379</v>
      </c>
    </row>
    <row r="7657" spans="1:6" x14ac:dyDescent="0.25">
      <c r="A7657" s="3">
        <v>7655</v>
      </c>
      <c r="B7657" s="4">
        <f ca="1">SMALL('Суммарная выборка'!$A$1:$A$10000,A7657)</f>
        <v>30.321322486497852</v>
      </c>
      <c r="C7657" s="3">
        <f t="shared" si="238"/>
        <v>0.76549999999999996</v>
      </c>
      <c r="D7657" s="3">
        <f t="shared" si="239"/>
        <v>0.76544999999999996</v>
      </c>
      <c r="E7657" s="5">
        <f>VLOOKUP(D7657,'Нормальное распределение'!$B$2:$C$20000,2,1)</f>
        <v>0.72394418841521846</v>
      </c>
      <c r="F7657" s="3">
        <v>0.72394418841521846</v>
      </c>
    </row>
    <row r="7658" spans="1:6" x14ac:dyDescent="0.25">
      <c r="A7658" s="3">
        <v>7656</v>
      </c>
      <c r="B7658" s="4">
        <f ca="1">SMALL('Суммарная выборка'!$A$1:$A$10000,A7658)</f>
        <v>30.321334854058758</v>
      </c>
      <c r="C7658" s="3">
        <f t="shared" si="238"/>
        <v>0.76559999999999995</v>
      </c>
      <c r="D7658" s="3">
        <f t="shared" si="239"/>
        <v>0.76554999999999995</v>
      </c>
      <c r="E7658" s="5">
        <f>VLOOKUP(D7658,'Нормальное распределение'!$B$2:$C$20000,2,1)</f>
        <v>0.72426998534025488</v>
      </c>
      <c r="F7658" s="3">
        <v>0.72426998534025488</v>
      </c>
    </row>
    <row r="7659" spans="1:6" x14ac:dyDescent="0.25">
      <c r="A7659" s="3">
        <v>7657</v>
      </c>
      <c r="B7659" s="4">
        <f ca="1">SMALL('Суммарная выборка'!$A$1:$A$10000,A7659)</f>
        <v>30.322947327652336</v>
      </c>
      <c r="C7659" s="3">
        <f t="shared" si="238"/>
        <v>0.76570000000000005</v>
      </c>
      <c r="D7659" s="3">
        <f t="shared" si="239"/>
        <v>0.76564999999999994</v>
      </c>
      <c r="E7659" s="5">
        <f>VLOOKUP(D7659,'Нормальное распределение'!$B$2:$C$20000,2,1)</f>
        <v>0.72443291263389131</v>
      </c>
      <c r="F7659" s="3">
        <v>0.72443291263389131</v>
      </c>
    </row>
    <row r="7660" spans="1:6" x14ac:dyDescent="0.25">
      <c r="A7660" s="3">
        <v>7658</v>
      </c>
      <c r="B7660" s="4">
        <f ca="1">SMALL('Суммарная выборка'!$A$1:$A$10000,A7660)</f>
        <v>30.327630288745684</v>
      </c>
      <c r="C7660" s="3">
        <f t="shared" si="238"/>
        <v>0.76580000000000004</v>
      </c>
      <c r="D7660" s="3">
        <f t="shared" si="239"/>
        <v>0.76575000000000004</v>
      </c>
      <c r="E7660" s="5">
        <f>VLOOKUP(D7660,'Нормальное распределение'!$B$2:$C$20000,2,1)</f>
        <v>0.72492180994564714</v>
      </c>
      <c r="F7660" s="3">
        <v>0.72492180994564714</v>
      </c>
    </row>
    <row r="7661" spans="1:6" x14ac:dyDescent="0.25">
      <c r="A7661" s="3">
        <v>7659</v>
      </c>
      <c r="B7661" s="4">
        <f ca="1">SMALL('Суммарная выборка'!$A$1:$A$10000,A7661)</f>
        <v>30.330967115035623</v>
      </c>
      <c r="C7661" s="3">
        <f t="shared" si="238"/>
        <v>0.76590000000000003</v>
      </c>
      <c r="D7661" s="3">
        <f t="shared" si="239"/>
        <v>0.76585000000000003</v>
      </c>
      <c r="E7661" s="5">
        <f>VLOOKUP(D7661,'Нормальное распределение'!$B$2:$C$20000,2,1)</f>
        <v>0.72524783776794144</v>
      </c>
      <c r="F7661" s="3">
        <v>0.72524783776794144</v>
      </c>
    </row>
    <row r="7662" spans="1:6" x14ac:dyDescent="0.25">
      <c r="A7662" s="3">
        <v>7660</v>
      </c>
      <c r="B7662" s="4">
        <f ca="1">SMALL('Суммарная выборка'!$A$1:$A$10000,A7662)</f>
        <v>30.332745318464518</v>
      </c>
      <c r="C7662" s="3">
        <f t="shared" si="238"/>
        <v>0.76600000000000001</v>
      </c>
      <c r="D7662" s="3">
        <f t="shared" si="239"/>
        <v>0.76595000000000002</v>
      </c>
      <c r="E7662" s="5">
        <f>VLOOKUP(D7662,'Нормальное распределение'!$B$2:$C$20000,2,1)</f>
        <v>0.72557394269806663</v>
      </c>
      <c r="F7662" s="3">
        <v>0.72557394269806663</v>
      </c>
    </row>
    <row r="7663" spans="1:6" x14ac:dyDescent="0.25">
      <c r="A7663" s="3">
        <v>7661</v>
      </c>
      <c r="B7663" s="4">
        <f ca="1">SMALL('Суммарная выборка'!$A$1:$A$10000,A7663)</f>
        <v>30.337523587637659</v>
      </c>
      <c r="C7663" s="3">
        <f t="shared" si="238"/>
        <v>0.7661</v>
      </c>
      <c r="D7663" s="3">
        <f t="shared" si="239"/>
        <v>0.76605000000000001</v>
      </c>
      <c r="E7663" s="5">
        <f>VLOOKUP(D7663,'Нормальное распределение'!$B$2:$C$20000,2,1)</f>
        <v>0.72590012480719956</v>
      </c>
      <c r="F7663" s="3">
        <v>0.72590012480719956</v>
      </c>
    </row>
    <row r="7664" spans="1:6" x14ac:dyDescent="0.25">
      <c r="A7664" s="3">
        <v>7662</v>
      </c>
      <c r="B7664" s="4">
        <f ca="1">SMALL('Суммарная выборка'!$A$1:$A$10000,A7664)</f>
        <v>30.337816585198325</v>
      </c>
      <c r="C7664" s="3">
        <f t="shared" si="238"/>
        <v>0.76619999999999999</v>
      </c>
      <c r="D7664" s="3">
        <f t="shared" si="239"/>
        <v>0.76615</v>
      </c>
      <c r="E7664" s="5">
        <f>VLOOKUP(D7664,'Нормальное распределение'!$B$2:$C$20000,2,1)</f>
        <v>0.7262263841666019</v>
      </c>
      <c r="F7664" s="3">
        <v>0.7262263841666019</v>
      </c>
    </row>
    <row r="7665" spans="1:6" x14ac:dyDescent="0.25">
      <c r="A7665" s="3">
        <v>7663</v>
      </c>
      <c r="B7665" s="4">
        <f ca="1">SMALL('Суммарная выборка'!$A$1:$A$10000,A7665)</f>
        <v>30.349065494063257</v>
      </c>
      <c r="C7665" s="3">
        <f t="shared" si="238"/>
        <v>0.76629999999999998</v>
      </c>
      <c r="D7665" s="3">
        <f t="shared" si="239"/>
        <v>0.76624999999999999</v>
      </c>
      <c r="E7665" s="5">
        <f>VLOOKUP(D7665,'Нормальное распределение'!$B$2:$C$20000,2,1)</f>
        <v>0.7265527208476168</v>
      </c>
      <c r="F7665" s="3">
        <v>0.7265527208476168</v>
      </c>
    </row>
    <row r="7666" spans="1:6" x14ac:dyDescent="0.25">
      <c r="A7666" s="3">
        <v>7664</v>
      </c>
      <c r="B7666" s="4">
        <f ca="1">SMALL('Суммарная выборка'!$A$1:$A$10000,A7666)</f>
        <v>30.350055084330211</v>
      </c>
      <c r="C7666" s="3">
        <f t="shared" si="238"/>
        <v>0.76639999999999997</v>
      </c>
      <c r="D7666" s="3">
        <f t="shared" si="239"/>
        <v>0.76634999999999998</v>
      </c>
      <c r="E7666" s="5">
        <f>VLOOKUP(D7666,'Нормальное распределение'!$B$2:$C$20000,2,1)</f>
        <v>0.72687913492167433</v>
      </c>
      <c r="F7666" s="3">
        <v>0.72687913492167433</v>
      </c>
    </row>
    <row r="7667" spans="1:6" x14ac:dyDescent="0.25">
      <c r="A7667" s="3">
        <v>7665</v>
      </c>
      <c r="B7667" s="4">
        <f ca="1">SMALL('Суммарная выборка'!$A$1:$A$10000,A7667)</f>
        <v>30.352626457284959</v>
      </c>
      <c r="C7667" s="3">
        <f t="shared" si="238"/>
        <v>0.76649999999999996</v>
      </c>
      <c r="D7667" s="3">
        <f t="shared" si="239"/>
        <v>0.76644999999999996</v>
      </c>
      <c r="E7667" s="5">
        <f>VLOOKUP(D7667,'Нормальное распределение'!$B$2:$C$20000,2,1)</f>
        <v>0.72720562646028541</v>
      </c>
      <c r="F7667" s="3">
        <v>0.72720562646028541</v>
      </c>
    </row>
    <row r="7668" spans="1:6" x14ac:dyDescent="0.25">
      <c r="A7668" s="3">
        <v>7666</v>
      </c>
      <c r="B7668" s="4">
        <f ca="1">SMALL('Суммарная выборка'!$A$1:$A$10000,A7668)</f>
        <v>30.353069168320797</v>
      </c>
      <c r="C7668" s="3">
        <f t="shared" si="238"/>
        <v>0.76659999999999995</v>
      </c>
      <c r="D7668" s="3">
        <f t="shared" si="239"/>
        <v>0.76654999999999995</v>
      </c>
      <c r="E7668" s="5">
        <f>VLOOKUP(D7668,'Нормальное распределение'!$B$2:$C$20000,2,1)</f>
        <v>0.72753219553504522</v>
      </c>
      <c r="F7668" s="3">
        <v>0.72753219553504522</v>
      </c>
    </row>
    <row r="7669" spans="1:6" x14ac:dyDescent="0.25">
      <c r="A7669" s="3">
        <v>7667</v>
      </c>
      <c r="B7669" s="4">
        <f ca="1">SMALL('Суммарная выборка'!$A$1:$A$10000,A7669)</f>
        <v>30.353183094920027</v>
      </c>
      <c r="C7669" s="3">
        <f t="shared" si="238"/>
        <v>0.76670000000000005</v>
      </c>
      <c r="D7669" s="3">
        <f t="shared" si="239"/>
        <v>0.76665000000000005</v>
      </c>
      <c r="E7669" s="5">
        <f>VLOOKUP(D7669,'Нормальное распределение'!$B$2:$C$20000,2,1)</f>
        <v>0.72785884221763608</v>
      </c>
      <c r="F7669" s="3">
        <v>0.72785884221763608</v>
      </c>
    </row>
    <row r="7670" spans="1:6" x14ac:dyDescent="0.25">
      <c r="A7670" s="3">
        <v>7668</v>
      </c>
      <c r="B7670" s="4">
        <f ca="1">SMALL('Суммарная выборка'!$A$1:$A$10000,A7670)</f>
        <v>30.355237774173698</v>
      </c>
      <c r="C7670" s="3">
        <f t="shared" si="238"/>
        <v>0.76680000000000004</v>
      </c>
      <c r="D7670" s="3">
        <f t="shared" si="239"/>
        <v>0.76675000000000004</v>
      </c>
      <c r="E7670" s="5">
        <f>VLOOKUP(D7670,'Нормальное распределение'!$B$2:$C$20000,2,1)</f>
        <v>0.72818556657981992</v>
      </c>
      <c r="F7670" s="3">
        <v>0.72818556657981992</v>
      </c>
    </row>
    <row r="7671" spans="1:6" x14ac:dyDescent="0.25">
      <c r="A7671" s="3">
        <v>7669</v>
      </c>
      <c r="B7671" s="4">
        <f ca="1">SMALL('Суммарная выборка'!$A$1:$A$10000,A7671)</f>
        <v>30.356941633507827</v>
      </c>
      <c r="C7671" s="3">
        <f t="shared" si="238"/>
        <v>0.76690000000000003</v>
      </c>
      <c r="D7671" s="3">
        <f t="shared" si="239"/>
        <v>0.76685000000000003</v>
      </c>
      <c r="E7671" s="5">
        <f>VLOOKUP(D7671,'Нормальное распределение'!$B$2:$C$20000,2,1)</f>
        <v>0.72851236869344671</v>
      </c>
      <c r="F7671" s="3">
        <v>0.72851236869344671</v>
      </c>
    </row>
    <row r="7672" spans="1:6" x14ac:dyDescent="0.25">
      <c r="A7672" s="3">
        <v>7670</v>
      </c>
      <c r="B7672" s="4">
        <f ca="1">SMALL('Суммарная выборка'!$A$1:$A$10000,A7672)</f>
        <v>30.359743789705256</v>
      </c>
      <c r="C7672" s="3">
        <f t="shared" si="238"/>
        <v>0.76700000000000002</v>
      </c>
      <c r="D7672" s="3">
        <f t="shared" si="239"/>
        <v>0.76695000000000002</v>
      </c>
      <c r="E7672" s="5">
        <f>VLOOKUP(D7672,'Нормальное распределение'!$B$2:$C$20000,2,1)</f>
        <v>0.72883924863044913</v>
      </c>
      <c r="F7672" s="3">
        <v>0.72883924863044913</v>
      </c>
    </row>
    <row r="7673" spans="1:6" x14ac:dyDescent="0.25">
      <c r="A7673" s="3">
        <v>7671</v>
      </c>
      <c r="B7673" s="4">
        <f ca="1">SMALL('Суммарная выборка'!$A$1:$A$10000,A7673)</f>
        <v>30.367197664510613</v>
      </c>
      <c r="C7673" s="3">
        <f t="shared" si="238"/>
        <v>0.7671</v>
      </c>
      <c r="D7673" s="3">
        <f t="shared" si="239"/>
        <v>0.76705000000000001</v>
      </c>
      <c r="E7673" s="5">
        <f>VLOOKUP(D7673,'Нормальное распределение'!$B$2:$C$20000,2,1)</f>
        <v>0.72916620646284491</v>
      </c>
      <c r="F7673" s="3">
        <v>0.72916620646284491</v>
      </c>
    </row>
    <row r="7674" spans="1:6" x14ac:dyDescent="0.25">
      <c r="A7674" s="3">
        <v>7672</v>
      </c>
      <c r="B7674" s="4">
        <f ca="1">SMALL('Суммарная выборка'!$A$1:$A$10000,A7674)</f>
        <v>30.369324447292225</v>
      </c>
      <c r="C7674" s="3">
        <f t="shared" si="238"/>
        <v>0.76719999999999999</v>
      </c>
      <c r="D7674" s="3">
        <f t="shared" si="239"/>
        <v>0.76715</v>
      </c>
      <c r="E7674" s="5">
        <f>VLOOKUP(D7674,'Нормальное распределение'!$B$2:$C$20000,2,1)</f>
        <v>0.72949324226273804</v>
      </c>
      <c r="F7674" s="3">
        <v>0.72949324226273804</v>
      </c>
    </row>
    <row r="7675" spans="1:6" x14ac:dyDescent="0.25">
      <c r="A7675" s="3">
        <v>7673</v>
      </c>
      <c r="B7675" s="4">
        <f ca="1">SMALL('Суммарная выборка'!$A$1:$A$10000,A7675)</f>
        <v>30.372276744894933</v>
      </c>
      <c r="C7675" s="3">
        <f t="shared" si="238"/>
        <v>0.76729999999999998</v>
      </c>
      <c r="D7675" s="3">
        <f t="shared" si="239"/>
        <v>0.76724999999999999</v>
      </c>
      <c r="E7675" s="5">
        <f>VLOOKUP(D7675,'Нормальное распределение'!$B$2:$C$20000,2,1)</f>
        <v>0.72982035610231388</v>
      </c>
      <c r="F7675" s="3">
        <v>0.72982035610231388</v>
      </c>
    </row>
    <row r="7676" spans="1:6" x14ac:dyDescent="0.25">
      <c r="A7676" s="3">
        <v>7674</v>
      </c>
      <c r="B7676" s="4">
        <f ca="1">SMALL('Суммарная выборка'!$A$1:$A$10000,A7676)</f>
        <v>30.375668696043707</v>
      </c>
      <c r="C7676" s="3">
        <f t="shared" si="238"/>
        <v>0.76739999999999997</v>
      </c>
      <c r="D7676" s="3">
        <f t="shared" si="239"/>
        <v>0.76734999999999998</v>
      </c>
      <c r="E7676" s="5">
        <f>VLOOKUP(D7676,'Нормальное распределение'!$B$2:$C$20000,2,1)</f>
        <v>0.73014754805384718</v>
      </c>
      <c r="F7676" s="3">
        <v>0.73014754805384718</v>
      </c>
    </row>
    <row r="7677" spans="1:6" x14ac:dyDescent="0.25">
      <c r="A7677" s="3">
        <v>7675</v>
      </c>
      <c r="B7677" s="4">
        <f ca="1">SMALL('Суммарная выборка'!$A$1:$A$10000,A7677)</f>
        <v>30.376445611855875</v>
      </c>
      <c r="C7677" s="3">
        <f t="shared" si="238"/>
        <v>0.76749999999999996</v>
      </c>
      <c r="D7677" s="3">
        <f t="shared" si="239"/>
        <v>0.76744999999999997</v>
      </c>
      <c r="E7677" s="5">
        <f>VLOOKUP(D7677,'Нормальное распределение'!$B$2:$C$20000,2,1)</f>
        <v>0.73047481818969495</v>
      </c>
      <c r="F7677" s="3">
        <v>0.73047481818969495</v>
      </c>
    </row>
    <row r="7678" spans="1:6" x14ac:dyDescent="0.25">
      <c r="A7678" s="3">
        <v>7676</v>
      </c>
      <c r="B7678" s="4">
        <f ca="1">SMALL('Суммарная выборка'!$A$1:$A$10000,A7678)</f>
        <v>30.379765102757908</v>
      </c>
      <c r="C7678" s="3">
        <f t="shared" si="238"/>
        <v>0.76759999999999995</v>
      </c>
      <c r="D7678" s="3">
        <f t="shared" si="239"/>
        <v>0.76754999999999995</v>
      </c>
      <c r="E7678" s="5">
        <f>VLOOKUP(D7678,'Нормальное распределение'!$B$2:$C$20000,2,1)</f>
        <v>0.73080216658230035</v>
      </c>
      <c r="F7678" s="3">
        <v>0.73080216658230035</v>
      </c>
    </row>
    <row r="7679" spans="1:6" x14ac:dyDescent="0.25">
      <c r="A7679" s="3">
        <v>7677</v>
      </c>
      <c r="B7679" s="4">
        <f ca="1">SMALL('Суммарная выборка'!$A$1:$A$10000,A7679)</f>
        <v>30.390175097606967</v>
      </c>
      <c r="C7679" s="3">
        <f t="shared" si="238"/>
        <v>0.76770000000000005</v>
      </c>
      <c r="D7679" s="3">
        <f t="shared" si="239"/>
        <v>0.76764999999999994</v>
      </c>
      <c r="E7679" s="5">
        <f>VLOOKUP(D7679,'Нормальное распределение'!$B$2:$C$20000,2,1)</f>
        <v>0.73096587014755021</v>
      </c>
      <c r="F7679" s="3">
        <v>0.73096587014755021</v>
      </c>
    </row>
    <row r="7680" spans="1:6" x14ac:dyDescent="0.25">
      <c r="A7680" s="3">
        <v>7678</v>
      </c>
      <c r="B7680" s="4">
        <f ca="1">SMALL('Суммарная выборка'!$A$1:$A$10000,A7680)</f>
        <v>30.393717183513033</v>
      </c>
      <c r="C7680" s="3">
        <f t="shared" si="238"/>
        <v>0.76780000000000004</v>
      </c>
      <c r="D7680" s="3">
        <f t="shared" si="239"/>
        <v>0.76775000000000004</v>
      </c>
      <c r="E7680" s="5">
        <f>VLOOKUP(D7680,'Нормальное распределение'!$B$2:$C$20000,2,1)</f>
        <v>0.73145709842798745</v>
      </c>
      <c r="F7680" s="3">
        <v>0.73145709842798745</v>
      </c>
    </row>
    <row r="7681" spans="1:6" x14ac:dyDescent="0.25">
      <c r="A7681" s="3">
        <v>7679</v>
      </c>
      <c r="B7681" s="4">
        <f ca="1">SMALL('Суммарная выборка'!$A$1:$A$10000,A7681)</f>
        <v>30.403977768610595</v>
      </c>
      <c r="C7681" s="3">
        <f t="shared" si="238"/>
        <v>0.76790000000000003</v>
      </c>
      <c r="D7681" s="3">
        <f t="shared" si="239"/>
        <v>0.76785000000000003</v>
      </c>
      <c r="E7681" s="5">
        <f>VLOOKUP(D7681,'Нормальное распределение'!$B$2:$C$20000,2,1)</f>
        <v>0.73178468202638391</v>
      </c>
      <c r="F7681" s="3">
        <v>0.73178468202638391</v>
      </c>
    </row>
    <row r="7682" spans="1:6" x14ac:dyDescent="0.25">
      <c r="A7682" s="3">
        <v>7680</v>
      </c>
      <c r="B7682" s="4">
        <f ca="1">SMALL('Суммарная выборка'!$A$1:$A$10000,A7682)</f>
        <v>30.407683994568149</v>
      </c>
      <c r="C7682" s="3">
        <f t="shared" si="238"/>
        <v>0.76800000000000002</v>
      </c>
      <c r="D7682" s="3">
        <f t="shared" si="239"/>
        <v>0.76795000000000002</v>
      </c>
      <c r="E7682" s="5">
        <f>VLOOKUP(D7682,'Нормальное распределение'!$B$2:$C$20000,2,1)</f>
        <v>0.73211234417216775</v>
      </c>
      <c r="F7682" s="3">
        <v>0.73211234417216775</v>
      </c>
    </row>
    <row r="7683" spans="1:6" x14ac:dyDescent="0.25">
      <c r="A7683" s="3">
        <v>7681</v>
      </c>
      <c r="B7683" s="4">
        <f ca="1">SMALL('Суммарная выборка'!$A$1:$A$10000,A7683)</f>
        <v>30.416899599974169</v>
      </c>
      <c r="C7683" s="3">
        <f t="shared" si="238"/>
        <v>0.7681</v>
      </c>
      <c r="D7683" s="3">
        <f t="shared" si="239"/>
        <v>0.76805000000000001</v>
      </c>
      <c r="E7683" s="5">
        <f>VLOOKUP(D7683,'Нормальное распределение'!$B$2:$C$20000,2,1)</f>
        <v>0.73244008493821222</v>
      </c>
      <c r="F7683" s="3">
        <v>0.73244008493821222</v>
      </c>
    </row>
    <row r="7684" spans="1:6" x14ac:dyDescent="0.25">
      <c r="A7684" s="3">
        <v>7682</v>
      </c>
      <c r="B7684" s="4">
        <f ca="1">SMALL('Суммарная выборка'!$A$1:$A$10000,A7684)</f>
        <v>30.417137013394353</v>
      </c>
      <c r="C7684" s="3">
        <f t="shared" ref="C7684:C7747" si="240">A7684/10000</f>
        <v>0.76819999999999999</v>
      </c>
      <c r="D7684" s="3">
        <f t="shared" ref="D7684:D7747" si="241">(C7684+C7683)/2</f>
        <v>0.76815</v>
      </c>
      <c r="E7684" s="5">
        <f>VLOOKUP(D7684,'Нормальное распределение'!$B$2:$C$20000,2,1)</f>
        <v>0.73276790439747574</v>
      </c>
      <c r="F7684" s="3">
        <v>0.73276790439747574</v>
      </c>
    </row>
    <row r="7685" spans="1:6" x14ac:dyDescent="0.25">
      <c r="A7685" s="3">
        <v>7683</v>
      </c>
      <c r="B7685" s="4">
        <f ca="1">SMALL('Суммарная выборка'!$A$1:$A$10000,A7685)</f>
        <v>30.418523908028316</v>
      </c>
      <c r="C7685" s="3">
        <f t="shared" si="240"/>
        <v>0.76829999999999998</v>
      </c>
      <c r="D7685" s="3">
        <f t="shared" si="241"/>
        <v>0.76824999999999999</v>
      </c>
      <c r="E7685" s="5">
        <f>VLOOKUP(D7685,'Нормальное распределение'!$B$2:$C$20000,2,1)</f>
        <v>0.73309580262300444</v>
      </c>
      <c r="F7685" s="3">
        <v>0.73309580262300444</v>
      </c>
    </row>
    <row r="7686" spans="1:6" x14ac:dyDescent="0.25">
      <c r="A7686" s="3">
        <v>7684</v>
      </c>
      <c r="B7686" s="4">
        <f ca="1">SMALL('Суммарная выборка'!$A$1:$A$10000,A7686)</f>
        <v>30.422842845071283</v>
      </c>
      <c r="C7686" s="3">
        <f t="shared" si="240"/>
        <v>0.76839999999999997</v>
      </c>
      <c r="D7686" s="3">
        <f t="shared" si="241"/>
        <v>0.76834999999999998</v>
      </c>
      <c r="E7686" s="5">
        <f>VLOOKUP(D7686,'Нормальное распределение'!$B$2:$C$20000,2,1)</f>
        <v>0.73342377968792838</v>
      </c>
      <c r="F7686" s="3">
        <v>0.73342377968792838</v>
      </c>
    </row>
    <row r="7687" spans="1:6" x14ac:dyDescent="0.25">
      <c r="A7687" s="3">
        <v>7685</v>
      </c>
      <c r="B7687" s="4">
        <f ca="1">SMALL('Суммарная выборка'!$A$1:$A$10000,A7687)</f>
        <v>30.42499340721745</v>
      </c>
      <c r="C7687" s="3">
        <f t="shared" si="240"/>
        <v>0.76849999999999996</v>
      </c>
      <c r="D7687" s="3">
        <f t="shared" si="241"/>
        <v>0.76844999999999997</v>
      </c>
      <c r="E7687" s="5">
        <f>VLOOKUP(D7687,'Нормальное распределение'!$B$2:$C$20000,2,1)</f>
        <v>0.73375183566546665</v>
      </c>
      <c r="F7687" s="3">
        <v>0.73375183566546665</v>
      </c>
    </row>
    <row r="7688" spans="1:6" x14ac:dyDescent="0.25">
      <c r="A7688" s="3">
        <v>7686</v>
      </c>
      <c r="B7688" s="4">
        <f ca="1">SMALL('Суммарная выборка'!$A$1:$A$10000,A7688)</f>
        <v>30.42768488147841</v>
      </c>
      <c r="C7688" s="3">
        <f t="shared" si="240"/>
        <v>0.76859999999999995</v>
      </c>
      <c r="D7688" s="3">
        <f t="shared" si="241"/>
        <v>0.76854999999999996</v>
      </c>
      <c r="E7688" s="5">
        <f>VLOOKUP(D7688,'Нормальное распределение'!$B$2:$C$20000,2,1)</f>
        <v>0.73407997062892461</v>
      </c>
      <c r="F7688" s="3">
        <v>0.73407997062892461</v>
      </c>
    </row>
    <row r="7689" spans="1:6" x14ac:dyDescent="0.25">
      <c r="A7689" s="3">
        <v>7687</v>
      </c>
      <c r="B7689" s="4">
        <f ca="1">SMALL('Суммарная выборка'!$A$1:$A$10000,A7689)</f>
        <v>30.428083461550315</v>
      </c>
      <c r="C7689" s="3">
        <f t="shared" si="240"/>
        <v>0.76870000000000005</v>
      </c>
      <c r="D7689" s="3">
        <f t="shared" si="241"/>
        <v>0.76865000000000006</v>
      </c>
      <c r="E7689" s="5">
        <f>VLOOKUP(D7689,'Нормальное распределение'!$B$2:$C$20000,2,1)</f>
        <v>0.73440818465169433</v>
      </c>
      <c r="F7689" s="3">
        <v>0.73440818465169433</v>
      </c>
    </row>
    <row r="7690" spans="1:6" x14ac:dyDescent="0.25">
      <c r="A7690" s="3">
        <v>7688</v>
      </c>
      <c r="B7690" s="4">
        <f ca="1">SMALL('Суммарная выборка'!$A$1:$A$10000,A7690)</f>
        <v>30.428917036158616</v>
      </c>
      <c r="C7690" s="3">
        <f t="shared" si="240"/>
        <v>0.76880000000000004</v>
      </c>
      <c r="D7690" s="3">
        <f t="shared" si="241"/>
        <v>0.76875000000000004</v>
      </c>
      <c r="E7690" s="5">
        <f>VLOOKUP(D7690,'Нормальное распределение'!$B$2:$C$20000,2,1)</f>
        <v>0.73473647780725448</v>
      </c>
      <c r="F7690" s="3">
        <v>0.73473647780725448</v>
      </c>
    </row>
    <row r="7691" spans="1:6" x14ac:dyDescent="0.25">
      <c r="A7691" s="3">
        <v>7689</v>
      </c>
      <c r="B7691" s="4">
        <f ca="1">SMALL('Суммарная выборка'!$A$1:$A$10000,A7691)</f>
        <v>30.429359609758162</v>
      </c>
      <c r="C7691" s="3">
        <f t="shared" si="240"/>
        <v>0.76890000000000003</v>
      </c>
      <c r="D7691" s="3">
        <f t="shared" si="241"/>
        <v>0.76885000000000003</v>
      </c>
      <c r="E7691" s="5">
        <f>VLOOKUP(D7691,'Нормальное распределение'!$B$2:$C$20000,2,1)</f>
        <v>0.73506485016917211</v>
      </c>
      <c r="F7691" s="3">
        <v>0.73506485016917211</v>
      </c>
    </row>
    <row r="7692" spans="1:6" x14ac:dyDescent="0.25">
      <c r="A7692" s="3">
        <v>7690</v>
      </c>
      <c r="B7692" s="4">
        <f ca="1">SMALL('Суммарная выборка'!$A$1:$A$10000,A7692)</f>
        <v>30.432661029895819</v>
      </c>
      <c r="C7692" s="3">
        <f t="shared" si="240"/>
        <v>0.76900000000000002</v>
      </c>
      <c r="D7692" s="3">
        <f t="shared" si="241"/>
        <v>0.76895000000000002</v>
      </c>
      <c r="E7692" s="5">
        <f>VLOOKUP(D7692,'Нормальное распределение'!$B$2:$C$20000,2,1)</f>
        <v>0.73539330181110085</v>
      </c>
      <c r="F7692" s="3">
        <v>0.73539330181110085</v>
      </c>
    </row>
    <row r="7693" spans="1:6" x14ac:dyDescent="0.25">
      <c r="A7693" s="3">
        <v>7691</v>
      </c>
      <c r="B7693" s="4">
        <f ca="1">SMALL('Суммарная выборка'!$A$1:$A$10000,A7693)</f>
        <v>30.433385152251478</v>
      </c>
      <c r="C7693" s="3">
        <f t="shared" si="240"/>
        <v>0.76910000000000001</v>
      </c>
      <c r="D7693" s="3">
        <f t="shared" si="241"/>
        <v>0.76905000000000001</v>
      </c>
      <c r="E7693" s="5">
        <f>VLOOKUP(D7693,'Нормальное распределение'!$B$2:$C$20000,2,1)</f>
        <v>0.73572183280678316</v>
      </c>
      <c r="F7693" s="3">
        <v>0.73572183280678316</v>
      </c>
    </row>
    <row r="7694" spans="1:6" x14ac:dyDescent="0.25">
      <c r="A7694" s="3">
        <v>7692</v>
      </c>
      <c r="B7694" s="4">
        <f ca="1">SMALL('Суммарная выборка'!$A$1:$A$10000,A7694)</f>
        <v>30.437235521951308</v>
      </c>
      <c r="C7694" s="3">
        <f t="shared" si="240"/>
        <v>0.76919999999999999</v>
      </c>
      <c r="D7694" s="3">
        <f t="shared" si="241"/>
        <v>0.76915</v>
      </c>
      <c r="E7694" s="5">
        <f>VLOOKUP(D7694,'Нормальное распределение'!$B$2:$C$20000,2,1)</f>
        <v>0.7360504432300472</v>
      </c>
      <c r="F7694" s="3">
        <v>0.7360504432300472</v>
      </c>
    </row>
    <row r="7695" spans="1:6" x14ac:dyDescent="0.25">
      <c r="A7695" s="3">
        <v>7693</v>
      </c>
      <c r="B7695" s="4">
        <f ca="1">SMALL('Суммарная выборка'!$A$1:$A$10000,A7695)</f>
        <v>30.437279979610786</v>
      </c>
      <c r="C7695" s="3">
        <f t="shared" si="240"/>
        <v>0.76929999999999998</v>
      </c>
      <c r="D7695" s="3">
        <f t="shared" si="241"/>
        <v>0.76924999999999999</v>
      </c>
      <c r="E7695" s="5">
        <f>VLOOKUP(D7695,'Нормальное распределение'!$B$2:$C$20000,2,1)</f>
        <v>0.73637913315481007</v>
      </c>
      <c r="F7695" s="3">
        <v>0.73637913315481007</v>
      </c>
    </row>
    <row r="7696" spans="1:6" x14ac:dyDescent="0.25">
      <c r="A7696" s="3">
        <v>7694</v>
      </c>
      <c r="B7696" s="4">
        <f ca="1">SMALL('Суммарная выборка'!$A$1:$A$10000,A7696)</f>
        <v>30.44037614883333</v>
      </c>
      <c r="C7696" s="3">
        <f t="shared" si="240"/>
        <v>0.76939999999999997</v>
      </c>
      <c r="D7696" s="3">
        <f t="shared" si="241"/>
        <v>0.76934999999999998</v>
      </c>
      <c r="E7696" s="5">
        <f>VLOOKUP(D7696,'Нормальное распределение'!$B$2:$C$20000,2,1)</f>
        <v>0.73670790265507846</v>
      </c>
      <c r="F7696" s="3">
        <v>0.73670790265507846</v>
      </c>
    </row>
    <row r="7697" spans="1:6" x14ac:dyDescent="0.25">
      <c r="A7697" s="3">
        <v>7695</v>
      </c>
      <c r="B7697" s="4">
        <f ca="1">SMALL('Суммарная выборка'!$A$1:$A$10000,A7697)</f>
        <v>30.440640982600659</v>
      </c>
      <c r="C7697" s="3">
        <f t="shared" si="240"/>
        <v>0.76949999999999996</v>
      </c>
      <c r="D7697" s="3">
        <f t="shared" si="241"/>
        <v>0.76944999999999997</v>
      </c>
      <c r="E7697" s="5">
        <f>VLOOKUP(D7697,'Нормальное распределение'!$B$2:$C$20000,2,1)</f>
        <v>0.73703675180494388</v>
      </c>
      <c r="F7697" s="3">
        <v>0.73703675180494388</v>
      </c>
    </row>
    <row r="7698" spans="1:6" x14ac:dyDescent="0.25">
      <c r="A7698" s="3">
        <v>7696</v>
      </c>
      <c r="B7698" s="4">
        <f ca="1">SMALL('Суммарная выборка'!$A$1:$A$10000,A7698)</f>
        <v>30.440656684063867</v>
      </c>
      <c r="C7698" s="3">
        <f t="shared" si="240"/>
        <v>0.76959999999999995</v>
      </c>
      <c r="D7698" s="3">
        <f t="shared" si="241"/>
        <v>0.76954999999999996</v>
      </c>
      <c r="E7698" s="5">
        <f>VLOOKUP(D7698,'Нормальное распределение'!$B$2:$C$20000,2,1)</f>
        <v>0.73736568067858921</v>
      </c>
      <c r="F7698" s="3">
        <v>0.73736568067858921</v>
      </c>
    </row>
    <row r="7699" spans="1:6" x14ac:dyDescent="0.25">
      <c r="A7699" s="3">
        <v>7697</v>
      </c>
      <c r="B7699" s="4">
        <f ca="1">SMALL('Суммарная выборка'!$A$1:$A$10000,A7699)</f>
        <v>30.442973029526303</v>
      </c>
      <c r="C7699" s="3">
        <f t="shared" si="240"/>
        <v>0.76970000000000005</v>
      </c>
      <c r="D7699" s="3">
        <f t="shared" si="241"/>
        <v>0.76964999999999995</v>
      </c>
      <c r="E7699" s="5">
        <f>VLOOKUP(D7699,'Нормальное распределение'!$B$2:$C$20000,2,1)</f>
        <v>0.73769468935028426</v>
      </c>
      <c r="F7699" s="3">
        <v>0.73769468935028426</v>
      </c>
    </row>
    <row r="7700" spans="1:6" x14ac:dyDescent="0.25">
      <c r="A7700" s="3">
        <v>7698</v>
      </c>
      <c r="B7700" s="4">
        <f ca="1">SMALL('Суммарная выборка'!$A$1:$A$10000,A7700)</f>
        <v>30.445806949721238</v>
      </c>
      <c r="C7700" s="3">
        <f t="shared" si="240"/>
        <v>0.76980000000000004</v>
      </c>
      <c r="D7700" s="3">
        <f t="shared" si="241"/>
        <v>0.76975000000000005</v>
      </c>
      <c r="E7700" s="5">
        <f>VLOOKUP(D7700,'Нормальное распределение'!$B$2:$C$20000,2,1)</f>
        <v>0.73802377789438789</v>
      </c>
      <c r="F7700" s="3">
        <v>0.73802377789438789</v>
      </c>
    </row>
    <row r="7701" spans="1:6" x14ac:dyDescent="0.25">
      <c r="A7701" s="3">
        <v>7699</v>
      </c>
      <c r="B7701" s="4">
        <f ca="1">SMALL('Суммарная выборка'!$A$1:$A$10000,A7701)</f>
        <v>30.453689268227318</v>
      </c>
      <c r="C7701" s="3">
        <f t="shared" si="240"/>
        <v>0.76990000000000003</v>
      </c>
      <c r="D7701" s="3">
        <f t="shared" si="241"/>
        <v>0.76985000000000003</v>
      </c>
      <c r="E7701" s="5">
        <f>VLOOKUP(D7701,'Нормальное распределение'!$B$2:$C$20000,2,1)</f>
        <v>0.73835294638534699</v>
      </c>
      <c r="F7701" s="3">
        <v>0.73835294638534699</v>
      </c>
    </row>
    <row r="7702" spans="1:6" x14ac:dyDescent="0.25">
      <c r="A7702" s="3">
        <v>7700</v>
      </c>
      <c r="B7702" s="4">
        <f ca="1">SMALL('Суммарная выборка'!$A$1:$A$10000,A7702)</f>
        <v>30.459283269368679</v>
      </c>
      <c r="C7702" s="3">
        <f t="shared" si="240"/>
        <v>0.77</v>
      </c>
      <c r="D7702" s="3">
        <f t="shared" si="241"/>
        <v>0.76995000000000002</v>
      </c>
      <c r="E7702" s="5">
        <f>VLOOKUP(D7702,'Нормальное распределение'!$B$2:$C$20000,2,1)</f>
        <v>0.73868219489769893</v>
      </c>
      <c r="F7702" s="3">
        <v>0.73868219489769893</v>
      </c>
    </row>
    <row r="7703" spans="1:6" x14ac:dyDescent="0.25">
      <c r="A7703" s="3">
        <v>7701</v>
      </c>
      <c r="B7703" s="4">
        <f ca="1">SMALL('Суммарная выборка'!$A$1:$A$10000,A7703)</f>
        <v>30.46106791859766</v>
      </c>
      <c r="C7703" s="3">
        <f t="shared" si="240"/>
        <v>0.77010000000000001</v>
      </c>
      <c r="D7703" s="3">
        <f t="shared" si="241"/>
        <v>0.77005000000000001</v>
      </c>
      <c r="E7703" s="5">
        <f>VLOOKUP(D7703,'Нормальное распределение'!$B$2:$C$20000,2,1)</f>
        <v>0.73901152350606847</v>
      </c>
      <c r="F7703" s="3">
        <v>0.73901152350606847</v>
      </c>
    </row>
    <row r="7704" spans="1:6" x14ac:dyDescent="0.25">
      <c r="A7704" s="3">
        <v>7702</v>
      </c>
      <c r="B7704" s="4">
        <f ca="1">SMALL('Суммарная выборка'!$A$1:$A$10000,A7704)</f>
        <v>30.462894441365378</v>
      </c>
      <c r="C7704" s="3">
        <f t="shared" si="240"/>
        <v>0.7702</v>
      </c>
      <c r="D7704" s="3">
        <f t="shared" si="241"/>
        <v>0.77015</v>
      </c>
      <c r="E7704" s="5">
        <f>VLOOKUP(D7704,'Нормальное распределение'!$B$2:$C$20000,2,1)</f>
        <v>0.7393409322851705</v>
      </c>
      <c r="F7704" s="3">
        <v>0.7393409322851705</v>
      </c>
    </row>
    <row r="7705" spans="1:6" x14ac:dyDescent="0.25">
      <c r="A7705" s="3">
        <v>7703</v>
      </c>
      <c r="B7705" s="4">
        <f ca="1">SMALL('Суммарная выборка'!$A$1:$A$10000,A7705)</f>
        <v>30.463109904809301</v>
      </c>
      <c r="C7705" s="3">
        <f t="shared" si="240"/>
        <v>0.77029999999999998</v>
      </c>
      <c r="D7705" s="3">
        <f t="shared" si="241"/>
        <v>0.77024999999999999</v>
      </c>
      <c r="E7705" s="5">
        <f>VLOOKUP(D7705,'Нормальное распределение'!$B$2:$C$20000,2,1)</f>
        <v>0.73967042130980998</v>
      </c>
      <c r="F7705" s="3">
        <v>0.73967042130980998</v>
      </c>
    </row>
    <row r="7706" spans="1:6" x14ac:dyDescent="0.25">
      <c r="A7706" s="3">
        <v>7704</v>
      </c>
      <c r="B7706" s="4">
        <f ca="1">SMALL('Суммарная выборка'!$A$1:$A$10000,A7706)</f>
        <v>30.46413414579035</v>
      </c>
      <c r="C7706" s="3">
        <f t="shared" si="240"/>
        <v>0.77039999999999997</v>
      </c>
      <c r="D7706" s="3">
        <f t="shared" si="241"/>
        <v>0.77034999999999998</v>
      </c>
      <c r="E7706" s="5">
        <f>VLOOKUP(D7706,'Нормальное распределение'!$B$2:$C$20000,2,1)</f>
        <v>0.73999999065487976</v>
      </c>
      <c r="F7706" s="3">
        <v>0.73999999065487976</v>
      </c>
    </row>
    <row r="7707" spans="1:6" x14ac:dyDescent="0.25">
      <c r="A7707" s="3">
        <v>7705</v>
      </c>
      <c r="B7707" s="4">
        <f ca="1">SMALL('Суммарная выборка'!$A$1:$A$10000,A7707)</f>
        <v>30.465692854691696</v>
      </c>
      <c r="C7707" s="3">
        <f t="shared" si="240"/>
        <v>0.77049999999999996</v>
      </c>
      <c r="D7707" s="3">
        <f t="shared" si="241"/>
        <v>0.77044999999999997</v>
      </c>
      <c r="E7707" s="5">
        <f>VLOOKUP(D7707,'Нормальное распределение'!$B$2:$C$20000,2,1)</f>
        <v>0.74032964039536309</v>
      </c>
      <c r="F7707" s="3">
        <v>0.74032964039536309</v>
      </c>
    </row>
    <row r="7708" spans="1:6" x14ac:dyDescent="0.25">
      <c r="A7708" s="3">
        <v>7706</v>
      </c>
      <c r="B7708" s="4">
        <f ca="1">SMALL('Суммарная выборка'!$A$1:$A$10000,A7708)</f>
        <v>30.466273469153808</v>
      </c>
      <c r="C7708" s="3">
        <f t="shared" si="240"/>
        <v>0.77059999999999995</v>
      </c>
      <c r="D7708" s="3">
        <f t="shared" si="241"/>
        <v>0.77054999999999996</v>
      </c>
      <c r="E7708" s="5">
        <f>VLOOKUP(D7708,'Нормальное распределение'!$B$2:$C$20000,2,1)</f>
        <v>0.74065937060633347</v>
      </c>
      <c r="F7708" s="3">
        <v>0.74065937060633347</v>
      </c>
    </row>
    <row r="7709" spans="1:6" x14ac:dyDescent="0.25">
      <c r="A7709" s="3">
        <v>7707</v>
      </c>
      <c r="B7709" s="4">
        <f ca="1">SMALL('Суммарная выборка'!$A$1:$A$10000,A7709)</f>
        <v>30.470626573373309</v>
      </c>
      <c r="C7709" s="3">
        <f t="shared" si="240"/>
        <v>0.77070000000000005</v>
      </c>
      <c r="D7709" s="3">
        <f t="shared" si="241"/>
        <v>0.77065000000000006</v>
      </c>
      <c r="E7709" s="5">
        <f>VLOOKUP(D7709,'Нормальное распределение'!$B$2:$C$20000,2,1)</f>
        <v>0.74098918136295477</v>
      </c>
      <c r="F7709" s="3">
        <v>0.74098918136295477</v>
      </c>
    </row>
    <row r="7710" spans="1:6" x14ac:dyDescent="0.25">
      <c r="A7710" s="3">
        <v>7708</v>
      </c>
      <c r="B7710" s="4">
        <f ca="1">SMALL('Суммарная выборка'!$A$1:$A$10000,A7710)</f>
        <v>30.472873924167541</v>
      </c>
      <c r="C7710" s="3">
        <f t="shared" si="240"/>
        <v>0.77080000000000004</v>
      </c>
      <c r="D7710" s="3">
        <f t="shared" si="241"/>
        <v>0.77075000000000005</v>
      </c>
      <c r="E7710" s="5">
        <f>VLOOKUP(D7710,'Нормальное распределение'!$B$2:$C$20000,2,1)</f>
        <v>0.74131907274047892</v>
      </c>
      <c r="F7710" s="3">
        <v>0.74131907274047892</v>
      </c>
    </row>
    <row r="7711" spans="1:6" x14ac:dyDescent="0.25">
      <c r="A7711" s="3">
        <v>7709</v>
      </c>
      <c r="B7711" s="4">
        <f ca="1">SMALL('Суммарная выборка'!$A$1:$A$10000,A7711)</f>
        <v>30.478062054228712</v>
      </c>
      <c r="C7711" s="3">
        <f t="shared" si="240"/>
        <v>0.77090000000000003</v>
      </c>
      <c r="D7711" s="3">
        <f t="shared" si="241"/>
        <v>0.77085000000000004</v>
      </c>
      <c r="E7711" s="5">
        <f>VLOOKUP(D7711,'Нормальное распределение'!$B$2:$C$20000,2,1)</f>
        <v>0.74164904481425109</v>
      </c>
      <c r="F7711" s="3">
        <v>0.74164904481425109</v>
      </c>
    </row>
    <row r="7712" spans="1:6" x14ac:dyDescent="0.25">
      <c r="A7712" s="3">
        <v>7710</v>
      </c>
      <c r="B7712" s="4">
        <f ca="1">SMALL('Суммарная выборка'!$A$1:$A$10000,A7712)</f>
        <v>30.480689162853544</v>
      </c>
      <c r="C7712" s="3">
        <f t="shared" si="240"/>
        <v>0.77100000000000002</v>
      </c>
      <c r="D7712" s="3">
        <f t="shared" si="241"/>
        <v>0.77095000000000002</v>
      </c>
      <c r="E7712" s="5">
        <f>VLOOKUP(D7712,'Нормальное распределение'!$B$2:$C$20000,2,1)</f>
        <v>0.74197909765970482</v>
      </c>
      <c r="F7712" s="3">
        <v>0.74197909765970482</v>
      </c>
    </row>
    <row r="7713" spans="1:6" x14ac:dyDescent="0.25">
      <c r="A7713" s="3">
        <v>7711</v>
      </c>
      <c r="B7713" s="4">
        <f ca="1">SMALL('Суммарная выборка'!$A$1:$A$10000,A7713)</f>
        <v>30.482470530787957</v>
      </c>
      <c r="C7713" s="3">
        <f t="shared" si="240"/>
        <v>0.77110000000000001</v>
      </c>
      <c r="D7713" s="3">
        <f t="shared" si="241"/>
        <v>0.77105000000000001</v>
      </c>
      <c r="E7713" s="5">
        <f>VLOOKUP(D7713,'Нормальное распределение'!$B$2:$C$20000,2,1)</f>
        <v>0.74230923135236337</v>
      </c>
      <c r="F7713" s="3">
        <v>0.74230923135236337</v>
      </c>
    </row>
    <row r="7714" spans="1:6" x14ac:dyDescent="0.25">
      <c r="A7714" s="3">
        <v>7712</v>
      </c>
      <c r="B7714" s="4">
        <f ca="1">SMALL('Суммарная выборка'!$A$1:$A$10000,A7714)</f>
        <v>30.486077880309267</v>
      </c>
      <c r="C7714" s="3">
        <f t="shared" si="240"/>
        <v>0.7712</v>
      </c>
      <c r="D7714" s="3">
        <f t="shared" si="241"/>
        <v>0.77115</v>
      </c>
      <c r="E7714" s="5">
        <f>VLOOKUP(D7714,'Нормальное распределение'!$B$2:$C$20000,2,1)</f>
        <v>0.74263944596784426</v>
      </c>
      <c r="F7714" s="3">
        <v>0.74263944596784426</v>
      </c>
    </row>
    <row r="7715" spans="1:6" x14ac:dyDescent="0.25">
      <c r="A7715" s="3">
        <v>7713</v>
      </c>
      <c r="B7715" s="4">
        <f ca="1">SMALL('Суммарная выборка'!$A$1:$A$10000,A7715)</f>
        <v>30.486518338331788</v>
      </c>
      <c r="C7715" s="3">
        <f t="shared" si="240"/>
        <v>0.77129999999999999</v>
      </c>
      <c r="D7715" s="3">
        <f t="shared" si="241"/>
        <v>0.77124999999999999</v>
      </c>
      <c r="E7715" s="5">
        <f>VLOOKUP(D7715,'Нормальное распределение'!$B$2:$C$20000,2,1)</f>
        <v>0.74296974158185325</v>
      </c>
      <c r="F7715" s="3">
        <v>0.74296974158185325</v>
      </c>
    </row>
    <row r="7716" spans="1:6" x14ac:dyDescent="0.25">
      <c r="A7716" s="3">
        <v>7714</v>
      </c>
      <c r="B7716" s="4">
        <f ca="1">SMALL('Суммарная выборка'!$A$1:$A$10000,A7716)</f>
        <v>30.48771084249142</v>
      </c>
      <c r="C7716" s="3">
        <f t="shared" si="240"/>
        <v>0.77139999999999997</v>
      </c>
      <c r="D7716" s="3">
        <f t="shared" si="241"/>
        <v>0.77134999999999998</v>
      </c>
      <c r="E7716" s="5">
        <f>VLOOKUP(D7716,'Нормальное распределение'!$B$2:$C$20000,2,1)</f>
        <v>0.74330011827018638</v>
      </c>
      <c r="F7716" s="3">
        <v>0.74330011827018638</v>
      </c>
    </row>
    <row r="7717" spans="1:6" x14ac:dyDescent="0.25">
      <c r="A7717" s="3">
        <v>7715</v>
      </c>
      <c r="B7717" s="4">
        <f ca="1">SMALL('Суммарная выборка'!$A$1:$A$10000,A7717)</f>
        <v>30.488099447340382</v>
      </c>
      <c r="C7717" s="3">
        <f t="shared" si="240"/>
        <v>0.77149999999999996</v>
      </c>
      <c r="D7717" s="3">
        <f t="shared" si="241"/>
        <v>0.77144999999999997</v>
      </c>
      <c r="E7717" s="5">
        <f>VLOOKUP(D7717,'Нормальное распределение'!$B$2:$C$20000,2,1)</f>
        <v>0.74363057610873373</v>
      </c>
      <c r="F7717" s="3">
        <v>0.74363057610873373</v>
      </c>
    </row>
    <row r="7718" spans="1:6" x14ac:dyDescent="0.25">
      <c r="A7718" s="3">
        <v>7716</v>
      </c>
      <c r="B7718" s="4">
        <f ca="1">SMALL('Суммарная выборка'!$A$1:$A$10000,A7718)</f>
        <v>30.494272150589723</v>
      </c>
      <c r="C7718" s="3">
        <f t="shared" si="240"/>
        <v>0.77159999999999995</v>
      </c>
      <c r="D7718" s="3">
        <f t="shared" si="241"/>
        <v>0.77154999999999996</v>
      </c>
      <c r="E7718" s="5">
        <f>VLOOKUP(D7718,'Нормальное распределение'!$B$2:$C$20000,2,1)</f>
        <v>0.74396111517347596</v>
      </c>
      <c r="F7718" s="3">
        <v>0.74396111517347596</v>
      </c>
    </row>
    <row r="7719" spans="1:6" x14ac:dyDescent="0.25">
      <c r="A7719" s="3">
        <v>7717</v>
      </c>
      <c r="B7719" s="4">
        <f ca="1">SMALL('Суммарная выборка'!$A$1:$A$10000,A7719)</f>
        <v>30.498440043175691</v>
      </c>
      <c r="C7719" s="3">
        <f t="shared" si="240"/>
        <v>0.77170000000000005</v>
      </c>
      <c r="D7719" s="3">
        <f t="shared" si="241"/>
        <v>0.77164999999999995</v>
      </c>
      <c r="E7719" s="5">
        <f>VLOOKUP(D7719,'Нормальное распределение'!$B$2:$C$20000,2,1)</f>
        <v>0.744291735540483</v>
      </c>
      <c r="F7719" s="3">
        <v>0.744291735540483</v>
      </c>
    </row>
    <row r="7720" spans="1:6" x14ac:dyDescent="0.25">
      <c r="A7720" s="3">
        <v>7718</v>
      </c>
      <c r="B7720" s="4">
        <f ca="1">SMALL('Суммарная выборка'!$A$1:$A$10000,A7720)</f>
        <v>30.500146534510289</v>
      </c>
      <c r="C7720" s="3">
        <f t="shared" si="240"/>
        <v>0.77180000000000004</v>
      </c>
      <c r="D7720" s="3">
        <f t="shared" si="241"/>
        <v>0.77175000000000005</v>
      </c>
      <c r="E7720" s="5">
        <f>VLOOKUP(D7720,'Нормальное распределение'!$B$2:$C$20000,2,1)</f>
        <v>0.74462243728591992</v>
      </c>
      <c r="F7720" s="3">
        <v>0.74462243728591992</v>
      </c>
    </row>
    <row r="7721" spans="1:6" x14ac:dyDescent="0.25">
      <c r="A7721" s="3">
        <v>7719</v>
      </c>
      <c r="B7721" s="4">
        <f ca="1">SMALL('Суммарная выборка'!$A$1:$A$10000,A7721)</f>
        <v>30.501178690181384</v>
      </c>
      <c r="C7721" s="3">
        <f t="shared" si="240"/>
        <v>0.77190000000000003</v>
      </c>
      <c r="D7721" s="3">
        <f t="shared" si="241"/>
        <v>0.77185000000000004</v>
      </c>
      <c r="E7721" s="5">
        <f>VLOOKUP(D7721,'Нормальное распределение'!$B$2:$C$20000,2,1)</f>
        <v>0.74495322048604085</v>
      </c>
      <c r="F7721" s="3">
        <v>0.74495322048604085</v>
      </c>
    </row>
    <row r="7722" spans="1:6" x14ac:dyDescent="0.25">
      <c r="A7722" s="3">
        <v>7720</v>
      </c>
      <c r="B7722" s="4">
        <f ca="1">SMALL('Суммарная выборка'!$A$1:$A$10000,A7722)</f>
        <v>30.502187707664422</v>
      </c>
      <c r="C7722" s="3">
        <f t="shared" si="240"/>
        <v>0.77200000000000002</v>
      </c>
      <c r="D7722" s="3">
        <f t="shared" si="241"/>
        <v>0.77195000000000003</v>
      </c>
      <c r="E7722" s="5">
        <f>VLOOKUP(D7722,'Нормальное распределение'!$B$2:$C$20000,2,1)</f>
        <v>0.74528408521719303</v>
      </c>
      <c r="F7722" s="3">
        <v>0.74528408521719303</v>
      </c>
    </row>
    <row r="7723" spans="1:6" x14ac:dyDescent="0.25">
      <c r="A7723" s="3">
        <v>7721</v>
      </c>
      <c r="B7723" s="4">
        <f ca="1">SMALL('Суммарная выборка'!$A$1:$A$10000,A7723)</f>
        <v>30.507785117081355</v>
      </c>
      <c r="C7723" s="3">
        <f t="shared" si="240"/>
        <v>0.77210000000000001</v>
      </c>
      <c r="D7723" s="3">
        <f t="shared" si="241"/>
        <v>0.77205000000000001</v>
      </c>
      <c r="E7723" s="5">
        <f>VLOOKUP(D7723,'Нормальное распределение'!$B$2:$C$20000,2,1)</f>
        <v>0.74561503155581543</v>
      </c>
      <c r="F7723" s="3">
        <v>0.74561503155581543</v>
      </c>
    </row>
    <row r="7724" spans="1:6" x14ac:dyDescent="0.25">
      <c r="A7724" s="3">
        <v>7722</v>
      </c>
      <c r="B7724" s="4">
        <f ca="1">SMALL('Суммарная выборка'!$A$1:$A$10000,A7724)</f>
        <v>30.510717768384986</v>
      </c>
      <c r="C7724" s="3">
        <f t="shared" si="240"/>
        <v>0.7722</v>
      </c>
      <c r="D7724" s="3">
        <f t="shared" si="241"/>
        <v>0.77215</v>
      </c>
      <c r="E7724" s="5">
        <f>VLOOKUP(D7724,'Нормальное распределение'!$B$2:$C$20000,2,1)</f>
        <v>0.74594605957844007</v>
      </c>
      <c r="F7724" s="3">
        <v>0.74594605957844007</v>
      </c>
    </row>
    <row r="7725" spans="1:6" x14ac:dyDescent="0.25">
      <c r="A7725" s="3">
        <v>7723</v>
      </c>
      <c r="B7725" s="4">
        <f ca="1">SMALL('Суммарная выборка'!$A$1:$A$10000,A7725)</f>
        <v>30.511890204108571</v>
      </c>
      <c r="C7725" s="3">
        <f t="shared" si="240"/>
        <v>0.77229999999999999</v>
      </c>
      <c r="D7725" s="3">
        <f t="shared" si="241"/>
        <v>0.77224999999999999</v>
      </c>
      <c r="E7725" s="5">
        <f>VLOOKUP(D7725,'Нормальное распределение'!$B$2:$C$20000,2,1)</f>
        <v>0.74627716936169231</v>
      </c>
      <c r="F7725" s="3">
        <v>0.74627716936169231</v>
      </c>
    </row>
    <row r="7726" spans="1:6" x14ac:dyDescent="0.25">
      <c r="A7726" s="3">
        <v>7724</v>
      </c>
      <c r="B7726" s="4">
        <f ca="1">SMALL('Суммарная выборка'!$A$1:$A$10000,A7726)</f>
        <v>30.513033410719562</v>
      </c>
      <c r="C7726" s="3">
        <f t="shared" si="240"/>
        <v>0.77239999999999998</v>
      </c>
      <c r="D7726" s="3">
        <f t="shared" si="241"/>
        <v>0.77234999999999998</v>
      </c>
      <c r="E7726" s="5">
        <f>VLOOKUP(D7726,'Нормальное распределение'!$B$2:$C$20000,2,1)</f>
        <v>0.74660836098228711</v>
      </c>
      <c r="F7726" s="3">
        <v>0.74660836098228711</v>
      </c>
    </row>
    <row r="7727" spans="1:6" x14ac:dyDescent="0.25">
      <c r="A7727" s="3">
        <v>7725</v>
      </c>
      <c r="B7727" s="4">
        <f ca="1">SMALL('Суммарная выборка'!$A$1:$A$10000,A7727)</f>
        <v>30.515994300850679</v>
      </c>
      <c r="C7727" s="3">
        <f t="shared" si="240"/>
        <v>0.77249999999999996</v>
      </c>
      <c r="D7727" s="3">
        <f t="shared" si="241"/>
        <v>0.77244999999999997</v>
      </c>
      <c r="E7727" s="5">
        <f>VLOOKUP(D7727,'Нормальное распределение'!$B$2:$C$20000,2,1)</f>
        <v>0.74693963451703538</v>
      </c>
      <c r="F7727" s="3">
        <v>0.74693963451703538</v>
      </c>
    </row>
    <row r="7728" spans="1:6" x14ac:dyDescent="0.25">
      <c r="A7728" s="3">
        <v>7726</v>
      </c>
      <c r="B7728" s="4">
        <f ca="1">SMALL('Суммарная выборка'!$A$1:$A$10000,A7728)</f>
        <v>30.518255995996491</v>
      </c>
      <c r="C7728" s="3">
        <f t="shared" si="240"/>
        <v>0.77259999999999995</v>
      </c>
      <c r="D7728" s="3">
        <f t="shared" si="241"/>
        <v>0.77254999999999996</v>
      </c>
      <c r="E7728" s="5">
        <f>VLOOKUP(D7728,'Нормальное распределение'!$B$2:$C$20000,2,1)</f>
        <v>0.74727099004283881</v>
      </c>
      <c r="F7728" s="3">
        <v>0.74727099004283881</v>
      </c>
    </row>
    <row r="7729" spans="1:6" x14ac:dyDescent="0.25">
      <c r="A7729" s="3">
        <v>7727</v>
      </c>
      <c r="B7729" s="4">
        <f ca="1">SMALL('Суммарная выборка'!$A$1:$A$10000,A7729)</f>
        <v>30.518327514483023</v>
      </c>
      <c r="C7729" s="3">
        <f t="shared" si="240"/>
        <v>0.77270000000000005</v>
      </c>
      <c r="D7729" s="3">
        <f t="shared" si="241"/>
        <v>0.77265000000000006</v>
      </c>
      <c r="E7729" s="5">
        <f>VLOOKUP(D7729,'Нормальное распределение'!$B$2:$C$20000,2,1)</f>
        <v>0.74760242763669427</v>
      </c>
      <c r="F7729" s="3">
        <v>0.74760242763669427</v>
      </c>
    </row>
    <row r="7730" spans="1:6" x14ac:dyDescent="0.25">
      <c r="A7730" s="3">
        <v>7728</v>
      </c>
      <c r="B7730" s="4">
        <f ca="1">SMALL('Суммарная выборка'!$A$1:$A$10000,A7730)</f>
        <v>30.52237491881532</v>
      </c>
      <c r="C7730" s="3">
        <f t="shared" si="240"/>
        <v>0.77280000000000004</v>
      </c>
      <c r="D7730" s="3">
        <f t="shared" si="241"/>
        <v>0.77275000000000005</v>
      </c>
      <c r="E7730" s="5">
        <f>VLOOKUP(D7730,'Нормальное распределение'!$B$2:$C$20000,2,1)</f>
        <v>0.74793394737569041</v>
      </c>
      <c r="F7730" s="3">
        <v>0.74793394737569041</v>
      </c>
    </row>
    <row r="7731" spans="1:6" x14ac:dyDescent="0.25">
      <c r="A7731" s="3">
        <v>7729</v>
      </c>
      <c r="B7731" s="4">
        <f ca="1">SMALL('Суммарная выборка'!$A$1:$A$10000,A7731)</f>
        <v>30.52769309760356</v>
      </c>
      <c r="C7731" s="3">
        <f t="shared" si="240"/>
        <v>0.77290000000000003</v>
      </c>
      <c r="D7731" s="3">
        <f t="shared" si="241"/>
        <v>0.77285000000000004</v>
      </c>
      <c r="E7731" s="5">
        <f>VLOOKUP(D7731,'Нормальное распределение'!$B$2:$C$20000,2,1)</f>
        <v>0.74826554933700873</v>
      </c>
      <c r="F7731" s="3">
        <v>0.74826554933700873</v>
      </c>
    </row>
    <row r="7732" spans="1:6" x14ac:dyDescent="0.25">
      <c r="A7732" s="3">
        <v>7730</v>
      </c>
      <c r="B7732" s="4">
        <f ca="1">SMALL('Суммарная выборка'!$A$1:$A$10000,A7732)</f>
        <v>30.529241907591693</v>
      </c>
      <c r="C7732" s="3">
        <f t="shared" si="240"/>
        <v>0.77300000000000002</v>
      </c>
      <c r="D7732" s="3">
        <f t="shared" si="241"/>
        <v>0.77295000000000003</v>
      </c>
      <c r="E7732" s="5">
        <f>VLOOKUP(D7732,'Нормальное распределение'!$B$2:$C$20000,2,1)</f>
        <v>0.74859723359792563</v>
      </c>
      <c r="F7732" s="3">
        <v>0.74859723359792563</v>
      </c>
    </row>
    <row r="7733" spans="1:6" x14ac:dyDescent="0.25">
      <c r="A7733" s="3">
        <v>7731</v>
      </c>
      <c r="B7733" s="4">
        <f ca="1">SMALL('Суммарная выборка'!$A$1:$A$10000,A7733)</f>
        <v>30.52971725703523</v>
      </c>
      <c r="C7733" s="3">
        <f t="shared" si="240"/>
        <v>0.77310000000000001</v>
      </c>
      <c r="D7733" s="3">
        <f t="shared" si="241"/>
        <v>0.77305000000000001</v>
      </c>
      <c r="E7733" s="5">
        <f>VLOOKUP(D7733,'Нормальное распределение'!$B$2:$C$20000,2,1)</f>
        <v>0.74892900023581255</v>
      </c>
      <c r="F7733" s="3">
        <v>0.74892900023581255</v>
      </c>
    </row>
    <row r="7734" spans="1:6" x14ac:dyDescent="0.25">
      <c r="A7734" s="3">
        <v>7732</v>
      </c>
      <c r="B7734" s="4">
        <f ca="1">SMALL('Суммарная выборка'!$A$1:$A$10000,A7734)</f>
        <v>30.536241523576525</v>
      </c>
      <c r="C7734" s="3">
        <f t="shared" si="240"/>
        <v>0.7732</v>
      </c>
      <c r="D7734" s="3">
        <f t="shared" si="241"/>
        <v>0.77315</v>
      </c>
      <c r="E7734" s="5">
        <f>VLOOKUP(D7734,'Нормальное распределение'!$B$2:$C$20000,2,1)</f>
        <v>0.74926084932813142</v>
      </c>
      <c r="F7734" s="3">
        <v>0.74926084932813142</v>
      </c>
    </row>
    <row r="7735" spans="1:6" x14ac:dyDescent="0.25">
      <c r="A7735" s="3">
        <v>7733</v>
      </c>
      <c r="B7735" s="4">
        <f ca="1">SMALL('Суммарная выборка'!$A$1:$A$10000,A7735)</f>
        <v>30.537851397660532</v>
      </c>
      <c r="C7735" s="3">
        <f t="shared" si="240"/>
        <v>0.77329999999999999</v>
      </c>
      <c r="D7735" s="3">
        <f t="shared" si="241"/>
        <v>0.77324999999999999</v>
      </c>
      <c r="E7735" s="5">
        <f>VLOOKUP(D7735,'Нормальное распределение'!$B$2:$C$20000,2,1)</f>
        <v>0.74959278095244131</v>
      </c>
      <c r="F7735" s="3">
        <v>0.74959278095244131</v>
      </c>
    </row>
    <row r="7736" spans="1:6" x14ac:dyDescent="0.25">
      <c r="A7736" s="3">
        <v>7734</v>
      </c>
      <c r="B7736" s="4">
        <f ca="1">SMALL('Суммарная выборка'!$A$1:$A$10000,A7736)</f>
        <v>30.540016885205421</v>
      </c>
      <c r="C7736" s="3">
        <f t="shared" si="240"/>
        <v>0.77339999999999998</v>
      </c>
      <c r="D7736" s="3">
        <f t="shared" si="241"/>
        <v>0.77334999999999998</v>
      </c>
      <c r="E7736" s="5">
        <f>VLOOKUP(D7736,'Нормальное распределение'!$B$2:$C$20000,2,1)</f>
        <v>0.74992479518639277</v>
      </c>
      <c r="F7736" s="3">
        <v>0.74992479518639277</v>
      </c>
    </row>
    <row r="7737" spans="1:6" x14ac:dyDescent="0.25">
      <c r="A7737" s="3">
        <v>7735</v>
      </c>
      <c r="B7737" s="4">
        <f ca="1">SMALL('Суммарная выборка'!$A$1:$A$10000,A7737)</f>
        <v>30.540693029402316</v>
      </c>
      <c r="C7737" s="3">
        <f t="shared" si="240"/>
        <v>0.77349999999999997</v>
      </c>
      <c r="D7737" s="3">
        <f t="shared" si="241"/>
        <v>0.77344999999999997</v>
      </c>
      <c r="E7737" s="5">
        <f>VLOOKUP(D7737,'Нормальное распределение'!$B$2:$C$20000,2,1)</f>
        <v>0.75025689210773427</v>
      </c>
      <c r="F7737" s="3">
        <v>0.75025689210773427</v>
      </c>
    </row>
    <row r="7738" spans="1:6" x14ac:dyDescent="0.25">
      <c r="A7738" s="3">
        <v>7736</v>
      </c>
      <c r="B7738" s="4">
        <f ca="1">SMALL('Суммарная выборка'!$A$1:$A$10000,A7738)</f>
        <v>30.541921478362642</v>
      </c>
      <c r="C7738" s="3">
        <f t="shared" si="240"/>
        <v>0.77359999999999995</v>
      </c>
      <c r="D7738" s="3">
        <f t="shared" si="241"/>
        <v>0.77354999999999996</v>
      </c>
      <c r="E7738" s="5">
        <f>VLOOKUP(D7738,'Нормальное распределение'!$B$2:$C$20000,2,1)</f>
        <v>0.75058907179430623</v>
      </c>
      <c r="F7738" s="3">
        <v>0.75058907179430623</v>
      </c>
    </row>
    <row r="7739" spans="1:6" x14ac:dyDescent="0.25">
      <c r="A7739" s="3">
        <v>7737</v>
      </c>
      <c r="B7739" s="4">
        <f ca="1">SMALL('Суммарная выборка'!$A$1:$A$10000,A7739)</f>
        <v>30.544195259941308</v>
      </c>
      <c r="C7739" s="3">
        <f t="shared" si="240"/>
        <v>0.77370000000000005</v>
      </c>
      <c r="D7739" s="3">
        <f t="shared" si="241"/>
        <v>0.77364999999999995</v>
      </c>
      <c r="E7739" s="5">
        <f>VLOOKUP(D7739,'Нормальное распределение'!$B$2:$C$20000,2,1)</f>
        <v>0.75092133432404418</v>
      </c>
      <c r="F7739" s="3">
        <v>0.75092133432404418</v>
      </c>
    </row>
    <row r="7740" spans="1:6" x14ac:dyDescent="0.25">
      <c r="A7740" s="3">
        <v>7738</v>
      </c>
      <c r="B7740" s="4">
        <f ca="1">SMALL('Суммарная выборка'!$A$1:$A$10000,A7740)</f>
        <v>30.545112942828176</v>
      </c>
      <c r="C7740" s="3">
        <f t="shared" si="240"/>
        <v>0.77380000000000004</v>
      </c>
      <c r="D7740" s="3">
        <f t="shared" si="241"/>
        <v>0.77375000000000005</v>
      </c>
      <c r="E7740" s="5">
        <f>VLOOKUP(D7740,'Нормальное распределение'!$B$2:$C$20000,2,1)</f>
        <v>0.75125367977497992</v>
      </c>
      <c r="F7740" s="3">
        <v>0.75125367977497992</v>
      </c>
    </row>
    <row r="7741" spans="1:6" x14ac:dyDescent="0.25">
      <c r="A7741" s="3">
        <v>7739</v>
      </c>
      <c r="B7741" s="4">
        <f ca="1">SMALL('Суммарная выборка'!$A$1:$A$10000,A7741)</f>
        <v>30.546061371623569</v>
      </c>
      <c r="C7741" s="3">
        <f t="shared" si="240"/>
        <v>0.77390000000000003</v>
      </c>
      <c r="D7741" s="3">
        <f t="shared" si="241"/>
        <v>0.77385000000000004</v>
      </c>
      <c r="E7741" s="5">
        <f>VLOOKUP(D7741,'Нормальное распределение'!$B$2:$C$20000,2,1)</f>
        <v>0.7515861082252383</v>
      </c>
      <c r="F7741" s="3">
        <v>0.7515861082252383</v>
      </c>
    </row>
    <row r="7742" spans="1:6" x14ac:dyDescent="0.25">
      <c r="A7742" s="3">
        <v>7740</v>
      </c>
      <c r="B7742" s="4">
        <f ca="1">SMALL('Суммарная выборка'!$A$1:$A$10000,A7742)</f>
        <v>30.547511223470828</v>
      </c>
      <c r="C7742" s="3">
        <f t="shared" si="240"/>
        <v>0.77400000000000002</v>
      </c>
      <c r="D7742" s="3">
        <f t="shared" si="241"/>
        <v>0.77395000000000003</v>
      </c>
      <c r="E7742" s="5">
        <f>VLOOKUP(D7742,'Нормальное распределение'!$B$2:$C$20000,2,1)</f>
        <v>0.75191861975304086</v>
      </c>
      <c r="F7742" s="3">
        <v>0.75191861975304086</v>
      </c>
    </row>
    <row r="7743" spans="1:6" x14ac:dyDescent="0.25">
      <c r="A7743" s="3">
        <v>7741</v>
      </c>
      <c r="B7743" s="4">
        <f ca="1">SMALL('Суммарная выборка'!$A$1:$A$10000,A7743)</f>
        <v>30.550229615621546</v>
      </c>
      <c r="C7743" s="3">
        <f t="shared" si="240"/>
        <v>0.77410000000000001</v>
      </c>
      <c r="D7743" s="3">
        <f t="shared" si="241"/>
        <v>0.77405000000000002</v>
      </c>
      <c r="E7743" s="5">
        <f>VLOOKUP(D7743,'Нормальное распределение'!$B$2:$C$20000,2,1)</f>
        <v>0.75225121443670417</v>
      </c>
      <c r="F7743" s="3">
        <v>0.75225121443670417</v>
      </c>
    </row>
    <row r="7744" spans="1:6" x14ac:dyDescent="0.25">
      <c r="A7744" s="3">
        <v>7742</v>
      </c>
      <c r="B7744" s="4">
        <f ca="1">SMALL('Суммарная выборка'!$A$1:$A$10000,A7744)</f>
        <v>30.555095503778475</v>
      </c>
      <c r="C7744" s="3">
        <f t="shared" si="240"/>
        <v>0.7742</v>
      </c>
      <c r="D7744" s="3">
        <f t="shared" si="241"/>
        <v>0.77415</v>
      </c>
      <c r="E7744" s="5">
        <f>VLOOKUP(D7744,'Нормальное распределение'!$B$2:$C$20000,2,1)</f>
        <v>0.75258389235464018</v>
      </c>
      <c r="F7744" s="3">
        <v>0.75258389235464018</v>
      </c>
    </row>
    <row r="7745" spans="1:6" x14ac:dyDescent="0.25">
      <c r="A7745" s="3">
        <v>7743</v>
      </c>
      <c r="B7745" s="4">
        <f ca="1">SMALL('Суммарная выборка'!$A$1:$A$10000,A7745)</f>
        <v>30.559625267784824</v>
      </c>
      <c r="C7745" s="3">
        <f t="shared" si="240"/>
        <v>0.77429999999999999</v>
      </c>
      <c r="D7745" s="3">
        <f t="shared" si="241"/>
        <v>0.77424999999999999</v>
      </c>
      <c r="E7745" s="5">
        <f>VLOOKUP(D7745,'Нормальное распределение'!$B$2:$C$20000,2,1)</f>
        <v>0.75291665358535709</v>
      </c>
      <c r="F7745" s="3">
        <v>0.75291665358535709</v>
      </c>
    </row>
    <row r="7746" spans="1:6" x14ac:dyDescent="0.25">
      <c r="A7746" s="3">
        <v>7744</v>
      </c>
      <c r="B7746" s="4">
        <f ca="1">SMALL('Суммарная выборка'!$A$1:$A$10000,A7746)</f>
        <v>30.559675057565904</v>
      </c>
      <c r="C7746" s="3">
        <f t="shared" si="240"/>
        <v>0.77439999999999998</v>
      </c>
      <c r="D7746" s="3">
        <f t="shared" si="241"/>
        <v>0.77434999999999998</v>
      </c>
      <c r="E7746" s="5">
        <f>VLOOKUP(D7746,'Нормальное распределение'!$B$2:$C$20000,2,1)</f>
        <v>0.7532494982074579</v>
      </c>
      <c r="F7746" s="3">
        <v>0.7532494982074579</v>
      </c>
    </row>
    <row r="7747" spans="1:6" x14ac:dyDescent="0.25">
      <c r="A7747" s="3">
        <v>7745</v>
      </c>
      <c r="B7747" s="4">
        <f ca="1">SMALL('Суммарная выборка'!$A$1:$A$10000,A7747)</f>
        <v>30.561302899797731</v>
      </c>
      <c r="C7747" s="3">
        <f t="shared" si="240"/>
        <v>0.77449999999999997</v>
      </c>
      <c r="D7747" s="3">
        <f t="shared" si="241"/>
        <v>0.77444999999999997</v>
      </c>
      <c r="E7747" s="5">
        <f>VLOOKUP(D7747,'Нормальное распределение'!$B$2:$C$20000,2,1)</f>
        <v>0.75358242629964278</v>
      </c>
      <c r="F7747" s="3">
        <v>0.75358242629964278</v>
      </c>
    </row>
    <row r="7748" spans="1:6" x14ac:dyDescent="0.25">
      <c r="A7748" s="3">
        <v>7746</v>
      </c>
      <c r="B7748" s="4">
        <f ca="1">SMALL('Суммарная выборка'!$A$1:$A$10000,A7748)</f>
        <v>30.568450868723669</v>
      </c>
      <c r="C7748" s="3">
        <f t="shared" ref="C7748:C7811" si="242">A7748/10000</f>
        <v>0.77459999999999996</v>
      </c>
      <c r="D7748" s="3">
        <f t="shared" ref="D7748:D7811" si="243">(C7748+C7747)/2</f>
        <v>0.77454999999999996</v>
      </c>
      <c r="E7748" s="5">
        <f>VLOOKUP(D7748,'Нормальное распределение'!$B$2:$C$20000,2,1)</f>
        <v>0.75391543794070826</v>
      </c>
      <c r="F7748" s="3">
        <v>0.75391543794070826</v>
      </c>
    </row>
    <row r="7749" spans="1:6" x14ac:dyDescent="0.25">
      <c r="A7749" s="3">
        <v>7747</v>
      </c>
      <c r="B7749" s="4">
        <f ca="1">SMALL('Суммарная выборка'!$A$1:$A$10000,A7749)</f>
        <v>30.570333507949002</v>
      </c>
      <c r="C7749" s="3">
        <f t="shared" si="242"/>
        <v>0.77470000000000006</v>
      </c>
      <c r="D7749" s="3">
        <f t="shared" si="243"/>
        <v>0.77465000000000006</v>
      </c>
      <c r="E7749" s="5">
        <f>VLOOKUP(D7749,'Нормальное распределение'!$B$2:$C$20000,2,1)</f>
        <v>0.75424853320954688</v>
      </c>
      <c r="F7749" s="3">
        <v>0.75424853320954688</v>
      </c>
    </row>
    <row r="7750" spans="1:6" x14ac:dyDescent="0.25">
      <c r="A7750" s="3">
        <v>7748</v>
      </c>
      <c r="B7750" s="4">
        <f ca="1">SMALL('Суммарная выборка'!$A$1:$A$10000,A7750)</f>
        <v>30.574971818950413</v>
      </c>
      <c r="C7750" s="3">
        <f t="shared" si="242"/>
        <v>0.77480000000000004</v>
      </c>
      <c r="D7750" s="3">
        <f t="shared" si="243"/>
        <v>0.77475000000000005</v>
      </c>
      <c r="E7750" s="5">
        <f>VLOOKUP(D7750,'Нормальное распределение'!$B$2:$C$20000,2,1)</f>
        <v>0.75458171218514725</v>
      </c>
      <c r="F7750" s="3">
        <v>0.75458171218514725</v>
      </c>
    </row>
    <row r="7751" spans="1:6" x14ac:dyDescent="0.25">
      <c r="A7751" s="3">
        <v>7749</v>
      </c>
      <c r="B7751" s="4">
        <f ca="1">SMALL('Суммарная выборка'!$A$1:$A$10000,A7751)</f>
        <v>30.575430449458683</v>
      </c>
      <c r="C7751" s="3">
        <f t="shared" si="242"/>
        <v>0.77490000000000003</v>
      </c>
      <c r="D7751" s="3">
        <f t="shared" si="243"/>
        <v>0.77485000000000004</v>
      </c>
      <c r="E7751" s="5">
        <f>VLOOKUP(D7751,'Нормальное распределение'!$B$2:$C$20000,2,1)</f>
        <v>0.75491497494659576</v>
      </c>
      <c r="F7751" s="3">
        <v>0.75491497494659576</v>
      </c>
    </row>
    <row r="7752" spans="1:6" x14ac:dyDescent="0.25">
      <c r="A7752" s="3">
        <v>7750</v>
      </c>
      <c r="B7752" s="4">
        <f ca="1">SMALL('Суммарная выборка'!$A$1:$A$10000,A7752)</f>
        <v>30.580505834917869</v>
      </c>
      <c r="C7752" s="3">
        <f t="shared" si="242"/>
        <v>0.77500000000000002</v>
      </c>
      <c r="D7752" s="3">
        <f t="shared" si="243"/>
        <v>0.77495000000000003</v>
      </c>
      <c r="E7752" s="5">
        <f>VLOOKUP(D7752,'Нормальное распределение'!$B$2:$C$20000,2,1)</f>
        <v>0.75524832157307276</v>
      </c>
      <c r="F7752" s="3">
        <v>0.75524832157307276</v>
      </c>
    </row>
    <row r="7753" spans="1:6" x14ac:dyDescent="0.25">
      <c r="A7753" s="3">
        <v>7751</v>
      </c>
      <c r="B7753" s="4">
        <f ca="1">SMALL('Суммарная выборка'!$A$1:$A$10000,A7753)</f>
        <v>30.580959392351481</v>
      </c>
      <c r="C7753" s="3">
        <f t="shared" si="242"/>
        <v>0.77510000000000001</v>
      </c>
      <c r="D7753" s="3">
        <f t="shared" si="243"/>
        <v>0.77505000000000002</v>
      </c>
      <c r="E7753" s="5">
        <f>VLOOKUP(D7753,'Нормальное распределение'!$B$2:$C$20000,2,1)</f>
        <v>0.75558175214386081</v>
      </c>
      <c r="F7753" s="3">
        <v>0.75558175214386081</v>
      </c>
    </row>
    <row r="7754" spans="1:6" x14ac:dyDescent="0.25">
      <c r="A7754" s="3">
        <v>7752</v>
      </c>
      <c r="B7754" s="4">
        <f ca="1">SMALL('Суммарная выборка'!$A$1:$A$10000,A7754)</f>
        <v>30.582721713237952</v>
      </c>
      <c r="C7754" s="3">
        <f t="shared" si="242"/>
        <v>0.7752</v>
      </c>
      <c r="D7754" s="3">
        <f t="shared" si="243"/>
        <v>0.77515000000000001</v>
      </c>
      <c r="E7754" s="5">
        <f>VLOOKUP(D7754,'Нормальное распределение'!$B$2:$C$20000,2,1)</f>
        <v>0.75591526673833564</v>
      </c>
      <c r="F7754" s="3">
        <v>0.75591526673833564</v>
      </c>
    </row>
    <row r="7755" spans="1:6" x14ac:dyDescent="0.25">
      <c r="A7755" s="3">
        <v>7753</v>
      </c>
      <c r="B7755" s="4">
        <f ca="1">SMALL('Суммарная выборка'!$A$1:$A$10000,A7755)</f>
        <v>30.583376086897442</v>
      </c>
      <c r="C7755" s="3">
        <f t="shared" si="242"/>
        <v>0.77529999999999999</v>
      </c>
      <c r="D7755" s="3">
        <f t="shared" si="243"/>
        <v>0.77524999999999999</v>
      </c>
      <c r="E7755" s="5">
        <f>VLOOKUP(D7755,'Нормальное распределение'!$B$2:$C$20000,2,1)</f>
        <v>0.75624886543597092</v>
      </c>
      <c r="F7755" s="3">
        <v>0.75624886543597092</v>
      </c>
    </row>
    <row r="7756" spans="1:6" x14ac:dyDescent="0.25">
      <c r="A7756" s="3">
        <v>7754</v>
      </c>
      <c r="B7756" s="4">
        <f ca="1">SMALL('Суммарная выборка'!$A$1:$A$10000,A7756)</f>
        <v>30.584108988847575</v>
      </c>
      <c r="C7756" s="3">
        <f t="shared" si="242"/>
        <v>0.77539999999999998</v>
      </c>
      <c r="D7756" s="3">
        <f t="shared" si="243"/>
        <v>0.77534999999999998</v>
      </c>
      <c r="E7756" s="5">
        <f>VLOOKUP(D7756,'Нормальное распределение'!$B$2:$C$20000,2,1)</f>
        <v>0.75658254831634109</v>
      </c>
      <c r="F7756" s="3">
        <v>0.75658254831634109</v>
      </c>
    </row>
    <row r="7757" spans="1:6" x14ac:dyDescent="0.25">
      <c r="A7757" s="3">
        <v>7755</v>
      </c>
      <c r="B7757" s="4">
        <f ca="1">SMALL('Суммарная выборка'!$A$1:$A$10000,A7757)</f>
        <v>30.58523866905454</v>
      </c>
      <c r="C7757" s="3">
        <f t="shared" si="242"/>
        <v>0.77549999999999997</v>
      </c>
      <c r="D7757" s="3">
        <f t="shared" si="243"/>
        <v>0.77544999999999997</v>
      </c>
      <c r="E7757" s="5">
        <f>VLOOKUP(D7757,'Нормальное распределение'!$B$2:$C$20000,2,1)</f>
        <v>0.75691631545911342</v>
      </c>
      <c r="F7757" s="3">
        <v>0.75691631545911342</v>
      </c>
    </row>
    <row r="7758" spans="1:6" x14ac:dyDescent="0.25">
      <c r="A7758" s="3">
        <v>7756</v>
      </c>
      <c r="B7758" s="4">
        <f ca="1">SMALL('Суммарная выборка'!$A$1:$A$10000,A7758)</f>
        <v>30.588316277023161</v>
      </c>
      <c r="C7758" s="3">
        <f t="shared" si="242"/>
        <v>0.77559999999999996</v>
      </c>
      <c r="D7758" s="3">
        <f t="shared" si="243"/>
        <v>0.77554999999999996</v>
      </c>
      <c r="E7758" s="5">
        <f>VLOOKUP(D7758,'Нормальное распределение'!$B$2:$C$20000,2,1)</f>
        <v>0.75725016694405645</v>
      </c>
      <c r="F7758" s="3">
        <v>0.75725016694405645</v>
      </c>
    </row>
    <row r="7759" spans="1:6" x14ac:dyDescent="0.25">
      <c r="A7759" s="3">
        <v>7757</v>
      </c>
      <c r="B7759" s="4">
        <f ca="1">SMALL('Суммарная выборка'!$A$1:$A$10000,A7759)</f>
        <v>30.590700063344471</v>
      </c>
      <c r="C7759" s="3">
        <f t="shared" si="242"/>
        <v>0.77569999999999995</v>
      </c>
      <c r="D7759" s="3">
        <f t="shared" si="243"/>
        <v>0.77564999999999995</v>
      </c>
      <c r="E7759" s="5">
        <f>VLOOKUP(D7759,'Нормальное распределение'!$B$2:$C$20000,2,1)</f>
        <v>0.75758410285103561</v>
      </c>
      <c r="F7759" s="3">
        <v>0.75758410285103561</v>
      </c>
    </row>
    <row r="7760" spans="1:6" x14ac:dyDescent="0.25">
      <c r="A7760" s="3">
        <v>7758</v>
      </c>
      <c r="B7760" s="4">
        <f ca="1">SMALL('Суммарная выборка'!$A$1:$A$10000,A7760)</f>
        <v>30.590869272573624</v>
      </c>
      <c r="C7760" s="3">
        <f t="shared" si="242"/>
        <v>0.77580000000000005</v>
      </c>
      <c r="D7760" s="3">
        <f t="shared" si="243"/>
        <v>0.77574999999999994</v>
      </c>
      <c r="E7760" s="5">
        <f>VLOOKUP(D7760,'Нормальное распределение'!$B$2:$C$20000,2,1)</f>
        <v>0.75775110248777455</v>
      </c>
      <c r="F7760" s="3">
        <v>0.75775110248777455</v>
      </c>
    </row>
    <row r="7761" spans="1:6" x14ac:dyDescent="0.25">
      <c r="A7761" s="3">
        <v>7759</v>
      </c>
      <c r="B7761" s="4">
        <f ca="1">SMALL('Суммарная выборка'!$A$1:$A$10000,A7761)</f>
        <v>30.591580534007939</v>
      </c>
      <c r="C7761" s="3">
        <f t="shared" si="242"/>
        <v>0.77590000000000003</v>
      </c>
      <c r="D7761" s="3">
        <f t="shared" si="243"/>
        <v>0.77585000000000004</v>
      </c>
      <c r="E7761" s="5">
        <f>VLOOKUP(D7761,'Нормальное распределение'!$B$2:$C$20000,2,1)</f>
        <v>0.75825222825105931</v>
      </c>
      <c r="F7761" s="3">
        <v>0.75825222825105931</v>
      </c>
    </row>
    <row r="7762" spans="1:6" x14ac:dyDescent="0.25">
      <c r="A7762" s="3">
        <v>7760</v>
      </c>
      <c r="B7762" s="4">
        <f ca="1">SMALL('Суммарная выборка'!$A$1:$A$10000,A7762)</f>
        <v>30.595608160384014</v>
      </c>
      <c r="C7762" s="3">
        <f t="shared" si="242"/>
        <v>0.77600000000000002</v>
      </c>
      <c r="D7762" s="3">
        <f t="shared" si="243"/>
        <v>0.77595000000000003</v>
      </c>
      <c r="E7762" s="5">
        <f>VLOOKUP(D7762,'Нормальное распределение'!$B$2:$C$20000,2,1)</f>
        <v>0.75858641790432646</v>
      </c>
      <c r="F7762" s="3">
        <v>0.75858641790432646</v>
      </c>
    </row>
    <row r="7763" spans="1:6" x14ac:dyDescent="0.25">
      <c r="A7763" s="3">
        <v>7761</v>
      </c>
      <c r="B7763" s="4">
        <f ca="1">SMALL('Суммарная выборка'!$A$1:$A$10000,A7763)</f>
        <v>30.603763229300228</v>
      </c>
      <c r="C7763" s="3">
        <f t="shared" si="242"/>
        <v>0.77610000000000001</v>
      </c>
      <c r="D7763" s="3">
        <f t="shared" si="243"/>
        <v>0.77605000000000002</v>
      </c>
      <c r="E7763" s="5">
        <f>VLOOKUP(D7763,'Нормальное распределение'!$B$2:$C$20000,2,1)</f>
        <v>0.7589206923000773</v>
      </c>
      <c r="F7763" s="3">
        <v>0.7589206923000773</v>
      </c>
    </row>
    <row r="7764" spans="1:6" x14ac:dyDescent="0.25">
      <c r="A7764" s="3">
        <v>7762</v>
      </c>
      <c r="B7764" s="4">
        <f ca="1">SMALL('Суммарная выборка'!$A$1:$A$10000,A7764)</f>
        <v>30.60490962745051</v>
      </c>
      <c r="C7764" s="3">
        <f t="shared" si="242"/>
        <v>0.7762</v>
      </c>
      <c r="D7764" s="3">
        <f t="shared" si="243"/>
        <v>0.77615000000000001</v>
      </c>
      <c r="E7764" s="5">
        <f>VLOOKUP(D7764,'Нормальное распределение'!$B$2:$C$20000,2,1)</f>
        <v>0.75925505151867057</v>
      </c>
      <c r="F7764" s="3">
        <v>0.75925505151867057</v>
      </c>
    </row>
    <row r="7765" spans="1:6" x14ac:dyDescent="0.25">
      <c r="A7765" s="3">
        <v>7763</v>
      </c>
      <c r="B7765" s="4">
        <f ca="1">SMALL('Суммарная выборка'!$A$1:$A$10000,A7765)</f>
        <v>30.612685695366565</v>
      </c>
      <c r="C7765" s="3">
        <f t="shared" si="242"/>
        <v>0.77629999999999999</v>
      </c>
      <c r="D7765" s="3">
        <f t="shared" si="243"/>
        <v>0.77625</v>
      </c>
      <c r="E7765" s="5">
        <f>VLOOKUP(D7765,'Нормальное распределение'!$B$2:$C$20000,2,1)</f>
        <v>0.75958949564056433</v>
      </c>
      <c r="F7765" s="3">
        <v>0.75958949564056433</v>
      </c>
    </row>
    <row r="7766" spans="1:6" x14ac:dyDescent="0.25">
      <c r="A7766" s="3">
        <v>7764</v>
      </c>
      <c r="B7766" s="4">
        <f ca="1">SMALL('Суммарная выборка'!$A$1:$A$10000,A7766)</f>
        <v>30.616744881646135</v>
      </c>
      <c r="C7766" s="3">
        <f t="shared" si="242"/>
        <v>0.77639999999999998</v>
      </c>
      <c r="D7766" s="3">
        <f t="shared" si="243"/>
        <v>0.77634999999999998</v>
      </c>
      <c r="E7766" s="5">
        <f>VLOOKUP(D7766,'Нормальное распределение'!$B$2:$C$20000,2,1)</f>
        <v>0.75992402474631582</v>
      </c>
      <c r="F7766" s="3">
        <v>0.75992402474631582</v>
      </c>
    </row>
    <row r="7767" spans="1:6" x14ac:dyDescent="0.25">
      <c r="A7767" s="3">
        <v>7765</v>
      </c>
      <c r="B7767" s="4">
        <f ca="1">SMALL('Суммарная выборка'!$A$1:$A$10000,A7767)</f>
        <v>30.617250278859373</v>
      </c>
      <c r="C7767" s="3">
        <f t="shared" si="242"/>
        <v>0.77649999999999997</v>
      </c>
      <c r="D7767" s="3">
        <f t="shared" si="243"/>
        <v>0.77644999999999997</v>
      </c>
      <c r="E7767" s="5">
        <f>VLOOKUP(D7767,'Нормальное распределение'!$B$2:$C$20000,2,1)</f>
        <v>0.76025863891658263</v>
      </c>
      <c r="F7767" s="3">
        <v>0.76025863891658263</v>
      </c>
    </row>
    <row r="7768" spans="1:6" x14ac:dyDescent="0.25">
      <c r="A7768" s="3">
        <v>7766</v>
      </c>
      <c r="B7768" s="4">
        <f ca="1">SMALL('Суммарная выборка'!$A$1:$A$10000,A7768)</f>
        <v>30.632984430821711</v>
      </c>
      <c r="C7768" s="3">
        <f t="shared" si="242"/>
        <v>0.77659999999999996</v>
      </c>
      <c r="D7768" s="3">
        <f t="shared" si="243"/>
        <v>0.77654999999999996</v>
      </c>
      <c r="E7768" s="5">
        <f>VLOOKUP(D7768,'Нормальное распределение'!$B$2:$C$20000,2,1)</f>
        <v>0.76059333823211994</v>
      </c>
      <c r="F7768" s="3">
        <v>0.76059333823211994</v>
      </c>
    </row>
    <row r="7769" spans="1:6" x14ac:dyDescent="0.25">
      <c r="A7769" s="3">
        <v>7767</v>
      </c>
      <c r="B7769" s="4">
        <f ca="1">SMALL('Суммарная выборка'!$A$1:$A$10000,A7769)</f>
        <v>30.635084599185337</v>
      </c>
      <c r="C7769" s="3">
        <f t="shared" si="242"/>
        <v>0.77669999999999995</v>
      </c>
      <c r="D7769" s="3">
        <f t="shared" si="243"/>
        <v>0.77664999999999995</v>
      </c>
      <c r="E7769" s="5">
        <f>VLOOKUP(D7769,'Нормальное распределение'!$B$2:$C$20000,2,1)</f>
        <v>0.76092812277378419</v>
      </c>
      <c r="F7769" s="3">
        <v>0.76092812277378419</v>
      </c>
    </row>
    <row r="7770" spans="1:6" x14ac:dyDescent="0.25">
      <c r="A7770" s="3">
        <v>7768</v>
      </c>
      <c r="B7770" s="4">
        <f ca="1">SMALL('Суммарная выборка'!$A$1:$A$10000,A7770)</f>
        <v>30.637810105843396</v>
      </c>
      <c r="C7770" s="3">
        <f t="shared" si="242"/>
        <v>0.77680000000000005</v>
      </c>
      <c r="D7770" s="3">
        <f t="shared" si="243"/>
        <v>0.77675000000000005</v>
      </c>
      <c r="E7770" s="5">
        <f>VLOOKUP(D7770,'Нормальное распределение'!$B$2:$C$20000,2,1)</f>
        <v>0.76126299262253105</v>
      </c>
      <c r="F7770" s="3">
        <v>0.76126299262253105</v>
      </c>
    </row>
    <row r="7771" spans="1:6" x14ac:dyDescent="0.25">
      <c r="A7771" s="3">
        <v>7769</v>
      </c>
      <c r="B7771" s="4">
        <f ca="1">SMALL('Суммарная выборка'!$A$1:$A$10000,A7771)</f>
        <v>30.639188045673809</v>
      </c>
      <c r="C7771" s="3">
        <f t="shared" si="242"/>
        <v>0.77690000000000003</v>
      </c>
      <c r="D7771" s="3">
        <f t="shared" si="243"/>
        <v>0.77685000000000004</v>
      </c>
      <c r="E7771" s="5">
        <f>VLOOKUP(D7771,'Нормальное распределение'!$B$2:$C$20000,2,1)</f>
        <v>0.76159794785941859</v>
      </c>
      <c r="F7771" s="3">
        <v>0.76159794785941859</v>
      </c>
    </row>
    <row r="7772" spans="1:6" x14ac:dyDescent="0.25">
      <c r="A7772" s="3">
        <v>7770</v>
      </c>
      <c r="B7772" s="4">
        <f ca="1">SMALL('Суммарная выборка'!$A$1:$A$10000,A7772)</f>
        <v>30.6415433219804</v>
      </c>
      <c r="C7772" s="3">
        <f t="shared" si="242"/>
        <v>0.77700000000000002</v>
      </c>
      <c r="D7772" s="3">
        <f t="shared" si="243"/>
        <v>0.77695000000000003</v>
      </c>
      <c r="E7772" s="5">
        <f>VLOOKUP(D7772,'Нормальное распределение'!$B$2:$C$20000,2,1)</f>
        <v>0.76193298856560021</v>
      </c>
      <c r="F7772" s="3">
        <v>0.76193298856560021</v>
      </c>
    </row>
    <row r="7773" spans="1:6" x14ac:dyDescent="0.25">
      <c r="A7773" s="3">
        <v>7771</v>
      </c>
      <c r="B7773" s="4">
        <f ca="1">SMALL('Суммарная выборка'!$A$1:$A$10000,A7773)</f>
        <v>30.642156567160569</v>
      </c>
      <c r="C7773" s="3">
        <f t="shared" si="242"/>
        <v>0.77710000000000001</v>
      </c>
      <c r="D7773" s="3">
        <f t="shared" si="243"/>
        <v>0.77705000000000002</v>
      </c>
      <c r="E7773" s="5">
        <f>VLOOKUP(D7773,'Нормальное распределение'!$B$2:$C$20000,2,1)</f>
        <v>0.76226811482233636</v>
      </c>
      <c r="F7773" s="3">
        <v>0.76226811482233636</v>
      </c>
    </row>
    <row r="7774" spans="1:6" x14ac:dyDescent="0.25">
      <c r="A7774" s="3">
        <v>7772</v>
      </c>
      <c r="B7774" s="4">
        <f ca="1">SMALL('Суммарная выборка'!$A$1:$A$10000,A7774)</f>
        <v>30.642992529528495</v>
      </c>
      <c r="C7774" s="3">
        <f t="shared" si="242"/>
        <v>0.7772</v>
      </c>
      <c r="D7774" s="3">
        <f t="shared" si="243"/>
        <v>0.77715000000000001</v>
      </c>
      <c r="E7774" s="5">
        <f>VLOOKUP(D7774,'Нормальное распределение'!$B$2:$C$20000,2,1)</f>
        <v>0.76260332671098396</v>
      </c>
      <c r="F7774" s="3">
        <v>0.76260332671098396</v>
      </c>
    </row>
    <row r="7775" spans="1:6" x14ac:dyDescent="0.25">
      <c r="A7775" s="3">
        <v>7773</v>
      </c>
      <c r="B7775" s="4">
        <f ca="1">SMALL('Суммарная выборка'!$A$1:$A$10000,A7775)</f>
        <v>30.643857825246322</v>
      </c>
      <c r="C7775" s="3">
        <f t="shared" si="242"/>
        <v>0.77729999999999999</v>
      </c>
      <c r="D7775" s="3">
        <f t="shared" si="243"/>
        <v>0.77725</v>
      </c>
      <c r="E7775" s="5">
        <f>VLOOKUP(D7775,'Нормальное распределение'!$B$2:$C$20000,2,1)</f>
        <v>0.76293862431300052</v>
      </c>
      <c r="F7775" s="3">
        <v>0.76293862431300052</v>
      </c>
    </row>
    <row r="7776" spans="1:6" x14ac:dyDescent="0.25">
      <c r="A7776" s="3">
        <v>7774</v>
      </c>
      <c r="B7776" s="4">
        <f ca="1">SMALL('Суммарная выборка'!$A$1:$A$10000,A7776)</f>
        <v>30.644408733648202</v>
      </c>
      <c r="C7776" s="3">
        <f t="shared" si="242"/>
        <v>0.77739999999999998</v>
      </c>
      <c r="D7776" s="3">
        <f t="shared" si="243"/>
        <v>0.77734999999999999</v>
      </c>
      <c r="E7776" s="5">
        <f>VLOOKUP(D7776,'Нормальное распределение'!$B$2:$C$20000,2,1)</f>
        <v>0.76327400770994758</v>
      </c>
      <c r="F7776" s="3">
        <v>0.76327400770994758</v>
      </c>
    </row>
    <row r="7777" spans="1:6" x14ac:dyDescent="0.25">
      <c r="A7777" s="3">
        <v>7775</v>
      </c>
      <c r="B7777" s="4">
        <f ca="1">SMALL('Суммарная выборка'!$A$1:$A$10000,A7777)</f>
        <v>30.646250141385298</v>
      </c>
      <c r="C7777" s="3">
        <f t="shared" si="242"/>
        <v>0.77749999999999997</v>
      </c>
      <c r="D7777" s="3">
        <f t="shared" si="243"/>
        <v>0.77744999999999997</v>
      </c>
      <c r="E7777" s="5">
        <f>VLOOKUP(D7777,'Нормальное распределение'!$B$2:$C$20000,2,1)</f>
        <v>0.76360947698348514</v>
      </c>
      <c r="F7777" s="3">
        <v>0.76360947698348514</v>
      </c>
    </row>
    <row r="7778" spans="1:6" x14ac:dyDescent="0.25">
      <c r="A7778" s="3">
        <v>7776</v>
      </c>
      <c r="B7778" s="4">
        <f ca="1">SMALL('Суммарная выборка'!$A$1:$A$10000,A7778)</f>
        <v>30.64639027120332</v>
      </c>
      <c r="C7778" s="3">
        <f t="shared" si="242"/>
        <v>0.77759999999999996</v>
      </c>
      <c r="D7778" s="3">
        <f t="shared" si="243"/>
        <v>0.77754999999999996</v>
      </c>
      <c r="E7778" s="5">
        <f>VLOOKUP(D7778,'Нормальное распределение'!$B$2:$C$20000,2,1)</f>
        <v>0.76394503221537624</v>
      </c>
      <c r="F7778" s="3">
        <v>0.76394503221537624</v>
      </c>
    </row>
    <row r="7779" spans="1:6" x14ac:dyDescent="0.25">
      <c r="A7779" s="3">
        <v>7777</v>
      </c>
      <c r="B7779" s="4">
        <f ca="1">SMALL('Суммарная выборка'!$A$1:$A$10000,A7779)</f>
        <v>30.64987040363064</v>
      </c>
      <c r="C7779" s="3">
        <f t="shared" si="242"/>
        <v>0.77769999999999995</v>
      </c>
      <c r="D7779" s="3">
        <f t="shared" si="243"/>
        <v>0.77764999999999995</v>
      </c>
      <c r="E7779" s="5">
        <f>VLOOKUP(D7779,'Нормальное распределение'!$B$2:$C$20000,2,1)</f>
        <v>0.76428067348748485</v>
      </c>
      <c r="F7779" s="3">
        <v>0.76428067348748485</v>
      </c>
    </row>
    <row r="7780" spans="1:6" x14ac:dyDescent="0.25">
      <c r="A7780" s="3">
        <v>7778</v>
      </c>
      <c r="B7780" s="4">
        <f ca="1">SMALL('Суммарная выборка'!$A$1:$A$10000,A7780)</f>
        <v>30.651532149059133</v>
      </c>
      <c r="C7780" s="3">
        <f t="shared" si="242"/>
        <v>0.77780000000000005</v>
      </c>
      <c r="D7780" s="3">
        <f t="shared" si="243"/>
        <v>0.77774999999999994</v>
      </c>
      <c r="E7780" s="5">
        <f>VLOOKUP(D7780,'Нормальное распределение'!$B$2:$C$20000,2,1)</f>
        <v>0.76444852641423067</v>
      </c>
      <c r="F7780" s="3">
        <v>0.76444852641423067</v>
      </c>
    </row>
    <row r="7781" spans="1:6" x14ac:dyDescent="0.25">
      <c r="A7781" s="3">
        <v>7779</v>
      </c>
      <c r="B7781" s="4">
        <f ca="1">SMALL('Суммарная выборка'!$A$1:$A$10000,A7781)</f>
        <v>30.652206960855775</v>
      </c>
      <c r="C7781" s="3">
        <f t="shared" si="242"/>
        <v>0.77790000000000004</v>
      </c>
      <c r="D7781" s="3">
        <f t="shared" si="243"/>
        <v>0.77785000000000004</v>
      </c>
      <c r="E7781" s="5">
        <f>VLOOKUP(D7781,'Нормальное распределение'!$B$2:$C$20000,2,1)</f>
        <v>0.76495221448031903</v>
      </c>
      <c r="F7781" s="3">
        <v>0.76495221448031903</v>
      </c>
    </row>
    <row r="7782" spans="1:6" x14ac:dyDescent="0.25">
      <c r="A7782" s="3">
        <v>7780</v>
      </c>
      <c r="B7782" s="4">
        <f ca="1">SMALL('Суммарная выборка'!$A$1:$A$10000,A7782)</f>
        <v>30.654117301444611</v>
      </c>
      <c r="C7782" s="3">
        <f t="shared" si="242"/>
        <v>0.77800000000000002</v>
      </c>
      <c r="D7782" s="3">
        <f t="shared" si="243"/>
        <v>0.77795000000000003</v>
      </c>
      <c r="E7782" s="5">
        <f>VLOOKUP(D7782,'Нормальное распределение'!$B$2:$C$20000,2,1)</f>
        <v>0.76528811436528221</v>
      </c>
      <c r="F7782" s="3">
        <v>0.76528811436528221</v>
      </c>
    </row>
    <row r="7783" spans="1:6" x14ac:dyDescent="0.25">
      <c r="A7783" s="3">
        <v>7781</v>
      </c>
      <c r="B7783" s="4">
        <f ca="1">SMALL('Суммарная выборка'!$A$1:$A$10000,A7783)</f>
        <v>30.657255846707624</v>
      </c>
      <c r="C7783" s="3">
        <f t="shared" si="242"/>
        <v>0.77810000000000001</v>
      </c>
      <c r="D7783" s="3">
        <f t="shared" si="243"/>
        <v>0.77805000000000002</v>
      </c>
      <c r="E7783" s="5">
        <f>VLOOKUP(D7783,'Нормальное распределение'!$B$2:$C$20000,2,1)</f>
        <v>0.76562410061893849</v>
      </c>
      <c r="F7783" s="3">
        <v>0.76562410061893849</v>
      </c>
    </row>
    <row r="7784" spans="1:6" x14ac:dyDescent="0.25">
      <c r="A7784" s="3">
        <v>7782</v>
      </c>
      <c r="B7784" s="4">
        <f ca="1">SMALL('Суммарная выборка'!$A$1:$A$10000,A7784)</f>
        <v>30.663091940504852</v>
      </c>
      <c r="C7784" s="3">
        <f t="shared" si="242"/>
        <v>0.7782</v>
      </c>
      <c r="D7784" s="3">
        <f t="shared" si="243"/>
        <v>0.77815000000000001</v>
      </c>
      <c r="E7784" s="5">
        <f>VLOOKUP(D7784,'Нормальное распределение'!$B$2:$C$20000,2,1)</f>
        <v>0.76596017332366251</v>
      </c>
      <c r="F7784" s="3">
        <v>0.76596017332366251</v>
      </c>
    </row>
    <row r="7785" spans="1:6" x14ac:dyDescent="0.25">
      <c r="A7785" s="3">
        <v>7783</v>
      </c>
      <c r="B7785" s="4">
        <f ca="1">SMALL('Суммарная выборка'!$A$1:$A$10000,A7785)</f>
        <v>30.671342572573092</v>
      </c>
      <c r="C7785" s="3">
        <f t="shared" si="242"/>
        <v>0.77829999999999999</v>
      </c>
      <c r="D7785" s="3">
        <f t="shared" si="243"/>
        <v>0.77825</v>
      </c>
      <c r="E7785" s="5">
        <f>VLOOKUP(D7785,'Нормальное распределение'!$B$2:$C$20000,2,1)</f>
        <v>0.76629633256193153</v>
      </c>
      <c r="F7785" s="3">
        <v>0.76629633256193153</v>
      </c>
    </row>
    <row r="7786" spans="1:6" x14ac:dyDescent="0.25">
      <c r="A7786" s="3">
        <v>7784</v>
      </c>
      <c r="B7786" s="4">
        <f ca="1">SMALL('Суммарная выборка'!$A$1:$A$10000,A7786)</f>
        <v>30.672222368751552</v>
      </c>
      <c r="C7786" s="3">
        <f t="shared" si="242"/>
        <v>0.77839999999999998</v>
      </c>
      <c r="D7786" s="3">
        <f t="shared" si="243"/>
        <v>0.77834999999999999</v>
      </c>
      <c r="E7786" s="5">
        <f>VLOOKUP(D7786,'Нормальное распределение'!$B$2:$C$20000,2,1)</f>
        <v>0.76663257841632504</v>
      </c>
      <c r="F7786" s="3">
        <v>0.76663257841632504</v>
      </c>
    </row>
    <row r="7787" spans="1:6" x14ac:dyDescent="0.25">
      <c r="A7787" s="3">
        <v>7785</v>
      </c>
      <c r="B7787" s="4">
        <f ca="1">SMALL('Суммарная выборка'!$A$1:$A$10000,A7787)</f>
        <v>30.673442532225799</v>
      </c>
      <c r="C7787" s="3">
        <f t="shared" si="242"/>
        <v>0.77849999999999997</v>
      </c>
      <c r="D7787" s="3">
        <f t="shared" si="243"/>
        <v>0.77844999999999998</v>
      </c>
      <c r="E7787" s="5">
        <f>VLOOKUP(D7787,'Нормальное распределение'!$B$2:$C$20000,2,1)</f>
        <v>0.76696891096952768</v>
      </c>
      <c r="F7787" s="3">
        <v>0.76696891096952768</v>
      </c>
    </row>
    <row r="7788" spans="1:6" x14ac:dyDescent="0.25">
      <c r="A7788" s="3">
        <v>7786</v>
      </c>
      <c r="B7788" s="4">
        <f ca="1">SMALL('Суммарная выборка'!$A$1:$A$10000,A7788)</f>
        <v>30.679790814742784</v>
      </c>
      <c r="C7788" s="3">
        <f t="shared" si="242"/>
        <v>0.77859999999999996</v>
      </c>
      <c r="D7788" s="3">
        <f t="shared" si="243"/>
        <v>0.77854999999999996</v>
      </c>
      <c r="E7788" s="5">
        <f>VLOOKUP(D7788,'Нормальное распределение'!$B$2:$C$20000,2,1)</f>
        <v>0.7673053303043248</v>
      </c>
      <c r="F7788" s="3">
        <v>0.7673053303043248</v>
      </c>
    </row>
    <row r="7789" spans="1:6" x14ac:dyDescent="0.25">
      <c r="A7789" s="3">
        <v>7787</v>
      </c>
      <c r="B7789" s="4">
        <f ca="1">SMALL('Суммарная выборка'!$A$1:$A$10000,A7789)</f>
        <v>30.681954348502416</v>
      </c>
      <c r="C7789" s="3">
        <f t="shared" si="242"/>
        <v>0.77869999999999995</v>
      </c>
      <c r="D7789" s="3">
        <f t="shared" si="243"/>
        <v>0.77864999999999995</v>
      </c>
      <c r="E7789" s="5">
        <f>VLOOKUP(D7789,'Нормальное распределение'!$B$2:$C$20000,2,1)</f>
        <v>0.76764183650360662</v>
      </c>
      <c r="F7789" s="3">
        <v>0.76764183650360662</v>
      </c>
    </row>
    <row r="7790" spans="1:6" x14ac:dyDescent="0.25">
      <c r="A7790" s="3">
        <v>7788</v>
      </c>
      <c r="B7790" s="4">
        <f ca="1">SMALL('Суммарная выборка'!$A$1:$A$10000,A7790)</f>
        <v>30.682265320458239</v>
      </c>
      <c r="C7790" s="3">
        <f t="shared" si="242"/>
        <v>0.77880000000000005</v>
      </c>
      <c r="D7790" s="3">
        <f t="shared" si="243"/>
        <v>0.77875000000000005</v>
      </c>
      <c r="E7790" s="5">
        <f>VLOOKUP(D7790,'Нормальное распределение'!$B$2:$C$20000,2,1)</f>
        <v>0.76797842965036611</v>
      </c>
      <c r="F7790" s="3">
        <v>0.76797842965036611</v>
      </c>
    </row>
    <row r="7791" spans="1:6" x14ac:dyDescent="0.25">
      <c r="A7791" s="3">
        <v>7789</v>
      </c>
      <c r="B7791" s="4">
        <f ca="1">SMALL('Суммарная выборка'!$A$1:$A$10000,A7791)</f>
        <v>30.685981860562858</v>
      </c>
      <c r="C7791" s="3">
        <f t="shared" si="242"/>
        <v>0.77890000000000004</v>
      </c>
      <c r="D7791" s="3">
        <f t="shared" si="243"/>
        <v>0.77885000000000004</v>
      </c>
      <c r="E7791" s="5">
        <f>VLOOKUP(D7791,'Нормальное распределение'!$B$2:$C$20000,2,1)</f>
        <v>0.76831510982770124</v>
      </c>
      <c r="F7791" s="3">
        <v>0.76831510982770124</v>
      </c>
    </row>
    <row r="7792" spans="1:6" x14ac:dyDescent="0.25">
      <c r="A7792" s="3">
        <v>7790</v>
      </c>
      <c r="B7792" s="4">
        <f ca="1">SMALL('Суммарная выборка'!$A$1:$A$10000,A7792)</f>
        <v>30.687567413560885</v>
      </c>
      <c r="C7792" s="3">
        <f t="shared" si="242"/>
        <v>0.77900000000000003</v>
      </c>
      <c r="D7792" s="3">
        <f t="shared" si="243"/>
        <v>0.77895000000000003</v>
      </c>
      <c r="E7792" s="5">
        <f>VLOOKUP(D7792,'Нормальное распределение'!$B$2:$C$20000,2,1)</f>
        <v>0.76865187711881222</v>
      </c>
      <c r="F7792" s="3">
        <v>0.76865187711881222</v>
      </c>
    </row>
    <row r="7793" spans="1:6" x14ac:dyDescent="0.25">
      <c r="A7793" s="3">
        <v>7791</v>
      </c>
      <c r="B7793" s="4">
        <f ca="1">SMALL('Суммарная выборка'!$A$1:$A$10000,A7793)</f>
        <v>30.693178651532403</v>
      </c>
      <c r="C7793" s="3">
        <f t="shared" si="242"/>
        <v>0.77910000000000001</v>
      </c>
      <c r="D7793" s="3">
        <f t="shared" si="243"/>
        <v>0.77905000000000002</v>
      </c>
      <c r="E7793" s="5">
        <f>VLOOKUP(D7793,'Нормальное распределение'!$B$2:$C$20000,2,1)</f>
        <v>0.76898873160700421</v>
      </c>
      <c r="F7793" s="3">
        <v>0.76898873160700421</v>
      </c>
    </row>
    <row r="7794" spans="1:6" x14ac:dyDescent="0.25">
      <c r="A7794" s="3">
        <v>7792</v>
      </c>
      <c r="B7794" s="4">
        <f ca="1">SMALL('Суммарная выборка'!$A$1:$A$10000,A7794)</f>
        <v>30.698401323408891</v>
      </c>
      <c r="C7794" s="3">
        <f t="shared" si="242"/>
        <v>0.7792</v>
      </c>
      <c r="D7794" s="3">
        <f t="shared" si="243"/>
        <v>0.77915000000000001</v>
      </c>
      <c r="E7794" s="5">
        <f>VLOOKUP(D7794,'Нормальное распределение'!$B$2:$C$20000,2,1)</f>
        <v>0.76932567337568714</v>
      </c>
      <c r="F7794" s="3">
        <v>0.76932567337568714</v>
      </c>
    </row>
    <row r="7795" spans="1:6" x14ac:dyDescent="0.25">
      <c r="A7795" s="3">
        <v>7793</v>
      </c>
      <c r="B7795" s="4">
        <f ca="1">SMALL('Суммарная выборка'!$A$1:$A$10000,A7795)</f>
        <v>30.699703040344708</v>
      </c>
      <c r="C7795" s="3">
        <f t="shared" si="242"/>
        <v>0.77929999999999999</v>
      </c>
      <c r="D7795" s="3">
        <f t="shared" si="243"/>
        <v>0.77925</v>
      </c>
      <c r="E7795" s="5">
        <f>VLOOKUP(D7795,'Нормальное распределение'!$B$2:$C$20000,2,1)</f>
        <v>0.76966270250837598</v>
      </c>
      <c r="F7795" s="3">
        <v>0.76966270250837598</v>
      </c>
    </row>
    <row r="7796" spans="1:6" x14ac:dyDescent="0.25">
      <c r="A7796" s="3">
        <v>7794</v>
      </c>
      <c r="B7796" s="4">
        <f ca="1">SMALL('Суммарная выборка'!$A$1:$A$10000,A7796)</f>
        <v>30.705095426628159</v>
      </c>
      <c r="C7796" s="3">
        <f t="shared" si="242"/>
        <v>0.77939999999999998</v>
      </c>
      <c r="D7796" s="3">
        <f t="shared" si="243"/>
        <v>0.77934999999999999</v>
      </c>
      <c r="E7796" s="5">
        <f>VLOOKUP(D7796,'Нормальное распределение'!$B$2:$C$20000,2,1)</f>
        <v>0.76999981908868687</v>
      </c>
      <c r="F7796" s="3">
        <v>0.76999981908868687</v>
      </c>
    </row>
    <row r="7797" spans="1:6" x14ac:dyDescent="0.25">
      <c r="A7797" s="3">
        <v>7795</v>
      </c>
      <c r="B7797" s="4">
        <f ca="1">SMALL('Суммарная выборка'!$A$1:$A$10000,A7797)</f>
        <v>30.705555090679422</v>
      </c>
      <c r="C7797" s="3">
        <f t="shared" si="242"/>
        <v>0.77949999999999997</v>
      </c>
      <c r="D7797" s="3">
        <f t="shared" si="243"/>
        <v>0.77944999999999998</v>
      </c>
      <c r="E7797" s="5">
        <f>VLOOKUP(D7797,'Нормальное распределение'!$B$2:$C$20000,2,1)</f>
        <v>0.77033702320034547</v>
      </c>
      <c r="F7797" s="3">
        <v>0.77033702320034547</v>
      </c>
    </row>
    <row r="7798" spans="1:6" x14ac:dyDescent="0.25">
      <c r="A7798" s="3">
        <v>7796</v>
      </c>
      <c r="B7798" s="4">
        <f ca="1">SMALL('Суммарная выборка'!$A$1:$A$10000,A7798)</f>
        <v>30.708154245407975</v>
      </c>
      <c r="C7798" s="3">
        <f t="shared" si="242"/>
        <v>0.77959999999999996</v>
      </c>
      <c r="D7798" s="3">
        <f t="shared" si="243"/>
        <v>0.77954999999999997</v>
      </c>
      <c r="E7798" s="5">
        <f>VLOOKUP(D7798,'Нормальное распределение'!$B$2:$C$20000,2,1)</f>
        <v>0.77067431492717997</v>
      </c>
      <c r="F7798" s="3">
        <v>0.77067431492717997</v>
      </c>
    </row>
    <row r="7799" spans="1:6" x14ac:dyDescent="0.25">
      <c r="A7799" s="3">
        <v>7797</v>
      </c>
      <c r="B7799" s="4">
        <f ca="1">SMALL('Суммарная выборка'!$A$1:$A$10000,A7799)</f>
        <v>30.713684404834915</v>
      </c>
      <c r="C7799" s="3">
        <f t="shared" si="242"/>
        <v>0.77969999999999995</v>
      </c>
      <c r="D7799" s="3">
        <f t="shared" si="243"/>
        <v>0.77964999999999995</v>
      </c>
      <c r="E7799" s="5">
        <f>VLOOKUP(D7799,'Нормальное распределение'!$B$2:$C$20000,2,1)</f>
        <v>0.77101169435312356</v>
      </c>
      <c r="F7799" s="3">
        <v>0.77101169435312356</v>
      </c>
    </row>
    <row r="7800" spans="1:6" x14ac:dyDescent="0.25">
      <c r="A7800" s="3">
        <v>7798</v>
      </c>
      <c r="B7800" s="4">
        <f ca="1">SMALL('Суммарная выборка'!$A$1:$A$10000,A7800)</f>
        <v>30.714851538537257</v>
      </c>
      <c r="C7800" s="3">
        <f t="shared" si="242"/>
        <v>0.77980000000000005</v>
      </c>
      <c r="D7800" s="3">
        <f t="shared" si="243"/>
        <v>0.77974999999999994</v>
      </c>
      <c r="E7800" s="5">
        <f>VLOOKUP(D7800,'Нормальное распределение'!$B$2:$C$20000,2,1)</f>
        <v>0.77118041697951933</v>
      </c>
      <c r="F7800" s="3">
        <v>0.77118041697951933</v>
      </c>
    </row>
    <row r="7801" spans="1:6" x14ac:dyDescent="0.25">
      <c r="A7801" s="3">
        <v>7799</v>
      </c>
      <c r="B7801" s="4">
        <f ca="1">SMALL('Суммарная выборка'!$A$1:$A$10000,A7801)</f>
        <v>30.715643253391168</v>
      </c>
      <c r="C7801" s="3">
        <f t="shared" si="242"/>
        <v>0.77990000000000004</v>
      </c>
      <c r="D7801" s="3">
        <f t="shared" si="243"/>
        <v>0.77985000000000004</v>
      </c>
      <c r="E7801" s="5">
        <f>VLOOKUP(D7801,'Нормальное распределение'!$B$2:$C$20000,2,1)</f>
        <v>0.77168671663860255</v>
      </c>
      <c r="F7801" s="3">
        <v>0.77168671663860255</v>
      </c>
    </row>
    <row r="7802" spans="1:6" x14ac:dyDescent="0.25">
      <c r="A7802" s="3">
        <v>7800</v>
      </c>
      <c r="B7802" s="4">
        <f ca="1">SMALL('Суммарная выборка'!$A$1:$A$10000,A7802)</f>
        <v>30.717334177409427</v>
      </c>
      <c r="C7802" s="3">
        <f t="shared" si="242"/>
        <v>0.78</v>
      </c>
      <c r="D7802" s="3">
        <f t="shared" si="243"/>
        <v>0.77995000000000003</v>
      </c>
      <c r="E7802" s="5">
        <f>VLOOKUP(D7802,'Нормальное распределение'!$B$2:$C$20000,2,1)</f>
        <v>0.77202435966653293</v>
      </c>
      <c r="F7802" s="3">
        <v>0.77202435966653293</v>
      </c>
    </row>
    <row r="7803" spans="1:6" x14ac:dyDescent="0.25">
      <c r="A7803" s="3">
        <v>7801</v>
      </c>
      <c r="B7803" s="4">
        <f ca="1">SMALL('Суммарная выборка'!$A$1:$A$10000,A7803)</f>
        <v>30.71831193075538</v>
      </c>
      <c r="C7803" s="3">
        <f t="shared" si="242"/>
        <v>0.78010000000000002</v>
      </c>
      <c r="D7803" s="3">
        <f t="shared" si="243"/>
        <v>0.78005000000000002</v>
      </c>
      <c r="E7803" s="5">
        <f>VLOOKUP(D7803,'Нормальное распределение'!$B$2:$C$20000,2,1)</f>
        <v>0.77236209073036444</v>
      </c>
      <c r="F7803" s="3">
        <v>0.77236209073036444</v>
      </c>
    </row>
    <row r="7804" spans="1:6" x14ac:dyDescent="0.25">
      <c r="A7804" s="3">
        <v>7802</v>
      </c>
      <c r="B7804" s="4">
        <f ca="1">SMALL('Суммарная выборка'!$A$1:$A$10000,A7804)</f>
        <v>30.720612952204267</v>
      </c>
      <c r="C7804" s="3">
        <f t="shared" si="242"/>
        <v>0.7802</v>
      </c>
      <c r="D7804" s="3">
        <f t="shared" si="243"/>
        <v>0.78015000000000001</v>
      </c>
      <c r="E7804" s="5">
        <f>VLOOKUP(D7804,'Нормальное распределение'!$B$2:$C$20000,2,1)</f>
        <v>0.77269990991456006</v>
      </c>
      <c r="F7804" s="3">
        <v>0.77269990991456006</v>
      </c>
    </row>
    <row r="7805" spans="1:6" x14ac:dyDescent="0.25">
      <c r="A7805" s="3">
        <v>7803</v>
      </c>
      <c r="B7805" s="4">
        <f ca="1">SMALL('Суммарная выборка'!$A$1:$A$10000,A7805)</f>
        <v>30.720835705194613</v>
      </c>
      <c r="C7805" s="3">
        <f t="shared" si="242"/>
        <v>0.78029999999999999</v>
      </c>
      <c r="D7805" s="3">
        <f t="shared" si="243"/>
        <v>0.78025</v>
      </c>
      <c r="E7805" s="5">
        <f>VLOOKUP(D7805,'Нормальное распределение'!$B$2:$C$20000,2,1)</f>
        <v>0.77303781730368792</v>
      </c>
      <c r="F7805" s="3">
        <v>0.77303781730368792</v>
      </c>
    </row>
    <row r="7806" spans="1:6" x14ac:dyDescent="0.25">
      <c r="A7806" s="3">
        <v>7804</v>
      </c>
      <c r="B7806" s="4">
        <f ca="1">SMALL('Суммарная выборка'!$A$1:$A$10000,A7806)</f>
        <v>30.720939489497702</v>
      </c>
      <c r="C7806" s="3">
        <f t="shared" si="242"/>
        <v>0.78039999999999998</v>
      </c>
      <c r="D7806" s="3">
        <f t="shared" si="243"/>
        <v>0.78034999999999999</v>
      </c>
      <c r="E7806" s="5">
        <f>VLOOKUP(D7806,'Нормальное распределение'!$B$2:$C$20000,2,1)</f>
        <v>0.77337581298242475</v>
      </c>
      <c r="F7806" s="3">
        <v>0.77337581298242475</v>
      </c>
    </row>
    <row r="7807" spans="1:6" x14ac:dyDescent="0.25">
      <c r="A7807" s="3">
        <v>7805</v>
      </c>
      <c r="B7807" s="4">
        <f ca="1">SMALL('Суммарная выборка'!$A$1:$A$10000,A7807)</f>
        <v>30.722104040355809</v>
      </c>
      <c r="C7807" s="3">
        <f t="shared" si="242"/>
        <v>0.78049999999999997</v>
      </c>
      <c r="D7807" s="3">
        <f t="shared" si="243"/>
        <v>0.78044999999999998</v>
      </c>
      <c r="E7807" s="5">
        <f>VLOOKUP(D7807,'Нормальное распределение'!$B$2:$C$20000,2,1)</f>
        <v>0.77371389703555271</v>
      </c>
      <c r="F7807" s="3">
        <v>0.77371389703555271</v>
      </c>
    </row>
    <row r="7808" spans="1:6" x14ac:dyDescent="0.25">
      <c r="A7808" s="3">
        <v>7806</v>
      </c>
      <c r="B7808" s="4">
        <f ca="1">SMALL('Суммарная выборка'!$A$1:$A$10000,A7808)</f>
        <v>30.730478320057163</v>
      </c>
      <c r="C7808" s="3">
        <f t="shared" si="242"/>
        <v>0.78059999999999996</v>
      </c>
      <c r="D7808" s="3">
        <f t="shared" si="243"/>
        <v>0.78054999999999997</v>
      </c>
      <c r="E7808" s="5">
        <f>VLOOKUP(D7808,'Нормальное распределение'!$B$2:$C$20000,2,1)</f>
        <v>0.77405206954796069</v>
      </c>
      <c r="F7808" s="3">
        <v>0.77405206954796069</v>
      </c>
    </row>
    <row r="7809" spans="1:6" x14ac:dyDescent="0.25">
      <c r="A7809" s="3">
        <v>7807</v>
      </c>
      <c r="B7809" s="4">
        <f ca="1">SMALL('Суммарная выборка'!$A$1:$A$10000,A7809)</f>
        <v>30.734162295559141</v>
      </c>
      <c r="C7809" s="3">
        <f t="shared" si="242"/>
        <v>0.78069999999999995</v>
      </c>
      <c r="D7809" s="3">
        <f t="shared" si="243"/>
        <v>0.78064999999999996</v>
      </c>
      <c r="E7809" s="5">
        <f>VLOOKUP(D7809,'Нормальное распределение'!$B$2:$C$20000,2,1)</f>
        <v>0.77439033060464613</v>
      </c>
      <c r="F7809" s="3">
        <v>0.77439033060464613</v>
      </c>
    </row>
    <row r="7810" spans="1:6" x14ac:dyDescent="0.25">
      <c r="A7810" s="3">
        <v>7808</v>
      </c>
      <c r="B7810" s="4">
        <f ca="1">SMALL('Суммарная выборка'!$A$1:$A$10000,A7810)</f>
        <v>30.735150548511402</v>
      </c>
      <c r="C7810" s="3">
        <f t="shared" si="242"/>
        <v>0.78080000000000005</v>
      </c>
      <c r="D7810" s="3">
        <f t="shared" si="243"/>
        <v>0.78075000000000006</v>
      </c>
      <c r="E7810" s="5">
        <f>VLOOKUP(D7810,'Нормальное распределение'!$B$2:$C$20000,2,1)</f>
        <v>0.77472868029071273</v>
      </c>
      <c r="F7810" s="3">
        <v>0.77472868029071273</v>
      </c>
    </row>
    <row r="7811" spans="1:6" x14ac:dyDescent="0.25">
      <c r="A7811" s="3">
        <v>7809</v>
      </c>
      <c r="B7811" s="4">
        <f ca="1">SMALL('Суммарная выборка'!$A$1:$A$10000,A7811)</f>
        <v>30.738148906480092</v>
      </c>
      <c r="C7811" s="3">
        <f t="shared" si="242"/>
        <v>0.78090000000000004</v>
      </c>
      <c r="D7811" s="3">
        <f t="shared" si="243"/>
        <v>0.78085000000000004</v>
      </c>
      <c r="E7811" s="5">
        <f>VLOOKUP(D7811,'Нормальное распределение'!$B$2:$C$20000,2,1)</f>
        <v>0.77506711869137135</v>
      </c>
      <c r="F7811" s="3">
        <v>0.77506711869137135</v>
      </c>
    </row>
    <row r="7812" spans="1:6" x14ac:dyDescent="0.25">
      <c r="A7812" s="3">
        <v>7810</v>
      </c>
      <c r="B7812" s="4">
        <f ca="1">SMALL('Суммарная выборка'!$A$1:$A$10000,A7812)</f>
        <v>30.742406513990787</v>
      </c>
      <c r="C7812" s="3">
        <f t="shared" ref="C7812:C7875" si="244">A7812/10000</f>
        <v>0.78100000000000003</v>
      </c>
      <c r="D7812" s="3">
        <f t="shared" ref="D7812:D7875" si="245">(C7812+C7811)/2</f>
        <v>0.78095000000000003</v>
      </c>
      <c r="E7812" s="5">
        <f>VLOOKUP(D7812,'Нормальное распределение'!$B$2:$C$20000,2,1)</f>
        <v>0.77540564589194139</v>
      </c>
      <c r="F7812" s="3">
        <v>0.77540564589194139</v>
      </c>
    </row>
    <row r="7813" spans="1:6" x14ac:dyDescent="0.25">
      <c r="A7813" s="3">
        <v>7811</v>
      </c>
      <c r="B7813" s="4">
        <f ca="1">SMALL('Суммарная выборка'!$A$1:$A$10000,A7813)</f>
        <v>30.747050684623595</v>
      </c>
      <c r="C7813" s="3">
        <f t="shared" si="244"/>
        <v>0.78110000000000002</v>
      </c>
      <c r="D7813" s="3">
        <f t="shared" si="245"/>
        <v>0.78105000000000002</v>
      </c>
      <c r="E7813" s="5">
        <f>VLOOKUP(D7813,'Нормальное распределение'!$B$2:$C$20000,2,1)</f>
        <v>0.77574426197784885</v>
      </c>
      <c r="F7813" s="3">
        <v>0.77574426197784885</v>
      </c>
    </row>
    <row r="7814" spans="1:6" x14ac:dyDescent="0.25">
      <c r="A7814" s="3">
        <v>7812</v>
      </c>
      <c r="B7814" s="4">
        <f ca="1">SMALL('Суммарная выборка'!$A$1:$A$10000,A7814)</f>
        <v>30.751604856006303</v>
      </c>
      <c r="C7814" s="3">
        <f t="shared" si="244"/>
        <v>0.78120000000000001</v>
      </c>
      <c r="D7814" s="3">
        <f t="shared" si="245"/>
        <v>0.78115000000000001</v>
      </c>
      <c r="E7814" s="5">
        <f>VLOOKUP(D7814,'Нормальное распределение'!$B$2:$C$20000,2,1)</f>
        <v>0.77608296703463053</v>
      </c>
      <c r="F7814" s="3">
        <v>0.77608296703463053</v>
      </c>
    </row>
    <row r="7815" spans="1:6" x14ac:dyDescent="0.25">
      <c r="A7815" s="3">
        <v>7813</v>
      </c>
      <c r="B7815" s="4">
        <f ca="1">SMALL('Суммарная выборка'!$A$1:$A$10000,A7815)</f>
        <v>30.753763352180687</v>
      </c>
      <c r="C7815" s="3">
        <f t="shared" si="244"/>
        <v>0.78129999999999999</v>
      </c>
      <c r="D7815" s="3">
        <f t="shared" si="245"/>
        <v>0.78125</v>
      </c>
      <c r="E7815" s="5">
        <f>VLOOKUP(D7815,'Нормальное распределение'!$B$2:$C$20000,2,1)</f>
        <v>0.77642176114792794</v>
      </c>
      <c r="F7815" s="3">
        <v>0.77642176114792794</v>
      </c>
    </row>
    <row r="7816" spans="1:6" x14ac:dyDescent="0.25">
      <c r="A7816" s="3">
        <v>7814</v>
      </c>
      <c r="B7816" s="4">
        <f ca="1">SMALL('Суммарная выборка'!$A$1:$A$10000,A7816)</f>
        <v>30.754490662500302</v>
      </c>
      <c r="C7816" s="3">
        <f t="shared" si="244"/>
        <v>0.78139999999999998</v>
      </c>
      <c r="D7816" s="3">
        <f t="shared" si="245"/>
        <v>0.78134999999999999</v>
      </c>
      <c r="E7816" s="5">
        <f>VLOOKUP(D7816,'Нормальное распределение'!$B$2:$C$20000,2,1)</f>
        <v>0.77676064440349357</v>
      </c>
      <c r="F7816" s="3">
        <v>0.77676064440349357</v>
      </c>
    </row>
    <row r="7817" spans="1:6" x14ac:dyDescent="0.25">
      <c r="A7817" s="3">
        <v>7815</v>
      </c>
      <c r="B7817" s="4">
        <f ca="1">SMALL('Суммарная выборка'!$A$1:$A$10000,A7817)</f>
        <v>30.759085195589694</v>
      </c>
      <c r="C7817" s="3">
        <f t="shared" si="244"/>
        <v>0.78149999999999997</v>
      </c>
      <c r="D7817" s="3">
        <f t="shared" si="245"/>
        <v>0.78144999999999998</v>
      </c>
      <c r="E7817" s="5">
        <f>VLOOKUP(D7817,'Нормальное распределение'!$B$2:$C$20000,2,1)</f>
        <v>0.77709961688718776</v>
      </c>
      <c r="F7817" s="3">
        <v>0.77709961688718776</v>
      </c>
    </row>
    <row r="7818" spans="1:6" x14ac:dyDescent="0.25">
      <c r="A7818" s="3">
        <v>7816</v>
      </c>
      <c r="B7818" s="4">
        <f ca="1">SMALL('Суммарная выборка'!$A$1:$A$10000,A7818)</f>
        <v>30.762410353796614</v>
      </c>
      <c r="C7818" s="3">
        <f t="shared" si="244"/>
        <v>0.78159999999999996</v>
      </c>
      <c r="D7818" s="3">
        <f t="shared" si="245"/>
        <v>0.78154999999999997</v>
      </c>
      <c r="E7818" s="5">
        <f>VLOOKUP(D7818,'Нормальное распределение'!$B$2:$C$20000,2,1)</f>
        <v>0.77743867868497996</v>
      </c>
      <c r="F7818" s="3">
        <v>0.77743867868497996</v>
      </c>
    </row>
    <row r="7819" spans="1:6" x14ac:dyDescent="0.25">
      <c r="A7819" s="3">
        <v>7817</v>
      </c>
      <c r="B7819" s="4">
        <f ca="1">SMALL('Суммарная выборка'!$A$1:$A$10000,A7819)</f>
        <v>30.765063106927876</v>
      </c>
      <c r="C7819" s="3">
        <f t="shared" si="244"/>
        <v>0.78169999999999995</v>
      </c>
      <c r="D7819" s="3">
        <f t="shared" si="245"/>
        <v>0.78164999999999996</v>
      </c>
      <c r="E7819" s="5">
        <f>VLOOKUP(D7819,'Нормальное распределение'!$B$2:$C$20000,2,1)</f>
        <v>0.77777782988294797</v>
      </c>
      <c r="F7819" s="3">
        <v>0.77777782988294797</v>
      </c>
    </row>
    <row r="7820" spans="1:6" x14ac:dyDescent="0.25">
      <c r="A7820" s="3">
        <v>7818</v>
      </c>
      <c r="B7820" s="4">
        <f ca="1">SMALL('Суммарная выборка'!$A$1:$A$10000,A7820)</f>
        <v>30.766388583075628</v>
      </c>
      <c r="C7820" s="3">
        <f t="shared" si="244"/>
        <v>0.78180000000000005</v>
      </c>
      <c r="D7820" s="3">
        <f t="shared" si="245"/>
        <v>0.78174999999999994</v>
      </c>
      <c r="E7820" s="5">
        <f>VLOOKUP(D7820,'Нормальное распределение'!$B$2:$C$20000,2,1)</f>
        <v>0.77811707056727986</v>
      </c>
      <c r="F7820" s="3">
        <v>0.77811707056727986</v>
      </c>
    </row>
    <row r="7821" spans="1:6" x14ac:dyDescent="0.25">
      <c r="A7821" s="3">
        <v>7819</v>
      </c>
      <c r="B7821" s="4">
        <f ca="1">SMALL('Суммарная выборка'!$A$1:$A$10000,A7821)</f>
        <v>30.774813305096252</v>
      </c>
      <c r="C7821" s="3">
        <f t="shared" si="244"/>
        <v>0.78190000000000004</v>
      </c>
      <c r="D7821" s="3">
        <f t="shared" si="245"/>
        <v>0.78185000000000004</v>
      </c>
      <c r="E7821" s="5">
        <f>VLOOKUP(D7821,'Нормальное распределение'!$B$2:$C$20000,2,1)</f>
        <v>0.7784564008242727</v>
      </c>
      <c r="F7821" s="3">
        <v>0.7784564008242727</v>
      </c>
    </row>
    <row r="7822" spans="1:6" x14ac:dyDescent="0.25">
      <c r="A7822" s="3">
        <v>7820</v>
      </c>
      <c r="B7822" s="4">
        <f ca="1">SMALL('Суммарная выборка'!$A$1:$A$10000,A7822)</f>
        <v>30.777568677724549</v>
      </c>
      <c r="C7822" s="3">
        <f t="shared" si="244"/>
        <v>0.78200000000000003</v>
      </c>
      <c r="D7822" s="3">
        <f t="shared" si="245"/>
        <v>0.78195000000000003</v>
      </c>
      <c r="E7822" s="5">
        <f>VLOOKUP(D7822,'Нормальное распределение'!$B$2:$C$20000,2,1)</f>
        <v>0.77879582074033327</v>
      </c>
      <c r="F7822" s="3">
        <v>0.77879582074033327</v>
      </c>
    </row>
    <row r="7823" spans="1:6" x14ac:dyDescent="0.25">
      <c r="A7823" s="3">
        <v>7821</v>
      </c>
      <c r="B7823" s="4">
        <f ca="1">SMALL('Суммарная выборка'!$A$1:$A$10000,A7823)</f>
        <v>30.779507874061846</v>
      </c>
      <c r="C7823" s="3">
        <f t="shared" si="244"/>
        <v>0.78210000000000002</v>
      </c>
      <c r="D7823" s="3">
        <f t="shared" si="245"/>
        <v>0.78205000000000002</v>
      </c>
      <c r="E7823" s="5">
        <f>VLOOKUP(D7823,'Нормальное распределение'!$B$2:$C$20000,2,1)</f>
        <v>0.77913533040197669</v>
      </c>
      <c r="F7823" s="3">
        <v>0.77913533040197669</v>
      </c>
    </row>
    <row r="7824" spans="1:6" x14ac:dyDescent="0.25">
      <c r="A7824" s="3">
        <v>7822</v>
      </c>
      <c r="B7824" s="4">
        <f ca="1">SMALL('Суммарная выборка'!$A$1:$A$10000,A7824)</f>
        <v>30.780258072197512</v>
      </c>
      <c r="C7824" s="3">
        <f t="shared" si="244"/>
        <v>0.78220000000000001</v>
      </c>
      <c r="D7824" s="3">
        <f t="shared" si="245"/>
        <v>0.78215000000000001</v>
      </c>
      <c r="E7824" s="5">
        <f>VLOOKUP(D7824,'Нормальное распределение'!$B$2:$C$20000,2,1)</f>
        <v>0.77947492989583111</v>
      </c>
      <c r="F7824" s="3">
        <v>0.77947492989583111</v>
      </c>
    </row>
    <row r="7825" spans="1:6" x14ac:dyDescent="0.25">
      <c r="A7825" s="3">
        <v>7823</v>
      </c>
      <c r="B7825" s="4">
        <f ca="1">SMALL('Суммарная выборка'!$A$1:$A$10000,A7825)</f>
        <v>30.780426055391018</v>
      </c>
      <c r="C7825" s="3">
        <f t="shared" si="244"/>
        <v>0.7823</v>
      </c>
      <c r="D7825" s="3">
        <f t="shared" si="245"/>
        <v>0.78225</v>
      </c>
      <c r="E7825" s="5">
        <f>VLOOKUP(D7825,'Нормальное распределение'!$B$2:$C$20000,2,1)</f>
        <v>0.77981461930863227</v>
      </c>
      <c r="F7825" s="3">
        <v>0.77981461930863227</v>
      </c>
    </row>
    <row r="7826" spans="1:6" x14ac:dyDescent="0.25">
      <c r="A7826" s="3">
        <v>7824</v>
      </c>
      <c r="B7826" s="4">
        <f ca="1">SMALL('Суммарная выборка'!$A$1:$A$10000,A7826)</f>
        <v>30.784921001307158</v>
      </c>
      <c r="C7826" s="3">
        <f t="shared" si="244"/>
        <v>0.78239999999999998</v>
      </c>
      <c r="D7826" s="3">
        <f t="shared" si="245"/>
        <v>0.78234999999999999</v>
      </c>
      <c r="E7826" s="5">
        <f>VLOOKUP(D7826,'Нормальное распределение'!$B$2:$C$20000,2,1)</f>
        <v>0.78015439872722692</v>
      </c>
      <c r="F7826" s="3">
        <v>0.78015439872722692</v>
      </c>
    </row>
    <row r="7827" spans="1:6" x14ac:dyDescent="0.25">
      <c r="A7827" s="3">
        <v>7825</v>
      </c>
      <c r="B7827" s="4">
        <f ca="1">SMALL('Суммарная выборка'!$A$1:$A$10000,A7827)</f>
        <v>30.787095954762162</v>
      </c>
      <c r="C7827" s="3">
        <f t="shared" si="244"/>
        <v>0.78249999999999997</v>
      </c>
      <c r="D7827" s="3">
        <f t="shared" si="245"/>
        <v>0.78244999999999998</v>
      </c>
      <c r="E7827" s="5">
        <f>VLOOKUP(D7827,'Нормальное распределение'!$B$2:$C$20000,2,1)</f>
        <v>0.78049426823857349</v>
      </c>
      <c r="F7827" s="3">
        <v>0.78049426823857349</v>
      </c>
    </row>
    <row r="7828" spans="1:6" x14ac:dyDescent="0.25">
      <c r="A7828" s="3">
        <v>7826</v>
      </c>
      <c r="B7828" s="4">
        <f ca="1">SMALL('Суммарная выборка'!$A$1:$A$10000,A7828)</f>
        <v>30.787179212357092</v>
      </c>
      <c r="C7828" s="3">
        <f t="shared" si="244"/>
        <v>0.78259999999999996</v>
      </c>
      <c r="D7828" s="3">
        <f t="shared" si="245"/>
        <v>0.78254999999999997</v>
      </c>
      <c r="E7828" s="5">
        <f>VLOOKUP(D7828,'Нормальное распределение'!$B$2:$C$20000,2,1)</f>
        <v>0.78083422792974144</v>
      </c>
      <c r="F7828" s="3">
        <v>0.78083422792974144</v>
      </c>
    </row>
    <row r="7829" spans="1:6" x14ac:dyDescent="0.25">
      <c r="A7829" s="3">
        <v>7827</v>
      </c>
      <c r="B7829" s="4">
        <f ca="1">SMALL('Суммарная выборка'!$A$1:$A$10000,A7829)</f>
        <v>30.787279559598836</v>
      </c>
      <c r="C7829" s="3">
        <f t="shared" si="244"/>
        <v>0.78269999999999995</v>
      </c>
      <c r="D7829" s="3">
        <f t="shared" si="245"/>
        <v>0.78264999999999996</v>
      </c>
      <c r="E7829" s="5">
        <f>VLOOKUP(D7829,'Нормальное распределение'!$B$2:$C$20000,2,1)</f>
        <v>0.78117427788790783</v>
      </c>
      <c r="F7829" s="3">
        <v>0.78117427788790783</v>
      </c>
    </row>
    <row r="7830" spans="1:6" x14ac:dyDescent="0.25">
      <c r="A7830" s="3">
        <v>7828</v>
      </c>
      <c r="B7830" s="4">
        <f ca="1">SMALL('Суммарная выборка'!$A$1:$A$10000,A7830)</f>
        <v>30.789778404920817</v>
      </c>
      <c r="C7830" s="3">
        <f t="shared" si="244"/>
        <v>0.78280000000000005</v>
      </c>
      <c r="D7830" s="3">
        <f t="shared" si="245"/>
        <v>0.78275000000000006</v>
      </c>
      <c r="E7830" s="5">
        <f>VLOOKUP(D7830,'Нормальное распределение'!$B$2:$C$20000,2,1)</f>
        <v>0.78151441820036716</v>
      </c>
      <c r="F7830" s="3">
        <v>0.78151441820036716</v>
      </c>
    </row>
    <row r="7831" spans="1:6" x14ac:dyDescent="0.25">
      <c r="A7831" s="3">
        <v>7829</v>
      </c>
      <c r="B7831" s="4">
        <f ca="1">SMALL('Суммарная выборка'!$A$1:$A$10000,A7831)</f>
        <v>30.791201740737932</v>
      </c>
      <c r="C7831" s="3">
        <f t="shared" si="244"/>
        <v>0.78290000000000004</v>
      </c>
      <c r="D7831" s="3">
        <f t="shared" si="245"/>
        <v>0.78285000000000005</v>
      </c>
      <c r="E7831" s="5">
        <f>VLOOKUP(D7831,'Нормальное распределение'!$B$2:$C$20000,2,1)</f>
        <v>0.78185464895451862</v>
      </c>
      <c r="F7831" s="3">
        <v>0.78185464895451862</v>
      </c>
    </row>
    <row r="7832" spans="1:6" x14ac:dyDescent="0.25">
      <c r="A7832" s="3">
        <v>7830</v>
      </c>
      <c r="B7832" s="4">
        <f ca="1">SMALL('Суммарная выборка'!$A$1:$A$10000,A7832)</f>
        <v>30.792020518509176</v>
      </c>
      <c r="C7832" s="3">
        <f t="shared" si="244"/>
        <v>0.78300000000000003</v>
      </c>
      <c r="D7832" s="3">
        <f t="shared" si="245"/>
        <v>0.78295000000000003</v>
      </c>
      <c r="E7832" s="5">
        <f>VLOOKUP(D7832,'Нормальное распределение'!$B$2:$C$20000,2,1)</f>
        <v>0.78219497023787687</v>
      </c>
      <c r="F7832" s="3">
        <v>0.78219497023787687</v>
      </c>
    </row>
    <row r="7833" spans="1:6" x14ac:dyDescent="0.25">
      <c r="A7833" s="3">
        <v>7831</v>
      </c>
      <c r="B7833" s="4">
        <f ca="1">SMALL('Суммарная выборка'!$A$1:$A$10000,A7833)</f>
        <v>30.793123407233157</v>
      </c>
      <c r="C7833" s="3">
        <f t="shared" si="244"/>
        <v>0.78310000000000002</v>
      </c>
      <c r="D7833" s="3">
        <f t="shared" si="245"/>
        <v>0.78305000000000002</v>
      </c>
      <c r="E7833" s="5">
        <f>VLOOKUP(D7833,'Нормальное распределение'!$B$2:$C$20000,2,1)</f>
        <v>0.78253538213806828</v>
      </c>
      <c r="F7833" s="3">
        <v>0.78253538213806828</v>
      </c>
    </row>
    <row r="7834" spans="1:6" x14ac:dyDescent="0.25">
      <c r="A7834" s="3">
        <v>7832</v>
      </c>
      <c r="B7834" s="4">
        <f ca="1">SMALL('Суммарная выборка'!$A$1:$A$10000,A7834)</f>
        <v>30.803078096062102</v>
      </c>
      <c r="C7834" s="3">
        <f t="shared" si="244"/>
        <v>0.78320000000000001</v>
      </c>
      <c r="D7834" s="3">
        <f t="shared" si="245"/>
        <v>0.78315000000000001</v>
      </c>
      <c r="E7834" s="5">
        <f>VLOOKUP(D7834,'Нормальное распределение'!$B$2:$C$20000,2,1)</f>
        <v>0.78287588474282954</v>
      </c>
      <c r="F7834" s="3">
        <v>0.78287588474282954</v>
      </c>
    </row>
    <row r="7835" spans="1:6" x14ac:dyDescent="0.25">
      <c r="A7835" s="3">
        <v>7833</v>
      </c>
      <c r="B7835" s="4">
        <f ca="1">SMALL('Суммарная выборка'!$A$1:$A$10000,A7835)</f>
        <v>30.805241675011565</v>
      </c>
      <c r="C7835" s="3">
        <f t="shared" si="244"/>
        <v>0.7833</v>
      </c>
      <c r="D7835" s="3">
        <f t="shared" si="245"/>
        <v>0.78325</v>
      </c>
      <c r="E7835" s="5">
        <f>VLOOKUP(D7835,'Нормальное распределение'!$B$2:$C$20000,2,1)</f>
        <v>0.78321647814001127</v>
      </c>
      <c r="F7835" s="3">
        <v>0.78321647814001127</v>
      </c>
    </row>
    <row r="7836" spans="1:6" x14ac:dyDescent="0.25">
      <c r="A7836" s="3">
        <v>7834</v>
      </c>
      <c r="B7836" s="4">
        <f ca="1">SMALL('Суммарная выборка'!$A$1:$A$10000,A7836)</f>
        <v>30.809257914816445</v>
      </c>
      <c r="C7836" s="3">
        <f t="shared" si="244"/>
        <v>0.78339999999999999</v>
      </c>
      <c r="D7836" s="3">
        <f t="shared" si="245"/>
        <v>0.78334999999999999</v>
      </c>
      <c r="E7836" s="5">
        <f>VLOOKUP(D7836,'Нормальное распределение'!$B$2:$C$20000,2,1)</f>
        <v>0.78355716241757545</v>
      </c>
      <c r="F7836" s="3">
        <v>0.78355716241757545</v>
      </c>
    </row>
    <row r="7837" spans="1:6" x14ac:dyDescent="0.25">
      <c r="A7837" s="3">
        <v>7835</v>
      </c>
      <c r="B7837" s="4">
        <f ca="1">SMALL('Суммарная выборка'!$A$1:$A$10000,A7837)</f>
        <v>30.810142095987224</v>
      </c>
      <c r="C7837" s="3">
        <f t="shared" si="244"/>
        <v>0.78349999999999997</v>
      </c>
      <c r="D7837" s="3">
        <f t="shared" si="245"/>
        <v>0.78344999999999998</v>
      </c>
      <c r="E7837" s="5">
        <f>VLOOKUP(D7837,'Нормальное распределение'!$B$2:$C$20000,2,1)</f>
        <v>0.78389793766359794</v>
      </c>
      <c r="F7837" s="3">
        <v>0.78389793766359794</v>
      </c>
    </row>
    <row r="7838" spans="1:6" x14ac:dyDescent="0.25">
      <c r="A7838" s="3">
        <v>7836</v>
      </c>
      <c r="B7838" s="4">
        <f ca="1">SMALL('Суммарная выборка'!$A$1:$A$10000,A7838)</f>
        <v>30.8115424090755</v>
      </c>
      <c r="C7838" s="3">
        <f t="shared" si="244"/>
        <v>0.78359999999999996</v>
      </c>
      <c r="D7838" s="3">
        <f t="shared" si="245"/>
        <v>0.78354999999999997</v>
      </c>
      <c r="E7838" s="5">
        <f>VLOOKUP(D7838,'Нормальное распределение'!$B$2:$C$20000,2,1)</f>
        <v>0.78423880396626533</v>
      </c>
      <c r="F7838" s="3">
        <v>0.78423880396626533</v>
      </c>
    </row>
    <row r="7839" spans="1:6" x14ac:dyDescent="0.25">
      <c r="A7839" s="3">
        <v>7837</v>
      </c>
      <c r="B7839" s="4">
        <f ca="1">SMALL('Суммарная выборка'!$A$1:$A$10000,A7839)</f>
        <v>30.812507783185687</v>
      </c>
      <c r="C7839" s="3">
        <f t="shared" si="244"/>
        <v>0.78369999999999995</v>
      </c>
      <c r="D7839" s="3">
        <f t="shared" si="245"/>
        <v>0.78364999999999996</v>
      </c>
      <c r="E7839" s="5">
        <f>VLOOKUP(D7839,'Нормальное распределение'!$B$2:$C$20000,2,1)</f>
        <v>0.78457976141387942</v>
      </c>
      <c r="F7839" s="3">
        <v>0.78457976141387942</v>
      </c>
    </row>
    <row r="7840" spans="1:6" x14ac:dyDescent="0.25">
      <c r="A7840" s="3">
        <v>7838</v>
      </c>
      <c r="B7840" s="4">
        <f ca="1">SMALL('Суммарная выборка'!$A$1:$A$10000,A7840)</f>
        <v>30.813485570176727</v>
      </c>
      <c r="C7840" s="3">
        <f t="shared" si="244"/>
        <v>0.78380000000000005</v>
      </c>
      <c r="D7840" s="3">
        <f t="shared" si="245"/>
        <v>0.78374999999999995</v>
      </c>
      <c r="E7840" s="5">
        <f>VLOOKUP(D7840,'Нормальное распределение'!$B$2:$C$20000,2,1)</f>
        <v>0.78492081009485359</v>
      </c>
      <c r="F7840" s="3">
        <v>0.78492081009485359</v>
      </c>
    </row>
    <row r="7841" spans="1:6" x14ac:dyDescent="0.25">
      <c r="A7841" s="3">
        <v>7839</v>
      </c>
      <c r="B7841" s="4">
        <f ca="1">SMALL('Суммарная выборка'!$A$1:$A$10000,A7841)</f>
        <v>30.817878661427873</v>
      </c>
      <c r="C7841" s="3">
        <f t="shared" si="244"/>
        <v>0.78390000000000004</v>
      </c>
      <c r="D7841" s="3">
        <f t="shared" si="245"/>
        <v>0.78385000000000005</v>
      </c>
      <c r="E7841" s="5">
        <f>VLOOKUP(D7841,'Нормальное распределение'!$B$2:$C$20000,2,1)</f>
        <v>0.78526195009771738</v>
      </c>
      <c r="F7841" s="3">
        <v>0.78526195009771738</v>
      </c>
    </row>
    <row r="7842" spans="1:6" x14ac:dyDescent="0.25">
      <c r="A7842" s="3">
        <v>7840</v>
      </c>
      <c r="B7842" s="4">
        <f ca="1">SMALL('Суммарная выборка'!$A$1:$A$10000,A7842)</f>
        <v>30.819443946293607</v>
      </c>
      <c r="C7842" s="3">
        <f t="shared" si="244"/>
        <v>0.78400000000000003</v>
      </c>
      <c r="D7842" s="3">
        <f t="shared" si="245"/>
        <v>0.78395000000000004</v>
      </c>
      <c r="E7842" s="5">
        <f>VLOOKUP(D7842,'Нормальное распределение'!$B$2:$C$20000,2,1)</f>
        <v>0.78560318151110864</v>
      </c>
      <c r="F7842" s="3">
        <v>0.78560318151110864</v>
      </c>
    </row>
    <row r="7843" spans="1:6" x14ac:dyDescent="0.25">
      <c r="A7843" s="3">
        <v>7841</v>
      </c>
      <c r="B7843" s="4">
        <f ca="1">SMALL('Суммарная выборка'!$A$1:$A$10000,A7843)</f>
        <v>30.820426684328119</v>
      </c>
      <c r="C7843" s="3">
        <f t="shared" si="244"/>
        <v>0.78410000000000002</v>
      </c>
      <c r="D7843" s="3">
        <f t="shared" si="245"/>
        <v>0.78405000000000002</v>
      </c>
      <c r="E7843" s="5">
        <f>VLOOKUP(D7843,'Нормальное распределение'!$B$2:$C$20000,2,1)</f>
        <v>0.78594450442378405</v>
      </c>
      <c r="F7843" s="3">
        <v>0.78594450442378405</v>
      </c>
    </row>
    <row r="7844" spans="1:6" x14ac:dyDescent="0.25">
      <c r="A7844" s="3">
        <v>7842</v>
      </c>
      <c r="B7844" s="4">
        <f ca="1">SMALL('Суммарная выборка'!$A$1:$A$10000,A7844)</f>
        <v>30.820541016823331</v>
      </c>
      <c r="C7844" s="3">
        <f t="shared" si="244"/>
        <v>0.78420000000000001</v>
      </c>
      <c r="D7844" s="3">
        <f t="shared" si="245"/>
        <v>0.78415000000000001</v>
      </c>
      <c r="E7844" s="5">
        <f>VLOOKUP(D7844,'Нормальное распределение'!$B$2:$C$20000,2,1)</f>
        <v>0.78628591892461341</v>
      </c>
      <c r="F7844" s="3">
        <v>0.78628591892461341</v>
      </c>
    </row>
    <row r="7845" spans="1:6" x14ac:dyDescent="0.25">
      <c r="A7845" s="3">
        <v>7843</v>
      </c>
      <c r="B7845" s="4">
        <f ca="1">SMALL('Суммарная выборка'!$A$1:$A$10000,A7845)</f>
        <v>30.820645639077963</v>
      </c>
      <c r="C7845" s="3">
        <f t="shared" si="244"/>
        <v>0.7843</v>
      </c>
      <c r="D7845" s="3">
        <f t="shared" si="245"/>
        <v>0.78425</v>
      </c>
      <c r="E7845" s="5">
        <f>VLOOKUP(D7845,'Нормальное распределение'!$B$2:$C$20000,2,1)</f>
        <v>0.78662742510257955</v>
      </c>
      <c r="F7845" s="3">
        <v>0.78662742510257955</v>
      </c>
    </row>
    <row r="7846" spans="1:6" x14ac:dyDescent="0.25">
      <c r="A7846" s="3">
        <v>7844</v>
      </c>
      <c r="B7846" s="4">
        <f ca="1">SMALL('Суммарная выборка'!$A$1:$A$10000,A7846)</f>
        <v>30.824455537892359</v>
      </c>
      <c r="C7846" s="3">
        <f t="shared" si="244"/>
        <v>0.78439999999999999</v>
      </c>
      <c r="D7846" s="3">
        <f t="shared" si="245"/>
        <v>0.78434999999999999</v>
      </c>
      <c r="E7846" s="5">
        <f>VLOOKUP(D7846,'Нормальное распределение'!$B$2:$C$20000,2,1)</f>
        <v>0.78696902304677996</v>
      </c>
      <c r="F7846" s="3">
        <v>0.78696902304677996</v>
      </c>
    </row>
    <row r="7847" spans="1:6" x14ac:dyDescent="0.25">
      <c r="A7847" s="3">
        <v>7845</v>
      </c>
      <c r="B7847" s="4">
        <f ca="1">SMALL('Суммарная выборка'!$A$1:$A$10000,A7847)</f>
        <v>30.827990158017727</v>
      </c>
      <c r="C7847" s="3">
        <f t="shared" si="244"/>
        <v>0.78449999999999998</v>
      </c>
      <c r="D7847" s="3">
        <f t="shared" si="245"/>
        <v>0.78444999999999998</v>
      </c>
      <c r="E7847" s="5">
        <f>VLOOKUP(D7847,'Нормальное распределение'!$B$2:$C$20000,2,1)</f>
        <v>0.7873107128464284</v>
      </c>
      <c r="F7847" s="3">
        <v>0.7873107128464284</v>
      </c>
    </row>
    <row r="7848" spans="1:6" x14ac:dyDescent="0.25">
      <c r="A7848" s="3">
        <v>7846</v>
      </c>
      <c r="B7848" s="4">
        <f ca="1">SMALL('Суммарная выборка'!$A$1:$A$10000,A7848)</f>
        <v>30.831810447602571</v>
      </c>
      <c r="C7848" s="3">
        <f t="shared" si="244"/>
        <v>0.78459999999999996</v>
      </c>
      <c r="D7848" s="3">
        <f t="shared" si="245"/>
        <v>0.78454999999999997</v>
      </c>
      <c r="E7848" s="5">
        <f>VLOOKUP(D7848,'Нормальное распределение'!$B$2:$C$20000,2,1)</f>
        <v>0.78765249459085018</v>
      </c>
      <c r="F7848" s="3">
        <v>0.78765249459085018</v>
      </c>
    </row>
    <row r="7849" spans="1:6" x14ac:dyDescent="0.25">
      <c r="A7849" s="3">
        <v>7847</v>
      </c>
      <c r="B7849" s="4">
        <f ca="1">SMALL('Суммарная выборка'!$A$1:$A$10000,A7849)</f>
        <v>30.831819855455301</v>
      </c>
      <c r="C7849" s="3">
        <f t="shared" si="244"/>
        <v>0.78469999999999995</v>
      </c>
      <c r="D7849" s="3">
        <f t="shared" si="245"/>
        <v>0.78464999999999996</v>
      </c>
      <c r="E7849" s="5">
        <f>VLOOKUP(D7849,'Нормальное распределение'!$B$2:$C$20000,2,1)</f>
        <v>0.78799436836948988</v>
      </c>
      <c r="F7849" s="3">
        <v>0.78799436836948988</v>
      </c>
    </row>
    <row r="7850" spans="1:6" x14ac:dyDescent="0.25">
      <c r="A7850" s="3">
        <v>7848</v>
      </c>
      <c r="B7850" s="4">
        <f ca="1">SMALL('Суммарная выборка'!$A$1:$A$10000,A7850)</f>
        <v>30.836003804927319</v>
      </c>
      <c r="C7850" s="3">
        <f t="shared" si="244"/>
        <v>0.78480000000000005</v>
      </c>
      <c r="D7850" s="3">
        <f t="shared" si="245"/>
        <v>0.78475000000000006</v>
      </c>
      <c r="E7850" s="5">
        <f>VLOOKUP(D7850,'Нормальное распределение'!$B$2:$C$20000,2,1)</f>
        <v>0.78833633427190486</v>
      </c>
      <c r="F7850" s="3">
        <v>0.78833633427190486</v>
      </c>
    </row>
    <row r="7851" spans="1:6" x14ac:dyDescent="0.25">
      <c r="A7851" s="3">
        <v>7849</v>
      </c>
      <c r="B7851" s="4">
        <f ca="1">SMALL('Суммарная выборка'!$A$1:$A$10000,A7851)</f>
        <v>30.838118106455525</v>
      </c>
      <c r="C7851" s="3">
        <f t="shared" si="244"/>
        <v>0.78490000000000004</v>
      </c>
      <c r="D7851" s="3">
        <f t="shared" si="245"/>
        <v>0.78485000000000005</v>
      </c>
      <c r="E7851" s="5">
        <f>VLOOKUP(D7851,'Нормальное распределение'!$B$2:$C$20000,2,1)</f>
        <v>0.78867839238776805</v>
      </c>
      <c r="F7851" s="3">
        <v>0.78867839238776805</v>
      </c>
    </row>
    <row r="7852" spans="1:6" x14ac:dyDescent="0.25">
      <c r="A7852" s="3">
        <v>7850</v>
      </c>
      <c r="B7852" s="4">
        <f ca="1">SMALL('Суммарная выборка'!$A$1:$A$10000,A7852)</f>
        <v>30.842154364103756</v>
      </c>
      <c r="C7852" s="3">
        <f t="shared" si="244"/>
        <v>0.78500000000000003</v>
      </c>
      <c r="D7852" s="3">
        <f t="shared" si="245"/>
        <v>0.78495000000000004</v>
      </c>
      <c r="E7852" s="5">
        <f>VLOOKUP(D7852,'Нормальное распределение'!$B$2:$C$20000,2,1)</f>
        <v>0.78902054280686729</v>
      </c>
      <c r="F7852" s="3">
        <v>0.78902054280686729</v>
      </c>
    </row>
    <row r="7853" spans="1:6" x14ac:dyDescent="0.25">
      <c r="A7853" s="3">
        <v>7851</v>
      </c>
      <c r="B7853" s="4">
        <f ca="1">SMALL('Суммарная выборка'!$A$1:$A$10000,A7853)</f>
        <v>30.842872605293703</v>
      </c>
      <c r="C7853" s="3">
        <f t="shared" si="244"/>
        <v>0.78510000000000002</v>
      </c>
      <c r="D7853" s="3">
        <f t="shared" si="245"/>
        <v>0.78505000000000003</v>
      </c>
      <c r="E7853" s="5">
        <f>VLOOKUP(D7853,'Нормальное распределение'!$B$2:$C$20000,2,1)</f>
        <v>0.78936278561911077</v>
      </c>
      <c r="F7853" s="3">
        <v>0.78936278561911077</v>
      </c>
    </row>
    <row r="7854" spans="1:6" x14ac:dyDescent="0.25">
      <c r="A7854" s="3">
        <v>7852</v>
      </c>
      <c r="B7854" s="4">
        <f ca="1">SMALL('Суммарная выборка'!$A$1:$A$10000,A7854)</f>
        <v>30.846699380396419</v>
      </c>
      <c r="C7854" s="3">
        <f t="shared" si="244"/>
        <v>0.78520000000000001</v>
      </c>
      <c r="D7854" s="3">
        <f t="shared" si="245"/>
        <v>0.78515000000000001</v>
      </c>
      <c r="E7854" s="5">
        <f>VLOOKUP(D7854,'Нормальное распределение'!$B$2:$C$20000,2,1)</f>
        <v>0.78970512091451617</v>
      </c>
      <c r="F7854" s="3">
        <v>0.78970512091451617</v>
      </c>
    </row>
    <row r="7855" spans="1:6" x14ac:dyDescent="0.25">
      <c r="A7855" s="3">
        <v>7853</v>
      </c>
      <c r="B7855" s="4">
        <f ca="1">SMALL('Суммарная выборка'!$A$1:$A$10000,A7855)</f>
        <v>30.847773740173526</v>
      </c>
      <c r="C7855" s="3">
        <f t="shared" si="244"/>
        <v>0.7853</v>
      </c>
      <c r="D7855" s="3">
        <f t="shared" si="245"/>
        <v>0.78525</v>
      </c>
      <c r="E7855" s="5">
        <f>VLOOKUP(D7855,'Нормальное распределение'!$B$2:$C$20000,2,1)</f>
        <v>0.79004754878322281</v>
      </c>
      <c r="F7855" s="3">
        <v>0.79004754878322281</v>
      </c>
    </row>
    <row r="7856" spans="1:6" x14ac:dyDescent="0.25">
      <c r="A7856" s="3">
        <v>7854</v>
      </c>
      <c r="B7856" s="4">
        <f ca="1">SMALL('Суммарная выборка'!$A$1:$A$10000,A7856)</f>
        <v>30.848748446801146</v>
      </c>
      <c r="C7856" s="3">
        <f t="shared" si="244"/>
        <v>0.78539999999999999</v>
      </c>
      <c r="D7856" s="3">
        <f t="shared" si="245"/>
        <v>0.78534999999999999</v>
      </c>
      <c r="E7856" s="5">
        <f>VLOOKUP(D7856,'Нормальное распределение'!$B$2:$C$20000,2,1)</f>
        <v>0.79039006931548517</v>
      </c>
      <c r="F7856" s="3">
        <v>0.79039006931548517</v>
      </c>
    </row>
    <row r="7857" spans="1:6" x14ac:dyDescent="0.25">
      <c r="A7857" s="3">
        <v>7855</v>
      </c>
      <c r="B7857" s="4">
        <f ca="1">SMALL('Суммарная выборка'!$A$1:$A$10000,A7857)</f>
        <v>30.84952710869036</v>
      </c>
      <c r="C7857" s="3">
        <f t="shared" si="244"/>
        <v>0.78549999999999998</v>
      </c>
      <c r="D7857" s="3">
        <f t="shared" si="245"/>
        <v>0.78544999999999998</v>
      </c>
      <c r="E7857" s="5">
        <f>VLOOKUP(D7857,'Нормальное распределение'!$B$2:$C$20000,2,1)</f>
        <v>0.79073268260167318</v>
      </c>
      <c r="F7857" s="3">
        <v>0.79073268260167318</v>
      </c>
    </row>
    <row r="7858" spans="1:6" x14ac:dyDescent="0.25">
      <c r="A7858" s="3">
        <v>7856</v>
      </c>
      <c r="B7858" s="4">
        <f ca="1">SMALL('Суммарная выборка'!$A$1:$A$10000,A7858)</f>
        <v>30.850905430826426</v>
      </c>
      <c r="C7858" s="3">
        <f t="shared" si="244"/>
        <v>0.78559999999999997</v>
      </c>
      <c r="D7858" s="3">
        <f t="shared" si="245"/>
        <v>0.78554999999999997</v>
      </c>
      <c r="E7858" s="5">
        <f>VLOOKUP(D7858,'Нормальное распределение'!$B$2:$C$20000,2,1)</f>
        <v>0.7910753887322749</v>
      </c>
      <c r="F7858" s="3">
        <v>0.7910753887322749</v>
      </c>
    </row>
    <row r="7859" spans="1:6" x14ac:dyDescent="0.25">
      <c r="A7859" s="3">
        <v>7857</v>
      </c>
      <c r="B7859" s="4">
        <f ca="1">SMALL('Суммарная выборка'!$A$1:$A$10000,A7859)</f>
        <v>30.863452419898799</v>
      </c>
      <c r="C7859" s="3">
        <f t="shared" si="244"/>
        <v>0.78569999999999995</v>
      </c>
      <c r="D7859" s="3">
        <f t="shared" si="245"/>
        <v>0.78564999999999996</v>
      </c>
      <c r="E7859" s="5">
        <f>VLOOKUP(D7859,'Нормальное распределение'!$B$2:$C$20000,2,1)</f>
        <v>0.79141818779789697</v>
      </c>
      <c r="F7859" s="3">
        <v>0.79141818779789697</v>
      </c>
    </row>
    <row r="7860" spans="1:6" x14ac:dyDescent="0.25">
      <c r="A7860" s="3">
        <v>7858</v>
      </c>
      <c r="B7860" s="4">
        <f ca="1">SMALL('Суммарная выборка'!$A$1:$A$10000,A7860)</f>
        <v>30.864488360506872</v>
      </c>
      <c r="C7860" s="3">
        <f t="shared" si="244"/>
        <v>0.78580000000000005</v>
      </c>
      <c r="D7860" s="3">
        <f t="shared" si="245"/>
        <v>0.78574999999999995</v>
      </c>
      <c r="E7860" s="5">
        <f>VLOOKUP(D7860,'Нормальное распределение'!$B$2:$C$20000,2,1)</f>
        <v>0.79176107988925892</v>
      </c>
      <c r="F7860" s="3">
        <v>0.79176107988925892</v>
      </c>
    </row>
    <row r="7861" spans="1:6" x14ac:dyDescent="0.25">
      <c r="A7861" s="3">
        <v>7859</v>
      </c>
      <c r="B7861" s="4">
        <f ca="1">SMALL('Суммарная выборка'!$A$1:$A$10000,A7861)</f>
        <v>30.864638476570349</v>
      </c>
      <c r="C7861" s="3">
        <f t="shared" si="244"/>
        <v>0.78590000000000004</v>
      </c>
      <c r="D7861" s="3">
        <f t="shared" si="245"/>
        <v>0.78585000000000005</v>
      </c>
      <c r="E7861" s="5">
        <f>VLOOKUP(D7861,'Нормальное распределение'!$B$2:$C$20000,2,1)</f>
        <v>0.79210406509720332</v>
      </c>
      <c r="F7861" s="3">
        <v>0.79210406509720332</v>
      </c>
    </row>
    <row r="7862" spans="1:6" x14ac:dyDescent="0.25">
      <c r="A7862" s="3">
        <v>7860</v>
      </c>
      <c r="B7862" s="4">
        <f ca="1">SMALL('Суммарная выборка'!$A$1:$A$10000,A7862)</f>
        <v>30.868842151534764</v>
      </c>
      <c r="C7862" s="3">
        <f t="shared" si="244"/>
        <v>0.78600000000000003</v>
      </c>
      <c r="D7862" s="3">
        <f t="shared" si="245"/>
        <v>0.78595000000000004</v>
      </c>
      <c r="E7862" s="5">
        <f>VLOOKUP(D7862,'Нормальное распределение'!$B$2:$C$20000,2,1)</f>
        <v>0.79244714351268675</v>
      </c>
      <c r="F7862" s="3">
        <v>0.79244714351268675</v>
      </c>
    </row>
    <row r="7863" spans="1:6" x14ac:dyDescent="0.25">
      <c r="A7863" s="3">
        <v>7861</v>
      </c>
      <c r="B7863" s="4">
        <f ca="1">SMALL('Суммарная выборка'!$A$1:$A$10000,A7863)</f>
        <v>30.871881732433653</v>
      </c>
      <c r="C7863" s="3">
        <f t="shared" si="244"/>
        <v>0.78610000000000002</v>
      </c>
      <c r="D7863" s="3">
        <f t="shared" si="245"/>
        <v>0.78605000000000003</v>
      </c>
      <c r="E7863" s="5">
        <f>VLOOKUP(D7863,'Нормальное распределение'!$B$2:$C$20000,2,1)</f>
        <v>0.79279031522678545</v>
      </c>
      <c r="F7863" s="3">
        <v>0.79279031522678545</v>
      </c>
    </row>
    <row r="7864" spans="1:6" x14ac:dyDescent="0.25">
      <c r="A7864" s="3">
        <v>7862</v>
      </c>
      <c r="B7864" s="4">
        <f ca="1">SMALL('Суммарная выборка'!$A$1:$A$10000,A7864)</f>
        <v>30.874163108847341</v>
      </c>
      <c r="C7864" s="3">
        <f t="shared" si="244"/>
        <v>0.78620000000000001</v>
      </c>
      <c r="D7864" s="3">
        <f t="shared" si="245"/>
        <v>0.78615000000000002</v>
      </c>
      <c r="E7864" s="5">
        <f>VLOOKUP(D7864,'Нормальное распределение'!$B$2:$C$20000,2,1)</f>
        <v>0.79313358033069459</v>
      </c>
      <c r="F7864" s="3">
        <v>0.79313358033069459</v>
      </c>
    </row>
    <row r="7865" spans="1:6" x14ac:dyDescent="0.25">
      <c r="A7865" s="3">
        <v>7863</v>
      </c>
      <c r="B7865" s="4">
        <f ca="1">SMALL('Суммарная выборка'!$A$1:$A$10000,A7865)</f>
        <v>30.874719411059747</v>
      </c>
      <c r="C7865" s="3">
        <f t="shared" si="244"/>
        <v>0.7863</v>
      </c>
      <c r="D7865" s="3">
        <f t="shared" si="245"/>
        <v>0.78625</v>
      </c>
      <c r="E7865" s="5">
        <f>VLOOKUP(D7865,'Нормальное распределение'!$B$2:$C$20000,2,1)</f>
        <v>0.79347693891572579</v>
      </c>
      <c r="F7865" s="3">
        <v>0.79347693891572579</v>
      </c>
    </row>
    <row r="7866" spans="1:6" x14ac:dyDescent="0.25">
      <c r="A7866" s="3">
        <v>7864</v>
      </c>
      <c r="B7866" s="4">
        <f ca="1">SMALL('Суммарная выборка'!$A$1:$A$10000,A7866)</f>
        <v>30.875902484884058</v>
      </c>
      <c r="C7866" s="3">
        <f t="shared" si="244"/>
        <v>0.78639999999999999</v>
      </c>
      <c r="D7866" s="3">
        <f t="shared" si="245"/>
        <v>0.78634999999999999</v>
      </c>
      <c r="E7866" s="5">
        <f>VLOOKUP(D7866,'Нормальное распределение'!$B$2:$C$20000,2,1)</f>
        <v>0.79382039107331182</v>
      </c>
      <c r="F7866" s="3">
        <v>0.79382039107331182</v>
      </c>
    </row>
    <row r="7867" spans="1:6" x14ac:dyDescent="0.25">
      <c r="A7867" s="3">
        <v>7865</v>
      </c>
      <c r="B7867" s="4">
        <f ca="1">SMALL('Суммарная выборка'!$A$1:$A$10000,A7867)</f>
        <v>30.877093942207274</v>
      </c>
      <c r="C7867" s="3">
        <f t="shared" si="244"/>
        <v>0.78649999999999998</v>
      </c>
      <c r="D7867" s="3">
        <f t="shared" si="245"/>
        <v>0.78644999999999998</v>
      </c>
      <c r="E7867" s="5">
        <f>VLOOKUP(D7867,'Нормальное распределение'!$B$2:$C$20000,2,1)</f>
        <v>0.79416393689500198</v>
      </c>
      <c r="F7867" s="3">
        <v>0.79416393689500198</v>
      </c>
    </row>
    <row r="7868" spans="1:6" x14ac:dyDescent="0.25">
      <c r="A7868" s="3">
        <v>7866</v>
      </c>
      <c r="B7868" s="4">
        <f ca="1">SMALL('Суммарная выборка'!$A$1:$A$10000,A7868)</f>
        <v>30.877156387407442</v>
      </c>
      <c r="C7868" s="3">
        <f t="shared" si="244"/>
        <v>0.78659999999999997</v>
      </c>
      <c r="D7868" s="3">
        <f t="shared" si="245"/>
        <v>0.78654999999999997</v>
      </c>
      <c r="E7868" s="5">
        <f>VLOOKUP(D7868,'Нормальное распределение'!$B$2:$C$20000,2,1)</f>
        <v>0.79450757647246562</v>
      </c>
      <c r="F7868" s="3">
        <v>0.79450757647246562</v>
      </c>
    </row>
    <row r="7869" spans="1:6" x14ac:dyDescent="0.25">
      <c r="A7869" s="3">
        <v>7867</v>
      </c>
      <c r="B7869" s="4">
        <f ca="1">SMALL('Суммарная выборка'!$A$1:$A$10000,A7869)</f>
        <v>30.879816566546523</v>
      </c>
      <c r="C7869" s="3">
        <f t="shared" si="244"/>
        <v>0.78669999999999995</v>
      </c>
      <c r="D7869" s="3">
        <f t="shared" si="245"/>
        <v>0.78664999999999996</v>
      </c>
      <c r="E7869" s="5">
        <f>VLOOKUP(D7869,'Нормальное распределение'!$B$2:$C$20000,2,1)</f>
        <v>0.79485130989749397</v>
      </c>
      <c r="F7869" s="3">
        <v>0.79485130989749397</v>
      </c>
    </row>
    <row r="7870" spans="1:6" x14ac:dyDescent="0.25">
      <c r="A7870" s="3">
        <v>7868</v>
      </c>
      <c r="B7870" s="4">
        <f ca="1">SMALL('Суммарная выборка'!$A$1:$A$10000,A7870)</f>
        <v>30.882357884389325</v>
      </c>
      <c r="C7870" s="3">
        <f t="shared" si="244"/>
        <v>0.78680000000000005</v>
      </c>
      <c r="D7870" s="3">
        <f t="shared" si="245"/>
        <v>0.78675000000000006</v>
      </c>
      <c r="E7870" s="5">
        <f>VLOOKUP(D7870,'Нормальное распределение'!$B$2:$C$20000,2,1)</f>
        <v>0.79519513726199353</v>
      </c>
      <c r="F7870" s="3">
        <v>0.79519513726199353</v>
      </c>
    </row>
    <row r="7871" spans="1:6" x14ac:dyDescent="0.25">
      <c r="A7871" s="3">
        <v>7869</v>
      </c>
      <c r="B7871" s="4">
        <f ca="1">SMALL('Суммарная выборка'!$A$1:$A$10000,A7871)</f>
        <v>30.882682144528658</v>
      </c>
      <c r="C7871" s="3">
        <f t="shared" si="244"/>
        <v>0.78690000000000004</v>
      </c>
      <c r="D7871" s="3">
        <f t="shared" si="245"/>
        <v>0.78685000000000005</v>
      </c>
      <c r="E7871" s="5">
        <f>VLOOKUP(D7871,'Нормальное распределение'!$B$2:$C$20000,2,1)</f>
        <v>0.79553905865799401</v>
      </c>
      <c r="F7871" s="3">
        <v>0.79553905865799401</v>
      </c>
    </row>
    <row r="7872" spans="1:6" x14ac:dyDescent="0.25">
      <c r="A7872" s="3">
        <v>7870</v>
      </c>
      <c r="B7872" s="4">
        <f ca="1">SMALL('Суммарная выборка'!$A$1:$A$10000,A7872)</f>
        <v>30.88393499853079</v>
      </c>
      <c r="C7872" s="3">
        <f t="shared" si="244"/>
        <v>0.78700000000000003</v>
      </c>
      <c r="D7872" s="3">
        <f t="shared" si="245"/>
        <v>0.78695000000000004</v>
      </c>
      <c r="E7872" s="5">
        <f>VLOOKUP(D7872,'Нормальное распределение'!$B$2:$C$20000,2,1)</f>
        <v>0.79588307417764104</v>
      </c>
      <c r="F7872" s="3">
        <v>0.79588307417764104</v>
      </c>
    </row>
    <row r="7873" spans="1:6" x14ac:dyDescent="0.25">
      <c r="A7873" s="3">
        <v>7871</v>
      </c>
      <c r="B7873" s="4">
        <f ca="1">SMALL('Суммарная выборка'!$A$1:$A$10000,A7873)</f>
        <v>30.884116197695818</v>
      </c>
      <c r="C7873" s="3">
        <f t="shared" si="244"/>
        <v>0.78710000000000002</v>
      </c>
      <c r="D7873" s="3">
        <f t="shared" si="245"/>
        <v>0.78705000000000003</v>
      </c>
      <c r="E7873" s="5">
        <f>VLOOKUP(D7873,'Нормальное распределение'!$B$2:$C$20000,2,1)</f>
        <v>0.79622718391320624</v>
      </c>
      <c r="F7873" s="3">
        <v>0.79622718391320624</v>
      </c>
    </row>
    <row r="7874" spans="1:6" x14ac:dyDescent="0.25">
      <c r="A7874" s="3">
        <v>7872</v>
      </c>
      <c r="B7874" s="4">
        <f ca="1">SMALL('Суммарная выборка'!$A$1:$A$10000,A7874)</f>
        <v>30.886485354372667</v>
      </c>
      <c r="C7874" s="3">
        <f t="shared" si="244"/>
        <v>0.78720000000000001</v>
      </c>
      <c r="D7874" s="3">
        <f t="shared" si="245"/>
        <v>0.78715000000000002</v>
      </c>
      <c r="E7874" s="5">
        <f>VLOOKUP(D7874,'Нормальное распределение'!$B$2:$C$20000,2,1)</f>
        <v>0.79657138795707716</v>
      </c>
      <c r="F7874" s="3">
        <v>0.79657138795707716</v>
      </c>
    </row>
    <row r="7875" spans="1:6" x14ac:dyDescent="0.25">
      <c r="A7875" s="3">
        <v>7873</v>
      </c>
      <c r="B7875" s="4">
        <f ca="1">SMALL('Суммарная выборка'!$A$1:$A$10000,A7875)</f>
        <v>30.887732211680373</v>
      </c>
      <c r="C7875" s="3">
        <f t="shared" si="244"/>
        <v>0.7873</v>
      </c>
      <c r="D7875" s="3">
        <f t="shared" si="245"/>
        <v>0.78725000000000001</v>
      </c>
      <c r="E7875" s="5">
        <f>VLOOKUP(D7875,'Нормальное распределение'!$B$2:$C$20000,2,1)</f>
        <v>0.79691568640176369</v>
      </c>
      <c r="F7875" s="3">
        <v>0.79691568640176369</v>
      </c>
    </row>
    <row r="7876" spans="1:6" x14ac:dyDescent="0.25">
      <c r="A7876" s="3">
        <v>7874</v>
      </c>
      <c r="B7876" s="4">
        <f ca="1">SMALL('Суммарная выборка'!$A$1:$A$10000,A7876)</f>
        <v>30.891553640655172</v>
      </c>
      <c r="C7876" s="3">
        <f t="shared" ref="C7876:C7939" si="246">A7876/10000</f>
        <v>0.78739999999999999</v>
      </c>
      <c r="D7876" s="3">
        <f t="shared" ref="D7876:D7939" si="247">(C7876+C7875)/2</f>
        <v>0.78734999999999999</v>
      </c>
      <c r="E7876" s="5">
        <f>VLOOKUP(D7876,'Нормальное распределение'!$B$2:$C$20000,2,1)</f>
        <v>0.79726007933989873</v>
      </c>
      <c r="F7876" s="3">
        <v>0.79726007933989873</v>
      </c>
    </row>
    <row r="7877" spans="1:6" x14ac:dyDescent="0.25">
      <c r="A7877" s="3">
        <v>7875</v>
      </c>
      <c r="B7877" s="4">
        <f ca="1">SMALL('Суммарная выборка'!$A$1:$A$10000,A7877)</f>
        <v>30.896197460471946</v>
      </c>
      <c r="C7877" s="3">
        <f t="shared" si="246"/>
        <v>0.78749999999999998</v>
      </c>
      <c r="D7877" s="3">
        <f t="shared" si="247"/>
        <v>0.78744999999999998</v>
      </c>
      <c r="E7877" s="5">
        <f>VLOOKUP(D7877,'Нормальное распределение'!$B$2:$C$20000,2,1)</f>
        <v>0.79760456686423009</v>
      </c>
      <c r="F7877" s="3">
        <v>0.79760456686423009</v>
      </c>
    </row>
    <row r="7878" spans="1:6" x14ac:dyDescent="0.25">
      <c r="A7878" s="3">
        <v>7876</v>
      </c>
      <c r="B7878" s="4">
        <f ca="1">SMALL('Суммарная выборка'!$A$1:$A$10000,A7878)</f>
        <v>30.899097853157841</v>
      </c>
      <c r="C7878" s="3">
        <f t="shared" si="246"/>
        <v>0.78759999999999997</v>
      </c>
      <c r="D7878" s="3">
        <f t="shared" si="247"/>
        <v>0.78754999999999997</v>
      </c>
      <c r="E7878" s="5">
        <f>VLOOKUP(D7878,'Нормальное распределение'!$B$2:$C$20000,2,1)</f>
        <v>0.79794914906763381</v>
      </c>
      <c r="F7878" s="3">
        <v>0.79794914906763381</v>
      </c>
    </row>
    <row r="7879" spans="1:6" x14ac:dyDescent="0.25">
      <c r="A7879" s="3">
        <v>7877</v>
      </c>
      <c r="B7879" s="4">
        <f ca="1">SMALL('Суммарная выборка'!$A$1:$A$10000,A7879)</f>
        <v>30.910056219060113</v>
      </c>
      <c r="C7879" s="3">
        <f t="shared" si="246"/>
        <v>0.78769999999999996</v>
      </c>
      <c r="D7879" s="3">
        <f t="shared" si="247"/>
        <v>0.78764999999999996</v>
      </c>
      <c r="E7879" s="5">
        <f>VLOOKUP(D7879,'Нормальное распределение'!$B$2:$C$20000,2,1)</f>
        <v>0.79829382604310206</v>
      </c>
      <c r="F7879" s="3">
        <v>0.79829382604310206</v>
      </c>
    </row>
    <row r="7880" spans="1:6" x14ac:dyDescent="0.25">
      <c r="A7880" s="3">
        <v>7878</v>
      </c>
      <c r="B7880" s="4">
        <f ca="1">SMALL('Суммарная выборка'!$A$1:$A$10000,A7880)</f>
        <v>30.910176273994683</v>
      </c>
      <c r="C7880" s="3">
        <f t="shared" si="246"/>
        <v>0.78779999999999994</v>
      </c>
      <c r="D7880" s="3">
        <f t="shared" si="247"/>
        <v>0.78774999999999995</v>
      </c>
      <c r="E7880" s="5">
        <f>VLOOKUP(D7880,'Нормальное распределение'!$B$2:$C$20000,2,1)</f>
        <v>0.79863859788375402</v>
      </c>
      <c r="F7880" s="3">
        <v>0.79863859788375402</v>
      </c>
    </row>
    <row r="7881" spans="1:6" x14ac:dyDescent="0.25">
      <c r="A7881" s="3">
        <v>7879</v>
      </c>
      <c r="B7881" s="4">
        <f ca="1">SMALL('Суммарная выборка'!$A$1:$A$10000,A7881)</f>
        <v>30.911321276970515</v>
      </c>
      <c r="C7881" s="3">
        <f t="shared" si="246"/>
        <v>0.78790000000000004</v>
      </c>
      <c r="D7881" s="3">
        <f t="shared" si="247"/>
        <v>0.78784999999999994</v>
      </c>
      <c r="E7881" s="5">
        <f>VLOOKUP(D7881,'Нормальное распределение'!$B$2:$C$20000,2,1)</f>
        <v>0.79881101940765575</v>
      </c>
      <c r="F7881" s="3">
        <v>0.79881101940765575</v>
      </c>
    </row>
    <row r="7882" spans="1:6" x14ac:dyDescent="0.25">
      <c r="A7882" s="3">
        <v>7880</v>
      </c>
      <c r="B7882" s="4">
        <f ca="1">SMALL('Суммарная выборка'!$A$1:$A$10000,A7882)</f>
        <v>30.912110947555679</v>
      </c>
      <c r="C7882" s="3">
        <f t="shared" si="246"/>
        <v>0.78800000000000003</v>
      </c>
      <c r="D7882" s="3">
        <f t="shared" si="247"/>
        <v>0.78795000000000004</v>
      </c>
      <c r="E7882" s="5">
        <f>VLOOKUP(D7882,'Нормальное распределение'!$B$2:$C$20000,2,1)</f>
        <v>0.79932842653368241</v>
      </c>
      <c r="F7882" s="3">
        <v>0.79932842653368241</v>
      </c>
    </row>
    <row r="7883" spans="1:6" x14ac:dyDescent="0.25">
      <c r="A7883" s="3">
        <v>7881</v>
      </c>
      <c r="B7883" s="4">
        <f ca="1">SMALL('Суммарная выборка'!$A$1:$A$10000,A7883)</f>
        <v>30.914966142587904</v>
      </c>
      <c r="C7883" s="3">
        <f t="shared" si="246"/>
        <v>0.78810000000000002</v>
      </c>
      <c r="D7883" s="3">
        <f t="shared" si="247"/>
        <v>0.78805000000000003</v>
      </c>
      <c r="E7883" s="5">
        <f>VLOOKUP(D7883,'Нормальное распределение'!$B$2:$C$20000,2,1)</f>
        <v>0.79967348352980216</v>
      </c>
      <c r="F7883" s="3">
        <v>0.79967348352980216</v>
      </c>
    </row>
    <row r="7884" spans="1:6" x14ac:dyDescent="0.25">
      <c r="A7884" s="3">
        <v>7882</v>
      </c>
      <c r="B7884" s="4">
        <f ca="1">SMALL('Суммарная выборка'!$A$1:$A$10000,A7884)</f>
        <v>30.921543912812218</v>
      </c>
      <c r="C7884" s="3">
        <f t="shared" si="246"/>
        <v>0.78820000000000001</v>
      </c>
      <c r="D7884" s="3">
        <f t="shared" si="247"/>
        <v>0.78815000000000002</v>
      </c>
      <c r="E7884" s="5">
        <f>VLOOKUP(D7884,'Нормальное распределение'!$B$2:$C$20000,2,1)</f>
        <v>0.80001863576479282</v>
      </c>
      <c r="F7884" s="3">
        <v>0.80001863576479282</v>
      </c>
    </row>
    <row r="7885" spans="1:6" x14ac:dyDescent="0.25">
      <c r="A7885" s="3">
        <v>7883</v>
      </c>
      <c r="B7885" s="4">
        <f ca="1">SMALL('Суммарная выборка'!$A$1:$A$10000,A7885)</f>
        <v>30.922697347081506</v>
      </c>
      <c r="C7885" s="3">
        <f t="shared" si="246"/>
        <v>0.7883</v>
      </c>
      <c r="D7885" s="3">
        <f t="shared" si="247"/>
        <v>0.78825000000000001</v>
      </c>
      <c r="E7885" s="5">
        <f>VLOOKUP(D7885,'Нормальное распределение'!$B$2:$C$20000,2,1)</f>
        <v>0.80036388333238362</v>
      </c>
      <c r="F7885" s="3">
        <v>0.80036388333238362</v>
      </c>
    </row>
    <row r="7886" spans="1:6" x14ac:dyDescent="0.25">
      <c r="A7886" s="3">
        <v>7884</v>
      </c>
      <c r="B7886" s="4">
        <f ca="1">SMALL('Суммарная выборка'!$A$1:$A$10000,A7886)</f>
        <v>30.923837992263024</v>
      </c>
      <c r="C7886" s="3">
        <f t="shared" si="246"/>
        <v>0.78839999999999999</v>
      </c>
      <c r="D7886" s="3">
        <f t="shared" si="247"/>
        <v>0.78835</v>
      </c>
      <c r="E7886" s="5">
        <f>VLOOKUP(D7886,'Нормальное распределение'!$B$2:$C$20000,2,1)</f>
        <v>0.80070922632642683</v>
      </c>
      <c r="F7886" s="3">
        <v>0.80070922632642683</v>
      </c>
    </row>
    <row r="7887" spans="1:6" x14ac:dyDescent="0.25">
      <c r="A7887" s="3">
        <v>7885</v>
      </c>
      <c r="B7887" s="4">
        <f ca="1">SMALL('Суммарная выборка'!$A$1:$A$10000,A7887)</f>
        <v>30.925774375518674</v>
      </c>
      <c r="C7887" s="3">
        <f t="shared" si="246"/>
        <v>0.78849999999999998</v>
      </c>
      <c r="D7887" s="3">
        <f t="shared" si="247"/>
        <v>0.78844999999999998</v>
      </c>
      <c r="E7887" s="5">
        <f>VLOOKUP(D7887,'Нормальное распределение'!$B$2:$C$20000,2,1)</f>
        <v>0.80105466484089594</v>
      </c>
      <c r="F7887" s="3">
        <v>0.80105466484089594</v>
      </c>
    </row>
    <row r="7888" spans="1:6" x14ac:dyDescent="0.25">
      <c r="A7888" s="3">
        <v>7886</v>
      </c>
      <c r="B7888" s="4">
        <f ca="1">SMALL('Суммарная выборка'!$A$1:$A$10000,A7888)</f>
        <v>30.925929457492128</v>
      </c>
      <c r="C7888" s="3">
        <f t="shared" si="246"/>
        <v>0.78859999999999997</v>
      </c>
      <c r="D7888" s="3">
        <f t="shared" si="247"/>
        <v>0.78854999999999997</v>
      </c>
      <c r="E7888" s="5">
        <f>VLOOKUP(D7888,'Нормальное распределение'!$B$2:$C$20000,2,1)</f>
        <v>0.80140019896989168</v>
      </c>
      <c r="F7888" s="3">
        <v>0.80140019896989168</v>
      </c>
    </row>
    <row r="7889" spans="1:6" x14ac:dyDescent="0.25">
      <c r="A7889" s="3">
        <v>7887</v>
      </c>
      <c r="B7889" s="4">
        <f ca="1">SMALL('Суммарная выборка'!$A$1:$A$10000,A7889)</f>
        <v>30.927591769068158</v>
      </c>
      <c r="C7889" s="3">
        <f t="shared" si="246"/>
        <v>0.78869999999999996</v>
      </c>
      <c r="D7889" s="3">
        <f t="shared" si="247"/>
        <v>0.78864999999999996</v>
      </c>
      <c r="E7889" s="5">
        <f>VLOOKUP(D7889,'Нормальное распределение'!$B$2:$C$20000,2,1)</f>
        <v>0.80174582880763623</v>
      </c>
      <c r="F7889" s="3">
        <v>0.80174582880763623</v>
      </c>
    </row>
    <row r="7890" spans="1:6" x14ac:dyDescent="0.25">
      <c r="A7890" s="3">
        <v>7888</v>
      </c>
      <c r="B7890" s="4">
        <f ca="1">SMALL('Суммарная выборка'!$A$1:$A$10000,A7890)</f>
        <v>30.9303137515796</v>
      </c>
      <c r="C7890" s="3">
        <f t="shared" si="246"/>
        <v>0.78879999999999995</v>
      </c>
      <c r="D7890" s="3">
        <f t="shared" si="247"/>
        <v>0.78874999999999995</v>
      </c>
      <c r="E7890" s="5">
        <f>VLOOKUP(D7890,'Нормальное распределение'!$B$2:$C$20000,2,1)</f>
        <v>0.80209155444847635</v>
      </c>
      <c r="F7890" s="3">
        <v>0.80209155444847635</v>
      </c>
    </row>
    <row r="7891" spans="1:6" x14ac:dyDescent="0.25">
      <c r="A7891" s="3">
        <v>7889</v>
      </c>
      <c r="B7891" s="4">
        <f ca="1">SMALL('Суммарная выборка'!$A$1:$A$10000,A7891)</f>
        <v>30.933825557207342</v>
      </c>
      <c r="C7891" s="3">
        <f t="shared" si="246"/>
        <v>0.78890000000000005</v>
      </c>
      <c r="D7891" s="3">
        <f t="shared" si="247"/>
        <v>0.78885000000000005</v>
      </c>
      <c r="E7891" s="5">
        <f>VLOOKUP(D7891,'Нормальное распределение'!$B$2:$C$20000,2,1)</f>
        <v>0.80243737598688381</v>
      </c>
      <c r="F7891" s="3">
        <v>0.80243737598688381</v>
      </c>
    </row>
    <row r="7892" spans="1:6" x14ac:dyDescent="0.25">
      <c r="A7892" s="3">
        <v>7890</v>
      </c>
      <c r="B7892" s="4">
        <f ca="1">SMALL('Суммарная выборка'!$A$1:$A$10000,A7892)</f>
        <v>30.938982465466342</v>
      </c>
      <c r="C7892" s="3">
        <f t="shared" si="246"/>
        <v>0.78900000000000003</v>
      </c>
      <c r="D7892" s="3">
        <f t="shared" si="247"/>
        <v>0.78895000000000004</v>
      </c>
      <c r="E7892" s="5">
        <f>VLOOKUP(D7892,'Нормальное распределение'!$B$2:$C$20000,2,1)</f>
        <v>0.80278329351745337</v>
      </c>
      <c r="F7892" s="3">
        <v>0.80278329351745337</v>
      </c>
    </row>
    <row r="7893" spans="1:6" x14ac:dyDescent="0.25">
      <c r="A7893" s="3">
        <v>7891</v>
      </c>
      <c r="B7893" s="4">
        <f ca="1">SMALL('Суммарная выборка'!$A$1:$A$10000,A7893)</f>
        <v>30.940235545841713</v>
      </c>
      <c r="C7893" s="3">
        <f t="shared" si="246"/>
        <v>0.78910000000000002</v>
      </c>
      <c r="D7893" s="3">
        <f t="shared" si="247"/>
        <v>0.78905000000000003</v>
      </c>
      <c r="E7893" s="5">
        <f>VLOOKUP(D7893,'Нормальное распределение'!$B$2:$C$20000,2,1)</f>
        <v>0.80312930713490593</v>
      </c>
      <c r="F7893" s="3">
        <v>0.80312930713490593</v>
      </c>
    </row>
    <row r="7894" spans="1:6" x14ac:dyDescent="0.25">
      <c r="A7894" s="3">
        <v>7892</v>
      </c>
      <c r="B7894" s="4">
        <f ca="1">SMALL('Суммарная выборка'!$A$1:$A$10000,A7894)</f>
        <v>30.941347455780772</v>
      </c>
      <c r="C7894" s="3">
        <f t="shared" si="246"/>
        <v>0.78920000000000001</v>
      </c>
      <c r="D7894" s="3">
        <f t="shared" si="247"/>
        <v>0.78915000000000002</v>
      </c>
      <c r="E7894" s="5">
        <f>VLOOKUP(D7894,'Нормальное распределение'!$B$2:$C$20000,2,1)</f>
        <v>0.80347541693408542</v>
      </c>
      <c r="F7894" s="3">
        <v>0.80347541693408542</v>
      </c>
    </row>
    <row r="7895" spans="1:6" x14ac:dyDescent="0.25">
      <c r="A7895" s="3">
        <v>7893</v>
      </c>
      <c r="B7895" s="4">
        <f ca="1">SMALL('Суммарная выборка'!$A$1:$A$10000,A7895)</f>
        <v>30.94476371460977</v>
      </c>
      <c r="C7895" s="3">
        <f t="shared" si="246"/>
        <v>0.7893</v>
      </c>
      <c r="D7895" s="3">
        <f t="shared" si="247"/>
        <v>0.78925000000000001</v>
      </c>
      <c r="E7895" s="5">
        <f>VLOOKUP(D7895,'Нормальное распределение'!$B$2:$C$20000,2,1)</f>
        <v>0.80382162300996352</v>
      </c>
      <c r="F7895" s="3">
        <v>0.80382162300996352</v>
      </c>
    </row>
    <row r="7896" spans="1:6" x14ac:dyDescent="0.25">
      <c r="A7896" s="3">
        <v>7894</v>
      </c>
      <c r="B7896" s="4">
        <f ca="1">SMALL('Суммарная выборка'!$A$1:$A$10000,A7896)</f>
        <v>30.951204251122899</v>
      </c>
      <c r="C7896" s="3">
        <f t="shared" si="246"/>
        <v>0.78939999999999999</v>
      </c>
      <c r="D7896" s="3">
        <f t="shared" si="247"/>
        <v>0.78935</v>
      </c>
      <c r="E7896" s="5">
        <f>VLOOKUP(D7896,'Нормальное распределение'!$B$2:$C$20000,2,1)</f>
        <v>0.80416792545763771</v>
      </c>
      <c r="F7896" s="3">
        <v>0.80416792545763771</v>
      </c>
    </row>
    <row r="7897" spans="1:6" x14ac:dyDescent="0.25">
      <c r="A7897" s="3">
        <v>7895</v>
      </c>
      <c r="B7897" s="4">
        <f ca="1">SMALL('Суммарная выборка'!$A$1:$A$10000,A7897)</f>
        <v>30.953484220487834</v>
      </c>
      <c r="C7897" s="3">
        <f t="shared" si="246"/>
        <v>0.78949999999999998</v>
      </c>
      <c r="D7897" s="3">
        <f t="shared" si="247"/>
        <v>0.78944999999999999</v>
      </c>
      <c r="E7897" s="5">
        <f>VLOOKUP(D7897,'Нормальное распределение'!$B$2:$C$20000,2,1)</f>
        <v>0.80451432437232939</v>
      </c>
      <c r="F7897" s="3">
        <v>0.80451432437232939</v>
      </c>
    </row>
    <row r="7898" spans="1:6" x14ac:dyDescent="0.25">
      <c r="A7898" s="3">
        <v>7896</v>
      </c>
      <c r="B7898" s="4">
        <f ca="1">SMALL('Суммарная выборка'!$A$1:$A$10000,A7898)</f>
        <v>30.957270220009264</v>
      </c>
      <c r="C7898" s="3">
        <f t="shared" si="246"/>
        <v>0.78959999999999997</v>
      </c>
      <c r="D7898" s="3">
        <f t="shared" si="247"/>
        <v>0.78954999999999997</v>
      </c>
      <c r="E7898" s="5">
        <f>VLOOKUP(D7898,'Нормальное распределение'!$B$2:$C$20000,2,1)</f>
        <v>0.80486081984938396</v>
      </c>
      <c r="F7898" s="3">
        <v>0.80486081984938396</v>
      </c>
    </row>
    <row r="7899" spans="1:6" x14ac:dyDescent="0.25">
      <c r="A7899" s="3">
        <v>7897</v>
      </c>
      <c r="B7899" s="4">
        <f ca="1">SMALL('Суммарная выборка'!$A$1:$A$10000,A7899)</f>
        <v>30.957461986008667</v>
      </c>
      <c r="C7899" s="3">
        <f t="shared" si="246"/>
        <v>0.78969999999999996</v>
      </c>
      <c r="D7899" s="3">
        <f t="shared" si="247"/>
        <v>0.78964999999999996</v>
      </c>
      <c r="E7899" s="5">
        <f>VLOOKUP(D7899,'Нормальное распределение'!$B$2:$C$20000,2,1)</f>
        <v>0.80520741198427526</v>
      </c>
      <c r="F7899" s="3">
        <v>0.80520741198427526</v>
      </c>
    </row>
    <row r="7900" spans="1:6" x14ac:dyDescent="0.25">
      <c r="A7900" s="3">
        <v>7898</v>
      </c>
      <c r="B7900" s="4">
        <f ca="1">SMALL('Суммарная выборка'!$A$1:$A$10000,A7900)</f>
        <v>30.958751045518888</v>
      </c>
      <c r="C7900" s="3">
        <f t="shared" si="246"/>
        <v>0.78979999999999995</v>
      </c>
      <c r="D7900" s="3">
        <f t="shared" si="247"/>
        <v>0.78974999999999995</v>
      </c>
      <c r="E7900" s="5">
        <f>VLOOKUP(D7900,'Нормальное распределение'!$B$2:$C$20000,2,1)</f>
        <v>0.80555410087260571</v>
      </c>
      <c r="F7900" s="3">
        <v>0.80555410087260571</v>
      </c>
    </row>
    <row r="7901" spans="1:6" x14ac:dyDescent="0.25">
      <c r="A7901" s="3">
        <v>7899</v>
      </c>
      <c r="B7901" s="4">
        <f ca="1">SMALL('Суммарная выборка'!$A$1:$A$10000,A7901)</f>
        <v>30.95965885727637</v>
      </c>
      <c r="C7901" s="3">
        <f t="shared" si="246"/>
        <v>0.78990000000000005</v>
      </c>
      <c r="D7901" s="3">
        <f t="shared" si="247"/>
        <v>0.78984999999999994</v>
      </c>
      <c r="E7901" s="5">
        <f>VLOOKUP(D7901,'Нормальное распределение'!$B$2:$C$20000,2,1)</f>
        <v>0.80572748162921903</v>
      </c>
      <c r="F7901" s="3">
        <v>0.80572748162921903</v>
      </c>
    </row>
    <row r="7902" spans="1:6" x14ac:dyDescent="0.25">
      <c r="A7902" s="3">
        <v>7900</v>
      </c>
      <c r="B7902" s="4">
        <f ca="1">SMALL('Суммарная выборка'!$A$1:$A$10000,A7902)</f>
        <v>30.96075373708355</v>
      </c>
      <c r="C7902" s="3">
        <f t="shared" si="246"/>
        <v>0.79</v>
      </c>
      <c r="D7902" s="3">
        <f t="shared" si="247"/>
        <v>0.78995000000000004</v>
      </c>
      <c r="E7902" s="5">
        <f>VLOOKUP(D7902,'Нормальное распределение'!$B$2:$C$20000,2,1)</f>
        <v>0.80624776929261321</v>
      </c>
      <c r="F7902" s="3">
        <v>0.80624776929261321</v>
      </c>
    </row>
    <row r="7903" spans="1:6" x14ac:dyDescent="0.25">
      <c r="A7903" s="3">
        <v>7901</v>
      </c>
      <c r="B7903" s="4">
        <f ca="1">SMALL('Суммарная выборка'!$A$1:$A$10000,A7903)</f>
        <v>30.961946895921091</v>
      </c>
      <c r="C7903" s="3">
        <f t="shared" si="246"/>
        <v>0.79010000000000002</v>
      </c>
      <c r="D7903" s="3">
        <f t="shared" si="247"/>
        <v>0.79005000000000003</v>
      </c>
      <c r="E7903" s="5">
        <f>VLOOKUP(D7903,'Нормальное распределение'!$B$2:$C$20000,2,1)</f>
        <v>0.80659474901612416</v>
      </c>
      <c r="F7903" s="3">
        <v>0.80659474901612416</v>
      </c>
    </row>
    <row r="7904" spans="1:6" x14ac:dyDescent="0.25">
      <c r="A7904" s="3">
        <v>7902</v>
      </c>
      <c r="B7904" s="4">
        <f ca="1">SMALL('Суммарная выборка'!$A$1:$A$10000,A7904)</f>
        <v>30.962364670317232</v>
      </c>
      <c r="C7904" s="3">
        <f t="shared" si="246"/>
        <v>0.79020000000000001</v>
      </c>
      <c r="D7904" s="3">
        <f t="shared" si="247"/>
        <v>0.79015000000000002</v>
      </c>
      <c r="E7904" s="5">
        <f>VLOOKUP(D7904,'Нормальное распределение'!$B$2:$C$20000,2,1)</f>
        <v>0.80694182587674246</v>
      </c>
      <c r="F7904" s="3">
        <v>0.80694182587674246</v>
      </c>
    </row>
    <row r="7905" spans="1:6" x14ac:dyDescent="0.25">
      <c r="A7905" s="3">
        <v>7903</v>
      </c>
      <c r="B7905" s="4">
        <f ca="1">SMALL('Суммарная выборка'!$A$1:$A$10000,A7905)</f>
        <v>30.964250695384113</v>
      </c>
      <c r="C7905" s="3">
        <f t="shared" si="246"/>
        <v>0.7903</v>
      </c>
      <c r="D7905" s="3">
        <f t="shared" si="247"/>
        <v>0.79025000000000001</v>
      </c>
      <c r="E7905" s="5">
        <f>VLOOKUP(D7905,'Нормальное распределение'!$B$2:$C$20000,2,1)</f>
        <v>0.80728899997070347</v>
      </c>
      <c r="F7905" s="3">
        <v>0.80728899997070347</v>
      </c>
    </row>
    <row r="7906" spans="1:6" x14ac:dyDescent="0.25">
      <c r="A7906" s="3">
        <v>7904</v>
      </c>
      <c r="B7906" s="4">
        <f ca="1">SMALL('Суммарная выборка'!$A$1:$A$10000,A7906)</f>
        <v>30.964256021120033</v>
      </c>
      <c r="C7906" s="3">
        <f t="shared" si="246"/>
        <v>0.79039999999999999</v>
      </c>
      <c r="D7906" s="3">
        <f t="shared" si="247"/>
        <v>0.79035</v>
      </c>
      <c r="E7906" s="5">
        <f>VLOOKUP(D7906,'Нормальное распределение'!$B$2:$C$20000,2,1)</f>
        <v>0.80763627139436911</v>
      </c>
      <c r="F7906" s="3">
        <v>0.80763627139436911</v>
      </c>
    </row>
    <row r="7907" spans="1:6" x14ac:dyDescent="0.25">
      <c r="A7907" s="3">
        <v>7905</v>
      </c>
      <c r="B7907" s="4">
        <f ca="1">SMALL('Суммарная выборка'!$A$1:$A$10000,A7907)</f>
        <v>30.964441004761962</v>
      </c>
      <c r="C7907" s="3">
        <f t="shared" si="246"/>
        <v>0.79049999999999998</v>
      </c>
      <c r="D7907" s="3">
        <f t="shared" si="247"/>
        <v>0.79044999999999999</v>
      </c>
      <c r="E7907" s="5">
        <f>VLOOKUP(D7907,'Нормальное распределение'!$B$2:$C$20000,2,1)</f>
        <v>0.80798364024423108</v>
      </c>
      <c r="F7907" s="3">
        <v>0.80798364024423108</v>
      </c>
    </row>
    <row r="7908" spans="1:6" x14ac:dyDescent="0.25">
      <c r="A7908" s="3">
        <v>7906</v>
      </c>
      <c r="B7908" s="4">
        <f ca="1">SMALL('Суммарная выборка'!$A$1:$A$10000,A7908)</f>
        <v>30.964590066850853</v>
      </c>
      <c r="C7908" s="3">
        <f t="shared" si="246"/>
        <v>0.79059999999999997</v>
      </c>
      <c r="D7908" s="3">
        <f t="shared" si="247"/>
        <v>0.79054999999999997</v>
      </c>
      <c r="E7908" s="5">
        <f>VLOOKUP(D7908,'Нормальное распределение'!$B$2:$C$20000,2,1)</f>
        <v>0.80833110661690999</v>
      </c>
      <c r="F7908" s="3">
        <v>0.80833110661690999</v>
      </c>
    </row>
    <row r="7909" spans="1:6" x14ac:dyDescent="0.25">
      <c r="A7909" s="3">
        <v>7907</v>
      </c>
      <c r="B7909" s="4">
        <f ca="1">SMALL('Суммарная выборка'!$A$1:$A$10000,A7909)</f>
        <v>30.964674361270337</v>
      </c>
      <c r="C7909" s="3">
        <f t="shared" si="246"/>
        <v>0.79069999999999996</v>
      </c>
      <c r="D7909" s="3">
        <f t="shared" si="247"/>
        <v>0.79064999999999996</v>
      </c>
      <c r="E7909" s="5">
        <f>VLOOKUP(D7909,'Нормальное распределение'!$B$2:$C$20000,2,1)</f>
        <v>0.80867867060915366</v>
      </c>
      <c r="F7909" s="3">
        <v>0.80867867060915366</v>
      </c>
    </row>
    <row r="7910" spans="1:6" x14ac:dyDescent="0.25">
      <c r="A7910" s="3">
        <v>7908</v>
      </c>
      <c r="B7910" s="4">
        <f ca="1">SMALL('Суммарная выборка'!$A$1:$A$10000,A7910)</f>
        <v>30.969509196964449</v>
      </c>
      <c r="C7910" s="3">
        <f t="shared" si="246"/>
        <v>0.79079999999999995</v>
      </c>
      <c r="D7910" s="3">
        <f t="shared" si="247"/>
        <v>0.79074999999999995</v>
      </c>
      <c r="E7910" s="5">
        <f>VLOOKUP(D7910,'Нормальное распределение'!$B$2:$C$20000,2,1)</f>
        <v>0.80902633231783716</v>
      </c>
      <c r="F7910" s="3">
        <v>0.80902633231783716</v>
      </c>
    </row>
    <row r="7911" spans="1:6" x14ac:dyDescent="0.25">
      <c r="A7911" s="3">
        <v>7909</v>
      </c>
      <c r="B7911" s="4">
        <f ca="1">SMALL('Суммарная выборка'!$A$1:$A$10000,A7911)</f>
        <v>30.971351480998699</v>
      </c>
      <c r="C7911" s="3">
        <f t="shared" si="246"/>
        <v>0.79090000000000005</v>
      </c>
      <c r="D7911" s="3">
        <f t="shared" si="247"/>
        <v>0.79085000000000005</v>
      </c>
      <c r="E7911" s="5">
        <f>VLOOKUP(D7911,'Нормальное распределение'!$B$2:$C$20000,2,1)</f>
        <v>0.80937409183996967</v>
      </c>
      <c r="F7911" s="3">
        <v>0.80937409183996967</v>
      </c>
    </row>
    <row r="7912" spans="1:6" x14ac:dyDescent="0.25">
      <c r="A7912" s="3">
        <v>7910</v>
      </c>
      <c r="B7912" s="4">
        <f ca="1">SMALL('Суммарная выборка'!$A$1:$A$10000,A7912)</f>
        <v>30.979971503704643</v>
      </c>
      <c r="C7912" s="3">
        <f t="shared" si="246"/>
        <v>0.79100000000000004</v>
      </c>
      <c r="D7912" s="3">
        <f t="shared" si="247"/>
        <v>0.79095000000000004</v>
      </c>
      <c r="E7912" s="5">
        <f>VLOOKUP(D7912,'Нормальное распределение'!$B$2:$C$20000,2,1)</f>
        <v>0.80972194927268237</v>
      </c>
      <c r="F7912" s="3">
        <v>0.80972194927268237</v>
      </c>
    </row>
    <row r="7913" spans="1:6" x14ac:dyDescent="0.25">
      <c r="A7913" s="3">
        <v>7911</v>
      </c>
      <c r="B7913" s="4">
        <f ca="1">SMALL('Суммарная выборка'!$A$1:$A$10000,A7913)</f>
        <v>30.983398271943809</v>
      </c>
      <c r="C7913" s="3">
        <f t="shared" si="246"/>
        <v>0.79110000000000003</v>
      </c>
      <c r="D7913" s="3">
        <f t="shared" si="247"/>
        <v>0.79105000000000003</v>
      </c>
      <c r="E7913" s="5">
        <f>VLOOKUP(D7913,'Нормальное распределение'!$B$2:$C$20000,2,1)</f>
        <v>0.81006990471324269</v>
      </c>
      <c r="F7913" s="3">
        <v>0.81006990471324269</v>
      </c>
    </row>
    <row r="7914" spans="1:6" x14ac:dyDescent="0.25">
      <c r="A7914" s="3">
        <v>7912</v>
      </c>
      <c r="B7914" s="4">
        <f ca="1">SMALL('Суммарная выборка'!$A$1:$A$10000,A7914)</f>
        <v>30.986931058395598</v>
      </c>
      <c r="C7914" s="3">
        <f t="shared" si="246"/>
        <v>0.79120000000000001</v>
      </c>
      <c r="D7914" s="3">
        <f t="shared" si="247"/>
        <v>0.79115000000000002</v>
      </c>
      <c r="E7914" s="5">
        <f>VLOOKUP(D7914,'Нормальное распределение'!$B$2:$C$20000,2,1)</f>
        <v>0.81041795825904339</v>
      </c>
      <c r="F7914" s="3">
        <v>0.81041795825904339</v>
      </c>
    </row>
    <row r="7915" spans="1:6" x14ac:dyDescent="0.25">
      <c r="A7915" s="3">
        <v>7913</v>
      </c>
      <c r="B7915" s="4">
        <f ca="1">SMALL('Суммарная выборка'!$A$1:$A$10000,A7915)</f>
        <v>30.98770026683378</v>
      </c>
      <c r="C7915" s="3">
        <f t="shared" si="246"/>
        <v>0.7913</v>
      </c>
      <c r="D7915" s="3">
        <f t="shared" si="247"/>
        <v>0.79125000000000001</v>
      </c>
      <c r="E7915" s="5">
        <f>VLOOKUP(D7915,'Нормальное распределение'!$B$2:$C$20000,2,1)</f>
        <v>0.81076611000760868</v>
      </c>
      <c r="F7915" s="3">
        <v>0.81076611000760868</v>
      </c>
    </row>
    <row r="7916" spans="1:6" x14ac:dyDescent="0.25">
      <c r="A7916" s="3">
        <v>7914</v>
      </c>
      <c r="B7916" s="4">
        <f ca="1">SMALL('Суммарная выборка'!$A$1:$A$10000,A7916)</f>
        <v>30.99082632671244</v>
      </c>
      <c r="C7916" s="3">
        <f t="shared" si="246"/>
        <v>0.79139999999999999</v>
      </c>
      <c r="D7916" s="3">
        <f t="shared" si="247"/>
        <v>0.79135</v>
      </c>
      <c r="E7916" s="5">
        <f>VLOOKUP(D7916,'Нормальное распределение'!$B$2:$C$20000,2,1)</f>
        <v>0.81111436005659343</v>
      </c>
      <c r="F7916" s="3">
        <v>0.81111436005659343</v>
      </c>
    </row>
    <row r="7917" spans="1:6" x14ac:dyDescent="0.25">
      <c r="A7917" s="3">
        <v>7915</v>
      </c>
      <c r="B7917" s="4">
        <f ca="1">SMALL('Суммарная выборка'!$A$1:$A$10000,A7917)</f>
        <v>30.992099628148157</v>
      </c>
      <c r="C7917" s="3">
        <f t="shared" si="246"/>
        <v>0.79149999999999998</v>
      </c>
      <c r="D7917" s="3">
        <f t="shared" si="247"/>
        <v>0.79144999999999999</v>
      </c>
      <c r="E7917" s="5">
        <f>VLOOKUP(D7917,'Нормальное распределение'!$B$2:$C$20000,2,1)</f>
        <v>0.81146270850378266</v>
      </c>
      <c r="F7917" s="3">
        <v>0.81146270850378266</v>
      </c>
    </row>
    <row r="7918" spans="1:6" x14ac:dyDescent="0.25">
      <c r="A7918" s="3">
        <v>7916</v>
      </c>
      <c r="B7918" s="4">
        <f ca="1">SMALL('Суммарная выборка'!$A$1:$A$10000,A7918)</f>
        <v>30.993350688168849</v>
      </c>
      <c r="C7918" s="3">
        <f t="shared" si="246"/>
        <v>0.79159999999999997</v>
      </c>
      <c r="D7918" s="3">
        <f t="shared" si="247"/>
        <v>0.79154999999999998</v>
      </c>
      <c r="E7918" s="5">
        <f>VLOOKUP(D7918,'Нормальное распределение'!$B$2:$C$20000,2,1)</f>
        <v>0.81181115544709159</v>
      </c>
      <c r="F7918" s="3">
        <v>0.81181115544709159</v>
      </c>
    </row>
    <row r="7919" spans="1:6" x14ac:dyDescent="0.25">
      <c r="A7919" s="3">
        <v>7917</v>
      </c>
      <c r="B7919" s="4">
        <f ca="1">SMALL('Суммарная выборка'!$A$1:$A$10000,A7919)</f>
        <v>30.996844099747452</v>
      </c>
      <c r="C7919" s="3">
        <f t="shared" si="246"/>
        <v>0.79169999999999996</v>
      </c>
      <c r="D7919" s="3">
        <f t="shared" si="247"/>
        <v>0.79164999999999996</v>
      </c>
      <c r="E7919" s="5">
        <f>VLOOKUP(D7919,'Нормальное распределение'!$B$2:$C$20000,2,1)</f>
        <v>0.8121597009845658</v>
      </c>
      <c r="F7919" s="3">
        <v>0.8121597009845658</v>
      </c>
    </row>
    <row r="7920" spans="1:6" x14ac:dyDescent="0.25">
      <c r="A7920" s="3">
        <v>7918</v>
      </c>
      <c r="B7920" s="4">
        <f ca="1">SMALL('Суммарная выборка'!$A$1:$A$10000,A7920)</f>
        <v>31.00602329225519</v>
      </c>
      <c r="C7920" s="3">
        <f t="shared" si="246"/>
        <v>0.79179999999999995</v>
      </c>
      <c r="D7920" s="3">
        <f t="shared" si="247"/>
        <v>0.79174999999999995</v>
      </c>
      <c r="E7920" s="5">
        <f>VLOOKUP(D7920,'Нормальное распределение'!$B$2:$C$20000,2,1)</f>
        <v>0.81250834521438242</v>
      </c>
      <c r="F7920" s="3">
        <v>0.81250834521438242</v>
      </c>
    </row>
    <row r="7921" spans="1:6" x14ac:dyDescent="0.25">
      <c r="A7921" s="3">
        <v>7919</v>
      </c>
      <c r="B7921" s="4">
        <f ca="1">SMALL('Суммарная выборка'!$A$1:$A$10000,A7921)</f>
        <v>31.006505446940338</v>
      </c>
      <c r="C7921" s="3">
        <f t="shared" si="246"/>
        <v>0.79190000000000005</v>
      </c>
      <c r="D7921" s="3">
        <f t="shared" si="247"/>
        <v>0.79184999999999994</v>
      </c>
      <c r="E7921" s="5">
        <f>VLOOKUP(D7921,'Нормальное распределение'!$B$2:$C$20000,2,1)</f>
        <v>0.81268270436963552</v>
      </c>
      <c r="F7921" s="3">
        <v>0.81268270436963552</v>
      </c>
    </row>
    <row r="7922" spans="1:6" x14ac:dyDescent="0.25">
      <c r="A7922" s="3">
        <v>7920</v>
      </c>
      <c r="B7922" s="4">
        <f ca="1">SMALL('Суммарная выборка'!$A$1:$A$10000,A7922)</f>
        <v>31.009250884100918</v>
      </c>
      <c r="C7922" s="3">
        <f t="shared" si="246"/>
        <v>0.79200000000000004</v>
      </c>
      <c r="D7922" s="3">
        <f t="shared" si="247"/>
        <v>0.79195000000000004</v>
      </c>
      <c r="E7922" s="5">
        <f>VLOOKUP(D7922,'Нормальное распределение'!$B$2:$C$20000,2,1)</f>
        <v>0.81320593014441456</v>
      </c>
      <c r="F7922" s="3">
        <v>0.81320593014441456</v>
      </c>
    </row>
    <row r="7923" spans="1:6" x14ac:dyDescent="0.25">
      <c r="A7923" s="3">
        <v>7921</v>
      </c>
      <c r="B7923" s="4">
        <f ca="1">SMALL('Суммарная выборка'!$A$1:$A$10000,A7923)</f>
        <v>31.011450300416808</v>
      </c>
      <c r="C7923" s="3">
        <f t="shared" si="246"/>
        <v>0.79210000000000003</v>
      </c>
      <c r="D7923" s="3">
        <f t="shared" si="247"/>
        <v>0.79205000000000003</v>
      </c>
      <c r="E7923" s="5">
        <f>VLOOKUP(D7923,'Нормальное распределение'!$B$2:$C$20000,2,1)</f>
        <v>0.8135548710416417</v>
      </c>
      <c r="F7923" s="3">
        <v>0.8135548710416417</v>
      </c>
    </row>
    <row r="7924" spans="1:6" x14ac:dyDescent="0.25">
      <c r="A7924" s="3">
        <v>7922</v>
      </c>
      <c r="B7924" s="4">
        <f ca="1">SMALL('Суммарная выборка'!$A$1:$A$10000,A7924)</f>
        <v>31.011817518328478</v>
      </c>
      <c r="C7924" s="3">
        <f t="shared" si="246"/>
        <v>0.79220000000000002</v>
      </c>
      <c r="D7924" s="3">
        <f t="shared" si="247"/>
        <v>0.79215000000000002</v>
      </c>
      <c r="E7924" s="5">
        <f>VLOOKUP(D7924,'Нормальное распределение'!$B$2:$C$20000,2,1)</f>
        <v>0.81390391102524051</v>
      </c>
      <c r="F7924" s="3">
        <v>0.81390391102524051</v>
      </c>
    </row>
    <row r="7925" spans="1:6" x14ac:dyDescent="0.25">
      <c r="A7925" s="3">
        <v>7923</v>
      </c>
      <c r="B7925" s="4">
        <f ca="1">SMALL('Суммарная выборка'!$A$1:$A$10000,A7925)</f>
        <v>31.016843299574365</v>
      </c>
      <c r="C7925" s="3">
        <f t="shared" si="246"/>
        <v>0.7923</v>
      </c>
      <c r="D7925" s="3">
        <f t="shared" si="247"/>
        <v>0.79225000000000001</v>
      </c>
      <c r="E7925" s="5">
        <f>VLOOKUP(D7925,'Нормальное распределение'!$B$2:$C$20000,2,1)</f>
        <v>0.81425305019404626</v>
      </c>
      <c r="F7925" s="3">
        <v>0.81425305019404626</v>
      </c>
    </row>
    <row r="7926" spans="1:6" x14ac:dyDescent="0.25">
      <c r="A7926" s="3">
        <v>7924</v>
      </c>
      <c r="B7926" s="4">
        <f ca="1">SMALL('Суммарная выборка'!$A$1:$A$10000,A7926)</f>
        <v>31.019113602771295</v>
      </c>
      <c r="C7926" s="3">
        <f t="shared" si="246"/>
        <v>0.79239999999999999</v>
      </c>
      <c r="D7926" s="3">
        <f t="shared" si="247"/>
        <v>0.79235</v>
      </c>
      <c r="E7926" s="5">
        <f>VLOOKUP(D7926,'Нормальное распределение'!$B$2:$C$20000,2,1)</f>
        <v>0.81460228864702711</v>
      </c>
      <c r="F7926" s="3">
        <v>0.81460228864702711</v>
      </c>
    </row>
    <row r="7927" spans="1:6" x14ac:dyDescent="0.25">
      <c r="A7927" s="3">
        <v>7925</v>
      </c>
      <c r="B7927" s="4">
        <f ca="1">SMALL('Суммарная выборка'!$A$1:$A$10000,A7927)</f>
        <v>31.026008781131484</v>
      </c>
      <c r="C7927" s="3">
        <f t="shared" si="246"/>
        <v>0.79249999999999998</v>
      </c>
      <c r="D7927" s="3">
        <f t="shared" si="247"/>
        <v>0.79244999999999999</v>
      </c>
      <c r="E7927" s="5">
        <f>VLOOKUP(D7927,'Нормальное распределение'!$B$2:$C$20000,2,1)</f>
        <v>0.81495162648328834</v>
      </c>
      <c r="F7927" s="3">
        <v>0.81495162648328834</v>
      </c>
    </row>
    <row r="7928" spans="1:6" x14ac:dyDescent="0.25">
      <c r="A7928" s="3">
        <v>7926</v>
      </c>
      <c r="B7928" s="4">
        <f ca="1">SMALL('Суммарная выборка'!$A$1:$A$10000,A7928)</f>
        <v>31.026547974757211</v>
      </c>
      <c r="C7928" s="3">
        <f t="shared" si="246"/>
        <v>0.79259999999999997</v>
      </c>
      <c r="D7928" s="3">
        <f t="shared" si="247"/>
        <v>0.79254999999999998</v>
      </c>
      <c r="E7928" s="5">
        <f>VLOOKUP(D7928,'Нормальное распределение'!$B$2:$C$20000,2,1)</f>
        <v>0.81530106380206602</v>
      </c>
      <c r="F7928" s="3">
        <v>0.81530106380206602</v>
      </c>
    </row>
    <row r="7929" spans="1:6" x14ac:dyDescent="0.25">
      <c r="A7929" s="3">
        <v>7927</v>
      </c>
      <c r="B7929" s="4">
        <f ca="1">SMALL('Суммарная выборка'!$A$1:$A$10000,A7929)</f>
        <v>31.02852451838109</v>
      </c>
      <c r="C7929" s="3">
        <f t="shared" si="246"/>
        <v>0.79269999999999996</v>
      </c>
      <c r="D7929" s="3">
        <f t="shared" si="247"/>
        <v>0.79264999999999997</v>
      </c>
      <c r="E7929" s="5">
        <f>VLOOKUP(D7929,'Нормальное распределение'!$B$2:$C$20000,2,1)</f>
        <v>0.8156506007027271</v>
      </c>
      <c r="F7929" s="3">
        <v>0.8156506007027271</v>
      </c>
    </row>
    <row r="7930" spans="1:6" x14ac:dyDescent="0.25">
      <c r="A7930" s="3">
        <v>7928</v>
      </c>
      <c r="B7930" s="4">
        <f ca="1">SMALL('Суммарная выборка'!$A$1:$A$10000,A7930)</f>
        <v>31.031558876424064</v>
      </c>
      <c r="C7930" s="3">
        <f t="shared" si="246"/>
        <v>0.79279999999999995</v>
      </c>
      <c r="D7930" s="3">
        <f t="shared" si="247"/>
        <v>0.79274999999999995</v>
      </c>
      <c r="E7930" s="5">
        <f>VLOOKUP(D7930,'Нормальное распределение'!$B$2:$C$20000,2,1)</f>
        <v>0.81600023728477533</v>
      </c>
      <c r="F7930" s="3">
        <v>0.81600023728477533</v>
      </c>
    </row>
    <row r="7931" spans="1:6" x14ac:dyDescent="0.25">
      <c r="A7931" s="3">
        <v>7929</v>
      </c>
      <c r="B7931" s="4">
        <f ca="1">SMALL('Суммарная выборка'!$A$1:$A$10000,A7931)</f>
        <v>31.031996741813931</v>
      </c>
      <c r="C7931" s="3">
        <f t="shared" si="246"/>
        <v>0.79290000000000005</v>
      </c>
      <c r="D7931" s="3">
        <f t="shared" si="247"/>
        <v>0.79285000000000005</v>
      </c>
      <c r="E7931" s="5">
        <f>VLOOKUP(D7931,'Нормальное распределение'!$B$2:$C$20000,2,1)</f>
        <v>0.81634997364784923</v>
      </c>
      <c r="F7931" s="3">
        <v>0.81634997364784923</v>
      </c>
    </row>
    <row r="7932" spans="1:6" x14ac:dyDescent="0.25">
      <c r="A7932" s="3">
        <v>7930</v>
      </c>
      <c r="B7932" s="4">
        <f ca="1">SMALL('Суммарная выборка'!$A$1:$A$10000,A7932)</f>
        <v>31.034524236079552</v>
      </c>
      <c r="C7932" s="3">
        <f t="shared" si="246"/>
        <v>0.79300000000000004</v>
      </c>
      <c r="D7932" s="3">
        <f t="shared" si="247"/>
        <v>0.79295000000000004</v>
      </c>
      <c r="E7932" s="5">
        <f>VLOOKUP(D7932,'Нормальное распределение'!$B$2:$C$20000,2,1)</f>
        <v>0.81669980989171653</v>
      </c>
      <c r="F7932" s="3">
        <v>0.81669980989171653</v>
      </c>
    </row>
    <row r="7933" spans="1:6" x14ac:dyDescent="0.25">
      <c r="A7933" s="3">
        <v>7931</v>
      </c>
      <c r="B7933" s="4">
        <f ca="1">SMALL('Суммарная выборка'!$A$1:$A$10000,A7933)</f>
        <v>31.037461136886389</v>
      </c>
      <c r="C7933" s="3">
        <f t="shared" si="246"/>
        <v>0.79310000000000003</v>
      </c>
      <c r="D7933" s="3">
        <f t="shared" si="247"/>
        <v>0.79305000000000003</v>
      </c>
      <c r="E7933" s="5">
        <f>VLOOKUP(D7933,'Нормальное распределение'!$B$2:$C$20000,2,1)</f>
        <v>0.81704974611628434</v>
      </c>
      <c r="F7933" s="3">
        <v>0.81704974611628434</v>
      </c>
    </row>
    <row r="7934" spans="1:6" x14ac:dyDescent="0.25">
      <c r="A7934" s="3">
        <v>7932</v>
      </c>
      <c r="B7934" s="4">
        <f ca="1">SMALL('Суммарная выборка'!$A$1:$A$10000,A7934)</f>
        <v>31.043991134687143</v>
      </c>
      <c r="C7934" s="3">
        <f t="shared" si="246"/>
        <v>0.79320000000000002</v>
      </c>
      <c r="D7934" s="3">
        <f t="shared" si="247"/>
        <v>0.79315000000000002</v>
      </c>
      <c r="E7934" s="5">
        <f>VLOOKUP(D7934,'Нормальное распределение'!$B$2:$C$20000,2,1)</f>
        <v>0.81739978242159261</v>
      </c>
      <c r="F7934" s="3">
        <v>0.81739978242159261</v>
      </c>
    </row>
    <row r="7935" spans="1:6" x14ac:dyDescent="0.25">
      <c r="A7935" s="3">
        <v>7933</v>
      </c>
      <c r="B7935" s="4">
        <f ca="1">SMALL('Суммарная выборка'!$A$1:$A$10000,A7935)</f>
        <v>31.048468831889281</v>
      </c>
      <c r="C7935" s="3">
        <f t="shared" si="246"/>
        <v>0.79330000000000001</v>
      </c>
      <c r="D7935" s="3">
        <f t="shared" si="247"/>
        <v>0.79325000000000001</v>
      </c>
      <c r="E7935" s="5">
        <f>VLOOKUP(D7935,'Нормальное распределение'!$B$2:$C$20000,2,1)</f>
        <v>0.81774991890781557</v>
      </c>
      <c r="F7935" s="3">
        <v>0.81774991890781557</v>
      </c>
    </row>
    <row r="7936" spans="1:6" x14ac:dyDescent="0.25">
      <c r="A7936" s="3">
        <v>7934</v>
      </c>
      <c r="B7936" s="4">
        <f ca="1">SMALL('Суммарная выборка'!$A$1:$A$10000,A7936)</f>
        <v>31.049736415402791</v>
      </c>
      <c r="C7936" s="3">
        <f t="shared" si="246"/>
        <v>0.79339999999999999</v>
      </c>
      <c r="D7936" s="3">
        <f t="shared" si="247"/>
        <v>0.79335</v>
      </c>
      <c r="E7936" s="5">
        <f>VLOOKUP(D7936,'Нормальное распределение'!$B$2:$C$20000,2,1)</f>
        <v>0.81810015567526373</v>
      </c>
      <c r="F7936" s="3">
        <v>0.81810015567526373</v>
      </c>
    </row>
    <row r="7937" spans="1:6" x14ac:dyDescent="0.25">
      <c r="A7937" s="3">
        <v>7935</v>
      </c>
      <c r="B7937" s="4">
        <f ca="1">SMALL('Суммарная выборка'!$A$1:$A$10000,A7937)</f>
        <v>31.050279222570122</v>
      </c>
      <c r="C7937" s="3">
        <f t="shared" si="246"/>
        <v>0.79349999999999998</v>
      </c>
      <c r="D7937" s="3">
        <f t="shared" si="247"/>
        <v>0.79344999999999999</v>
      </c>
      <c r="E7937" s="5">
        <f>VLOOKUP(D7937,'Нормальное распределение'!$B$2:$C$20000,2,1)</f>
        <v>0.8184504928243832</v>
      </c>
      <c r="F7937" s="3">
        <v>0.8184504928243832</v>
      </c>
    </row>
    <row r="7938" spans="1:6" x14ac:dyDescent="0.25">
      <c r="A7938" s="3">
        <v>7936</v>
      </c>
      <c r="B7938" s="4">
        <f ca="1">SMALL('Суммарная выборка'!$A$1:$A$10000,A7938)</f>
        <v>31.050978144349678</v>
      </c>
      <c r="C7938" s="3">
        <f t="shared" si="246"/>
        <v>0.79359999999999997</v>
      </c>
      <c r="D7938" s="3">
        <f t="shared" si="247"/>
        <v>0.79354999999999998</v>
      </c>
      <c r="E7938" s="5">
        <f>VLOOKUP(D7938,'Нормальное распределение'!$B$2:$C$20000,2,1)</f>
        <v>0.81880093045575253</v>
      </c>
      <c r="F7938" s="3">
        <v>0.81880093045575253</v>
      </c>
    </row>
    <row r="7939" spans="1:6" x14ac:dyDescent="0.25">
      <c r="A7939" s="3">
        <v>7937</v>
      </c>
      <c r="B7939" s="4">
        <f ca="1">SMALL('Суммарная выборка'!$A$1:$A$10000,A7939)</f>
        <v>31.05139630701424</v>
      </c>
      <c r="C7939" s="3">
        <f t="shared" si="246"/>
        <v>0.79369999999999996</v>
      </c>
      <c r="D7939" s="3">
        <f t="shared" si="247"/>
        <v>0.79364999999999997</v>
      </c>
      <c r="E7939" s="5">
        <f>VLOOKUP(D7939,'Нормальное распределение'!$B$2:$C$20000,2,1)</f>
        <v>0.81915146867009314</v>
      </c>
      <c r="F7939" s="3">
        <v>0.81915146867009314</v>
      </c>
    </row>
    <row r="7940" spans="1:6" x14ac:dyDescent="0.25">
      <c r="A7940" s="3">
        <v>7938</v>
      </c>
      <c r="B7940" s="4">
        <f ca="1">SMALL('Суммарная выборка'!$A$1:$A$10000,A7940)</f>
        <v>31.057986885514808</v>
      </c>
      <c r="C7940" s="3">
        <f t="shared" ref="C7940:C8003" si="248">A7940/10000</f>
        <v>0.79379999999999995</v>
      </c>
      <c r="D7940" s="3">
        <f t="shared" ref="D7940:D8003" si="249">(C7940+C7939)/2</f>
        <v>0.79374999999999996</v>
      </c>
      <c r="E7940" s="5">
        <f>VLOOKUP(D7940,'Нормальное распределение'!$B$2:$C$20000,2,1)</f>
        <v>0.81950210756825437</v>
      </c>
      <c r="F7940" s="3">
        <v>0.81950210756825437</v>
      </c>
    </row>
    <row r="7941" spans="1:6" x14ac:dyDescent="0.25">
      <c r="A7941" s="3">
        <v>7939</v>
      </c>
      <c r="B7941" s="4">
        <f ca="1">SMALL('Суммарная выборка'!$A$1:$A$10000,A7941)</f>
        <v>31.064248190613348</v>
      </c>
      <c r="C7941" s="3">
        <f t="shared" si="248"/>
        <v>0.79390000000000005</v>
      </c>
      <c r="D7941" s="3">
        <f t="shared" si="249"/>
        <v>0.79384999999999994</v>
      </c>
      <c r="E7941" s="5">
        <f>VLOOKUP(D7941,'Нормальное распределение'!$B$2:$C$20000,2,1)</f>
        <v>0.81985284725122753</v>
      </c>
      <c r="F7941" s="3">
        <v>0.81985284725122753</v>
      </c>
    </row>
    <row r="7942" spans="1:6" x14ac:dyDescent="0.25">
      <c r="A7942" s="3">
        <v>7940</v>
      </c>
      <c r="B7942" s="4">
        <f ca="1">SMALL('Суммарная выборка'!$A$1:$A$10000,A7942)</f>
        <v>31.064807112881731</v>
      </c>
      <c r="C7942" s="3">
        <f t="shared" si="248"/>
        <v>0.79400000000000004</v>
      </c>
      <c r="D7942" s="3">
        <f t="shared" si="249"/>
        <v>0.79395000000000004</v>
      </c>
      <c r="E7942" s="5">
        <f>VLOOKUP(D7942,'Нормальное распределение'!$B$2:$C$20000,2,1)</f>
        <v>0.82020368782013886</v>
      </c>
      <c r="F7942" s="3">
        <v>0.82020368782013886</v>
      </c>
    </row>
    <row r="7943" spans="1:6" x14ac:dyDescent="0.25">
      <c r="A7943" s="3">
        <v>7941</v>
      </c>
      <c r="B7943" s="4">
        <f ca="1">SMALL('Суммарная выборка'!$A$1:$A$10000,A7943)</f>
        <v>31.066573340797071</v>
      </c>
      <c r="C7943" s="3">
        <f t="shared" si="248"/>
        <v>0.79410000000000003</v>
      </c>
      <c r="D7943" s="3">
        <f t="shared" si="249"/>
        <v>0.79405000000000003</v>
      </c>
      <c r="E7943" s="5">
        <f>VLOOKUP(D7943,'Нормальное распределение'!$B$2:$C$20000,2,1)</f>
        <v>0.8205546293762519</v>
      </c>
      <c r="F7943" s="3">
        <v>0.8205546293762519</v>
      </c>
    </row>
    <row r="7944" spans="1:6" x14ac:dyDescent="0.25">
      <c r="A7944" s="3">
        <v>7942</v>
      </c>
      <c r="B7944" s="4">
        <f ca="1">SMALL('Суммарная выборка'!$A$1:$A$10000,A7944)</f>
        <v>31.067328552604572</v>
      </c>
      <c r="C7944" s="3">
        <f t="shared" si="248"/>
        <v>0.79420000000000002</v>
      </c>
      <c r="D7944" s="3">
        <f t="shared" si="249"/>
        <v>0.79415000000000002</v>
      </c>
      <c r="E7944" s="5">
        <f>VLOOKUP(D7944,'Нормальное распределение'!$B$2:$C$20000,2,1)</f>
        <v>0.82090567202096698</v>
      </c>
      <c r="F7944" s="3">
        <v>0.82090567202096698</v>
      </c>
    </row>
    <row r="7945" spans="1:6" x14ac:dyDescent="0.25">
      <c r="A7945" s="3">
        <v>7943</v>
      </c>
      <c r="B7945" s="4">
        <f ca="1">SMALL('Суммарная выборка'!$A$1:$A$10000,A7945)</f>
        <v>31.068788908234215</v>
      </c>
      <c r="C7945" s="3">
        <f t="shared" si="248"/>
        <v>0.79430000000000001</v>
      </c>
      <c r="D7945" s="3">
        <f t="shared" si="249"/>
        <v>0.79425000000000001</v>
      </c>
      <c r="E7945" s="5">
        <f>VLOOKUP(D7945,'Нормальное распределение'!$B$2:$C$20000,2,1)</f>
        <v>0.82125681585582322</v>
      </c>
      <c r="F7945" s="3">
        <v>0.82125681585582322</v>
      </c>
    </row>
    <row r="7946" spans="1:6" x14ac:dyDescent="0.25">
      <c r="A7946" s="3">
        <v>7944</v>
      </c>
      <c r="B7946" s="4">
        <f ca="1">SMALL('Суммарная выборка'!$A$1:$A$10000,A7946)</f>
        <v>31.071267800742159</v>
      </c>
      <c r="C7946" s="3">
        <f t="shared" si="248"/>
        <v>0.7944</v>
      </c>
      <c r="D7946" s="3">
        <f t="shared" si="249"/>
        <v>0.79435</v>
      </c>
      <c r="E7946" s="5">
        <f>VLOOKUP(D7946,'Нормальное распределение'!$B$2:$C$20000,2,1)</f>
        <v>0.82160806098249428</v>
      </c>
      <c r="F7946" s="3">
        <v>0.82160806098249428</v>
      </c>
    </row>
    <row r="7947" spans="1:6" x14ac:dyDescent="0.25">
      <c r="A7947" s="3">
        <v>7945</v>
      </c>
      <c r="B7947" s="4">
        <f ca="1">SMALL('Суммарная выборка'!$A$1:$A$10000,A7947)</f>
        <v>31.071974296714316</v>
      </c>
      <c r="C7947" s="3">
        <f t="shared" si="248"/>
        <v>0.79449999999999998</v>
      </c>
      <c r="D7947" s="3">
        <f t="shared" si="249"/>
        <v>0.79444999999999999</v>
      </c>
      <c r="E7947" s="5">
        <f>VLOOKUP(D7947,'Нормальное распределение'!$B$2:$C$20000,2,1)</f>
        <v>0.82195940750279683</v>
      </c>
      <c r="F7947" s="3">
        <v>0.82195940750279683</v>
      </c>
    </row>
    <row r="7948" spans="1:6" x14ac:dyDescent="0.25">
      <c r="A7948" s="3">
        <v>7946</v>
      </c>
      <c r="B7948" s="4">
        <f ca="1">SMALL('Суммарная выборка'!$A$1:$A$10000,A7948)</f>
        <v>31.074741202314272</v>
      </c>
      <c r="C7948" s="3">
        <f t="shared" si="248"/>
        <v>0.79459999999999997</v>
      </c>
      <c r="D7948" s="3">
        <f t="shared" si="249"/>
        <v>0.79454999999999998</v>
      </c>
      <c r="E7948" s="5">
        <f>VLOOKUP(D7948,'Нормальное распределение'!$B$2:$C$20000,2,1)</f>
        <v>0.82231085551868244</v>
      </c>
      <c r="F7948" s="3">
        <v>0.82231085551868244</v>
      </c>
    </row>
    <row r="7949" spans="1:6" x14ac:dyDescent="0.25">
      <c r="A7949" s="3">
        <v>7947</v>
      </c>
      <c r="B7949" s="4">
        <f ca="1">SMALL('Суммарная выборка'!$A$1:$A$10000,A7949)</f>
        <v>31.076145401726254</v>
      </c>
      <c r="C7949" s="3">
        <f t="shared" si="248"/>
        <v>0.79469999999999996</v>
      </c>
      <c r="D7949" s="3">
        <f t="shared" si="249"/>
        <v>0.79464999999999997</v>
      </c>
      <c r="E7949" s="5">
        <f>VLOOKUP(D7949,'Нормальное распределение'!$B$2:$C$20000,2,1)</f>
        <v>0.82266240513223943</v>
      </c>
      <c r="F7949" s="3">
        <v>0.82266240513223943</v>
      </c>
    </row>
    <row r="7950" spans="1:6" x14ac:dyDescent="0.25">
      <c r="A7950" s="3">
        <v>7948</v>
      </c>
      <c r="B7950" s="4">
        <f ca="1">SMALL('Суммарная выборка'!$A$1:$A$10000,A7950)</f>
        <v>31.078151747288921</v>
      </c>
      <c r="C7950" s="3">
        <f t="shared" si="248"/>
        <v>0.79479999999999995</v>
      </c>
      <c r="D7950" s="3">
        <f t="shared" si="249"/>
        <v>0.79474999999999996</v>
      </c>
      <c r="E7950" s="5">
        <f>VLOOKUP(D7950,'Нормальное распределение'!$B$2:$C$20000,2,1)</f>
        <v>0.82301405644569769</v>
      </c>
      <c r="F7950" s="3">
        <v>0.82301405644569769</v>
      </c>
    </row>
    <row r="7951" spans="1:6" x14ac:dyDescent="0.25">
      <c r="A7951" s="3">
        <v>7949</v>
      </c>
      <c r="B7951" s="4">
        <f ca="1">SMALL('Суммарная выборка'!$A$1:$A$10000,A7951)</f>
        <v>31.085953127575259</v>
      </c>
      <c r="C7951" s="3">
        <f t="shared" si="248"/>
        <v>0.79490000000000005</v>
      </c>
      <c r="D7951" s="3">
        <f t="shared" si="249"/>
        <v>0.79485000000000006</v>
      </c>
      <c r="E7951" s="5">
        <f>VLOOKUP(D7951,'Нормальное распределение'!$B$2:$C$20000,2,1)</f>
        <v>0.82336580956142902</v>
      </c>
      <c r="F7951" s="3">
        <v>0.82336580956142902</v>
      </c>
    </row>
    <row r="7952" spans="1:6" x14ac:dyDescent="0.25">
      <c r="A7952" s="3">
        <v>7950</v>
      </c>
      <c r="B7952" s="4">
        <f ca="1">SMALL('Суммарная выборка'!$A$1:$A$10000,A7952)</f>
        <v>31.087870240855274</v>
      </c>
      <c r="C7952" s="3">
        <f t="shared" si="248"/>
        <v>0.79500000000000004</v>
      </c>
      <c r="D7952" s="3">
        <f t="shared" si="249"/>
        <v>0.79495000000000005</v>
      </c>
      <c r="E7952" s="5">
        <f>VLOOKUP(D7952,'Нормальное распределение'!$B$2:$C$20000,2,1)</f>
        <v>0.82371766458193896</v>
      </c>
      <c r="F7952" s="3">
        <v>0.82371766458193896</v>
      </c>
    </row>
    <row r="7953" spans="1:6" x14ac:dyDescent="0.25">
      <c r="A7953" s="3">
        <v>7951</v>
      </c>
      <c r="B7953" s="4">
        <f ca="1">SMALL('Суммарная выборка'!$A$1:$A$10000,A7953)</f>
        <v>31.089760309972242</v>
      </c>
      <c r="C7953" s="3">
        <f t="shared" si="248"/>
        <v>0.79510000000000003</v>
      </c>
      <c r="D7953" s="3">
        <f t="shared" si="249"/>
        <v>0.79505000000000003</v>
      </c>
      <c r="E7953" s="5">
        <f>VLOOKUP(D7953,'Нормальное распределение'!$B$2:$C$20000,2,1)</f>
        <v>0.8240696216098744</v>
      </c>
      <c r="F7953" s="3">
        <v>0.8240696216098744</v>
      </c>
    </row>
    <row r="7954" spans="1:6" x14ac:dyDescent="0.25">
      <c r="A7954" s="3">
        <v>7952</v>
      </c>
      <c r="B7954" s="4">
        <f ca="1">SMALL('Суммарная выборка'!$A$1:$A$10000,A7954)</f>
        <v>31.091831086487023</v>
      </c>
      <c r="C7954" s="3">
        <f t="shared" si="248"/>
        <v>0.79520000000000002</v>
      </c>
      <c r="D7954" s="3">
        <f t="shared" si="249"/>
        <v>0.79515000000000002</v>
      </c>
      <c r="E7954" s="5">
        <f>VLOOKUP(D7954,'Нормальное распределение'!$B$2:$C$20000,2,1)</f>
        <v>0.82442168074802347</v>
      </c>
      <c r="F7954" s="3">
        <v>0.82442168074802347</v>
      </c>
    </row>
    <row r="7955" spans="1:6" x14ac:dyDescent="0.25">
      <c r="A7955" s="3">
        <v>7953</v>
      </c>
      <c r="B7955" s="4">
        <f ca="1">SMALL('Суммарная выборка'!$A$1:$A$10000,A7955)</f>
        <v>31.092455650041661</v>
      </c>
      <c r="C7955" s="3">
        <f t="shared" si="248"/>
        <v>0.79530000000000001</v>
      </c>
      <c r="D7955" s="3">
        <f t="shared" si="249"/>
        <v>0.79525000000000001</v>
      </c>
      <c r="E7955" s="5">
        <f>VLOOKUP(D7955,'Нормальное распределение'!$B$2:$C$20000,2,1)</f>
        <v>0.82477384209931337</v>
      </c>
      <c r="F7955" s="3">
        <v>0.82477384209931337</v>
      </c>
    </row>
    <row r="7956" spans="1:6" x14ac:dyDescent="0.25">
      <c r="A7956" s="3">
        <v>7954</v>
      </c>
      <c r="B7956" s="4">
        <f ca="1">SMALL('Суммарная выборка'!$A$1:$A$10000,A7956)</f>
        <v>31.094325587768132</v>
      </c>
      <c r="C7956" s="3">
        <f t="shared" si="248"/>
        <v>0.7954</v>
      </c>
      <c r="D7956" s="3">
        <f t="shared" si="249"/>
        <v>0.79535</v>
      </c>
      <c r="E7956" s="5">
        <f>VLOOKUP(D7956,'Нормальное распределение'!$B$2:$C$20000,2,1)</f>
        <v>0.82512610576681256</v>
      </c>
      <c r="F7956" s="3">
        <v>0.82512610576681256</v>
      </c>
    </row>
    <row r="7957" spans="1:6" x14ac:dyDescent="0.25">
      <c r="A7957" s="3">
        <v>7955</v>
      </c>
      <c r="B7957" s="4">
        <f ca="1">SMALL('Суммарная выборка'!$A$1:$A$10000,A7957)</f>
        <v>31.095570020128616</v>
      </c>
      <c r="C7957" s="3">
        <f t="shared" si="248"/>
        <v>0.79549999999999998</v>
      </c>
      <c r="D7957" s="3">
        <f t="shared" si="249"/>
        <v>0.79544999999999999</v>
      </c>
      <c r="E7957" s="5">
        <f>VLOOKUP(D7957,'Нормальное распределение'!$B$2:$C$20000,2,1)</f>
        <v>0.82547847185372814</v>
      </c>
      <c r="F7957" s="3">
        <v>0.82547847185372814</v>
      </c>
    </row>
    <row r="7958" spans="1:6" x14ac:dyDescent="0.25">
      <c r="A7958" s="3">
        <v>7956</v>
      </c>
      <c r="B7958" s="4">
        <f ca="1">SMALL('Суммарная выборка'!$A$1:$A$10000,A7958)</f>
        <v>31.09972632456881</v>
      </c>
      <c r="C7958" s="3">
        <f t="shared" si="248"/>
        <v>0.79559999999999997</v>
      </c>
      <c r="D7958" s="3">
        <f t="shared" si="249"/>
        <v>0.79554999999999998</v>
      </c>
      <c r="E7958" s="5">
        <f>VLOOKUP(D7958,'Нормальное распределение'!$B$2:$C$20000,2,1)</f>
        <v>0.82583094046341177</v>
      </c>
      <c r="F7958" s="3">
        <v>0.82583094046341177</v>
      </c>
    </row>
    <row r="7959" spans="1:6" x14ac:dyDescent="0.25">
      <c r="A7959" s="3">
        <v>7957</v>
      </c>
      <c r="B7959" s="4">
        <f ca="1">SMALL('Суммарная выборка'!$A$1:$A$10000,A7959)</f>
        <v>31.102247237956728</v>
      </c>
      <c r="C7959" s="3">
        <f t="shared" si="248"/>
        <v>0.79569999999999996</v>
      </c>
      <c r="D7959" s="3">
        <f t="shared" si="249"/>
        <v>0.79564999999999997</v>
      </c>
      <c r="E7959" s="5">
        <f>VLOOKUP(D7959,'Нормальное распределение'!$B$2:$C$20000,2,1)</f>
        <v>0.82618351169935034</v>
      </c>
      <c r="F7959" s="3">
        <v>0.82618351169935034</v>
      </c>
    </row>
    <row r="7960" spans="1:6" x14ac:dyDescent="0.25">
      <c r="A7960" s="3">
        <v>7958</v>
      </c>
      <c r="B7960" s="4">
        <f ca="1">SMALL('Суммарная выборка'!$A$1:$A$10000,A7960)</f>
        <v>31.103061896121591</v>
      </c>
      <c r="C7960" s="3">
        <f t="shared" si="248"/>
        <v>0.79579999999999995</v>
      </c>
      <c r="D7960" s="3">
        <f t="shared" si="249"/>
        <v>0.79574999999999996</v>
      </c>
      <c r="E7960" s="5">
        <f>VLOOKUP(D7960,'Нормальное распределение'!$B$2:$C$20000,2,1)</f>
        <v>0.82653618566518039</v>
      </c>
      <c r="F7960" s="3">
        <v>0.82653618566518039</v>
      </c>
    </row>
    <row r="7961" spans="1:6" x14ac:dyDescent="0.25">
      <c r="A7961" s="3">
        <v>7959</v>
      </c>
      <c r="B7961" s="4">
        <f ca="1">SMALL('Суммарная выборка'!$A$1:$A$10000,A7961)</f>
        <v>31.103245430722932</v>
      </c>
      <c r="C7961" s="3">
        <f t="shared" si="248"/>
        <v>0.79590000000000005</v>
      </c>
      <c r="D7961" s="3">
        <f t="shared" si="249"/>
        <v>0.79584999999999995</v>
      </c>
      <c r="E7961" s="5">
        <f>VLOOKUP(D7961,'Нормальное распределение'!$B$2:$C$20000,2,1)</f>
        <v>0.82688896246467081</v>
      </c>
      <c r="F7961" s="3">
        <v>0.82688896246467081</v>
      </c>
    </row>
    <row r="7962" spans="1:6" x14ac:dyDescent="0.25">
      <c r="A7962" s="3">
        <v>7960</v>
      </c>
      <c r="B7962" s="4">
        <f ca="1">SMALL('Суммарная выборка'!$A$1:$A$10000,A7962)</f>
        <v>31.104289200272937</v>
      </c>
      <c r="C7962" s="3">
        <f t="shared" si="248"/>
        <v>0.79600000000000004</v>
      </c>
      <c r="D7962" s="3">
        <f t="shared" si="249"/>
        <v>0.79595000000000005</v>
      </c>
      <c r="E7962" s="5">
        <f>VLOOKUP(D7962,'Нормальное распределение'!$B$2:$C$20000,2,1)</f>
        <v>0.82724184220174246</v>
      </c>
      <c r="F7962" s="3">
        <v>0.82724184220174246</v>
      </c>
    </row>
    <row r="7963" spans="1:6" x14ac:dyDescent="0.25">
      <c r="A7963" s="3">
        <v>7961</v>
      </c>
      <c r="B7963" s="4">
        <f ca="1">SMALL('Суммарная выборка'!$A$1:$A$10000,A7963)</f>
        <v>31.105066514018574</v>
      </c>
      <c r="C7963" s="3">
        <f t="shared" si="248"/>
        <v>0.79610000000000003</v>
      </c>
      <c r="D7963" s="3">
        <f t="shared" si="249"/>
        <v>0.79605000000000004</v>
      </c>
      <c r="E7963" s="5">
        <f>VLOOKUP(D7963,'Нормальное распределение'!$B$2:$C$20000,2,1)</f>
        <v>0.82759482498044912</v>
      </c>
      <c r="F7963" s="3">
        <v>0.82759482498044912</v>
      </c>
    </row>
    <row r="7964" spans="1:6" x14ac:dyDescent="0.25">
      <c r="A7964" s="3">
        <v>7962</v>
      </c>
      <c r="B7964" s="4">
        <f ca="1">SMALL('Суммарная выборка'!$A$1:$A$10000,A7964)</f>
        <v>31.105133270238365</v>
      </c>
      <c r="C7964" s="3">
        <f t="shared" si="248"/>
        <v>0.79620000000000002</v>
      </c>
      <c r="D7964" s="3">
        <f t="shared" si="249"/>
        <v>0.79615000000000002</v>
      </c>
      <c r="E7964" s="5">
        <f>VLOOKUP(D7964,'Нормальное распределение'!$B$2:$C$20000,2,1)</f>
        <v>0.82794791090499309</v>
      </c>
      <c r="F7964" s="3">
        <v>0.82794791090499309</v>
      </c>
    </row>
    <row r="7965" spans="1:6" x14ac:dyDescent="0.25">
      <c r="A7965" s="3">
        <v>7963</v>
      </c>
      <c r="B7965" s="4">
        <f ca="1">SMALL('Суммарная выборка'!$A$1:$A$10000,A7965)</f>
        <v>31.115782358799404</v>
      </c>
      <c r="C7965" s="3">
        <f t="shared" si="248"/>
        <v>0.79630000000000001</v>
      </c>
      <c r="D7965" s="3">
        <f t="shared" si="249"/>
        <v>0.79625000000000001</v>
      </c>
      <c r="E7965" s="5">
        <f>VLOOKUP(D7965,'Нормальное распределение'!$B$2:$C$20000,2,1)</f>
        <v>0.82830110007971913</v>
      </c>
      <c r="F7965" s="3">
        <v>0.82830110007971913</v>
      </c>
    </row>
    <row r="7966" spans="1:6" x14ac:dyDescent="0.25">
      <c r="A7966" s="3">
        <v>7964</v>
      </c>
      <c r="B7966" s="4">
        <f ca="1">SMALL('Суммарная выборка'!$A$1:$A$10000,A7966)</f>
        <v>31.123031491769773</v>
      </c>
      <c r="C7966" s="3">
        <f t="shared" si="248"/>
        <v>0.7964</v>
      </c>
      <c r="D7966" s="3">
        <f t="shared" si="249"/>
        <v>0.79635</v>
      </c>
      <c r="E7966" s="5">
        <f>VLOOKUP(D7966,'Нормальное распределение'!$B$2:$C$20000,2,1)</f>
        <v>0.82865439260911178</v>
      </c>
      <c r="F7966" s="3">
        <v>0.82865439260911178</v>
      </c>
    </row>
    <row r="7967" spans="1:6" x14ac:dyDescent="0.25">
      <c r="A7967" s="3">
        <v>7965</v>
      </c>
      <c r="B7967" s="4">
        <f ca="1">SMALL('Суммарная выборка'!$A$1:$A$10000,A7967)</f>
        <v>31.12847942257897</v>
      </c>
      <c r="C7967" s="3">
        <f t="shared" si="248"/>
        <v>0.79649999999999999</v>
      </c>
      <c r="D7967" s="3">
        <f t="shared" si="249"/>
        <v>0.79644999999999999</v>
      </c>
      <c r="E7967" s="5">
        <f>VLOOKUP(D7967,'Нормальное распределение'!$B$2:$C$20000,2,1)</f>
        <v>0.82900778859780111</v>
      </c>
      <c r="F7967" s="3">
        <v>0.82900778859780111</v>
      </c>
    </row>
    <row r="7968" spans="1:6" x14ac:dyDescent="0.25">
      <c r="A7968" s="3">
        <v>7966</v>
      </c>
      <c r="B7968" s="4">
        <f ca="1">SMALL('Суммарная выборка'!$A$1:$A$10000,A7968)</f>
        <v>31.128759495322271</v>
      </c>
      <c r="C7968" s="3">
        <f t="shared" si="248"/>
        <v>0.79659999999999997</v>
      </c>
      <c r="D7968" s="3">
        <f t="shared" si="249"/>
        <v>0.79654999999999998</v>
      </c>
      <c r="E7968" s="5">
        <f>VLOOKUP(D7968,'Нормальное распределение'!$B$2:$C$20000,2,1)</f>
        <v>0.82936128815056032</v>
      </c>
      <c r="F7968" s="3">
        <v>0.82936128815056032</v>
      </c>
    </row>
    <row r="7969" spans="1:6" x14ac:dyDescent="0.25">
      <c r="A7969" s="3">
        <v>7967</v>
      </c>
      <c r="B7969" s="4">
        <f ca="1">SMALL('Суммарная выборка'!$A$1:$A$10000,A7969)</f>
        <v>31.129817548220146</v>
      </c>
      <c r="C7969" s="3">
        <f t="shared" si="248"/>
        <v>0.79669999999999996</v>
      </c>
      <c r="D7969" s="3">
        <f t="shared" si="249"/>
        <v>0.79664999999999997</v>
      </c>
      <c r="E7969" s="5">
        <f>VLOOKUP(D7969,'Нормальное распределение'!$B$2:$C$20000,2,1)</f>
        <v>0.8297148913723088</v>
      </c>
      <c r="F7969" s="3">
        <v>0.8297148913723088</v>
      </c>
    </row>
    <row r="7970" spans="1:6" x14ac:dyDescent="0.25">
      <c r="A7970" s="3">
        <v>7968</v>
      </c>
      <c r="B7970" s="4">
        <f ca="1">SMALL('Суммарная выборка'!$A$1:$A$10000,A7970)</f>
        <v>31.130852983227371</v>
      </c>
      <c r="C7970" s="3">
        <f t="shared" si="248"/>
        <v>0.79679999999999995</v>
      </c>
      <c r="D7970" s="3">
        <f t="shared" si="249"/>
        <v>0.79674999999999996</v>
      </c>
      <c r="E7970" s="5">
        <f>VLOOKUP(D7970,'Нормальное распределение'!$B$2:$C$20000,2,1)</f>
        <v>0.83006859836810665</v>
      </c>
      <c r="F7970" s="3">
        <v>0.83006859836810665</v>
      </c>
    </row>
    <row r="7971" spans="1:6" x14ac:dyDescent="0.25">
      <c r="A7971" s="3">
        <v>7969</v>
      </c>
      <c r="B7971" s="4">
        <f ca="1">SMALL('Суммарная выборка'!$A$1:$A$10000,A7971)</f>
        <v>31.132582444889273</v>
      </c>
      <c r="C7971" s="3">
        <f t="shared" si="248"/>
        <v>0.79690000000000005</v>
      </c>
      <c r="D7971" s="3">
        <f t="shared" si="249"/>
        <v>0.79685000000000006</v>
      </c>
      <c r="E7971" s="5">
        <f>VLOOKUP(D7971,'Нормальное распределение'!$B$2:$C$20000,2,1)</f>
        <v>0.83042240924315958</v>
      </c>
      <c r="F7971" s="3">
        <v>0.83042240924315958</v>
      </c>
    </row>
    <row r="7972" spans="1:6" x14ac:dyDescent="0.25">
      <c r="A7972" s="3">
        <v>7970</v>
      </c>
      <c r="B7972" s="4">
        <f ca="1">SMALL('Суммарная выборка'!$A$1:$A$10000,A7972)</f>
        <v>31.134471162019153</v>
      </c>
      <c r="C7972" s="3">
        <f t="shared" si="248"/>
        <v>0.79700000000000004</v>
      </c>
      <c r="D7972" s="3">
        <f t="shared" si="249"/>
        <v>0.79695000000000005</v>
      </c>
      <c r="E7972" s="5">
        <f>VLOOKUP(D7972,'Нормальное распределение'!$B$2:$C$20000,2,1)</f>
        <v>0.83077632410281932</v>
      </c>
      <c r="F7972" s="3">
        <v>0.83077632410281932</v>
      </c>
    </row>
    <row r="7973" spans="1:6" x14ac:dyDescent="0.25">
      <c r="A7973" s="3">
        <v>7971</v>
      </c>
      <c r="B7973" s="4">
        <f ca="1">SMALL('Суммарная выборка'!$A$1:$A$10000,A7973)</f>
        <v>31.134556824533643</v>
      </c>
      <c r="C7973" s="3">
        <f t="shared" si="248"/>
        <v>0.79710000000000003</v>
      </c>
      <c r="D7973" s="3">
        <f t="shared" si="249"/>
        <v>0.79705000000000004</v>
      </c>
      <c r="E7973" s="5">
        <f>VLOOKUP(D7973,'Нормальное распределение'!$B$2:$C$20000,2,1)</f>
        <v>0.83113034305258116</v>
      </c>
      <c r="F7973" s="3">
        <v>0.83113034305258116</v>
      </c>
    </row>
    <row r="7974" spans="1:6" x14ac:dyDescent="0.25">
      <c r="A7974" s="3">
        <v>7972</v>
      </c>
      <c r="B7974" s="4">
        <f ca="1">SMALL('Суммарная выборка'!$A$1:$A$10000,A7974)</f>
        <v>31.137207157319263</v>
      </c>
      <c r="C7974" s="3">
        <f t="shared" si="248"/>
        <v>0.79720000000000002</v>
      </c>
      <c r="D7974" s="3">
        <f t="shared" si="249"/>
        <v>0.79715000000000003</v>
      </c>
      <c r="E7974" s="5">
        <f>VLOOKUP(D7974,'Нормальное распределение'!$B$2:$C$20000,2,1)</f>
        <v>0.83148446619808514</v>
      </c>
      <c r="F7974" s="3">
        <v>0.83148446619808514</v>
      </c>
    </row>
    <row r="7975" spans="1:6" x14ac:dyDescent="0.25">
      <c r="A7975" s="3">
        <v>7973</v>
      </c>
      <c r="B7975" s="4">
        <f ca="1">SMALL('Суммарная выборка'!$A$1:$A$10000,A7975)</f>
        <v>31.13741169477823</v>
      </c>
      <c r="C7975" s="3">
        <f t="shared" si="248"/>
        <v>0.79730000000000001</v>
      </c>
      <c r="D7975" s="3">
        <f t="shared" si="249"/>
        <v>0.79725000000000001</v>
      </c>
      <c r="E7975" s="5">
        <f>VLOOKUP(D7975,'Нормальное распределение'!$B$2:$C$20000,2,1)</f>
        <v>0.83183869364512053</v>
      </c>
      <c r="F7975" s="3">
        <v>0.83183869364512053</v>
      </c>
    </row>
    <row r="7976" spans="1:6" x14ac:dyDescent="0.25">
      <c r="A7976" s="3">
        <v>7974</v>
      </c>
      <c r="B7976" s="4">
        <f ca="1">SMALL('Суммарная выборка'!$A$1:$A$10000,A7976)</f>
        <v>31.140271347007243</v>
      </c>
      <c r="C7976" s="3">
        <f t="shared" si="248"/>
        <v>0.7974</v>
      </c>
      <c r="D7976" s="3">
        <f t="shared" si="249"/>
        <v>0.79735</v>
      </c>
      <c r="E7976" s="5">
        <f>VLOOKUP(D7976,'Нормальное распределение'!$B$2:$C$20000,2,1)</f>
        <v>0.83219302549961838</v>
      </c>
      <c r="F7976" s="3">
        <v>0.83219302549961838</v>
      </c>
    </row>
    <row r="7977" spans="1:6" x14ac:dyDescent="0.25">
      <c r="A7977" s="3">
        <v>7975</v>
      </c>
      <c r="B7977" s="4">
        <f ca="1">SMALL('Суммарная выборка'!$A$1:$A$10000,A7977)</f>
        <v>31.14155280416194</v>
      </c>
      <c r="C7977" s="3">
        <f t="shared" si="248"/>
        <v>0.79749999999999999</v>
      </c>
      <c r="D7977" s="3">
        <f t="shared" si="249"/>
        <v>0.79744999999999999</v>
      </c>
      <c r="E7977" s="5">
        <f>VLOOKUP(D7977,'Нормальное распределение'!$B$2:$C$20000,2,1)</f>
        <v>0.83254746186765582</v>
      </c>
      <c r="F7977" s="3">
        <v>0.83254746186765582</v>
      </c>
    </row>
    <row r="7978" spans="1:6" x14ac:dyDescent="0.25">
      <c r="A7978" s="3">
        <v>7976</v>
      </c>
      <c r="B7978" s="4">
        <f ca="1">SMALL('Суммарная выборка'!$A$1:$A$10000,A7978)</f>
        <v>31.143966115833923</v>
      </c>
      <c r="C7978" s="3">
        <f t="shared" si="248"/>
        <v>0.79759999999999998</v>
      </c>
      <c r="D7978" s="3">
        <f t="shared" si="249"/>
        <v>0.79754999999999998</v>
      </c>
      <c r="E7978" s="5">
        <f>VLOOKUP(D7978,'Нормальное распределение'!$B$2:$C$20000,2,1)</f>
        <v>0.83290200285546256</v>
      </c>
      <c r="F7978" s="3">
        <v>0.83290200285546256</v>
      </c>
    </row>
    <row r="7979" spans="1:6" x14ac:dyDescent="0.25">
      <c r="A7979" s="3">
        <v>7977</v>
      </c>
      <c r="B7979" s="4">
        <f ca="1">SMALL('Суммарная выборка'!$A$1:$A$10000,A7979)</f>
        <v>31.152655193161419</v>
      </c>
      <c r="C7979" s="3">
        <f t="shared" si="248"/>
        <v>0.79769999999999996</v>
      </c>
      <c r="D7979" s="3">
        <f t="shared" si="249"/>
        <v>0.79764999999999997</v>
      </c>
      <c r="E7979" s="5">
        <f>VLOOKUP(D7979,'Нормальное распределение'!$B$2:$C$20000,2,1)</f>
        <v>0.83325664856940473</v>
      </c>
      <c r="F7979" s="3">
        <v>0.83325664856940473</v>
      </c>
    </row>
    <row r="7980" spans="1:6" x14ac:dyDescent="0.25">
      <c r="A7980" s="3">
        <v>7978</v>
      </c>
      <c r="B7980" s="4">
        <f ca="1">SMALL('Суммарная выборка'!$A$1:$A$10000,A7980)</f>
        <v>31.153836000272332</v>
      </c>
      <c r="C7980" s="3">
        <f t="shared" si="248"/>
        <v>0.79779999999999995</v>
      </c>
      <c r="D7980" s="3">
        <f t="shared" si="249"/>
        <v>0.79774999999999996</v>
      </c>
      <c r="E7980" s="5">
        <f>VLOOKUP(D7980,'Нормальное распределение'!$B$2:$C$20000,2,1)</f>
        <v>0.83361139911600535</v>
      </c>
      <c r="F7980" s="3">
        <v>0.83361139911600535</v>
      </c>
    </row>
    <row r="7981" spans="1:6" x14ac:dyDescent="0.25">
      <c r="A7981" s="3">
        <v>7979</v>
      </c>
      <c r="B7981" s="4">
        <f ca="1">SMALL('Суммарная выборка'!$A$1:$A$10000,A7981)</f>
        <v>31.154695023547639</v>
      </c>
      <c r="C7981" s="3">
        <f t="shared" si="248"/>
        <v>0.79790000000000005</v>
      </c>
      <c r="D7981" s="3">
        <f t="shared" si="249"/>
        <v>0.79784999999999995</v>
      </c>
      <c r="E7981" s="5">
        <f>VLOOKUP(D7981,'Нормальное распределение'!$B$2:$C$20000,2,1)</f>
        <v>0.83396625460192808</v>
      </c>
      <c r="F7981" s="3">
        <v>0.83396625460192808</v>
      </c>
    </row>
    <row r="7982" spans="1:6" x14ac:dyDescent="0.25">
      <c r="A7982" s="3">
        <v>7980</v>
      </c>
      <c r="B7982" s="4">
        <f ca="1">SMALL('Суммарная выборка'!$A$1:$A$10000,A7982)</f>
        <v>31.164817746159862</v>
      </c>
      <c r="C7982" s="3">
        <f t="shared" si="248"/>
        <v>0.79800000000000004</v>
      </c>
      <c r="D7982" s="3">
        <f t="shared" si="249"/>
        <v>0.79795000000000005</v>
      </c>
      <c r="E7982" s="5">
        <f>VLOOKUP(D7982,'Нормальное распределение'!$B$2:$C$20000,2,1)</f>
        <v>0.83432121513398894</v>
      </c>
      <c r="F7982" s="3">
        <v>0.83432121513398894</v>
      </c>
    </row>
    <row r="7983" spans="1:6" x14ac:dyDescent="0.25">
      <c r="A7983" s="3">
        <v>7981</v>
      </c>
      <c r="B7983" s="4">
        <f ca="1">SMALL('Суммарная выборка'!$A$1:$A$10000,A7983)</f>
        <v>31.167201332014358</v>
      </c>
      <c r="C7983" s="3">
        <f t="shared" si="248"/>
        <v>0.79810000000000003</v>
      </c>
      <c r="D7983" s="3">
        <f t="shared" si="249"/>
        <v>0.79805000000000004</v>
      </c>
      <c r="E7983" s="5">
        <f>VLOOKUP(D7983,'Нормальное распределение'!$B$2:$C$20000,2,1)</f>
        <v>0.83467628081914802</v>
      </c>
      <c r="F7983" s="3">
        <v>0.83467628081914802</v>
      </c>
    </row>
    <row r="7984" spans="1:6" x14ac:dyDescent="0.25">
      <c r="A7984" s="3">
        <v>7982</v>
      </c>
      <c r="B7984" s="4">
        <f ca="1">SMALL('Суммарная выборка'!$A$1:$A$10000,A7984)</f>
        <v>31.167933637299022</v>
      </c>
      <c r="C7984" s="3">
        <f t="shared" si="248"/>
        <v>0.79820000000000002</v>
      </c>
      <c r="D7984" s="3">
        <f t="shared" si="249"/>
        <v>0.79815000000000003</v>
      </c>
      <c r="E7984" s="5">
        <f>VLOOKUP(D7984,'Нормальное распределение'!$B$2:$C$20000,2,1)</f>
        <v>0.83503145176451377</v>
      </c>
      <c r="F7984" s="3">
        <v>0.83503145176451377</v>
      </c>
    </row>
    <row r="7985" spans="1:6" x14ac:dyDescent="0.25">
      <c r="A7985" s="3">
        <v>7983</v>
      </c>
      <c r="B7985" s="4">
        <f ca="1">SMALL('Суммарная выборка'!$A$1:$A$10000,A7985)</f>
        <v>31.168444384530265</v>
      </c>
      <c r="C7985" s="3">
        <f t="shared" si="248"/>
        <v>0.79830000000000001</v>
      </c>
      <c r="D7985" s="3">
        <f t="shared" si="249"/>
        <v>0.79825000000000002</v>
      </c>
      <c r="E7985" s="5">
        <f>VLOOKUP(D7985,'Нормальное распределение'!$B$2:$C$20000,2,1)</f>
        <v>0.83538672807734526</v>
      </c>
      <c r="F7985" s="3">
        <v>0.83538672807734526</v>
      </c>
    </row>
    <row r="7986" spans="1:6" x14ac:dyDescent="0.25">
      <c r="A7986" s="3">
        <v>7984</v>
      </c>
      <c r="B7986" s="4">
        <f ca="1">SMALL('Суммарная выборка'!$A$1:$A$10000,A7986)</f>
        <v>31.172590753437035</v>
      </c>
      <c r="C7986" s="3">
        <f t="shared" si="248"/>
        <v>0.7984</v>
      </c>
      <c r="D7986" s="3">
        <f t="shared" si="249"/>
        <v>0.79835</v>
      </c>
      <c r="E7986" s="5">
        <f>VLOOKUP(D7986,'Нормальное распределение'!$B$2:$C$20000,2,1)</f>
        <v>0.83574210986504949</v>
      </c>
      <c r="F7986" s="3">
        <v>0.83574210986504949</v>
      </c>
    </row>
    <row r="7987" spans="1:6" x14ac:dyDescent="0.25">
      <c r="A7987" s="3">
        <v>7985</v>
      </c>
      <c r="B7987" s="4">
        <f ca="1">SMALL('Суммарная выборка'!$A$1:$A$10000,A7987)</f>
        <v>31.172766092447979</v>
      </c>
      <c r="C7987" s="3">
        <f t="shared" si="248"/>
        <v>0.79849999999999999</v>
      </c>
      <c r="D7987" s="3">
        <f t="shared" si="249"/>
        <v>0.79844999999999999</v>
      </c>
      <c r="E7987" s="5">
        <f>VLOOKUP(D7987,'Нормальное распределение'!$B$2:$C$20000,2,1)</f>
        <v>0.8360975972351824</v>
      </c>
      <c r="F7987" s="3">
        <v>0.8360975972351824</v>
      </c>
    </row>
    <row r="7988" spans="1:6" x14ac:dyDescent="0.25">
      <c r="A7988" s="3">
        <v>7986</v>
      </c>
      <c r="B7988" s="4">
        <f ca="1">SMALL('Суммарная выборка'!$A$1:$A$10000,A7988)</f>
        <v>31.174213644645761</v>
      </c>
      <c r="C7988" s="3">
        <f t="shared" si="248"/>
        <v>0.79859999999999998</v>
      </c>
      <c r="D7988" s="3">
        <f t="shared" si="249"/>
        <v>0.79854999999999998</v>
      </c>
      <c r="E7988" s="5">
        <f>VLOOKUP(D7988,'Нормальное распределение'!$B$2:$C$20000,2,1)</f>
        <v>0.83645319029544862</v>
      </c>
      <c r="F7988" s="3">
        <v>0.83645319029544862</v>
      </c>
    </row>
    <row r="7989" spans="1:6" x14ac:dyDescent="0.25">
      <c r="A7989" s="3">
        <v>7987</v>
      </c>
      <c r="B7989" s="4">
        <f ca="1">SMALL('Суммарная выборка'!$A$1:$A$10000,A7989)</f>
        <v>31.178693597333066</v>
      </c>
      <c r="C7989" s="3">
        <f t="shared" si="248"/>
        <v>0.79869999999999997</v>
      </c>
      <c r="D7989" s="3">
        <f t="shared" si="249"/>
        <v>0.79864999999999997</v>
      </c>
      <c r="E7989" s="5">
        <f>VLOOKUP(D7989,'Нормальное распределение'!$B$2:$C$20000,2,1)</f>
        <v>0.83680888915370055</v>
      </c>
      <c r="F7989" s="3">
        <v>0.83680888915370055</v>
      </c>
    </row>
    <row r="7990" spans="1:6" x14ac:dyDescent="0.25">
      <c r="A7990" s="3">
        <v>7988</v>
      </c>
      <c r="B7990" s="4">
        <f ca="1">SMALL('Суммарная выборка'!$A$1:$A$10000,A7990)</f>
        <v>31.178772747065835</v>
      </c>
      <c r="C7990" s="3">
        <f t="shared" si="248"/>
        <v>0.79879999999999995</v>
      </c>
      <c r="D7990" s="3">
        <f t="shared" si="249"/>
        <v>0.79874999999999996</v>
      </c>
      <c r="E7990" s="5">
        <f>VLOOKUP(D7990,'Нормальное распределение'!$B$2:$C$20000,2,1)</f>
        <v>0.83716469391794601</v>
      </c>
      <c r="F7990" s="3">
        <v>0.83716469391794601</v>
      </c>
    </row>
    <row r="7991" spans="1:6" x14ac:dyDescent="0.25">
      <c r="A7991" s="3">
        <v>7989</v>
      </c>
      <c r="B7991" s="4">
        <f ca="1">SMALL('Суммарная выборка'!$A$1:$A$10000,A7991)</f>
        <v>31.18078610101011</v>
      </c>
      <c r="C7991" s="3">
        <f t="shared" si="248"/>
        <v>0.79890000000000005</v>
      </c>
      <c r="D7991" s="3">
        <f t="shared" si="249"/>
        <v>0.79885000000000006</v>
      </c>
      <c r="E7991" s="5">
        <f>VLOOKUP(D7991,'Нормальное распределение'!$B$2:$C$20000,2,1)</f>
        <v>0.83752060469633638</v>
      </c>
      <c r="F7991" s="3">
        <v>0.83752060469633638</v>
      </c>
    </row>
    <row r="7992" spans="1:6" x14ac:dyDescent="0.25">
      <c r="A7992" s="3">
        <v>7990</v>
      </c>
      <c r="B7992" s="4">
        <f ca="1">SMALL('Суммарная выборка'!$A$1:$A$10000,A7992)</f>
        <v>31.182933665189765</v>
      </c>
      <c r="C7992" s="3">
        <f t="shared" si="248"/>
        <v>0.79900000000000004</v>
      </c>
      <c r="D7992" s="3">
        <f t="shared" si="249"/>
        <v>0.79895000000000005</v>
      </c>
      <c r="E7992" s="5">
        <f>VLOOKUP(D7992,'Нормальное распределение'!$B$2:$C$20000,2,1)</f>
        <v>0.83787662159717924</v>
      </c>
      <c r="F7992" s="3">
        <v>0.83787662159717924</v>
      </c>
    </row>
    <row r="7993" spans="1:6" x14ac:dyDescent="0.25">
      <c r="A7993" s="3">
        <v>7991</v>
      </c>
      <c r="B7993" s="4">
        <f ca="1">SMALL('Суммарная выборка'!$A$1:$A$10000,A7993)</f>
        <v>31.184072793144505</v>
      </c>
      <c r="C7993" s="3">
        <f t="shared" si="248"/>
        <v>0.79910000000000003</v>
      </c>
      <c r="D7993" s="3">
        <f t="shared" si="249"/>
        <v>0.79905000000000004</v>
      </c>
      <c r="E7993" s="5">
        <f>VLOOKUP(D7993,'Нормальное распределение'!$B$2:$C$20000,2,1)</f>
        <v>0.83823274472892939</v>
      </c>
      <c r="F7993" s="3">
        <v>0.83823274472892939</v>
      </c>
    </row>
    <row r="7994" spans="1:6" x14ac:dyDescent="0.25">
      <c r="A7994" s="3">
        <v>7992</v>
      </c>
      <c r="B7994" s="4">
        <f ca="1">SMALL('Суммарная выборка'!$A$1:$A$10000,A7994)</f>
        <v>31.184234503104793</v>
      </c>
      <c r="C7994" s="3">
        <f t="shared" si="248"/>
        <v>0.79920000000000002</v>
      </c>
      <c r="D7994" s="3">
        <f t="shared" si="249"/>
        <v>0.79915000000000003</v>
      </c>
      <c r="E7994" s="5">
        <f>VLOOKUP(D7994,'Нормальное распределение'!$B$2:$C$20000,2,1)</f>
        <v>0.83858897420019229</v>
      </c>
      <c r="F7994" s="3">
        <v>0.83858897420019229</v>
      </c>
    </row>
    <row r="7995" spans="1:6" x14ac:dyDescent="0.25">
      <c r="A7995" s="3">
        <v>7993</v>
      </c>
      <c r="B7995" s="4">
        <f ca="1">SMALL('Суммарная выборка'!$A$1:$A$10000,A7995)</f>
        <v>31.185635857354786</v>
      </c>
      <c r="C7995" s="3">
        <f t="shared" si="248"/>
        <v>0.79930000000000001</v>
      </c>
      <c r="D7995" s="3">
        <f t="shared" si="249"/>
        <v>0.79925000000000002</v>
      </c>
      <c r="E7995" s="5">
        <f>VLOOKUP(D7995,'Нормальное распределение'!$B$2:$C$20000,2,1)</f>
        <v>0.83894531011972673</v>
      </c>
      <c r="F7995" s="3">
        <v>0.83894531011972673</v>
      </c>
    </row>
    <row r="7996" spans="1:6" x14ac:dyDescent="0.25">
      <c r="A7996" s="3">
        <v>7994</v>
      </c>
      <c r="B7996" s="4">
        <f ca="1">SMALL('Суммарная выборка'!$A$1:$A$10000,A7996)</f>
        <v>31.188676106884731</v>
      </c>
      <c r="C7996" s="3">
        <f t="shared" si="248"/>
        <v>0.7994</v>
      </c>
      <c r="D7996" s="3">
        <f t="shared" si="249"/>
        <v>0.79935</v>
      </c>
      <c r="E7996" s="5">
        <f>VLOOKUP(D7996,'Нормальное распределение'!$B$2:$C$20000,2,1)</f>
        <v>0.83930175259644235</v>
      </c>
      <c r="F7996" s="3">
        <v>0.83930175259644235</v>
      </c>
    </row>
    <row r="7997" spans="1:6" x14ac:dyDescent="0.25">
      <c r="A7997" s="3">
        <v>7995</v>
      </c>
      <c r="B7997" s="4">
        <f ca="1">SMALL('Суммарная выборка'!$A$1:$A$10000,A7997)</f>
        <v>31.189917550509517</v>
      </c>
      <c r="C7997" s="3">
        <f t="shared" si="248"/>
        <v>0.79949999999999999</v>
      </c>
      <c r="D7997" s="3">
        <f t="shared" si="249"/>
        <v>0.79944999999999999</v>
      </c>
      <c r="E7997" s="5">
        <f>VLOOKUP(D7997,'Нормальное распределение'!$B$2:$C$20000,2,1)</f>
        <v>0.83965830173940015</v>
      </c>
      <c r="F7997" s="3">
        <v>0.83965830173940015</v>
      </c>
    </row>
    <row r="7998" spans="1:6" x14ac:dyDescent="0.25">
      <c r="A7998" s="3">
        <v>7996</v>
      </c>
      <c r="B7998" s="4">
        <f ca="1">SMALL('Суммарная выборка'!$A$1:$A$10000,A7998)</f>
        <v>31.192584505784154</v>
      </c>
      <c r="C7998" s="3">
        <f t="shared" si="248"/>
        <v>0.79959999999999998</v>
      </c>
      <c r="D7998" s="3">
        <f t="shared" si="249"/>
        <v>0.79954999999999998</v>
      </c>
      <c r="E7998" s="5">
        <f>VLOOKUP(D7998,'Нормальное распределение'!$B$2:$C$20000,2,1)</f>
        <v>0.84001495765781398</v>
      </c>
      <c r="F7998" s="3">
        <v>0.84001495765781398</v>
      </c>
    </row>
    <row r="7999" spans="1:6" x14ac:dyDescent="0.25">
      <c r="A7999" s="3">
        <v>7997</v>
      </c>
      <c r="B7999" s="4">
        <f ca="1">SMALL('Суммарная выборка'!$A$1:$A$10000,A7999)</f>
        <v>31.198796989896699</v>
      </c>
      <c r="C7999" s="3">
        <f t="shared" si="248"/>
        <v>0.79969999999999997</v>
      </c>
      <c r="D7999" s="3">
        <f t="shared" si="249"/>
        <v>0.79964999999999997</v>
      </c>
      <c r="E7999" s="5">
        <f>VLOOKUP(D7999,'Нормальное распределение'!$B$2:$C$20000,2,1)</f>
        <v>0.84037172046104969</v>
      </c>
      <c r="F7999" s="3">
        <v>0.84037172046104969</v>
      </c>
    </row>
    <row r="8000" spans="1:6" x14ac:dyDescent="0.25">
      <c r="A8000" s="3">
        <v>7998</v>
      </c>
      <c r="B8000" s="4">
        <f ca="1">SMALL('Суммарная выборка'!$A$1:$A$10000,A8000)</f>
        <v>31.199360535489543</v>
      </c>
      <c r="C8000" s="3">
        <f t="shared" si="248"/>
        <v>0.79979999999999996</v>
      </c>
      <c r="D8000" s="3">
        <f t="shared" si="249"/>
        <v>0.79974999999999996</v>
      </c>
      <c r="E8000" s="5">
        <f>VLOOKUP(D8000,'Нормальное распределение'!$B$2:$C$20000,2,1)</f>
        <v>0.84072859025862812</v>
      </c>
      <c r="F8000" s="3">
        <v>0.84072859025862812</v>
      </c>
    </row>
    <row r="8001" spans="1:6" x14ac:dyDescent="0.25">
      <c r="A8001" s="3">
        <v>7999</v>
      </c>
      <c r="B8001" s="4">
        <f ca="1">SMALL('Суммарная выборка'!$A$1:$A$10000,A8001)</f>
        <v>31.199514240081548</v>
      </c>
      <c r="C8001" s="3">
        <f t="shared" si="248"/>
        <v>0.79990000000000006</v>
      </c>
      <c r="D8001" s="3">
        <f t="shared" si="249"/>
        <v>0.79984999999999995</v>
      </c>
      <c r="E8001" s="5">
        <f>VLOOKUP(D8001,'Нормальное распределение'!$B$2:$C$20000,2,1)</f>
        <v>0.84108556716021943</v>
      </c>
      <c r="F8001" s="3">
        <v>0.84108556716021943</v>
      </c>
    </row>
    <row r="8002" spans="1:6" x14ac:dyDescent="0.25">
      <c r="A8002" s="3">
        <v>8000</v>
      </c>
      <c r="B8002" s="4">
        <f ca="1">SMALL('Суммарная выборка'!$A$1:$A$10000,A8002)</f>
        <v>31.199872472171052</v>
      </c>
      <c r="C8002" s="3">
        <f t="shared" si="248"/>
        <v>0.8</v>
      </c>
      <c r="D8002" s="3">
        <f t="shared" si="249"/>
        <v>0.79995000000000005</v>
      </c>
      <c r="E8002" s="5">
        <f>VLOOKUP(D8002,'Нормальное распределение'!$B$2:$C$20000,2,1)</f>
        <v>0.84144265127564821</v>
      </c>
      <c r="F8002" s="3">
        <v>0.84144265127564821</v>
      </c>
    </row>
    <row r="8003" spans="1:6" x14ac:dyDescent="0.25">
      <c r="A8003" s="3">
        <v>8001</v>
      </c>
      <c r="B8003" s="4">
        <f ca="1">SMALL('Суммарная выборка'!$A$1:$A$10000,A8003)</f>
        <v>31.201467884515409</v>
      </c>
      <c r="C8003" s="3">
        <f t="shared" si="248"/>
        <v>0.80010000000000003</v>
      </c>
      <c r="D8003" s="3">
        <f t="shared" si="249"/>
        <v>0.80005000000000004</v>
      </c>
      <c r="E8003" s="5">
        <f>VLOOKUP(D8003,'Нормальное распределение'!$B$2:$C$20000,2,1)</f>
        <v>0.84179984271489439</v>
      </c>
      <c r="F8003" s="3">
        <v>0.84179984271489439</v>
      </c>
    </row>
    <row r="8004" spans="1:6" x14ac:dyDescent="0.25">
      <c r="A8004" s="3">
        <v>8002</v>
      </c>
      <c r="B8004" s="4">
        <f ca="1">SMALL('Суммарная выборка'!$A$1:$A$10000,A8004)</f>
        <v>31.216265863112646</v>
      </c>
      <c r="C8004" s="3">
        <f t="shared" ref="C8004:C8067" si="250">A8004/10000</f>
        <v>0.80020000000000002</v>
      </c>
      <c r="D8004" s="3">
        <f t="shared" ref="D8004:D8067" si="251">(C8004+C8003)/2</f>
        <v>0.80015000000000003</v>
      </c>
      <c r="E8004" s="5">
        <f>VLOOKUP(D8004,'Нормальное распределение'!$B$2:$C$20000,2,1)</f>
        <v>0.84215714158809096</v>
      </c>
      <c r="F8004" s="3">
        <v>0.84215714158809096</v>
      </c>
    </row>
    <row r="8005" spans="1:6" x14ac:dyDescent="0.25">
      <c r="A8005" s="3">
        <v>8003</v>
      </c>
      <c r="B8005" s="4">
        <f ca="1">SMALL('Суммарная выборка'!$A$1:$A$10000,A8005)</f>
        <v>31.217427442463961</v>
      </c>
      <c r="C8005" s="3">
        <f t="shared" si="250"/>
        <v>0.80030000000000001</v>
      </c>
      <c r="D8005" s="3">
        <f t="shared" si="251"/>
        <v>0.80025000000000002</v>
      </c>
      <c r="E8005" s="5">
        <f>VLOOKUP(D8005,'Нормальное распределение'!$B$2:$C$20000,2,1)</f>
        <v>0.84251454800552672</v>
      </c>
      <c r="F8005" s="3">
        <v>0.84251454800552672</v>
      </c>
    </row>
    <row r="8006" spans="1:6" x14ac:dyDescent="0.25">
      <c r="A8006" s="3">
        <v>8004</v>
      </c>
      <c r="B8006" s="4">
        <f ca="1">SMALL('Суммарная выборка'!$A$1:$A$10000,A8006)</f>
        <v>31.219020667476094</v>
      </c>
      <c r="C8006" s="3">
        <f t="shared" si="250"/>
        <v>0.8004</v>
      </c>
      <c r="D8006" s="3">
        <f t="shared" si="251"/>
        <v>0.80035000000000001</v>
      </c>
      <c r="E8006" s="5">
        <f>VLOOKUP(D8006,'Нормальное распределение'!$B$2:$C$20000,2,1)</f>
        <v>0.84287206207764076</v>
      </c>
      <c r="F8006" s="3">
        <v>0.84287206207764076</v>
      </c>
    </row>
    <row r="8007" spans="1:6" x14ac:dyDescent="0.25">
      <c r="A8007" s="3">
        <v>8005</v>
      </c>
      <c r="B8007" s="4">
        <f ca="1">SMALL('Суммарная выборка'!$A$1:$A$10000,A8007)</f>
        <v>31.225499333634268</v>
      </c>
      <c r="C8007" s="3">
        <f t="shared" si="250"/>
        <v>0.80049999999999999</v>
      </c>
      <c r="D8007" s="3">
        <f t="shared" si="251"/>
        <v>0.80044999999999999</v>
      </c>
      <c r="E8007" s="5">
        <f>VLOOKUP(D8007,'Нормальное распределение'!$B$2:$C$20000,2,1)</f>
        <v>0.84322968391503061</v>
      </c>
      <c r="F8007" s="3">
        <v>0.84322968391503061</v>
      </c>
    </row>
    <row r="8008" spans="1:6" x14ac:dyDescent="0.25">
      <c r="A8008" s="3">
        <v>8006</v>
      </c>
      <c r="B8008" s="4">
        <f ca="1">SMALL('Суммарная выборка'!$A$1:$A$10000,A8008)</f>
        <v>31.23051105752031</v>
      </c>
      <c r="C8008" s="3">
        <f t="shared" si="250"/>
        <v>0.80059999999999998</v>
      </c>
      <c r="D8008" s="3">
        <f t="shared" si="251"/>
        <v>0.80054999999999998</v>
      </c>
      <c r="E8008" s="5">
        <f>VLOOKUP(D8008,'Нормальное распределение'!$B$2:$C$20000,2,1)</f>
        <v>0.84358741362845113</v>
      </c>
      <c r="F8008" s="3">
        <v>0.84358741362845113</v>
      </c>
    </row>
    <row r="8009" spans="1:6" x14ac:dyDescent="0.25">
      <c r="A8009" s="3">
        <v>8007</v>
      </c>
      <c r="B8009" s="4">
        <f ca="1">SMALL('Суммарная выборка'!$A$1:$A$10000,A8009)</f>
        <v>31.232263838442481</v>
      </c>
      <c r="C8009" s="3">
        <f t="shared" si="250"/>
        <v>0.80069999999999997</v>
      </c>
      <c r="D8009" s="3">
        <f t="shared" si="251"/>
        <v>0.80064999999999997</v>
      </c>
      <c r="E8009" s="5">
        <f>VLOOKUP(D8009,'Нормальное распределение'!$B$2:$C$20000,2,1)</f>
        <v>0.84394525132880549</v>
      </c>
      <c r="F8009" s="3">
        <v>0.84394525132880549</v>
      </c>
    </row>
    <row r="8010" spans="1:6" x14ac:dyDescent="0.25">
      <c r="A8010" s="3">
        <v>8008</v>
      </c>
      <c r="B8010" s="4">
        <f ca="1">SMALL('Суммарная выборка'!$A$1:$A$10000,A8010)</f>
        <v>31.233902634214676</v>
      </c>
      <c r="C8010" s="3">
        <f t="shared" si="250"/>
        <v>0.80079999999999996</v>
      </c>
      <c r="D8010" s="3">
        <f t="shared" si="251"/>
        <v>0.80074999999999996</v>
      </c>
      <c r="E8010" s="5">
        <f>VLOOKUP(D8010,'Нормальное распределение'!$B$2:$C$20000,2,1)</f>
        <v>0.84430319712715907</v>
      </c>
      <c r="F8010" s="3">
        <v>0.84430319712715907</v>
      </c>
    </row>
    <row r="8011" spans="1:6" x14ac:dyDescent="0.25">
      <c r="A8011" s="3">
        <v>8009</v>
      </c>
      <c r="B8011" s="4">
        <f ca="1">SMALL('Суммарная выборка'!$A$1:$A$10000,A8011)</f>
        <v>31.235328047360284</v>
      </c>
      <c r="C8011" s="3">
        <f t="shared" si="250"/>
        <v>0.80089999999999995</v>
      </c>
      <c r="D8011" s="3">
        <f t="shared" si="251"/>
        <v>0.80084999999999995</v>
      </c>
      <c r="E8011" s="5">
        <f>VLOOKUP(D8011,'Нормальное распределение'!$B$2:$C$20000,2,1)</f>
        <v>0.84466125113473089</v>
      </c>
      <c r="F8011" s="3">
        <v>0.84466125113473089</v>
      </c>
    </row>
    <row r="8012" spans="1:6" x14ac:dyDescent="0.25">
      <c r="A8012" s="3">
        <v>8010</v>
      </c>
      <c r="B8012" s="4">
        <f ca="1">SMALL('Суммарная выборка'!$A$1:$A$10000,A8012)</f>
        <v>31.23825760458962</v>
      </c>
      <c r="C8012" s="3">
        <f t="shared" si="250"/>
        <v>0.80100000000000005</v>
      </c>
      <c r="D8012" s="3">
        <f t="shared" si="251"/>
        <v>0.80095000000000005</v>
      </c>
      <c r="E8012" s="5">
        <f>VLOOKUP(D8012,'Нормальное распределение'!$B$2:$C$20000,2,1)</f>
        <v>0.84501941346289733</v>
      </c>
      <c r="F8012" s="3">
        <v>0.84501941346289733</v>
      </c>
    </row>
    <row r="8013" spans="1:6" x14ac:dyDescent="0.25">
      <c r="A8013" s="3">
        <v>8011</v>
      </c>
      <c r="B8013" s="4">
        <f ca="1">SMALL('Суммарная выборка'!$A$1:$A$10000,A8013)</f>
        <v>31.240141173452859</v>
      </c>
      <c r="C8013" s="3">
        <f t="shared" si="250"/>
        <v>0.80110000000000003</v>
      </c>
      <c r="D8013" s="3">
        <f t="shared" si="251"/>
        <v>0.80105000000000004</v>
      </c>
      <c r="E8013" s="5">
        <f>VLOOKUP(D8013,'Нормальное распределение'!$B$2:$C$20000,2,1)</f>
        <v>0.84537768422318771</v>
      </c>
      <c r="F8013" s="3">
        <v>0.84537768422318771</v>
      </c>
    </row>
    <row r="8014" spans="1:6" x14ac:dyDescent="0.25">
      <c r="A8014" s="3">
        <v>8012</v>
      </c>
      <c r="B8014" s="4">
        <f ca="1">SMALL('Суммарная выборка'!$A$1:$A$10000,A8014)</f>
        <v>31.246709078121526</v>
      </c>
      <c r="C8014" s="3">
        <f t="shared" si="250"/>
        <v>0.80120000000000002</v>
      </c>
      <c r="D8014" s="3">
        <f t="shared" si="251"/>
        <v>0.80115000000000003</v>
      </c>
      <c r="E8014" s="5">
        <f>VLOOKUP(D8014,'Нормальное распределение'!$B$2:$C$20000,2,1)</f>
        <v>0.84573606352729624</v>
      </c>
      <c r="F8014" s="3">
        <v>0.84573606352729624</v>
      </c>
    </row>
    <row r="8015" spans="1:6" x14ac:dyDescent="0.25">
      <c r="A8015" s="3">
        <v>8013</v>
      </c>
      <c r="B8015" s="4">
        <f ca="1">SMALL('Суммарная выборка'!$A$1:$A$10000,A8015)</f>
        <v>31.246766171805447</v>
      </c>
      <c r="C8015" s="3">
        <f t="shared" si="250"/>
        <v>0.80130000000000001</v>
      </c>
      <c r="D8015" s="3">
        <f t="shared" si="251"/>
        <v>0.80125000000000002</v>
      </c>
      <c r="E8015" s="5">
        <f>VLOOKUP(D8015,'Нормальное распределение'!$B$2:$C$20000,2,1)</f>
        <v>0.84609455148706558</v>
      </c>
      <c r="F8015" s="3">
        <v>0.84609455148706558</v>
      </c>
    </row>
    <row r="8016" spans="1:6" x14ac:dyDescent="0.25">
      <c r="A8016" s="3">
        <v>8014</v>
      </c>
      <c r="B8016" s="4">
        <f ca="1">SMALL('Суммарная выборка'!$A$1:$A$10000,A8016)</f>
        <v>31.248995195832819</v>
      </c>
      <c r="C8016" s="3">
        <f t="shared" si="250"/>
        <v>0.8014</v>
      </c>
      <c r="D8016" s="3">
        <f t="shared" si="251"/>
        <v>0.80135000000000001</v>
      </c>
      <c r="E8016" s="5">
        <f>VLOOKUP(D8016,'Нормальное распределение'!$B$2:$C$20000,2,1)</f>
        <v>0.84645314821450013</v>
      </c>
      <c r="F8016" s="3">
        <v>0.84645314821450013</v>
      </c>
    </row>
    <row r="8017" spans="1:6" x14ac:dyDescent="0.25">
      <c r="A8017" s="3">
        <v>8015</v>
      </c>
      <c r="B8017" s="4">
        <f ca="1">SMALL('Суммарная выборка'!$A$1:$A$10000,A8017)</f>
        <v>31.249881357551924</v>
      </c>
      <c r="C8017" s="3">
        <f t="shared" si="250"/>
        <v>0.80149999999999999</v>
      </c>
      <c r="D8017" s="3">
        <f t="shared" si="251"/>
        <v>0.80145</v>
      </c>
      <c r="E8017" s="5">
        <f>VLOOKUP(D8017,'Нормальное распределение'!$B$2:$C$20000,2,1)</f>
        <v>0.84681185382176549</v>
      </c>
      <c r="F8017" s="3">
        <v>0.84681185382176549</v>
      </c>
    </row>
    <row r="8018" spans="1:6" x14ac:dyDescent="0.25">
      <c r="A8018" s="3">
        <v>8016</v>
      </c>
      <c r="B8018" s="4">
        <f ca="1">SMALL('Суммарная выборка'!$A$1:$A$10000,A8018)</f>
        <v>31.251130365817993</v>
      </c>
      <c r="C8018" s="3">
        <f t="shared" si="250"/>
        <v>0.80159999999999998</v>
      </c>
      <c r="D8018" s="3">
        <f t="shared" si="251"/>
        <v>0.80154999999999998</v>
      </c>
      <c r="E8018" s="5">
        <f>VLOOKUP(D8018,'Нормальное распределение'!$B$2:$C$20000,2,1)</f>
        <v>0.84717066842117961</v>
      </c>
      <c r="F8018" s="3">
        <v>0.84717066842117961</v>
      </c>
    </row>
    <row r="8019" spans="1:6" x14ac:dyDescent="0.25">
      <c r="A8019" s="3">
        <v>8017</v>
      </c>
      <c r="B8019" s="4">
        <f ca="1">SMALL('Суммарная выборка'!$A$1:$A$10000,A8019)</f>
        <v>31.251227536145517</v>
      </c>
      <c r="C8019" s="3">
        <f t="shared" si="250"/>
        <v>0.80169999999999997</v>
      </c>
      <c r="D8019" s="3">
        <f t="shared" si="251"/>
        <v>0.80164999999999997</v>
      </c>
      <c r="E8019" s="5">
        <f>VLOOKUP(D8019,'Нормальное распределение'!$B$2:$C$20000,2,1)</f>
        <v>0.84752959212522316</v>
      </c>
      <c r="F8019" s="3">
        <v>0.84752959212522316</v>
      </c>
    </row>
    <row r="8020" spans="1:6" x14ac:dyDescent="0.25">
      <c r="A8020" s="3">
        <v>8018</v>
      </c>
      <c r="B8020" s="4">
        <f ca="1">SMALL('Суммарная выборка'!$A$1:$A$10000,A8020)</f>
        <v>31.253071698489162</v>
      </c>
      <c r="C8020" s="3">
        <f t="shared" si="250"/>
        <v>0.80179999999999996</v>
      </c>
      <c r="D8020" s="3">
        <f t="shared" si="251"/>
        <v>0.80174999999999996</v>
      </c>
      <c r="E8020" s="5">
        <f>VLOOKUP(D8020,'Нормальное распределение'!$B$2:$C$20000,2,1)</f>
        <v>0.8478886250465314</v>
      </c>
      <c r="F8020" s="3">
        <v>0.8478886250465314</v>
      </c>
    </row>
    <row r="8021" spans="1:6" x14ac:dyDescent="0.25">
      <c r="A8021" s="3">
        <v>8019</v>
      </c>
      <c r="B8021" s="4">
        <f ca="1">SMALL('Суммарная выборка'!$A$1:$A$10000,A8021)</f>
        <v>31.254093564189308</v>
      </c>
      <c r="C8021" s="3">
        <f t="shared" si="250"/>
        <v>0.80189999999999995</v>
      </c>
      <c r="D8021" s="3">
        <f t="shared" si="251"/>
        <v>0.80184999999999995</v>
      </c>
      <c r="E8021" s="5">
        <f>VLOOKUP(D8021,'Нормальное распределение'!$B$2:$C$20000,2,1)</f>
        <v>0.8482477672979033</v>
      </c>
      <c r="F8021" s="3">
        <v>0.8482477672979033</v>
      </c>
    </row>
    <row r="8022" spans="1:6" x14ac:dyDescent="0.25">
      <c r="A8022" s="3">
        <v>8020</v>
      </c>
      <c r="B8022" s="4">
        <f ca="1">SMALL('Суммарная выборка'!$A$1:$A$10000,A8022)</f>
        <v>31.254814430285968</v>
      </c>
      <c r="C8022" s="3">
        <f t="shared" si="250"/>
        <v>0.80200000000000005</v>
      </c>
      <c r="D8022" s="3">
        <f t="shared" si="251"/>
        <v>0.80194999999999994</v>
      </c>
      <c r="E8022" s="5">
        <f>VLOOKUP(D8022,'Нормальное распределение'!$B$2:$C$20000,2,1)</f>
        <v>0.84842737945765601</v>
      </c>
      <c r="F8022" s="3">
        <v>0.84842737945765601</v>
      </c>
    </row>
    <row r="8023" spans="1:6" x14ac:dyDescent="0.25">
      <c r="A8023" s="3">
        <v>8021</v>
      </c>
      <c r="B8023" s="4">
        <f ca="1">SMALL('Суммарная выборка'!$A$1:$A$10000,A8023)</f>
        <v>31.25499531150853</v>
      </c>
      <c r="C8023" s="3">
        <f t="shared" si="250"/>
        <v>0.80210000000000004</v>
      </c>
      <c r="D8023" s="3">
        <f t="shared" si="251"/>
        <v>0.80205000000000004</v>
      </c>
      <c r="E8023" s="5">
        <f>VLOOKUP(D8023,'Нормальное распределение'!$B$2:$C$20000,2,1)</f>
        <v>0.84896638024282367</v>
      </c>
      <c r="F8023" s="3">
        <v>0.84896638024282367</v>
      </c>
    </row>
    <row r="8024" spans="1:6" x14ac:dyDescent="0.25">
      <c r="A8024" s="3">
        <v>8022</v>
      </c>
      <c r="B8024" s="4">
        <f ca="1">SMALL('Суммарная выборка'!$A$1:$A$10000,A8024)</f>
        <v>31.259335232390242</v>
      </c>
      <c r="C8024" s="3">
        <f t="shared" si="250"/>
        <v>0.80220000000000002</v>
      </c>
      <c r="D8024" s="3">
        <f t="shared" si="251"/>
        <v>0.80215000000000003</v>
      </c>
      <c r="E8024" s="5">
        <f>VLOOKUP(D8024,'Нормальное распределение'!$B$2:$C$20000,2,1)</f>
        <v>0.84932585116276582</v>
      </c>
      <c r="F8024" s="3">
        <v>0.84932585116276582</v>
      </c>
    </row>
    <row r="8025" spans="1:6" x14ac:dyDescent="0.25">
      <c r="A8025" s="3">
        <v>8023</v>
      </c>
      <c r="B8025" s="4">
        <f ca="1">SMALL('Суммарная выборка'!$A$1:$A$10000,A8025)</f>
        <v>31.262641556278723</v>
      </c>
      <c r="C8025" s="3">
        <f t="shared" si="250"/>
        <v>0.80230000000000001</v>
      </c>
      <c r="D8025" s="3">
        <f t="shared" si="251"/>
        <v>0.80225000000000002</v>
      </c>
      <c r="E8025" s="5">
        <f>VLOOKUP(D8025,'Нормальное распределение'!$B$2:$C$20000,2,1)</f>
        <v>0.84968543186555667</v>
      </c>
      <c r="F8025" s="3">
        <v>0.84968543186555667</v>
      </c>
    </row>
    <row r="8026" spans="1:6" x14ac:dyDescent="0.25">
      <c r="A8026" s="3">
        <v>8024</v>
      </c>
      <c r="B8026" s="4">
        <f ca="1">SMALL('Суммарная выборка'!$A$1:$A$10000,A8026)</f>
        <v>31.264459573146123</v>
      </c>
      <c r="C8026" s="3">
        <f t="shared" si="250"/>
        <v>0.8024</v>
      </c>
      <c r="D8026" s="3">
        <f t="shared" si="251"/>
        <v>0.80235000000000001</v>
      </c>
      <c r="E8026" s="5">
        <f>VLOOKUP(D8026,'Нормальное распределение'!$B$2:$C$20000,2,1)</f>
        <v>0.85004512246479591</v>
      </c>
      <c r="F8026" s="3">
        <v>0.85004512246479591</v>
      </c>
    </row>
    <row r="8027" spans="1:6" x14ac:dyDescent="0.25">
      <c r="A8027" s="3">
        <v>8025</v>
      </c>
      <c r="B8027" s="4">
        <f ca="1">SMALL('Суммарная выборка'!$A$1:$A$10000,A8027)</f>
        <v>31.266712881539604</v>
      </c>
      <c r="C8027" s="3">
        <f t="shared" si="250"/>
        <v>0.80249999999999999</v>
      </c>
      <c r="D8027" s="3">
        <f t="shared" si="251"/>
        <v>0.80245</v>
      </c>
      <c r="E8027" s="5">
        <f>VLOOKUP(D8027,'Нормальное распределение'!$B$2:$C$20000,2,1)</f>
        <v>0.85040492307424098</v>
      </c>
      <c r="F8027" s="3">
        <v>0.85040492307424098</v>
      </c>
    </row>
    <row r="8028" spans="1:6" x14ac:dyDescent="0.25">
      <c r="A8028" s="3">
        <v>8026</v>
      </c>
      <c r="B8028" s="4">
        <f ca="1">SMALL('Суммарная выборка'!$A$1:$A$10000,A8028)</f>
        <v>31.272469428911499</v>
      </c>
      <c r="C8028" s="3">
        <f t="shared" si="250"/>
        <v>0.80259999999999998</v>
      </c>
      <c r="D8028" s="3">
        <f t="shared" si="251"/>
        <v>0.80254999999999999</v>
      </c>
      <c r="E8028" s="5">
        <f>VLOOKUP(D8028,'Нормальное распределение'!$B$2:$C$20000,2,1)</f>
        <v>0.85076483380781187</v>
      </c>
      <c r="F8028" s="3">
        <v>0.85076483380781187</v>
      </c>
    </row>
    <row r="8029" spans="1:6" x14ac:dyDescent="0.25">
      <c r="A8029" s="3">
        <v>8027</v>
      </c>
      <c r="B8029" s="4">
        <f ca="1">SMALL('Суммарная выборка'!$A$1:$A$10000,A8029)</f>
        <v>31.277382019900667</v>
      </c>
      <c r="C8029" s="3">
        <f t="shared" si="250"/>
        <v>0.80269999999999997</v>
      </c>
      <c r="D8029" s="3">
        <f t="shared" si="251"/>
        <v>0.80264999999999997</v>
      </c>
      <c r="E8029" s="5">
        <f>VLOOKUP(D8029,'Нормальное распределение'!$B$2:$C$20000,2,1)</f>
        <v>0.85112485477959288</v>
      </c>
      <c r="F8029" s="3">
        <v>0.85112485477959288</v>
      </c>
    </row>
    <row r="8030" spans="1:6" x14ac:dyDescent="0.25">
      <c r="A8030" s="3">
        <v>8028</v>
      </c>
      <c r="B8030" s="4">
        <f ca="1">SMALL('Суммарная выборка'!$A$1:$A$10000,A8030)</f>
        <v>31.279133315243435</v>
      </c>
      <c r="C8030" s="3">
        <f t="shared" si="250"/>
        <v>0.80279999999999996</v>
      </c>
      <c r="D8030" s="3">
        <f t="shared" si="251"/>
        <v>0.80274999999999996</v>
      </c>
      <c r="E8030" s="5">
        <f>VLOOKUP(D8030,'Нормальное распределение'!$B$2:$C$20000,2,1)</f>
        <v>0.85148498610382528</v>
      </c>
      <c r="F8030" s="3">
        <v>0.85148498610382528</v>
      </c>
    </row>
    <row r="8031" spans="1:6" x14ac:dyDescent="0.25">
      <c r="A8031" s="3">
        <v>8029</v>
      </c>
      <c r="B8031" s="4">
        <f ca="1">SMALL('Суммарная выборка'!$A$1:$A$10000,A8031)</f>
        <v>31.282097389328158</v>
      </c>
      <c r="C8031" s="3">
        <f t="shared" si="250"/>
        <v>0.80289999999999995</v>
      </c>
      <c r="D8031" s="3">
        <f t="shared" si="251"/>
        <v>0.80284999999999995</v>
      </c>
      <c r="E8031" s="5">
        <f>VLOOKUP(D8031,'Нормальное распределение'!$B$2:$C$20000,2,1)</f>
        <v>0.85184522789491501</v>
      </c>
      <c r="F8031" s="3">
        <v>0.85184522789491501</v>
      </c>
    </row>
    <row r="8032" spans="1:6" x14ac:dyDescent="0.25">
      <c r="A8032" s="3">
        <v>8030</v>
      </c>
      <c r="B8032" s="4">
        <f ca="1">SMALL('Суммарная выборка'!$A$1:$A$10000,A8032)</f>
        <v>31.284518745066574</v>
      </c>
      <c r="C8032" s="3">
        <f t="shared" si="250"/>
        <v>0.80300000000000005</v>
      </c>
      <c r="D8032" s="3">
        <f t="shared" si="251"/>
        <v>0.80295000000000005</v>
      </c>
      <c r="E8032" s="5">
        <f>VLOOKUP(D8032,'Нормальное распределение'!$B$2:$C$20000,2,1)</f>
        <v>0.85220558026743376</v>
      </c>
      <c r="F8032" s="3">
        <v>0.85220558026743376</v>
      </c>
    </row>
    <row r="8033" spans="1:6" x14ac:dyDescent="0.25">
      <c r="A8033" s="3">
        <v>8031</v>
      </c>
      <c r="B8033" s="4">
        <f ca="1">SMALL('Суммарная выборка'!$A$1:$A$10000,A8033)</f>
        <v>31.286063348865873</v>
      </c>
      <c r="C8033" s="3">
        <f t="shared" si="250"/>
        <v>0.80310000000000004</v>
      </c>
      <c r="D8033" s="3">
        <f t="shared" si="251"/>
        <v>0.80305000000000004</v>
      </c>
      <c r="E8033" s="5">
        <f>VLOOKUP(D8033,'Нормальное распределение'!$B$2:$C$20000,2,1)</f>
        <v>0.85256604333611086</v>
      </c>
      <c r="F8033" s="3">
        <v>0.85256604333611086</v>
      </c>
    </row>
    <row r="8034" spans="1:6" x14ac:dyDescent="0.25">
      <c r="A8034" s="3">
        <v>8032</v>
      </c>
      <c r="B8034" s="4">
        <f ca="1">SMALL('Суммарная выборка'!$A$1:$A$10000,A8034)</f>
        <v>31.288412803240686</v>
      </c>
      <c r="C8034" s="3">
        <f t="shared" si="250"/>
        <v>0.80320000000000003</v>
      </c>
      <c r="D8034" s="3">
        <f t="shared" si="251"/>
        <v>0.80315000000000003</v>
      </c>
      <c r="E8034" s="5">
        <f>VLOOKUP(D8034,'Нормальное распределение'!$B$2:$C$20000,2,1)</f>
        <v>0.85292661721584273</v>
      </c>
      <c r="F8034" s="3">
        <v>0.85292661721584273</v>
      </c>
    </row>
    <row r="8035" spans="1:6" x14ac:dyDescent="0.25">
      <c r="A8035" s="3">
        <v>8033</v>
      </c>
      <c r="B8035" s="4">
        <f ca="1">SMALL('Суммарная выборка'!$A$1:$A$10000,A8035)</f>
        <v>31.288709615895655</v>
      </c>
      <c r="C8035" s="3">
        <f t="shared" si="250"/>
        <v>0.80330000000000001</v>
      </c>
      <c r="D8035" s="3">
        <f t="shared" si="251"/>
        <v>0.80325000000000002</v>
      </c>
      <c r="E8035" s="5">
        <f>VLOOKUP(D8035,'Нормальное распределение'!$B$2:$C$20000,2,1)</f>
        <v>0.85328730202168646</v>
      </c>
      <c r="F8035" s="3">
        <v>0.85328730202168646</v>
      </c>
    </row>
    <row r="8036" spans="1:6" x14ac:dyDescent="0.25">
      <c r="A8036" s="3">
        <v>8034</v>
      </c>
      <c r="B8036" s="4">
        <f ca="1">SMALL('Суммарная выборка'!$A$1:$A$10000,A8036)</f>
        <v>31.291061882602392</v>
      </c>
      <c r="C8036" s="3">
        <f t="shared" si="250"/>
        <v>0.8034</v>
      </c>
      <c r="D8036" s="3">
        <f t="shared" si="251"/>
        <v>0.80335000000000001</v>
      </c>
      <c r="E8036" s="5">
        <f>VLOOKUP(D8036,'Нормальное распределение'!$B$2:$C$20000,2,1)</f>
        <v>0.85364809786886708</v>
      </c>
      <c r="F8036" s="3">
        <v>0.85364809786886708</v>
      </c>
    </row>
    <row r="8037" spans="1:6" x14ac:dyDescent="0.25">
      <c r="A8037" s="3">
        <v>8035</v>
      </c>
      <c r="B8037" s="4">
        <f ca="1">SMALL('Суммарная выборка'!$A$1:$A$10000,A8037)</f>
        <v>31.294105535299575</v>
      </c>
      <c r="C8037" s="3">
        <f t="shared" si="250"/>
        <v>0.80349999999999999</v>
      </c>
      <c r="D8037" s="3">
        <f t="shared" si="251"/>
        <v>0.80345</v>
      </c>
      <c r="E8037" s="5">
        <f>VLOOKUP(D8037,'Нормальное распределение'!$B$2:$C$20000,2,1)</f>
        <v>0.85400900487277076</v>
      </c>
      <c r="F8037" s="3">
        <v>0.85400900487277076</v>
      </c>
    </row>
    <row r="8038" spans="1:6" x14ac:dyDescent="0.25">
      <c r="A8038" s="3">
        <v>8036</v>
      </c>
      <c r="B8038" s="4">
        <f ca="1">SMALL('Суммарная выборка'!$A$1:$A$10000,A8038)</f>
        <v>31.297097366691556</v>
      </c>
      <c r="C8038" s="3">
        <f t="shared" si="250"/>
        <v>0.80359999999999998</v>
      </c>
      <c r="D8038" s="3">
        <f t="shared" si="251"/>
        <v>0.80354999999999999</v>
      </c>
      <c r="E8038" s="5">
        <f>VLOOKUP(D8038,'Нормальное распределение'!$B$2:$C$20000,2,1)</f>
        <v>0.85437002314894916</v>
      </c>
      <c r="F8038" s="3">
        <v>0.85437002314894916</v>
      </c>
    </row>
    <row r="8039" spans="1:6" x14ac:dyDescent="0.25">
      <c r="A8039" s="3">
        <v>8037</v>
      </c>
      <c r="B8039" s="4">
        <f ca="1">SMALL('Суммарная выборка'!$A$1:$A$10000,A8039)</f>
        <v>31.299600926224475</v>
      </c>
      <c r="C8039" s="3">
        <f t="shared" si="250"/>
        <v>0.80369999999999997</v>
      </c>
      <c r="D8039" s="3">
        <f t="shared" si="251"/>
        <v>0.80364999999999998</v>
      </c>
      <c r="E8039" s="5">
        <f>VLOOKUP(D8039,'Нормальное распределение'!$B$2:$C$20000,2,1)</f>
        <v>0.85473115281311884</v>
      </c>
      <c r="F8039" s="3">
        <v>0.85473115281311884</v>
      </c>
    </row>
    <row r="8040" spans="1:6" x14ac:dyDescent="0.25">
      <c r="A8040" s="3">
        <v>8038</v>
      </c>
      <c r="B8040" s="4">
        <f ca="1">SMALL('Суммарная выборка'!$A$1:$A$10000,A8040)</f>
        <v>31.300652563304109</v>
      </c>
      <c r="C8040" s="3">
        <f t="shared" si="250"/>
        <v>0.80379999999999996</v>
      </c>
      <c r="D8040" s="3">
        <f t="shared" si="251"/>
        <v>0.80374999999999996</v>
      </c>
      <c r="E8040" s="5">
        <f>VLOOKUP(D8040,'Нормальное распределение'!$B$2:$C$20000,2,1)</f>
        <v>0.85509239398116055</v>
      </c>
      <c r="F8040" s="3">
        <v>0.85509239398116055</v>
      </c>
    </row>
    <row r="8041" spans="1:6" x14ac:dyDescent="0.25">
      <c r="A8041" s="3">
        <v>8039</v>
      </c>
      <c r="B8041" s="4">
        <f ca="1">SMALL('Суммарная выборка'!$A$1:$A$10000,A8041)</f>
        <v>31.301510737663246</v>
      </c>
      <c r="C8041" s="3">
        <f t="shared" si="250"/>
        <v>0.80389999999999995</v>
      </c>
      <c r="D8041" s="3">
        <f t="shared" si="251"/>
        <v>0.80384999999999995</v>
      </c>
      <c r="E8041" s="5">
        <f>VLOOKUP(D8041,'Нормальное распределение'!$B$2:$C$20000,2,1)</f>
        <v>0.855453746769125</v>
      </c>
      <c r="F8041" s="3">
        <v>0.855453746769125</v>
      </c>
    </row>
    <row r="8042" spans="1:6" x14ac:dyDescent="0.25">
      <c r="A8042" s="3">
        <v>8040</v>
      </c>
      <c r="B8042" s="4">
        <f ca="1">SMALL('Суммарная выборка'!$A$1:$A$10000,A8042)</f>
        <v>31.30163767185612</v>
      </c>
      <c r="C8042" s="3">
        <f t="shared" si="250"/>
        <v>0.80400000000000005</v>
      </c>
      <c r="D8042" s="3">
        <f t="shared" si="251"/>
        <v>0.80394999999999994</v>
      </c>
      <c r="E8042" s="5">
        <f>VLOOKUP(D8042,'Нормальное распределение'!$B$2:$C$20000,2,1)</f>
        <v>0.85563446505688578</v>
      </c>
      <c r="F8042" s="3">
        <v>0.85563446505688578</v>
      </c>
    </row>
    <row r="8043" spans="1:6" x14ac:dyDescent="0.25">
      <c r="A8043" s="3">
        <v>8041</v>
      </c>
      <c r="B8043" s="4">
        <f ca="1">SMALL('Суммарная выборка'!$A$1:$A$10000,A8043)</f>
        <v>31.309499986187703</v>
      </c>
      <c r="C8043" s="3">
        <f t="shared" si="250"/>
        <v>0.80410000000000004</v>
      </c>
      <c r="D8043" s="3">
        <f t="shared" si="251"/>
        <v>0.80405000000000004</v>
      </c>
      <c r="E8043" s="5">
        <f>VLOOKUP(D8043,'Нормальное распределение'!$B$2:$C$20000,2,1)</f>
        <v>0.85617678766983207</v>
      </c>
      <c r="F8043" s="3">
        <v>0.85617678766983207</v>
      </c>
    </row>
    <row r="8044" spans="1:6" x14ac:dyDescent="0.25">
      <c r="A8044" s="3">
        <v>8042</v>
      </c>
      <c r="B8044" s="4">
        <f ca="1">SMALL('Суммарная выборка'!$A$1:$A$10000,A8044)</f>
        <v>31.309606832250577</v>
      </c>
      <c r="C8044" s="3">
        <f t="shared" si="250"/>
        <v>0.80420000000000003</v>
      </c>
      <c r="D8044" s="3">
        <f t="shared" si="251"/>
        <v>0.80415000000000003</v>
      </c>
      <c r="E8044" s="5">
        <f>VLOOKUP(D8044,'Нормальное распределение'!$B$2:$C$20000,2,1)</f>
        <v>0.8565384760155007</v>
      </c>
      <c r="F8044" s="3">
        <v>0.8565384760155007</v>
      </c>
    </row>
    <row r="8045" spans="1:6" x14ac:dyDescent="0.25">
      <c r="A8045" s="3">
        <v>8043</v>
      </c>
      <c r="B8045" s="4">
        <f ca="1">SMALL('Суммарная выборка'!$A$1:$A$10000,A8045)</f>
        <v>31.313361760736235</v>
      </c>
      <c r="C8045" s="3">
        <f t="shared" si="250"/>
        <v>0.80430000000000001</v>
      </c>
      <c r="D8045" s="3">
        <f t="shared" si="251"/>
        <v>0.80425000000000002</v>
      </c>
      <c r="E8045" s="5">
        <f>VLOOKUP(D8045,'Нормальное распределение'!$B$2:$C$20000,2,1)</f>
        <v>0.85690027644694322</v>
      </c>
      <c r="F8045" s="3">
        <v>0.85690027644694322</v>
      </c>
    </row>
    <row r="8046" spans="1:6" x14ac:dyDescent="0.25">
      <c r="A8046" s="3">
        <v>8044</v>
      </c>
      <c r="B8046" s="4">
        <f ca="1">SMALL('Суммарная выборка'!$A$1:$A$10000,A8046)</f>
        <v>31.314156788932646</v>
      </c>
      <c r="C8046" s="3">
        <f t="shared" si="250"/>
        <v>0.8044</v>
      </c>
      <c r="D8046" s="3">
        <f t="shared" si="251"/>
        <v>0.80435000000000001</v>
      </c>
      <c r="E8046" s="5">
        <f>VLOOKUP(D8046,'Нормальное распределение'!$B$2:$C$20000,2,1)</f>
        <v>0.85726218908103791</v>
      </c>
      <c r="F8046" s="3">
        <v>0.85726218908103791</v>
      </c>
    </row>
    <row r="8047" spans="1:6" x14ac:dyDescent="0.25">
      <c r="A8047" s="3">
        <v>8045</v>
      </c>
      <c r="B8047" s="4">
        <f ca="1">SMALL('Суммарная выборка'!$A$1:$A$10000,A8047)</f>
        <v>31.314255888645501</v>
      </c>
      <c r="C8047" s="3">
        <f t="shared" si="250"/>
        <v>0.80449999999999999</v>
      </c>
      <c r="D8047" s="3">
        <f t="shared" si="251"/>
        <v>0.80445</v>
      </c>
      <c r="E8047" s="5">
        <f>VLOOKUP(D8047,'Нормальное распределение'!$B$2:$C$20000,2,1)</f>
        <v>0.85762421403483502</v>
      </c>
      <c r="F8047" s="3">
        <v>0.85762421403483502</v>
      </c>
    </row>
    <row r="8048" spans="1:6" x14ac:dyDescent="0.25">
      <c r="A8048" s="3">
        <v>8046</v>
      </c>
      <c r="B8048" s="4">
        <f ca="1">SMALL('Суммарная выборка'!$A$1:$A$10000,A8048)</f>
        <v>31.316145447377622</v>
      </c>
      <c r="C8048" s="3">
        <f t="shared" si="250"/>
        <v>0.80459999999999998</v>
      </c>
      <c r="D8048" s="3">
        <f t="shared" si="251"/>
        <v>0.80454999999999999</v>
      </c>
      <c r="E8048" s="5">
        <f>VLOOKUP(D8048,'Нормальное распределение'!$B$2:$C$20000,2,1)</f>
        <v>0.8579863514255468</v>
      </c>
      <c r="F8048" s="3">
        <v>0.8579863514255468</v>
      </c>
    </row>
    <row r="8049" spans="1:6" x14ac:dyDescent="0.25">
      <c r="A8049" s="3">
        <v>8047</v>
      </c>
      <c r="B8049" s="4">
        <f ca="1">SMALL('Суммарная выборка'!$A$1:$A$10000,A8049)</f>
        <v>31.329549752397014</v>
      </c>
      <c r="C8049" s="3">
        <f t="shared" si="250"/>
        <v>0.80469999999999997</v>
      </c>
      <c r="D8049" s="3">
        <f t="shared" si="251"/>
        <v>0.80464999999999998</v>
      </c>
      <c r="E8049" s="5">
        <f>VLOOKUP(D8049,'Нормальное распределение'!$B$2:$C$20000,2,1)</f>
        <v>0.85834860137055957</v>
      </c>
      <c r="F8049" s="3">
        <v>0.85834860137055957</v>
      </c>
    </row>
    <row r="8050" spans="1:6" x14ac:dyDescent="0.25">
      <c r="A8050" s="3">
        <v>8048</v>
      </c>
      <c r="B8050" s="4">
        <f ca="1">SMALL('Суммарная выборка'!$A$1:$A$10000,A8050)</f>
        <v>31.333398460061282</v>
      </c>
      <c r="C8050" s="3">
        <f t="shared" si="250"/>
        <v>0.80479999999999996</v>
      </c>
      <c r="D8050" s="3">
        <f t="shared" si="251"/>
        <v>0.80474999999999997</v>
      </c>
      <c r="E8050" s="5">
        <f>VLOOKUP(D8050,'Нормальное распределение'!$B$2:$C$20000,2,1)</f>
        <v>0.85871096398742608</v>
      </c>
      <c r="F8050" s="3">
        <v>0.85871096398742608</v>
      </c>
    </row>
    <row r="8051" spans="1:6" x14ac:dyDescent="0.25">
      <c r="A8051" s="3">
        <v>8049</v>
      </c>
      <c r="B8051" s="4">
        <f ca="1">SMALL('Суммарная выборка'!$A$1:$A$10000,A8051)</f>
        <v>31.336251872594911</v>
      </c>
      <c r="C8051" s="3">
        <f t="shared" si="250"/>
        <v>0.80489999999999995</v>
      </c>
      <c r="D8051" s="3">
        <f t="shared" si="251"/>
        <v>0.80484999999999995</v>
      </c>
      <c r="E8051" s="5">
        <f>VLOOKUP(D8051,'Нормальное распределение'!$B$2:$C$20000,2,1)</f>
        <v>0.8590734393938656</v>
      </c>
      <c r="F8051" s="3">
        <v>0.8590734393938656</v>
      </c>
    </row>
    <row r="8052" spans="1:6" x14ac:dyDescent="0.25">
      <c r="A8052" s="3">
        <v>8050</v>
      </c>
      <c r="B8052" s="4">
        <f ca="1">SMALL('Суммарная выборка'!$A$1:$A$10000,A8052)</f>
        <v>31.336684585023765</v>
      </c>
      <c r="C8052" s="3">
        <f t="shared" si="250"/>
        <v>0.80500000000000005</v>
      </c>
      <c r="D8052" s="3">
        <f t="shared" si="251"/>
        <v>0.80495000000000005</v>
      </c>
      <c r="E8052" s="5">
        <f>VLOOKUP(D8052,'Нормальное распределение'!$B$2:$C$20000,2,1)</f>
        <v>0.85943602770777294</v>
      </c>
      <c r="F8052" s="3">
        <v>0.85943602770777294</v>
      </c>
    </row>
    <row r="8053" spans="1:6" x14ac:dyDescent="0.25">
      <c r="A8053" s="3">
        <v>8051</v>
      </c>
      <c r="B8053" s="4">
        <f ca="1">SMALL('Суммарная выборка'!$A$1:$A$10000,A8053)</f>
        <v>31.337179916372182</v>
      </c>
      <c r="C8053" s="3">
        <f t="shared" si="250"/>
        <v>0.80510000000000004</v>
      </c>
      <c r="D8053" s="3">
        <f t="shared" si="251"/>
        <v>0.80505000000000004</v>
      </c>
      <c r="E8053" s="5">
        <f>VLOOKUP(D8053,'Нормальное распределение'!$B$2:$C$20000,2,1)</f>
        <v>0.85979872904720389</v>
      </c>
      <c r="F8053" s="3">
        <v>0.85979872904720389</v>
      </c>
    </row>
    <row r="8054" spans="1:6" x14ac:dyDescent="0.25">
      <c r="A8054" s="3">
        <v>8052</v>
      </c>
      <c r="B8054" s="4">
        <f ca="1">SMALL('Суммарная выборка'!$A$1:$A$10000,A8054)</f>
        <v>31.339752686701456</v>
      </c>
      <c r="C8054" s="3">
        <f t="shared" si="250"/>
        <v>0.80520000000000003</v>
      </c>
      <c r="D8054" s="3">
        <f t="shared" si="251"/>
        <v>0.80515000000000003</v>
      </c>
      <c r="E8054" s="5">
        <f>VLOOKUP(D8054,'Нормальное распределение'!$B$2:$C$20000,2,1)</f>
        <v>0.86016154353039143</v>
      </c>
      <c r="F8054" s="3">
        <v>0.86016154353039143</v>
      </c>
    </row>
    <row r="8055" spans="1:6" x14ac:dyDescent="0.25">
      <c r="A8055" s="3">
        <v>8053</v>
      </c>
      <c r="B8055" s="4">
        <f ca="1">SMALL('Суммарная выборка'!$A$1:$A$10000,A8055)</f>
        <v>31.339926876568843</v>
      </c>
      <c r="C8055" s="3">
        <f t="shared" si="250"/>
        <v>0.80530000000000002</v>
      </c>
      <c r="D8055" s="3">
        <f t="shared" si="251"/>
        <v>0.80525000000000002</v>
      </c>
      <c r="E8055" s="5">
        <f>VLOOKUP(D8055,'Нормальное распределение'!$B$2:$C$20000,2,1)</f>
        <v>0.86052447127573428</v>
      </c>
      <c r="F8055" s="3">
        <v>0.86052447127573428</v>
      </c>
    </row>
    <row r="8056" spans="1:6" x14ac:dyDescent="0.25">
      <c r="A8056" s="3">
        <v>8054</v>
      </c>
      <c r="B8056" s="4">
        <f ca="1">SMALL('Суммарная выборка'!$A$1:$A$10000,A8056)</f>
        <v>31.340559553147084</v>
      </c>
      <c r="C8056" s="3">
        <f t="shared" si="250"/>
        <v>0.8054</v>
      </c>
      <c r="D8056" s="3">
        <f t="shared" si="251"/>
        <v>0.80535000000000001</v>
      </c>
      <c r="E8056" s="5">
        <f>VLOOKUP(D8056,'Нормальное распределение'!$B$2:$C$20000,2,1)</f>
        <v>0.86088751240180539</v>
      </c>
      <c r="F8056" s="3">
        <v>0.86088751240180539</v>
      </c>
    </row>
    <row r="8057" spans="1:6" x14ac:dyDescent="0.25">
      <c r="A8057" s="3">
        <v>8055</v>
      </c>
      <c r="B8057" s="4">
        <f ca="1">SMALL('Суммарная выборка'!$A$1:$A$10000,A8057)</f>
        <v>31.341907465609804</v>
      </c>
      <c r="C8057" s="3">
        <f t="shared" si="250"/>
        <v>0.80549999999999999</v>
      </c>
      <c r="D8057" s="3">
        <f t="shared" si="251"/>
        <v>0.80545</v>
      </c>
      <c r="E8057" s="5">
        <f>VLOOKUP(D8057,'Нормальное распределение'!$B$2:$C$20000,2,1)</f>
        <v>0.86125066702734676</v>
      </c>
      <c r="F8057" s="3">
        <v>0.86125066702734676</v>
      </c>
    </row>
    <row r="8058" spans="1:6" x14ac:dyDescent="0.25">
      <c r="A8058" s="3">
        <v>8056</v>
      </c>
      <c r="B8058" s="4">
        <f ca="1">SMALL('Суммарная выборка'!$A$1:$A$10000,A8058)</f>
        <v>31.343883921321549</v>
      </c>
      <c r="C8058" s="3">
        <f t="shared" si="250"/>
        <v>0.80559999999999998</v>
      </c>
      <c r="D8058" s="3">
        <f t="shared" si="251"/>
        <v>0.80554999999999999</v>
      </c>
      <c r="E8058" s="5">
        <f>VLOOKUP(D8058,'Нормальное распределение'!$B$2:$C$20000,2,1)</f>
        <v>0.86161393527127073</v>
      </c>
      <c r="F8058" s="3">
        <v>0.86161393527127073</v>
      </c>
    </row>
    <row r="8059" spans="1:6" x14ac:dyDescent="0.25">
      <c r="A8059" s="3">
        <v>8057</v>
      </c>
      <c r="B8059" s="4">
        <f ca="1">SMALL('Суммарная выборка'!$A$1:$A$10000,A8059)</f>
        <v>31.344981108675036</v>
      </c>
      <c r="C8059" s="3">
        <f t="shared" si="250"/>
        <v>0.80569999999999997</v>
      </c>
      <c r="D8059" s="3">
        <f t="shared" si="251"/>
        <v>0.80564999999999998</v>
      </c>
      <c r="E8059" s="5">
        <f>VLOOKUP(D8059,'Нормальное распределение'!$B$2:$C$20000,2,1)</f>
        <v>0.86197731725266125</v>
      </c>
      <c r="F8059" s="3">
        <v>0.86197731725266125</v>
      </c>
    </row>
    <row r="8060" spans="1:6" x14ac:dyDescent="0.25">
      <c r="A8060" s="3">
        <v>8058</v>
      </c>
      <c r="B8060" s="4">
        <f ca="1">SMALL('Суммарная выборка'!$A$1:$A$10000,A8060)</f>
        <v>31.346997126820987</v>
      </c>
      <c r="C8060" s="3">
        <f t="shared" si="250"/>
        <v>0.80579999999999996</v>
      </c>
      <c r="D8060" s="3">
        <f t="shared" si="251"/>
        <v>0.80574999999999997</v>
      </c>
      <c r="E8060" s="5">
        <f>VLOOKUP(D8060,'Нормальное распределение'!$B$2:$C$20000,2,1)</f>
        <v>0.86234081309077892</v>
      </c>
      <c r="F8060" s="3">
        <v>0.86234081309077892</v>
      </c>
    </row>
    <row r="8061" spans="1:6" x14ac:dyDescent="0.25">
      <c r="A8061" s="3">
        <v>8059</v>
      </c>
      <c r="B8061" s="4">
        <f ca="1">SMALL('Суммарная выборка'!$A$1:$A$10000,A8061)</f>
        <v>31.347251321409491</v>
      </c>
      <c r="C8061" s="3">
        <f t="shared" si="250"/>
        <v>0.80589999999999995</v>
      </c>
      <c r="D8061" s="3">
        <f t="shared" si="251"/>
        <v>0.80584999999999996</v>
      </c>
      <c r="E8061" s="5">
        <f>VLOOKUP(D8061,'Нормальное распределение'!$B$2:$C$20000,2,1)</f>
        <v>0.86270442290504945</v>
      </c>
      <c r="F8061" s="3">
        <v>0.86270442290504945</v>
      </c>
    </row>
    <row r="8062" spans="1:6" x14ac:dyDescent="0.25">
      <c r="A8062" s="3">
        <v>8060</v>
      </c>
      <c r="B8062" s="4">
        <f ca="1">SMALL('Суммарная выборка'!$A$1:$A$10000,A8062)</f>
        <v>31.348592067919217</v>
      </c>
      <c r="C8062" s="3">
        <f t="shared" si="250"/>
        <v>0.80600000000000005</v>
      </c>
      <c r="D8062" s="3">
        <f t="shared" si="251"/>
        <v>0.80594999999999994</v>
      </c>
      <c r="E8062" s="5">
        <f>VLOOKUP(D8062,'Нормальное распределение'!$B$2:$C$20000,2,1)</f>
        <v>0.86288627059061163</v>
      </c>
      <c r="F8062" s="3">
        <v>0.86288627059061163</v>
      </c>
    </row>
    <row r="8063" spans="1:6" x14ac:dyDescent="0.25">
      <c r="A8063" s="3">
        <v>8061</v>
      </c>
      <c r="B8063" s="4">
        <f ca="1">SMALL('Суммарная выборка'!$A$1:$A$10000,A8063)</f>
        <v>31.351254921577777</v>
      </c>
      <c r="C8063" s="3">
        <f t="shared" si="250"/>
        <v>0.80610000000000004</v>
      </c>
      <c r="D8063" s="3">
        <f t="shared" si="251"/>
        <v>0.80605000000000004</v>
      </c>
      <c r="E8063" s="5">
        <f>VLOOKUP(D8063,'Нормальное распределение'!$B$2:$C$20000,2,1)</f>
        <v>0.86343198494063378</v>
      </c>
      <c r="F8063" s="3">
        <v>0.86343198494063378</v>
      </c>
    </row>
    <row r="8064" spans="1:6" x14ac:dyDescent="0.25">
      <c r="A8064" s="3">
        <v>8062</v>
      </c>
      <c r="B8064" s="4">
        <f ca="1">SMALL('Суммарная выборка'!$A$1:$A$10000,A8064)</f>
        <v>31.352579535655387</v>
      </c>
      <c r="C8064" s="3">
        <f t="shared" si="250"/>
        <v>0.80620000000000003</v>
      </c>
      <c r="D8064" s="3">
        <f t="shared" si="251"/>
        <v>0.80615000000000003</v>
      </c>
      <c r="E8064" s="5">
        <f>VLOOKUP(D8064,'Нормальное распределение'!$B$2:$C$20000,2,1)</f>
        <v>0.86379593740167071</v>
      </c>
      <c r="F8064" s="3">
        <v>0.86379593740167071</v>
      </c>
    </row>
    <row r="8065" spans="1:6" x14ac:dyDescent="0.25">
      <c r="A8065" s="3">
        <v>8063</v>
      </c>
      <c r="B8065" s="4">
        <f ca="1">SMALL('Суммарная выборка'!$A$1:$A$10000,A8065)</f>
        <v>31.356329516902843</v>
      </c>
      <c r="C8065" s="3">
        <f t="shared" si="250"/>
        <v>0.80630000000000002</v>
      </c>
      <c r="D8065" s="3">
        <f t="shared" si="251"/>
        <v>0.80625000000000002</v>
      </c>
      <c r="E8065" s="5">
        <f>VLOOKUP(D8065,'Нормальное распределение'!$B$2:$C$20000,2,1)</f>
        <v>0.86416000431830875</v>
      </c>
      <c r="F8065" s="3">
        <v>0.86416000431830875</v>
      </c>
    </row>
    <row r="8066" spans="1:6" x14ac:dyDescent="0.25">
      <c r="A8066" s="3">
        <v>8064</v>
      </c>
      <c r="B8066" s="4">
        <f ca="1">SMALL('Суммарная выборка'!$A$1:$A$10000,A8066)</f>
        <v>31.357186218208259</v>
      </c>
      <c r="C8066" s="3">
        <f t="shared" si="250"/>
        <v>0.80640000000000001</v>
      </c>
      <c r="D8066" s="3">
        <f t="shared" si="251"/>
        <v>0.80635000000000001</v>
      </c>
      <c r="E8066" s="5">
        <f>VLOOKUP(D8066,'Нормальное распределение'!$B$2:$C$20000,2,1)</f>
        <v>0.86452418581084456</v>
      </c>
      <c r="F8066" s="3">
        <v>0.86452418581084456</v>
      </c>
    </row>
    <row r="8067" spans="1:6" x14ac:dyDescent="0.25">
      <c r="A8067" s="3">
        <v>8065</v>
      </c>
      <c r="B8067" s="4">
        <f ca="1">SMALL('Суммарная выборка'!$A$1:$A$10000,A8067)</f>
        <v>31.367265509542399</v>
      </c>
      <c r="C8067" s="3">
        <f t="shared" si="250"/>
        <v>0.80649999999999999</v>
      </c>
      <c r="D8067" s="3">
        <f t="shared" si="251"/>
        <v>0.80645</v>
      </c>
      <c r="E8067" s="5">
        <f>VLOOKUP(D8067,'Нормальное распределение'!$B$2:$C$20000,2,1)</f>
        <v>0.86488848199974699</v>
      </c>
      <c r="F8067" s="3">
        <v>0.86488848199974699</v>
      </c>
    </row>
    <row r="8068" spans="1:6" x14ac:dyDescent="0.25">
      <c r="A8068" s="3">
        <v>8066</v>
      </c>
      <c r="B8068" s="4">
        <f ca="1">SMALL('Суммарная выборка'!$A$1:$A$10000,A8068)</f>
        <v>31.370217274696795</v>
      </c>
      <c r="C8068" s="3">
        <f t="shared" ref="C8068:C8131" si="252">A8068/10000</f>
        <v>0.80659999999999998</v>
      </c>
      <c r="D8068" s="3">
        <f t="shared" ref="D8068:D8131" si="253">(C8068+C8067)/2</f>
        <v>0.80654999999999999</v>
      </c>
      <c r="E8068" s="5">
        <f>VLOOKUP(D8068,'Нормальное распределение'!$B$2:$C$20000,2,1)</f>
        <v>0.8652528930056641</v>
      </c>
      <c r="F8068" s="3">
        <v>0.8652528930056641</v>
      </c>
    </row>
    <row r="8069" spans="1:6" x14ac:dyDescent="0.25">
      <c r="A8069" s="3">
        <v>8067</v>
      </c>
      <c r="B8069" s="4">
        <f ca="1">SMALL('Суммарная выборка'!$A$1:$A$10000,A8069)</f>
        <v>31.371579692628451</v>
      </c>
      <c r="C8069" s="3">
        <f t="shared" si="252"/>
        <v>0.80669999999999997</v>
      </c>
      <c r="D8069" s="3">
        <f t="shared" si="253"/>
        <v>0.80664999999999998</v>
      </c>
      <c r="E8069" s="5">
        <f>VLOOKUP(D8069,'Нормальное распределение'!$B$2:$C$20000,2,1)</f>
        <v>0.86561741894941269</v>
      </c>
      <c r="F8069" s="3">
        <v>0.86561741894941269</v>
      </c>
    </row>
    <row r="8070" spans="1:6" x14ac:dyDescent="0.25">
      <c r="A8070" s="3">
        <v>8068</v>
      </c>
      <c r="B8070" s="4">
        <f ca="1">SMALL('Суммарная выборка'!$A$1:$A$10000,A8070)</f>
        <v>31.380504497075133</v>
      </c>
      <c r="C8070" s="3">
        <f t="shared" si="252"/>
        <v>0.80679999999999996</v>
      </c>
      <c r="D8070" s="3">
        <f t="shared" si="253"/>
        <v>0.80674999999999997</v>
      </c>
      <c r="E8070" s="5">
        <f>VLOOKUP(D8070,'Нормальное распределение'!$B$2:$C$20000,2,1)</f>
        <v>0.86598205995199162</v>
      </c>
      <c r="F8070" s="3">
        <v>0.86598205995199162</v>
      </c>
    </row>
    <row r="8071" spans="1:6" x14ac:dyDescent="0.25">
      <c r="A8071" s="3">
        <v>8069</v>
      </c>
      <c r="B8071" s="4">
        <f ca="1">SMALL('Суммарная выборка'!$A$1:$A$10000,A8071)</f>
        <v>31.382869693609745</v>
      </c>
      <c r="C8071" s="3">
        <f t="shared" si="252"/>
        <v>0.80689999999999995</v>
      </c>
      <c r="D8071" s="3">
        <f t="shared" si="253"/>
        <v>0.80684999999999996</v>
      </c>
      <c r="E8071" s="5">
        <f>VLOOKUP(D8071,'Нормальное распределение'!$B$2:$C$20000,2,1)</f>
        <v>0.86634681613457132</v>
      </c>
      <c r="F8071" s="3">
        <v>0.86634681613457132</v>
      </c>
    </row>
    <row r="8072" spans="1:6" x14ac:dyDescent="0.25">
      <c r="A8072" s="3">
        <v>8070</v>
      </c>
      <c r="B8072" s="4">
        <f ca="1">SMALL('Суммарная выборка'!$A$1:$A$10000,A8072)</f>
        <v>31.385008321763063</v>
      </c>
      <c r="C8072" s="3">
        <f t="shared" si="252"/>
        <v>0.80700000000000005</v>
      </c>
      <c r="D8072" s="3">
        <f t="shared" si="253"/>
        <v>0.80695000000000006</v>
      </c>
      <c r="E8072" s="5">
        <f>VLOOKUP(D8072,'Нормальное распределение'!$B$2:$C$20000,2,1)</f>
        <v>0.86671168761849926</v>
      </c>
      <c r="F8072" s="3">
        <v>0.86671168761849926</v>
      </c>
    </row>
    <row r="8073" spans="1:6" x14ac:dyDescent="0.25">
      <c r="A8073" s="3">
        <v>8071</v>
      </c>
      <c r="B8073" s="4">
        <f ca="1">SMALL('Суммарная выборка'!$A$1:$A$10000,A8073)</f>
        <v>31.385332321416463</v>
      </c>
      <c r="C8073" s="3">
        <f t="shared" si="252"/>
        <v>0.80710000000000004</v>
      </c>
      <c r="D8073" s="3">
        <f t="shared" si="253"/>
        <v>0.80705000000000005</v>
      </c>
      <c r="E8073" s="5">
        <f>VLOOKUP(D8073,'Нормальное распределение'!$B$2:$C$20000,2,1)</f>
        <v>0.8670766745252998</v>
      </c>
      <c r="F8073" s="3">
        <v>0.8670766745252998</v>
      </c>
    </row>
    <row r="8074" spans="1:6" x14ac:dyDescent="0.25">
      <c r="A8074" s="3">
        <v>8072</v>
      </c>
      <c r="B8074" s="4">
        <f ca="1">SMALL('Суммарная выборка'!$A$1:$A$10000,A8074)</f>
        <v>31.388345953634328</v>
      </c>
      <c r="C8074" s="3">
        <f t="shared" si="252"/>
        <v>0.80720000000000003</v>
      </c>
      <c r="D8074" s="3">
        <f t="shared" si="253"/>
        <v>0.80715000000000003</v>
      </c>
      <c r="E8074" s="5">
        <f>VLOOKUP(D8074,'Нормальное распределение'!$B$2:$C$20000,2,1)</f>
        <v>0.86744177697667446</v>
      </c>
      <c r="F8074" s="3">
        <v>0.86744177697667446</v>
      </c>
    </row>
    <row r="8075" spans="1:6" x14ac:dyDescent="0.25">
      <c r="A8075" s="3">
        <v>8073</v>
      </c>
      <c r="B8075" s="4">
        <f ca="1">SMALL('Суммарная выборка'!$A$1:$A$10000,A8075)</f>
        <v>31.392892322570276</v>
      </c>
      <c r="C8075" s="3">
        <f t="shared" si="252"/>
        <v>0.80730000000000002</v>
      </c>
      <c r="D8075" s="3">
        <f t="shared" si="253"/>
        <v>0.80725000000000002</v>
      </c>
      <c r="E8075" s="5">
        <f>VLOOKUP(D8075,'Нормальное распределение'!$B$2:$C$20000,2,1)</f>
        <v>0.86780699509450088</v>
      </c>
      <c r="F8075" s="3">
        <v>0.86780699509450088</v>
      </c>
    </row>
    <row r="8076" spans="1:6" x14ac:dyDescent="0.25">
      <c r="A8076" s="3">
        <v>8074</v>
      </c>
      <c r="B8076" s="4">
        <f ca="1">SMALL('Суммарная выборка'!$A$1:$A$10000,A8076)</f>
        <v>31.395817171088215</v>
      </c>
      <c r="C8076" s="3">
        <f t="shared" si="252"/>
        <v>0.80740000000000001</v>
      </c>
      <c r="D8076" s="3">
        <f t="shared" si="253"/>
        <v>0.80735000000000001</v>
      </c>
      <c r="E8076" s="5">
        <f>VLOOKUP(D8076,'Нормальное распределение'!$B$2:$C$20000,2,1)</f>
        <v>0.86817232900083685</v>
      </c>
      <c r="F8076" s="3">
        <v>0.86817232900083685</v>
      </c>
    </row>
    <row r="8077" spans="1:6" x14ac:dyDescent="0.25">
      <c r="A8077" s="3">
        <v>8075</v>
      </c>
      <c r="B8077" s="4">
        <f ca="1">SMALL('Суммарная выборка'!$A$1:$A$10000,A8077)</f>
        <v>31.399663977515452</v>
      </c>
      <c r="C8077" s="3">
        <f t="shared" si="252"/>
        <v>0.8075</v>
      </c>
      <c r="D8077" s="3">
        <f t="shared" si="253"/>
        <v>0.80745</v>
      </c>
      <c r="E8077" s="5">
        <f>VLOOKUP(D8077,'Нормальное распределение'!$B$2:$C$20000,2,1)</f>
        <v>0.86853777881791427</v>
      </c>
      <c r="F8077" s="3">
        <v>0.86853777881791427</v>
      </c>
    </row>
    <row r="8078" spans="1:6" x14ac:dyDescent="0.25">
      <c r="A8078" s="3">
        <v>8076</v>
      </c>
      <c r="B8078" s="4">
        <f ca="1">SMALL('Суммарная выборка'!$A$1:$A$10000,A8078)</f>
        <v>31.404355956922789</v>
      </c>
      <c r="C8078" s="3">
        <f t="shared" si="252"/>
        <v>0.80759999999999998</v>
      </c>
      <c r="D8078" s="3">
        <f t="shared" si="253"/>
        <v>0.80754999999999999</v>
      </c>
      <c r="E8078" s="5">
        <f>VLOOKUP(D8078,'Нормальное распределение'!$B$2:$C$20000,2,1)</f>
        <v>0.86890334466814634</v>
      </c>
      <c r="F8078" s="3">
        <v>0.86890334466814634</v>
      </c>
    </row>
    <row r="8079" spans="1:6" x14ac:dyDescent="0.25">
      <c r="A8079" s="3">
        <v>8077</v>
      </c>
      <c r="B8079" s="4">
        <f ca="1">SMALL('Суммарная выборка'!$A$1:$A$10000,A8079)</f>
        <v>31.407204242371101</v>
      </c>
      <c r="C8079" s="3">
        <f t="shared" si="252"/>
        <v>0.80769999999999997</v>
      </c>
      <c r="D8079" s="3">
        <f t="shared" si="253"/>
        <v>0.80764999999999998</v>
      </c>
      <c r="E8079" s="5">
        <f>VLOOKUP(D8079,'Нормальное распределение'!$B$2:$C$20000,2,1)</f>
        <v>0.86926902667412409</v>
      </c>
      <c r="F8079" s="3">
        <v>0.86926902667412409</v>
      </c>
    </row>
    <row r="8080" spans="1:6" x14ac:dyDescent="0.25">
      <c r="A8080" s="3">
        <v>8078</v>
      </c>
      <c r="B8080" s="4">
        <f ca="1">SMALL('Суммарная выборка'!$A$1:$A$10000,A8080)</f>
        <v>31.409690889136989</v>
      </c>
      <c r="C8080" s="3">
        <f t="shared" si="252"/>
        <v>0.80779999999999996</v>
      </c>
      <c r="D8080" s="3">
        <f t="shared" si="253"/>
        <v>0.80774999999999997</v>
      </c>
      <c r="E8080" s="5">
        <f>VLOOKUP(D8080,'Нормальное распределение'!$B$2:$C$20000,2,1)</f>
        <v>0.86963482495861799</v>
      </c>
      <c r="F8080" s="3">
        <v>0.86963482495861799</v>
      </c>
    </row>
    <row r="8081" spans="1:6" x14ac:dyDescent="0.25">
      <c r="A8081" s="3">
        <v>8079</v>
      </c>
      <c r="B8081" s="4">
        <f ca="1">SMALL('Суммарная выборка'!$A$1:$A$10000,A8081)</f>
        <v>31.414041725323823</v>
      </c>
      <c r="C8081" s="3">
        <f t="shared" si="252"/>
        <v>0.80789999999999995</v>
      </c>
      <c r="D8081" s="3">
        <f t="shared" si="253"/>
        <v>0.80784999999999996</v>
      </c>
      <c r="E8081" s="5">
        <f>VLOOKUP(D8081,'Нормальное распределение'!$B$2:$C$20000,2,1)</f>
        <v>0.8700007396445768</v>
      </c>
      <c r="F8081" s="3">
        <v>0.8700007396445768</v>
      </c>
    </row>
    <row r="8082" spans="1:6" x14ac:dyDescent="0.25">
      <c r="A8082" s="3">
        <v>8080</v>
      </c>
      <c r="B8082" s="4">
        <f ca="1">SMALL('Суммарная выборка'!$A$1:$A$10000,A8082)</f>
        <v>31.415889094236224</v>
      </c>
      <c r="C8082" s="3">
        <f t="shared" si="252"/>
        <v>0.80800000000000005</v>
      </c>
      <c r="D8082" s="3">
        <f t="shared" si="253"/>
        <v>0.80794999999999995</v>
      </c>
      <c r="E8082" s="5">
        <f>VLOOKUP(D8082,'Нормальное распределение'!$B$2:$C$20000,2,1)</f>
        <v>0.87036677085512837</v>
      </c>
      <c r="F8082" s="3">
        <v>0.87036677085512837</v>
      </c>
    </row>
    <row r="8083" spans="1:6" x14ac:dyDescent="0.25">
      <c r="A8083" s="3">
        <v>8081</v>
      </c>
      <c r="B8083" s="4">
        <f ca="1">SMALL('Суммарная выборка'!$A$1:$A$10000,A8083)</f>
        <v>31.417855224084558</v>
      </c>
      <c r="C8083" s="3">
        <f t="shared" si="252"/>
        <v>0.80810000000000004</v>
      </c>
      <c r="D8083" s="3">
        <f t="shared" si="253"/>
        <v>0.80805000000000005</v>
      </c>
      <c r="E8083" s="5">
        <f>VLOOKUP(D8083,'Нормальное распределение'!$B$2:$C$20000,2,1)</f>
        <v>0.87073291871358394</v>
      </c>
      <c r="F8083" s="3">
        <v>0.87073291871358394</v>
      </c>
    </row>
    <row r="8084" spans="1:6" x14ac:dyDescent="0.25">
      <c r="A8084" s="3">
        <v>8082</v>
      </c>
      <c r="B8084" s="4">
        <f ca="1">SMALL('Суммарная выборка'!$A$1:$A$10000,A8084)</f>
        <v>31.423694026486945</v>
      </c>
      <c r="C8084" s="3">
        <f t="shared" si="252"/>
        <v>0.80820000000000003</v>
      </c>
      <c r="D8084" s="3">
        <f t="shared" si="253"/>
        <v>0.80815000000000003</v>
      </c>
      <c r="E8084" s="5">
        <f>VLOOKUP(D8084,'Нормальное распределение'!$B$2:$C$20000,2,1)</f>
        <v>0.87109918334343239</v>
      </c>
      <c r="F8084" s="3">
        <v>0.87109918334343239</v>
      </c>
    </row>
    <row r="8085" spans="1:6" x14ac:dyDescent="0.25">
      <c r="A8085" s="3">
        <v>8083</v>
      </c>
      <c r="B8085" s="4">
        <f ca="1">SMALL('Суммарная выборка'!$A$1:$A$10000,A8085)</f>
        <v>31.425833079751602</v>
      </c>
      <c r="C8085" s="3">
        <f t="shared" si="252"/>
        <v>0.80830000000000002</v>
      </c>
      <c r="D8085" s="3">
        <f t="shared" si="253"/>
        <v>0.80825000000000002</v>
      </c>
      <c r="E8085" s="5">
        <f>VLOOKUP(D8085,'Нормальное распределение'!$B$2:$C$20000,2,1)</f>
        <v>0.87146556486834403</v>
      </c>
      <c r="F8085" s="3">
        <v>0.87146556486834403</v>
      </c>
    </row>
    <row r="8086" spans="1:6" x14ac:dyDescent="0.25">
      <c r="A8086" s="3">
        <v>8084</v>
      </c>
      <c r="B8086" s="4">
        <f ca="1">SMALL('Суммарная выборка'!$A$1:$A$10000,A8086)</f>
        <v>31.428264198685131</v>
      </c>
      <c r="C8086" s="3">
        <f t="shared" si="252"/>
        <v>0.80840000000000001</v>
      </c>
      <c r="D8086" s="3">
        <f t="shared" si="253"/>
        <v>0.80835000000000001</v>
      </c>
      <c r="E8086" s="5">
        <f>VLOOKUP(D8086,'Нормальное распределение'!$B$2:$C$20000,2,1)</f>
        <v>0.87183206341217068</v>
      </c>
      <c r="F8086" s="3">
        <v>0.87183206341217068</v>
      </c>
    </row>
    <row r="8087" spans="1:6" x14ac:dyDescent="0.25">
      <c r="A8087" s="3">
        <v>8085</v>
      </c>
      <c r="B8087" s="4">
        <f ca="1">SMALL('Суммарная выборка'!$A$1:$A$10000,A8087)</f>
        <v>31.429071455751885</v>
      </c>
      <c r="C8087" s="3">
        <f t="shared" si="252"/>
        <v>0.8085</v>
      </c>
      <c r="D8087" s="3">
        <f t="shared" si="253"/>
        <v>0.80845</v>
      </c>
      <c r="E8087" s="5">
        <f>VLOOKUP(D8087,'Нормальное распределение'!$B$2:$C$20000,2,1)</f>
        <v>0.87219867909894866</v>
      </c>
      <c r="F8087" s="3">
        <v>0.87219867909894866</v>
      </c>
    </row>
    <row r="8088" spans="1:6" x14ac:dyDescent="0.25">
      <c r="A8088" s="3">
        <v>8086</v>
      </c>
      <c r="B8088" s="4">
        <f ca="1">SMALL('Суммарная выборка'!$A$1:$A$10000,A8088)</f>
        <v>31.434440089088532</v>
      </c>
      <c r="C8088" s="3">
        <f t="shared" si="252"/>
        <v>0.80859999999999999</v>
      </c>
      <c r="D8088" s="3">
        <f t="shared" si="253"/>
        <v>0.80854999999999999</v>
      </c>
      <c r="E8088" s="5">
        <f>VLOOKUP(D8088,'Нормальное распределение'!$B$2:$C$20000,2,1)</f>
        <v>0.87256541205288851</v>
      </c>
      <c r="F8088" s="3">
        <v>0.87256541205288851</v>
      </c>
    </row>
    <row r="8089" spans="1:6" x14ac:dyDescent="0.25">
      <c r="A8089" s="3">
        <v>8087</v>
      </c>
      <c r="B8089" s="4">
        <f ca="1">SMALL('Суммарная выборка'!$A$1:$A$10000,A8089)</f>
        <v>31.437296964814273</v>
      </c>
      <c r="C8089" s="3">
        <f t="shared" si="252"/>
        <v>0.80869999999999997</v>
      </c>
      <c r="D8089" s="3">
        <f t="shared" si="253"/>
        <v>0.80864999999999998</v>
      </c>
      <c r="E8089" s="5">
        <f>VLOOKUP(D8089,'Нормальное распределение'!$B$2:$C$20000,2,1)</f>
        <v>0.8729322623983905</v>
      </c>
      <c r="F8089" s="3">
        <v>0.8729322623983905</v>
      </c>
    </row>
    <row r="8090" spans="1:6" x14ac:dyDescent="0.25">
      <c r="A8090" s="3">
        <v>8088</v>
      </c>
      <c r="B8090" s="4">
        <f ca="1">SMALL('Суммарная выборка'!$A$1:$A$10000,A8090)</f>
        <v>31.439174815627624</v>
      </c>
      <c r="C8090" s="3">
        <f t="shared" si="252"/>
        <v>0.80879999999999996</v>
      </c>
      <c r="D8090" s="3">
        <f t="shared" si="253"/>
        <v>0.80874999999999997</v>
      </c>
      <c r="E8090" s="5">
        <f>VLOOKUP(D8090,'Нормальное распределение'!$B$2:$C$20000,2,1)</f>
        <v>0.87329923026003609</v>
      </c>
      <c r="F8090" s="3">
        <v>0.87329923026003609</v>
      </c>
    </row>
    <row r="8091" spans="1:6" x14ac:dyDescent="0.25">
      <c r="A8091" s="3">
        <v>8089</v>
      </c>
      <c r="B8091" s="4">
        <f ca="1">SMALL('Суммарная выборка'!$A$1:$A$10000,A8091)</f>
        <v>31.443113919469205</v>
      </c>
      <c r="C8091" s="3">
        <f t="shared" si="252"/>
        <v>0.80889999999999995</v>
      </c>
      <c r="D8091" s="3">
        <f t="shared" si="253"/>
        <v>0.80884999999999996</v>
      </c>
      <c r="E8091" s="5">
        <f>VLOOKUP(D8091,'Нормальное распределение'!$B$2:$C$20000,2,1)</f>
        <v>0.87366631576258758</v>
      </c>
      <c r="F8091" s="3">
        <v>0.87366631576258758</v>
      </c>
    </row>
    <row r="8092" spans="1:6" x14ac:dyDescent="0.25">
      <c r="A8092" s="3">
        <v>8090</v>
      </c>
      <c r="B8092" s="4">
        <f ca="1">SMALL('Суммарная выборка'!$A$1:$A$10000,A8092)</f>
        <v>31.447117560431487</v>
      </c>
      <c r="C8092" s="3">
        <f t="shared" si="252"/>
        <v>0.80900000000000005</v>
      </c>
      <c r="D8092" s="3">
        <f t="shared" si="253"/>
        <v>0.80895000000000006</v>
      </c>
      <c r="E8092" s="5">
        <f>VLOOKUP(D8092,'Нормальное распределение'!$B$2:$C$20000,2,1)</f>
        <v>0.87403351903098969</v>
      </c>
      <c r="F8092" s="3">
        <v>0.87403351903098969</v>
      </c>
    </row>
    <row r="8093" spans="1:6" x14ac:dyDescent="0.25">
      <c r="A8093" s="3">
        <v>8091</v>
      </c>
      <c r="B8093" s="4">
        <f ca="1">SMALL('Суммарная выборка'!$A$1:$A$10000,A8093)</f>
        <v>31.447275271335371</v>
      </c>
      <c r="C8093" s="3">
        <f t="shared" si="252"/>
        <v>0.80910000000000004</v>
      </c>
      <c r="D8093" s="3">
        <f t="shared" si="253"/>
        <v>0.80905000000000005</v>
      </c>
      <c r="E8093" s="5">
        <f>VLOOKUP(D8093,'Нормальное распределение'!$B$2:$C$20000,2,1)</f>
        <v>0.87440084019037789</v>
      </c>
      <c r="F8093" s="3">
        <v>0.87440084019037789</v>
      </c>
    </row>
    <row r="8094" spans="1:6" x14ac:dyDescent="0.25">
      <c r="A8094" s="3">
        <v>8092</v>
      </c>
      <c r="B8094" s="4">
        <f ca="1">SMALL('Суммарная выборка'!$A$1:$A$10000,A8094)</f>
        <v>31.457670119543984</v>
      </c>
      <c r="C8094" s="3">
        <f t="shared" si="252"/>
        <v>0.80920000000000003</v>
      </c>
      <c r="D8094" s="3">
        <f t="shared" si="253"/>
        <v>0.80915000000000004</v>
      </c>
      <c r="E8094" s="5">
        <f>VLOOKUP(D8094,'Нормальное распределение'!$B$2:$C$20000,2,1)</f>
        <v>0.87476827936606405</v>
      </c>
      <c r="F8094" s="3">
        <v>0.87476827936606405</v>
      </c>
    </row>
    <row r="8095" spans="1:6" x14ac:dyDescent="0.25">
      <c r="A8095" s="3">
        <v>8093</v>
      </c>
      <c r="B8095" s="4">
        <f ca="1">SMALL('Суммарная выборка'!$A$1:$A$10000,A8095)</f>
        <v>31.459750897239996</v>
      </c>
      <c r="C8095" s="3">
        <f t="shared" si="252"/>
        <v>0.80930000000000002</v>
      </c>
      <c r="D8095" s="3">
        <f t="shared" si="253"/>
        <v>0.80925000000000002</v>
      </c>
      <c r="E8095" s="5">
        <f>VLOOKUP(D8095,'Нормальное распределение'!$B$2:$C$20000,2,1)</f>
        <v>0.87513583668354711</v>
      </c>
      <c r="F8095" s="3">
        <v>0.87513583668354711</v>
      </c>
    </row>
    <row r="8096" spans="1:6" x14ac:dyDescent="0.25">
      <c r="A8096" s="3">
        <v>8094</v>
      </c>
      <c r="B8096" s="4">
        <f ca="1">SMALL('Суммарная выборка'!$A$1:$A$10000,A8096)</f>
        <v>31.462460130346571</v>
      </c>
      <c r="C8096" s="3">
        <f t="shared" si="252"/>
        <v>0.80940000000000001</v>
      </c>
      <c r="D8096" s="3">
        <f t="shared" si="253"/>
        <v>0.80935000000000001</v>
      </c>
      <c r="E8096" s="5">
        <f>VLOOKUP(D8096,'Нормальное распределение'!$B$2:$C$20000,2,1)</f>
        <v>0.87550351226851353</v>
      </c>
      <c r="F8096" s="3">
        <v>0.87550351226851353</v>
      </c>
    </row>
    <row r="8097" spans="1:6" x14ac:dyDescent="0.25">
      <c r="A8097" s="3">
        <v>8095</v>
      </c>
      <c r="B8097" s="4">
        <f ca="1">SMALL('Суммарная выборка'!$A$1:$A$10000,A8097)</f>
        <v>31.462612908237013</v>
      </c>
      <c r="C8097" s="3">
        <f t="shared" si="252"/>
        <v>0.8095</v>
      </c>
      <c r="D8097" s="3">
        <f t="shared" si="253"/>
        <v>0.80945</v>
      </c>
      <c r="E8097" s="5">
        <f>VLOOKUP(D8097,'Нормальное распределение'!$B$2:$C$20000,2,1)</f>
        <v>0.87587130624683229</v>
      </c>
      <c r="F8097" s="3">
        <v>0.87587130624683229</v>
      </c>
    </row>
    <row r="8098" spans="1:6" x14ac:dyDescent="0.25">
      <c r="A8098" s="3">
        <v>8096</v>
      </c>
      <c r="B8098" s="4">
        <f ca="1">SMALL('Суммарная выборка'!$A$1:$A$10000,A8098)</f>
        <v>31.464602929099826</v>
      </c>
      <c r="C8098" s="3">
        <f t="shared" si="252"/>
        <v>0.80959999999999999</v>
      </c>
      <c r="D8098" s="3">
        <f t="shared" si="253"/>
        <v>0.80954999999999999</v>
      </c>
      <c r="E8098" s="5">
        <f>VLOOKUP(D8098,'Нормальное распределение'!$B$2:$C$20000,2,1)</f>
        <v>0.87623921874455812</v>
      </c>
      <c r="F8098" s="3">
        <v>0.87623921874455812</v>
      </c>
    </row>
    <row r="8099" spans="1:6" x14ac:dyDescent="0.25">
      <c r="A8099" s="3">
        <v>8097</v>
      </c>
      <c r="B8099" s="4">
        <f ca="1">SMALL('Суммарная выборка'!$A$1:$A$10000,A8099)</f>
        <v>31.465386287851008</v>
      </c>
      <c r="C8099" s="3">
        <f t="shared" si="252"/>
        <v>0.80969999999999998</v>
      </c>
      <c r="D8099" s="3">
        <f t="shared" si="253"/>
        <v>0.80964999999999998</v>
      </c>
      <c r="E8099" s="5">
        <f>VLOOKUP(D8099,'Нормальное распределение'!$B$2:$C$20000,2,1)</f>
        <v>0.87660724988793426</v>
      </c>
      <c r="F8099" s="3">
        <v>0.87660724988793426</v>
      </c>
    </row>
    <row r="8100" spans="1:6" x14ac:dyDescent="0.25">
      <c r="A8100" s="3">
        <v>8098</v>
      </c>
      <c r="B8100" s="4">
        <f ca="1">SMALL('Суммарная выборка'!$A$1:$A$10000,A8100)</f>
        <v>31.472757085519</v>
      </c>
      <c r="C8100" s="3">
        <f t="shared" si="252"/>
        <v>0.80979999999999996</v>
      </c>
      <c r="D8100" s="3">
        <f t="shared" si="253"/>
        <v>0.80974999999999997</v>
      </c>
      <c r="E8100" s="5">
        <f>VLOOKUP(D8100,'Нормальное распределение'!$B$2:$C$20000,2,1)</f>
        <v>0.87697539980338757</v>
      </c>
      <c r="F8100" s="3">
        <v>0.87697539980338757</v>
      </c>
    </row>
    <row r="8101" spans="1:6" x14ac:dyDescent="0.25">
      <c r="A8101" s="3">
        <v>8099</v>
      </c>
      <c r="B8101" s="4">
        <f ca="1">SMALL('Суммарная выборка'!$A$1:$A$10000,A8101)</f>
        <v>31.472758761844794</v>
      </c>
      <c r="C8101" s="3">
        <f t="shared" si="252"/>
        <v>0.80989999999999995</v>
      </c>
      <c r="D8101" s="3">
        <f t="shared" si="253"/>
        <v>0.80984999999999996</v>
      </c>
      <c r="E8101" s="5">
        <f>VLOOKUP(D8101,'Нормальное распределение'!$B$2:$C$20000,2,1)</f>
        <v>0.87734366861753199</v>
      </c>
      <c r="F8101" s="3">
        <v>0.87734366861753199</v>
      </c>
    </row>
    <row r="8102" spans="1:6" x14ac:dyDescent="0.25">
      <c r="A8102" s="3">
        <v>8100</v>
      </c>
      <c r="B8102" s="4">
        <f ca="1">SMALL('Суммарная выборка'!$A$1:$A$10000,A8102)</f>
        <v>31.483157991803953</v>
      </c>
      <c r="C8102" s="3">
        <f t="shared" si="252"/>
        <v>0.81</v>
      </c>
      <c r="D8102" s="3">
        <f t="shared" si="253"/>
        <v>0.80994999999999995</v>
      </c>
      <c r="E8102" s="5">
        <f>VLOOKUP(D8102,'Нормальное распределение'!$B$2:$C$20000,2,1)</f>
        <v>0.87771205645717043</v>
      </c>
      <c r="F8102" s="3">
        <v>0.87771205645717043</v>
      </c>
    </row>
    <row r="8103" spans="1:6" x14ac:dyDescent="0.25">
      <c r="A8103" s="3">
        <v>8101</v>
      </c>
      <c r="B8103" s="4">
        <f ca="1">SMALL('Суммарная выборка'!$A$1:$A$10000,A8103)</f>
        <v>31.484895922424204</v>
      </c>
      <c r="C8103" s="3">
        <f t="shared" si="252"/>
        <v>0.81010000000000004</v>
      </c>
      <c r="D8103" s="3">
        <f t="shared" si="253"/>
        <v>0.81005000000000005</v>
      </c>
      <c r="E8103" s="5">
        <f>VLOOKUP(D8103,'Нормальное распределение'!$B$2:$C$20000,2,1)</f>
        <v>0.87808056344929541</v>
      </c>
      <c r="F8103" s="3">
        <v>0.87808056344929541</v>
      </c>
    </row>
    <row r="8104" spans="1:6" x14ac:dyDescent="0.25">
      <c r="A8104" s="3">
        <v>8102</v>
      </c>
      <c r="B8104" s="4">
        <f ca="1">SMALL('Суммарная выборка'!$A$1:$A$10000,A8104)</f>
        <v>31.490895656436045</v>
      </c>
      <c r="C8104" s="3">
        <f t="shared" si="252"/>
        <v>0.81020000000000003</v>
      </c>
      <c r="D8104" s="3">
        <f t="shared" si="253"/>
        <v>0.81015000000000004</v>
      </c>
      <c r="E8104" s="5">
        <f>VLOOKUP(D8104,'Нормальное распределение'!$B$2:$C$20000,2,1)</f>
        <v>0.87844918972108144</v>
      </c>
      <c r="F8104" s="3">
        <v>0.87844918972108144</v>
      </c>
    </row>
    <row r="8105" spans="1:6" x14ac:dyDescent="0.25">
      <c r="A8105" s="3">
        <v>8103</v>
      </c>
      <c r="B8105" s="4">
        <f ca="1">SMALL('Суммарная выборка'!$A$1:$A$10000,A8105)</f>
        <v>31.492427982868126</v>
      </c>
      <c r="C8105" s="3">
        <f t="shared" si="252"/>
        <v>0.81030000000000002</v>
      </c>
      <c r="D8105" s="3">
        <f t="shared" si="253"/>
        <v>0.81025000000000003</v>
      </c>
      <c r="E8105" s="5">
        <f>VLOOKUP(D8105,'Нормальное распределение'!$B$2:$C$20000,2,1)</f>
        <v>0.87881793539989406</v>
      </c>
      <c r="F8105" s="3">
        <v>0.87881793539989406</v>
      </c>
    </row>
    <row r="8106" spans="1:6" x14ac:dyDescent="0.25">
      <c r="A8106" s="3">
        <v>8104</v>
      </c>
      <c r="B8106" s="4">
        <f ca="1">SMALL('Суммарная выборка'!$A$1:$A$10000,A8106)</f>
        <v>31.495844169569018</v>
      </c>
      <c r="C8106" s="3">
        <f t="shared" si="252"/>
        <v>0.81040000000000001</v>
      </c>
      <c r="D8106" s="3">
        <f t="shared" si="253"/>
        <v>0.81035000000000001</v>
      </c>
      <c r="E8106" s="5">
        <f>VLOOKUP(D8106,'Нормальное распределение'!$B$2:$C$20000,2,1)</f>
        <v>0.87918680061329102</v>
      </c>
      <c r="F8106" s="3">
        <v>0.87918680061329102</v>
      </c>
    </row>
    <row r="8107" spans="1:6" x14ac:dyDescent="0.25">
      <c r="A8107" s="3">
        <v>8105</v>
      </c>
      <c r="B8107" s="4">
        <f ca="1">SMALL('Суммарная выборка'!$A$1:$A$10000,A8107)</f>
        <v>31.498806976773206</v>
      </c>
      <c r="C8107" s="3">
        <f t="shared" si="252"/>
        <v>0.8105</v>
      </c>
      <c r="D8107" s="3">
        <f t="shared" si="253"/>
        <v>0.81045</v>
      </c>
      <c r="E8107" s="5">
        <f>VLOOKUP(D8107,'Нормальное распределение'!$B$2:$C$20000,2,1)</f>
        <v>0.87955578548901259</v>
      </c>
      <c r="F8107" s="3">
        <v>0.87955578548901259</v>
      </c>
    </row>
    <row r="8108" spans="1:6" x14ac:dyDescent="0.25">
      <c r="A8108" s="3">
        <v>8106</v>
      </c>
      <c r="B8108" s="4">
        <f ca="1">SMALL('Суммарная выборка'!$A$1:$A$10000,A8108)</f>
        <v>31.499773065707547</v>
      </c>
      <c r="C8108" s="3">
        <f t="shared" si="252"/>
        <v>0.81059999999999999</v>
      </c>
      <c r="D8108" s="3">
        <f t="shared" si="253"/>
        <v>0.81054999999999999</v>
      </c>
      <c r="E8108" s="5">
        <f>VLOOKUP(D8108,'Нормальное распределение'!$B$2:$C$20000,2,1)</f>
        <v>0.87992489015499642</v>
      </c>
      <c r="F8108" s="3">
        <v>0.87992489015499642</v>
      </c>
    </row>
    <row r="8109" spans="1:6" x14ac:dyDescent="0.25">
      <c r="A8109" s="3">
        <v>8107</v>
      </c>
      <c r="B8109" s="4">
        <f ca="1">SMALL('Суммарная выборка'!$A$1:$A$10000,A8109)</f>
        <v>31.501806392177354</v>
      </c>
      <c r="C8109" s="3">
        <f t="shared" si="252"/>
        <v>0.81069999999999998</v>
      </c>
      <c r="D8109" s="3">
        <f t="shared" si="253"/>
        <v>0.81064999999999998</v>
      </c>
      <c r="E8109" s="5">
        <f>VLOOKUP(D8109,'Нормальное распределение'!$B$2:$C$20000,2,1)</f>
        <v>0.88029411473936492</v>
      </c>
      <c r="F8109" s="3">
        <v>0.88029411473936492</v>
      </c>
    </row>
    <row r="8110" spans="1:6" x14ac:dyDescent="0.25">
      <c r="A8110" s="3">
        <v>8108</v>
      </c>
      <c r="B8110" s="4">
        <f ca="1">SMALL('Суммарная выборка'!$A$1:$A$10000,A8110)</f>
        <v>31.505172925605503</v>
      </c>
      <c r="C8110" s="3">
        <f t="shared" si="252"/>
        <v>0.81079999999999997</v>
      </c>
      <c r="D8110" s="3">
        <f t="shared" si="253"/>
        <v>0.81074999999999997</v>
      </c>
      <c r="E8110" s="5">
        <f>VLOOKUP(D8110,'Нормальное распределение'!$B$2:$C$20000,2,1)</f>
        <v>0.88066345937042867</v>
      </c>
      <c r="F8110" s="3">
        <v>0.88066345937042867</v>
      </c>
    </row>
    <row r="8111" spans="1:6" x14ac:dyDescent="0.25">
      <c r="A8111" s="3">
        <v>8109</v>
      </c>
      <c r="B8111" s="4">
        <f ca="1">SMALL('Суммарная выборка'!$A$1:$A$10000,A8111)</f>
        <v>31.505472167334577</v>
      </c>
      <c r="C8111" s="3">
        <f t="shared" si="252"/>
        <v>0.81089999999999995</v>
      </c>
      <c r="D8111" s="3">
        <f t="shared" si="253"/>
        <v>0.81084999999999996</v>
      </c>
      <c r="E8111" s="5">
        <f>VLOOKUP(D8111,'Нормальное распределение'!$B$2:$C$20000,2,1)</f>
        <v>0.88103292417669499</v>
      </c>
      <c r="F8111" s="3">
        <v>0.88103292417669499</v>
      </c>
    </row>
    <row r="8112" spans="1:6" x14ac:dyDescent="0.25">
      <c r="A8112" s="3">
        <v>8110</v>
      </c>
      <c r="B8112" s="4">
        <f ca="1">SMALL('Суммарная выборка'!$A$1:$A$10000,A8112)</f>
        <v>31.506431893775893</v>
      </c>
      <c r="C8112" s="3">
        <f t="shared" si="252"/>
        <v>0.81100000000000005</v>
      </c>
      <c r="D8112" s="3">
        <f t="shared" si="253"/>
        <v>0.81095000000000006</v>
      </c>
      <c r="E8112" s="5">
        <f>VLOOKUP(D8112,'Нормальное распределение'!$B$2:$C$20000,2,1)</f>
        <v>0.88140250928686048</v>
      </c>
      <c r="F8112" s="3">
        <v>0.88140250928686048</v>
      </c>
    </row>
    <row r="8113" spans="1:6" x14ac:dyDescent="0.25">
      <c r="A8113" s="3">
        <v>8111</v>
      </c>
      <c r="B8113" s="4">
        <f ca="1">SMALL('Суммарная выборка'!$A$1:$A$10000,A8113)</f>
        <v>31.507956289665934</v>
      </c>
      <c r="C8113" s="3">
        <f t="shared" si="252"/>
        <v>0.81110000000000004</v>
      </c>
      <c r="D8113" s="3">
        <f t="shared" si="253"/>
        <v>0.81105000000000005</v>
      </c>
      <c r="E8113" s="5">
        <f>VLOOKUP(D8113,'Нормальное распределение'!$B$2:$C$20000,2,1)</f>
        <v>0.88177221482981016</v>
      </c>
      <c r="F8113" s="3">
        <v>0.88177221482981016</v>
      </c>
    </row>
    <row r="8114" spans="1:6" x14ac:dyDescent="0.25">
      <c r="A8114" s="3">
        <v>8112</v>
      </c>
      <c r="B8114" s="4">
        <f ca="1">SMALL('Суммарная выборка'!$A$1:$A$10000,A8114)</f>
        <v>31.513352386164335</v>
      </c>
      <c r="C8114" s="3">
        <f t="shared" si="252"/>
        <v>0.81120000000000003</v>
      </c>
      <c r="D8114" s="3">
        <f t="shared" si="253"/>
        <v>0.81115000000000004</v>
      </c>
      <c r="E8114" s="5">
        <f>VLOOKUP(D8114,'Нормальное распределение'!$B$2:$C$20000,2,1)</f>
        <v>0.88214204093462434</v>
      </c>
      <c r="F8114" s="3">
        <v>0.88214204093462434</v>
      </c>
    </row>
    <row r="8115" spans="1:6" x14ac:dyDescent="0.25">
      <c r="A8115" s="3">
        <v>8113</v>
      </c>
      <c r="B8115" s="4">
        <f ca="1">SMALL('Суммарная выборка'!$A$1:$A$10000,A8115)</f>
        <v>31.516579311134727</v>
      </c>
      <c r="C8115" s="3">
        <f t="shared" si="252"/>
        <v>0.81130000000000002</v>
      </c>
      <c r="D8115" s="3">
        <f t="shared" si="253"/>
        <v>0.81125000000000003</v>
      </c>
      <c r="E8115" s="5">
        <f>VLOOKUP(D8115,'Нормальное распределение'!$B$2:$C$20000,2,1)</f>
        <v>0.88251198773057415</v>
      </c>
      <c r="F8115" s="3">
        <v>0.88251198773057415</v>
      </c>
    </row>
    <row r="8116" spans="1:6" x14ac:dyDescent="0.25">
      <c r="A8116" s="3">
        <v>8114</v>
      </c>
      <c r="B8116" s="4">
        <f ca="1">SMALL('Суммарная выборка'!$A$1:$A$10000,A8116)</f>
        <v>31.522882181756177</v>
      </c>
      <c r="C8116" s="3">
        <f t="shared" si="252"/>
        <v>0.81140000000000001</v>
      </c>
      <c r="D8116" s="3">
        <f t="shared" si="253"/>
        <v>0.81135000000000002</v>
      </c>
      <c r="E8116" s="5">
        <f>VLOOKUP(D8116,'Нормальное распределение'!$B$2:$C$20000,2,1)</f>
        <v>0.88288205534712105</v>
      </c>
      <c r="F8116" s="3">
        <v>0.88288205534712105</v>
      </c>
    </row>
    <row r="8117" spans="1:6" x14ac:dyDescent="0.25">
      <c r="A8117" s="3">
        <v>8115</v>
      </c>
      <c r="B8117" s="4">
        <f ca="1">SMALL('Суммарная выборка'!$A$1:$A$10000,A8117)</f>
        <v>31.524551963147559</v>
      </c>
      <c r="C8117" s="3">
        <f t="shared" si="252"/>
        <v>0.8115</v>
      </c>
      <c r="D8117" s="3">
        <f t="shared" si="253"/>
        <v>0.81145</v>
      </c>
      <c r="E8117" s="5">
        <f>VLOOKUP(D8117,'Нормальное распределение'!$B$2:$C$20000,2,1)</f>
        <v>0.88325224391392732</v>
      </c>
      <c r="F8117" s="3">
        <v>0.88325224391392732</v>
      </c>
    </row>
    <row r="8118" spans="1:6" x14ac:dyDescent="0.25">
      <c r="A8118" s="3">
        <v>8116</v>
      </c>
      <c r="B8118" s="4">
        <f ca="1">SMALL('Суммарная выборка'!$A$1:$A$10000,A8118)</f>
        <v>31.526082947392357</v>
      </c>
      <c r="C8118" s="3">
        <f t="shared" si="252"/>
        <v>0.81159999999999999</v>
      </c>
      <c r="D8118" s="3">
        <f t="shared" si="253"/>
        <v>0.81154999999999999</v>
      </c>
      <c r="E8118" s="5">
        <f>VLOOKUP(D8118,'Нормальное распределение'!$B$2:$C$20000,2,1)</f>
        <v>0.88362255356083785</v>
      </c>
      <c r="F8118" s="3">
        <v>0.88362255356083785</v>
      </c>
    </row>
    <row r="8119" spans="1:6" x14ac:dyDescent="0.25">
      <c r="A8119" s="3">
        <v>8117</v>
      </c>
      <c r="B8119" s="4">
        <f ca="1">SMALL('Суммарная выборка'!$A$1:$A$10000,A8119)</f>
        <v>31.534172311447737</v>
      </c>
      <c r="C8119" s="3">
        <f t="shared" si="252"/>
        <v>0.81169999999999998</v>
      </c>
      <c r="D8119" s="3">
        <f t="shared" si="253"/>
        <v>0.81164999999999998</v>
      </c>
      <c r="E8119" s="5">
        <f>VLOOKUP(D8119,'Нормальное распределение'!$B$2:$C$20000,2,1)</f>
        <v>0.88399298441790064</v>
      </c>
      <c r="F8119" s="3">
        <v>0.88399298441790064</v>
      </c>
    </row>
    <row r="8120" spans="1:6" x14ac:dyDescent="0.25">
      <c r="A8120" s="3">
        <v>8118</v>
      </c>
      <c r="B8120" s="4">
        <f ca="1">SMALL('Суммарная выборка'!$A$1:$A$10000,A8120)</f>
        <v>31.540650639015357</v>
      </c>
      <c r="C8120" s="3">
        <f t="shared" si="252"/>
        <v>0.81179999999999997</v>
      </c>
      <c r="D8120" s="3">
        <f t="shared" si="253"/>
        <v>0.81174999999999997</v>
      </c>
      <c r="E8120" s="5">
        <f>VLOOKUP(D8120,'Нормальное распределение'!$B$2:$C$20000,2,1)</f>
        <v>0.8843635366153535</v>
      </c>
      <c r="F8120" s="3">
        <v>0.8843635366153535</v>
      </c>
    </row>
    <row r="8121" spans="1:6" x14ac:dyDescent="0.25">
      <c r="A8121" s="3">
        <v>8119</v>
      </c>
      <c r="B8121" s="4">
        <f ca="1">SMALL('Суммарная выборка'!$A$1:$A$10000,A8121)</f>
        <v>31.540855751173879</v>
      </c>
      <c r="C8121" s="3">
        <f t="shared" si="252"/>
        <v>0.81189999999999996</v>
      </c>
      <c r="D8121" s="3">
        <f t="shared" si="253"/>
        <v>0.81184999999999996</v>
      </c>
      <c r="E8121" s="5">
        <f>VLOOKUP(D8121,'Нормальное распределение'!$B$2:$C$20000,2,1)</f>
        <v>0.88473421028362986</v>
      </c>
      <c r="F8121" s="3">
        <v>0.88473421028362986</v>
      </c>
    </row>
    <row r="8122" spans="1:6" x14ac:dyDescent="0.25">
      <c r="A8122" s="3">
        <v>8120</v>
      </c>
      <c r="B8122" s="4">
        <f ca="1">SMALL('Суммарная выборка'!$A$1:$A$10000,A8122)</f>
        <v>31.542407439829631</v>
      </c>
      <c r="C8122" s="3">
        <f t="shared" si="252"/>
        <v>0.81200000000000006</v>
      </c>
      <c r="D8122" s="3">
        <f t="shared" si="253"/>
        <v>0.81194999999999995</v>
      </c>
      <c r="E8122" s="5">
        <f>VLOOKUP(D8122,'Нормальное распределение'!$B$2:$C$20000,2,1)</f>
        <v>0.88510500555335747</v>
      </c>
      <c r="F8122" s="3">
        <v>0.88510500555335747</v>
      </c>
    </row>
    <row r="8123" spans="1:6" x14ac:dyDescent="0.25">
      <c r="A8123" s="3">
        <v>8121</v>
      </c>
      <c r="B8123" s="4">
        <f ca="1">SMALL('Суммарная выборка'!$A$1:$A$10000,A8123)</f>
        <v>31.543300706146816</v>
      </c>
      <c r="C8123" s="3">
        <f t="shared" si="252"/>
        <v>0.81210000000000004</v>
      </c>
      <c r="D8123" s="3">
        <f t="shared" si="253"/>
        <v>0.81205000000000005</v>
      </c>
      <c r="E8123" s="5">
        <f>VLOOKUP(D8123,'Нормальное распределение'!$B$2:$C$20000,2,1)</f>
        <v>0.88547592255536334</v>
      </c>
      <c r="F8123" s="3">
        <v>0.88547592255536334</v>
      </c>
    </row>
    <row r="8124" spans="1:6" x14ac:dyDescent="0.25">
      <c r="A8124" s="3">
        <v>8122</v>
      </c>
      <c r="B8124" s="4">
        <f ca="1">SMALL('Суммарная выборка'!$A$1:$A$10000,A8124)</f>
        <v>31.544020233492983</v>
      </c>
      <c r="C8124" s="3">
        <f t="shared" si="252"/>
        <v>0.81220000000000003</v>
      </c>
      <c r="D8124" s="3">
        <f t="shared" si="253"/>
        <v>0.81215000000000004</v>
      </c>
      <c r="E8124" s="5">
        <f>VLOOKUP(D8124,'Нормальное распределение'!$B$2:$C$20000,2,1)</f>
        <v>0.8858469614206621</v>
      </c>
      <c r="F8124" s="3">
        <v>0.8858469614206621</v>
      </c>
    </row>
    <row r="8125" spans="1:6" x14ac:dyDescent="0.25">
      <c r="A8125" s="3">
        <v>8123</v>
      </c>
      <c r="B8125" s="4">
        <f ca="1">SMALL('Суммарная выборка'!$A$1:$A$10000,A8125)</f>
        <v>31.560934610119102</v>
      </c>
      <c r="C8125" s="3">
        <f t="shared" si="252"/>
        <v>0.81230000000000002</v>
      </c>
      <c r="D8125" s="3">
        <f t="shared" si="253"/>
        <v>0.81225000000000003</v>
      </c>
      <c r="E8125" s="5">
        <f>VLOOKUP(D8125,'Нормальное распределение'!$B$2:$C$20000,2,1)</f>
        <v>0.88621812228047481</v>
      </c>
      <c r="F8125" s="3">
        <v>0.88621812228047481</v>
      </c>
    </row>
    <row r="8126" spans="1:6" x14ac:dyDescent="0.25">
      <c r="A8126" s="3">
        <v>8124</v>
      </c>
      <c r="B8126" s="4">
        <f ca="1">SMALL('Суммарная выборка'!$A$1:$A$10000,A8126)</f>
        <v>31.561009827700595</v>
      </c>
      <c r="C8126" s="3">
        <f t="shared" si="252"/>
        <v>0.81240000000000001</v>
      </c>
      <c r="D8126" s="3">
        <f t="shared" si="253"/>
        <v>0.81235000000000002</v>
      </c>
      <c r="E8126" s="5">
        <f>VLOOKUP(D8126,'Нормальное распределение'!$B$2:$C$20000,2,1)</f>
        <v>0.88658940526621233</v>
      </c>
      <c r="F8126" s="3">
        <v>0.88658940526621233</v>
      </c>
    </row>
    <row r="8127" spans="1:6" x14ac:dyDescent="0.25">
      <c r="A8127" s="3">
        <v>8125</v>
      </c>
      <c r="B8127" s="4">
        <f ca="1">SMALL('Суммарная выборка'!$A$1:$A$10000,A8127)</f>
        <v>31.562146134845474</v>
      </c>
      <c r="C8127" s="3">
        <f t="shared" si="252"/>
        <v>0.8125</v>
      </c>
      <c r="D8127" s="3">
        <f t="shared" si="253"/>
        <v>0.81245000000000001</v>
      </c>
      <c r="E8127" s="5">
        <f>VLOOKUP(D8127,'Нормальное распределение'!$B$2:$C$20000,2,1)</f>
        <v>0.88696081050948283</v>
      </c>
      <c r="F8127" s="3">
        <v>0.88696081050948283</v>
      </c>
    </row>
    <row r="8128" spans="1:6" x14ac:dyDescent="0.25">
      <c r="A8128" s="3">
        <v>8126</v>
      </c>
      <c r="B8128" s="4">
        <f ca="1">SMALL('Суммарная выборка'!$A$1:$A$10000,A8128)</f>
        <v>31.562239834364391</v>
      </c>
      <c r="C8128" s="3">
        <f t="shared" si="252"/>
        <v>0.81259999999999999</v>
      </c>
      <c r="D8128" s="3">
        <f t="shared" si="253"/>
        <v>0.81254999999999999</v>
      </c>
      <c r="E8128" s="5">
        <f>VLOOKUP(D8128,'Нормальное распределение'!$B$2:$C$20000,2,1)</f>
        <v>0.88733233814209556</v>
      </c>
      <c r="F8128" s="3">
        <v>0.88733233814209556</v>
      </c>
    </row>
    <row r="8129" spans="1:6" x14ac:dyDescent="0.25">
      <c r="A8129" s="3">
        <v>8127</v>
      </c>
      <c r="B8129" s="4">
        <f ca="1">SMALL('Суммарная выборка'!$A$1:$A$10000,A8129)</f>
        <v>31.562353358555978</v>
      </c>
      <c r="C8129" s="3">
        <f t="shared" si="252"/>
        <v>0.81269999999999998</v>
      </c>
      <c r="D8129" s="3">
        <f t="shared" si="253"/>
        <v>0.81264999999999998</v>
      </c>
      <c r="E8129" s="5">
        <f>VLOOKUP(D8129,'Нормальное распределение'!$B$2:$C$20000,2,1)</f>
        <v>0.88770398829605857</v>
      </c>
      <c r="F8129" s="3">
        <v>0.88770398829605857</v>
      </c>
    </row>
    <row r="8130" spans="1:6" x14ac:dyDescent="0.25">
      <c r="A8130" s="3">
        <v>8128</v>
      </c>
      <c r="B8130" s="4">
        <f ca="1">SMALL('Суммарная выборка'!$A$1:$A$10000,A8130)</f>
        <v>31.567503837715165</v>
      </c>
      <c r="C8130" s="3">
        <f t="shared" si="252"/>
        <v>0.81279999999999997</v>
      </c>
      <c r="D8130" s="3">
        <f t="shared" si="253"/>
        <v>0.81274999999999997</v>
      </c>
      <c r="E8130" s="5">
        <f>VLOOKUP(D8130,'Нормальное распределение'!$B$2:$C$20000,2,1)</f>
        <v>0.88807576110357256</v>
      </c>
      <c r="F8130" s="3">
        <v>0.88807576110357256</v>
      </c>
    </row>
    <row r="8131" spans="1:6" x14ac:dyDescent="0.25">
      <c r="A8131" s="3">
        <v>8129</v>
      </c>
      <c r="B8131" s="4">
        <f ca="1">SMALL('Суммарная выборка'!$A$1:$A$10000,A8131)</f>
        <v>31.571674704415546</v>
      </c>
      <c r="C8131" s="3">
        <f t="shared" si="252"/>
        <v>0.81289999999999996</v>
      </c>
      <c r="D8131" s="3">
        <f t="shared" si="253"/>
        <v>0.81284999999999996</v>
      </c>
      <c r="E8131" s="5">
        <f>VLOOKUP(D8131,'Нормальное распределение'!$B$2:$C$20000,2,1)</f>
        <v>0.88844765669703907</v>
      </c>
      <c r="F8131" s="3">
        <v>0.88844765669703907</v>
      </c>
    </row>
    <row r="8132" spans="1:6" x14ac:dyDescent="0.25">
      <c r="A8132" s="3">
        <v>8130</v>
      </c>
      <c r="B8132" s="4">
        <f ca="1">SMALL('Суммарная выборка'!$A$1:$A$10000,A8132)</f>
        <v>31.571744279737267</v>
      </c>
      <c r="C8132" s="3">
        <f t="shared" ref="C8132:C8195" si="254">A8132/10000</f>
        <v>0.81299999999999994</v>
      </c>
      <c r="D8132" s="3">
        <f t="shared" ref="D8132:D8195" si="255">(C8132+C8131)/2</f>
        <v>0.81294999999999995</v>
      </c>
      <c r="E8132" s="5">
        <f>VLOOKUP(D8132,'Нормальное распределение'!$B$2:$C$20000,2,1)</f>
        <v>0.88881967520906213</v>
      </c>
      <c r="F8132" s="3">
        <v>0.88881967520906213</v>
      </c>
    </row>
    <row r="8133" spans="1:6" x14ac:dyDescent="0.25">
      <c r="A8133" s="3">
        <v>8131</v>
      </c>
      <c r="B8133" s="4">
        <f ca="1">SMALL('Суммарная выборка'!$A$1:$A$10000,A8133)</f>
        <v>31.580416852376324</v>
      </c>
      <c r="C8133" s="3">
        <f t="shared" si="254"/>
        <v>0.81310000000000004</v>
      </c>
      <c r="D8133" s="3">
        <f t="shared" si="255"/>
        <v>0.81305000000000005</v>
      </c>
      <c r="E8133" s="5">
        <f>VLOOKUP(D8133,'Нормальное распределение'!$B$2:$C$20000,2,1)</f>
        <v>0.88919181677244175</v>
      </c>
      <c r="F8133" s="3">
        <v>0.88919181677244175</v>
      </c>
    </row>
    <row r="8134" spans="1:6" x14ac:dyDescent="0.25">
      <c r="A8134" s="3">
        <v>8132</v>
      </c>
      <c r="B8134" s="4">
        <f ca="1">SMALL('Суммарная выборка'!$A$1:$A$10000,A8134)</f>
        <v>31.580743925635975</v>
      </c>
      <c r="C8134" s="3">
        <f t="shared" si="254"/>
        <v>0.81320000000000003</v>
      </c>
      <c r="D8134" s="3">
        <f t="shared" si="255"/>
        <v>0.81315000000000004</v>
      </c>
      <c r="E8134" s="5">
        <f>VLOOKUP(D8134,'Нормальное распределение'!$B$2:$C$20000,2,1)</f>
        <v>0.88956408152018063</v>
      </c>
      <c r="F8134" s="3">
        <v>0.88956408152018063</v>
      </c>
    </row>
    <row r="8135" spans="1:6" x14ac:dyDescent="0.25">
      <c r="A8135" s="3">
        <v>8133</v>
      </c>
      <c r="B8135" s="4">
        <f ca="1">SMALL('Суммарная выборка'!$A$1:$A$10000,A8135)</f>
        <v>31.585156614580573</v>
      </c>
      <c r="C8135" s="3">
        <f t="shared" si="254"/>
        <v>0.81330000000000002</v>
      </c>
      <c r="D8135" s="3">
        <f t="shared" si="255"/>
        <v>0.81325000000000003</v>
      </c>
      <c r="E8135" s="5">
        <f>VLOOKUP(D8135,'Нормальное распределение'!$B$2:$C$20000,2,1)</f>
        <v>0.88993646958548078</v>
      </c>
      <c r="F8135" s="3">
        <v>0.88993646958548078</v>
      </c>
    </row>
    <row r="8136" spans="1:6" x14ac:dyDescent="0.25">
      <c r="A8136" s="3">
        <v>8134</v>
      </c>
      <c r="B8136" s="4">
        <f ca="1">SMALL('Суммарная выборка'!$A$1:$A$10000,A8136)</f>
        <v>31.587921118569675</v>
      </c>
      <c r="C8136" s="3">
        <f t="shared" si="254"/>
        <v>0.81340000000000001</v>
      </c>
      <c r="D8136" s="3">
        <f t="shared" si="255"/>
        <v>0.81335000000000002</v>
      </c>
      <c r="E8136" s="5">
        <f>VLOOKUP(D8136,'Нормальное распределение'!$B$2:$C$20000,2,1)</f>
        <v>0.89030898110174228</v>
      </c>
      <c r="F8136" s="3">
        <v>0.89030898110174228</v>
      </c>
    </row>
    <row r="8137" spans="1:6" x14ac:dyDescent="0.25">
      <c r="A8137" s="3">
        <v>8135</v>
      </c>
      <c r="B8137" s="4">
        <f ca="1">SMALL('Суммарная выборка'!$A$1:$A$10000,A8137)</f>
        <v>31.598551182282883</v>
      </c>
      <c r="C8137" s="3">
        <f t="shared" si="254"/>
        <v>0.8135</v>
      </c>
      <c r="D8137" s="3">
        <f t="shared" si="255"/>
        <v>0.81345000000000001</v>
      </c>
      <c r="E8137" s="5">
        <f>VLOOKUP(D8137,'Нормальное распределение'!$B$2:$C$20000,2,1)</f>
        <v>0.89068161620257025</v>
      </c>
      <c r="F8137" s="3">
        <v>0.89068161620257025</v>
      </c>
    </row>
    <row r="8138" spans="1:6" x14ac:dyDescent="0.25">
      <c r="A8138" s="3">
        <v>8136</v>
      </c>
      <c r="B8138" s="4">
        <f ca="1">SMALL('Суммарная выборка'!$A$1:$A$10000,A8138)</f>
        <v>31.601051447940169</v>
      </c>
      <c r="C8138" s="3">
        <f t="shared" si="254"/>
        <v>0.81359999999999999</v>
      </c>
      <c r="D8138" s="3">
        <f t="shared" si="255"/>
        <v>0.81355</v>
      </c>
      <c r="E8138" s="5">
        <f>VLOOKUP(D8138,'Нормальное распределение'!$B$2:$C$20000,2,1)</f>
        <v>0.89105437502177054</v>
      </c>
      <c r="F8138" s="3">
        <v>0.89105437502177054</v>
      </c>
    </row>
    <row r="8139" spans="1:6" x14ac:dyDescent="0.25">
      <c r="A8139" s="3">
        <v>8137</v>
      </c>
      <c r="B8139" s="4">
        <f ca="1">SMALL('Суммарная выборка'!$A$1:$A$10000,A8139)</f>
        <v>31.601705139021547</v>
      </c>
      <c r="C8139" s="3">
        <f t="shared" si="254"/>
        <v>0.81369999999999998</v>
      </c>
      <c r="D8139" s="3">
        <f t="shared" si="255"/>
        <v>0.81364999999999998</v>
      </c>
      <c r="E8139" s="5">
        <f>VLOOKUP(D8139,'Нормальное распределение'!$B$2:$C$20000,2,1)</f>
        <v>0.89142725769334841</v>
      </c>
      <c r="F8139" s="3">
        <v>0.89142725769334841</v>
      </c>
    </row>
    <row r="8140" spans="1:6" x14ac:dyDescent="0.25">
      <c r="A8140" s="3">
        <v>8138</v>
      </c>
      <c r="B8140" s="4">
        <f ca="1">SMALL('Суммарная выборка'!$A$1:$A$10000,A8140)</f>
        <v>31.605813248594256</v>
      </c>
      <c r="C8140" s="3">
        <f t="shared" si="254"/>
        <v>0.81379999999999997</v>
      </c>
      <c r="D8140" s="3">
        <f t="shared" si="255"/>
        <v>0.81374999999999997</v>
      </c>
      <c r="E8140" s="5">
        <f>VLOOKUP(D8140,'Нормальное распределение'!$B$2:$C$20000,2,1)</f>
        <v>0.89180026435151916</v>
      </c>
      <c r="F8140" s="3">
        <v>0.89180026435151916</v>
      </c>
    </row>
    <row r="8141" spans="1:6" x14ac:dyDescent="0.25">
      <c r="A8141" s="3">
        <v>8139</v>
      </c>
      <c r="B8141" s="4">
        <f ca="1">SMALL('Суммарная выборка'!$A$1:$A$10000,A8141)</f>
        <v>31.606037906966503</v>
      </c>
      <c r="C8141" s="3">
        <f t="shared" si="254"/>
        <v>0.81389999999999996</v>
      </c>
      <c r="D8141" s="3">
        <f t="shared" si="255"/>
        <v>0.81384999999999996</v>
      </c>
      <c r="E8141" s="5">
        <f>VLOOKUP(D8141,'Нормальное распределение'!$B$2:$C$20000,2,1)</f>
        <v>0.89217339513068861</v>
      </c>
      <c r="F8141" s="3">
        <v>0.89217339513068861</v>
      </c>
    </row>
    <row r="8142" spans="1:6" x14ac:dyDescent="0.25">
      <c r="A8142" s="3">
        <v>8140</v>
      </c>
      <c r="B8142" s="4">
        <f ca="1">SMALL('Суммарная выборка'!$A$1:$A$10000,A8142)</f>
        <v>31.610462832276458</v>
      </c>
      <c r="C8142" s="3">
        <f t="shared" si="254"/>
        <v>0.81399999999999995</v>
      </c>
      <c r="D8142" s="3">
        <f t="shared" si="255"/>
        <v>0.81394999999999995</v>
      </c>
      <c r="E8142" s="5">
        <f>VLOOKUP(D8142,'Нормальное распределение'!$B$2:$C$20000,2,1)</f>
        <v>0.8925466501654794</v>
      </c>
      <c r="F8142" s="3">
        <v>0.8925466501654794</v>
      </c>
    </row>
    <row r="8143" spans="1:6" x14ac:dyDescent="0.25">
      <c r="A8143" s="3">
        <v>8141</v>
      </c>
      <c r="B8143" s="4">
        <f ca="1">SMALL('Суммарная выборка'!$A$1:$A$10000,A8143)</f>
        <v>31.613531894024664</v>
      </c>
      <c r="C8143" s="3">
        <f t="shared" si="254"/>
        <v>0.81410000000000005</v>
      </c>
      <c r="D8143" s="3">
        <f t="shared" si="255"/>
        <v>0.81404999999999994</v>
      </c>
      <c r="E8143" s="5">
        <f>VLOOKUP(D8143,'Нормальное распределение'!$B$2:$C$20000,2,1)</f>
        <v>0.8927333243208565</v>
      </c>
      <c r="F8143" s="3">
        <v>0.8927333243208565</v>
      </c>
    </row>
    <row r="8144" spans="1:6" x14ac:dyDescent="0.25">
      <c r="A8144" s="3">
        <v>8142</v>
      </c>
      <c r="B8144" s="4">
        <f ca="1">SMALL('Суммарная выборка'!$A$1:$A$10000,A8144)</f>
        <v>31.614172724158323</v>
      </c>
      <c r="C8144" s="3">
        <f t="shared" si="254"/>
        <v>0.81420000000000003</v>
      </c>
      <c r="D8144" s="3">
        <f t="shared" si="255"/>
        <v>0.81415000000000004</v>
      </c>
      <c r="E8144" s="5">
        <f>VLOOKUP(D8144,'Нормальное распределение'!$B$2:$C$20000,2,1)</f>
        <v>0.89329353354140262</v>
      </c>
      <c r="F8144" s="3">
        <v>0.89329353354140262</v>
      </c>
    </row>
    <row r="8145" spans="1:6" x14ac:dyDescent="0.25">
      <c r="A8145" s="3">
        <v>8143</v>
      </c>
      <c r="B8145" s="4">
        <f ca="1">SMALL('Суммарная выборка'!$A$1:$A$10000,A8145)</f>
        <v>31.617168539149894</v>
      </c>
      <c r="C8145" s="3">
        <f t="shared" si="254"/>
        <v>0.81430000000000002</v>
      </c>
      <c r="D8145" s="3">
        <f t="shared" si="255"/>
        <v>0.81425000000000003</v>
      </c>
      <c r="E8145" s="5">
        <f>VLOOKUP(D8145,'Нормальное распределение'!$B$2:$C$20000,2,1)</f>
        <v>0.89366716215278963</v>
      </c>
      <c r="F8145" s="3">
        <v>0.89366716215278963</v>
      </c>
    </row>
    <row r="8146" spans="1:6" x14ac:dyDescent="0.25">
      <c r="A8146" s="3">
        <v>8144</v>
      </c>
      <c r="B8146" s="4">
        <f ca="1">SMALL('Суммарная выборка'!$A$1:$A$10000,A8146)</f>
        <v>31.617526304546665</v>
      </c>
      <c r="C8146" s="3">
        <f t="shared" si="254"/>
        <v>0.81440000000000001</v>
      </c>
      <c r="D8146" s="3">
        <f t="shared" si="255"/>
        <v>0.81435000000000002</v>
      </c>
      <c r="E8146" s="5">
        <f>VLOOKUP(D8146,'Нормальное распределение'!$B$2:$C$20000,2,1)</f>
        <v>0.8940409155603003</v>
      </c>
      <c r="F8146" s="3">
        <v>0.8940409155603003</v>
      </c>
    </row>
    <row r="8147" spans="1:6" x14ac:dyDescent="0.25">
      <c r="A8147" s="3">
        <v>8145</v>
      </c>
      <c r="B8147" s="4">
        <f ca="1">SMALL('Суммарная выборка'!$A$1:$A$10000,A8147)</f>
        <v>31.622895405902611</v>
      </c>
      <c r="C8147" s="3">
        <f t="shared" si="254"/>
        <v>0.8145</v>
      </c>
      <c r="D8147" s="3">
        <f t="shared" si="255"/>
        <v>0.81445000000000001</v>
      </c>
      <c r="E8147" s="5">
        <f>VLOOKUP(D8147,'Нормальное распределение'!$B$2:$C$20000,2,1)</f>
        <v>0.89441479389957956</v>
      </c>
      <c r="F8147" s="3">
        <v>0.89441479389957956</v>
      </c>
    </row>
    <row r="8148" spans="1:6" x14ac:dyDescent="0.25">
      <c r="A8148" s="3">
        <v>8146</v>
      </c>
      <c r="B8148" s="4">
        <f ca="1">SMALL('Суммарная выборка'!$A$1:$A$10000,A8148)</f>
        <v>31.624982655535462</v>
      </c>
      <c r="C8148" s="3">
        <f t="shared" si="254"/>
        <v>0.81459999999999999</v>
      </c>
      <c r="D8148" s="3">
        <f t="shared" si="255"/>
        <v>0.81455</v>
      </c>
      <c r="E8148" s="5">
        <f>VLOOKUP(D8148,'Нормальное распределение'!$B$2:$C$20000,2,1)</f>
        <v>0.89478879730646954</v>
      </c>
      <c r="F8148" s="3">
        <v>0.89478879730646954</v>
      </c>
    </row>
    <row r="8149" spans="1:6" x14ac:dyDescent="0.25">
      <c r="A8149" s="3">
        <v>8147</v>
      </c>
      <c r="B8149" s="4">
        <f ca="1">SMALL('Суммарная выборка'!$A$1:$A$10000,A8149)</f>
        <v>31.633908374709304</v>
      </c>
      <c r="C8149" s="3">
        <f t="shared" si="254"/>
        <v>0.81469999999999998</v>
      </c>
      <c r="D8149" s="3">
        <f t="shared" si="255"/>
        <v>0.81464999999999999</v>
      </c>
      <c r="E8149" s="5">
        <f>VLOOKUP(D8149,'Нормальное распределение'!$B$2:$C$20000,2,1)</f>
        <v>0.89516292591702296</v>
      </c>
      <c r="F8149" s="3">
        <v>0.89516292591702296</v>
      </c>
    </row>
    <row r="8150" spans="1:6" x14ac:dyDescent="0.25">
      <c r="A8150" s="3">
        <v>8148</v>
      </c>
      <c r="B8150" s="4">
        <f ca="1">SMALL('Суммарная выборка'!$A$1:$A$10000,A8150)</f>
        <v>31.638945837598161</v>
      </c>
      <c r="C8150" s="3">
        <f t="shared" si="254"/>
        <v>0.81479999999999997</v>
      </c>
      <c r="D8150" s="3">
        <f t="shared" si="255"/>
        <v>0.81474999999999997</v>
      </c>
      <c r="E8150" s="5">
        <f>VLOOKUP(D8150,'Нормальное распределение'!$B$2:$C$20000,2,1)</f>
        <v>0.89553717986749903</v>
      </c>
      <c r="F8150" s="3">
        <v>0.89553717986749903</v>
      </c>
    </row>
    <row r="8151" spans="1:6" x14ac:dyDescent="0.25">
      <c r="A8151" s="3">
        <v>8149</v>
      </c>
      <c r="B8151" s="4">
        <f ca="1">SMALL('Суммарная выборка'!$A$1:$A$10000,A8151)</f>
        <v>31.648384311556335</v>
      </c>
      <c r="C8151" s="3">
        <f t="shared" si="254"/>
        <v>0.81489999999999996</v>
      </c>
      <c r="D8151" s="3">
        <f t="shared" si="255"/>
        <v>0.81484999999999996</v>
      </c>
      <c r="E8151" s="5">
        <f>VLOOKUP(D8151,'Нормальное распределение'!$B$2:$C$20000,2,1)</f>
        <v>0.89591155929436239</v>
      </c>
      <c r="F8151" s="3">
        <v>0.89591155929436239</v>
      </c>
    </row>
    <row r="8152" spans="1:6" x14ac:dyDescent="0.25">
      <c r="A8152" s="3">
        <v>8150</v>
      </c>
      <c r="B8152" s="4">
        <f ca="1">SMALL('Суммарная выборка'!$A$1:$A$10000,A8152)</f>
        <v>31.649978738737047</v>
      </c>
      <c r="C8152" s="3">
        <f t="shared" si="254"/>
        <v>0.81499999999999995</v>
      </c>
      <c r="D8152" s="3">
        <f t="shared" si="255"/>
        <v>0.81494999999999995</v>
      </c>
      <c r="E8152" s="5">
        <f>VLOOKUP(D8152,'Нормальное распределение'!$B$2:$C$20000,2,1)</f>
        <v>0.89628606433428726</v>
      </c>
      <c r="F8152" s="3">
        <v>0.89628606433428726</v>
      </c>
    </row>
    <row r="8153" spans="1:6" x14ac:dyDescent="0.25">
      <c r="A8153" s="3">
        <v>8151</v>
      </c>
      <c r="B8153" s="4">
        <f ca="1">SMALL('Суммарная выборка'!$A$1:$A$10000,A8153)</f>
        <v>31.650901251332229</v>
      </c>
      <c r="C8153" s="3">
        <f t="shared" si="254"/>
        <v>0.81510000000000005</v>
      </c>
      <c r="D8153" s="3">
        <f t="shared" si="255"/>
        <v>0.81505000000000005</v>
      </c>
      <c r="E8153" s="5">
        <f>VLOOKUP(D8153,'Нормальное распределение'!$B$2:$C$20000,2,1)</f>
        <v>0.89666069512415703</v>
      </c>
      <c r="F8153" s="3">
        <v>0.89666069512415703</v>
      </c>
    </row>
    <row r="8154" spans="1:6" x14ac:dyDescent="0.25">
      <c r="A8154" s="3">
        <v>8152</v>
      </c>
      <c r="B8154" s="4">
        <f ca="1">SMALL('Суммарная выборка'!$A$1:$A$10000,A8154)</f>
        <v>31.653025452882105</v>
      </c>
      <c r="C8154" s="3">
        <f t="shared" si="254"/>
        <v>0.81520000000000004</v>
      </c>
      <c r="D8154" s="3">
        <f t="shared" si="255"/>
        <v>0.81515000000000004</v>
      </c>
      <c r="E8154" s="5">
        <f>VLOOKUP(D8154,'Нормальное распределение'!$B$2:$C$20000,2,1)</f>
        <v>0.89703545180105904</v>
      </c>
      <c r="F8154" s="3">
        <v>0.89703545180105904</v>
      </c>
    </row>
    <row r="8155" spans="1:6" x14ac:dyDescent="0.25">
      <c r="A8155" s="3">
        <v>8153</v>
      </c>
      <c r="B8155" s="4">
        <f ca="1">SMALL('Суммарная выборка'!$A$1:$A$10000,A8155)</f>
        <v>31.656578881799135</v>
      </c>
      <c r="C8155" s="3">
        <f t="shared" si="254"/>
        <v>0.81530000000000002</v>
      </c>
      <c r="D8155" s="3">
        <f t="shared" si="255"/>
        <v>0.81525000000000003</v>
      </c>
      <c r="E8155" s="5">
        <f>VLOOKUP(D8155,'Нормальное распределение'!$B$2:$C$20000,2,1)</f>
        <v>0.89741033450229379</v>
      </c>
      <c r="F8155" s="3">
        <v>0.89741033450229379</v>
      </c>
    </row>
    <row r="8156" spans="1:6" x14ac:dyDescent="0.25">
      <c r="A8156" s="3">
        <v>8154</v>
      </c>
      <c r="B8156" s="4">
        <f ca="1">SMALL('Суммарная выборка'!$A$1:$A$10000,A8156)</f>
        <v>31.656715302520439</v>
      </c>
      <c r="C8156" s="3">
        <f t="shared" si="254"/>
        <v>0.81540000000000001</v>
      </c>
      <c r="D8156" s="3">
        <f t="shared" si="255"/>
        <v>0.81535000000000002</v>
      </c>
      <c r="E8156" s="5">
        <f>VLOOKUP(D8156,'Нормальное распределение'!$B$2:$C$20000,2,1)</f>
        <v>0.89778534336537008</v>
      </c>
      <c r="F8156" s="3">
        <v>0.89778534336537008</v>
      </c>
    </row>
    <row r="8157" spans="1:6" x14ac:dyDescent="0.25">
      <c r="A8157" s="3">
        <v>8155</v>
      </c>
      <c r="B8157" s="4">
        <f ca="1">SMALL('Суммарная выборка'!$A$1:$A$10000,A8157)</f>
        <v>31.663491449200389</v>
      </c>
      <c r="C8157" s="3">
        <f t="shared" si="254"/>
        <v>0.8155</v>
      </c>
      <c r="D8157" s="3">
        <f t="shared" si="255"/>
        <v>0.81545000000000001</v>
      </c>
      <c r="E8157" s="5">
        <f>VLOOKUP(D8157,'Нормальное распределение'!$B$2:$C$20000,2,1)</f>
        <v>0.89816047852800407</v>
      </c>
      <c r="F8157" s="3">
        <v>0.89816047852800407</v>
      </c>
    </row>
    <row r="8158" spans="1:6" x14ac:dyDescent="0.25">
      <c r="A8158" s="3">
        <v>8156</v>
      </c>
      <c r="B8158" s="4">
        <f ca="1">SMALL('Суммарная выборка'!$A$1:$A$10000,A8158)</f>
        <v>31.664212410956935</v>
      </c>
      <c r="C8158" s="3">
        <f t="shared" si="254"/>
        <v>0.81559999999999999</v>
      </c>
      <c r="D8158" s="3">
        <f t="shared" si="255"/>
        <v>0.81555</v>
      </c>
      <c r="E8158" s="5">
        <f>VLOOKUP(D8158,'Нормальное распределение'!$B$2:$C$20000,2,1)</f>
        <v>0.89853574012812998</v>
      </c>
      <c r="F8158" s="3">
        <v>0.89853574012812998</v>
      </c>
    </row>
    <row r="8159" spans="1:6" x14ac:dyDescent="0.25">
      <c r="A8159" s="3">
        <v>8157</v>
      </c>
      <c r="B8159" s="4">
        <f ca="1">SMALL('Суммарная выборка'!$A$1:$A$10000,A8159)</f>
        <v>31.668975756072804</v>
      </c>
      <c r="C8159" s="3">
        <f t="shared" si="254"/>
        <v>0.81569999999999998</v>
      </c>
      <c r="D8159" s="3">
        <f t="shared" si="255"/>
        <v>0.81564999999999999</v>
      </c>
      <c r="E8159" s="5">
        <f>VLOOKUP(D8159,'Нормальное распределение'!$B$2:$C$20000,2,1)</f>
        <v>0.89891112830388209</v>
      </c>
      <c r="F8159" s="3">
        <v>0.89891112830388209</v>
      </c>
    </row>
    <row r="8160" spans="1:6" x14ac:dyDescent="0.25">
      <c r="A8160" s="3">
        <v>8158</v>
      </c>
      <c r="B8160" s="4">
        <f ca="1">SMALL('Суммарная выборка'!$A$1:$A$10000,A8160)</f>
        <v>31.669267389510427</v>
      </c>
      <c r="C8160" s="3">
        <f t="shared" si="254"/>
        <v>0.81579999999999997</v>
      </c>
      <c r="D8160" s="3">
        <f t="shared" si="255"/>
        <v>0.81574999999999998</v>
      </c>
      <c r="E8160" s="5">
        <f>VLOOKUP(D8160,'Нормальное распределение'!$B$2:$C$20000,2,1)</f>
        <v>0.89928664319361318</v>
      </c>
      <c r="F8160" s="3">
        <v>0.89928664319361318</v>
      </c>
    </row>
    <row r="8161" spans="1:6" x14ac:dyDescent="0.25">
      <c r="A8161" s="3">
        <v>8159</v>
      </c>
      <c r="B8161" s="4">
        <f ca="1">SMALL('Суммарная выборка'!$A$1:$A$10000,A8161)</f>
        <v>31.670901280791504</v>
      </c>
      <c r="C8161" s="3">
        <f t="shared" si="254"/>
        <v>0.81589999999999996</v>
      </c>
      <c r="D8161" s="3">
        <f t="shared" si="255"/>
        <v>0.81584999999999996</v>
      </c>
      <c r="E8161" s="5">
        <f>VLOOKUP(D8161,'Нормальное распределение'!$B$2:$C$20000,2,1)</f>
        <v>0.89966228493588352</v>
      </c>
      <c r="F8161" s="3">
        <v>0.89966228493588352</v>
      </c>
    </row>
    <row r="8162" spans="1:6" x14ac:dyDescent="0.25">
      <c r="A8162" s="3">
        <v>8160</v>
      </c>
      <c r="B8162" s="4">
        <f ca="1">SMALL('Суммарная выборка'!$A$1:$A$10000,A8162)</f>
        <v>31.675610552531303</v>
      </c>
      <c r="C8162" s="3">
        <f t="shared" si="254"/>
        <v>0.81599999999999995</v>
      </c>
      <c r="D8162" s="3">
        <f t="shared" si="255"/>
        <v>0.81594999999999995</v>
      </c>
      <c r="E8162" s="5">
        <f>VLOOKUP(D8162,'Нормальное распределение'!$B$2:$C$20000,2,1)</f>
        <v>0.90003805366947087</v>
      </c>
      <c r="F8162" s="3">
        <v>0.90003805366947087</v>
      </c>
    </row>
    <row r="8163" spans="1:6" x14ac:dyDescent="0.25">
      <c r="A8163" s="3">
        <v>8161</v>
      </c>
      <c r="B8163" s="4">
        <f ca="1">SMALL('Суммарная выборка'!$A$1:$A$10000,A8163)</f>
        <v>31.678106290689023</v>
      </c>
      <c r="C8163" s="3">
        <f t="shared" si="254"/>
        <v>0.81610000000000005</v>
      </c>
      <c r="D8163" s="3">
        <f t="shared" si="255"/>
        <v>0.81604999999999994</v>
      </c>
      <c r="E8163" s="5">
        <f>VLOOKUP(D8163,'Нормальное распределение'!$B$2:$C$20000,2,1)</f>
        <v>0.90022598570143364</v>
      </c>
      <c r="F8163" s="3">
        <v>0.90022598570143364</v>
      </c>
    </row>
    <row r="8164" spans="1:6" x14ac:dyDescent="0.25">
      <c r="A8164" s="3">
        <v>8162</v>
      </c>
      <c r="B8164" s="4">
        <f ca="1">SMALL('Суммарная выборка'!$A$1:$A$10000,A8164)</f>
        <v>31.681254375338806</v>
      </c>
      <c r="C8164" s="3">
        <f t="shared" si="254"/>
        <v>0.81620000000000004</v>
      </c>
      <c r="D8164" s="3">
        <f t="shared" si="255"/>
        <v>0.81615000000000004</v>
      </c>
      <c r="E8164" s="5">
        <f>VLOOKUP(D8164,'Нормальное распределение'!$B$2:$C$20000,2,1)</f>
        <v>0.90078997266675065</v>
      </c>
      <c r="F8164" s="3">
        <v>0.90078997266675065</v>
      </c>
    </row>
    <row r="8165" spans="1:6" x14ac:dyDescent="0.25">
      <c r="A8165" s="3">
        <v>8163</v>
      </c>
      <c r="B8165" s="4">
        <f ca="1">SMALL('Суммарная выборка'!$A$1:$A$10000,A8165)</f>
        <v>31.681741869836678</v>
      </c>
      <c r="C8165" s="3">
        <f t="shared" si="254"/>
        <v>0.81630000000000003</v>
      </c>
      <c r="D8165" s="3">
        <f t="shared" si="255"/>
        <v>0.81625000000000003</v>
      </c>
      <c r="E8165" s="5">
        <f>VLOOKUP(D8165,'Нормальное распределение'!$B$2:$C$20000,2,1)</f>
        <v>0.90116612320905976</v>
      </c>
      <c r="F8165" s="3">
        <v>0.90116612320905976</v>
      </c>
    </row>
    <row r="8166" spans="1:6" x14ac:dyDescent="0.25">
      <c r="A8166" s="3">
        <v>8164</v>
      </c>
      <c r="B8166" s="4">
        <f ca="1">SMALL('Суммарная выборка'!$A$1:$A$10000,A8166)</f>
        <v>31.682820646933354</v>
      </c>
      <c r="C8166" s="3">
        <f t="shared" si="254"/>
        <v>0.81640000000000001</v>
      </c>
      <c r="D8166" s="3">
        <f t="shared" si="255"/>
        <v>0.81635000000000002</v>
      </c>
      <c r="E8166" s="5">
        <f>VLOOKUP(D8166,'Нормальное распределение'!$B$2:$C$20000,2,1)</f>
        <v>0.90154240129990815</v>
      </c>
      <c r="F8166" s="3">
        <v>0.90154240129990815</v>
      </c>
    </row>
    <row r="8167" spans="1:6" x14ac:dyDescent="0.25">
      <c r="A8167" s="3">
        <v>8165</v>
      </c>
      <c r="B8167" s="4">
        <f ca="1">SMALL('Суммарная выборка'!$A$1:$A$10000,A8167)</f>
        <v>31.690034200581714</v>
      </c>
      <c r="C8167" s="3">
        <f t="shared" si="254"/>
        <v>0.8165</v>
      </c>
      <c r="D8167" s="3">
        <f t="shared" si="255"/>
        <v>0.81645000000000001</v>
      </c>
      <c r="E8167" s="5">
        <f>VLOOKUP(D8167,'Нормальное распределение'!$B$2:$C$20000,2,1)</f>
        <v>0.90191880707914207</v>
      </c>
      <c r="F8167" s="3">
        <v>0.90191880707914207</v>
      </c>
    </row>
    <row r="8168" spans="1:6" x14ac:dyDescent="0.25">
      <c r="A8168" s="3">
        <v>8166</v>
      </c>
      <c r="B8168" s="4">
        <f ca="1">SMALL('Суммарная выборка'!$A$1:$A$10000,A8168)</f>
        <v>31.691004190692329</v>
      </c>
      <c r="C8168" s="3">
        <f t="shared" si="254"/>
        <v>0.81659999999999999</v>
      </c>
      <c r="D8168" s="3">
        <f t="shared" si="255"/>
        <v>0.81655</v>
      </c>
      <c r="E8168" s="5">
        <f>VLOOKUP(D8168,'Нормальное распределение'!$B$2:$C$20000,2,1)</f>
        <v>0.90229534068681649</v>
      </c>
      <c r="F8168" s="3">
        <v>0.90229534068681649</v>
      </c>
    </row>
    <row r="8169" spans="1:6" x14ac:dyDescent="0.25">
      <c r="A8169" s="3">
        <v>8167</v>
      </c>
      <c r="B8169" s="4">
        <f ca="1">SMALL('Суммарная выборка'!$A$1:$A$10000,A8169)</f>
        <v>31.692286259492565</v>
      </c>
      <c r="C8169" s="3">
        <f t="shared" si="254"/>
        <v>0.81669999999999998</v>
      </c>
      <c r="D8169" s="3">
        <f t="shared" si="255"/>
        <v>0.81664999999999999</v>
      </c>
      <c r="E8169" s="5">
        <f>VLOOKUP(D8169,'Нормальное распределение'!$B$2:$C$20000,2,1)</f>
        <v>0.90267200226320321</v>
      </c>
      <c r="F8169" s="3">
        <v>0.90267200226320321</v>
      </c>
    </row>
    <row r="8170" spans="1:6" x14ac:dyDescent="0.25">
      <c r="A8170" s="3">
        <v>8168</v>
      </c>
      <c r="B8170" s="4">
        <f ca="1">SMALL('Суммарная выборка'!$A$1:$A$10000,A8170)</f>
        <v>31.69330336231241</v>
      </c>
      <c r="C8170" s="3">
        <f t="shared" si="254"/>
        <v>0.81679999999999997</v>
      </c>
      <c r="D8170" s="3">
        <f t="shared" si="255"/>
        <v>0.81674999999999998</v>
      </c>
      <c r="E8170" s="5">
        <f>VLOOKUP(D8170,'Нормальное распределение'!$B$2:$C$20000,2,1)</f>
        <v>0.90304879194878873</v>
      </c>
      <c r="F8170" s="3">
        <v>0.90304879194878873</v>
      </c>
    </row>
    <row r="8171" spans="1:6" x14ac:dyDescent="0.25">
      <c r="A8171" s="3">
        <v>8169</v>
      </c>
      <c r="B8171" s="4">
        <f ca="1">SMALL('Суммарная выборка'!$A$1:$A$10000,A8171)</f>
        <v>31.693527719701382</v>
      </c>
      <c r="C8171" s="3">
        <f t="shared" si="254"/>
        <v>0.81689999999999996</v>
      </c>
      <c r="D8171" s="3">
        <f t="shared" si="255"/>
        <v>0.81684999999999997</v>
      </c>
      <c r="E8171" s="5">
        <f>VLOOKUP(D8171,'Нормальное распределение'!$B$2:$C$20000,2,1)</f>
        <v>0.90342570988427728</v>
      </c>
      <c r="F8171" s="3">
        <v>0.90342570988427728</v>
      </c>
    </row>
    <row r="8172" spans="1:6" x14ac:dyDescent="0.25">
      <c r="A8172" s="3">
        <v>8170</v>
      </c>
      <c r="B8172" s="4">
        <f ca="1">SMALL('Суммарная выборка'!$A$1:$A$10000,A8172)</f>
        <v>31.696502917756355</v>
      </c>
      <c r="C8172" s="3">
        <f t="shared" si="254"/>
        <v>0.81699999999999995</v>
      </c>
      <c r="D8172" s="3">
        <f t="shared" si="255"/>
        <v>0.81694999999999995</v>
      </c>
      <c r="E8172" s="5">
        <f>VLOOKUP(D8172,'Нормальное распределение'!$B$2:$C$20000,2,1)</f>
        <v>0.90380275621059158</v>
      </c>
      <c r="F8172" s="3">
        <v>0.90380275621059158</v>
      </c>
    </row>
    <row r="8173" spans="1:6" x14ac:dyDescent="0.25">
      <c r="A8173" s="3">
        <v>8171</v>
      </c>
      <c r="B8173" s="4">
        <f ca="1">SMALL('Суммарная выборка'!$A$1:$A$10000,A8173)</f>
        <v>31.699532146298125</v>
      </c>
      <c r="C8173" s="3">
        <f t="shared" si="254"/>
        <v>0.81710000000000005</v>
      </c>
      <c r="D8173" s="3">
        <f t="shared" si="255"/>
        <v>0.81705000000000005</v>
      </c>
      <c r="E8173" s="5">
        <f>VLOOKUP(D8173,'Нормальное распределение'!$B$2:$C$20000,2,1)</f>
        <v>0.90417993106886363</v>
      </c>
      <c r="F8173" s="3">
        <v>0.90417993106886363</v>
      </c>
    </row>
    <row r="8174" spans="1:6" x14ac:dyDescent="0.25">
      <c r="A8174" s="3">
        <v>8172</v>
      </c>
      <c r="B8174" s="4">
        <f ca="1">SMALL('Суммарная выборка'!$A$1:$A$10000,A8174)</f>
        <v>31.702757456231446</v>
      </c>
      <c r="C8174" s="3">
        <f t="shared" si="254"/>
        <v>0.81720000000000004</v>
      </c>
      <c r="D8174" s="3">
        <f t="shared" si="255"/>
        <v>0.81715000000000004</v>
      </c>
      <c r="E8174" s="5">
        <f>VLOOKUP(D8174,'Нормальное распределение'!$B$2:$C$20000,2,1)</f>
        <v>0.90455723460044835</v>
      </c>
      <c r="F8174" s="3">
        <v>0.90455723460044835</v>
      </c>
    </row>
    <row r="8175" spans="1:6" x14ac:dyDescent="0.25">
      <c r="A8175" s="3">
        <v>8173</v>
      </c>
      <c r="B8175" s="4">
        <f ca="1">SMALL('Суммарная выборка'!$A$1:$A$10000,A8175)</f>
        <v>31.703725956128064</v>
      </c>
      <c r="C8175" s="3">
        <f t="shared" si="254"/>
        <v>0.81730000000000003</v>
      </c>
      <c r="D8175" s="3">
        <f t="shared" si="255"/>
        <v>0.81725000000000003</v>
      </c>
      <c r="E8175" s="5">
        <f>VLOOKUP(D8175,'Нормальное распределение'!$B$2:$C$20000,2,1)</f>
        <v>0.90493466694692326</v>
      </c>
      <c r="F8175" s="3">
        <v>0.90493466694692326</v>
      </c>
    </row>
    <row r="8176" spans="1:6" x14ac:dyDescent="0.25">
      <c r="A8176" s="3">
        <v>8174</v>
      </c>
      <c r="B8176" s="4">
        <f ca="1">SMALL('Суммарная выборка'!$A$1:$A$10000,A8176)</f>
        <v>31.707259169130968</v>
      </c>
      <c r="C8176" s="3">
        <f t="shared" si="254"/>
        <v>0.81740000000000002</v>
      </c>
      <c r="D8176" s="3">
        <f t="shared" si="255"/>
        <v>0.81735000000000002</v>
      </c>
      <c r="E8176" s="5">
        <f>VLOOKUP(D8176,'Нормальное распределение'!$B$2:$C$20000,2,1)</f>
        <v>0.9053122282500754</v>
      </c>
      <c r="F8176" s="3">
        <v>0.9053122282500754</v>
      </c>
    </row>
    <row r="8177" spans="1:6" x14ac:dyDescent="0.25">
      <c r="A8177" s="3">
        <v>8175</v>
      </c>
      <c r="B8177" s="4">
        <f ca="1">SMALL('Суммарная выборка'!$A$1:$A$10000,A8177)</f>
        <v>31.707977058008691</v>
      </c>
      <c r="C8177" s="3">
        <f t="shared" si="254"/>
        <v>0.8175</v>
      </c>
      <c r="D8177" s="3">
        <f t="shared" si="255"/>
        <v>0.81745000000000001</v>
      </c>
      <c r="E8177" s="5">
        <f>VLOOKUP(D8177,'Нормальное распределение'!$B$2:$C$20000,2,1)</f>
        <v>0.90568991865191695</v>
      </c>
      <c r="F8177" s="3">
        <v>0.90568991865191695</v>
      </c>
    </row>
    <row r="8178" spans="1:6" x14ac:dyDescent="0.25">
      <c r="A8178" s="3">
        <v>8176</v>
      </c>
      <c r="B8178" s="4">
        <f ca="1">SMALL('Суммарная выборка'!$A$1:$A$10000,A8178)</f>
        <v>31.710090558389254</v>
      </c>
      <c r="C8178" s="3">
        <f t="shared" si="254"/>
        <v>0.81759999999999999</v>
      </c>
      <c r="D8178" s="3">
        <f t="shared" si="255"/>
        <v>0.81755</v>
      </c>
      <c r="E8178" s="5">
        <f>VLOOKUP(D8178,'Нормальное распределение'!$B$2:$C$20000,2,1)</f>
        <v>0.90606773829467668</v>
      </c>
      <c r="F8178" s="3">
        <v>0.90606773829467668</v>
      </c>
    </row>
    <row r="8179" spans="1:6" x14ac:dyDescent="0.25">
      <c r="A8179" s="3">
        <v>8177</v>
      </c>
      <c r="B8179" s="4">
        <f ca="1">SMALL('Суммарная выборка'!$A$1:$A$10000,A8179)</f>
        <v>31.718305098733659</v>
      </c>
      <c r="C8179" s="3">
        <f t="shared" si="254"/>
        <v>0.81769999999999998</v>
      </c>
      <c r="D8179" s="3">
        <f t="shared" si="255"/>
        <v>0.81764999999999999</v>
      </c>
      <c r="E8179" s="5">
        <f>VLOOKUP(D8179,'Нормальное распределение'!$B$2:$C$20000,2,1)</f>
        <v>0.90644568732080288</v>
      </c>
      <c r="F8179" s="3">
        <v>0.90644568732080288</v>
      </c>
    </row>
    <row r="8180" spans="1:6" x14ac:dyDescent="0.25">
      <c r="A8180" s="3">
        <v>8178</v>
      </c>
      <c r="B8180" s="4">
        <f ca="1">SMALL('Суммарная выборка'!$A$1:$A$10000,A8180)</f>
        <v>31.720457903016893</v>
      </c>
      <c r="C8180" s="3">
        <f t="shared" si="254"/>
        <v>0.81779999999999997</v>
      </c>
      <c r="D8180" s="3">
        <f t="shared" si="255"/>
        <v>0.81774999999999998</v>
      </c>
      <c r="E8180" s="5">
        <f>VLOOKUP(D8180,'Нормальное распределение'!$B$2:$C$20000,2,1)</f>
        <v>0.90682376587296909</v>
      </c>
      <c r="F8180" s="3">
        <v>0.90682376587296909</v>
      </c>
    </row>
    <row r="8181" spans="1:6" x14ac:dyDescent="0.25">
      <c r="A8181" s="3">
        <v>8179</v>
      </c>
      <c r="B8181" s="4">
        <f ca="1">SMALL('Суммарная выборка'!$A$1:$A$10000,A8181)</f>
        <v>31.721673942484887</v>
      </c>
      <c r="C8181" s="3">
        <f t="shared" si="254"/>
        <v>0.81789999999999996</v>
      </c>
      <c r="D8181" s="3">
        <f t="shared" si="255"/>
        <v>0.81784999999999997</v>
      </c>
      <c r="E8181" s="5">
        <f>VLOOKUP(D8181,'Нормальное распределение'!$B$2:$C$20000,2,1)</f>
        <v>0.90720197409405923</v>
      </c>
      <c r="F8181" s="3">
        <v>0.90720197409405923</v>
      </c>
    </row>
    <row r="8182" spans="1:6" x14ac:dyDescent="0.25">
      <c r="A8182" s="3">
        <v>8180</v>
      </c>
      <c r="B8182" s="4">
        <f ca="1">SMALL('Суммарная выборка'!$A$1:$A$10000,A8182)</f>
        <v>31.722388794483479</v>
      </c>
      <c r="C8182" s="3">
        <f t="shared" si="254"/>
        <v>0.81799999999999995</v>
      </c>
      <c r="D8182" s="3">
        <f t="shared" si="255"/>
        <v>0.81794999999999995</v>
      </c>
      <c r="E8182" s="5">
        <f>VLOOKUP(D8182,'Нормальное распределение'!$B$2:$C$20000,2,1)</f>
        <v>0.9075803121271927</v>
      </c>
      <c r="F8182" s="3">
        <v>0.9075803121271927</v>
      </c>
    </row>
    <row r="8183" spans="1:6" x14ac:dyDescent="0.25">
      <c r="A8183" s="3">
        <v>8181</v>
      </c>
      <c r="B8183" s="4">
        <f ca="1">SMALL('Суммарная выборка'!$A$1:$A$10000,A8183)</f>
        <v>31.722827885309222</v>
      </c>
      <c r="C8183" s="3">
        <f t="shared" si="254"/>
        <v>0.81810000000000005</v>
      </c>
      <c r="D8183" s="3">
        <f t="shared" si="255"/>
        <v>0.81804999999999994</v>
      </c>
      <c r="E8183" s="5">
        <f>VLOOKUP(D8183,'Нормальное распределение'!$B$2:$C$20000,2,1)</f>
        <v>0.90776952986805526</v>
      </c>
      <c r="F8183" s="3">
        <v>0.90776952986805526</v>
      </c>
    </row>
    <row r="8184" spans="1:6" x14ac:dyDescent="0.25">
      <c r="A8184" s="3">
        <v>8182</v>
      </c>
      <c r="B8184" s="4">
        <f ca="1">SMALL('Суммарная выборка'!$A$1:$A$10000,A8184)</f>
        <v>31.724036180973037</v>
      </c>
      <c r="C8184" s="3">
        <f t="shared" si="254"/>
        <v>0.81820000000000004</v>
      </c>
      <c r="D8184" s="3">
        <f t="shared" si="255"/>
        <v>0.81815000000000004</v>
      </c>
      <c r="E8184" s="5">
        <f>VLOOKUP(D8184,'Нормальное распределение'!$B$2:$C$20000,2,1)</f>
        <v>0.90833737820312965</v>
      </c>
      <c r="F8184" s="3">
        <v>0.90833737820312965</v>
      </c>
    </row>
    <row r="8185" spans="1:6" x14ac:dyDescent="0.25">
      <c r="A8185" s="3">
        <v>8183</v>
      </c>
      <c r="B8185" s="4">
        <f ca="1">SMALL('Суммарная выборка'!$A$1:$A$10000,A8185)</f>
        <v>31.724114703113024</v>
      </c>
      <c r="C8185" s="3">
        <f t="shared" si="254"/>
        <v>0.81830000000000003</v>
      </c>
      <c r="D8185" s="3">
        <f t="shared" si="255"/>
        <v>0.81825000000000003</v>
      </c>
      <c r="E8185" s="5">
        <f>VLOOKUP(D8185,'Нормальное распределение'!$B$2:$C$20000,2,1)</f>
        <v>0.90871610653326973</v>
      </c>
      <c r="F8185" s="3">
        <v>0.90871610653326973</v>
      </c>
    </row>
    <row r="8186" spans="1:6" x14ac:dyDescent="0.25">
      <c r="A8186" s="3">
        <v>8184</v>
      </c>
      <c r="B8186" s="4">
        <f ca="1">SMALL('Суммарная выборка'!$A$1:$A$10000,A8186)</f>
        <v>31.724271732840954</v>
      </c>
      <c r="C8186" s="3">
        <f t="shared" si="254"/>
        <v>0.81840000000000002</v>
      </c>
      <c r="D8186" s="3">
        <f t="shared" si="255"/>
        <v>0.81835000000000002</v>
      </c>
      <c r="E8186" s="5">
        <f>VLOOKUP(D8186,'Нормальное распределение'!$B$2:$C$20000,2,1)</f>
        <v>0.90909496525011879</v>
      </c>
      <c r="F8186" s="3">
        <v>0.90909496525011879</v>
      </c>
    </row>
    <row r="8187" spans="1:6" x14ac:dyDescent="0.25">
      <c r="A8187" s="3">
        <v>8185</v>
      </c>
      <c r="B8187" s="4">
        <f ca="1">SMALL('Суммарная выборка'!$A$1:$A$10000,A8187)</f>
        <v>31.731567176932938</v>
      </c>
      <c r="C8187" s="3">
        <f t="shared" si="254"/>
        <v>0.81850000000000001</v>
      </c>
      <c r="D8187" s="3">
        <f t="shared" si="255"/>
        <v>0.81845000000000001</v>
      </c>
      <c r="E8187" s="5">
        <f>VLOOKUP(D8187,'Нормальное распределение'!$B$2:$C$20000,2,1)</f>
        <v>0.90947395449790192</v>
      </c>
      <c r="F8187" s="3">
        <v>0.90947395449790192</v>
      </c>
    </row>
    <row r="8188" spans="1:6" x14ac:dyDescent="0.25">
      <c r="A8188" s="3">
        <v>8186</v>
      </c>
      <c r="B8188" s="4">
        <f ca="1">SMALL('Суммарная выборка'!$A$1:$A$10000,A8188)</f>
        <v>31.737235494267782</v>
      </c>
      <c r="C8188" s="3">
        <f t="shared" si="254"/>
        <v>0.81859999999999999</v>
      </c>
      <c r="D8188" s="3">
        <f t="shared" si="255"/>
        <v>0.81855</v>
      </c>
      <c r="E8188" s="5">
        <f>VLOOKUP(D8188,'Нормальное распределение'!$B$2:$C$20000,2,1)</f>
        <v>0.90985307442106567</v>
      </c>
      <c r="F8188" s="3">
        <v>0.90985307442106567</v>
      </c>
    </row>
    <row r="8189" spans="1:6" x14ac:dyDescent="0.25">
      <c r="A8189" s="3">
        <v>8187</v>
      </c>
      <c r="B8189" s="4">
        <f ca="1">SMALL('Суммарная выборка'!$A$1:$A$10000,A8189)</f>
        <v>31.745614130123933</v>
      </c>
      <c r="C8189" s="3">
        <f t="shared" si="254"/>
        <v>0.81869999999999998</v>
      </c>
      <c r="D8189" s="3">
        <f t="shared" si="255"/>
        <v>0.81864999999999999</v>
      </c>
      <c r="E8189" s="5">
        <f>VLOOKUP(D8189,'Нормальное распределение'!$B$2:$C$20000,2,1)</f>
        <v>0.91023232516429009</v>
      </c>
      <c r="F8189" s="3">
        <v>0.91023232516429009</v>
      </c>
    </row>
    <row r="8190" spans="1:6" x14ac:dyDescent="0.25">
      <c r="A8190" s="3">
        <v>8188</v>
      </c>
      <c r="B8190" s="4">
        <f ca="1">SMALL('Суммарная выборка'!$A$1:$A$10000,A8190)</f>
        <v>31.753479341786239</v>
      </c>
      <c r="C8190" s="3">
        <f t="shared" si="254"/>
        <v>0.81879999999999997</v>
      </c>
      <c r="D8190" s="3">
        <f t="shared" si="255"/>
        <v>0.81874999999999998</v>
      </c>
      <c r="E8190" s="5">
        <f>VLOOKUP(D8190,'Нормальное распределение'!$B$2:$C$20000,2,1)</f>
        <v>0.91061170687246829</v>
      </c>
      <c r="F8190" s="3">
        <v>0.91061170687246829</v>
      </c>
    </row>
    <row r="8191" spans="1:6" x14ac:dyDescent="0.25">
      <c r="A8191" s="3">
        <v>8189</v>
      </c>
      <c r="B8191" s="4">
        <f ca="1">SMALL('Суммарная выборка'!$A$1:$A$10000,A8191)</f>
        <v>31.754503358564694</v>
      </c>
      <c r="C8191" s="3">
        <f t="shared" si="254"/>
        <v>0.81889999999999996</v>
      </c>
      <c r="D8191" s="3">
        <f t="shared" si="255"/>
        <v>0.81884999999999997</v>
      </c>
      <c r="E8191" s="5">
        <f>VLOOKUP(D8191,'Нормальное распределение'!$B$2:$C$20000,2,1)</f>
        <v>0.91099121969073127</v>
      </c>
      <c r="F8191" s="3">
        <v>0.91099121969073127</v>
      </c>
    </row>
    <row r="8192" spans="1:6" x14ac:dyDescent="0.25">
      <c r="A8192" s="3">
        <v>8190</v>
      </c>
      <c r="B8192" s="4">
        <f ca="1">SMALL('Суммарная выборка'!$A$1:$A$10000,A8192)</f>
        <v>31.757335335207472</v>
      </c>
      <c r="C8192" s="3">
        <f t="shared" si="254"/>
        <v>0.81899999999999995</v>
      </c>
      <c r="D8192" s="3">
        <f t="shared" si="255"/>
        <v>0.81894999999999996</v>
      </c>
      <c r="E8192" s="5">
        <f>VLOOKUP(D8192,'Нормальное распределение'!$B$2:$C$20000,2,1)</f>
        <v>0.91137086376442267</v>
      </c>
      <c r="F8192" s="3">
        <v>0.91137086376442267</v>
      </c>
    </row>
    <row r="8193" spans="1:6" x14ac:dyDescent="0.25">
      <c r="A8193" s="3">
        <v>8191</v>
      </c>
      <c r="B8193" s="4">
        <f ca="1">SMALL('Суммарная выборка'!$A$1:$A$10000,A8193)</f>
        <v>31.763429230932889</v>
      </c>
      <c r="C8193" s="3">
        <f t="shared" si="254"/>
        <v>0.81910000000000005</v>
      </c>
      <c r="D8193" s="3">
        <f t="shared" si="255"/>
        <v>0.81905000000000006</v>
      </c>
      <c r="E8193" s="5">
        <f>VLOOKUP(D8193,'Нормальное распределение'!$B$2:$C$20000,2,1)</f>
        <v>0.91175063923912458</v>
      </c>
      <c r="F8193" s="3">
        <v>0.91175063923912458</v>
      </c>
    </row>
    <row r="8194" spans="1:6" x14ac:dyDescent="0.25">
      <c r="A8194" s="3">
        <v>8192</v>
      </c>
      <c r="B8194" s="4">
        <f ca="1">SMALL('Суммарная выборка'!$A$1:$A$10000,A8194)</f>
        <v>31.774896147974829</v>
      </c>
      <c r="C8194" s="3">
        <f t="shared" si="254"/>
        <v>0.81920000000000004</v>
      </c>
      <c r="D8194" s="3">
        <f t="shared" si="255"/>
        <v>0.81915000000000004</v>
      </c>
      <c r="E8194" s="5">
        <f>VLOOKUP(D8194,'Нормальное распределение'!$B$2:$C$20000,2,1)</f>
        <v>0.91213054626063983</v>
      </c>
      <c r="F8194" s="3">
        <v>0.91213054626063983</v>
      </c>
    </row>
    <row r="8195" spans="1:6" x14ac:dyDescent="0.25">
      <c r="A8195" s="3">
        <v>8193</v>
      </c>
      <c r="B8195" s="4">
        <f ca="1">SMALL('Суммарная выборка'!$A$1:$A$10000,A8195)</f>
        <v>31.781012810527592</v>
      </c>
      <c r="C8195" s="3">
        <f t="shared" si="254"/>
        <v>0.81930000000000003</v>
      </c>
      <c r="D8195" s="3">
        <f t="shared" si="255"/>
        <v>0.81925000000000003</v>
      </c>
      <c r="E8195" s="5">
        <f>VLOOKUP(D8195,'Нормальное распределение'!$B$2:$C$20000,2,1)</f>
        <v>0.91251058497500115</v>
      </c>
      <c r="F8195" s="3">
        <v>0.91251058497500115</v>
      </c>
    </row>
    <row r="8196" spans="1:6" x14ac:dyDescent="0.25">
      <c r="A8196" s="3">
        <v>8194</v>
      </c>
      <c r="B8196" s="4">
        <f ca="1">SMALL('Суммарная выборка'!$A$1:$A$10000,A8196)</f>
        <v>31.782417588708284</v>
      </c>
      <c r="C8196" s="3">
        <f t="shared" ref="C8196:C8259" si="256">A8196/10000</f>
        <v>0.81940000000000002</v>
      </c>
      <c r="D8196" s="3">
        <f t="shared" ref="D8196:D8259" si="257">(C8196+C8195)/2</f>
        <v>0.81935000000000002</v>
      </c>
      <c r="E8196" s="5">
        <f>VLOOKUP(D8196,'Нормальное распределение'!$B$2:$C$20000,2,1)</f>
        <v>0.91289075552846455</v>
      </c>
      <c r="F8196" s="3">
        <v>0.91289075552846455</v>
      </c>
    </row>
    <row r="8197" spans="1:6" x14ac:dyDescent="0.25">
      <c r="A8197" s="3">
        <v>8195</v>
      </c>
      <c r="B8197" s="4">
        <f ca="1">SMALL('Суммарная выборка'!$A$1:$A$10000,A8197)</f>
        <v>31.784252802596818</v>
      </c>
      <c r="C8197" s="3">
        <f t="shared" si="256"/>
        <v>0.81950000000000001</v>
      </c>
      <c r="D8197" s="3">
        <f t="shared" si="257"/>
        <v>0.81945000000000001</v>
      </c>
      <c r="E8197" s="5">
        <f>VLOOKUP(D8197,'Нормальное распределение'!$B$2:$C$20000,2,1)</f>
        <v>0.91327105806752351</v>
      </c>
      <c r="F8197" s="3">
        <v>0.91327105806752351</v>
      </c>
    </row>
    <row r="8198" spans="1:6" x14ac:dyDescent="0.25">
      <c r="A8198" s="3">
        <v>8196</v>
      </c>
      <c r="B8198" s="4">
        <f ca="1">SMALL('Суммарная выборка'!$A$1:$A$10000,A8198)</f>
        <v>31.792378289723111</v>
      </c>
      <c r="C8198" s="3">
        <f t="shared" si="256"/>
        <v>0.8196</v>
      </c>
      <c r="D8198" s="3">
        <f t="shared" si="257"/>
        <v>0.81955</v>
      </c>
      <c r="E8198" s="5">
        <f>VLOOKUP(D8198,'Нормальное распределение'!$B$2:$C$20000,2,1)</f>
        <v>0.91365149273889412</v>
      </c>
      <c r="F8198" s="3">
        <v>0.91365149273889412</v>
      </c>
    </row>
    <row r="8199" spans="1:6" x14ac:dyDescent="0.25">
      <c r="A8199" s="3">
        <v>8197</v>
      </c>
      <c r="B8199" s="4">
        <f ca="1">SMALL('Суммарная выборка'!$A$1:$A$10000,A8199)</f>
        <v>31.792843402207485</v>
      </c>
      <c r="C8199" s="3">
        <f t="shared" si="256"/>
        <v>0.81969999999999998</v>
      </c>
      <c r="D8199" s="3">
        <f t="shared" si="257"/>
        <v>0.81964999999999999</v>
      </c>
      <c r="E8199" s="5">
        <f>VLOOKUP(D8199,'Нормальное распределение'!$B$2:$C$20000,2,1)</f>
        <v>0.91403205968952084</v>
      </c>
      <c r="F8199" s="3">
        <v>0.91403205968952084</v>
      </c>
    </row>
    <row r="8200" spans="1:6" x14ac:dyDescent="0.25">
      <c r="A8200" s="3">
        <v>8198</v>
      </c>
      <c r="B8200" s="4">
        <f ca="1">SMALL('Суммарная выборка'!$A$1:$A$10000,A8200)</f>
        <v>31.794221392206687</v>
      </c>
      <c r="C8200" s="3">
        <f t="shared" si="256"/>
        <v>0.81979999999999997</v>
      </c>
      <c r="D8200" s="3">
        <f t="shared" si="257"/>
        <v>0.81974999999999998</v>
      </c>
      <c r="E8200" s="5">
        <f>VLOOKUP(D8200,'Нормальное распределение'!$B$2:$C$20000,2,1)</f>
        <v>0.91441275906658137</v>
      </c>
      <c r="F8200" s="3">
        <v>0.91441275906658137</v>
      </c>
    </row>
    <row r="8201" spans="1:6" x14ac:dyDescent="0.25">
      <c r="A8201" s="3">
        <v>8199</v>
      </c>
      <c r="B8201" s="4">
        <f ca="1">SMALL('Суммарная выборка'!$A$1:$A$10000,A8201)</f>
        <v>31.795792508406535</v>
      </c>
      <c r="C8201" s="3">
        <f t="shared" si="256"/>
        <v>0.81989999999999996</v>
      </c>
      <c r="D8201" s="3">
        <f t="shared" si="257"/>
        <v>0.81984999999999997</v>
      </c>
      <c r="E8201" s="5">
        <f>VLOOKUP(D8201,'Нормальное распределение'!$B$2:$C$20000,2,1)</f>
        <v>0.91479359101748514</v>
      </c>
      <c r="F8201" s="3">
        <v>0.91479359101748514</v>
      </c>
    </row>
    <row r="8202" spans="1:6" x14ac:dyDescent="0.25">
      <c r="A8202" s="3">
        <v>8200</v>
      </c>
      <c r="B8202" s="4">
        <f ca="1">SMALL('Суммарная выборка'!$A$1:$A$10000,A8202)</f>
        <v>31.797725841343937</v>
      </c>
      <c r="C8202" s="3">
        <f t="shared" si="256"/>
        <v>0.82</v>
      </c>
      <c r="D8202" s="3">
        <f t="shared" si="257"/>
        <v>0.81994999999999996</v>
      </c>
      <c r="E8202" s="5">
        <f>VLOOKUP(D8202,'Нормальное распределение'!$B$2:$C$20000,2,1)</f>
        <v>0.91517455568986705</v>
      </c>
      <c r="F8202" s="3">
        <v>0.91517455568986705</v>
      </c>
    </row>
    <row r="8203" spans="1:6" x14ac:dyDescent="0.25">
      <c r="A8203" s="3">
        <v>8201</v>
      </c>
      <c r="B8203" s="4">
        <f ca="1">SMALL('Суммарная выборка'!$A$1:$A$10000,A8203)</f>
        <v>31.797793568037513</v>
      </c>
      <c r="C8203" s="3">
        <f t="shared" si="256"/>
        <v>0.82010000000000005</v>
      </c>
      <c r="D8203" s="3">
        <f t="shared" si="257"/>
        <v>0.82004999999999995</v>
      </c>
      <c r="E8203" s="5">
        <f>VLOOKUP(D8203,'Нормальное распределение'!$B$2:$C$20000,2,1)</f>
        <v>0.91555565323159938</v>
      </c>
      <c r="F8203" s="3">
        <v>0.91555565323159938</v>
      </c>
    </row>
    <row r="8204" spans="1:6" x14ac:dyDescent="0.25">
      <c r="A8204" s="3">
        <v>8202</v>
      </c>
      <c r="B8204" s="4">
        <f ca="1">SMALL('Суммарная выборка'!$A$1:$A$10000,A8204)</f>
        <v>31.798479792172724</v>
      </c>
      <c r="C8204" s="3">
        <f t="shared" si="256"/>
        <v>0.82020000000000004</v>
      </c>
      <c r="D8204" s="3">
        <f t="shared" si="257"/>
        <v>0.82015000000000005</v>
      </c>
      <c r="E8204" s="5">
        <f>VLOOKUP(D8204,'Нормальное распределение'!$B$2:$C$20000,2,1)</f>
        <v>0.91593688379078331</v>
      </c>
      <c r="F8204" s="3">
        <v>0.91593688379078331</v>
      </c>
    </row>
    <row r="8205" spans="1:6" x14ac:dyDescent="0.25">
      <c r="A8205" s="3">
        <v>8203</v>
      </c>
      <c r="B8205" s="4">
        <f ca="1">SMALL('Суммарная выборка'!$A$1:$A$10000,A8205)</f>
        <v>31.801901780071159</v>
      </c>
      <c r="C8205" s="3">
        <f t="shared" si="256"/>
        <v>0.82030000000000003</v>
      </c>
      <c r="D8205" s="3">
        <f t="shared" si="257"/>
        <v>0.82025000000000003</v>
      </c>
      <c r="E8205" s="5">
        <f>VLOOKUP(D8205,'Нормальное распределение'!$B$2:$C$20000,2,1)</f>
        <v>0.91631824751575219</v>
      </c>
      <c r="F8205" s="3">
        <v>0.91631824751575219</v>
      </c>
    </row>
    <row r="8206" spans="1:6" x14ac:dyDescent="0.25">
      <c r="A8206" s="3">
        <v>8204</v>
      </c>
      <c r="B8206" s="4">
        <f ca="1">SMALL('Суммарная выборка'!$A$1:$A$10000,A8206)</f>
        <v>31.806698739743094</v>
      </c>
      <c r="C8206" s="3">
        <f t="shared" si="256"/>
        <v>0.82040000000000002</v>
      </c>
      <c r="D8206" s="3">
        <f t="shared" si="257"/>
        <v>0.82035000000000002</v>
      </c>
      <c r="E8206" s="5">
        <f>VLOOKUP(D8206,'Нормальное распределение'!$B$2:$C$20000,2,1)</f>
        <v>0.91669974455507441</v>
      </c>
      <c r="F8206" s="3">
        <v>0.91669974455507441</v>
      </c>
    </row>
    <row r="8207" spans="1:6" x14ac:dyDescent="0.25">
      <c r="A8207" s="3">
        <v>8205</v>
      </c>
      <c r="B8207" s="4">
        <f ca="1">SMALL('Суммарная выборка'!$A$1:$A$10000,A8207)</f>
        <v>31.808025926850735</v>
      </c>
      <c r="C8207" s="3">
        <f t="shared" si="256"/>
        <v>0.82050000000000001</v>
      </c>
      <c r="D8207" s="3">
        <f t="shared" si="257"/>
        <v>0.82045000000000001</v>
      </c>
      <c r="E8207" s="5">
        <f>VLOOKUP(D8207,'Нормальное распределение'!$B$2:$C$20000,2,1)</f>
        <v>0.91708137505755083</v>
      </c>
      <c r="F8207" s="3">
        <v>0.91708137505755083</v>
      </c>
    </row>
    <row r="8208" spans="1:6" x14ac:dyDescent="0.25">
      <c r="A8208" s="3">
        <v>8206</v>
      </c>
      <c r="B8208" s="4">
        <f ca="1">SMALL('Суммарная выборка'!$A$1:$A$10000,A8208)</f>
        <v>31.808300802622405</v>
      </c>
      <c r="C8208" s="3">
        <f t="shared" si="256"/>
        <v>0.8206</v>
      </c>
      <c r="D8208" s="3">
        <f t="shared" si="257"/>
        <v>0.82055</v>
      </c>
      <c r="E8208" s="5">
        <f>VLOOKUP(D8208,'Нормальное распределение'!$B$2:$C$20000,2,1)</f>
        <v>0.91746313917221178</v>
      </c>
      <c r="F8208" s="3">
        <v>0.91746313917221178</v>
      </c>
    </row>
    <row r="8209" spans="1:6" x14ac:dyDescent="0.25">
      <c r="A8209" s="3">
        <v>8207</v>
      </c>
      <c r="B8209" s="4">
        <f ca="1">SMALL('Суммарная выборка'!$A$1:$A$10000,A8209)</f>
        <v>31.817429447889829</v>
      </c>
      <c r="C8209" s="3">
        <f t="shared" si="256"/>
        <v>0.82069999999999999</v>
      </c>
      <c r="D8209" s="3">
        <f t="shared" si="257"/>
        <v>0.82064999999999999</v>
      </c>
      <c r="E8209" s="5">
        <f>VLOOKUP(D8209,'Нормальное распределение'!$B$2:$C$20000,2,1)</f>
        <v>0.9178450370483332</v>
      </c>
      <c r="F8209" s="3">
        <v>0.9178450370483332</v>
      </c>
    </row>
    <row r="8210" spans="1:6" x14ac:dyDescent="0.25">
      <c r="A8210" s="3">
        <v>8208</v>
      </c>
      <c r="B8210" s="4">
        <f ca="1">SMALL('Суммарная выборка'!$A$1:$A$10000,A8210)</f>
        <v>31.817484901681276</v>
      </c>
      <c r="C8210" s="3">
        <f t="shared" si="256"/>
        <v>0.82079999999999997</v>
      </c>
      <c r="D8210" s="3">
        <f t="shared" si="257"/>
        <v>0.82074999999999998</v>
      </c>
      <c r="E8210" s="5">
        <f>VLOOKUP(D8210,'Нормальное распределение'!$B$2:$C$20000,2,1)</f>
        <v>0.91822706883541461</v>
      </c>
      <c r="F8210" s="3">
        <v>0.91822706883541461</v>
      </c>
    </row>
    <row r="8211" spans="1:6" x14ac:dyDescent="0.25">
      <c r="A8211" s="3">
        <v>8209</v>
      </c>
      <c r="B8211" s="4">
        <f ca="1">SMALL('Суммарная выборка'!$A$1:$A$10000,A8211)</f>
        <v>31.820092726200926</v>
      </c>
      <c r="C8211" s="3">
        <f t="shared" si="256"/>
        <v>0.82089999999999996</v>
      </c>
      <c r="D8211" s="3">
        <f t="shared" si="257"/>
        <v>0.82084999999999997</v>
      </c>
      <c r="E8211" s="5">
        <f>VLOOKUP(D8211,'Нормальное распределение'!$B$2:$C$20000,2,1)</f>
        <v>0.91860923468319633</v>
      </c>
      <c r="F8211" s="3">
        <v>0.91860923468319633</v>
      </c>
    </row>
    <row r="8212" spans="1:6" x14ac:dyDescent="0.25">
      <c r="A8212" s="3">
        <v>8210</v>
      </c>
      <c r="B8212" s="4">
        <f ca="1">SMALL('Суммарная выборка'!$A$1:$A$10000,A8212)</f>
        <v>31.825511890879515</v>
      </c>
      <c r="C8212" s="3">
        <f t="shared" si="256"/>
        <v>0.82099999999999995</v>
      </c>
      <c r="D8212" s="3">
        <f t="shared" si="257"/>
        <v>0.82094999999999996</v>
      </c>
      <c r="E8212" s="5">
        <f>VLOOKUP(D8212,'Нормальное распределение'!$B$2:$C$20000,2,1)</f>
        <v>0.91899153474165529</v>
      </c>
      <c r="F8212" s="3">
        <v>0.91899153474165529</v>
      </c>
    </row>
    <row r="8213" spans="1:6" x14ac:dyDescent="0.25">
      <c r="A8213" s="3">
        <v>8211</v>
      </c>
      <c r="B8213" s="4">
        <f ca="1">SMALL('Суммарная выборка'!$A$1:$A$10000,A8213)</f>
        <v>31.826724778204547</v>
      </c>
      <c r="C8213" s="3">
        <f t="shared" si="256"/>
        <v>0.82110000000000005</v>
      </c>
      <c r="D8213" s="3">
        <f t="shared" si="257"/>
        <v>0.82105000000000006</v>
      </c>
      <c r="E8213" s="5">
        <f>VLOOKUP(D8213,'Нормальное распределение'!$B$2:$C$20000,2,1)</f>
        <v>0.91937396916100056</v>
      </c>
      <c r="F8213" s="3">
        <v>0.91937396916100056</v>
      </c>
    </row>
    <row r="8214" spans="1:6" x14ac:dyDescent="0.25">
      <c r="A8214" s="3">
        <v>8212</v>
      </c>
      <c r="B8214" s="4">
        <f ca="1">SMALL('Суммарная выборка'!$A$1:$A$10000,A8214)</f>
        <v>31.829685854947943</v>
      </c>
      <c r="C8214" s="3">
        <f t="shared" si="256"/>
        <v>0.82120000000000004</v>
      </c>
      <c r="D8214" s="3">
        <f t="shared" si="257"/>
        <v>0.82115000000000005</v>
      </c>
      <c r="E8214" s="5">
        <f>VLOOKUP(D8214,'Нормальное распределение'!$B$2:$C$20000,2,1)</f>
        <v>0.91975653809168922</v>
      </c>
      <c r="F8214" s="3">
        <v>0.91975653809168922</v>
      </c>
    </row>
    <row r="8215" spans="1:6" x14ac:dyDescent="0.25">
      <c r="A8215" s="3">
        <v>8213</v>
      </c>
      <c r="B8215" s="4">
        <f ca="1">SMALL('Суммарная выборка'!$A$1:$A$10000,A8215)</f>
        <v>31.829686052129851</v>
      </c>
      <c r="C8215" s="3">
        <f t="shared" si="256"/>
        <v>0.82130000000000003</v>
      </c>
      <c r="D8215" s="3">
        <f t="shared" si="257"/>
        <v>0.82125000000000004</v>
      </c>
      <c r="E8215" s="5">
        <f>VLOOKUP(D8215,'Нормальное распределение'!$B$2:$C$20000,2,1)</f>
        <v>0.92013924168439898</v>
      </c>
      <c r="F8215" s="3">
        <v>0.92013924168439898</v>
      </c>
    </row>
    <row r="8216" spans="1:6" x14ac:dyDescent="0.25">
      <c r="A8216" s="3">
        <v>8214</v>
      </c>
      <c r="B8216" s="4">
        <f ca="1">SMALL('Суммарная выборка'!$A$1:$A$10000,A8216)</f>
        <v>31.829832490974404</v>
      </c>
      <c r="C8216" s="3">
        <f t="shared" si="256"/>
        <v>0.82140000000000002</v>
      </c>
      <c r="D8216" s="3">
        <f t="shared" si="257"/>
        <v>0.82135000000000002</v>
      </c>
      <c r="E8216" s="5">
        <f>VLOOKUP(D8216,'Нормальное распределение'!$B$2:$C$20000,2,1)</f>
        <v>0.92052208009005732</v>
      </c>
      <c r="F8216" s="3">
        <v>0.92052208009005732</v>
      </c>
    </row>
    <row r="8217" spans="1:6" x14ac:dyDescent="0.25">
      <c r="A8217" s="3">
        <v>8215</v>
      </c>
      <c r="B8217" s="4">
        <f ca="1">SMALL('Суммарная выборка'!$A$1:$A$10000,A8217)</f>
        <v>31.829909438817602</v>
      </c>
      <c r="C8217" s="3">
        <f t="shared" si="256"/>
        <v>0.82150000000000001</v>
      </c>
      <c r="D8217" s="3">
        <f t="shared" si="257"/>
        <v>0.82145000000000001</v>
      </c>
      <c r="E8217" s="5">
        <f>VLOOKUP(D8217,'Нормальное распределение'!$B$2:$C$20000,2,1)</f>
        <v>0.9209050534598322</v>
      </c>
      <c r="F8217" s="3">
        <v>0.9209050534598322</v>
      </c>
    </row>
    <row r="8218" spans="1:6" x14ac:dyDescent="0.25">
      <c r="A8218" s="3">
        <v>8216</v>
      </c>
      <c r="B8218" s="4">
        <f ca="1">SMALL('Суммарная выборка'!$A$1:$A$10000,A8218)</f>
        <v>31.832330933720176</v>
      </c>
      <c r="C8218" s="3">
        <f t="shared" si="256"/>
        <v>0.8216</v>
      </c>
      <c r="D8218" s="3">
        <f t="shared" si="257"/>
        <v>0.82155</v>
      </c>
      <c r="E8218" s="5">
        <f>VLOOKUP(D8218,'Нормальное распределение'!$B$2:$C$20000,2,1)</f>
        <v>0.92128816194512053</v>
      </c>
      <c r="F8218" s="3">
        <v>0.92128816194512053</v>
      </c>
    </row>
    <row r="8219" spans="1:6" x14ac:dyDescent="0.25">
      <c r="A8219" s="3">
        <v>8217</v>
      </c>
      <c r="B8219" s="4">
        <f ca="1">SMALL('Суммарная выборка'!$A$1:$A$10000,A8219)</f>
        <v>31.836804494588264</v>
      </c>
      <c r="C8219" s="3">
        <f t="shared" si="256"/>
        <v>0.82169999999999999</v>
      </c>
      <c r="D8219" s="3">
        <f t="shared" si="257"/>
        <v>0.82164999999999999</v>
      </c>
      <c r="E8219" s="5">
        <f>VLOOKUP(D8219,'Нормальное распределение'!$B$2:$C$20000,2,1)</f>
        <v>0.921671405697568</v>
      </c>
      <c r="F8219" s="3">
        <v>0.921671405697568</v>
      </c>
    </row>
    <row r="8220" spans="1:6" x14ac:dyDescent="0.25">
      <c r="A8220" s="3">
        <v>8218</v>
      </c>
      <c r="B8220" s="4">
        <f ca="1">SMALL('Суммарная выборка'!$A$1:$A$10000,A8220)</f>
        <v>31.840410653038923</v>
      </c>
      <c r="C8220" s="3">
        <f t="shared" si="256"/>
        <v>0.82179999999999997</v>
      </c>
      <c r="D8220" s="3">
        <f t="shared" si="257"/>
        <v>0.82174999999999998</v>
      </c>
      <c r="E8220" s="5">
        <f>VLOOKUP(D8220,'Нормальное распределение'!$B$2:$C$20000,2,1)</f>
        <v>0.92205478486905568</v>
      </c>
      <c r="F8220" s="3">
        <v>0.92205478486905568</v>
      </c>
    </row>
    <row r="8221" spans="1:6" x14ac:dyDescent="0.25">
      <c r="A8221" s="3">
        <v>8219</v>
      </c>
      <c r="B8221" s="4">
        <f ca="1">SMALL('Суммарная выборка'!$A$1:$A$10000,A8221)</f>
        <v>31.843341635695047</v>
      </c>
      <c r="C8221" s="3">
        <f t="shared" si="256"/>
        <v>0.82189999999999996</v>
      </c>
      <c r="D8221" s="3">
        <f t="shared" si="257"/>
        <v>0.82184999999999997</v>
      </c>
      <c r="E8221" s="5">
        <f>VLOOKUP(D8221,'Нормальное распределение'!$B$2:$C$20000,2,1)</f>
        <v>0.92243829961170654</v>
      </c>
      <c r="F8221" s="3">
        <v>0.92243829961170654</v>
      </c>
    </row>
    <row r="8222" spans="1:6" x14ac:dyDescent="0.25">
      <c r="A8222" s="3">
        <v>8220</v>
      </c>
      <c r="B8222" s="4">
        <f ca="1">SMALL('Суммарная выборка'!$A$1:$A$10000,A8222)</f>
        <v>31.843785483115997</v>
      </c>
      <c r="C8222" s="3">
        <f t="shared" si="256"/>
        <v>0.82199999999999995</v>
      </c>
      <c r="D8222" s="3">
        <f t="shared" si="257"/>
        <v>0.82194999999999996</v>
      </c>
      <c r="E8222" s="5">
        <f>VLOOKUP(D8222,'Нормальное распределение'!$B$2:$C$20000,2,1)</f>
        <v>0.92282195007788592</v>
      </c>
      <c r="F8222" s="3">
        <v>0.92282195007788592</v>
      </c>
    </row>
    <row r="8223" spans="1:6" x14ac:dyDescent="0.25">
      <c r="A8223" s="3">
        <v>8221</v>
      </c>
      <c r="B8223" s="4">
        <f ca="1">SMALL('Суммарная выборка'!$A$1:$A$10000,A8223)</f>
        <v>31.844041165363297</v>
      </c>
      <c r="C8223" s="3">
        <f t="shared" si="256"/>
        <v>0.82210000000000005</v>
      </c>
      <c r="D8223" s="3">
        <f t="shared" si="257"/>
        <v>0.82204999999999995</v>
      </c>
      <c r="E8223" s="5">
        <f>VLOOKUP(D8223,'Нормальное распределение'!$B$2:$C$20000,2,1)</f>
        <v>0.9232057364202011</v>
      </c>
      <c r="F8223" s="3">
        <v>0.9232057364202011</v>
      </c>
    </row>
    <row r="8224" spans="1:6" x14ac:dyDescent="0.25">
      <c r="A8224" s="3">
        <v>8222</v>
      </c>
      <c r="B8224" s="4">
        <f ca="1">SMALL('Суммарная выборка'!$A$1:$A$10000,A8224)</f>
        <v>31.854531291646765</v>
      </c>
      <c r="C8224" s="3">
        <f t="shared" si="256"/>
        <v>0.82220000000000004</v>
      </c>
      <c r="D8224" s="3">
        <f t="shared" si="257"/>
        <v>0.82215000000000005</v>
      </c>
      <c r="E8224" s="5">
        <f>VLOOKUP(D8224,'Нормальное распределение'!$B$2:$C$20000,2,1)</f>
        <v>0.92358965879149724</v>
      </c>
      <c r="F8224" s="3">
        <v>0.92358965879149724</v>
      </c>
    </row>
    <row r="8225" spans="1:6" x14ac:dyDescent="0.25">
      <c r="A8225" s="3">
        <v>8223</v>
      </c>
      <c r="B8225" s="4">
        <f ca="1">SMALL('Суммарная выборка'!$A$1:$A$10000,A8225)</f>
        <v>31.868841572979335</v>
      </c>
      <c r="C8225" s="3">
        <f t="shared" si="256"/>
        <v>0.82230000000000003</v>
      </c>
      <c r="D8225" s="3">
        <f t="shared" si="257"/>
        <v>0.82225000000000004</v>
      </c>
      <c r="E8225" s="5">
        <f>VLOOKUP(D8225,'Нормальное распределение'!$B$2:$C$20000,2,1)</f>
        <v>0.92397371734486899</v>
      </c>
      <c r="F8225" s="3">
        <v>0.92397371734486899</v>
      </c>
    </row>
    <row r="8226" spans="1:6" x14ac:dyDescent="0.25">
      <c r="A8226" s="3">
        <v>8224</v>
      </c>
      <c r="B8226" s="4">
        <f ca="1">SMALL('Суммарная выборка'!$A$1:$A$10000,A8226)</f>
        <v>31.871574016129259</v>
      </c>
      <c r="C8226" s="3">
        <f t="shared" si="256"/>
        <v>0.82240000000000002</v>
      </c>
      <c r="D8226" s="3">
        <f t="shared" si="257"/>
        <v>0.82235000000000003</v>
      </c>
      <c r="E8226" s="5">
        <f>VLOOKUP(D8226,'Нормальное распределение'!$B$2:$C$20000,2,1)</f>
        <v>0.92435791223364716</v>
      </c>
      <c r="F8226" s="3">
        <v>0.92435791223364716</v>
      </c>
    </row>
    <row r="8227" spans="1:6" x14ac:dyDescent="0.25">
      <c r="A8227" s="3">
        <v>8225</v>
      </c>
      <c r="B8227" s="4">
        <f ca="1">SMALL('Суммарная выборка'!$A$1:$A$10000,A8227)</f>
        <v>31.875373928544228</v>
      </c>
      <c r="C8227" s="3">
        <f t="shared" si="256"/>
        <v>0.82250000000000001</v>
      </c>
      <c r="D8227" s="3">
        <f t="shared" si="257"/>
        <v>0.82245000000000001</v>
      </c>
      <c r="E8227" s="5">
        <f>VLOOKUP(D8227,'Нормальное распределение'!$B$2:$C$20000,2,1)</f>
        <v>0.92474224361141311</v>
      </c>
      <c r="F8227" s="3">
        <v>0.92474224361141311</v>
      </c>
    </row>
    <row r="8228" spans="1:6" x14ac:dyDescent="0.25">
      <c r="A8228" s="3">
        <v>8226</v>
      </c>
      <c r="B8228" s="4">
        <f ca="1">SMALL('Суммарная выборка'!$A$1:$A$10000,A8228)</f>
        <v>31.877262783040639</v>
      </c>
      <c r="C8228" s="3">
        <f t="shared" si="256"/>
        <v>0.8226</v>
      </c>
      <c r="D8228" s="3">
        <f t="shared" si="257"/>
        <v>0.82255</v>
      </c>
      <c r="E8228" s="5">
        <f>VLOOKUP(D8228,'Нормальное распределение'!$B$2:$C$20000,2,1)</f>
        <v>0.92512671163198801</v>
      </c>
      <c r="F8228" s="3">
        <v>0.92512671163198801</v>
      </c>
    </row>
    <row r="8229" spans="1:6" x14ac:dyDescent="0.25">
      <c r="A8229" s="3">
        <v>8227</v>
      </c>
      <c r="B8229" s="4">
        <f ca="1">SMALL('Суммарная выборка'!$A$1:$A$10000,A8229)</f>
        <v>31.879669095051785</v>
      </c>
      <c r="C8229" s="3">
        <f t="shared" si="256"/>
        <v>0.82269999999999999</v>
      </c>
      <c r="D8229" s="3">
        <f t="shared" si="257"/>
        <v>0.82264999999999999</v>
      </c>
      <c r="E8229" s="5">
        <f>VLOOKUP(D8229,'Нормальное распределение'!$B$2:$C$20000,2,1)</f>
        <v>0.9255113164494384</v>
      </c>
      <c r="F8229" s="3">
        <v>0.9255113164494384</v>
      </c>
    </row>
    <row r="8230" spans="1:6" x14ac:dyDescent="0.25">
      <c r="A8230" s="3">
        <v>8228</v>
      </c>
      <c r="B8230" s="4">
        <f ca="1">SMALL('Суммарная выборка'!$A$1:$A$10000,A8230)</f>
        <v>31.886066915197063</v>
      </c>
      <c r="C8230" s="3">
        <f t="shared" si="256"/>
        <v>0.82279999999999998</v>
      </c>
      <c r="D8230" s="3">
        <f t="shared" si="257"/>
        <v>0.82274999999999998</v>
      </c>
      <c r="E8230" s="5">
        <f>VLOOKUP(D8230,'Нормальное распределение'!$B$2:$C$20000,2,1)</f>
        <v>0.92589605821807985</v>
      </c>
      <c r="F8230" s="3">
        <v>0.92589605821807985</v>
      </c>
    </row>
    <row r="8231" spans="1:6" x14ac:dyDescent="0.25">
      <c r="A8231" s="3">
        <v>8229</v>
      </c>
      <c r="B8231" s="4">
        <f ca="1">SMALL('Суммарная выборка'!$A$1:$A$10000,A8231)</f>
        <v>31.886696329580964</v>
      </c>
      <c r="C8231" s="3">
        <f t="shared" si="256"/>
        <v>0.82289999999999996</v>
      </c>
      <c r="D8231" s="3">
        <f t="shared" si="257"/>
        <v>0.82284999999999997</v>
      </c>
      <c r="E8231" s="5">
        <f>VLOOKUP(D8231,'Нормальное распределение'!$B$2:$C$20000,2,1)</f>
        <v>0.92628093709247084</v>
      </c>
      <c r="F8231" s="3">
        <v>0.92628093709247084</v>
      </c>
    </row>
    <row r="8232" spans="1:6" x14ac:dyDescent="0.25">
      <c r="A8232" s="3">
        <v>8230</v>
      </c>
      <c r="B8232" s="4">
        <f ca="1">SMALL('Суммарная выборка'!$A$1:$A$10000,A8232)</f>
        <v>31.888352928888658</v>
      </c>
      <c r="C8232" s="3">
        <f t="shared" si="256"/>
        <v>0.82299999999999995</v>
      </c>
      <c r="D8232" s="3">
        <f t="shared" si="257"/>
        <v>0.82294999999999996</v>
      </c>
      <c r="E8232" s="5">
        <f>VLOOKUP(D8232,'Нормальное распределение'!$B$2:$C$20000,2,1)</f>
        <v>0.92666595322741729</v>
      </c>
      <c r="F8232" s="3">
        <v>0.92666595322741729</v>
      </c>
    </row>
    <row r="8233" spans="1:6" x14ac:dyDescent="0.25">
      <c r="A8233" s="3">
        <v>8231</v>
      </c>
      <c r="B8233" s="4">
        <f ca="1">SMALL('Суммарная выборка'!$A$1:$A$10000,A8233)</f>
        <v>31.890537485749004</v>
      </c>
      <c r="C8233" s="3">
        <f t="shared" si="256"/>
        <v>0.82310000000000005</v>
      </c>
      <c r="D8233" s="3">
        <f t="shared" si="257"/>
        <v>0.82305000000000006</v>
      </c>
      <c r="E8233" s="5">
        <f>VLOOKUP(D8233,'Нормальное распределение'!$B$2:$C$20000,2,1)</f>
        <v>0.92705110677797187</v>
      </c>
      <c r="F8233" s="3">
        <v>0.92705110677797187</v>
      </c>
    </row>
    <row r="8234" spans="1:6" x14ac:dyDescent="0.25">
      <c r="A8234" s="3">
        <v>8232</v>
      </c>
      <c r="B8234" s="4">
        <f ca="1">SMALL('Суммарная выборка'!$A$1:$A$10000,A8234)</f>
        <v>31.890768475257257</v>
      </c>
      <c r="C8234" s="3">
        <f t="shared" si="256"/>
        <v>0.82320000000000004</v>
      </c>
      <c r="D8234" s="3">
        <f t="shared" si="257"/>
        <v>0.82315000000000005</v>
      </c>
      <c r="E8234" s="5">
        <f>VLOOKUP(D8234,'Нормальное распределение'!$B$2:$C$20000,2,1)</f>
        <v>0.92743639789943311</v>
      </c>
      <c r="F8234" s="3">
        <v>0.92743639789943311</v>
      </c>
    </row>
    <row r="8235" spans="1:6" x14ac:dyDescent="0.25">
      <c r="A8235" s="3">
        <v>8233</v>
      </c>
      <c r="B8235" s="4">
        <f ca="1">SMALL('Суммарная выборка'!$A$1:$A$10000,A8235)</f>
        <v>31.894212672918783</v>
      </c>
      <c r="C8235" s="3">
        <f t="shared" si="256"/>
        <v>0.82330000000000003</v>
      </c>
      <c r="D8235" s="3">
        <f t="shared" si="257"/>
        <v>0.82325000000000004</v>
      </c>
      <c r="E8235" s="5">
        <f>VLOOKUP(D8235,'Нормальное распределение'!$B$2:$C$20000,2,1)</f>
        <v>0.92782182674735236</v>
      </c>
      <c r="F8235" s="3">
        <v>0.92782182674735236</v>
      </c>
    </row>
    <row r="8236" spans="1:6" x14ac:dyDescent="0.25">
      <c r="A8236" s="3">
        <v>8234</v>
      </c>
      <c r="B8236" s="4">
        <f ca="1">SMALL('Суммарная выборка'!$A$1:$A$10000,A8236)</f>
        <v>31.894333430562938</v>
      </c>
      <c r="C8236" s="3">
        <f t="shared" si="256"/>
        <v>0.82340000000000002</v>
      </c>
      <c r="D8236" s="3">
        <f t="shared" si="257"/>
        <v>0.82335000000000003</v>
      </c>
      <c r="E8236" s="5">
        <f>VLOOKUP(D8236,'Нормальное распределение'!$B$2:$C$20000,2,1)</f>
        <v>0.92820739347752657</v>
      </c>
      <c r="F8236" s="3">
        <v>0.92820739347752657</v>
      </c>
    </row>
    <row r="8237" spans="1:6" x14ac:dyDescent="0.25">
      <c r="A8237" s="3">
        <v>8235</v>
      </c>
      <c r="B8237" s="4">
        <f ca="1">SMALL('Суммарная выборка'!$A$1:$A$10000,A8237)</f>
        <v>31.897096233988492</v>
      </c>
      <c r="C8237" s="3">
        <f t="shared" si="256"/>
        <v>0.82350000000000001</v>
      </c>
      <c r="D8237" s="3">
        <f t="shared" si="257"/>
        <v>0.82345000000000002</v>
      </c>
      <c r="E8237" s="5">
        <f>VLOOKUP(D8237,'Нормальное распределение'!$B$2:$C$20000,2,1)</f>
        <v>0.92859309824600178</v>
      </c>
      <c r="F8237" s="3">
        <v>0.92859309824600178</v>
      </c>
    </row>
    <row r="8238" spans="1:6" x14ac:dyDescent="0.25">
      <c r="A8238" s="3">
        <v>8236</v>
      </c>
      <c r="B8238" s="4">
        <f ca="1">SMALL('Суммарная выборка'!$A$1:$A$10000,A8238)</f>
        <v>31.90181647733322</v>
      </c>
      <c r="C8238" s="3">
        <f t="shared" si="256"/>
        <v>0.8236</v>
      </c>
      <c r="D8238" s="3">
        <f t="shared" si="257"/>
        <v>0.82355</v>
      </c>
      <c r="E8238" s="5">
        <f>VLOOKUP(D8238,'Нормальное распределение'!$B$2:$C$20000,2,1)</f>
        <v>0.92897894120907432</v>
      </c>
      <c r="F8238" s="3">
        <v>0.92897894120907432</v>
      </c>
    </row>
    <row r="8239" spans="1:6" x14ac:dyDescent="0.25">
      <c r="A8239" s="3">
        <v>8237</v>
      </c>
      <c r="B8239" s="4">
        <f ca="1">SMALL('Суммарная выборка'!$A$1:$A$10000,A8239)</f>
        <v>31.90191820276932</v>
      </c>
      <c r="C8239" s="3">
        <f t="shared" si="256"/>
        <v>0.82369999999999999</v>
      </c>
      <c r="D8239" s="3">
        <f t="shared" si="257"/>
        <v>0.82364999999999999</v>
      </c>
      <c r="E8239" s="5">
        <f>VLOOKUP(D8239,'Нормальное распределение'!$B$2:$C$20000,2,1)</f>
        <v>0.92936492252329006</v>
      </c>
      <c r="F8239" s="3">
        <v>0.92936492252329006</v>
      </c>
    </row>
    <row r="8240" spans="1:6" x14ac:dyDescent="0.25">
      <c r="A8240" s="3">
        <v>8238</v>
      </c>
      <c r="B8240" s="4">
        <f ca="1">SMALL('Суммарная выборка'!$A$1:$A$10000,A8240)</f>
        <v>31.902620244053196</v>
      </c>
      <c r="C8240" s="3">
        <f t="shared" si="256"/>
        <v>0.82379999999999998</v>
      </c>
      <c r="D8240" s="3">
        <f t="shared" si="257"/>
        <v>0.82374999999999998</v>
      </c>
      <c r="E8240" s="5">
        <f>VLOOKUP(D8240,'Нормальное распределение'!$B$2:$C$20000,2,1)</f>
        <v>0.92975104234544648</v>
      </c>
      <c r="F8240" s="3">
        <v>0.92975104234544648</v>
      </c>
    </row>
    <row r="8241" spans="1:6" x14ac:dyDescent="0.25">
      <c r="A8241" s="3">
        <v>8239</v>
      </c>
      <c r="B8241" s="4">
        <f ca="1">SMALL('Суммарная выборка'!$A$1:$A$10000,A8241)</f>
        <v>31.903500753441381</v>
      </c>
      <c r="C8241" s="3">
        <f t="shared" si="256"/>
        <v>0.82389999999999997</v>
      </c>
      <c r="D8241" s="3">
        <f t="shared" si="257"/>
        <v>0.82384999999999997</v>
      </c>
      <c r="E8241" s="5">
        <f>VLOOKUP(D8241,'Нормальное распределение'!$B$2:$C$20000,2,1)</f>
        <v>0.93013730083259316</v>
      </c>
      <c r="F8241" s="3">
        <v>0.93013730083259316</v>
      </c>
    </row>
    <row r="8242" spans="1:6" x14ac:dyDescent="0.25">
      <c r="A8242" s="3">
        <v>8240</v>
      </c>
      <c r="B8242" s="4">
        <f ca="1">SMALL('Суммарная выборка'!$A$1:$A$10000,A8242)</f>
        <v>31.90919590354823</v>
      </c>
      <c r="C8242" s="3">
        <f t="shared" si="256"/>
        <v>0.82399999999999995</v>
      </c>
      <c r="D8242" s="3">
        <f t="shared" si="257"/>
        <v>0.82394999999999996</v>
      </c>
      <c r="E8242" s="5">
        <f>VLOOKUP(D8242,'Нормальное распределение'!$B$2:$C$20000,2,1)</f>
        <v>0.93052369814203406</v>
      </c>
      <c r="F8242" s="3">
        <v>0.93052369814203406</v>
      </c>
    </row>
    <row r="8243" spans="1:6" x14ac:dyDescent="0.25">
      <c r="A8243" s="3">
        <v>8241</v>
      </c>
      <c r="B8243" s="4">
        <f ca="1">SMALL('Суммарная выборка'!$A$1:$A$10000,A8243)</f>
        <v>31.913071995590531</v>
      </c>
      <c r="C8243" s="3">
        <f t="shared" si="256"/>
        <v>0.82410000000000005</v>
      </c>
      <c r="D8243" s="3">
        <f t="shared" si="257"/>
        <v>0.82404999999999995</v>
      </c>
      <c r="E8243" s="5">
        <f>VLOOKUP(D8243,'Нормальное распределение'!$B$2:$C$20000,2,1)</f>
        <v>0.93091023443131948</v>
      </c>
      <c r="F8243" s="3">
        <v>0.93091023443131948</v>
      </c>
    </row>
    <row r="8244" spans="1:6" x14ac:dyDescent="0.25">
      <c r="A8244" s="3">
        <v>8242</v>
      </c>
      <c r="B8244" s="4">
        <f ca="1">SMALL('Суммарная выборка'!$A$1:$A$10000,A8244)</f>
        <v>31.915179547141268</v>
      </c>
      <c r="C8244" s="3">
        <f t="shared" si="256"/>
        <v>0.82420000000000004</v>
      </c>
      <c r="D8244" s="3">
        <f t="shared" si="257"/>
        <v>0.82415000000000005</v>
      </c>
      <c r="E8244" s="5">
        <f>VLOOKUP(D8244,'Нормальное распределение'!$B$2:$C$20000,2,1)</f>
        <v>0.93129690985825875</v>
      </c>
      <c r="F8244" s="3">
        <v>0.93129690985825875</v>
      </c>
    </row>
    <row r="8245" spans="1:6" x14ac:dyDescent="0.25">
      <c r="A8245" s="3">
        <v>8243</v>
      </c>
      <c r="B8245" s="4">
        <f ca="1">SMALL('Суммарная выборка'!$A$1:$A$10000,A8245)</f>
        <v>31.917036531331828</v>
      </c>
      <c r="C8245" s="3">
        <f t="shared" si="256"/>
        <v>0.82430000000000003</v>
      </c>
      <c r="D8245" s="3">
        <f t="shared" si="257"/>
        <v>0.82425000000000004</v>
      </c>
      <c r="E8245" s="5">
        <f>VLOOKUP(D8245,'Нормальное распределение'!$B$2:$C$20000,2,1)</f>
        <v>0.93168372458091064</v>
      </c>
      <c r="F8245" s="3">
        <v>0.93168372458091064</v>
      </c>
    </row>
    <row r="8246" spans="1:6" x14ac:dyDescent="0.25">
      <c r="A8246" s="3">
        <v>8244</v>
      </c>
      <c r="B8246" s="4">
        <f ca="1">SMALL('Суммарная выборка'!$A$1:$A$10000,A8246)</f>
        <v>31.918354748932153</v>
      </c>
      <c r="C8246" s="3">
        <f t="shared" si="256"/>
        <v>0.82440000000000002</v>
      </c>
      <c r="D8246" s="3">
        <f t="shared" si="257"/>
        <v>0.82435000000000003</v>
      </c>
      <c r="E8246" s="5">
        <f>VLOOKUP(D8246,'Нормальное распределение'!$B$2:$C$20000,2,1)</f>
        <v>0.93207067875759275</v>
      </c>
      <c r="F8246" s="3">
        <v>0.93207067875759275</v>
      </c>
    </row>
    <row r="8247" spans="1:6" x14ac:dyDescent="0.25">
      <c r="A8247" s="3">
        <v>8245</v>
      </c>
      <c r="B8247" s="4">
        <f ca="1">SMALL('Суммарная выборка'!$A$1:$A$10000,A8247)</f>
        <v>31.918621977300081</v>
      </c>
      <c r="C8247" s="3">
        <f t="shared" si="256"/>
        <v>0.82450000000000001</v>
      </c>
      <c r="D8247" s="3">
        <f t="shared" si="257"/>
        <v>0.82445000000000002</v>
      </c>
      <c r="E8247" s="5">
        <f>VLOOKUP(D8247,'Нормальное распределение'!$B$2:$C$20000,2,1)</f>
        <v>0.93245777254687057</v>
      </c>
      <c r="F8247" s="3">
        <v>0.93245777254687057</v>
      </c>
    </row>
    <row r="8248" spans="1:6" x14ac:dyDescent="0.25">
      <c r="A8248" s="3">
        <v>8246</v>
      </c>
      <c r="B8248" s="4">
        <f ca="1">SMALL('Суммарная выборка'!$A$1:$A$10000,A8248)</f>
        <v>31.922524673927168</v>
      </c>
      <c r="C8248" s="3">
        <f t="shared" si="256"/>
        <v>0.8246</v>
      </c>
      <c r="D8248" s="3">
        <f t="shared" si="257"/>
        <v>0.82455000000000001</v>
      </c>
      <c r="E8248" s="5">
        <f>VLOOKUP(D8248,'Нормальное распределение'!$B$2:$C$20000,2,1)</f>
        <v>0.93284500610757337</v>
      </c>
      <c r="F8248" s="3">
        <v>0.93284500610757337</v>
      </c>
    </row>
    <row r="8249" spans="1:6" x14ac:dyDescent="0.25">
      <c r="A8249" s="3">
        <v>8247</v>
      </c>
      <c r="B8249" s="4">
        <f ca="1">SMALL('Суммарная выборка'!$A$1:$A$10000,A8249)</f>
        <v>31.922928224643215</v>
      </c>
      <c r="C8249" s="3">
        <f t="shared" si="256"/>
        <v>0.82469999999999999</v>
      </c>
      <c r="D8249" s="3">
        <f t="shared" si="257"/>
        <v>0.82464999999999999</v>
      </c>
      <c r="E8249" s="5">
        <f>VLOOKUP(D8249,'Нормальное распределение'!$B$2:$C$20000,2,1)</f>
        <v>0.93323237959877969</v>
      </c>
      <c r="F8249" s="3">
        <v>0.93323237959877969</v>
      </c>
    </row>
    <row r="8250" spans="1:6" x14ac:dyDescent="0.25">
      <c r="A8250" s="3">
        <v>8248</v>
      </c>
      <c r="B8250" s="4">
        <f ca="1">SMALL('Суммарная выборка'!$A$1:$A$10000,A8250)</f>
        <v>31.927536317495584</v>
      </c>
      <c r="C8250" s="3">
        <f t="shared" si="256"/>
        <v>0.82479999999999998</v>
      </c>
      <c r="D8250" s="3">
        <f t="shared" si="257"/>
        <v>0.82474999999999998</v>
      </c>
      <c r="E8250" s="5">
        <f>VLOOKUP(D8250,'Нормальное распределение'!$B$2:$C$20000,2,1)</f>
        <v>0.93361989317982685</v>
      </c>
      <c r="F8250" s="3">
        <v>0.93361989317982685</v>
      </c>
    </row>
    <row r="8251" spans="1:6" x14ac:dyDescent="0.25">
      <c r="A8251" s="3">
        <v>8249</v>
      </c>
      <c r="B8251" s="4">
        <f ca="1">SMALL('Суммарная выборка'!$A$1:$A$10000,A8251)</f>
        <v>31.933867997834557</v>
      </c>
      <c r="C8251" s="3">
        <f t="shared" si="256"/>
        <v>0.82489999999999997</v>
      </c>
      <c r="D8251" s="3">
        <f t="shared" si="257"/>
        <v>0.82484999999999997</v>
      </c>
      <c r="E8251" s="5">
        <f>VLOOKUP(D8251,'Нормальное распределение'!$B$2:$C$20000,2,1)</f>
        <v>0.93400754701031097</v>
      </c>
      <c r="F8251" s="3">
        <v>0.93400754701031097</v>
      </c>
    </row>
    <row r="8252" spans="1:6" x14ac:dyDescent="0.25">
      <c r="A8252" s="3">
        <v>8250</v>
      </c>
      <c r="B8252" s="4">
        <f ca="1">SMALL('Суммарная выборка'!$A$1:$A$10000,A8252)</f>
        <v>31.939080907716743</v>
      </c>
      <c r="C8252" s="3">
        <f t="shared" si="256"/>
        <v>0.82499999999999996</v>
      </c>
      <c r="D8252" s="3">
        <f t="shared" si="257"/>
        <v>0.82494999999999996</v>
      </c>
      <c r="E8252" s="5">
        <f>VLOOKUP(D8252,'Нормальное распределение'!$B$2:$C$20000,2,1)</f>
        <v>0.93439534125008616</v>
      </c>
      <c r="F8252" s="3">
        <v>0.93439534125008616</v>
      </c>
    </row>
    <row r="8253" spans="1:6" x14ac:dyDescent="0.25">
      <c r="A8253" s="3">
        <v>8251</v>
      </c>
      <c r="B8253" s="4">
        <f ca="1">SMALL('Суммарная выборка'!$A$1:$A$10000,A8253)</f>
        <v>31.941780498222752</v>
      </c>
      <c r="C8253" s="3">
        <f t="shared" si="256"/>
        <v>0.82509999999999994</v>
      </c>
      <c r="D8253" s="3">
        <f t="shared" si="257"/>
        <v>0.82504999999999995</v>
      </c>
      <c r="E8253" s="5">
        <f>VLOOKUP(D8253,'Нормальное распределение'!$B$2:$C$20000,2,1)</f>
        <v>0.93478327605925926</v>
      </c>
      <c r="F8253" s="3">
        <v>0.93478327605925926</v>
      </c>
    </row>
    <row r="8254" spans="1:6" x14ac:dyDescent="0.25">
      <c r="A8254" s="3">
        <v>8252</v>
      </c>
      <c r="B8254" s="4">
        <f ca="1">SMALL('Суммарная выборка'!$A$1:$A$10000,A8254)</f>
        <v>31.941906519749338</v>
      </c>
      <c r="C8254" s="3">
        <f t="shared" si="256"/>
        <v>0.82520000000000004</v>
      </c>
      <c r="D8254" s="3">
        <f t="shared" si="257"/>
        <v>0.82515000000000005</v>
      </c>
      <c r="E8254" s="5">
        <f>VLOOKUP(D8254,'Нормальное распределение'!$B$2:$C$20000,2,1)</f>
        <v>0.93517135159820153</v>
      </c>
      <c r="F8254" s="3">
        <v>0.93517135159820153</v>
      </c>
    </row>
    <row r="8255" spans="1:6" x14ac:dyDescent="0.25">
      <c r="A8255" s="3">
        <v>8253</v>
      </c>
      <c r="B8255" s="4">
        <f ca="1">SMALL('Суммарная выборка'!$A$1:$A$10000,A8255)</f>
        <v>31.951109731537791</v>
      </c>
      <c r="C8255" s="3">
        <f t="shared" si="256"/>
        <v>0.82530000000000003</v>
      </c>
      <c r="D8255" s="3">
        <f t="shared" si="257"/>
        <v>0.82525000000000004</v>
      </c>
      <c r="E8255" s="5">
        <f>VLOOKUP(D8255,'Нормальное распределение'!$B$2:$C$20000,2,1)</f>
        <v>0.93555956802754059</v>
      </c>
      <c r="F8255" s="3">
        <v>0.93555956802754059</v>
      </c>
    </row>
    <row r="8256" spans="1:6" x14ac:dyDescent="0.25">
      <c r="A8256" s="3">
        <v>8254</v>
      </c>
      <c r="B8256" s="4">
        <f ca="1">SMALL('Суммарная выборка'!$A$1:$A$10000,A8256)</f>
        <v>31.952490463561187</v>
      </c>
      <c r="C8256" s="3">
        <f t="shared" si="256"/>
        <v>0.82540000000000002</v>
      </c>
      <c r="D8256" s="3">
        <f t="shared" si="257"/>
        <v>0.82535000000000003</v>
      </c>
      <c r="E8256" s="5">
        <f>VLOOKUP(D8256,'Нормальное распределение'!$B$2:$C$20000,2,1)</f>
        <v>0.93594792550816652</v>
      </c>
      <c r="F8256" s="3">
        <v>0.93594792550816652</v>
      </c>
    </row>
    <row r="8257" spans="1:6" x14ac:dyDescent="0.25">
      <c r="A8257" s="3">
        <v>8255</v>
      </c>
      <c r="B8257" s="4">
        <f ca="1">SMALL('Суммарная выборка'!$A$1:$A$10000,A8257)</f>
        <v>31.958502986171297</v>
      </c>
      <c r="C8257" s="3">
        <f t="shared" si="256"/>
        <v>0.82550000000000001</v>
      </c>
      <c r="D8257" s="3">
        <f t="shared" si="257"/>
        <v>0.82545000000000002</v>
      </c>
      <c r="E8257" s="5">
        <f>VLOOKUP(D8257,'Нормальное распределение'!$B$2:$C$20000,2,1)</f>
        <v>0.93633642420122909</v>
      </c>
      <c r="F8257" s="3">
        <v>0.93633642420122909</v>
      </c>
    </row>
    <row r="8258" spans="1:6" x14ac:dyDescent="0.25">
      <c r="A8258" s="3">
        <v>8256</v>
      </c>
      <c r="B8258" s="4">
        <f ca="1">SMALL('Суммарная выборка'!$A$1:$A$10000,A8258)</f>
        <v>31.962018163899867</v>
      </c>
      <c r="C8258" s="3">
        <f t="shared" si="256"/>
        <v>0.8256</v>
      </c>
      <c r="D8258" s="3">
        <f t="shared" si="257"/>
        <v>0.82555000000000001</v>
      </c>
      <c r="E8258" s="5">
        <f>VLOOKUP(D8258,'Нормальное распределение'!$B$2:$C$20000,2,1)</f>
        <v>0.93672506426813962</v>
      </c>
      <c r="F8258" s="3">
        <v>0.93672506426813962</v>
      </c>
    </row>
    <row r="8259" spans="1:6" x14ac:dyDescent="0.25">
      <c r="A8259" s="3">
        <v>8257</v>
      </c>
      <c r="B8259" s="4">
        <f ca="1">SMALL('Суммарная выборка'!$A$1:$A$10000,A8259)</f>
        <v>31.96390643813292</v>
      </c>
      <c r="C8259" s="3">
        <f t="shared" si="256"/>
        <v>0.82569999999999999</v>
      </c>
      <c r="D8259" s="3">
        <f t="shared" si="257"/>
        <v>0.82565</v>
      </c>
      <c r="E8259" s="5">
        <f>VLOOKUP(D8259,'Нормальное распределение'!$B$2:$C$20000,2,1)</f>
        <v>0.93711384587056612</v>
      </c>
      <c r="F8259" s="3">
        <v>0.93711384587056612</v>
      </c>
    </row>
    <row r="8260" spans="1:6" x14ac:dyDescent="0.25">
      <c r="A8260" s="3">
        <v>8258</v>
      </c>
      <c r="B8260" s="4">
        <f ca="1">SMALL('Суммарная выборка'!$A$1:$A$10000,A8260)</f>
        <v>31.964533016044783</v>
      </c>
      <c r="C8260" s="3">
        <f t="shared" ref="C8260:C8323" si="258">A8260/10000</f>
        <v>0.82579999999999998</v>
      </c>
      <c r="D8260" s="3">
        <f t="shared" ref="D8260:D8323" si="259">(C8260+C8259)/2</f>
        <v>0.82574999999999998</v>
      </c>
      <c r="E8260" s="5">
        <f>VLOOKUP(D8260,'Нормальное распределение'!$B$2:$C$20000,2,1)</f>
        <v>0.93750276917044395</v>
      </c>
      <c r="F8260" s="3">
        <v>0.93750276917044395</v>
      </c>
    </row>
    <row r="8261" spans="1:6" x14ac:dyDescent="0.25">
      <c r="A8261" s="3">
        <v>8259</v>
      </c>
      <c r="B8261" s="4">
        <f ca="1">SMALL('Суммарная выборка'!$A$1:$A$10000,A8261)</f>
        <v>31.968327226371908</v>
      </c>
      <c r="C8261" s="3">
        <f t="shared" si="258"/>
        <v>0.82589999999999997</v>
      </c>
      <c r="D8261" s="3">
        <f t="shared" si="259"/>
        <v>0.82584999999999997</v>
      </c>
      <c r="E8261" s="5">
        <f>VLOOKUP(D8261,'Нормальное распределение'!$B$2:$C$20000,2,1)</f>
        <v>0.93789183432997458</v>
      </c>
      <c r="F8261" s="3">
        <v>0.93789183432997458</v>
      </c>
    </row>
    <row r="8262" spans="1:6" x14ac:dyDescent="0.25">
      <c r="A8262" s="3">
        <v>8260</v>
      </c>
      <c r="B8262" s="4">
        <f ca="1">SMALL('Суммарная выборка'!$A$1:$A$10000,A8262)</f>
        <v>31.972141125045777</v>
      </c>
      <c r="C8262" s="3">
        <f t="shared" si="258"/>
        <v>0.82599999999999996</v>
      </c>
      <c r="D8262" s="3">
        <f t="shared" si="259"/>
        <v>0.82594999999999996</v>
      </c>
      <c r="E8262" s="5">
        <f>VLOOKUP(D8262,'Нормальное распределение'!$B$2:$C$20000,2,1)</f>
        <v>0.93828104151161551</v>
      </c>
      <c r="F8262" s="3">
        <v>0.93828104151161551</v>
      </c>
    </row>
    <row r="8263" spans="1:6" x14ac:dyDescent="0.25">
      <c r="A8263" s="3">
        <v>8261</v>
      </c>
      <c r="B8263" s="4">
        <f ca="1">SMALL('Суммарная выборка'!$A$1:$A$10000,A8263)</f>
        <v>31.973824198459745</v>
      </c>
      <c r="C8263" s="3">
        <f t="shared" si="258"/>
        <v>0.82609999999999995</v>
      </c>
      <c r="D8263" s="3">
        <f t="shared" si="259"/>
        <v>0.82604999999999995</v>
      </c>
      <c r="E8263" s="5">
        <f>VLOOKUP(D8263,'Нормальное распределение'!$B$2:$C$20000,2,1)</f>
        <v>0.93867039087809145</v>
      </c>
      <c r="F8263" s="3">
        <v>0.93867039087809145</v>
      </c>
    </row>
    <row r="8264" spans="1:6" x14ac:dyDescent="0.25">
      <c r="A8264" s="3">
        <v>8262</v>
      </c>
      <c r="B8264" s="4">
        <f ca="1">SMALL('Суммарная выборка'!$A$1:$A$10000,A8264)</f>
        <v>31.97463168005315</v>
      </c>
      <c r="C8264" s="3">
        <f t="shared" si="258"/>
        <v>0.82620000000000005</v>
      </c>
      <c r="D8264" s="3">
        <f t="shared" si="259"/>
        <v>0.82614999999999994</v>
      </c>
      <c r="E8264" s="5">
        <f>VLOOKUP(D8264,'Нормальное распределение'!$B$2:$C$20000,2,1)</f>
        <v>0.9388651189315661</v>
      </c>
      <c r="F8264" s="3">
        <v>0.9388651189315661</v>
      </c>
    </row>
    <row r="8265" spans="1:6" x14ac:dyDescent="0.25">
      <c r="A8265" s="3">
        <v>8263</v>
      </c>
      <c r="B8265" s="4">
        <f ca="1">SMALL('Суммарная выборка'!$A$1:$A$10000,A8265)</f>
        <v>31.978038788281463</v>
      </c>
      <c r="C8265" s="3">
        <f t="shared" si="258"/>
        <v>0.82630000000000003</v>
      </c>
      <c r="D8265" s="3">
        <f t="shared" si="259"/>
        <v>0.82625000000000004</v>
      </c>
      <c r="E8265" s="5">
        <f>VLOOKUP(D8265,'Нормальное распределение'!$B$2:$C$20000,2,1)</f>
        <v>0.93944951681777367</v>
      </c>
      <c r="F8265" s="3">
        <v>0.93944951681777367</v>
      </c>
    </row>
    <row r="8266" spans="1:6" x14ac:dyDescent="0.25">
      <c r="A8266" s="3">
        <v>8264</v>
      </c>
      <c r="B8266" s="4">
        <f ca="1">SMALL('Суммарная выборка'!$A$1:$A$10000,A8266)</f>
        <v>31.979703906560577</v>
      </c>
      <c r="C8266" s="3">
        <f t="shared" si="258"/>
        <v>0.82640000000000002</v>
      </c>
      <c r="D8266" s="3">
        <f t="shared" si="259"/>
        <v>0.82635000000000003</v>
      </c>
      <c r="E8266" s="5">
        <f>VLOOKUP(D8266,'Нормальное распределение'!$B$2:$C$20000,2,1)</f>
        <v>0.93983929371775565</v>
      </c>
      <c r="F8266" s="3">
        <v>0.93983929371775565</v>
      </c>
    </row>
    <row r="8267" spans="1:6" x14ac:dyDescent="0.25">
      <c r="A8267" s="3">
        <v>8265</v>
      </c>
      <c r="B8267" s="4">
        <f ca="1">SMALL('Суммарная выборка'!$A$1:$A$10000,A8267)</f>
        <v>31.981884284688171</v>
      </c>
      <c r="C8267" s="3">
        <f t="shared" si="258"/>
        <v>0.82650000000000001</v>
      </c>
      <c r="D8267" s="3">
        <f t="shared" si="259"/>
        <v>0.82645000000000002</v>
      </c>
      <c r="E8267" s="5">
        <f>VLOOKUP(D8267,'Нормальное распределение'!$B$2:$C$20000,2,1)</f>
        <v>0.94022921345612342</v>
      </c>
      <c r="F8267" s="3">
        <v>0.94022921345612342</v>
      </c>
    </row>
    <row r="8268" spans="1:6" x14ac:dyDescent="0.25">
      <c r="A8268" s="3">
        <v>8266</v>
      </c>
      <c r="B8268" s="4">
        <f ca="1">SMALL('Суммарная выборка'!$A$1:$A$10000,A8268)</f>
        <v>31.986433846584053</v>
      </c>
      <c r="C8268" s="3">
        <f t="shared" si="258"/>
        <v>0.8266</v>
      </c>
      <c r="D8268" s="3">
        <f t="shared" si="259"/>
        <v>0.82655000000000001</v>
      </c>
      <c r="E8268" s="5">
        <f>VLOOKUP(D8268,'Нормальное распределение'!$B$2:$C$20000,2,1)</f>
        <v>0.94061927619693153</v>
      </c>
      <c r="F8268" s="3">
        <v>0.94061927619693153</v>
      </c>
    </row>
    <row r="8269" spans="1:6" x14ac:dyDescent="0.25">
      <c r="A8269" s="3">
        <v>8267</v>
      </c>
      <c r="B8269" s="4">
        <f ca="1">SMALL('Суммарная выборка'!$A$1:$A$10000,A8269)</f>
        <v>31.988567975548634</v>
      </c>
      <c r="C8269" s="3">
        <f t="shared" si="258"/>
        <v>0.82669999999999999</v>
      </c>
      <c r="D8269" s="3">
        <f t="shared" si="259"/>
        <v>0.82665</v>
      </c>
      <c r="E8269" s="5">
        <f>VLOOKUP(D8269,'Нормальное распределение'!$B$2:$C$20000,2,1)</f>
        <v>0.94100948210450419</v>
      </c>
      <c r="F8269" s="3">
        <v>0.94100948210450419</v>
      </c>
    </row>
    <row r="8270" spans="1:6" x14ac:dyDescent="0.25">
      <c r="A8270" s="3">
        <v>8268</v>
      </c>
      <c r="B8270" s="4">
        <f ca="1">SMALL('Суммарная выборка'!$A$1:$A$10000,A8270)</f>
        <v>31.9908520806027</v>
      </c>
      <c r="C8270" s="3">
        <f t="shared" si="258"/>
        <v>0.82679999999999998</v>
      </c>
      <c r="D8270" s="3">
        <f t="shared" si="259"/>
        <v>0.82674999999999998</v>
      </c>
      <c r="E8270" s="5">
        <f>VLOOKUP(D8270,'Нормальное распределение'!$B$2:$C$20000,2,1)</f>
        <v>0.9413998313434282</v>
      </c>
      <c r="F8270" s="3">
        <v>0.9413998313434282</v>
      </c>
    </row>
    <row r="8271" spans="1:6" x14ac:dyDescent="0.25">
      <c r="A8271" s="3">
        <v>8269</v>
      </c>
      <c r="B8271" s="4">
        <f ca="1">SMALL('Суммарная выборка'!$A$1:$A$10000,A8271)</f>
        <v>31.991245780754969</v>
      </c>
      <c r="C8271" s="3">
        <f t="shared" si="258"/>
        <v>0.82689999999999997</v>
      </c>
      <c r="D8271" s="3">
        <f t="shared" si="259"/>
        <v>0.82684999999999997</v>
      </c>
      <c r="E8271" s="5">
        <f>VLOOKUP(D8271,'Нормальное распределение'!$B$2:$C$20000,2,1)</f>
        <v>0.94179032407856167</v>
      </c>
      <c r="F8271" s="3">
        <v>0.94179032407856167</v>
      </c>
    </row>
    <row r="8272" spans="1:6" x14ac:dyDescent="0.25">
      <c r="A8272" s="3">
        <v>8270</v>
      </c>
      <c r="B8272" s="4">
        <f ca="1">SMALL('Суммарная выборка'!$A$1:$A$10000,A8272)</f>
        <v>31.992359714604671</v>
      </c>
      <c r="C8272" s="3">
        <f t="shared" si="258"/>
        <v>0.82699999999999996</v>
      </c>
      <c r="D8272" s="3">
        <f t="shared" si="259"/>
        <v>0.82694999999999996</v>
      </c>
      <c r="E8272" s="5">
        <f>VLOOKUP(D8272,'Нормальное распределение'!$B$2:$C$20000,2,1)</f>
        <v>0.94218096047503441</v>
      </c>
      <c r="F8272" s="3">
        <v>0.94218096047503441</v>
      </c>
    </row>
    <row r="8273" spans="1:6" x14ac:dyDescent="0.25">
      <c r="A8273" s="3">
        <v>8271</v>
      </c>
      <c r="B8273" s="4">
        <f ca="1">SMALL('Суммарная выборка'!$A$1:$A$10000,A8273)</f>
        <v>31.9932965886487</v>
      </c>
      <c r="C8273" s="3">
        <f t="shared" si="258"/>
        <v>0.82709999999999995</v>
      </c>
      <c r="D8273" s="3">
        <f t="shared" si="259"/>
        <v>0.82704999999999995</v>
      </c>
      <c r="E8273" s="5">
        <f>VLOOKUP(D8273,'Нормальное распределение'!$B$2:$C$20000,2,1)</f>
        <v>0.94257174069824501</v>
      </c>
      <c r="F8273" s="3">
        <v>0.94257174069824501</v>
      </c>
    </row>
    <row r="8274" spans="1:6" x14ac:dyDescent="0.25">
      <c r="A8274" s="3">
        <v>8272</v>
      </c>
      <c r="B8274" s="4">
        <f ca="1">SMALL('Суммарная выборка'!$A$1:$A$10000,A8274)</f>
        <v>31.995219618111378</v>
      </c>
      <c r="C8274" s="3">
        <f t="shared" si="258"/>
        <v>0.82720000000000005</v>
      </c>
      <c r="D8274" s="3">
        <f t="shared" si="259"/>
        <v>0.82715000000000005</v>
      </c>
      <c r="E8274" s="5">
        <f>VLOOKUP(D8274,'Нормальное распределение'!$B$2:$C$20000,2,1)</f>
        <v>0.94296266491386127</v>
      </c>
      <c r="F8274" s="3">
        <v>0.94296266491386127</v>
      </c>
    </row>
    <row r="8275" spans="1:6" x14ac:dyDescent="0.25">
      <c r="A8275" s="3">
        <v>8273</v>
      </c>
      <c r="B8275" s="4">
        <f ca="1">SMALL('Суммарная выборка'!$A$1:$A$10000,A8275)</f>
        <v>32.001395424742896</v>
      </c>
      <c r="C8275" s="3">
        <f t="shared" si="258"/>
        <v>0.82730000000000004</v>
      </c>
      <c r="D8275" s="3">
        <f t="shared" si="259"/>
        <v>0.82725000000000004</v>
      </c>
      <c r="E8275" s="5">
        <f>VLOOKUP(D8275,'Нормальное распределение'!$B$2:$C$20000,2,1)</f>
        <v>0.94335373328782057</v>
      </c>
      <c r="F8275" s="3">
        <v>0.94335373328782057</v>
      </c>
    </row>
    <row r="8276" spans="1:6" x14ac:dyDescent="0.25">
      <c r="A8276" s="3">
        <v>8274</v>
      </c>
      <c r="B8276" s="4">
        <f ca="1">SMALL('Суммарная выборка'!$A$1:$A$10000,A8276)</f>
        <v>32.002738804017341</v>
      </c>
      <c r="C8276" s="3">
        <f t="shared" si="258"/>
        <v>0.82740000000000002</v>
      </c>
      <c r="D8276" s="3">
        <f t="shared" si="259"/>
        <v>0.82735000000000003</v>
      </c>
      <c r="E8276" s="5">
        <f>VLOOKUP(D8276,'Нормальное распределение'!$B$2:$C$20000,2,1)</f>
        <v>0.94374494598633807</v>
      </c>
      <c r="F8276" s="3">
        <v>0.94374494598633807</v>
      </c>
    </row>
    <row r="8277" spans="1:6" x14ac:dyDescent="0.25">
      <c r="A8277" s="3">
        <v>8275</v>
      </c>
      <c r="B8277" s="4">
        <f ca="1">SMALL('Суммарная выборка'!$A$1:$A$10000,A8277)</f>
        <v>32.005824373263771</v>
      </c>
      <c r="C8277" s="3">
        <f t="shared" si="258"/>
        <v>0.82750000000000001</v>
      </c>
      <c r="D8277" s="3">
        <f t="shared" si="259"/>
        <v>0.82745000000000002</v>
      </c>
      <c r="E8277" s="5">
        <f>VLOOKUP(D8277,'Нормальное распределение'!$B$2:$C$20000,2,1)</f>
        <v>0.94413630317589825</v>
      </c>
      <c r="F8277" s="3">
        <v>0.94413630317589825</v>
      </c>
    </row>
    <row r="8278" spans="1:6" x14ac:dyDescent="0.25">
      <c r="A8278" s="3">
        <v>8276</v>
      </c>
      <c r="B8278" s="4">
        <f ca="1">SMALL('Суммарная выборка'!$A$1:$A$10000,A8278)</f>
        <v>32.008321417645611</v>
      </c>
      <c r="C8278" s="3">
        <f t="shared" si="258"/>
        <v>0.8276</v>
      </c>
      <c r="D8278" s="3">
        <f t="shared" si="259"/>
        <v>0.82755000000000001</v>
      </c>
      <c r="E8278" s="5">
        <f>VLOOKUP(D8278,'Нормальное распределение'!$B$2:$C$20000,2,1)</f>
        <v>0.9445278050232544</v>
      </c>
      <c r="F8278" s="3">
        <v>0.9445278050232544</v>
      </c>
    </row>
    <row r="8279" spans="1:6" x14ac:dyDescent="0.25">
      <c r="A8279" s="3">
        <v>8277</v>
      </c>
      <c r="B8279" s="4">
        <f ca="1">SMALL('Суммарная выборка'!$A$1:$A$10000,A8279)</f>
        <v>32.008996016778532</v>
      </c>
      <c r="C8279" s="3">
        <f t="shared" si="258"/>
        <v>0.82769999999999999</v>
      </c>
      <c r="D8279" s="3">
        <f t="shared" si="259"/>
        <v>0.82765</v>
      </c>
      <c r="E8279" s="5">
        <f>VLOOKUP(D8279,'Нормальное распределение'!$B$2:$C$20000,2,1)</f>
        <v>0.94491945169544189</v>
      </c>
      <c r="F8279" s="3">
        <v>0.94491945169544189</v>
      </c>
    </row>
    <row r="8280" spans="1:6" x14ac:dyDescent="0.25">
      <c r="A8280" s="3">
        <v>8278</v>
      </c>
      <c r="B8280" s="4">
        <f ca="1">SMALL('Суммарная выборка'!$A$1:$A$10000,A8280)</f>
        <v>32.009844478656333</v>
      </c>
      <c r="C8280" s="3">
        <f t="shared" si="258"/>
        <v>0.82779999999999998</v>
      </c>
      <c r="D8280" s="3">
        <f t="shared" si="259"/>
        <v>0.82774999999999999</v>
      </c>
      <c r="E8280" s="5">
        <f>VLOOKUP(D8280,'Нормальное распределение'!$B$2:$C$20000,2,1)</f>
        <v>0.94531124335976324</v>
      </c>
      <c r="F8280" s="3">
        <v>0.94531124335976324</v>
      </c>
    </row>
    <row r="8281" spans="1:6" x14ac:dyDescent="0.25">
      <c r="A8281" s="3">
        <v>8279</v>
      </c>
      <c r="B8281" s="4">
        <f ca="1">SMALL('Суммарная выборка'!$A$1:$A$10000,A8281)</f>
        <v>32.011332433849134</v>
      </c>
      <c r="C8281" s="3">
        <f t="shared" si="258"/>
        <v>0.82789999999999997</v>
      </c>
      <c r="D8281" s="3">
        <f t="shared" si="259"/>
        <v>0.82784999999999997</v>
      </c>
      <c r="E8281" s="5">
        <f>VLOOKUP(D8281,'Нормальное распределение'!$B$2:$C$20000,2,1)</f>
        <v>0.94570318018379884</v>
      </c>
      <c r="F8281" s="3">
        <v>0.94570318018379884</v>
      </c>
    </row>
    <row r="8282" spans="1:6" x14ac:dyDescent="0.25">
      <c r="A8282" s="3">
        <v>8280</v>
      </c>
      <c r="B8282" s="4">
        <f ca="1">SMALL('Суммарная выборка'!$A$1:$A$10000,A8282)</f>
        <v>32.018340620871385</v>
      </c>
      <c r="C8282" s="3">
        <f t="shared" si="258"/>
        <v>0.82799999999999996</v>
      </c>
      <c r="D8282" s="3">
        <f t="shared" si="259"/>
        <v>0.82794999999999996</v>
      </c>
      <c r="E8282" s="5">
        <f>VLOOKUP(D8282,'Нормальное распределение'!$B$2:$C$20000,2,1)</f>
        <v>0.94609526233540286</v>
      </c>
      <c r="F8282" s="3">
        <v>0.94609526233540286</v>
      </c>
    </row>
    <row r="8283" spans="1:6" x14ac:dyDescent="0.25">
      <c r="A8283" s="3">
        <v>8281</v>
      </c>
      <c r="B8283" s="4">
        <f ca="1">SMALL('Суммарная выборка'!$A$1:$A$10000,A8283)</f>
        <v>32.019903959332481</v>
      </c>
      <c r="C8283" s="3">
        <f t="shared" si="258"/>
        <v>0.82809999999999995</v>
      </c>
      <c r="D8283" s="3">
        <f t="shared" si="259"/>
        <v>0.82804999999999995</v>
      </c>
      <c r="E8283" s="5">
        <f>VLOOKUP(D8283,'Нормальное распределение'!$B$2:$C$20000,2,1)</f>
        <v>0.94648748998271126</v>
      </c>
      <c r="F8283" s="3">
        <v>0.94648748998271126</v>
      </c>
    </row>
    <row r="8284" spans="1:6" x14ac:dyDescent="0.25">
      <c r="A8284" s="3">
        <v>8282</v>
      </c>
      <c r="B8284" s="4">
        <f ca="1">SMALL('Суммарная выборка'!$A$1:$A$10000,A8284)</f>
        <v>32.020133603254223</v>
      </c>
      <c r="C8284" s="3">
        <f t="shared" si="258"/>
        <v>0.82820000000000005</v>
      </c>
      <c r="D8284" s="3">
        <f t="shared" si="259"/>
        <v>0.82814999999999994</v>
      </c>
      <c r="E8284" s="5">
        <f>VLOOKUP(D8284,'Нормальное распределение'!$B$2:$C$20000,2,1)</f>
        <v>0.94668365841987001</v>
      </c>
      <c r="F8284" s="3">
        <v>0.94668365841987001</v>
      </c>
    </row>
    <row r="8285" spans="1:6" x14ac:dyDescent="0.25">
      <c r="A8285" s="3">
        <v>8283</v>
      </c>
      <c r="B8285" s="4">
        <f ca="1">SMALL('Суммарная выборка'!$A$1:$A$10000,A8285)</f>
        <v>32.021384377189456</v>
      </c>
      <c r="C8285" s="3">
        <f t="shared" si="258"/>
        <v>0.82830000000000004</v>
      </c>
      <c r="D8285" s="3">
        <f t="shared" si="259"/>
        <v>0.82825000000000004</v>
      </c>
      <c r="E8285" s="5">
        <f>VLOOKUP(D8285,'Нормальное распределение'!$B$2:$C$20000,2,1)</f>
        <v>0.94727238243834733</v>
      </c>
      <c r="F8285" s="3">
        <v>0.94727238243834733</v>
      </c>
    </row>
    <row r="8286" spans="1:6" x14ac:dyDescent="0.25">
      <c r="A8286" s="3">
        <v>8284</v>
      </c>
      <c r="B8286" s="4">
        <f ca="1">SMALL('Суммарная выборка'!$A$1:$A$10000,A8286)</f>
        <v>32.021437663081926</v>
      </c>
      <c r="C8286" s="3">
        <f t="shared" si="258"/>
        <v>0.82840000000000003</v>
      </c>
      <c r="D8286" s="3">
        <f t="shared" si="259"/>
        <v>0.82835000000000003</v>
      </c>
      <c r="E8286" s="5">
        <f>VLOOKUP(D8286,'Нормальное распределение'!$B$2:$C$20000,2,1)</f>
        <v>0.9476650475843249</v>
      </c>
      <c r="F8286" s="3">
        <v>0.9476650475843249</v>
      </c>
    </row>
    <row r="8287" spans="1:6" x14ac:dyDescent="0.25">
      <c r="A8287" s="3">
        <v>8285</v>
      </c>
      <c r="B8287" s="4">
        <f ca="1">SMALL('Суммарная выборка'!$A$1:$A$10000,A8287)</f>
        <v>32.023321685358731</v>
      </c>
      <c r="C8287" s="3">
        <f t="shared" si="258"/>
        <v>0.82850000000000001</v>
      </c>
      <c r="D8287" s="3">
        <f t="shared" si="259"/>
        <v>0.82845000000000002</v>
      </c>
      <c r="E8287" s="5">
        <f>VLOOKUP(D8287,'Нормальное распределение'!$B$2:$C$20000,2,1)</f>
        <v>0.94805785890130512</v>
      </c>
      <c r="F8287" s="3">
        <v>0.94805785890130512</v>
      </c>
    </row>
    <row r="8288" spans="1:6" x14ac:dyDescent="0.25">
      <c r="A8288" s="3">
        <v>8286</v>
      </c>
      <c r="B8288" s="4">
        <f ca="1">SMALL('Суммарная выборка'!$A$1:$A$10000,A8288)</f>
        <v>32.025383510813448</v>
      </c>
      <c r="C8288" s="3">
        <f t="shared" si="258"/>
        <v>0.8286</v>
      </c>
      <c r="D8288" s="3">
        <f t="shared" si="259"/>
        <v>0.82855000000000001</v>
      </c>
      <c r="E8288" s="5">
        <f>VLOOKUP(D8288,'Нормальное распределение'!$B$2:$C$20000,2,1)</f>
        <v>0.94845081655881391</v>
      </c>
      <c r="F8288" s="3">
        <v>0.94845081655881391</v>
      </c>
    </row>
    <row r="8289" spans="1:6" x14ac:dyDescent="0.25">
      <c r="A8289" s="3">
        <v>8287</v>
      </c>
      <c r="B8289" s="4">
        <f ca="1">SMALL('Суммарная выборка'!$A$1:$A$10000,A8289)</f>
        <v>32.029337857825958</v>
      </c>
      <c r="C8289" s="3">
        <f t="shared" si="258"/>
        <v>0.82869999999999999</v>
      </c>
      <c r="D8289" s="3">
        <f t="shared" si="259"/>
        <v>0.82865</v>
      </c>
      <c r="E8289" s="5">
        <f>VLOOKUP(D8289,'Нормальное распределение'!$B$2:$C$20000,2,1)</f>
        <v>0.94884392072664836</v>
      </c>
      <c r="F8289" s="3">
        <v>0.94884392072664836</v>
      </c>
    </row>
    <row r="8290" spans="1:6" x14ac:dyDescent="0.25">
      <c r="A8290" s="3">
        <v>8288</v>
      </c>
      <c r="B8290" s="4">
        <f ca="1">SMALL('Суммарная выборка'!$A$1:$A$10000,A8290)</f>
        <v>32.029848946536617</v>
      </c>
      <c r="C8290" s="3">
        <f t="shared" si="258"/>
        <v>0.82879999999999998</v>
      </c>
      <c r="D8290" s="3">
        <f t="shared" si="259"/>
        <v>0.82874999999999999</v>
      </c>
      <c r="E8290" s="5">
        <f>VLOOKUP(D8290,'Нормальное распределение'!$B$2:$C$20000,2,1)</f>
        <v>0.94923717157489562</v>
      </c>
      <c r="F8290" s="3">
        <v>0.94923717157489562</v>
      </c>
    </row>
    <row r="8291" spans="1:6" x14ac:dyDescent="0.25">
      <c r="A8291" s="3">
        <v>8289</v>
      </c>
      <c r="B8291" s="4">
        <f ca="1">SMALL('Суммарная выборка'!$A$1:$A$10000,A8291)</f>
        <v>32.031573066561926</v>
      </c>
      <c r="C8291" s="3">
        <f t="shared" si="258"/>
        <v>0.82889999999999997</v>
      </c>
      <c r="D8291" s="3">
        <f t="shared" si="259"/>
        <v>0.82884999999999998</v>
      </c>
      <c r="E8291" s="5">
        <f>VLOOKUP(D8291,'Нормальное распределение'!$B$2:$C$20000,2,1)</f>
        <v>0.9496305692739182</v>
      </c>
      <c r="F8291" s="3">
        <v>0.9496305692739182</v>
      </c>
    </row>
    <row r="8292" spans="1:6" x14ac:dyDescent="0.25">
      <c r="A8292" s="3">
        <v>8290</v>
      </c>
      <c r="B8292" s="4">
        <f ca="1">SMALL('Суммарная выборка'!$A$1:$A$10000,A8292)</f>
        <v>32.032365553621091</v>
      </c>
      <c r="C8292" s="3">
        <f t="shared" si="258"/>
        <v>0.82899999999999996</v>
      </c>
      <c r="D8292" s="3">
        <f t="shared" si="259"/>
        <v>0.82894999999999996</v>
      </c>
      <c r="E8292" s="5">
        <f>VLOOKUP(D8292,'Нормальное распределение'!$B$2:$C$20000,2,1)</f>
        <v>0.95002411399435827</v>
      </c>
      <c r="F8292" s="3">
        <v>0.95002411399435827</v>
      </c>
    </row>
    <row r="8293" spans="1:6" x14ac:dyDescent="0.25">
      <c r="A8293" s="3">
        <v>8291</v>
      </c>
      <c r="B8293" s="4">
        <f ca="1">SMALL('Суммарная выборка'!$A$1:$A$10000,A8293)</f>
        <v>32.034124461266011</v>
      </c>
      <c r="C8293" s="3">
        <f t="shared" si="258"/>
        <v>0.82909999999999995</v>
      </c>
      <c r="D8293" s="3">
        <f t="shared" si="259"/>
        <v>0.82904999999999995</v>
      </c>
      <c r="E8293" s="5">
        <f>VLOOKUP(D8293,'Нормальное распределение'!$B$2:$C$20000,2,1)</f>
        <v>0.95041780590714697</v>
      </c>
      <c r="F8293" s="3">
        <v>0.95041780590714697</v>
      </c>
    </row>
    <row r="8294" spans="1:6" x14ac:dyDescent="0.25">
      <c r="A8294" s="3">
        <v>8292</v>
      </c>
      <c r="B8294" s="4">
        <f ca="1">SMALL('Суммарная выборка'!$A$1:$A$10000,A8294)</f>
        <v>32.034634723409134</v>
      </c>
      <c r="C8294" s="3">
        <f t="shared" si="258"/>
        <v>0.82920000000000005</v>
      </c>
      <c r="D8294" s="3">
        <f t="shared" si="259"/>
        <v>0.82915000000000005</v>
      </c>
      <c r="E8294" s="5">
        <f>VLOOKUP(D8294,'Нормальное распределение'!$B$2:$C$20000,2,1)</f>
        <v>0.95081164518349759</v>
      </c>
      <c r="F8294" s="3">
        <v>0.95081164518349759</v>
      </c>
    </row>
    <row r="8295" spans="1:6" x14ac:dyDescent="0.25">
      <c r="A8295" s="3">
        <v>8293</v>
      </c>
      <c r="B8295" s="4">
        <f ca="1">SMALL('Суммарная выборка'!$A$1:$A$10000,A8295)</f>
        <v>32.038232361157739</v>
      </c>
      <c r="C8295" s="3">
        <f t="shared" si="258"/>
        <v>0.82930000000000004</v>
      </c>
      <c r="D8295" s="3">
        <f t="shared" si="259"/>
        <v>0.82925000000000004</v>
      </c>
      <c r="E8295" s="5">
        <f>VLOOKUP(D8295,'Нормальное распределение'!$B$2:$C$20000,2,1)</f>
        <v>0.95120563199490382</v>
      </c>
      <c r="F8295" s="3">
        <v>0.95120563199490382</v>
      </c>
    </row>
    <row r="8296" spans="1:6" x14ac:dyDescent="0.25">
      <c r="A8296" s="3">
        <v>8294</v>
      </c>
      <c r="B8296" s="4">
        <f ca="1">SMALL('Суммарная выборка'!$A$1:$A$10000,A8296)</f>
        <v>32.038886682962584</v>
      </c>
      <c r="C8296" s="3">
        <f t="shared" si="258"/>
        <v>0.82940000000000003</v>
      </c>
      <c r="D8296" s="3">
        <f t="shared" si="259"/>
        <v>0.82935000000000003</v>
      </c>
      <c r="E8296" s="5">
        <f>VLOOKUP(D8296,'Нормальное распределение'!$B$2:$C$20000,2,1)</f>
        <v>0.95159976651314182</v>
      </c>
      <c r="F8296" s="3">
        <v>0.95159976651314182</v>
      </c>
    </row>
    <row r="8297" spans="1:6" x14ac:dyDescent="0.25">
      <c r="A8297" s="3">
        <v>8295</v>
      </c>
      <c r="B8297" s="4">
        <f ca="1">SMALL('Суммарная выборка'!$A$1:$A$10000,A8297)</f>
        <v>32.039272156644984</v>
      </c>
      <c r="C8297" s="3">
        <f t="shared" si="258"/>
        <v>0.82950000000000002</v>
      </c>
      <c r="D8297" s="3">
        <f t="shared" si="259"/>
        <v>0.82945000000000002</v>
      </c>
      <c r="E8297" s="5">
        <f>VLOOKUP(D8297,'Нормальное распределение'!$B$2:$C$20000,2,1)</f>
        <v>0.95199404891028183</v>
      </c>
      <c r="F8297" s="3">
        <v>0.95199404891028183</v>
      </c>
    </row>
    <row r="8298" spans="1:6" x14ac:dyDescent="0.25">
      <c r="A8298" s="3">
        <v>8296</v>
      </c>
      <c r="B8298" s="4">
        <f ca="1">SMALL('Суммарная выборка'!$A$1:$A$10000,A8298)</f>
        <v>32.040208723998568</v>
      </c>
      <c r="C8298" s="3">
        <f t="shared" si="258"/>
        <v>0.8296</v>
      </c>
      <c r="D8298" s="3">
        <f t="shared" si="259"/>
        <v>0.82955000000000001</v>
      </c>
      <c r="E8298" s="5">
        <f>VLOOKUP(D8298,'Нормальное распределение'!$B$2:$C$20000,2,1)</f>
        <v>0.95238847935866766</v>
      </c>
      <c r="F8298" s="3">
        <v>0.95238847935866766</v>
      </c>
    </row>
    <row r="8299" spans="1:6" x14ac:dyDescent="0.25">
      <c r="A8299" s="3">
        <v>8297</v>
      </c>
      <c r="B8299" s="4">
        <f ca="1">SMALL('Суммарная выборка'!$A$1:$A$10000,A8299)</f>
        <v>32.043664564760178</v>
      </c>
      <c r="C8299" s="3">
        <f t="shared" si="258"/>
        <v>0.82969999999999999</v>
      </c>
      <c r="D8299" s="3">
        <f t="shared" si="259"/>
        <v>0.82965</v>
      </c>
      <c r="E8299" s="5">
        <f>VLOOKUP(D8299,'Нормальное распределение'!$B$2:$C$20000,2,1)</f>
        <v>0.95278305803094432</v>
      </c>
      <c r="F8299" s="3">
        <v>0.95278305803094432</v>
      </c>
    </row>
    <row r="8300" spans="1:6" x14ac:dyDescent="0.25">
      <c r="A8300" s="3">
        <v>8298</v>
      </c>
      <c r="B8300" s="4">
        <f ca="1">SMALL('Суммарная выборка'!$A$1:$A$10000,A8300)</f>
        <v>32.04892001627961</v>
      </c>
      <c r="C8300" s="3">
        <f t="shared" si="258"/>
        <v>0.82979999999999998</v>
      </c>
      <c r="D8300" s="3">
        <f t="shared" si="259"/>
        <v>0.82974999999999999</v>
      </c>
      <c r="E8300" s="5">
        <f>VLOOKUP(D8300,'Нормальное распределение'!$B$2:$C$20000,2,1)</f>
        <v>0.95317778510002893</v>
      </c>
      <c r="F8300" s="3">
        <v>0.95317778510002893</v>
      </c>
    </row>
    <row r="8301" spans="1:6" x14ac:dyDescent="0.25">
      <c r="A8301" s="3">
        <v>8299</v>
      </c>
      <c r="B8301" s="4">
        <f ca="1">SMALL('Суммарная выборка'!$A$1:$A$10000,A8301)</f>
        <v>32.050579380644464</v>
      </c>
      <c r="C8301" s="3">
        <f t="shared" si="258"/>
        <v>0.82989999999999997</v>
      </c>
      <c r="D8301" s="3">
        <f t="shared" si="259"/>
        <v>0.82984999999999998</v>
      </c>
      <c r="E8301" s="5">
        <f>VLOOKUP(D8301,'Нормальное распределение'!$B$2:$C$20000,2,1)</f>
        <v>0.95357266073913316</v>
      </c>
      <c r="F8301" s="3">
        <v>0.95357266073913316</v>
      </c>
    </row>
    <row r="8302" spans="1:6" x14ac:dyDescent="0.25">
      <c r="A8302" s="3">
        <v>8300</v>
      </c>
      <c r="B8302" s="4">
        <f ca="1">SMALL('Суммарная выборка'!$A$1:$A$10000,A8302)</f>
        <v>32.051641081838788</v>
      </c>
      <c r="C8302" s="3">
        <f t="shared" si="258"/>
        <v>0.83</v>
      </c>
      <c r="D8302" s="3">
        <f t="shared" si="259"/>
        <v>0.82994999999999997</v>
      </c>
      <c r="E8302" s="5">
        <f>VLOOKUP(D8302,'Нормальное распределение'!$B$2:$C$20000,2,1)</f>
        <v>0.953967685121763</v>
      </c>
      <c r="F8302" s="3">
        <v>0.953967685121763</v>
      </c>
    </row>
    <row r="8303" spans="1:6" x14ac:dyDescent="0.25">
      <c r="A8303" s="3">
        <v>8301</v>
      </c>
      <c r="B8303" s="4">
        <f ca="1">SMALL('Суммарная выборка'!$A$1:$A$10000,A8303)</f>
        <v>32.054230140752239</v>
      </c>
      <c r="C8303" s="3">
        <f t="shared" si="258"/>
        <v>0.83009999999999995</v>
      </c>
      <c r="D8303" s="3">
        <f t="shared" si="259"/>
        <v>0.83004999999999995</v>
      </c>
      <c r="E8303" s="5">
        <f>VLOOKUP(D8303,'Нормальное распределение'!$B$2:$C$20000,2,1)</f>
        <v>0.95436285842170065</v>
      </c>
      <c r="F8303" s="3">
        <v>0.95436285842170065</v>
      </c>
    </row>
    <row r="8304" spans="1:6" x14ac:dyDescent="0.25">
      <c r="A8304" s="3">
        <v>8302</v>
      </c>
      <c r="B8304" s="4">
        <f ca="1">SMALL('Суммарная выборка'!$A$1:$A$10000,A8304)</f>
        <v>32.062220236675145</v>
      </c>
      <c r="C8304" s="3">
        <f t="shared" si="258"/>
        <v>0.83020000000000005</v>
      </c>
      <c r="D8304" s="3">
        <f t="shared" si="259"/>
        <v>0.83014999999999994</v>
      </c>
      <c r="E8304" s="5">
        <f>VLOOKUP(D8304,'Нормальное распределение'!$B$2:$C$20000,2,1)</f>
        <v>0.95456050097004708</v>
      </c>
      <c r="F8304" s="3">
        <v>0.95456050097004708</v>
      </c>
    </row>
    <row r="8305" spans="1:6" x14ac:dyDescent="0.25">
      <c r="A8305" s="3">
        <v>8303</v>
      </c>
      <c r="B8305" s="4">
        <f ca="1">SMALL('Суммарная выборка'!$A$1:$A$10000,A8305)</f>
        <v>32.068528967585941</v>
      </c>
      <c r="C8305" s="3">
        <f t="shared" si="258"/>
        <v>0.83030000000000004</v>
      </c>
      <c r="D8305" s="3">
        <f t="shared" si="259"/>
        <v>0.83025000000000004</v>
      </c>
      <c r="E8305" s="5">
        <f>VLOOKUP(D8305,'Нормальное распределение'!$B$2:$C$20000,2,1)</f>
        <v>0.95515365247010686</v>
      </c>
      <c r="F8305" s="3">
        <v>0.95515365247010686</v>
      </c>
    </row>
    <row r="8306" spans="1:6" x14ac:dyDescent="0.25">
      <c r="A8306" s="3">
        <v>8304</v>
      </c>
      <c r="B8306" s="4">
        <f ca="1">SMALL('Суммарная выборка'!$A$1:$A$10000,A8306)</f>
        <v>32.069451970006938</v>
      </c>
      <c r="C8306" s="3">
        <f t="shared" si="258"/>
        <v>0.83040000000000003</v>
      </c>
      <c r="D8306" s="3">
        <f t="shared" si="259"/>
        <v>0.83035000000000003</v>
      </c>
      <c r="E8306" s="5">
        <f>VLOOKUP(D8306,'Нормальное распределение'!$B$2:$C$20000,2,1)</f>
        <v>0.955549273567605</v>
      </c>
      <c r="F8306" s="3">
        <v>0.955549273567605</v>
      </c>
    </row>
    <row r="8307" spans="1:6" x14ac:dyDescent="0.25">
      <c r="A8307" s="3">
        <v>8305</v>
      </c>
      <c r="B8307" s="4">
        <f ca="1">SMALL('Суммарная выборка'!$A$1:$A$10000,A8307)</f>
        <v>32.070852436476457</v>
      </c>
      <c r="C8307" s="3">
        <f t="shared" si="258"/>
        <v>0.83050000000000002</v>
      </c>
      <c r="D8307" s="3">
        <f t="shared" si="259"/>
        <v>0.83045000000000002</v>
      </c>
      <c r="E8307" s="5">
        <f>VLOOKUP(D8307,'Нормальное распределение'!$B$2:$C$20000,2,1)</f>
        <v>0.95594504428047289</v>
      </c>
      <c r="F8307" s="3">
        <v>0.95594504428047289</v>
      </c>
    </row>
    <row r="8308" spans="1:6" x14ac:dyDescent="0.25">
      <c r="A8308" s="3">
        <v>8306</v>
      </c>
      <c r="B8308" s="4">
        <f ca="1">SMALL('Суммарная выборка'!$A$1:$A$10000,A8308)</f>
        <v>32.073490162079487</v>
      </c>
      <c r="C8308" s="3">
        <f t="shared" si="258"/>
        <v>0.8306</v>
      </c>
      <c r="D8308" s="3">
        <f t="shared" si="259"/>
        <v>0.83055000000000001</v>
      </c>
      <c r="E8308" s="5">
        <f>VLOOKUP(D8308,'Нормальное распределение'!$B$2:$C$20000,2,1)</f>
        <v>0.95634096478395181</v>
      </c>
      <c r="F8308" s="3">
        <v>0.95634096478395181</v>
      </c>
    </row>
    <row r="8309" spans="1:6" x14ac:dyDescent="0.25">
      <c r="A8309" s="3">
        <v>8307</v>
      </c>
      <c r="B8309" s="4">
        <f ca="1">SMALL('Суммарная выборка'!$A$1:$A$10000,A8309)</f>
        <v>32.075354433659491</v>
      </c>
      <c r="C8309" s="3">
        <f t="shared" si="258"/>
        <v>0.83069999999999999</v>
      </c>
      <c r="D8309" s="3">
        <f t="shared" si="259"/>
        <v>0.83065</v>
      </c>
      <c r="E8309" s="5">
        <f>VLOOKUP(D8309,'Нормальное распределение'!$B$2:$C$20000,2,1)</f>
        <v>0.95673703525357867</v>
      </c>
      <c r="F8309" s="3">
        <v>0.95673703525357867</v>
      </c>
    </row>
    <row r="8310" spans="1:6" x14ac:dyDescent="0.25">
      <c r="A8310" s="3">
        <v>8308</v>
      </c>
      <c r="B8310" s="4">
        <f ca="1">SMALL('Суммарная выборка'!$A$1:$A$10000,A8310)</f>
        <v>32.076241505632908</v>
      </c>
      <c r="C8310" s="3">
        <f t="shared" si="258"/>
        <v>0.83079999999999998</v>
      </c>
      <c r="D8310" s="3">
        <f t="shared" si="259"/>
        <v>0.83074999999999999</v>
      </c>
      <c r="E8310" s="5">
        <f>VLOOKUP(D8310,'Нормальное распределение'!$B$2:$C$20000,2,1)</f>
        <v>0.95713325586518672</v>
      </c>
      <c r="F8310" s="3">
        <v>0.95713325586518672</v>
      </c>
    </row>
    <row r="8311" spans="1:6" x14ac:dyDescent="0.25">
      <c r="A8311" s="3">
        <v>8309</v>
      </c>
      <c r="B8311" s="4">
        <f ca="1">SMALL('Суммарная выборка'!$A$1:$A$10000,A8311)</f>
        <v>32.080362311888535</v>
      </c>
      <c r="C8311" s="3">
        <f t="shared" si="258"/>
        <v>0.83089999999999997</v>
      </c>
      <c r="D8311" s="3">
        <f t="shared" si="259"/>
        <v>0.83084999999999998</v>
      </c>
      <c r="E8311" s="5">
        <f>VLOOKUP(D8311,'Нормальное распределение'!$B$2:$C$20000,2,1)</f>
        <v>0.95752962679489229</v>
      </c>
      <c r="F8311" s="3">
        <v>0.95752962679489229</v>
      </c>
    </row>
    <row r="8312" spans="1:6" x14ac:dyDescent="0.25">
      <c r="A8312" s="3">
        <v>8310</v>
      </c>
      <c r="B8312" s="4">
        <f ca="1">SMALL('Суммарная выборка'!$A$1:$A$10000,A8312)</f>
        <v>32.091654018321499</v>
      </c>
      <c r="C8312" s="3">
        <f t="shared" si="258"/>
        <v>0.83099999999999996</v>
      </c>
      <c r="D8312" s="3">
        <f t="shared" si="259"/>
        <v>0.83094999999999997</v>
      </c>
      <c r="E8312" s="5">
        <f>VLOOKUP(D8312,'Нормальное распределение'!$B$2:$C$20000,2,1)</f>
        <v>0.95792614821912658</v>
      </c>
      <c r="F8312" s="3">
        <v>0.95792614821912658</v>
      </c>
    </row>
    <row r="8313" spans="1:6" x14ac:dyDescent="0.25">
      <c r="A8313" s="3">
        <v>8311</v>
      </c>
      <c r="B8313" s="4">
        <f ca="1">SMALL('Суммарная выборка'!$A$1:$A$10000,A8313)</f>
        <v>32.094445082245393</v>
      </c>
      <c r="C8313" s="3">
        <f t="shared" si="258"/>
        <v>0.83109999999999995</v>
      </c>
      <c r="D8313" s="3">
        <f t="shared" si="259"/>
        <v>0.83104999999999996</v>
      </c>
      <c r="E8313" s="5">
        <f>VLOOKUP(D8313,'Нормальное распределение'!$B$2:$C$20000,2,1)</f>
        <v>0.95832282031459948</v>
      </c>
      <c r="F8313" s="3">
        <v>0.95832282031459948</v>
      </c>
    </row>
    <row r="8314" spans="1:6" x14ac:dyDescent="0.25">
      <c r="A8314" s="3">
        <v>8312</v>
      </c>
      <c r="B8314" s="4">
        <f ca="1">SMALL('Суммарная выборка'!$A$1:$A$10000,A8314)</f>
        <v>32.094988912666253</v>
      </c>
      <c r="C8314" s="3">
        <f t="shared" si="258"/>
        <v>0.83120000000000005</v>
      </c>
      <c r="D8314" s="3">
        <f t="shared" si="259"/>
        <v>0.83115000000000006</v>
      </c>
      <c r="E8314" s="5">
        <f>VLOOKUP(D8314,'Нормальное распределение'!$B$2:$C$20000,2,1)</f>
        <v>0.9587196432583226</v>
      </c>
      <c r="F8314" s="3">
        <v>0.9587196432583226</v>
      </c>
    </row>
    <row r="8315" spans="1:6" x14ac:dyDescent="0.25">
      <c r="A8315" s="3">
        <v>8313</v>
      </c>
      <c r="B8315" s="4">
        <f ca="1">SMALL('Суммарная выборка'!$A$1:$A$10000,A8315)</f>
        <v>32.099032322504669</v>
      </c>
      <c r="C8315" s="3">
        <f t="shared" si="258"/>
        <v>0.83130000000000004</v>
      </c>
      <c r="D8315" s="3">
        <f t="shared" si="259"/>
        <v>0.83125000000000004</v>
      </c>
      <c r="E8315" s="5">
        <f>VLOOKUP(D8315,'Нормальное распределение'!$B$2:$C$20000,2,1)</f>
        <v>0.95911661722760133</v>
      </c>
      <c r="F8315" s="3">
        <v>0.95911661722760133</v>
      </c>
    </row>
    <row r="8316" spans="1:6" x14ac:dyDescent="0.25">
      <c r="A8316" s="3">
        <v>8314</v>
      </c>
      <c r="B8316" s="4">
        <f ca="1">SMALL('Суммарная выборка'!$A$1:$A$10000,A8316)</f>
        <v>32.099527187230429</v>
      </c>
      <c r="C8316" s="3">
        <f t="shared" si="258"/>
        <v>0.83140000000000003</v>
      </c>
      <c r="D8316" s="3">
        <f t="shared" si="259"/>
        <v>0.83135000000000003</v>
      </c>
      <c r="E8316" s="5">
        <f>VLOOKUP(D8316,'Нормальное распределение'!$B$2:$C$20000,2,1)</f>
        <v>0.95951374240004761</v>
      </c>
      <c r="F8316" s="3">
        <v>0.95951374240004761</v>
      </c>
    </row>
    <row r="8317" spans="1:6" x14ac:dyDescent="0.25">
      <c r="A8317" s="3">
        <v>8315</v>
      </c>
      <c r="B8317" s="4">
        <f ca="1">SMALL('Суммарная выборка'!$A$1:$A$10000,A8317)</f>
        <v>32.100349594342752</v>
      </c>
      <c r="C8317" s="3">
        <f t="shared" si="258"/>
        <v>0.83150000000000002</v>
      </c>
      <c r="D8317" s="3">
        <f t="shared" si="259"/>
        <v>0.83145000000000002</v>
      </c>
      <c r="E8317" s="5">
        <f>VLOOKUP(D8317,'Нормальное распределение'!$B$2:$C$20000,2,1)</f>
        <v>0.95991101895356523</v>
      </c>
      <c r="F8317" s="3">
        <v>0.95991101895356523</v>
      </c>
    </row>
    <row r="8318" spans="1:6" x14ac:dyDescent="0.25">
      <c r="A8318" s="3">
        <v>8316</v>
      </c>
      <c r="B8318" s="4">
        <f ca="1">SMALL('Суммарная выборка'!$A$1:$A$10000,A8318)</f>
        <v>32.101924225678744</v>
      </c>
      <c r="C8318" s="3">
        <f t="shared" si="258"/>
        <v>0.83160000000000001</v>
      </c>
      <c r="D8318" s="3">
        <f t="shared" si="259"/>
        <v>0.83155000000000001</v>
      </c>
      <c r="E8318" s="5">
        <f>VLOOKUP(D8318,'Нормальное распределение'!$B$2:$C$20000,2,1)</f>
        <v>0.96030844706635743</v>
      </c>
      <c r="F8318" s="3">
        <v>0.96030844706635743</v>
      </c>
    </row>
    <row r="8319" spans="1:6" x14ac:dyDescent="0.25">
      <c r="A8319" s="3">
        <v>8317</v>
      </c>
      <c r="B8319" s="4">
        <f ca="1">SMALL('Суммарная выборка'!$A$1:$A$10000,A8319)</f>
        <v>32.103076415192298</v>
      </c>
      <c r="C8319" s="3">
        <f t="shared" si="258"/>
        <v>0.83169999999999999</v>
      </c>
      <c r="D8319" s="3">
        <f t="shared" si="259"/>
        <v>0.83165</v>
      </c>
      <c r="E8319" s="5">
        <f>VLOOKUP(D8319,'Нормальное распределение'!$B$2:$C$20000,2,1)</f>
        <v>0.96070602691692886</v>
      </c>
      <c r="F8319" s="3">
        <v>0.96070602691692886</v>
      </c>
    </row>
    <row r="8320" spans="1:6" x14ac:dyDescent="0.25">
      <c r="A8320" s="3">
        <v>8318</v>
      </c>
      <c r="B8320" s="4">
        <f ca="1">SMALL('Суммарная выборка'!$A$1:$A$10000,A8320)</f>
        <v>32.103431081029342</v>
      </c>
      <c r="C8320" s="3">
        <f t="shared" si="258"/>
        <v>0.83179999999999998</v>
      </c>
      <c r="D8320" s="3">
        <f t="shared" si="259"/>
        <v>0.83174999999999999</v>
      </c>
      <c r="E8320" s="5">
        <f>VLOOKUP(D8320,'Нормальное распределение'!$B$2:$C$20000,2,1)</f>
        <v>0.96110375868408282</v>
      </c>
      <c r="F8320" s="3">
        <v>0.96110375868408282</v>
      </c>
    </row>
    <row r="8321" spans="1:6" x14ac:dyDescent="0.25">
      <c r="A8321" s="3">
        <v>8319</v>
      </c>
      <c r="B8321" s="4">
        <f ca="1">SMALL('Суммарная выборка'!$A$1:$A$10000,A8321)</f>
        <v>32.1037318449699</v>
      </c>
      <c r="C8321" s="3">
        <f t="shared" si="258"/>
        <v>0.83189999999999997</v>
      </c>
      <c r="D8321" s="3">
        <f t="shared" si="259"/>
        <v>0.83184999999999998</v>
      </c>
      <c r="E8321" s="5">
        <f>VLOOKUP(D8321,'Нормальное распределение'!$B$2:$C$20000,2,1)</f>
        <v>0.96150164254692472</v>
      </c>
      <c r="F8321" s="3">
        <v>0.96150164254692472</v>
      </c>
    </row>
    <row r="8322" spans="1:6" x14ac:dyDescent="0.25">
      <c r="A8322" s="3">
        <v>8320</v>
      </c>
      <c r="B8322" s="4">
        <f ca="1">SMALL('Суммарная выборка'!$A$1:$A$10000,A8322)</f>
        <v>32.10376644642345</v>
      </c>
      <c r="C8322" s="3">
        <f t="shared" si="258"/>
        <v>0.83199999999999996</v>
      </c>
      <c r="D8322" s="3">
        <f t="shared" si="259"/>
        <v>0.83194999999999997</v>
      </c>
      <c r="E8322" s="5">
        <f>VLOOKUP(D8322,'Нормальное распределение'!$B$2:$C$20000,2,1)</f>
        <v>0.96189967868486359</v>
      </c>
      <c r="F8322" s="3">
        <v>0.96189967868486359</v>
      </c>
    </row>
    <row r="8323" spans="1:6" x14ac:dyDescent="0.25">
      <c r="A8323" s="3">
        <v>8321</v>
      </c>
      <c r="B8323" s="4">
        <f ca="1">SMALL('Суммарная выборка'!$A$1:$A$10000,A8323)</f>
        <v>32.103777384502898</v>
      </c>
      <c r="C8323" s="3">
        <f t="shared" si="258"/>
        <v>0.83209999999999995</v>
      </c>
      <c r="D8323" s="3">
        <f t="shared" si="259"/>
        <v>0.83204999999999996</v>
      </c>
      <c r="E8323" s="5">
        <f>VLOOKUP(D8323,'Нормальное распределение'!$B$2:$C$20000,2,1)</f>
        <v>0.96229786727760913</v>
      </c>
      <c r="F8323" s="3">
        <v>0.96229786727760913</v>
      </c>
    </row>
    <row r="8324" spans="1:6" x14ac:dyDescent="0.25">
      <c r="A8324" s="3">
        <v>8322</v>
      </c>
      <c r="B8324" s="4">
        <f ca="1">SMALL('Суммарная выборка'!$A$1:$A$10000,A8324)</f>
        <v>32.104441159807926</v>
      </c>
      <c r="C8324" s="3">
        <f t="shared" ref="C8324:C8387" si="260">A8324/10000</f>
        <v>0.83220000000000005</v>
      </c>
      <c r="D8324" s="3">
        <f t="shared" ref="D8324:D8387" si="261">(C8324+C8323)/2</f>
        <v>0.83214999999999995</v>
      </c>
      <c r="E8324" s="5">
        <f>VLOOKUP(D8324,'Нормальное распределение'!$B$2:$C$20000,2,1)</f>
        <v>0.96269620850517257</v>
      </c>
      <c r="F8324" s="3">
        <v>0.96269620850517257</v>
      </c>
    </row>
    <row r="8325" spans="1:6" x14ac:dyDescent="0.25">
      <c r="A8325" s="3">
        <v>8323</v>
      </c>
      <c r="B8325" s="4">
        <f ca="1">SMALL('Суммарная выборка'!$A$1:$A$10000,A8325)</f>
        <v>32.10632801696309</v>
      </c>
      <c r="C8325" s="3">
        <f t="shared" si="260"/>
        <v>0.83230000000000004</v>
      </c>
      <c r="D8325" s="3">
        <f t="shared" si="261"/>
        <v>0.83225000000000005</v>
      </c>
      <c r="E8325" s="5">
        <f>VLOOKUP(D8325,'Нормальное распределение'!$B$2:$C$20000,2,1)</f>
        <v>0.96309470254787499</v>
      </c>
      <c r="F8325" s="3">
        <v>0.96309470254787499</v>
      </c>
    </row>
    <row r="8326" spans="1:6" x14ac:dyDescent="0.25">
      <c r="A8326" s="3">
        <v>8324</v>
      </c>
      <c r="B8326" s="4">
        <f ca="1">SMALL('Суммарная выборка'!$A$1:$A$10000,A8326)</f>
        <v>32.110744712585372</v>
      </c>
      <c r="C8326" s="3">
        <f t="shared" si="260"/>
        <v>0.83240000000000003</v>
      </c>
      <c r="D8326" s="3">
        <f t="shared" si="261"/>
        <v>0.83235000000000003</v>
      </c>
      <c r="E8326" s="5">
        <f>VLOOKUP(D8326,'Нормальное распределение'!$B$2:$C$20000,2,1)</f>
        <v>0.9634933495863337</v>
      </c>
      <c r="F8326" s="3">
        <v>0.9634933495863337</v>
      </c>
    </row>
    <row r="8327" spans="1:6" x14ac:dyDescent="0.25">
      <c r="A8327" s="3">
        <v>8325</v>
      </c>
      <c r="B8327" s="4">
        <f ca="1">SMALL('Суммарная выборка'!$A$1:$A$10000,A8327)</f>
        <v>32.113928735370145</v>
      </c>
      <c r="C8327" s="3">
        <f t="shared" si="260"/>
        <v>0.83250000000000002</v>
      </c>
      <c r="D8327" s="3">
        <f t="shared" si="261"/>
        <v>0.83245000000000002</v>
      </c>
      <c r="E8327" s="5">
        <f>VLOOKUP(D8327,'Нормальное распределение'!$B$2:$C$20000,2,1)</f>
        <v>0.96389214980148075</v>
      </c>
      <c r="F8327" s="3">
        <v>0.96389214980148075</v>
      </c>
    </row>
    <row r="8328" spans="1:6" x14ac:dyDescent="0.25">
      <c r="A8328" s="3">
        <v>8326</v>
      </c>
      <c r="B8328" s="4">
        <f ca="1">SMALL('Суммарная выборка'!$A$1:$A$10000,A8328)</f>
        <v>32.114798494321974</v>
      </c>
      <c r="C8328" s="3">
        <f t="shared" si="260"/>
        <v>0.83260000000000001</v>
      </c>
      <c r="D8328" s="3">
        <f t="shared" si="261"/>
        <v>0.83255000000000001</v>
      </c>
      <c r="E8328" s="5">
        <f>VLOOKUP(D8328,'Нормальное распределение'!$B$2:$C$20000,2,1)</f>
        <v>0.96429110337454582</v>
      </c>
      <c r="F8328" s="3">
        <v>0.96429110337454582</v>
      </c>
    </row>
    <row r="8329" spans="1:6" x14ac:dyDescent="0.25">
      <c r="A8329" s="3">
        <v>8327</v>
      </c>
      <c r="B8329" s="4">
        <f ca="1">SMALL('Суммарная выборка'!$A$1:$A$10000,A8329)</f>
        <v>32.115683779176379</v>
      </c>
      <c r="C8329" s="3">
        <f t="shared" si="260"/>
        <v>0.8327</v>
      </c>
      <c r="D8329" s="3">
        <f t="shared" si="261"/>
        <v>0.83265</v>
      </c>
      <c r="E8329" s="5">
        <f>VLOOKUP(D8329,'Нормальное распределение'!$B$2:$C$20000,2,1)</f>
        <v>0.96469021048707215</v>
      </c>
      <c r="F8329" s="3">
        <v>0.96469021048707215</v>
      </c>
    </row>
    <row r="8330" spans="1:6" x14ac:dyDescent="0.25">
      <c r="A8330" s="3">
        <v>8328</v>
      </c>
      <c r="B8330" s="4">
        <f ca="1">SMALL('Суммарная выборка'!$A$1:$A$10000,A8330)</f>
        <v>32.122817750018882</v>
      </c>
      <c r="C8330" s="3">
        <f t="shared" si="260"/>
        <v>0.83279999999999998</v>
      </c>
      <c r="D8330" s="3">
        <f t="shared" si="261"/>
        <v>0.83274999999999999</v>
      </c>
      <c r="E8330" s="5">
        <f>VLOOKUP(D8330,'Нормальное распределение'!$B$2:$C$20000,2,1)</f>
        <v>0.96508947132090628</v>
      </c>
      <c r="F8330" s="3">
        <v>0.96508947132090628</v>
      </c>
    </row>
    <row r="8331" spans="1:6" x14ac:dyDescent="0.25">
      <c r="A8331" s="3">
        <v>8329</v>
      </c>
      <c r="B8331" s="4">
        <f ca="1">SMALL('Суммарная выборка'!$A$1:$A$10000,A8331)</f>
        <v>32.12369229195744</v>
      </c>
      <c r="C8331" s="3">
        <f t="shared" si="260"/>
        <v>0.83289999999999997</v>
      </c>
      <c r="D8331" s="3">
        <f t="shared" si="261"/>
        <v>0.83284999999999998</v>
      </c>
      <c r="E8331" s="5">
        <f>VLOOKUP(D8331,'Нормальное распределение'!$B$2:$C$20000,2,1)</f>
        <v>0.96548888605820604</v>
      </c>
      <c r="F8331" s="3">
        <v>0.96548888605820604</v>
      </c>
    </row>
    <row r="8332" spans="1:6" x14ac:dyDescent="0.25">
      <c r="A8332" s="3">
        <v>8330</v>
      </c>
      <c r="B8332" s="4">
        <f ca="1">SMALL('Суммарная выборка'!$A$1:$A$10000,A8332)</f>
        <v>32.12397321007996</v>
      </c>
      <c r="C8332" s="3">
        <f t="shared" si="260"/>
        <v>0.83299999999999996</v>
      </c>
      <c r="D8332" s="3">
        <f t="shared" si="261"/>
        <v>0.83294999999999997</v>
      </c>
      <c r="E8332" s="5">
        <f>VLOOKUP(D8332,'Нормальное распределение'!$B$2:$C$20000,2,1)</f>
        <v>0.96588845488143182</v>
      </c>
      <c r="F8332" s="3">
        <v>0.96588845488143182</v>
      </c>
    </row>
    <row r="8333" spans="1:6" x14ac:dyDescent="0.25">
      <c r="A8333" s="3">
        <v>8331</v>
      </c>
      <c r="B8333" s="4">
        <f ca="1">SMALL('Суммарная выборка'!$A$1:$A$10000,A8333)</f>
        <v>32.130212897920131</v>
      </c>
      <c r="C8333" s="3">
        <f t="shared" si="260"/>
        <v>0.83309999999999995</v>
      </c>
      <c r="D8333" s="3">
        <f t="shared" si="261"/>
        <v>0.83304999999999996</v>
      </c>
      <c r="E8333" s="5">
        <f>VLOOKUP(D8333,'Нормальное распределение'!$B$2:$C$20000,2,1)</f>
        <v>0.96628817797336097</v>
      </c>
      <c r="F8333" s="3">
        <v>0.96628817797336097</v>
      </c>
    </row>
    <row r="8334" spans="1:6" x14ac:dyDescent="0.25">
      <c r="A8334" s="3">
        <v>8332</v>
      </c>
      <c r="B8334" s="4">
        <f ca="1">SMALL('Суммарная выборка'!$A$1:$A$10000,A8334)</f>
        <v>32.131916502997534</v>
      </c>
      <c r="C8334" s="3">
        <f t="shared" si="260"/>
        <v>0.83320000000000005</v>
      </c>
      <c r="D8334" s="3">
        <f t="shared" si="261"/>
        <v>0.83315000000000006</v>
      </c>
      <c r="E8334" s="5">
        <f>VLOOKUP(D8334,'Нормальное распределение'!$B$2:$C$20000,2,1)</f>
        <v>0.96668805551708148</v>
      </c>
      <c r="F8334" s="3">
        <v>0.96668805551708148</v>
      </c>
    </row>
    <row r="8335" spans="1:6" x14ac:dyDescent="0.25">
      <c r="A8335" s="3">
        <v>8333</v>
      </c>
      <c r="B8335" s="4">
        <f ca="1">SMALL('Суммарная выборка'!$A$1:$A$10000,A8335)</f>
        <v>32.132120810566825</v>
      </c>
      <c r="C8335" s="3">
        <f t="shared" si="260"/>
        <v>0.83330000000000004</v>
      </c>
      <c r="D8335" s="3">
        <f t="shared" si="261"/>
        <v>0.83325000000000005</v>
      </c>
      <c r="E8335" s="5">
        <f>VLOOKUP(D8335,'Нормальное распределение'!$B$2:$C$20000,2,1)</f>
        <v>0.96708808769598564</v>
      </c>
      <c r="F8335" s="3">
        <v>0.96708808769598564</v>
      </c>
    </row>
    <row r="8336" spans="1:6" x14ac:dyDescent="0.25">
      <c r="A8336" s="3">
        <v>8334</v>
      </c>
      <c r="B8336" s="4">
        <f ca="1">SMALL('Суммарная выборка'!$A$1:$A$10000,A8336)</f>
        <v>32.132449670709264</v>
      </c>
      <c r="C8336" s="3">
        <f t="shared" si="260"/>
        <v>0.83340000000000003</v>
      </c>
      <c r="D8336" s="3">
        <f t="shared" si="261"/>
        <v>0.83335000000000004</v>
      </c>
      <c r="E8336" s="5">
        <f>VLOOKUP(D8336,'Нормальное распределение'!$B$2:$C$20000,2,1)</f>
        <v>0.96748827469378418</v>
      </c>
      <c r="F8336" s="3">
        <v>0.96748827469378418</v>
      </c>
    </row>
    <row r="8337" spans="1:6" x14ac:dyDescent="0.25">
      <c r="A8337" s="3">
        <v>8335</v>
      </c>
      <c r="B8337" s="4">
        <f ca="1">SMALL('Суммарная выборка'!$A$1:$A$10000,A8337)</f>
        <v>32.133503304877536</v>
      </c>
      <c r="C8337" s="3">
        <f t="shared" si="260"/>
        <v>0.83350000000000002</v>
      </c>
      <c r="D8337" s="3">
        <f t="shared" si="261"/>
        <v>0.83345000000000002</v>
      </c>
      <c r="E8337" s="5">
        <f>VLOOKUP(D8337,'Нормальное распределение'!$B$2:$C$20000,2,1)</f>
        <v>0.96788861669449788</v>
      </c>
      <c r="F8337" s="3">
        <v>0.96788861669449788</v>
      </c>
    </row>
    <row r="8338" spans="1:6" x14ac:dyDescent="0.25">
      <c r="A8338" s="3">
        <v>8336</v>
      </c>
      <c r="B8338" s="4">
        <f ca="1">SMALL('Суммарная выборка'!$A$1:$A$10000,A8338)</f>
        <v>32.134154736585856</v>
      </c>
      <c r="C8338" s="3">
        <f t="shared" si="260"/>
        <v>0.83360000000000001</v>
      </c>
      <c r="D8338" s="3">
        <f t="shared" si="261"/>
        <v>0.83355000000000001</v>
      </c>
      <c r="E8338" s="5">
        <f>VLOOKUP(D8338,'Нормальное распределение'!$B$2:$C$20000,2,1)</f>
        <v>0.96828911388245709</v>
      </c>
      <c r="F8338" s="3">
        <v>0.96828911388245709</v>
      </c>
    </row>
    <row r="8339" spans="1:6" x14ac:dyDescent="0.25">
      <c r="A8339" s="3">
        <v>8337</v>
      </c>
      <c r="B8339" s="4">
        <f ca="1">SMALL('Суммарная выборка'!$A$1:$A$10000,A8339)</f>
        <v>32.135058459814672</v>
      </c>
      <c r="C8339" s="3">
        <f t="shared" si="260"/>
        <v>0.8337</v>
      </c>
      <c r="D8339" s="3">
        <f t="shared" si="261"/>
        <v>0.83365</v>
      </c>
      <c r="E8339" s="5">
        <f>VLOOKUP(D8339,'Нормальное распределение'!$B$2:$C$20000,2,1)</f>
        <v>0.96868976644231231</v>
      </c>
      <c r="F8339" s="3">
        <v>0.96868976644231231</v>
      </c>
    </row>
    <row r="8340" spans="1:6" x14ac:dyDescent="0.25">
      <c r="A8340" s="3">
        <v>8338</v>
      </c>
      <c r="B8340" s="4">
        <f ca="1">SMALL('Суммарная выборка'!$A$1:$A$10000,A8340)</f>
        <v>32.136993777802232</v>
      </c>
      <c r="C8340" s="3">
        <f t="shared" si="260"/>
        <v>0.83379999999999999</v>
      </c>
      <c r="D8340" s="3">
        <f t="shared" si="261"/>
        <v>0.83374999999999999</v>
      </c>
      <c r="E8340" s="5">
        <f>VLOOKUP(D8340,'Нормальное распределение'!$B$2:$C$20000,2,1)</f>
        <v>0.96909057455902581</v>
      </c>
      <c r="F8340" s="3">
        <v>0.96909057455902581</v>
      </c>
    </row>
    <row r="8341" spans="1:6" x14ac:dyDescent="0.25">
      <c r="A8341" s="3">
        <v>8339</v>
      </c>
      <c r="B8341" s="4">
        <f ca="1">SMALL('Суммарная выборка'!$A$1:$A$10000,A8341)</f>
        <v>32.13866432788582</v>
      </c>
      <c r="C8341" s="3">
        <f t="shared" si="260"/>
        <v>0.83389999999999997</v>
      </c>
      <c r="D8341" s="3">
        <f t="shared" si="261"/>
        <v>0.83384999999999998</v>
      </c>
      <c r="E8341" s="5">
        <f>VLOOKUP(D8341,'Нормальное распределение'!$B$2:$C$20000,2,1)</f>
        <v>0.96949153841787927</v>
      </c>
      <c r="F8341" s="3">
        <v>0.96949153841787927</v>
      </c>
    </row>
    <row r="8342" spans="1:6" x14ac:dyDescent="0.25">
      <c r="A8342" s="3">
        <v>8340</v>
      </c>
      <c r="B8342" s="4">
        <f ca="1">SMALL('Суммарная выборка'!$A$1:$A$10000,A8342)</f>
        <v>32.14151064327384</v>
      </c>
      <c r="C8342" s="3">
        <f t="shared" si="260"/>
        <v>0.83399999999999996</v>
      </c>
      <c r="D8342" s="3">
        <f t="shared" si="261"/>
        <v>0.83394999999999997</v>
      </c>
      <c r="E8342" s="5">
        <f>VLOOKUP(D8342,'Нормальное распределение'!$B$2:$C$20000,2,1)</f>
        <v>0.96989265820446058</v>
      </c>
      <c r="F8342" s="3">
        <v>0.96989265820446058</v>
      </c>
    </row>
    <row r="8343" spans="1:6" x14ac:dyDescent="0.25">
      <c r="A8343" s="3">
        <v>8341</v>
      </c>
      <c r="B8343" s="4">
        <f ca="1">SMALL('Суммарная выборка'!$A$1:$A$10000,A8343)</f>
        <v>32.142643316830529</v>
      </c>
      <c r="C8343" s="3">
        <f t="shared" si="260"/>
        <v>0.83409999999999995</v>
      </c>
      <c r="D8343" s="3">
        <f t="shared" si="261"/>
        <v>0.83404999999999996</v>
      </c>
      <c r="E8343" s="5">
        <f>VLOOKUP(D8343,'Нормальное распределение'!$B$2:$C$20000,2,1)</f>
        <v>0.97029393410468745</v>
      </c>
      <c r="F8343" s="3">
        <v>0.97029393410468745</v>
      </c>
    </row>
    <row r="8344" spans="1:6" x14ac:dyDescent="0.25">
      <c r="A8344" s="3">
        <v>8342</v>
      </c>
      <c r="B8344" s="4">
        <f ca="1">SMALL('Суммарная выборка'!$A$1:$A$10000,A8344)</f>
        <v>32.14848779841234</v>
      </c>
      <c r="C8344" s="3">
        <f t="shared" si="260"/>
        <v>0.83420000000000005</v>
      </c>
      <c r="D8344" s="3">
        <f t="shared" si="261"/>
        <v>0.83414999999999995</v>
      </c>
      <c r="E8344" s="5">
        <f>VLOOKUP(D8344,'Нормальное распределение'!$B$2:$C$20000,2,1)</f>
        <v>0.97069536630478459</v>
      </c>
      <c r="F8344" s="3">
        <v>0.97069536630478459</v>
      </c>
    </row>
    <row r="8345" spans="1:6" x14ac:dyDescent="0.25">
      <c r="A8345" s="3">
        <v>8343</v>
      </c>
      <c r="B8345" s="4">
        <f ca="1">SMALL('Суммарная выборка'!$A$1:$A$10000,A8345)</f>
        <v>32.156823567096104</v>
      </c>
      <c r="C8345" s="3">
        <f t="shared" si="260"/>
        <v>0.83430000000000004</v>
      </c>
      <c r="D8345" s="3">
        <f t="shared" si="261"/>
        <v>0.83425000000000005</v>
      </c>
      <c r="E8345" s="5">
        <f>VLOOKUP(D8345,'Нормальное распределение'!$B$2:$C$20000,2,1)</f>
        <v>0.97109695499130244</v>
      </c>
      <c r="F8345" s="3">
        <v>0.97109695499130244</v>
      </c>
    </row>
    <row r="8346" spans="1:6" x14ac:dyDescent="0.25">
      <c r="A8346" s="3">
        <v>8344</v>
      </c>
      <c r="B8346" s="4">
        <f ca="1">SMALL('Суммарная выборка'!$A$1:$A$10000,A8346)</f>
        <v>32.160042060691062</v>
      </c>
      <c r="C8346" s="3">
        <f t="shared" si="260"/>
        <v>0.83440000000000003</v>
      </c>
      <c r="D8346" s="3">
        <f t="shared" si="261"/>
        <v>0.83435000000000004</v>
      </c>
      <c r="E8346" s="5">
        <f>VLOOKUP(D8346,'Нормальное распределение'!$B$2:$C$20000,2,1)</f>
        <v>0.97149870035110497</v>
      </c>
      <c r="F8346" s="3">
        <v>0.97149870035110497</v>
      </c>
    </row>
    <row r="8347" spans="1:6" x14ac:dyDescent="0.25">
      <c r="A8347" s="3">
        <v>8345</v>
      </c>
      <c r="B8347" s="4">
        <f ca="1">SMALL('Суммарная выборка'!$A$1:$A$10000,A8347)</f>
        <v>32.161089515852595</v>
      </c>
      <c r="C8347" s="3">
        <f t="shared" si="260"/>
        <v>0.83450000000000002</v>
      </c>
      <c r="D8347" s="3">
        <f t="shared" si="261"/>
        <v>0.83445000000000003</v>
      </c>
      <c r="E8347" s="5">
        <f>VLOOKUP(D8347,'Нормальное распределение'!$B$2:$C$20000,2,1)</f>
        <v>0.97190060257138355</v>
      </c>
      <c r="F8347" s="3">
        <v>0.97190060257138355</v>
      </c>
    </row>
    <row r="8348" spans="1:6" x14ac:dyDescent="0.25">
      <c r="A8348" s="3">
        <v>8346</v>
      </c>
      <c r="B8348" s="4">
        <f ca="1">SMALL('Суммарная выборка'!$A$1:$A$10000,A8348)</f>
        <v>32.161099603805035</v>
      </c>
      <c r="C8348" s="3">
        <f t="shared" si="260"/>
        <v>0.83460000000000001</v>
      </c>
      <c r="D8348" s="3">
        <f t="shared" si="261"/>
        <v>0.83455000000000001</v>
      </c>
      <c r="E8348" s="5">
        <f>VLOOKUP(D8348,'Нормальное распределение'!$B$2:$C$20000,2,1)</f>
        <v>0.9723026618396432</v>
      </c>
      <c r="F8348" s="3">
        <v>0.9723026618396432</v>
      </c>
    </row>
    <row r="8349" spans="1:6" x14ac:dyDescent="0.25">
      <c r="A8349" s="3">
        <v>8347</v>
      </c>
      <c r="B8349" s="4">
        <f ca="1">SMALL('Суммарная выборка'!$A$1:$A$10000,A8349)</f>
        <v>32.162011073371765</v>
      </c>
      <c r="C8349" s="3">
        <f t="shared" si="260"/>
        <v>0.8347</v>
      </c>
      <c r="D8349" s="3">
        <f t="shared" si="261"/>
        <v>0.83465</v>
      </c>
      <c r="E8349" s="5">
        <f>VLOOKUP(D8349,'Нормальное распределение'!$B$2:$C$20000,2,1)</f>
        <v>0.97270487834371222</v>
      </c>
      <c r="F8349" s="3">
        <v>0.97270487834371222</v>
      </c>
    </row>
    <row r="8350" spans="1:6" x14ac:dyDescent="0.25">
      <c r="A8350" s="3">
        <v>8348</v>
      </c>
      <c r="B8350" s="4">
        <f ca="1">SMALL('Суммарная выборка'!$A$1:$A$10000,A8350)</f>
        <v>32.16719017712083</v>
      </c>
      <c r="C8350" s="3">
        <f t="shared" si="260"/>
        <v>0.83479999999999999</v>
      </c>
      <c r="D8350" s="3">
        <f t="shared" si="261"/>
        <v>0.83474999999999999</v>
      </c>
      <c r="E8350" s="5">
        <f>VLOOKUP(D8350,'Нормальное распределение'!$B$2:$C$20000,2,1)</f>
        <v>0.97310725227174144</v>
      </c>
      <c r="F8350" s="3">
        <v>0.97310725227174144</v>
      </c>
    </row>
    <row r="8351" spans="1:6" x14ac:dyDescent="0.25">
      <c r="A8351" s="3">
        <v>8349</v>
      </c>
      <c r="B8351" s="4">
        <f ca="1">SMALL('Суммарная выборка'!$A$1:$A$10000,A8351)</f>
        <v>32.174407787638778</v>
      </c>
      <c r="C8351" s="3">
        <f t="shared" si="260"/>
        <v>0.83489999999999998</v>
      </c>
      <c r="D8351" s="3">
        <f t="shared" si="261"/>
        <v>0.83484999999999998</v>
      </c>
      <c r="E8351" s="5">
        <f>VLOOKUP(D8351,'Нормальное распределение'!$B$2:$C$20000,2,1)</f>
        <v>0.97350978381220965</v>
      </c>
      <c r="F8351" s="3">
        <v>0.97350978381220965</v>
      </c>
    </row>
    <row r="8352" spans="1:6" x14ac:dyDescent="0.25">
      <c r="A8352" s="3">
        <v>8350</v>
      </c>
      <c r="B8352" s="4">
        <f ca="1">SMALL('Суммарная выборка'!$A$1:$A$10000,A8352)</f>
        <v>32.180257497951111</v>
      </c>
      <c r="C8352" s="3">
        <f t="shared" si="260"/>
        <v>0.83499999999999996</v>
      </c>
      <c r="D8352" s="3">
        <f t="shared" si="261"/>
        <v>0.83494999999999997</v>
      </c>
      <c r="E8352" s="5">
        <f>VLOOKUP(D8352,'Нормальное распределение'!$B$2:$C$20000,2,1)</f>
        <v>0.97391247315390783</v>
      </c>
      <c r="F8352" s="3">
        <v>0.97391247315390783</v>
      </c>
    </row>
    <row r="8353" spans="1:6" x14ac:dyDescent="0.25">
      <c r="A8353" s="3">
        <v>8351</v>
      </c>
      <c r="B8353" s="4">
        <f ca="1">SMALL('Суммарная выборка'!$A$1:$A$10000,A8353)</f>
        <v>32.18623149006951</v>
      </c>
      <c r="C8353" s="3">
        <f t="shared" si="260"/>
        <v>0.83509999999999995</v>
      </c>
      <c r="D8353" s="3">
        <f t="shared" si="261"/>
        <v>0.83504999999999996</v>
      </c>
      <c r="E8353" s="5">
        <f>VLOOKUP(D8353,'Нормальное распределение'!$B$2:$C$20000,2,1)</f>
        <v>0.97431532048596714</v>
      </c>
      <c r="F8353" s="3">
        <v>0.97431532048596714</v>
      </c>
    </row>
    <row r="8354" spans="1:6" x14ac:dyDescent="0.25">
      <c r="A8354" s="3">
        <v>8352</v>
      </c>
      <c r="B8354" s="4">
        <f ca="1">SMALL('Суммарная выборка'!$A$1:$A$10000,A8354)</f>
        <v>32.187491104313025</v>
      </c>
      <c r="C8354" s="3">
        <f t="shared" si="260"/>
        <v>0.83520000000000005</v>
      </c>
      <c r="D8354" s="3">
        <f t="shared" si="261"/>
        <v>0.83515000000000006</v>
      </c>
      <c r="E8354" s="5">
        <f>VLOOKUP(D8354,'Нормальное распределение'!$B$2:$C$20000,2,1)</f>
        <v>0.97471832599782438</v>
      </c>
      <c r="F8354" s="3">
        <v>0.97471832599782438</v>
      </c>
    </row>
    <row r="8355" spans="1:6" x14ac:dyDescent="0.25">
      <c r="A8355" s="3">
        <v>8353</v>
      </c>
      <c r="B8355" s="4">
        <f ca="1">SMALL('Суммарная выборка'!$A$1:$A$10000,A8355)</f>
        <v>32.189252507339155</v>
      </c>
      <c r="C8355" s="3">
        <f t="shared" si="260"/>
        <v>0.83530000000000004</v>
      </c>
      <c r="D8355" s="3">
        <f t="shared" si="261"/>
        <v>0.83525000000000005</v>
      </c>
      <c r="E8355" s="5">
        <f>VLOOKUP(D8355,'Нормальное распределение'!$B$2:$C$20000,2,1)</f>
        <v>0.97512148987926084</v>
      </c>
      <c r="F8355" s="3">
        <v>0.97512148987926084</v>
      </c>
    </row>
    <row r="8356" spans="1:6" x14ac:dyDescent="0.25">
      <c r="A8356" s="3">
        <v>8354</v>
      </c>
      <c r="B8356" s="4">
        <f ca="1">SMALL('Суммарная выборка'!$A$1:$A$10000,A8356)</f>
        <v>32.189910930361961</v>
      </c>
      <c r="C8356" s="3">
        <f t="shared" si="260"/>
        <v>0.83540000000000003</v>
      </c>
      <c r="D8356" s="3">
        <f t="shared" si="261"/>
        <v>0.83535000000000004</v>
      </c>
      <c r="E8356" s="5">
        <f>VLOOKUP(D8356,'Нормальное распределение'!$B$2:$C$20000,2,1)</f>
        <v>0.97552481232037647</v>
      </c>
      <c r="F8356" s="3">
        <v>0.97552481232037647</v>
      </c>
    </row>
    <row r="8357" spans="1:6" x14ac:dyDescent="0.25">
      <c r="A8357" s="3">
        <v>8355</v>
      </c>
      <c r="B8357" s="4">
        <f ca="1">SMALL('Суммарная выборка'!$A$1:$A$10000,A8357)</f>
        <v>32.195385845381438</v>
      </c>
      <c r="C8357" s="3">
        <f t="shared" si="260"/>
        <v>0.83550000000000002</v>
      </c>
      <c r="D8357" s="3">
        <f t="shared" si="261"/>
        <v>0.83545000000000003</v>
      </c>
      <c r="E8357" s="5">
        <f>VLOOKUP(D8357,'Нормальное распределение'!$B$2:$C$20000,2,1)</f>
        <v>0.97592829351159738</v>
      </c>
      <c r="F8357" s="3">
        <v>0.97592829351159738</v>
      </c>
    </row>
    <row r="8358" spans="1:6" x14ac:dyDescent="0.25">
      <c r="A8358" s="3">
        <v>8356</v>
      </c>
      <c r="B8358" s="4">
        <f ca="1">SMALL('Суммарная выборка'!$A$1:$A$10000,A8358)</f>
        <v>32.201396189619722</v>
      </c>
      <c r="C8358" s="3">
        <f t="shared" si="260"/>
        <v>0.83560000000000001</v>
      </c>
      <c r="D8358" s="3">
        <f t="shared" si="261"/>
        <v>0.83555000000000001</v>
      </c>
      <c r="E8358" s="5">
        <f>VLOOKUP(D8358,'Нормальное распределение'!$B$2:$C$20000,2,1)</f>
        <v>0.97633193364368265</v>
      </c>
      <c r="F8358" s="3">
        <v>0.97633193364368265</v>
      </c>
    </row>
    <row r="8359" spans="1:6" x14ac:dyDescent="0.25">
      <c r="A8359" s="3">
        <v>8357</v>
      </c>
      <c r="B8359" s="4">
        <f ca="1">SMALL('Суммарная выборка'!$A$1:$A$10000,A8359)</f>
        <v>32.20552220450621</v>
      </c>
      <c r="C8359" s="3">
        <f t="shared" si="260"/>
        <v>0.8357</v>
      </c>
      <c r="D8359" s="3">
        <f t="shared" si="261"/>
        <v>0.83565</v>
      </c>
      <c r="E8359" s="5">
        <f>VLOOKUP(D8359,'Нормальное распределение'!$B$2:$C$20000,2,1)</f>
        <v>0.97673573290771509</v>
      </c>
      <c r="F8359" s="3">
        <v>0.97673573290771509</v>
      </c>
    </row>
    <row r="8360" spans="1:6" x14ac:dyDescent="0.25">
      <c r="A8360" s="3">
        <v>8358</v>
      </c>
      <c r="B8360" s="4">
        <f ca="1">SMALL('Суммарная выборка'!$A$1:$A$10000,A8360)</f>
        <v>32.205813349436674</v>
      </c>
      <c r="C8360" s="3">
        <f t="shared" si="260"/>
        <v>0.83579999999999999</v>
      </c>
      <c r="D8360" s="3">
        <f t="shared" si="261"/>
        <v>0.83574999999999999</v>
      </c>
      <c r="E8360" s="5">
        <f>VLOOKUP(D8360,'Нормальное распределение'!$B$2:$C$20000,2,1)</f>
        <v>0.97713969149511248</v>
      </c>
      <c r="F8360" s="3">
        <v>0.97713969149511248</v>
      </c>
    </row>
    <row r="8361" spans="1:6" x14ac:dyDescent="0.25">
      <c r="A8361" s="3">
        <v>8359</v>
      </c>
      <c r="B8361" s="4">
        <f ca="1">SMALL('Суммарная выборка'!$A$1:$A$10000,A8361)</f>
        <v>32.207911826582098</v>
      </c>
      <c r="C8361" s="3">
        <f t="shared" si="260"/>
        <v>0.83589999999999998</v>
      </c>
      <c r="D8361" s="3">
        <f t="shared" si="261"/>
        <v>0.83584999999999998</v>
      </c>
      <c r="E8361" s="5">
        <f>VLOOKUP(D8361,'Нормальное распределение'!$B$2:$C$20000,2,1)</f>
        <v>0.97754380959761955</v>
      </c>
      <c r="F8361" s="3">
        <v>0.97754380959761955</v>
      </c>
    </row>
    <row r="8362" spans="1:6" x14ac:dyDescent="0.25">
      <c r="A8362" s="3">
        <v>8360</v>
      </c>
      <c r="B8362" s="4">
        <f ca="1">SMALL('Суммарная выборка'!$A$1:$A$10000,A8362)</f>
        <v>32.20987815548596</v>
      </c>
      <c r="C8362" s="3">
        <f t="shared" si="260"/>
        <v>0.83599999999999997</v>
      </c>
      <c r="D8362" s="3">
        <f t="shared" si="261"/>
        <v>0.83594999999999997</v>
      </c>
      <c r="E8362" s="5">
        <f>VLOOKUP(D8362,'Нормальное распределение'!$B$2:$C$20000,2,1)</f>
        <v>0.97794808740731409</v>
      </c>
      <c r="F8362" s="3">
        <v>0.97794808740731409</v>
      </c>
    </row>
    <row r="8363" spans="1:6" x14ac:dyDescent="0.25">
      <c r="A8363" s="3">
        <v>8361</v>
      </c>
      <c r="B8363" s="4">
        <f ca="1">SMALL('Суммарная выборка'!$A$1:$A$10000,A8363)</f>
        <v>32.214262979386042</v>
      </c>
      <c r="C8363" s="3">
        <f t="shared" si="260"/>
        <v>0.83609999999999995</v>
      </c>
      <c r="D8363" s="3">
        <f t="shared" si="261"/>
        <v>0.83604999999999996</v>
      </c>
      <c r="E8363" s="5">
        <f>VLOOKUP(D8363,'Нормальное распределение'!$B$2:$C$20000,2,1)</f>
        <v>0.9783525251166052</v>
      </c>
      <c r="F8363" s="3">
        <v>0.9783525251166052</v>
      </c>
    </row>
    <row r="8364" spans="1:6" x14ac:dyDescent="0.25">
      <c r="A8364" s="3">
        <v>8362</v>
      </c>
      <c r="B8364" s="4">
        <f ca="1">SMALL('Суммарная выборка'!$A$1:$A$10000,A8364)</f>
        <v>32.223838903682996</v>
      </c>
      <c r="C8364" s="3">
        <f t="shared" si="260"/>
        <v>0.83620000000000005</v>
      </c>
      <c r="D8364" s="3">
        <f t="shared" si="261"/>
        <v>0.83614999999999995</v>
      </c>
      <c r="E8364" s="5">
        <f>VLOOKUP(D8364,'Нормальное распределение'!$B$2:$C$20000,2,1)</f>
        <v>0.97875712291823835</v>
      </c>
      <c r="F8364" s="3">
        <v>0.97875712291823835</v>
      </c>
    </row>
    <row r="8365" spans="1:6" x14ac:dyDescent="0.25">
      <c r="A8365" s="3">
        <v>8363</v>
      </c>
      <c r="B8365" s="4">
        <f ca="1">SMALL('Суммарная выборка'!$A$1:$A$10000,A8365)</f>
        <v>32.224404285925083</v>
      </c>
      <c r="C8365" s="3">
        <f t="shared" si="260"/>
        <v>0.83630000000000004</v>
      </c>
      <c r="D8365" s="3">
        <f t="shared" si="261"/>
        <v>0.83625000000000005</v>
      </c>
      <c r="E8365" s="5">
        <f>VLOOKUP(D8365,'Нормальное распределение'!$B$2:$C$20000,2,1)</f>
        <v>0.97916188100528867</v>
      </c>
      <c r="F8365" s="3">
        <v>0.97916188100528867</v>
      </c>
    </row>
    <row r="8366" spans="1:6" x14ac:dyDescent="0.25">
      <c r="A8366" s="3">
        <v>8364</v>
      </c>
      <c r="B8366" s="4">
        <f ca="1">SMALL('Суммарная выборка'!$A$1:$A$10000,A8366)</f>
        <v>32.230814299375879</v>
      </c>
      <c r="C8366" s="3">
        <f t="shared" si="260"/>
        <v>0.83640000000000003</v>
      </c>
      <c r="D8366" s="3">
        <f t="shared" si="261"/>
        <v>0.83635000000000004</v>
      </c>
      <c r="E8366" s="5">
        <f>VLOOKUP(D8366,'Нормальное распределение'!$B$2:$C$20000,2,1)</f>
        <v>0.97956679957117121</v>
      </c>
      <c r="F8366" s="3">
        <v>0.97956679957117121</v>
      </c>
    </row>
    <row r="8367" spans="1:6" x14ac:dyDescent="0.25">
      <c r="A8367" s="3">
        <v>8365</v>
      </c>
      <c r="B8367" s="4">
        <f ca="1">SMALL('Суммарная выборка'!$A$1:$A$10000,A8367)</f>
        <v>32.240815540487048</v>
      </c>
      <c r="C8367" s="3">
        <f t="shared" si="260"/>
        <v>0.83650000000000002</v>
      </c>
      <c r="D8367" s="3">
        <f t="shared" si="261"/>
        <v>0.83645000000000003</v>
      </c>
      <c r="E8367" s="5">
        <f>VLOOKUP(D8367,'Нормальное распределение'!$B$2:$C$20000,2,1)</f>
        <v>0.97997187880962355</v>
      </c>
      <c r="F8367" s="3">
        <v>0.97997187880962355</v>
      </c>
    </row>
    <row r="8368" spans="1:6" x14ac:dyDescent="0.25">
      <c r="A8368" s="3">
        <v>8366</v>
      </c>
      <c r="B8368" s="4">
        <f ca="1">SMALL('Суммарная выборка'!$A$1:$A$10000,A8368)</f>
        <v>32.241519861557492</v>
      </c>
      <c r="C8368" s="3">
        <f t="shared" si="260"/>
        <v>0.83660000000000001</v>
      </c>
      <c r="D8368" s="3">
        <f t="shared" si="261"/>
        <v>0.83655000000000002</v>
      </c>
      <c r="E8368" s="5">
        <f>VLOOKUP(D8368,'Нормальное распределение'!$B$2:$C$20000,2,1)</f>
        <v>0.98037711891473833</v>
      </c>
      <c r="F8368" s="3">
        <v>0.98037711891473833</v>
      </c>
    </row>
    <row r="8369" spans="1:6" x14ac:dyDescent="0.25">
      <c r="A8369" s="3">
        <v>8367</v>
      </c>
      <c r="B8369" s="4">
        <f ca="1">SMALL('Суммарная выборка'!$A$1:$A$10000,A8369)</f>
        <v>32.241679333149897</v>
      </c>
      <c r="C8369" s="3">
        <f t="shared" si="260"/>
        <v>0.8367</v>
      </c>
      <c r="D8369" s="3">
        <f t="shared" si="261"/>
        <v>0.83665</v>
      </c>
      <c r="E8369" s="5">
        <f>VLOOKUP(D8369,'Нормальное распределение'!$B$2:$C$20000,2,1)</f>
        <v>0.98078252008093114</v>
      </c>
      <c r="F8369" s="3">
        <v>0.98078252008093114</v>
      </c>
    </row>
    <row r="8370" spans="1:6" x14ac:dyDescent="0.25">
      <c r="A8370" s="3">
        <v>8368</v>
      </c>
      <c r="B8370" s="4">
        <f ca="1">SMALL('Суммарная выборка'!$A$1:$A$10000,A8370)</f>
        <v>32.242741948979123</v>
      </c>
      <c r="C8370" s="3">
        <f t="shared" si="260"/>
        <v>0.83679999999999999</v>
      </c>
      <c r="D8370" s="3">
        <f t="shared" si="261"/>
        <v>0.83674999999999999</v>
      </c>
      <c r="E8370" s="5">
        <f>VLOOKUP(D8370,'Нормальное распределение'!$B$2:$C$20000,2,1)</f>
        <v>0.98118808250295741</v>
      </c>
      <c r="F8370" s="3">
        <v>0.98118808250295741</v>
      </c>
    </row>
    <row r="8371" spans="1:6" x14ac:dyDescent="0.25">
      <c r="A8371" s="3">
        <v>8369</v>
      </c>
      <c r="B8371" s="4">
        <f ca="1">SMALL('Суммарная выборка'!$A$1:$A$10000,A8371)</f>
        <v>32.247861274587542</v>
      </c>
      <c r="C8371" s="3">
        <f t="shared" si="260"/>
        <v>0.83689999999999998</v>
      </c>
      <c r="D8371" s="3">
        <f t="shared" si="261"/>
        <v>0.83684999999999998</v>
      </c>
      <c r="E8371" s="5">
        <f>VLOOKUP(D8371,'Нормальное распределение'!$B$2:$C$20000,2,1)</f>
        <v>0.9815938063759192</v>
      </c>
      <c r="F8371" s="3">
        <v>0.9815938063759192</v>
      </c>
    </row>
    <row r="8372" spans="1:6" x14ac:dyDescent="0.25">
      <c r="A8372" s="3">
        <v>8370</v>
      </c>
      <c r="B8372" s="4">
        <f ca="1">SMALL('Суммарная выборка'!$A$1:$A$10000,A8372)</f>
        <v>32.248142164313116</v>
      </c>
      <c r="C8372" s="3">
        <f t="shared" si="260"/>
        <v>0.83699999999999997</v>
      </c>
      <c r="D8372" s="3">
        <f t="shared" si="261"/>
        <v>0.83694999999999997</v>
      </c>
      <c r="E8372" s="5">
        <f>VLOOKUP(D8372,'Нормальное распределение'!$B$2:$C$20000,2,1)</f>
        <v>0.98199969189524872</v>
      </c>
      <c r="F8372" s="3">
        <v>0.98199969189524872</v>
      </c>
    </row>
    <row r="8373" spans="1:6" x14ac:dyDescent="0.25">
      <c r="A8373" s="3">
        <v>8371</v>
      </c>
      <c r="B8373" s="4">
        <f ca="1">SMALL('Суммарная выборка'!$A$1:$A$10000,A8373)</f>
        <v>32.250479062032916</v>
      </c>
      <c r="C8373" s="3">
        <f t="shared" si="260"/>
        <v>0.83709999999999996</v>
      </c>
      <c r="D8373" s="3">
        <f t="shared" si="261"/>
        <v>0.83704999999999996</v>
      </c>
      <c r="E8373" s="5">
        <f>VLOOKUP(D8373,'Нормальное распределение'!$B$2:$C$20000,2,1)</f>
        <v>0.9824057392567227</v>
      </c>
      <c r="F8373" s="3">
        <v>0.9824057392567227</v>
      </c>
    </row>
    <row r="8374" spans="1:6" x14ac:dyDescent="0.25">
      <c r="A8374" s="3">
        <v>8372</v>
      </c>
      <c r="B8374" s="4">
        <f ca="1">SMALL('Суммарная выборка'!$A$1:$A$10000,A8374)</f>
        <v>32.252657520756124</v>
      </c>
      <c r="C8374" s="3">
        <f t="shared" si="260"/>
        <v>0.83720000000000006</v>
      </c>
      <c r="D8374" s="3">
        <f t="shared" si="261"/>
        <v>0.83715000000000006</v>
      </c>
      <c r="E8374" s="5">
        <f>VLOOKUP(D8374,'Нормальное распределение'!$B$2:$C$20000,2,1)</f>
        <v>0.98281194865646204</v>
      </c>
      <c r="F8374" s="3">
        <v>0.98281194865646204</v>
      </c>
    </row>
    <row r="8375" spans="1:6" x14ac:dyDescent="0.25">
      <c r="A8375" s="3">
        <v>8373</v>
      </c>
      <c r="B8375" s="4">
        <f ca="1">SMALL('Суммарная выборка'!$A$1:$A$10000,A8375)</f>
        <v>32.253292101073399</v>
      </c>
      <c r="C8375" s="3">
        <f t="shared" si="260"/>
        <v>0.83730000000000004</v>
      </c>
      <c r="D8375" s="3">
        <f t="shared" si="261"/>
        <v>0.83725000000000005</v>
      </c>
      <c r="E8375" s="5">
        <f>VLOOKUP(D8375,'Нормальное распределение'!$B$2:$C$20000,2,1)</f>
        <v>0.98321832029091982</v>
      </c>
      <c r="F8375" s="3">
        <v>0.98321832029091982</v>
      </c>
    </row>
    <row r="8376" spans="1:6" x14ac:dyDescent="0.25">
      <c r="A8376" s="3">
        <v>8374</v>
      </c>
      <c r="B8376" s="4">
        <f ca="1">SMALL('Суммарная выборка'!$A$1:$A$10000,A8376)</f>
        <v>32.254292272917624</v>
      </c>
      <c r="C8376" s="3">
        <f t="shared" si="260"/>
        <v>0.83740000000000003</v>
      </c>
      <c r="D8376" s="3">
        <f t="shared" si="261"/>
        <v>0.83735000000000004</v>
      </c>
      <c r="E8376" s="5">
        <f>VLOOKUP(D8376,'Нормальное распределение'!$B$2:$C$20000,2,1)</f>
        <v>0.98362485435690139</v>
      </c>
      <c r="F8376" s="3">
        <v>0.98362485435690139</v>
      </c>
    </row>
    <row r="8377" spans="1:6" x14ac:dyDescent="0.25">
      <c r="A8377" s="3">
        <v>8375</v>
      </c>
      <c r="B8377" s="4">
        <f ca="1">SMALL('Суммарная выборка'!$A$1:$A$10000,A8377)</f>
        <v>32.259732361628181</v>
      </c>
      <c r="C8377" s="3">
        <f t="shared" si="260"/>
        <v>0.83750000000000002</v>
      </c>
      <c r="D8377" s="3">
        <f t="shared" si="261"/>
        <v>0.83745000000000003</v>
      </c>
      <c r="E8377" s="5">
        <f>VLOOKUP(D8377,'Нормальное распределение'!$B$2:$C$20000,2,1)</f>
        <v>0.98403155105154694</v>
      </c>
      <c r="F8377" s="3">
        <v>0.98403155105154694</v>
      </c>
    </row>
    <row r="8378" spans="1:6" x14ac:dyDescent="0.25">
      <c r="A8378" s="3">
        <v>8376</v>
      </c>
      <c r="B8378" s="4">
        <f ca="1">SMALL('Суммарная выборка'!$A$1:$A$10000,A8378)</f>
        <v>32.263385445159571</v>
      </c>
      <c r="C8378" s="3">
        <f t="shared" si="260"/>
        <v>0.83760000000000001</v>
      </c>
      <c r="D8378" s="3">
        <f t="shared" si="261"/>
        <v>0.83755000000000002</v>
      </c>
      <c r="E8378" s="5">
        <f>VLOOKUP(D8378,'Нормальное распределение'!$B$2:$C$20000,2,1)</f>
        <v>0.98443841057235271</v>
      </c>
      <c r="F8378" s="3">
        <v>0.98443841057235271</v>
      </c>
    </row>
    <row r="8379" spans="1:6" x14ac:dyDescent="0.25">
      <c r="A8379" s="3">
        <v>8377</v>
      </c>
      <c r="B8379" s="4">
        <f ca="1">SMALL('Суммарная выборка'!$A$1:$A$10000,A8379)</f>
        <v>32.263483605146646</v>
      </c>
      <c r="C8379" s="3">
        <f t="shared" si="260"/>
        <v>0.8377</v>
      </c>
      <c r="D8379" s="3">
        <f t="shared" si="261"/>
        <v>0.83765000000000001</v>
      </c>
      <c r="E8379" s="5">
        <f>VLOOKUP(D8379,'Нормальное распределение'!$B$2:$C$20000,2,1)</f>
        <v>0.98484543311715189</v>
      </c>
      <c r="F8379" s="3">
        <v>0.98484543311715189</v>
      </c>
    </row>
    <row r="8380" spans="1:6" x14ac:dyDescent="0.25">
      <c r="A8380" s="3">
        <v>8378</v>
      </c>
      <c r="B8380" s="4">
        <f ca="1">SMALL('Суммарная выборка'!$A$1:$A$10000,A8380)</f>
        <v>32.264510119313385</v>
      </c>
      <c r="C8380" s="3">
        <f t="shared" si="260"/>
        <v>0.83779999999999999</v>
      </c>
      <c r="D8380" s="3">
        <f t="shared" si="261"/>
        <v>0.83774999999999999</v>
      </c>
      <c r="E8380" s="5">
        <f>VLOOKUP(D8380,'Нормальное распределение'!$B$2:$C$20000,2,1)</f>
        <v>0.98525261888411964</v>
      </c>
      <c r="F8380" s="3">
        <v>0.98525261888411964</v>
      </c>
    </row>
    <row r="8381" spans="1:6" x14ac:dyDescent="0.25">
      <c r="A8381" s="3">
        <v>8379</v>
      </c>
      <c r="B8381" s="4">
        <f ca="1">SMALL('Суммарная выборка'!$A$1:$A$10000,A8381)</f>
        <v>32.264768935781042</v>
      </c>
      <c r="C8381" s="3">
        <f t="shared" si="260"/>
        <v>0.83789999999999998</v>
      </c>
      <c r="D8381" s="3">
        <f t="shared" si="261"/>
        <v>0.83784999999999998</v>
      </c>
      <c r="E8381" s="5">
        <f>VLOOKUP(D8381,'Нормальное распределение'!$B$2:$C$20000,2,1)</f>
        <v>0.98565996807178946</v>
      </c>
      <c r="F8381" s="3">
        <v>0.98565996807178946</v>
      </c>
    </row>
    <row r="8382" spans="1:6" x14ac:dyDescent="0.25">
      <c r="A8382" s="3">
        <v>8380</v>
      </c>
      <c r="B8382" s="4">
        <f ca="1">SMALL('Суммарная выборка'!$A$1:$A$10000,A8382)</f>
        <v>32.267534036857441</v>
      </c>
      <c r="C8382" s="3">
        <f t="shared" si="260"/>
        <v>0.83799999999999997</v>
      </c>
      <c r="D8382" s="3">
        <f t="shared" si="261"/>
        <v>0.83794999999999997</v>
      </c>
      <c r="E8382" s="5">
        <f>VLOOKUP(D8382,'Нормальное распределение'!$B$2:$C$20000,2,1)</f>
        <v>0.98606748087903218</v>
      </c>
      <c r="F8382" s="3">
        <v>0.98606748087903218</v>
      </c>
    </row>
    <row r="8383" spans="1:6" x14ac:dyDescent="0.25">
      <c r="A8383" s="3">
        <v>8381</v>
      </c>
      <c r="B8383" s="4">
        <f ca="1">SMALL('Суммарная выборка'!$A$1:$A$10000,A8383)</f>
        <v>32.26836947437689</v>
      </c>
      <c r="C8383" s="3">
        <f t="shared" si="260"/>
        <v>0.83809999999999996</v>
      </c>
      <c r="D8383" s="3">
        <f t="shared" si="261"/>
        <v>0.83804999999999996</v>
      </c>
      <c r="E8383" s="5">
        <f>VLOOKUP(D8383,'Нормальное распределение'!$B$2:$C$20000,2,1)</f>
        <v>0.98647515750507231</v>
      </c>
      <c r="F8383" s="3">
        <v>0.98647515750507231</v>
      </c>
    </row>
    <row r="8384" spans="1:6" x14ac:dyDescent="0.25">
      <c r="A8384" s="3">
        <v>8382</v>
      </c>
      <c r="B8384" s="4">
        <f ca="1">SMALL('Суммарная выборка'!$A$1:$A$10000,A8384)</f>
        <v>32.27586345229232</v>
      </c>
      <c r="C8384" s="3">
        <f t="shared" si="260"/>
        <v>0.83819999999999995</v>
      </c>
      <c r="D8384" s="3">
        <f t="shared" si="261"/>
        <v>0.83814999999999995</v>
      </c>
      <c r="E8384" s="5">
        <f>VLOOKUP(D8384,'Нормальное распределение'!$B$2:$C$20000,2,1)</f>
        <v>0.98688299814948466</v>
      </c>
      <c r="F8384" s="3">
        <v>0.98688299814948466</v>
      </c>
    </row>
    <row r="8385" spans="1:6" x14ac:dyDescent="0.25">
      <c r="A8385" s="3">
        <v>8383</v>
      </c>
      <c r="B8385" s="4">
        <f ca="1">SMALL('Суммарная выборка'!$A$1:$A$10000,A8385)</f>
        <v>32.278138735505152</v>
      </c>
      <c r="C8385" s="3">
        <f t="shared" si="260"/>
        <v>0.83830000000000005</v>
      </c>
      <c r="D8385" s="3">
        <f t="shared" si="261"/>
        <v>0.83824999999999994</v>
      </c>
      <c r="E8385" s="5">
        <f>VLOOKUP(D8385,'Нормальное распределение'!$B$2:$C$20000,2,1)</f>
        <v>0.98708698004104078</v>
      </c>
      <c r="F8385" s="3">
        <v>0.98708698004104078</v>
      </c>
    </row>
    <row r="8386" spans="1:6" x14ac:dyDescent="0.25">
      <c r="A8386" s="3">
        <v>8384</v>
      </c>
      <c r="B8386" s="4">
        <f ca="1">SMALL('Суммарная выборка'!$A$1:$A$10000,A8386)</f>
        <v>32.278182594078402</v>
      </c>
      <c r="C8386" s="3">
        <f t="shared" si="260"/>
        <v>0.83840000000000003</v>
      </c>
      <c r="D8386" s="3">
        <f t="shared" si="261"/>
        <v>0.83835000000000004</v>
      </c>
      <c r="E8386" s="5">
        <f>VLOOKUP(D8386,'Нормальное распределение'!$B$2:$C$20000,2,1)</f>
        <v>0.98769917229346338</v>
      </c>
      <c r="F8386" s="3">
        <v>0.98769917229346338</v>
      </c>
    </row>
    <row r="8387" spans="1:6" x14ac:dyDescent="0.25">
      <c r="A8387" s="3">
        <v>8385</v>
      </c>
      <c r="B8387" s="4">
        <f ca="1">SMALL('Суммарная выборка'!$A$1:$A$10000,A8387)</f>
        <v>32.282325762528629</v>
      </c>
      <c r="C8387" s="3">
        <f t="shared" si="260"/>
        <v>0.83850000000000002</v>
      </c>
      <c r="D8387" s="3">
        <f t="shared" si="261"/>
        <v>0.83845000000000003</v>
      </c>
      <c r="E8387" s="5">
        <f>VLOOKUP(D8387,'Нормальное распределение'!$B$2:$C$20000,2,1)</f>
        <v>0.9881075061939294</v>
      </c>
      <c r="F8387" s="3">
        <v>0.9881075061939294</v>
      </c>
    </row>
    <row r="8388" spans="1:6" x14ac:dyDescent="0.25">
      <c r="A8388" s="3">
        <v>8386</v>
      </c>
      <c r="B8388" s="4">
        <f ca="1">SMALL('Суммарная выборка'!$A$1:$A$10000,A8388)</f>
        <v>32.286499249683182</v>
      </c>
      <c r="C8388" s="3">
        <f t="shared" ref="C8388:C8451" si="262">A8388/10000</f>
        <v>0.83860000000000001</v>
      </c>
      <c r="D8388" s="3">
        <f t="shared" ref="D8388:D8451" si="263">(C8388+C8387)/2</f>
        <v>0.83855000000000002</v>
      </c>
      <c r="E8388" s="5">
        <f>VLOOKUP(D8388,'Нормальное распределение'!$B$2:$C$20000,2,1)</f>
        <v>0.98851600491456648</v>
      </c>
      <c r="F8388" s="3">
        <v>0.98851600491456648</v>
      </c>
    </row>
    <row r="8389" spans="1:6" x14ac:dyDescent="0.25">
      <c r="A8389" s="3">
        <v>8387</v>
      </c>
      <c r="B8389" s="4">
        <f ca="1">SMALL('Суммарная выборка'!$A$1:$A$10000,A8389)</f>
        <v>32.287127347663905</v>
      </c>
      <c r="C8389" s="3">
        <f t="shared" si="262"/>
        <v>0.8387</v>
      </c>
      <c r="D8389" s="3">
        <f t="shared" si="263"/>
        <v>0.83865000000000001</v>
      </c>
      <c r="E8389" s="5">
        <f>VLOOKUP(D8389,'Нормальное распределение'!$B$2:$C$20000,2,1)</f>
        <v>0.98892466865670448</v>
      </c>
      <c r="F8389" s="3">
        <v>0.98892466865670448</v>
      </c>
    </row>
    <row r="8390" spans="1:6" x14ac:dyDescent="0.25">
      <c r="A8390" s="3">
        <v>8388</v>
      </c>
      <c r="B8390" s="4">
        <f ca="1">SMALL('Суммарная выборка'!$A$1:$A$10000,A8390)</f>
        <v>32.28754880023186</v>
      </c>
      <c r="C8390" s="3">
        <f t="shared" si="262"/>
        <v>0.83879999999999999</v>
      </c>
      <c r="D8390" s="3">
        <f t="shared" si="263"/>
        <v>0.83875</v>
      </c>
      <c r="E8390" s="5">
        <f>VLOOKUP(D8390,'Нормальное распределение'!$B$2:$C$20000,2,1)</f>
        <v>0.98933349762203071</v>
      </c>
      <c r="F8390" s="3">
        <v>0.98933349762203071</v>
      </c>
    </row>
    <row r="8391" spans="1:6" x14ac:dyDescent="0.25">
      <c r="A8391" s="3">
        <v>8389</v>
      </c>
      <c r="B8391" s="4">
        <f ca="1">SMALL('Суммарная выборка'!$A$1:$A$10000,A8391)</f>
        <v>32.288412768276316</v>
      </c>
      <c r="C8391" s="3">
        <f t="shared" si="262"/>
        <v>0.83889999999999998</v>
      </c>
      <c r="D8391" s="3">
        <f t="shared" si="263"/>
        <v>0.83884999999999998</v>
      </c>
      <c r="E8391" s="5">
        <f>VLOOKUP(D8391,'Нормальное распределение'!$B$2:$C$20000,2,1)</f>
        <v>0.98974249201258879</v>
      </c>
      <c r="F8391" s="3">
        <v>0.98974249201258879</v>
      </c>
    </row>
    <row r="8392" spans="1:6" x14ac:dyDescent="0.25">
      <c r="A8392" s="3">
        <v>8390</v>
      </c>
      <c r="B8392" s="4">
        <f ca="1">SMALL('Суммарная выборка'!$A$1:$A$10000,A8392)</f>
        <v>32.289634344054193</v>
      </c>
      <c r="C8392" s="3">
        <f t="shared" si="262"/>
        <v>0.83899999999999997</v>
      </c>
      <c r="D8392" s="3">
        <f t="shared" si="263"/>
        <v>0.83894999999999997</v>
      </c>
      <c r="E8392" s="5">
        <f>VLOOKUP(D8392,'Нормальное распределение'!$B$2:$C$20000,2,1)</f>
        <v>0.99015165203077238</v>
      </c>
      <c r="F8392" s="3">
        <v>0.99015165203077238</v>
      </c>
    </row>
    <row r="8393" spans="1:6" x14ac:dyDescent="0.25">
      <c r="A8393" s="3">
        <v>8391</v>
      </c>
      <c r="B8393" s="4">
        <f ca="1">SMALL('Суммарная выборка'!$A$1:$A$10000,A8393)</f>
        <v>32.289761816644358</v>
      </c>
      <c r="C8393" s="3">
        <f t="shared" si="262"/>
        <v>0.83909999999999996</v>
      </c>
      <c r="D8393" s="3">
        <f t="shared" si="263"/>
        <v>0.83904999999999996</v>
      </c>
      <c r="E8393" s="5">
        <f>VLOOKUP(D8393,'Нормальное распределение'!$B$2:$C$20000,2,1)</f>
        <v>0.99056097787934383</v>
      </c>
      <c r="F8393" s="3">
        <v>0.99056097787934383</v>
      </c>
    </row>
    <row r="8394" spans="1:6" x14ac:dyDescent="0.25">
      <c r="A8394" s="3">
        <v>8392</v>
      </c>
      <c r="B8394" s="4">
        <f ca="1">SMALL('Суммарная выборка'!$A$1:$A$10000,A8394)</f>
        <v>32.290084203617681</v>
      </c>
      <c r="C8394" s="3">
        <f t="shared" si="262"/>
        <v>0.83919999999999995</v>
      </c>
      <c r="D8394" s="3">
        <f t="shared" si="263"/>
        <v>0.83914999999999995</v>
      </c>
      <c r="E8394" s="5">
        <f>VLOOKUP(D8394,'Нормальное распределение'!$B$2:$C$20000,2,1)</f>
        <v>0.99097046976140191</v>
      </c>
      <c r="F8394" s="3">
        <v>0.99097046976140191</v>
      </c>
    </row>
    <row r="8395" spans="1:6" x14ac:dyDescent="0.25">
      <c r="A8395" s="3">
        <v>8393</v>
      </c>
      <c r="B8395" s="4">
        <f ca="1">SMALL('Суммарная выборка'!$A$1:$A$10000,A8395)</f>
        <v>32.2947029840767</v>
      </c>
      <c r="C8395" s="3">
        <f t="shared" si="262"/>
        <v>0.83930000000000005</v>
      </c>
      <c r="D8395" s="3">
        <f t="shared" si="263"/>
        <v>0.83925000000000005</v>
      </c>
      <c r="E8395" s="5">
        <f>VLOOKUP(D8395,'Нормальное распределение'!$B$2:$C$20000,2,1)</f>
        <v>0.99138012788042806</v>
      </c>
      <c r="F8395" s="3">
        <v>0.99138012788042806</v>
      </c>
    </row>
    <row r="8396" spans="1:6" x14ac:dyDescent="0.25">
      <c r="A8396" s="3">
        <v>8394</v>
      </c>
      <c r="B8396" s="4">
        <f ca="1">SMALL('Суммарная выборка'!$A$1:$A$10000,A8396)</f>
        <v>32.30229093612774</v>
      </c>
      <c r="C8396" s="3">
        <f t="shared" si="262"/>
        <v>0.83940000000000003</v>
      </c>
      <c r="D8396" s="3">
        <f t="shared" si="263"/>
        <v>0.83935000000000004</v>
      </c>
      <c r="E8396" s="5">
        <f>VLOOKUP(D8396,'Нормальное распределение'!$B$2:$C$20000,2,1)</f>
        <v>0.99178995244024948</v>
      </c>
      <c r="F8396" s="3">
        <v>0.99178995244024948</v>
      </c>
    </row>
    <row r="8397" spans="1:6" x14ac:dyDescent="0.25">
      <c r="A8397" s="3">
        <v>8395</v>
      </c>
      <c r="B8397" s="4">
        <f ca="1">SMALL('Суммарная выборка'!$A$1:$A$10000,A8397)</f>
        <v>32.302573051327052</v>
      </c>
      <c r="C8397" s="3">
        <f t="shared" si="262"/>
        <v>0.83950000000000002</v>
      </c>
      <c r="D8397" s="3">
        <f t="shared" si="263"/>
        <v>0.83945000000000003</v>
      </c>
      <c r="E8397" s="5">
        <f>VLOOKUP(D8397,'Нормальное распределение'!$B$2:$C$20000,2,1)</f>
        <v>0.9921999436450557</v>
      </c>
      <c r="F8397" s="3">
        <v>0.9921999436450557</v>
      </c>
    </row>
    <row r="8398" spans="1:6" x14ac:dyDescent="0.25">
      <c r="A8398" s="3">
        <v>8396</v>
      </c>
      <c r="B8398" s="4">
        <f ca="1">SMALL('Суммарная выборка'!$A$1:$A$10000,A8398)</f>
        <v>32.309823342990263</v>
      </c>
      <c r="C8398" s="3">
        <f t="shared" si="262"/>
        <v>0.83960000000000001</v>
      </c>
      <c r="D8398" s="3">
        <f t="shared" si="263"/>
        <v>0.83955000000000002</v>
      </c>
      <c r="E8398" s="5">
        <f>VLOOKUP(D8398,'Нормальное распределение'!$B$2:$C$20000,2,1)</f>
        <v>0.99261010169939967</v>
      </c>
      <c r="F8398" s="3">
        <v>0.99261010169939967</v>
      </c>
    </row>
    <row r="8399" spans="1:6" x14ac:dyDescent="0.25">
      <c r="A8399" s="3">
        <v>8397</v>
      </c>
      <c r="B8399" s="4">
        <f ca="1">SMALL('Суммарная выборка'!$A$1:$A$10000,A8399)</f>
        <v>32.311979194054196</v>
      </c>
      <c r="C8399" s="3">
        <f t="shared" si="262"/>
        <v>0.8397</v>
      </c>
      <c r="D8399" s="3">
        <f t="shared" si="263"/>
        <v>0.83965000000000001</v>
      </c>
      <c r="E8399" s="5">
        <f>VLOOKUP(D8399,'Нормальное распределение'!$B$2:$C$20000,2,1)</f>
        <v>0.99302042680819336</v>
      </c>
      <c r="F8399" s="3">
        <v>0.99302042680819336</v>
      </c>
    </row>
    <row r="8400" spans="1:6" x14ac:dyDescent="0.25">
      <c r="A8400" s="3">
        <v>8398</v>
      </c>
      <c r="B8400" s="4">
        <f ca="1">SMALL('Суммарная выборка'!$A$1:$A$10000,A8400)</f>
        <v>32.312322744784062</v>
      </c>
      <c r="C8400" s="3">
        <f t="shared" si="262"/>
        <v>0.83979999999999999</v>
      </c>
      <c r="D8400" s="3">
        <f t="shared" si="263"/>
        <v>0.83975</v>
      </c>
      <c r="E8400" s="5">
        <f>VLOOKUP(D8400,'Нормальное распределение'!$B$2:$C$20000,2,1)</f>
        <v>0.99343091917671655</v>
      </c>
      <c r="F8400" s="3">
        <v>0.99343091917671655</v>
      </c>
    </row>
    <row r="8401" spans="1:6" x14ac:dyDescent="0.25">
      <c r="A8401" s="3">
        <v>8399</v>
      </c>
      <c r="B8401" s="4">
        <f ca="1">SMALL('Суммарная выборка'!$A$1:$A$10000,A8401)</f>
        <v>32.313075162535327</v>
      </c>
      <c r="C8401" s="3">
        <f t="shared" si="262"/>
        <v>0.83989999999999998</v>
      </c>
      <c r="D8401" s="3">
        <f t="shared" si="263"/>
        <v>0.83984999999999999</v>
      </c>
      <c r="E8401" s="5">
        <f>VLOOKUP(D8401,'Нормальное распределение'!$B$2:$C$20000,2,1)</f>
        <v>0.99384157901060777</v>
      </c>
      <c r="F8401" s="3">
        <v>0.99384157901060777</v>
      </c>
    </row>
    <row r="8402" spans="1:6" x14ac:dyDescent="0.25">
      <c r="A8402" s="3">
        <v>8400</v>
      </c>
      <c r="B8402" s="4">
        <f ca="1">SMALL('Суммарная выборка'!$A$1:$A$10000,A8402)</f>
        <v>32.314541974094361</v>
      </c>
      <c r="C8402" s="3">
        <f t="shared" si="262"/>
        <v>0.84</v>
      </c>
      <c r="D8402" s="3">
        <f t="shared" si="263"/>
        <v>0.83994999999999997</v>
      </c>
      <c r="E8402" s="5">
        <f>VLOOKUP(D8402,'Нормальное распределение'!$B$2:$C$20000,2,1)</f>
        <v>0.99425240651587565</v>
      </c>
      <c r="F8402" s="3">
        <v>0.99425240651587565</v>
      </c>
    </row>
    <row r="8403" spans="1:6" x14ac:dyDescent="0.25">
      <c r="A8403" s="3">
        <v>8401</v>
      </c>
      <c r="B8403" s="4">
        <f ca="1">SMALL('Суммарная выборка'!$A$1:$A$10000,A8403)</f>
        <v>32.31456837199466</v>
      </c>
      <c r="C8403" s="3">
        <f t="shared" si="262"/>
        <v>0.84009999999999996</v>
      </c>
      <c r="D8403" s="3">
        <f t="shared" si="263"/>
        <v>0.84004999999999996</v>
      </c>
      <c r="E8403" s="5">
        <f>VLOOKUP(D8403,'Нормальное распределение'!$B$2:$C$20000,2,1)</f>
        <v>0.99466340189889157</v>
      </c>
      <c r="F8403" s="3">
        <v>0.99466340189889157</v>
      </c>
    </row>
    <row r="8404" spans="1:6" x14ac:dyDescent="0.25">
      <c r="A8404" s="3">
        <v>8402</v>
      </c>
      <c r="B8404" s="4">
        <f ca="1">SMALL('Суммарная выборка'!$A$1:$A$10000,A8404)</f>
        <v>32.319279714425612</v>
      </c>
      <c r="C8404" s="3">
        <f t="shared" si="262"/>
        <v>0.84019999999999995</v>
      </c>
      <c r="D8404" s="3">
        <f t="shared" si="263"/>
        <v>0.84014999999999995</v>
      </c>
      <c r="E8404" s="5">
        <f>VLOOKUP(D8404,'Нормальное распределение'!$B$2:$C$20000,2,1)</f>
        <v>0.99507456536638761</v>
      </c>
      <c r="F8404" s="3">
        <v>0.99507456536638761</v>
      </c>
    </row>
    <row r="8405" spans="1:6" x14ac:dyDescent="0.25">
      <c r="A8405" s="3">
        <v>8403</v>
      </c>
      <c r="B8405" s="4">
        <f ca="1">SMALL('Суммарная выборка'!$A$1:$A$10000,A8405)</f>
        <v>32.32460341183701</v>
      </c>
      <c r="C8405" s="3">
        <f t="shared" si="262"/>
        <v>0.84030000000000005</v>
      </c>
      <c r="D8405" s="3">
        <f t="shared" si="263"/>
        <v>0.84024999999999994</v>
      </c>
      <c r="E8405" s="5">
        <f>VLOOKUP(D8405,'Нормальное распределение'!$B$2:$C$20000,2,1)</f>
        <v>0.99528021019652335</v>
      </c>
      <c r="F8405" s="3">
        <v>0.99528021019652335</v>
      </c>
    </row>
    <row r="8406" spans="1:6" x14ac:dyDescent="0.25">
      <c r="A8406" s="3">
        <v>8404</v>
      </c>
      <c r="B8406" s="4">
        <f ca="1">SMALL('Суммарная выборка'!$A$1:$A$10000,A8406)</f>
        <v>32.330834326466132</v>
      </c>
      <c r="C8406" s="3">
        <f t="shared" si="262"/>
        <v>0.84040000000000004</v>
      </c>
      <c r="D8406" s="3">
        <f t="shared" si="263"/>
        <v>0.84035000000000004</v>
      </c>
      <c r="E8406" s="5">
        <f>VLOOKUP(D8406,'Нормальное распределение'!$B$2:$C$20000,2,1)</f>
        <v>0.99589739738362892</v>
      </c>
      <c r="F8406" s="3">
        <v>0.99589739738362892</v>
      </c>
    </row>
    <row r="8407" spans="1:6" x14ac:dyDescent="0.25">
      <c r="A8407" s="3">
        <v>8405</v>
      </c>
      <c r="B8407" s="4">
        <f ca="1">SMALL('Суммарная выборка'!$A$1:$A$10000,A8407)</f>
        <v>32.330871239588753</v>
      </c>
      <c r="C8407" s="3">
        <f t="shared" si="262"/>
        <v>0.84050000000000002</v>
      </c>
      <c r="D8407" s="3">
        <f t="shared" si="263"/>
        <v>0.84045000000000003</v>
      </c>
      <c r="E8407" s="5">
        <f>VLOOKUP(D8407,'Нормальное распределение'!$B$2:$C$20000,2,1)</f>
        <v>0.99630906634868899</v>
      </c>
      <c r="F8407" s="3">
        <v>0.99630906634868899</v>
      </c>
    </row>
    <row r="8408" spans="1:6" x14ac:dyDescent="0.25">
      <c r="A8408" s="3">
        <v>8406</v>
      </c>
      <c r="B8408" s="4">
        <f ca="1">SMALL('Суммарная выборка'!$A$1:$A$10000,A8408)</f>
        <v>32.331618522575766</v>
      </c>
      <c r="C8408" s="3">
        <f t="shared" si="262"/>
        <v>0.84060000000000001</v>
      </c>
      <c r="D8408" s="3">
        <f t="shared" si="263"/>
        <v>0.84055000000000002</v>
      </c>
      <c r="E8408" s="5">
        <f>VLOOKUP(D8408,'Нормальное распределение'!$B$2:$C$20000,2,1)</f>
        <v>0.99672090422886384</v>
      </c>
      <c r="F8408" s="3">
        <v>0.99672090422886384</v>
      </c>
    </row>
    <row r="8409" spans="1:6" x14ac:dyDescent="0.25">
      <c r="A8409" s="3">
        <v>8407</v>
      </c>
      <c r="B8409" s="4">
        <f ca="1">SMALL('Суммарная выборка'!$A$1:$A$10000,A8409)</f>
        <v>32.333791337174439</v>
      </c>
      <c r="C8409" s="3">
        <f t="shared" si="262"/>
        <v>0.8407</v>
      </c>
      <c r="D8409" s="3">
        <f t="shared" si="263"/>
        <v>0.84065000000000001</v>
      </c>
      <c r="E8409" s="5">
        <f>VLOOKUP(D8409,'Нормальное распределение'!$B$2:$C$20000,2,1)</f>
        <v>0.99713291123274628</v>
      </c>
      <c r="F8409" s="3">
        <v>0.99713291123274628</v>
      </c>
    </row>
    <row r="8410" spans="1:6" x14ac:dyDescent="0.25">
      <c r="A8410" s="3">
        <v>8408</v>
      </c>
      <c r="B8410" s="4">
        <f ca="1">SMALL('Суммарная выборка'!$A$1:$A$10000,A8410)</f>
        <v>32.33418659050178</v>
      </c>
      <c r="C8410" s="3">
        <f t="shared" si="262"/>
        <v>0.84079999999999999</v>
      </c>
      <c r="D8410" s="3">
        <f t="shared" si="263"/>
        <v>0.84075</v>
      </c>
      <c r="E8410" s="5">
        <f>VLOOKUP(D8410,'Нормальное распределение'!$B$2:$C$20000,2,1)</f>
        <v>0.99754508756928395</v>
      </c>
      <c r="F8410" s="3">
        <v>0.99754508756928395</v>
      </c>
    </row>
    <row r="8411" spans="1:6" x14ac:dyDescent="0.25">
      <c r="A8411" s="3">
        <v>8409</v>
      </c>
      <c r="B8411" s="4">
        <f ca="1">SMALL('Суммарная выборка'!$A$1:$A$10000,A8411)</f>
        <v>32.335170594527739</v>
      </c>
      <c r="C8411" s="3">
        <f t="shared" si="262"/>
        <v>0.84089999999999998</v>
      </c>
      <c r="D8411" s="3">
        <f t="shared" si="263"/>
        <v>0.84084999999999999</v>
      </c>
      <c r="E8411" s="5">
        <f>VLOOKUP(D8411,'Нормальное распределение'!$B$2:$C$20000,2,1)</f>
        <v>0.99795743344781218</v>
      </c>
      <c r="F8411" s="3">
        <v>0.99795743344781218</v>
      </c>
    </row>
    <row r="8412" spans="1:6" x14ac:dyDescent="0.25">
      <c r="A8412" s="3">
        <v>8410</v>
      </c>
      <c r="B8412" s="4">
        <f ca="1">SMALL('Суммарная выборка'!$A$1:$A$10000,A8412)</f>
        <v>32.337391439736322</v>
      </c>
      <c r="C8412" s="3">
        <f t="shared" si="262"/>
        <v>0.84099999999999997</v>
      </c>
      <c r="D8412" s="3">
        <f t="shared" si="263"/>
        <v>0.84094999999999998</v>
      </c>
      <c r="E8412" s="5">
        <f>VLOOKUP(D8412,'Нормальное распределение'!$B$2:$C$20000,2,1)</f>
        <v>0.99836994907802956</v>
      </c>
      <c r="F8412" s="3">
        <v>0.99836994907802956</v>
      </c>
    </row>
    <row r="8413" spans="1:6" x14ac:dyDescent="0.25">
      <c r="A8413" s="3">
        <v>8411</v>
      </c>
      <c r="B8413" s="4">
        <f ca="1">SMALL('Суммарная выборка'!$A$1:$A$10000,A8413)</f>
        <v>32.337663549394435</v>
      </c>
      <c r="C8413" s="3">
        <f t="shared" si="262"/>
        <v>0.84109999999999996</v>
      </c>
      <c r="D8413" s="3">
        <f t="shared" si="263"/>
        <v>0.84104999999999996</v>
      </c>
      <c r="E8413" s="5">
        <f>VLOOKUP(D8413,'Нормальное распределение'!$B$2:$C$20000,2,1)</f>
        <v>0.99878263467002015</v>
      </c>
      <c r="F8413" s="3">
        <v>0.99878263467002015</v>
      </c>
    </row>
    <row r="8414" spans="1:6" x14ac:dyDescent="0.25">
      <c r="A8414" s="3">
        <v>8412</v>
      </c>
      <c r="B8414" s="4">
        <f ca="1">SMALL('Суммарная выборка'!$A$1:$A$10000,A8414)</f>
        <v>32.338608966198315</v>
      </c>
      <c r="C8414" s="3">
        <f t="shared" si="262"/>
        <v>0.84119999999999995</v>
      </c>
      <c r="D8414" s="3">
        <f t="shared" si="263"/>
        <v>0.84114999999999995</v>
      </c>
      <c r="E8414" s="5">
        <f>VLOOKUP(D8414,'Нормальное распределение'!$B$2:$C$20000,2,1)</f>
        <v>0.9991954904342244</v>
      </c>
      <c r="F8414" s="3">
        <v>0.9991954904342244</v>
      </c>
    </row>
    <row r="8415" spans="1:6" x14ac:dyDescent="0.25">
      <c r="A8415" s="3">
        <v>8413</v>
      </c>
      <c r="B8415" s="4">
        <f ca="1">SMALL('Суммарная выборка'!$A$1:$A$10000,A8415)</f>
        <v>32.339581993503856</v>
      </c>
      <c r="C8415" s="3">
        <f t="shared" si="262"/>
        <v>0.84130000000000005</v>
      </c>
      <c r="D8415" s="3">
        <f t="shared" si="263"/>
        <v>0.84125000000000005</v>
      </c>
      <c r="E8415" s="5">
        <f>VLOOKUP(D8415,'Нормальное распределение'!$B$2:$C$20000,2,1)</f>
        <v>0.99960851658148309</v>
      </c>
      <c r="F8415" s="3">
        <v>0.99960851658148309</v>
      </c>
    </row>
    <row r="8416" spans="1:6" x14ac:dyDescent="0.25">
      <c r="A8416" s="3">
        <v>8414</v>
      </c>
      <c r="B8416" s="4">
        <f ca="1">SMALL('Суммарная выборка'!$A$1:$A$10000,A8416)</f>
        <v>32.343556525675645</v>
      </c>
      <c r="C8416" s="3">
        <f t="shared" si="262"/>
        <v>0.84140000000000004</v>
      </c>
      <c r="D8416" s="3">
        <f t="shared" si="263"/>
        <v>0.84135000000000004</v>
      </c>
      <c r="E8416" s="5">
        <f>VLOOKUP(D8416,'Нормальное распределение'!$B$2:$C$20000,2,1)</f>
        <v>1.0000217133230003</v>
      </c>
      <c r="F8416" s="3">
        <v>1.0000217133230003</v>
      </c>
    </row>
    <row r="8417" spans="1:6" x14ac:dyDescent="0.25">
      <c r="A8417" s="3">
        <v>8415</v>
      </c>
      <c r="B8417" s="4">
        <f ca="1">SMALL('Суммарная выборка'!$A$1:$A$10000,A8417)</f>
        <v>32.344345377494136</v>
      </c>
      <c r="C8417" s="3">
        <f t="shared" si="262"/>
        <v>0.84150000000000003</v>
      </c>
      <c r="D8417" s="3">
        <f t="shared" si="263"/>
        <v>0.84145000000000003</v>
      </c>
      <c r="E8417" s="5">
        <f>VLOOKUP(D8417,'Нормальное распределение'!$B$2:$C$20000,2,1)</f>
        <v>1.000435080870357</v>
      </c>
      <c r="F8417" s="3">
        <v>1.000435080870357</v>
      </c>
    </row>
    <row r="8418" spans="1:6" x14ac:dyDescent="0.25">
      <c r="A8418" s="3">
        <v>8416</v>
      </c>
      <c r="B8418" s="4">
        <f ca="1">SMALL('Суммарная выборка'!$A$1:$A$10000,A8418)</f>
        <v>32.344863532714257</v>
      </c>
      <c r="C8418" s="3">
        <f t="shared" si="262"/>
        <v>0.84160000000000001</v>
      </c>
      <c r="D8418" s="3">
        <f t="shared" si="263"/>
        <v>0.84155000000000002</v>
      </c>
      <c r="E8418" s="5">
        <f>VLOOKUP(D8418,'Нормальное распределение'!$B$2:$C$20000,2,1)</f>
        <v>1.0008486194355202</v>
      </c>
      <c r="F8418" s="3">
        <v>1.0008486194355202</v>
      </c>
    </row>
    <row r="8419" spans="1:6" x14ac:dyDescent="0.25">
      <c r="A8419" s="3">
        <v>8417</v>
      </c>
      <c r="B8419" s="4">
        <f ca="1">SMALL('Суммарная выборка'!$A$1:$A$10000,A8419)</f>
        <v>32.345768048380549</v>
      </c>
      <c r="C8419" s="3">
        <f t="shared" si="262"/>
        <v>0.8417</v>
      </c>
      <c r="D8419" s="3">
        <f t="shared" si="263"/>
        <v>0.84165000000000001</v>
      </c>
      <c r="E8419" s="5">
        <f>VLOOKUP(D8419,'Нормальное распределение'!$B$2:$C$20000,2,1)</f>
        <v>1.0012623292308365</v>
      </c>
      <c r="F8419" s="3">
        <v>1.0012623292308365</v>
      </c>
    </row>
    <row r="8420" spans="1:6" x14ac:dyDescent="0.25">
      <c r="A8420" s="3">
        <v>8418</v>
      </c>
      <c r="B8420" s="4">
        <f ca="1">SMALL('Суммарная выборка'!$A$1:$A$10000,A8420)</f>
        <v>32.349886439212341</v>
      </c>
      <c r="C8420" s="3">
        <f t="shared" si="262"/>
        <v>0.84179999999999999</v>
      </c>
      <c r="D8420" s="3">
        <f t="shared" si="263"/>
        <v>0.84175</v>
      </c>
      <c r="E8420" s="5">
        <f>VLOOKUP(D8420,'Нормальное распределение'!$B$2:$C$20000,2,1)</f>
        <v>1.0016762104690256</v>
      </c>
      <c r="F8420" s="3">
        <v>1.0016762104690256</v>
      </c>
    </row>
    <row r="8421" spans="1:6" x14ac:dyDescent="0.25">
      <c r="A8421" s="3">
        <v>8419</v>
      </c>
      <c r="B8421" s="4">
        <f ca="1">SMALL('Суммарная выборка'!$A$1:$A$10000,A8421)</f>
        <v>32.355448999018357</v>
      </c>
      <c r="C8421" s="3">
        <f t="shared" si="262"/>
        <v>0.84189999999999998</v>
      </c>
      <c r="D8421" s="3">
        <f t="shared" si="263"/>
        <v>0.84184999999999999</v>
      </c>
      <c r="E8421" s="5">
        <f>VLOOKUP(D8421,'Нормальное распределение'!$B$2:$C$20000,2,1)</f>
        <v>1.002090263363199</v>
      </c>
      <c r="F8421" s="3">
        <v>1.002090263363199</v>
      </c>
    </row>
    <row r="8422" spans="1:6" x14ac:dyDescent="0.25">
      <c r="A8422" s="3">
        <v>8420</v>
      </c>
      <c r="B8422" s="4">
        <f ca="1">SMALL('Суммарная выборка'!$A$1:$A$10000,A8422)</f>
        <v>32.358637041270406</v>
      </c>
      <c r="C8422" s="3">
        <f t="shared" si="262"/>
        <v>0.84199999999999997</v>
      </c>
      <c r="D8422" s="3">
        <f t="shared" si="263"/>
        <v>0.84194999999999998</v>
      </c>
      <c r="E8422" s="5">
        <f>VLOOKUP(D8422,'Нормальное распределение'!$B$2:$C$20000,2,1)</f>
        <v>1.0025044881268479</v>
      </c>
      <c r="F8422" s="3">
        <v>1.0025044881268479</v>
      </c>
    </row>
    <row r="8423" spans="1:6" x14ac:dyDescent="0.25">
      <c r="A8423" s="3">
        <v>8421</v>
      </c>
      <c r="B8423" s="4">
        <f ca="1">SMALL('Суммарная выборка'!$A$1:$A$10000,A8423)</f>
        <v>32.35894858741932</v>
      </c>
      <c r="C8423" s="3">
        <f t="shared" si="262"/>
        <v>0.84209999999999996</v>
      </c>
      <c r="D8423" s="3">
        <f t="shared" si="263"/>
        <v>0.84204999999999997</v>
      </c>
      <c r="E8423" s="5">
        <f>VLOOKUP(D8423,'Нормальное распределение'!$B$2:$C$20000,2,1)</f>
        <v>1.0029188849738497</v>
      </c>
      <c r="F8423" s="3">
        <v>1.0029188849738497</v>
      </c>
    </row>
    <row r="8424" spans="1:6" x14ac:dyDescent="0.25">
      <c r="A8424" s="3">
        <v>8422</v>
      </c>
      <c r="B8424" s="4">
        <f ca="1">SMALL('Суммарная выборка'!$A$1:$A$10000,A8424)</f>
        <v>32.36283187341629</v>
      </c>
      <c r="C8424" s="3">
        <f t="shared" si="262"/>
        <v>0.84219999999999995</v>
      </c>
      <c r="D8424" s="3">
        <f t="shared" si="263"/>
        <v>0.84214999999999995</v>
      </c>
      <c r="E8424" s="5">
        <f>VLOOKUP(D8424,'Нормальное распределение'!$B$2:$C$20000,2,1)</f>
        <v>1.0033334541184589</v>
      </c>
      <c r="F8424" s="3">
        <v>1.0033334541184589</v>
      </c>
    </row>
    <row r="8425" spans="1:6" x14ac:dyDescent="0.25">
      <c r="A8425" s="3">
        <v>8423</v>
      </c>
      <c r="B8425" s="4">
        <f ca="1">SMALL('Суммарная выборка'!$A$1:$A$10000,A8425)</f>
        <v>32.36452478355541</v>
      </c>
      <c r="C8425" s="3">
        <f t="shared" si="262"/>
        <v>0.84230000000000005</v>
      </c>
      <c r="D8425" s="3">
        <f t="shared" si="263"/>
        <v>0.84224999999999994</v>
      </c>
      <c r="E8425" s="5">
        <f>VLOOKUP(D8425,'Нормальное распределение'!$B$2:$C$20000,2,1)</f>
        <v>1.0035408033694295</v>
      </c>
      <c r="F8425" s="3">
        <v>1.0035408033694295</v>
      </c>
    </row>
    <row r="8426" spans="1:6" x14ac:dyDescent="0.25">
      <c r="A8426" s="3">
        <v>8424</v>
      </c>
      <c r="B8426" s="4">
        <f ca="1">SMALL('Суммарная выборка'!$A$1:$A$10000,A8426)</f>
        <v>32.365856821847551</v>
      </c>
      <c r="C8426" s="3">
        <f t="shared" si="262"/>
        <v>0.84240000000000004</v>
      </c>
      <c r="D8426" s="3">
        <f t="shared" si="263"/>
        <v>0.84235000000000004</v>
      </c>
      <c r="E8426" s="5">
        <f>VLOOKUP(D8426,'Нормальное распределение'!$B$2:$C$20000,2,1)</f>
        <v>1.0041631101594763</v>
      </c>
      <c r="F8426" s="3">
        <v>1.0041631101594763</v>
      </c>
    </row>
    <row r="8427" spans="1:6" x14ac:dyDescent="0.25">
      <c r="A8427" s="3">
        <v>8425</v>
      </c>
      <c r="B8427" s="4">
        <f ca="1">SMALL('Суммарная выборка'!$A$1:$A$10000,A8427)</f>
        <v>32.371606511801446</v>
      </c>
      <c r="C8427" s="3">
        <f t="shared" si="262"/>
        <v>0.84250000000000003</v>
      </c>
      <c r="D8427" s="3">
        <f t="shared" si="263"/>
        <v>0.84245000000000003</v>
      </c>
      <c r="E8427" s="5">
        <f>VLOOKUP(D8427,'Нормальное распределение'!$B$2:$C$20000,2,1)</f>
        <v>1.0045781974863335</v>
      </c>
      <c r="F8427" s="3">
        <v>1.0045781974863335</v>
      </c>
    </row>
    <row r="8428" spans="1:6" x14ac:dyDescent="0.25">
      <c r="A8428" s="3">
        <v>8426</v>
      </c>
      <c r="B8428" s="4">
        <f ca="1">SMALL('Суммарная выборка'!$A$1:$A$10000,A8428)</f>
        <v>32.374459604296526</v>
      </c>
      <c r="C8428" s="3">
        <f t="shared" si="262"/>
        <v>0.84260000000000002</v>
      </c>
      <c r="D8428" s="3">
        <f t="shared" si="263"/>
        <v>0.84255000000000002</v>
      </c>
      <c r="E8428" s="5">
        <f>VLOOKUP(D8428,'Нормальное распределение'!$B$2:$C$20000,2,1)</f>
        <v>1.0049934579717097</v>
      </c>
      <c r="F8428" s="3">
        <v>1.0049934579717097</v>
      </c>
    </row>
    <row r="8429" spans="1:6" x14ac:dyDescent="0.25">
      <c r="A8429" s="3">
        <v>8427</v>
      </c>
      <c r="B8429" s="4">
        <f ca="1">SMALL('Суммарная выборка'!$A$1:$A$10000,A8429)</f>
        <v>32.374948126370995</v>
      </c>
      <c r="C8429" s="3">
        <f t="shared" si="262"/>
        <v>0.8427</v>
      </c>
      <c r="D8429" s="3">
        <f t="shared" si="263"/>
        <v>0.84265000000000001</v>
      </c>
      <c r="E8429" s="5">
        <f>VLOOKUP(D8429,'Нормальное распределение'!$B$2:$C$20000,2,1)</f>
        <v>1.0054088918317985</v>
      </c>
      <c r="F8429" s="3">
        <v>1.0054088918317985</v>
      </c>
    </row>
    <row r="8430" spans="1:6" x14ac:dyDescent="0.25">
      <c r="A8430" s="3">
        <v>8428</v>
      </c>
      <c r="B8430" s="4">
        <f ca="1">SMALL('Суммарная выборка'!$A$1:$A$10000,A8430)</f>
        <v>32.374950874995442</v>
      </c>
      <c r="C8430" s="3">
        <f t="shared" si="262"/>
        <v>0.84279999999999999</v>
      </c>
      <c r="D8430" s="3">
        <f t="shared" si="263"/>
        <v>0.84275</v>
      </c>
      <c r="E8430" s="5">
        <f>VLOOKUP(D8430,'Нормальное распределение'!$B$2:$C$20000,2,1)</f>
        <v>1.00582449928319</v>
      </c>
      <c r="F8430" s="3">
        <v>1.00582449928319</v>
      </c>
    </row>
    <row r="8431" spans="1:6" x14ac:dyDescent="0.25">
      <c r="A8431" s="3">
        <v>8429</v>
      </c>
      <c r="B8431" s="4">
        <f ca="1">SMALL('Суммарная выборка'!$A$1:$A$10000,A8431)</f>
        <v>32.380422129627526</v>
      </c>
      <c r="C8431" s="3">
        <f t="shared" si="262"/>
        <v>0.84289999999999998</v>
      </c>
      <c r="D8431" s="3">
        <f t="shared" si="263"/>
        <v>0.84284999999999999</v>
      </c>
      <c r="E8431" s="5">
        <f>VLOOKUP(D8431,'Нормальное распределение'!$B$2:$C$20000,2,1)</f>
        <v>1.0062402805428645</v>
      </c>
      <c r="F8431" s="3">
        <v>1.0062402805428645</v>
      </c>
    </row>
    <row r="8432" spans="1:6" x14ac:dyDescent="0.25">
      <c r="A8432" s="3">
        <v>8430</v>
      </c>
      <c r="B8432" s="4">
        <f ca="1">SMALL('Суммарная выборка'!$A$1:$A$10000,A8432)</f>
        <v>32.389858719209791</v>
      </c>
      <c r="C8432" s="3">
        <f t="shared" si="262"/>
        <v>0.84299999999999997</v>
      </c>
      <c r="D8432" s="3">
        <f t="shared" si="263"/>
        <v>0.84294999999999998</v>
      </c>
      <c r="E8432" s="5">
        <f>VLOOKUP(D8432,'Нормальное распределение'!$B$2:$C$20000,2,1)</f>
        <v>1.0066562358281959</v>
      </c>
      <c r="F8432" s="3">
        <v>1.0066562358281959</v>
      </c>
    </row>
    <row r="8433" spans="1:6" x14ac:dyDescent="0.25">
      <c r="A8433" s="3">
        <v>8431</v>
      </c>
      <c r="B8433" s="4">
        <f ca="1">SMALL('Суммарная выборка'!$A$1:$A$10000,A8433)</f>
        <v>32.392567602345856</v>
      </c>
      <c r="C8433" s="3">
        <f t="shared" si="262"/>
        <v>0.84309999999999996</v>
      </c>
      <c r="D8433" s="3">
        <f t="shared" si="263"/>
        <v>0.84304999999999997</v>
      </c>
      <c r="E8433" s="5">
        <f>VLOOKUP(D8433,'Нормальное распределение'!$B$2:$C$20000,2,1)</f>
        <v>1.0070723653569555</v>
      </c>
      <c r="F8433" s="3">
        <v>1.0070723653569555</v>
      </c>
    </row>
    <row r="8434" spans="1:6" x14ac:dyDescent="0.25">
      <c r="A8434" s="3">
        <v>8432</v>
      </c>
      <c r="B8434" s="4">
        <f ca="1">SMALL('Суммарная выборка'!$A$1:$A$10000,A8434)</f>
        <v>32.396387081175988</v>
      </c>
      <c r="C8434" s="3">
        <f t="shared" si="262"/>
        <v>0.84319999999999995</v>
      </c>
      <c r="D8434" s="3">
        <f t="shared" si="263"/>
        <v>0.84314999999999996</v>
      </c>
      <c r="E8434" s="5">
        <f>VLOOKUP(D8434,'Нормальное распределение'!$B$2:$C$20000,2,1)</f>
        <v>1.0074886693472924</v>
      </c>
      <c r="F8434" s="3">
        <v>1.0074886693472924</v>
      </c>
    </row>
    <row r="8435" spans="1:6" x14ac:dyDescent="0.25">
      <c r="A8435" s="3">
        <v>8433</v>
      </c>
      <c r="B8435" s="4">
        <f ca="1">SMALL('Суммарная выборка'!$A$1:$A$10000,A8435)</f>
        <v>32.396862115732375</v>
      </c>
      <c r="C8435" s="3">
        <f t="shared" si="262"/>
        <v>0.84330000000000005</v>
      </c>
      <c r="D8435" s="3">
        <f t="shared" si="263"/>
        <v>0.84325000000000006</v>
      </c>
      <c r="E8435" s="5">
        <f>VLOOKUP(D8435,'Нормальное распределение'!$B$2:$C$20000,2,1)</f>
        <v>1.0079051480177752</v>
      </c>
      <c r="F8435" s="3">
        <v>1.0079051480177752</v>
      </c>
    </row>
    <row r="8436" spans="1:6" x14ac:dyDescent="0.25">
      <c r="A8436" s="3">
        <v>8434</v>
      </c>
      <c r="B8436" s="4">
        <f ca="1">SMALL('Суммарная выборка'!$A$1:$A$10000,A8436)</f>
        <v>32.404436320135943</v>
      </c>
      <c r="C8436" s="3">
        <f t="shared" si="262"/>
        <v>0.84340000000000004</v>
      </c>
      <c r="D8436" s="3">
        <f t="shared" si="263"/>
        <v>0.84335000000000004</v>
      </c>
      <c r="E8436" s="5">
        <f>VLOOKUP(D8436,'Нормальное распределение'!$B$2:$C$20000,2,1)</f>
        <v>1.008321801587349</v>
      </c>
      <c r="F8436" s="3">
        <v>1.008321801587349</v>
      </c>
    </row>
    <row r="8437" spans="1:6" x14ac:dyDescent="0.25">
      <c r="A8437" s="3">
        <v>8435</v>
      </c>
      <c r="B8437" s="4">
        <f ca="1">SMALL('Суммарная выборка'!$A$1:$A$10000,A8437)</f>
        <v>32.405238673352116</v>
      </c>
      <c r="C8437" s="3">
        <f t="shared" si="262"/>
        <v>0.84350000000000003</v>
      </c>
      <c r="D8437" s="3">
        <f t="shared" si="263"/>
        <v>0.84345000000000003</v>
      </c>
      <c r="E8437" s="5">
        <f>VLOOKUP(D8437,'Нормальное распределение'!$B$2:$C$20000,2,1)</f>
        <v>1.0087386302753696</v>
      </c>
      <c r="F8437" s="3">
        <v>1.0087386302753696</v>
      </c>
    </row>
    <row r="8438" spans="1:6" x14ac:dyDescent="0.25">
      <c r="A8438" s="3">
        <v>8436</v>
      </c>
      <c r="B8438" s="4">
        <f ca="1">SMALL('Суммарная выборка'!$A$1:$A$10000,A8438)</f>
        <v>32.410240869631323</v>
      </c>
      <c r="C8438" s="3">
        <f t="shared" si="262"/>
        <v>0.84360000000000002</v>
      </c>
      <c r="D8438" s="3">
        <f t="shared" si="263"/>
        <v>0.84355000000000002</v>
      </c>
      <c r="E8438" s="5">
        <f>VLOOKUP(D8438,'Нормальное распределение'!$B$2:$C$20000,2,1)</f>
        <v>1.0091556343015826</v>
      </c>
      <c r="F8438" s="3">
        <v>1.0091556343015826</v>
      </c>
    </row>
    <row r="8439" spans="1:6" x14ac:dyDescent="0.25">
      <c r="A8439" s="3">
        <v>8437</v>
      </c>
      <c r="B8439" s="4">
        <f ca="1">SMALL('Суммарная выборка'!$A$1:$A$10000,A8439)</f>
        <v>32.414433026982401</v>
      </c>
      <c r="C8439" s="3">
        <f t="shared" si="262"/>
        <v>0.84370000000000001</v>
      </c>
      <c r="D8439" s="3">
        <f t="shared" si="263"/>
        <v>0.84365000000000001</v>
      </c>
      <c r="E8439" s="5">
        <f>VLOOKUP(D8439,'Нормальное распределение'!$B$2:$C$20000,2,1)</f>
        <v>1.009572813886134</v>
      </c>
      <c r="F8439" s="3">
        <v>1.009572813886134</v>
      </c>
    </row>
    <row r="8440" spans="1:6" x14ac:dyDescent="0.25">
      <c r="A8440" s="3">
        <v>8438</v>
      </c>
      <c r="B8440" s="4">
        <f ca="1">SMALL('Суммарная выборка'!$A$1:$A$10000,A8440)</f>
        <v>32.424610136302974</v>
      </c>
      <c r="C8440" s="3">
        <f t="shared" si="262"/>
        <v>0.84379999999999999</v>
      </c>
      <c r="D8440" s="3">
        <f t="shared" si="263"/>
        <v>0.84375</v>
      </c>
      <c r="E8440" s="5">
        <f>VLOOKUP(D8440,'Нормальное распределение'!$B$2:$C$20000,2,1)</f>
        <v>1.0099901692495805</v>
      </c>
      <c r="F8440" s="3">
        <v>1.0099901692495805</v>
      </c>
    </row>
    <row r="8441" spans="1:6" x14ac:dyDescent="0.25">
      <c r="A8441" s="3">
        <v>8439</v>
      </c>
      <c r="B8441" s="4">
        <f ca="1">SMALL('Суммарная выборка'!$A$1:$A$10000,A8441)</f>
        <v>32.425445823896396</v>
      </c>
      <c r="C8441" s="3">
        <f t="shared" si="262"/>
        <v>0.84389999999999998</v>
      </c>
      <c r="D8441" s="3">
        <f t="shared" si="263"/>
        <v>0.84384999999999999</v>
      </c>
      <c r="E8441" s="5">
        <f>VLOOKUP(D8441,'Нормальное распределение'!$B$2:$C$20000,2,1)</f>
        <v>1.0104077006128667</v>
      </c>
      <c r="F8441" s="3">
        <v>1.0104077006128667</v>
      </c>
    </row>
    <row r="8442" spans="1:6" x14ac:dyDescent="0.25">
      <c r="A8442" s="3">
        <v>8440</v>
      </c>
      <c r="B8442" s="4">
        <f ca="1">SMALL('Суммарная выборка'!$A$1:$A$10000,A8442)</f>
        <v>32.432556990578419</v>
      </c>
      <c r="C8442" s="3">
        <f t="shared" si="262"/>
        <v>0.84399999999999997</v>
      </c>
      <c r="D8442" s="3">
        <f t="shared" si="263"/>
        <v>0.84394999999999998</v>
      </c>
      <c r="E8442" s="5">
        <f>VLOOKUP(D8442,'Нормальное распределение'!$B$2:$C$20000,2,1)</f>
        <v>1.0108254081973482</v>
      </c>
      <c r="F8442" s="3">
        <v>1.0108254081973482</v>
      </c>
    </row>
    <row r="8443" spans="1:6" x14ac:dyDescent="0.25">
      <c r="A8443" s="3">
        <v>8441</v>
      </c>
      <c r="B8443" s="4">
        <f ca="1">SMALL('Суммарная выборка'!$A$1:$A$10000,A8443)</f>
        <v>32.437470840810875</v>
      </c>
      <c r="C8443" s="3">
        <f t="shared" si="262"/>
        <v>0.84409999999999996</v>
      </c>
      <c r="D8443" s="3">
        <f t="shared" si="263"/>
        <v>0.84404999999999997</v>
      </c>
      <c r="E8443" s="5">
        <f>VLOOKUP(D8443,'Нормальное распределение'!$B$2:$C$20000,2,1)</f>
        <v>1.011243292224774</v>
      </c>
      <c r="F8443" s="3">
        <v>1.011243292224774</v>
      </c>
    </row>
    <row r="8444" spans="1:6" x14ac:dyDescent="0.25">
      <c r="A8444" s="3">
        <v>8442</v>
      </c>
      <c r="B8444" s="4">
        <f ca="1">SMALL('Суммарная выборка'!$A$1:$A$10000,A8444)</f>
        <v>32.44329610492828</v>
      </c>
      <c r="C8444" s="3">
        <f t="shared" si="262"/>
        <v>0.84419999999999995</v>
      </c>
      <c r="D8444" s="3">
        <f t="shared" si="263"/>
        <v>0.84414999999999996</v>
      </c>
      <c r="E8444" s="5">
        <f>VLOOKUP(D8444,'Нормальное распределение'!$B$2:$C$20000,2,1)</f>
        <v>1.0116613529173095</v>
      </c>
      <c r="F8444" s="3">
        <v>1.0116613529173095</v>
      </c>
    </row>
    <row r="8445" spans="1:6" x14ac:dyDescent="0.25">
      <c r="A8445" s="3">
        <v>8443</v>
      </c>
      <c r="B8445" s="4">
        <f ca="1">SMALL('Суммарная выборка'!$A$1:$A$10000,A8445)</f>
        <v>32.444815173522528</v>
      </c>
      <c r="C8445" s="3">
        <f t="shared" si="262"/>
        <v>0.84430000000000005</v>
      </c>
      <c r="D8445" s="3">
        <f t="shared" si="263"/>
        <v>0.84424999999999994</v>
      </c>
      <c r="E8445" s="5">
        <f>VLOOKUP(D8445,'Нормальное распределение'!$B$2:$C$20000,2,1)</f>
        <v>1.0120795904975251</v>
      </c>
      <c r="F8445" s="3">
        <v>1.0120795904975251</v>
      </c>
    </row>
    <row r="8446" spans="1:6" x14ac:dyDescent="0.25">
      <c r="A8446" s="3">
        <v>8444</v>
      </c>
      <c r="B8446" s="4">
        <f ca="1">SMALL('Суммарная выборка'!$A$1:$A$10000,A8446)</f>
        <v>32.448718842319494</v>
      </c>
      <c r="C8446" s="3">
        <f t="shared" si="262"/>
        <v>0.84440000000000004</v>
      </c>
      <c r="D8446" s="3">
        <f t="shared" si="263"/>
        <v>0.84435000000000004</v>
      </c>
      <c r="E8446" s="5">
        <f>VLOOKUP(D8446,'Нормальное распределение'!$B$2:$C$20000,2,1)</f>
        <v>1.012498005188383</v>
      </c>
      <c r="F8446" s="3">
        <v>1.012498005188383</v>
      </c>
    </row>
    <row r="8447" spans="1:6" x14ac:dyDescent="0.25">
      <c r="A8447" s="3">
        <v>8445</v>
      </c>
      <c r="B8447" s="4">
        <f ca="1">SMALL('Суммарная выборка'!$A$1:$A$10000,A8447)</f>
        <v>32.449461156177385</v>
      </c>
      <c r="C8447" s="3">
        <f t="shared" si="262"/>
        <v>0.84450000000000003</v>
      </c>
      <c r="D8447" s="3">
        <f t="shared" si="263"/>
        <v>0.84445000000000003</v>
      </c>
      <c r="E8447" s="5">
        <f>VLOOKUP(D8447,'Нормальное распределение'!$B$2:$C$20000,2,1)</f>
        <v>1.012916597213271</v>
      </c>
      <c r="F8447" s="3">
        <v>1.012916597213271</v>
      </c>
    </row>
    <row r="8448" spans="1:6" x14ac:dyDescent="0.25">
      <c r="A8448" s="3">
        <v>8446</v>
      </c>
      <c r="B8448" s="4">
        <f ca="1">SMALL('Суммарная выборка'!$A$1:$A$10000,A8448)</f>
        <v>32.454947144847445</v>
      </c>
      <c r="C8448" s="3">
        <f t="shared" si="262"/>
        <v>0.84460000000000002</v>
      </c>
      <c r="D8448" s="3">
        <f t="shared" si="263"/>
        <v>0.84455000000000002</v>
      </c>
      <c r="E8448" s="5">
        <f>VLOOKUP(D8448,'Нормальное распределение'!$B$2:$C$20000,2,1)</f>
        <v>1.0133353667959721</v>
      </c>
      <c r="F8448" s="3">
        <v>1.0133353667959721</v>
      </c>
    </row>
    <row r="8449" spans="1:6" x14ac:dyDescent="0.25">
      <c r="A8449" s="3">
        <v>8447</v>
      </c>
      <c r="B8449" s="4">
        <f ca="1">SMALL('Суммарная выборка'!$A$1:$A$10000,A8449)</f>
        <v>32.45866463435199</v>
      </c>
      <c r="C8449" s="3">
        <f t="shared" si="262"/>
        <v>0.84470000000000001</v>
      </c>
      <c r="D8449" s="3">
        <f t="shared" si="263"/>
        <v>0.84465000000000001</v>
      </c>
      <c r="E8449" s="5">
        <f>VLOOKUP(D8449,'Нормальное распределение'!$B$2:$C$20000,2,1)</f>
        <v>1.0137543141606864</v>
      </c>
      <c r="F8449" s="3">
        <v>1.0137543141606864</v>
      </c>
    </row>
    <row r="8450" spans="1:6" x14ac:dyDescent="0.25">
      <c r="A8450" s="3">
        <v>8448</v>
      </c>
      <c r="B8450" s="4">
        <f ca="1">SMALL('Суммарная выборка'!$A$1:$A$10000,A8450)</f>
        <v>32.467201221051241</v>
      </c>
      <c r="C8450" s="3">
        <f t="shared" si="262"/>
        <v>0.8448</v>
      </c>
      <c r="D8450" s="3">
        <f t="shared" si="263"/>
        <v>0.84475</v>
      </c>
      <c r="E8450" s="5">
        <f>VLOOKUP(D8450,'Нормальное распределение'!$B$2:$C$20000,2,1)</f>
        <v>1.0141734395320177</v>
      </c>
      <c r="F8450" s="3">
        <v>1.0141734395320177</v>
      </c>
    </row>
    <row r="8451" spans="1:6" x14ac:dyDescent="0.25">
      <c r="A8451" s="3">
        <v>8449</v>
      </c>
      <c r="B8451" s="4">
        <f ca="1">SMALL('Суммарная выборка'!$A$1:$A$10000,A8451)</f>
        <v>32.478208583804452</v>
      </c>
      <c r="C8451" s="3">
        <f t="shared" si="262"/>
        <v>0.84489999999999998</v>
      </c>
      <c r="D8451" s="3">
        <f t="shared" si="263"/>
        <v>0.84484999999999999</v>
      </c>
      <c r="E8451" s="5">
        <f>VLOOKUP(D8451,'Нормальное распределение'!$B$2:$C$20000,2,1)</f>
        <v>1.0145927431349941</v>
      </c>
      <c r="F8451" s="3">
        <v>1.0145927431349941</v>
      </c>
    </row>
    <row r="8452" spans="1:6" x14ac:dyDescent="0.25">
      <c r="A8452" s="3">
        <v>8450</v>
      </c>
      <c r="B8452" s="4">
        <f ca="1">SMALL('Суммарная выборка'!$A$1:$A$10000,A8452)</f>
        <v>32.486982490012863</v>
      </c>
      <c r="C8452" s="3">
        <f t="shared" ref="C8452:C8515" si="264">A8452/10000</f>
        <v>0.84499999999999997</v>
      </c>
      <c r="D8452" s="3">
        <f t="shared" ref="D8452:D8515" si="265">(C8452+C8451)/2</f>
        <v>0.84494999999999998</v>
      </c>
      <c r="E8452" s="5">
        <f>VLOOKUP(D8452,'Нормальное распределение'!$B$2:$C$20000,2,1)</f>
        <v>1.0150122251950411</v>
      </c>
      <c r="F8452" s="3">
        <v>1.0150122251950411</v>
      </c>
    </row>
    <row r="8453" spans="1:6" x14ac:dyDescent="0.25">
      <c r="A8453" s="3">
        <v>8451</v>
      </c>
      <c r="B8453" s="4">
        <f ca="1">SMALL('Суммарная выборка'!$A$1:$A$10000,A8453)</f>
        <v>32.491358548221918</v>
      </c>
      <c r="C8453" s="3">
        <f t="shared" si="264"/>
        <v>0.84509999999999996</v>
      </c>
      <c r="D8453" s="3">
        <f t="shared" si="265"/>
        <v>0.84504999999999997</v>
      </c>
      <c r="E8453" s="5">
        <f>VLOOKUP(D8453,'Нормальное распределение'!$B$2:$C$20000,2,1)</f>
        <v>1.0154318859380052</v>
      </c>
      <c r="F8453" s="3">
        <v>1.0154318859380052</v>
      </c>
    </row>
    <row r="8454" spans="1:6" x14ac:dyDescent="0.25">
      <c r="A8454" s="3">
        <v>8452</v>
      </c>
      <c r="B8454" s="4">
        <f ca="1">SMALL('Суммарная выборка'!$A$1:$A$10000,A8454)</f>
        <v>32.491999056794356</v>
      </c>
      <c r="C8454" s="3">
        <f t="shared" si="264"/>
        <v>0.84519999999999995</v>
      </c>
      <c r="D8454" s="3">
        <f t="shared" si="265"/>
        <v>0.84514999999999996</v>
      </c>
      <c r="E8454" s="5">
        <f>VLOOKUP(D8454,'Нормальное распределение'!$B$2:$C$20000,2,1)</f>
        <v>1.0158517255901494</v>
      </c>
      <c r="F8454" s="3">
        <v>1.0158517255901494</v>
      </c>
    </row>
    <row r="8455" spans="1:6" x14ac:dyDescent="0.25">
      <c r="A8455" s="3">
        <v>8453</v>
      </c>
      <c r="B8455" s="4">
        <f ca="1">SMALL('Суммарная выборка'!$A$1:$A$10000,A8455)</f>
        <v>32.498244803899226</v>
      </c>
      <c r="C8455" s="3">
        <f t="shared" si="264"/>
        <v>0.84530000000000005</v>
      </c>
      <c r="D8455" s="3">
        <f t="shared" si="265"/>
        <v>0.84525000000000006</v>
      </c>
      <c r="E8455" s="5">
        <f>VLOOKUP(D8455,'Нормальное распределение'!$B$2:$C$20000,2,1)</f>
        <v>1.0162717443781453</v>
      </c>
      <c r="F8455" s="3">
        <v>1.0162717443781453</v>
      </c>
    </row>
    <row r="8456" spans="1:6" x14ac:dyDescent="0.25">
      <c r="A8456" s="3">
        <v>8454</v>
      </c>
      <c r="B8456" s="4">
        <f ca="1">SMALL('Суммарная выборка'!$A$1:$A$10000,A8456)</f>
        <v>32.500263496106086</v>
      </c>
      <c r="C8456" s="3">
        <f t="shared" si="264"/>
        <v>0.84540000000000004</v>
      </c>
      <c r="D8456" s="3">
        <f t="shared" si="265"/>
        <v>0.84535000000000005</v>
      </c>
      <c r="E8456" s="5">
        <f>VLOOKUP(D8456,'Нормальное распределение'!$B$2:$C$20000,2,1)</f>
        <v>1.0166919425290912</v>
      </c>
      <c r="F8456" s="3">
        <v>1.0166919425290912</v>
      </c>
    </row>
    <row r="8457" spans="1:6" x14ac:dyDescent="0.25">
      <c r="A8457" s="3">
        <v>8455</v>
      </c>
      <c r="B8457" s="4">
        <f ca="1">SMALL('Суммарная выборка'!$A$1:$A$10000,A8457)</f>
        <v>32.500652791852936</v>
      </c>
      <c r="C8457" s="3">
        <f t="shared" si="264"/>
        <v>0.84550000000000003</v>
      </c>
      <c r="D8457" s="3">
        <f t="shared" si="265"/>
        <v>0.84545000000000003</v>
      </c>
      <c r="E8457" s="5">
        <f>VLOOKUP(D8457,'Нормальное распределение'!$B$2:$C$20000,2,1)</f>
        <v>1.0171123202704953</v>
      </c>
      <c r="F8457" s="3">
        <v>1.0171123202704953</v>
      </c>
    </row>
    <row r="8458" spans="1:6" x14ac:dyDescent="0.25">
      <c r="A8458" s="3">
        <v>8456</v>
      </c>
      <c r="B8458" s="4">
        <f ca="1">SMALL('Суммарная выборка'!$A$1:$A$10000,A8458)</f>
        <v>32.500796727331426</v>
      </c>
      <c r="C8458" s="3">
        <f t="shared" si="264"/>
        <v>0.84560000000000002</v>
      </c>
      <c r="D8458" s="3">
        <f t="shared" si="265"/>
        <v>0.84555000000000002</v>
      </c>
      <c r="E8458" s="5">
        <f>VLOOKUP(D8458,'Нормальное распределение'!$B$2:$C$20000,2,1)</f>
        <v>1.0175328778302817</v>
      </c>
      <c r="F8458" s="3">
        <v>1.0175328778302817</v>
      </c>
    </row>
    <row r="8459" spans="1:6" x14ac:dyDescent="0.25">
      <c r="A8459" s="3">
        <v>8457</v>
      </c>
      <c r="B8459" s="4">
        <f ca="1">SMALL('Суммарная выборка'!$A$1:$A$10000,A8459)</f>
        <v>32.501421970366216</v>
      </c>
      <c r="C8459" s="3">
        <f t="shared" si="264"/>
        <v>0.84570000000000001</v>
      </c>
      <c r="D8459" s="3">
        <f t="shared" si="265"/>
        <v>0.84565000000000001</v>
      </c>
      <c r="E8459" s="5">
        <f>VLOOKUP(D8459,'Нормальное распределение'!$B$2:$C$20000,2,1)</f>
        <v>1.0179536154368101</v>
      </c>
      <c r="F8459" s="3">
        <v>1.0179536154368101</v>
      </c>
    </row>
    <row r="8460" spans="1:6" x14ac:dyDescent="0.25">
      <c r="A8460" s="3">
        <v>8458</v>
      </c>
      <c r="B8460" s="4">
        <f ca="1">SMALL('Суммарная выборка'!$A$1:$A$10000,A8460)</f>
        <v>32.501443184054672</v>
      </c>
      <c r="C8460" s="3">
        <f t="shared" si="264"/>
        <v>0.8458</v>
      </c>
      <c r="D8460" s="3">
        <f t="shared" si="265"/>
        <v>0.84575</v>
      </c>
      <c r="E8460" s="5">
        <f>VLOOKUP(D8460,'Нормальное распределение'!$B$2:$C$20000,2,1)</f>
        <v>1.0183745333188388</v>
      </c>
      <c r="F8460" s="3">
        <v>1.0183745333188388</v>
      </c>
    </row>
    <row r="8461" spans="1:6" x14ac:dyDescent="0.25">
      <c r="A8461" s="3">
        <v>8459</v>
      </c>
      <c r="B8461" s="4">
        <f ca="1">SMALL('Суммарная выборка'!$A$1:$A$10000,A8461)</f>
        <v>32.509006844669543</v>
      </c>
      <c r="C8461" s="3">
        <f t="shared" si="264"/>
        <v>0.84589999999999999</v>
      </c>
      <c r="D8461" s="3">
        <f t="shared" si="265"/>
        <v>0.84584999999999999</v>
      </c>
      <c r="E8461" s="5">
        <f>VLOOKUP(D8461,'Нормальное распределение'!$B$2:$C$20000,2,1)</f>
        <v>1.0187956317055671</v>
      </c>
      <c r="F8461" s="3">
        <v>1.0187956317055671</v>
      </c>
    </row>
    <row r="8462" spans="1:6" x14ac:dyDescent="0.25">
      <c r="A8462" s="3">
        <v>8460</v>
      </c>
      <c r="B8462" s="4">
        <f ca="1">SMALL('Суммарная выборка'!$A$1:$A$10000,A8462)</f>
        <v>32.509159654968791</v>
      </c>
      <c r="C8462" s="3">
        <f t="shared" si="264"/>
        <v>0.84599999999999997</v>
      </c>
      <c r="D8462" s="3">
        <f t="shared" si="265"/>
        <v>0.84594999999999998</v>
      </c>
      <c r="E8462" s="5">
        <f>VLOOKUP(D8462,'Нормальное распределение'!$B$2:$C$20000,2,1)</f>
        <v>1.0192169108266105</v>
      </c>
      <c r="F8462" s="3">
        <v>1.0192169108266105</v>
      </c>
    </row>
    <row r="8463" spans="1:6" x14ac:dyDescent="0.25">
      <c r="A8463" s="3">
        <v>8461</v>
      </c>
      <c r="B8463" s="4">
        <f ca="1">SMALL('Суммарная выборка'!$A$1:$A$10000,A8463)</f>
        <v>32.511408976284542</v>
      </c>
      <c r="C8463" s="3">
        <f t="shared" si="264"/>
        <v>0.84609999999999996</v>
      </c>
      <c r="D8463" s="3">
        <f t="shared" si="265"/>
        <v>0.84604999999999997</v>
      </c>
      <c r="E8463" s="5">
        <f>VLOOKUP(D8463,'Нормальное распределение'!$B$2:$C$20000,2,1)</f>
        <v>1.0196383709120054</v>
      </c>
      <c r="F8463" s="3">
        <v>1.0196383709120054</v>
      </c>
    </row>
    <row r="8464" spans="1:6" x14ac:dyDescent="0.25">
      <c r="A8464" s="3">
        <v>8462</v>
      </c>
      <c r="B8464" s="4">
        <f ca="1">SMALL('Суммарная выборка'!$A$1:$A$10000,A8464)</f>
        <v>32.513794055555877</v>
      </c>
      <c r="C8464" s="3">
        <f t="shared" si="264"/>
        <v>0.84619999999999995</v>
      </c>
      <c r="D8464" s="3">
        <f t="shared" si="265"/>
        <v>0.84614999999999996</v>
      </c>
      <c r="E8464" s="5">
        <f>VLOOKUP(D8464,'Нормальное распределение'!$B$2:$C$20000,2,1)</f>
        <v>1.0200600121922159</v>
      </c>
      <c r="F8464" s="3">
        <v>1.0200600121922159</v>
      </c>
    </row>
    <row r="8465" spans="1:6" x14ac:dyDescent="0.25">
      <c r="A8465" s="3">
        <v>8463</v>
      </c>
      <c r="B8465" s="4">
        <f ca="1">SMALL('Суммарная выборка'!$A$1:$A$10000,A8465)</f>
        <v>32.513979689316322</v>
      </c>
      <c r="C8465" s="3">
        <f t="shared" si="264"/>
        <v>0.84630000000000005</v>
      </c>
      <c r="D8465" s="3">
        <f t="shared" si="265"/>
        <v>0.84624999999999995</v>
      </c>
      <c r="E8465" s="5">
        <f>VLOOKUP(D8465,'Нормальное распределение'!$B$2:$C$20000,2,1)</f>
        <v>1.0204818348981364</v>
      </c>
      <c r="F8465" s="3">
        <v>1.0204818348981364</v>
      </c>
    </row>
    <row r="8466" spans="1:6" x14ac:dyDescent="0.25">
      <c r="A8466" s="3">
        <v>8464</v>
      </c>
      <c r="B8466" s="4">
        <f ca="1">SMALL('Суммарная выборка'!$A$1:$A$10000,A8466)</f>
        <v>32.521978882363832</v>
      </c>
      <c r="C8466" s="3">
        <f t="shared" si="264"/>
        <v>0.84640000000000004</v>
      </c>
      <c r="D8466" s="3">
        <f t="shared" si="265"/>
        <v>0.84635000000000005</v>
      </c>
      <c r="E8466" s="5">
        <f>VLOOKUP(D8466,'Нормальное распределение'!$B$2:$C$20000,2,1)</f>
        <v>1.0209038392610834</v>
      </c>
      <c r="F8466" s="3">
        <v>1.0209038392610834</v>
      </c>
    </row>
    <row r="8467" spans="1:6" x14ac:dyDescent="0.25">
      <c r="A8467" s="3">
        <v>8465</v>
      </c>
      <c r="B8467" s="4">
        <f ca="1">SMALL('Суммарная выборка'!$A$1:$A$10000,A8467)</f>
        <v>32.52471318664675</v>
      </c>
      <c r="C8467" s="3">
        <f t="shared" si="264"/>
        <v>0.84650000000000003</v>
      </c>
      <c r="D8467" s="3">
        <f t="shared" si="265"/>
        <v>0.84645000000000004</v>
      </c>
      <c r="E8467" s="5">
        <f>VLOOKUP(D8467,'Нормальное распределение'!$B$2:$C$20000,2,1)</f>
        <v>1.0213260255127972</v>
      </c>
      <c r="F8467" s="3">
        <v>1.0213260255127972</v>
      </c>
    </row>
    <row r="8468" spans="1:6" x14ac:dyDescent="0.25">
      <c r="A8468" s="3">
        <v>8466</v>
      </c>
      <c r="B8468" s="4">
        <f ca="1">SMALL('Суммарная выборка'!$A$1:$A$10000,A8468)</f>
        <v>32.533572307226144</v>
      </c>
      <c r="C8468" s="3">
        <f t="shared" si="264"/>
        <v>0.84660000000000002</v>
      </c>
      <c r="D8468" s="3">
        <f t="shared" si="265"/>
        <v>0.84655000000000002</v>
      </c>
      <c r="E8468" s="5">
        <f>VLOOKUP(D8468,'Нормальное распределение'!$B$2:$C$20000,2,1)</f>
        <v>1.0217483938854619</v>
      </c>
      <c r="F8468" s="3">
        <v>1.0217483938854619</v>
      </c>
    </row>
    <row r="8469" spans="1:6" x14ac:dyDescent="0.25">
      <c r="A8469" s="3">
        <v>8467</v>
      </c>
      <c r="B8469" s="4">
        <f ca="1">SMALL('Суммарная выборка'!$A$1:$A$10000,A8469)</f>
        <v>32.537466936252457</v>
      </c>
      <c r="C8469" s="3">
        <f t="shared" si="264"/>
        <v>0.84670000000000001</v>
      </c>
      <c r="D8469" s="3">
        <f t="shared" si="265"/>
        <v>0.84665000000000001</v>
      </c>
      <c r="E8469" s="5">
        <f>VLOOKUP(D8469,'Нормальное распределение'!$B$2:$C$20000,2,1)</f>
        <v>1.0221709446116827</v>
      </c>
      <c r="F8469" s="3">
        <v>1.0221709446116827</v>
      </c>
    </row>
    <row r="8470" spans="1:6" x14ac:dyDescent="0.25">
      <c r="A8470" s="3">
        <v>8468</v>
      </c>
      <c r="B8470" s="4">
        <f ca="1">SMALL('Суммарная выборка'!$A$1:$A$10000,A8470)</f>
        <v>32.539396614949673</v>
      </c>
      <c r="C8470" s="3">
        <f t="shared" si="264"/>
        <v>0.8468</v>
      </c>
      <c r="D8470" s="3">
        <f t="shared" si="265"/>
        <v>0.84675</v>
      </c>
      <c r="E8470" s="5">
        <f>VLOOKUP(D8470,'Нормальное распределение'!$B$2:$C$20000,2,1)</f>
        <v>1.0225936779244986</v>
      </c>
      <c r="F8470" s="3">
        <v>1.0225936779244986</v>
      </c>
    </row>
    <row r="8471" spans="1:6" x14ac:dyDescent="0.25">
      <c r="A8471" s="3">
        <v>8469</v>
      </c>
      <c r="B8471" s="4">
        <f ca="1">SMALL('Суммарная выборка'!$A$1:$A$10000,A8471)</f>
        <v>32.541745771801573</v>
      </c>
      <c r="C8471" s="3">
        <f t="shared" si="264"/>
        <v>0.84689999999999999</v>
      </c>
      <c r="D8471" s="3">
        <f t="shared" si="265"/>
        <v>0.84684999999999999</v>
      </c>
      <c r="E8471" s="5">
        <f>VLOOKUP(D8471,'Нормальное распределение'!$B$2:$C$20000,2,1)</f>
        <v>1.0230165940573714</v>
      </c>
      <c r="F8471" s="3">
        <v>1.0230165940573714</v>
      </c>
    </row>
    <row r="8472" spans="1:6" x14ac:dyDescent="0.25">
      <c r="A8472" s="3">
        <v>8470</v>
      </c>
      <c r="B8472" s="4">
        <f ca="1">SMALL('Суммарная выборка'!$A$1:$A$10000,A8472)</f>
        <v>32.542762729194592</v>
      </c>
      <c r="C8472" s="3">
        <f t="shared" si="264"/>
        <v>0.84699999999999998</v>
      </c>
      <c r="D8472" s="3">
        <f t="shared" si="265"/>
        <v>0.84694999999999998</v>
      </c>
      <c r="E8472" s="5">
        <f>VLOOKUP(D8472,'Нормальное распределение'!$B$2:$C$20000,2,1)</f>
        <v>1.023439693244212</v>
      </c>
      <c r="F8472" s="3">
        <v>1.023439693244212</v>
      </c>
    </row>
    <row r="8473" spans="1:6" x14ac:dyDescent="0.25">
      <c r="A8473" s="3">
        <v>8471</v>
      </c>
      <c r="B8473" s="4">
        <f ca="1">SMALL('Суммарная выборка'!$A$1:$A$10000,A8473)</f>
        <v>32.553242682336091</v>
      </c>
      <c r="C8473" s="3">
        <f t="shared" si="264"/>
        <v>0.84709999999999996</v>
      </c>
      <c r="D8473" s="3">
        <f t="shared" si="265"/>
        <v>0.84704999999999997</v>
      </c>
      <c r="E8473" s="5">
        <f>VLOOKUP(D8473,'Нормальное распределение'!$B$2:$C$20000,2,1)</f>
        <v>1.0238629757193645</v>
      </c>
      <c r="F8473" s="3">
        <v>1.0238629757193645</v>
      </c>
    </row>
    <row r="8474" spans="1:6" x14ac:dyDescent="0.25">
      <c r="A8474" s="3">
        <v>8472</v>
      </c>
      <c r="B8474" s="4">
        <f ca="1">SMALL('Суммарная выборка'!$A$1:$A$10000,A8474)</f>
        <v>32.559946014677131</v>
      </c>
      <c r="C8474" s="3">
        <f t="shared" si="264"/>
        <v>0.84719999999999995</v>
      </c>
      <c r="D8474" s="3">
        <f t="shared" si="265"/>
        <v>0.84714999999999996</v>
      </c>
      <c r="E8474" s="5">
        <f>VLOOKUP(D8474,'Нормальное распределение'!$B$2:$C$20000,2,1)</f>
        <v>1.0242864417175961</v>
      </c>
      <c r="F8474" s="3">
        <v>1.0242864417175961</v>
      </c>
    </row>
    <row r="8475" spans="1:6" x14ac:dyDescent="0.25">
      <c r="A8475" s="3">
        <v>8473</v>
      </c>
      <c r="B8475" s="4">
        <f ca="1">SMALL('Суммарная выборка'!$A$1:$A$10000,A8475)</f>
        <v>32.560561119339411</v>
      </c>
      <c r="C8475" s="3">
        <f t="shared" si="264"/>
        <v>0.84730000000000005</v>
      </c>
      <c r="D8475" s="3">
        <f t="shared" si="265"/>
        <v>0.84725000000000006</v>
      </c>
      <c r="E8475" s="5">
        <f>VLOOKUP(D8475,'Нормальное распределение'!$B$2:$C$20000,2,1)</f>
        <v>1.0247100914741283</v>
      </c>
      <c r="F8475" s="3">
        <v>1.0247100914741283</v>
      </c>
    </row>
    <row r="8476" spans="1:6" x14ac:dyDescent="0.25">
      <c r="A8476" s="3">
        <v>8474</v>
      </c>
      <c r="B8476" s="4">
        <f ca="1">SMALL('Суммарная выборка'!$A$1:$A$10000,A8476)</f>
        <v>32.560913413457996</v>
      </c>
      <c r="C8476" s="3">
        <f t="shared" si="264"/>
        <v>0.84740000000000004</v>
      </c>
      <c r="D8476" s="3">
        <f t="shared" si="265"/>
        <v>0.84735000000000005</v>
      </c>
      <c r="E8476" s="5">
        <f>VLOOKUP(D8476,'Нормальное распределение'!$B$2:$C$20000,2,1)</f>
        <v>1.0251339252246088</v>
      </c>
      <c r="F8476" s="3">
        <v>1.0251339252246088</v>
      </c>
    </row>
    <row r="8477" spans="1:6" x14ac:dyDescent="0.25">
      <c r="A8477" s="3">
        <v>8475</v>
      </c>
      <c r="B8477" s="4">
        <f ca="1">SMALL('Суммарная выборка'!$A$1:$A$10000,A8477)</f>
        <v>32.565258842502679</v>
      </c>
      <c r="C8477" s="3">
        <f t="shared" si="264"/>
        <v>0.84750000000000003</v>
      </c>
      <c r="D8477" s="3">
        <f t="shared" si="265"/>
        <v>0.84745000000000004</v>
      </c>
      <c r="E8477" s="5">
        <f>VLOOKUP(D8477,'Нормальное распределение'!$B$2:$C$20000,2,1)</f>
        <v>1.0255579432051267</v>
      </c>
      <c r="F8477" s="3">
        <v>1.0255579432051267</v>
      </c>
    </row>
    <row r="8478" spans="1:6" x14ac:dyDescent="0.25">
      <c r="A8478" s="3">
        <v>8476</v>
      </c>
      <c r="B8478" s="4">
        <f ca="1">SMALL('Суммарная выборка'!$A$1:$A$10000,A8478)</f>
        <v>32.565318705173951</v>
      </c>
      <c r="C8478" s="3">
        <f t="shared" si="264"/>
        <v>0.84760000000000002</v>
      </c>
      <c r="D8478" s="3">
        <f t="shared" si="265"/>
        <v>0.84755000000000003</v>
      </c>
      <c r="E8478" s="5">
        <f>VLOOKUP(D8478,'Нормальное распределение'!$B$2:$C$20000,2,1)</f>
        <v>1.0259821456522116</v>
      </c>
      <c r="F8478" s="3">
        <v>1.0259821456522116</v>
      </c>
    </row>
    <row r="8479" spans="1:6" x14ac:dyDescent="0.25">
      <c r="A8479" s="3">
        <v>8477</v>
      </c>
      <c r="B8479" s="4">
        <f ca="1">SMALL('Суммарная выборка'!$A$1:$A$10000,A8479)</f>
        <v>32.570388443455954</v>
      </c>
      <c r="C8479" s="3">
        <f t="shared" si="264"/>
        <v>0.84770000000000001</v>
      </c>
      <c r="D8479" s="3">
        <f t="shared" si="265"/>
        <v>0.84765000000000001</v>
      </c>
      <c r="E8479" s="5">
        <f>VLOOKUP(D8479,'Нормальное распределение'!$B$2:$C$20000,2,1)</f>
        <v>1.026406532802842</v>
      </c>
      <c r="F8479" s="3">
        <v>1.026406532802842</v>
      </c>
    </row>
    <row r="8480" spans="1:6" x14ac:dyDescent="0.25">
      <c r="A8480" s="3">
        <v>8478</v>
      </c>
      <c r="B8480" s="4">
        <f ca="1">SMALL('Суммарная выборка'!$A$1:$A$10000,A8480)</f>
        <v>32.573599112095472</v>
      </c>
      <c r="C8480" s="3">
        <f t="shared" si="264"/>
        <v>0.8478</v>
      </c>
      <c r="D8480" s="3">
        <f t="shared" si="265"/>
        <v>0.84775</v>
      </c>
      <c r="E8480" s="5">
        <f>VLOOKUP(D8480,'Нормальное распределение'!$B$2:$C$20000,2,1)</f>
        <v>1.0268311048944314</v>
      </c>
      <c r="F8480" s="3">
        <v>1.0268311048944314</v>
      </c>
    </row>
    <row r="8481" spans="1:6" x14ac:dyDescent="0.25">
      <c r="A8481" s="3">
        <v>8479</v>
      </c>
      <c r="B8481" s="4">
        <f ca="1">SMALL('Суммарная выборка'!$A$1:$A$10000,A8481)</f>
        <v>32.576417611806697</v>
      </c>
      <c r="C8481" s="3">
        <f t="shared" si="264"/>
        <v>0.84789999999999999</v>
      </c>
      <c r="D8481" s="3">
        <f t="shared" si="265"/>
        <v>0.84784999999999999</v>
      </c>
      <c r="E8481" s="5">
        <f>VLOOKUP(D8481,'Нормальное распределение'!$B$2:$C$20000,2,1)</f>
        <v>1.0272558621648378</v>
      </c>
      <c r="F8481" s="3">
        <v>1.0272558621648378</v>
      </c>
    </row>
    <row r="8482" spans="1:6" x14ac:dyDescent="0.25">
      <c r="A8482" s="3">
        <v>8480</v>
      </c>
      <c r="B8482" s="4">
        <f ca="1">SMALL('Суммарная выборка'!$A$1:$A$10000,A8482)</f>
        <v>32.578023323917783</v>
      </c>
      <c r="C8482" s="3">
        <f t="shared" si="264"/>
        <v>0.84799999999999998</v>
      </c>
      <c r="D8482" s="3">
        <f t="shared" si="265"/>
        <v>0.84794999999999998</v>
      </c>
      <c r="E8482" s="5">
        <f>VLOOKUP(D8482,'Нормальное распределение'!$B$2:$C$20000,2,1)</f>
        <v>1.0276808048523669</v>
      </c>
      <c r="F8482" s="3">
        <v>1.0276808048523669</v>
      </c>
    </row>
    <row r="8483" spans="1:6" x14ac:dyDescent="0.25">
      <c r="A8483" s="3">
        <v>8481</v>
      </c>
      <c r="B8483" s="4">
        <f ca="1">SMALL('Суммарная выборка'!$A$1:$A$10000,A8483)</f>
        <v>32.580441590529368</v>
      </c>
      <c r="C8483" s="3">
        <f t="shared" si="264"/>
        <v>0.84809999999999997</v>
      </c>
      <c r="D8483" s="3">
        <f t="shared" si="265"/>
        <v>0.84804999999999997</v>
      </c>
      <c r="E8483" s="5">
        <f>VLOOKUP(D8483,'Нормальное распределение'!$B$2:$C$20000,2,1)</f>
        <v>1.028105933195766</v>
      </c>
      <c r="F8483" s="3">
        <v>1.028105933195766</v>
      </c>
    </row>
    <row r="8484" spans="1:6" x14ac:dyDescent="0.25">
      <c r="A8484" s="3">
        <v>8482</v>
      </c>
      <c r="B8484" s="4">
        <f ca="1">SMALL('Суммарная выборка'!$A$1:$A$10000,A8484)</f>
        <v>32.581411743926132</v>
      </c>
      <c r="C8484" s="3">
        <f t="shared" si="264"/>
        <v>0.84819999999999995</v>
      </c>
      <c r="D8484" s="3">
        <f t="shared" si="265"/>
        <v>0.84814999999999996</v>
      </c>
      <c r="E8484" s="5">
        <f>VLOOKUP(D8484,'Нормальное распределение'!$B$2:$C$20000,2,1)</f>
        <v>1.028531247434233</v>
      </c>
      <c r="F8484" s="3">
        <v>1.028531247434233</v>
      </c>
    </row>
    <row r="8485" spans="1:6" x14ac:dyDescent="0.25">
      <c r="A8485" s="3">
        <v>8483</v>
      </c>
      <c r="B8485" s="4">
        <f ca="1">SMALL('Суммарная выборка'!$A$1:$A$10000,A8485)</f>
        <v>32.58477801208754</v>
      </c>
      <c r="C8485" s="3">
        <f t="shared" si="264"/>
        <v>0.84830000000000005</v>
      </c>
      <c r="D8485" s="3">
        <f t="shared" si="265"/>
        <v>0.84824999999999995</v>
      </c>
      <c r="E8485" s="5">
        <f>VLOOKUP(D8485,'Нормальное распределение'!$B$2:$C$20000,2,1)</f>
        <v>1.0289567478074249</v>
      </c>
      <c r="F8485" s="3">
        <v>1.0289567478074249</v>
      </c>
    </row>
    <row r="8486" spans="1:6" x14ac:dyDescent="0.25">
      <c r="A8486" s="3">
        <v>8484</v>
      </c>
      <c r="B8486" s="4">
        <f ca="1">SMALL('Суммарная выборка'!$A$1:$A$10000,A8486)</f>
        <v>32.587629116930231</v>
      </c>
      <c r="C8486" s="3">
        <f t="shared" si="264"/>
        <v>0.84840000000000004</v>
      </c>
      <c r="D8486" s="3">
        <f t="shared" si="265"/>
        <v>0.84835000000000005</v>
      </c>
      <c r="E8486" s="5">
        <f>VLOOKUP(D8486,'Нормальное распределение'!$B$2:$C$20000,2,1)</f>
        <v>1.0293824345554279</v>
      </c>
      <c r="F8486" s="3">
        <v>1.0293824345554279</v>
      </c>
    </row>
    <row r="8487" spans="1:6" x14ac:dyDescent="0.25">
      <c r="A8487" s="3">
        <v>8485</v>
      </c>
      <c r="B8487" s="4">
        <f ca="1">SMALL('Суммарная выборка'!$A$1:$A$10000,A8487)</f>
        <v>32.590801645739788</v>
      </c>
      <c r="C8487" s="3">
        <f t="shared" si="264"/>
        <v>0.84850000000000003</v>
      </c>
      <c r="D8487" s="3">
        <f t="shared" si="265"/>
        <v>0.84845000000000004</v>
      </c>
      <c r="E8487" s="5">
        <f>VLOOKUP(D8487,'Нормальное распределение'!$B$2:$C$20000,2,1)</f>
        <v>1.0298083079187932</v>
      </c>
      <c r="F8487" s="3">
        <v>1.0298083079187932</v>
      </c>
    </row>
    <row r="8488" spans="1:6" x14ac:dyDescent="0.25">
      <c r="A8488" s="3">
        <v>8486</v>
      </c>
      <c r="B8488" s="4">
        <f ca="1">SMALL('Суммарная выборка'!$A$1:$A$10000,A8488)</f>
        <v>32.591118306941901</v>
      </c>
      <c r="C8488" s="3">
        <f t="shared" si="264"/>
        <v>0.84860000000000002</v>
      </c>
      <c r="D8488" s="3">
        <f t="shared" si="265"/>
        <v>0.84855000000000003</v>
      </c>
      <c r="E8488" s="5">
        <f>VLOOKUP(D8488,'Нормальное распределение'!$B$2:$C$20000,2,1)</f>
        <v>1.0302343681385175</v>
      </c>
      <c r="F8488" s="3">
        <v>1.0302343681385175</v>
      </c>
    </row>
    <row r="8489" spans="1:6" x14ac:dyDescent="0.25">
      <c r="A8489" s="3">
        <v>8487</v>
      </c>
      <c r="B8489" s="4">
        <f ca="1">SMALL('Суммарная выборка'!$A$1:$A$10000,A8489)</f>
        <v>32.592085872202027</v>
      </c>
      <c r="C8489" s="3">
        <f t="shared" si="264"/>
        <v>0.84870000000000001</v>
      </c>
      <c r="D8489" s="3">
        <f t="shared" si="265"/>
        <v>0.84865000000000002</v>
      </c>
      <c r="E8489" s="5">
        <f>VLOOKUP(D8489,'Нормальное распределение'!$B$2:$C$20000,2,1)</f>
        <v>1.0306606154560487</v>
      </c>
      <c r="F8489" s="3">
        <v>1.0306606154560487</v>
      </c>
    </row>
    <row r="8490" spans="1:6" x14ac:dyDescent="0.25">
      <c r="A8490" s="3">
        <v>8488</v>
      </c>
      <c r="B8490" s="4">
        <f ca="1">SMALL('Суммарная выборка'!$A$1:$A$10000,A8490)</f>
        <v>32.598606916962844</v>
      </c>
      <c r="C8490" s="3">
        <f t="shared" si="264"/>
        <v>0.8488</v>
      </c>
      <c r="D8490" s="3">
        <f t="shared" si="265"/>
        <v>0.84875</v>
      </c>
      <c r="E8490" s="5">
        <f>VLOOKUP(D8490,'Нормальное распределение'!$B$2:$C$20000,2,1)</f>
        <v>1.0310870501132954</v>
      </c>
      <c r="F8490" s="3">
        <v>1.0310870501132954</v>
      </c>
    </row>
    <row r="8491" spans="1:6" x14ac:dyDescent="0.25">
      <c r="A8491" s="3">
        <v>8489</v>
      </c>
      <c r="B8491" s="4">
        <f ca="1">SMALL('Суммарная выборка'!$A$1:$A$10000,A8491)</f>
        <v>32.600642119932054</v>
      </c>
      <c r="C8491" s="3">
        <f t="shared" si="264"/>
        <v>0.84889999999999999</v>
      </c>
      <c r="D8491" s="3">
        <f t="shared" si="265"/>
        <v>0.84884999999999999</v>
      </c>
      <c r="E8491" s="5">
        <f>VLOOKUP(D8491,'Нормальное распределение'!$B$2:$C$20000,2,1)</f>
        <v>1.0315136723526255</v>
      </c>
      <c r="F8491" s="3">
        <v>1.0315136723526255</v>
      </c>
    </row>
    <row r="8492" spans="1:6" x14ac:dyDescent="0.25">
      <c r="A8492" s="3">
        <v>8490</v>
      </c>
      <c r="B8492" s="4">
        <f ca="1">SMALL('Суммарная выборка'!$A$1:$A$10000,A8492)</f>
        <v>32.602127940532938</v>
      </c>
      <c r="C8492" s="3">
        <f t="shared" si="264"/>
        <v>0.84899999999999998</v>
      </c>
      <c r="D8492" s="3">
        <f t="shared" si="265"/>
        <v>0.84894999999999998</v>
      </c>
      <c r="E8492" s="5">
        <f>VLOOKUP(D8492,'Нормальное распределение'!$B$2:$C$20000,2,1)</f>
        <v>1.0319404824168508</v>
      </c>
      <c r="F8492" s="3">
        <v>1.0319404824168508</v>
      </c>
    </row>
    <row r="8493" spans="1:6" x14ac:dyDescent="0.25">
      <c r="A8493" s="3">
        <v>8491</v>
      </c>
      <c r="B8493" s="4">
        <f ca="1">SMALL('Суммарная выборка'!$A$1:$A$10000,A8493)</f>
        <v>32.603585535215636</v>
      </c>
      <c r="C8493" s="3">
        <f t="shared" si="264"/>
        <v>0.84909999999999997</v>
      </c>
      <c r="D8493" s="3">
        <f t="shared" si="265"/>
        <v>0.84904999999999997</v>
      </c>
      <c r="E8493" s="5">
        <f>VLOOKUP(D8493,'Нормальное распределение'!$B$2:$C$20000,2,1)</f>
        <v>1.03236748054925</v>
      </c>
      <c r="F8493" s="3">
        <v>1.03236748054925</v>
      </c>
    </row>
    <row r="8494" spans="1:6" x14ac:dyDescent="0.25">
      <c r="A8494" s="3">
        <v>8492</v>
      </c>
      <c r="B8494" s="4">
        <f ca="1">SMALL('Суммарная выборка'!$A$1:$A$10000,A8494)</f>
        <v>32.604336731423054</v>
      </c>
      <c r="C8494" s="3">
        <f t="shared" si="264"/>
        <v>0.84919999999999995</v>
      </c>
      <c r="D8494" s="3">
        <f t="shared" si="265"/>
        <v>0.84914999999999996</v>
      </c>
      <c r="E8494" s="5">
        <f>VLOOKUP(D8494,'Нормальное распределение'!$B$2:$C$20000,2,1)</f>
        <v>1.0327946669935544</v>
      </c>
      <c r="F8494" s="3">
        <v>1.0327946669935544</v>
      </c>
    </row>
    <row r="8495" spans="1:6" x14ac:dyDescent="0.25">
      <c r="A8495" s="3">
        <v>8493</v>
      </c>
      <c r="B8495" s="4">
        <f ca="1">SMALL('Суммарная выборка'!$A$1:$A$10000,A8495)</f>
        <v>32.604898050454644</v>
      </c>
      <c r="C8495" s="3">
        <f t="shared" si="264"/>
        <v>0.84930000000000005</v>
      </c>
      <c r="D8495" s="3">
        <f t="shared" si="265"/>
        <v>0.84925000000000006</v>
      </c>
      <c r="E8495" s="5">
        <f>VLOOKUP(D8495,'Нормальное распределение'!$B$2:$C$20000,2,1)</f>
        <v>1.0332220419939588</v>
      </c>
      <c r="F8495" s="3">
        <v>1.0332220419939588</v>
      </c>
    </row>
    <row r="8496" spans="1:6" x14ac:dyDescent="0.25">
      <c r="A8496" s="3">
        <v>8494</v>
      </c>
      <c r="B8496" s="4">
        <f ca="1">SMALL('Суммарная выборка'!$A$1:$A$10000,A8496)</f>
        <v>32.60492447029646</v>
      </c>
      <c r="C8496" s="3">
        <f t="shared" si="264"/>
        <v>0.84940000000000004</v>
      </c>
      <c r="D8496" s="3">
        <f t="shared" si="265"/>
        <v>0.84935000000000005</v>
      </c>
      <c r="E8496" s="5">
        <f>VLOOKUP(D8496,'Нормальное распределение'!$B$2:$C$20000,2,1)</f>
        <v>1.0336496057951243</v>
      </c>
      <c r="F8496" s="3">
        <v>1.0336496057951243</v>
      </c>
    </row>
    <row r="8497" spans="1:6" x14ac:dyDescent="0.25">
      <c r="A8497" s="3">
        <v>8495</v>
      </c>
      <c r="B8497" s="4">
        <f ca="1">SMALL('Суммарная выборка'!$A$1:$A$10000,A8497)</f>
        <v>32.606022455405572</v>
      </c>
      <c r="C8497" s="3">
        <f t="shared" si="264"/>
        <v>0.84950000000000003</v>
      </c>
      <c r="D8497" s="3">
        <f t="shared" si="265"/>
        <v>0.84945000000000004</v>
      </c>
      <c r="E8497" s="5">
        <f>VLOOKUP(D8497,'Нормальное распределение'!$B$2:$C$20000,2,1)</f>
        <v>1.0340773586421617</v>
      </c>
      <c r="F8497" s="3">
        <v>1.0340773586421617</v>
      </c>
    </row>
    <row r="8498" spans="1:6" x14ac:dyDescent="0.25">
      <c r="A8498" s="3">
        <v>8496</v>
      </c>
      <c r="B8498" s="4">
        <f ca="1">SMALL('Суммарная выборка'!$A$1:$A$10000,A8498)</f>
        <v>32.607637532690681</v>
      </c>
      <c r="C8498" s="3">
        <f t="shared" si="264"/>
        <v>0.84960000000000002</v>
      </c>
      <c r="D8498" s="3">
        <f t="shared" si="265"/>
        <v>0.84955000000000003</v>
      </c>
      <c r="E8498" s="5">
        <f>VLOOKUP(D8498,'Нормальное распределение'!$B$2:$C$20000,2,1)</f>
        <v>1.0345053007806622</v>
      </c>
      <c r="F8498" s="3">
        <v>1.0345053007806622</v>
      </c>
    </row>
    <row r="8499" spans="1:6" x14ac:dyDescent="0.25">
      <c r="A8499" s="3">
        <v>8497</v>
      </c>
      <c r="B8499" s="4">
        <f ca="1">SMALL('Суммарная выборка'!$A$1:$A$10000,A8499)</f>
        <v>32.608866388064271</v>
      </c>
      <c r="C8499" s="3">
        <f t="shared" si="264"/>
        <v>0.84970000000000001</v>
      </c>
      <c r="D8499" s="3">
        <f t="shared" si="265"/>
        <v>0.84965000000000002</v>
      </c>
      <c r="E8499" s="5">
        <f>VLOOKUP(D8499,'Нормальное распределение'!$B$2:$C$20000,2,1)</f>
        <v>1.0349334324566644</v>
      </c>
      <c r="F8499" s="3">
        <v>1.0349334324566644</v>
      </c>
    </row>
    <row r="8500" spans="1:6" x14ac:dyDescent="0.25">
      <c r="A8500" s="3">
        <v>8498</v>
      </c>
      <c r="B8500" s="4">
        <f ca="1">SMALL('Суммарная выборка'!$A$1:$A$10000,A8500)</f>
        <v>32.608943099374088</v>
      </c>
      <c r="C8500" s="3">
        <f t="shared" si="264"/>
        <v>0.8498</v>
      </c>
      <c r="D8500" s="3">
        <f t="shared" si="265"/>
        <v>0.84975000000000001</v>
      </c>
      <c r="E8500" s="5">
        <f>VLOOKUP(D8500,'Нормальное распределение'!$B$2:$C$20000,2,1)</f>
        <v>1.0353617539166851</v>
      </c>
      <c r="F8500" s="3">
        <v>1.0353617539166851</v>
      </c>
    </row>
    <row r="8501" spans="1:6" x14ac:dyDescent="0.25">
      <c r="A8501" s="3">
        <v>8499</v>
      </c>
      <c r="B8501" s="4">
        <f ca="1">SMALL('Суммарная выборка'!$A$1:$A$10000,A8501)</f>
        <v>32.609057023280982</v>
      </c>
      <c r="C8501" s="3">
        <f t="shared" si="264"/>
        <v>0.84989999999999999</v>
      </c>
      <c r="D8501" s="3">
        <f t="shared" si="265"/>
        <v>0.84984999999999999</v>
      </c>
      <c r="E8501" s="5">
        <f>VLOOKUP(D8501,'Нормальное распределение'!$B$2:$C$20000,2,1)</f>
        <v>1.0357902654077111</v>
      </c>
      <c r="F8501" s="3">
        <v>1.0357902654077111</v>
      </c>
    </row>
    <row r="8502" spans="1:6" x14ac:dyDescent="0.25">
      <c r="A8502" s="3">
        <v>8500</v>
      </c>
      <c r="B8502" s="4">
        <f ca="1">SMALL('Суммарная выборка'!$A$1:$A$10000,A8502)</f>
        <v>32.618220549666802</v>
      </c>
      <c r="C8502" s="3">
        <f t="shared" si="264"/>
        <v>0.85</v>
      </c>
      <c r="D8502" s="3">
        <f t="shared" si="265"/>
        <v>0.84994999999999998</v>
      </c>
      <c r="E8502" s="5">
        <f>VLOOKUP(D8502,'Нормальное распределение'!$B$2:$C$20000,2,1)</f>
        <v>1.0362189671771784</v>
      </c>
      <c r="F8502" s="3">
        <v>1.0362189671771784</v>
      </c>
    </row>
    <row r="8503" spans="1:6" x14ac:dyDescent="0.25">
      <c r="A8503" s="3">
        <v>8501</v>
      </c>
      <c r="B8503" s="4">
        <f ca="1">SMALL('Суммарная выборка'!$A$1:$A$10000,A8503)</f>
        <v>32.619822988415841</v>
      </c>
      <c r="C8503" s="3">
        <f t="shared" si="264"/>
        <v>0.85009999999999997</v>
      </c>
      <c r="D8503" s="3">
        <f t="shared" si="265"/>
        <v>0.85004999999999997</v>
      </c>
      <c r="E8503" s="5">
        <f>VLOOKUP(D8503,'Нормальное распределение'!$B$2:$C$20000,2,1)</f>
        <v>1.0366478594730133</v>
      </c>
      <c r="F8503" s="3">
        <v>1.0366478594730133</v>
      </c>
    </row>
    <row r="8504" spans="1:6" x14ac:dyDescent="0.25">
      <c r="A8504" s="3">
        <v>8502</v>
      </c>
      <c r="B8504" s="4">
        <f ca="1">SMALL('Суммарная выборка'!$A$1:$A$10000,A8504)</f>
        <v>32.623335886386641</v>
      </c>
      <c r="C8504" s="3">
        <f t="shared" si="264"/>
        <v>0.85019999999999996</v>
      </c>
      <c r="D8504" s="3">
        <f t="shared" si="265"/>
        <v>0.85014999999999996</v>
      </c>
      <c r="E8504" s="5">
        <f>VLOOKUP(D8504,'Нормальное распределение'!$B$2:$C$20000,2,1)</f>
        <v>1.0370769425436113</v>
      </c>
      <c r="F8504" s="3">
        <v>1.0370769425436113</v>
      </c>
    </row>
    <row r="8505" spans="1:6" x14ac:dyDescent="0.25">
      <c r="A8505" s="3">
        <v>8503</v>
      </c>
      <c r="B8505" s="4">
        <f ca="1">SMALL('Суммарная выборка'!$A$1:$A$10000,A8505)</f>
        <v>32.624311549272512</v>
      </c>
      <c r="C8505" s="3">
        <f t="shared" si="264"/>
        <v>0.85029999999999994</v>
      </c>
      <c r="D8505" s="3">
        <f t="shared" si="265"/>
        <v>0.85024999999999995</v>
      </c>
      <c r="E8505" s="5">
        <f>VLOOKUP(D8505,'Нормальное распределение'!$B$2:$C$20000,2,1)</f>
        <v>1.0375062166378222</v>
      </c>
      <c r="F8505" s="3">
        <v>1.0375062166378222</v>
      </c>
    </row>
    <row r="8506" spans="1:6" x14ac:dyDescent="0.25">
      <c r="A8506" s="3">
        <v>8504</v>
      </c>
      <c r="B8506" s="4">
        <f ca="1">SMALL('Суммарная выборка'!$A$1:$A$10000,A8506)</f>
        <v>32.627530096015214</v>
      </c>
      <c r="C8506" s="3">
        <f t="shared" si="264"/>
        <v>0.85040000000000004</v>
      </c>
      <c r="D8506" s="3">
        <f t="shared" si="265"/>
        <v>0.85034999999999994</v>
      </c>
      <c r="E8506" s="5">
        <f>VLOOKUP(D8506,'Нормальное распределение'!$B$2:$C$20000,2,1)</f>
        <v>1.0377209253966841</v>
      </c>
      <c r="F8506" s="3">
        <v>1.0377209253966841</v>
      </c>
    </row>
    <row r="8507" spans="1:6" x14ac:dyDescent="0.25">
      <c r="A8507" s="3">
        <v>8505</v>
      </c>
      <c r="B8507" s="4">
        <f ca="1">SMALL('Суммарная выборка'!$A$1:$A$10000,A8507)</f>
        <v>32.632126492223946</v>
      </c>
      <c r="C8507" s="3">
        <f t="shared" si="264"/>
        <v>0.85050000000000003</v>
      </c>
      <c r="D8507" s="3">
        <f t="shared" si="265"/>
        <v>0.85045000000000004</v>
      </c>
      <c r="E8507" s="5">
        <f>VLOOKUP(D8507,'Нормальное распределение'!$B$2:$C$20000,2,1)</f>
        <v>1.0383653388949086</v>
      </c>
      <c r="F8507" s="3">
        <v>1.0383653388949086</v>
      </c>
    </row>
    <row r="8508" spans="1:6" x14ac:dyDescent="0.25">
      <c r="A8508" s="3">
        <v>8506</v>
      </c>
      <c r="B8508" s="4">
        <f ca="1">SMALL('Суммарная выборка'!$A$1:$A$10000,A8508)</f>
        <v>32.634954809322359</v>
      </c>
      <c r="C8508" s="3">
        <f t="shared" si="264"/>
        <v>0.85060000000000002</v>
      </c>
      <c r="D8508" s="3">
        <f t="shared" si="265"/>
        <v>0.85055000000000003</v>
      </c>
      <c r="E8508" s="5">
        <f>VLOOKUP(D8508,'Нормальное распределение'!$B$2:$C$20000,2,1)</f>
        <v>1.0387951875578829</v>
      </c>
      <c r="F8508" s="3">
        <v>1.0387951875578829</v>
      </c>
    </row>
    <row r="8509" spans="1:6" x14ac:dyDescent="0.25">
      <c r="A8509" s="3">
        <v>8507</v>
      </c>
      <c r="B8509" s="4">
        <f ca="1">SMALL('Суммарная выборка'!$A$1:$A$10000,A8509)</f>
        <v>32.6463992710136</v>
      </c>
      <c r="C8509" s="3">
        <f t="shared" si="264"/>
        <v>0.85070000000000001</v>
      </c>
      <c r="D8509" s="3">
        <f t="shared" si="265"/>
        <v>0.85065000000000002</v>
      </c>
      <c r="E8509" s="5">
        <f>VLOOKUP(D8509,'Нормальное распределение'!$B$2:$C$20000,2,1)</f>
        <v>1.0392252282446715</v>
      </c>
      <c r="F8509" s="3">
        <v>1.0392252282446715</v>
      </c>
    </row>
    <row r="8510" spans="1:6" x14ac:dyDescent="0.25">
      <c r="A8510" s="3">
        <v>8508</v>
      </c>
      <c r="B8510" s="4">
        <f ca="1">SMALL('Суммарная выборка'!$A$1:$A$10000,A8510)</f>
        <v>32.647617705361306</v>
      </c>
      <c r="C8510" s="3">
        <f t="shared" si="264"/>
        <v>0.8508</v>
      </c>
      <c r="D8510" s="3">
        <f t="shared" si="265"/>
        <v>0.85075000000000001</v>
      </c>
      <c r="E8510" s="5">
        <f>VLOOKUP(D8510,'Нормальное распределение'!$B$2:$C$20000,2,1)</f>
        <v>1.0396554612065072</v>
      </c>
      <c r="F8510" s="3">
        <v>1.0396554612065072</v>
      </c>
    </row>
    <row r="8511" spans="1:6" x14ac:dyDescent="0.25">
      <c r="A8511" s="3">
        <v>8509</v>
      </c>
      <c r="B8511" s="4">
        <f ca="1">SMALL('Суммарная выборка'!$A$1:$A$10000,A8511)</f>
        <v>32.648577765104477</v>
      </c>
      <c r="C8511" s="3">
        <f t="shared" si="264"/>
        <v>0.85089999999999999</v>
      </c>
      <c r="D8511" s="3">
        <f t="shared" si="265"/>
        <v>0.85085</v>
      </c>
      <c r="E8511" s="5">
        <f>VLOOKUP(D8511,'Нормальное распределение'!$B$2:$C$20000,2,1)</f>
        <v>1.0400858866951141</v>
      </c>
      <c r="F8511" s="3">
        <v>1.0400858866951141</v>
      </c>
    </row>
    <row r="8512" spans="1:6" x14ac:dyDescent="0.25">
      <c r="A8512" s="3">
        <v>8510</v>
      </c>
      <c r="B8512" s="4">
        <f ca="1">SMALL('Суммарная выборка'!$A$1:$A$10000,A8512)</f>
        <v>32.651634892741576</v>
      </c>
      <c r="C8512" s="3">
        <f t="shared" si="264"/>
        <v>0.85099999999999998</v>
      </c>
      <c r="D8512" s="3">
        <f t="shared" si="265"/>
        <v>0.85094999999999998</v>
      </c>
      <c r="E8512" s="5">
        <f>VLOOKUP(D8512,'Нормальное распределение'!$B$2:$C$20000,2,1)</f>
        <v>1.040516504962695</v>
      </c>
      <c r="F8512" s="3">
        <v>1.040516504962695</v>
      </c>
    </row>
    <row r="8513" spans="1:6" x14ac:dyDescent="0.25">
      <c r="A8513" s="3">
        <v>8511</v>
      </c>
      <c r="B8513" s="4">
        <f ca="1">SMALL('Суммарная выборка'!$A$1:$A$10000,A8513)</f>
        <v>32.652186913399532</v>
      </c>
      <c r="C8513" s="3">
        <f t="shared" si="264"/>
        <v>0.85109999999999997</v>
      </c>
      <c r="D8513" s="3">
        <f t="shared" si="265"/>
        <v>0.85104999999999997</v>
      </c>
      <c r="E8513" s="5">
        <f>VLOOKUP(D8513,'Нормальное распределение'!$B$2:$C$20000,2,1)</f>
        <v>1.0409473162619314</v>
      </c>
      <c r="F8513" s="3">
        <v>1.0409473162619314</v>
      </c>
    </row>
    <row r="8514" spans="1:6" x14ac:dyDescent="0.25">
      <c r="A8514" s="3">
        <v>8512</v>
      </c>
      <c r="B8514" s="4">
        <f ca="1">SMALL('Суммарная выборка'!$A$1:$A$10000,A8514)</f>
        <v>32.652486330434137</v>
      </c>
      <c r="C8514" s="3">
        <f t="shared" si="264"/>
        <v>0.85119999999999996</v>
      </c>
      <c r="D8514" s="3">
        <f t="shared" si="265"/>
        <v>0.85114999999999996</v>
      </c>
      <c r="E8514" s="5">
        <f>VLOOKUP(D8514,'Нормальное распределение'!$B$2:$C$20000,2,1)</f>
        <v>1.0413783208459866</v>
      </c>
      <c r="F8514" s="3">
        <v>1.0413783208459866</v>
      </c>
    </row>
    <row r="8515" spans="1:6" x14ac:dyDescent="0.25">
      <c r="A8515" s="3">
        <v>8513</v>
      </c>
      <c r="B8515" s="4">
        <f ca="1">SMALL('Суммарная выборка'!$A$1:$A$10000,A8515)</f>
        <v>32.652663322768291</v>
      </c>
      <c r="C8515" s="3">
        <f t="shared" si="264"/>
        <v>0.85129999999999995</v>
      </c>
      <c r="D8515" s="3">
        <f t="shared" si="265"/>
        <v>0.85124999999999995</v>
      </c>
      <c r="E8515" s="5">
        <f>VLOOKUP(D8515,'Нормальное распределение'!$B$2:$C$20000,2,1)</f>
        <v>1.0418095189685208</v>
      </c>
      <c r="F8515" s="3">
        <v>1.0418095189685208</v>
      </c>
    </row>
    <row r="8516" spans="1:6" x14ac:dyDescent="0.25">
      <c r="A8516" s="3">
        <v>8514</v>
      </c>
      <c r="B8516" s="4">
        <f ca="1">SMALL('Суммарная выборка'!$A$1:$A$10000,A8516)</f>
        <v>32.655526644246279</v>
      </c>
      <c r="C8516" s="3">
        <f t="shared" ref="C8516:C8579" si="266">A8516/10000</f>
        <v>0.85140000000000005</v>
      </c>
      <c r="D8516" s="3">
        <f t="shared" ref="D8516:D8579" si="267">(C8516+C8515)/2</f>
        <v>0.85135000000000005</v>
      </c>
      <c r="E8516" s="5">
        <f>VLOOKUP(D8516,'Нормальное распределение'!$B$2:$C$20000,2,1)</f>
        <v>1.0422409108836568</v>
      </c>
      <c r="F8516" s="3">
        <v>1.0422409108836568</v>
      </c>
    </row>
    <row r="8517" spans="1:6" x14ac:dyDescent="0.25">
      <c r="A8517" s="3">
        <v>8515</v>
      </c>
      <c r="B8517" s="4">
        <f ca="1">SMALL('Суммарная выборка'!$A$1:$A$10000,A8517)</f>
        <v>32.656613421879541</v>
      </c>
      <c r="C8517" s="3">
        <f t="shared" si="266"/>
        <v>0.85150000000000003</v>
      </c>
      <c r="D8517" s="3">
        <f t="shared" si="267"/>
        <v>0.85145000000000004</v>
      </c>
      <c r="E8517" s="5">
        <f>VLOOKUP(D8517,'Нормальное распределение'!$B$2:$C$20000,2,1)</f>
        <v>1.0426724968460377</v>
      </c>
      <c r="F8517" s="3">
        <v>1.0426724968460377</v>
      </c>
    </row>
    <row r="8518" spans="1:6" x14ac:dyDescent="0.25">
      <c r="A8518" s="3">
        <v>8516</v>
      </c>
      <c r="B8518" s="4">
        <f ca="1">SMALL('Суммарная выборка'!$A$1:$A$10000,A8518)</f>
        <v>32.662121035693211</v>
      </c>
      <c r="C8518" s="3">
        <f t="shared" si="266"/>
        <v>0.85160000000000002</v>
      </c>
      <c r="D8518" s="3">
        <f t="shared" si="267"/>
        <v>0.85155000000000003</v>
      </c>
      <c r="E8518" s="5">
        <f>VLOOKUP(D8518,'Нормальное распределение'!$B$2:$C$20000,2,1)</f>
        <v>1.043104277110755</v>
      </c>
      <c r="F8518" s="3">
        <v>1.043104277110755</v>
      </c>
    </row>
    <row r="8519" spans="1:6" x14ac:dyDescent="0.25">
      <c r="A8519" s="3">
        <v>8517</v>
      </c>
      <c r="B8519" s="4">
        <f ca="1">SMALL('Суммарная выборка'!$A$1:$A$10000,A8519)</f>
        <v>32.663032164312909</v>
      </c>
      <c r="C8519" s="3">
        <f t="shared" si="266"/>
        <v>0.85170000000000001</v>
      </c>
      <c r="D8519" s="3">
        <f t="shared" si="267"/>
        <v>0.85165000000000002</v>
      </c>
      <c r="E8519" s="5">
        <f>VLOOKUP(D8519,'Нормальное распределение'!$B$2:$C$20000,2,1)</f>
        <v>1.0435362519334177</v>
      </c>
      <c r="F8519" s="3">
        <v>1.0435362519334177</v>
      </c>
    </row>
    <row r="8520" spans="1:6" x14ac:dyDescent="0.25">
      <c r="A8520" s="3">
        <v>8518</v>
      </c>
      <c r="B8520" s="4">
        <f ca="1">SMALL('Суммарная выборка'!$A$1:$A$10000,A8520)</f>
        <v>32.663158698657227</v>
      </c>
      <c r="C8520" s="3">
        <f t="shared" si="266"/>
        <v>0.8518</v>
      </c>
      <c r="D8520" s="3">
        <f t="shared" si="267"/>
        <v>0.85175000000000001</v>
      </c>
      <c r="E8520" s="5">
        <f>VLOOKUP(D8520,'Нормальное распределение'!$B$2:$C$20000,2,1)</f>
        <v>1.0439684215701315</v>
      </c>
      <c r="F8520" s="3">
        <v>1.0439684215701315</v>
      </c>
    </row>
    <row r="8521" spans="1:6" x14ac:dyDescent="0.25">
      <c r="A8521" s="3">
        <v>8519</v>
      </c>
      <c r="B8521" s="4">
        <f ca="1">SMALL('Суммарная выборка'!$A$1:$A$10000,A8521)</f>
        <v>32.666666096392923</v>
      </c>
      <c r="C8521" s="3">
        <f t="shared" si="266"/>
        <v>0.85189999999999999</v>
      </c>
      <c r="D8521" s="3">
        <f t="shared" si="267"/>
        <v>0.85185</v>
      </c>
      <c r="E8521" s="5">
        <f>VLOOKUP(D8521,'Нормальное распределение'!$B$2:$C$20000,2,1)</f>
        <v>1.0444007862774691</v>
      </c>
      <c r="F8521" s="3">
        <v>1.0444007862774691</v>
      </c>
    </row>
    <row r="8522" spans="1:6" x14ac:dyDescent="0.25">
      <c r="A8522" s="3">
        <v>8520</v>
      </c>
      <c r="B8522" s="4">
        <f ca="1">SMALL('Суммарная выборка'!$A$1:$A$10000,A8522)</f>
        <v>32.668860402467985</v>
      </c>
      <c r="C8522" s="3">
        <f t="shared" si="266"/>
        <v>0.85199999999999998</v>
      </c>
      <c r="D8522" s="3">
        <f t="shared" si="267"/>
        <v>0.85194999999999999</v>
      </c>
      <c r="E8522" s="5">
        <f>VLOOKUP(D8522,'Нормальное распределение'!$B$2:$C$20000,2,1)</f>
        <v>1.0448333463125061</v>
      </c>
      <c r="F8522" s="3">
        <v>1.0448333463125061</v>
      </c>
    </row>
    <row r="8523" spans="1:6" x14ac:dyDescent="0.25">
      <c r="A8523" s="3">
        <v>8521</v>
      </c>
      <c r="B8523" s="4">
        <f ca="1">SMALL('Суммарная выборка'!$A$1:$A$10000,A8523)</f>
        <v>32.68291759832578</v>
      </c>
      <c r="C8523" s="3">
        <f t="shared" si="266"/>
        <v>0.85209999999999997</v>
      </c>
      <c r="D8523" s="3">
        <f t="shared" si="267"/>
        <v>0.85204999999999997</v>
      </c>
      <c r="E8523" s="5">
        <f>VLOOKUP(D8523,'Нормальное распределение'!$B$2:$C$20000,2,1)</f>
        <v>1.0452661019328233</v>
      </c>
      <c r="F8523" s="3">
        <v>1.0452661019328233</v>
      </c>
    </row>
    <row r="8524" spans="1:6" x14ac:dyDescent="0.25">
      <c r="A8524" s="3">
        <v>8522</v>
      </c>
      <c r="B8524" s="4">
        <f ca="1">SMALL('Суммарная выборка'!$A$1:$A$10000,A8524)</f>
        <v>32.685631073612321</v>
      </c>
      <c r="C8524" s="3">
        <f t="shared" si="266"/>
        <v>0.85219999999999996</v>
      </c>
      <c r="D8524" s="3">
        <f t="shared" si="267"/>
        <v>0.85214999999999996</v>
      </c>
      <c r="E8524" s="5">
        <f>VLOOKUP(D8524,'Нормальное распределение'!$B$2:$C$20000,2,1)</f>
        <v>1.0456990533964905</v>
      </c>
      <c r="F8524" s="3">
        <v>1.0456990533964905</v>
      </c>
    </row>
    <row r="8525" spans="1:6" x14ac:dyDescent="0.25">
      <c r="A8525" s="3">
        <v>8523</v>
      </c>
      <c r="B8525" s="4">
        <f ca="1">SMALL('Суммарная выборка'!$A$1:$A$10000,A8525)</f>
        <v>32.686259039160532</v>
      </c>
      <c r="C8525" s="3">
        <f t="shared" si="266"/>
        <v>0.85229999999999995</v>
      </c>
      <c r="D8525" s="3">
        <f t="shared" si="267"/>
        <v>0.85224999999999995</v>
      </c>
      <c r="E8525" s="5">
        <f>VLOOKUP(D8525,'Нормальное распределение'!$B$2:$C$20000,2,1)</f>
        <v>1.0461322009620686</v>
      </c>
      <c r="F8525" s="3">
        <v>1.0461322009620686</v>
      </c>
    </row>
    <row r="8526" spans="1:6" x14ac:dyDescent="0.25">
      <c r="A8526" s="3">
        <v>8524</v>
      </c>
      <c r="B8526" s="4">
        <f ca="1">SMALL('Суммарная выборка'!$A$1:$A$10000,A8526)</f>
        <v>32.687598616133386</v>
      </c>
      <c r="C8526" s="3">
        <f t="shared" si="266"/>
        <v>0.85240000000000005</v>
      </c>
      <c r="D8526" s="3">
        <f t="shared" si="267"/>
        <v>0.85234999999999994</v>
      </c>
      <c r="E8526" s="5">
        <f>VLOOKUP(D8526,'Нормальное распределение'!$B$2:$C$20000,2,1)</f>
        <v>1.0463488483640111</v>
      </c>
      <c r="F8526" s="3">
        <v>1.0463488483640111</v>
      </c>
    </row>
    <row r="8527" spans="1:6" x14ac:dyDescent="0.25">
      <c r="A8527" s="3">
        <v>8525</v>
      </c>
      <c r="B8527" s="4">
        <f ca="1">SMALL('Суммарная выборка'!$A$1:$A$10000,A8527)</f>
        <v>32.689602793604905</v>
      </c>
      <c r="C8527" s="3">
        <f t="shared" si="266"/>
        <v>0.85250000000000004</v>
      </c>
      <c r="D8527" s="3">
        <f t="shared" si="267"/>
        <v>0.85245000000000004</v>
      </c>
      <c r="E8527" s="5">
        <f>VLOOKUP(D8527,'Нормальное распределение'!$B$2:$C$20000,2,1)</f>
        <v>1.0469990854357307</v>
      </c>
      <c r="F8527" s="3">
        <v>1.0469990854357307</v>
      </c>
    </row>
    <row r="8528" spans="1:6" x14ac:dyDescent="0.25">
      <c r="A8528" s="3">
        <v>8526</v>
      </c>
      <c r="B8528" s="4">
        <f ca="1">SMALL('Суммарная выборка'!$A$1:$A$10000,A8528)</f>
        <v>32.692172392889624</v>
      </c>
      <c r="C8528" s="3">
        <f t="shared" si="266"/>
        <v>0.85260000000000002</v>
      </c>
      <c r="D8528" s="3">
        <f t="shared" si="267"/>
        <v>0.85255000000000003</v>
      </c>
      <c r="E8528" s="5">
        <f>VLOOKUP(D8528,'Нормальное распределение'!$B$2:$C$20000,2,1)</f>
        <v>1.0474328228634446</v>
      </c>
      <c r="F8528" s="3">
        <v>1.0474328228634446</v>
      </c>
    </row>
    <row r="8529" spans="1:6" x14ac:dyDescent="0.25">
      <c r="A8529" s="3">
        <v>8527</v>
      </c>
      <c r="B8529" s="4">
        <f ca="1">SMALL('Суммарная выборка'!$A$1:$A$10000,A8529)</f>
        <v>32.694693671627199</v>
      </c>
      <c r="C8529" s="3">
        <f t="shared" si="266"/>
        <v>0.85270000000000001</v>
      </c>
      <c r="D8529" s="3">
        <f t="shared" si="267"/>
        <v>0.85265000000000002</v>
      </c>
      <c r="E8529" s="5">
        <f>VLOOKUP(D8529,'Нормальное распределение'!$B$2:$C$20000,2,1)</f>
        <v>1.0478667574323406</v>
      </c>
      <c r="F8529" s="3">
        <v>1.0478667574323406</v>
      </c>
    </row>
    <row r="8530" spans="1:6" x14ac:dyDescent="0.25">
      <c r="A8530" s="3">
        <v>8528</v>
      </c>
      <c r="B8530" s="4">
        <f ca="1">SMALL('Суммарная выборка'!$A$1:$A$10000,A8530)</f>
        <v>32.698035631632607</v>
      </c>
      <c r="C8530" s="3">
        <f t="shared" si="266"/>
        <v>0.8528</v>
      </c>
      <c r="D8530" s="3">
        <f t="shared" si="267"/>
        <v>0.85275000000000001</v>
      </c>
      <c r="E8530" s="5">
        <f>VLOOKUP(D8530,'Нормальное распределение'!$B$2:$C$20000,2,1)</f>
        <v>1.0483008894034933</v>
      </c>
      <c r="F8530" s="3">
        <v>1.0483008894034933</v>
      </c>
    </row>
    <row r="8531" spans="1:6" x14ac:dyDescent="0.25">
      <c r="A8531" s="3">
        <v>8529</v>
      </c>
      <c r="B8531" s="4">
        <f ca="1">SMALL('Суммарная выборка'!$A$1:$A$10000,A8531)</f>
        <v>32.698257963683226</v>
      </c>
      <c r="C8531" s="3">
        <f t="shared" si="266"/>
        <v>0.85289999999999999</v>
      </c>
      <c r="D8531" s="3">
        <f t="shared" si="267"/>
        <v>0.85285</v>
      </c>
      <c r="E8531" s="5">
        <f>VLOOKUP(D8531,'Нормальное распределение'!$B$2:$C$20000,2,1)</f>
        <v>1.048735219038484</v>
      </c>
      <c r="F8531" s="3">
        <v>1.048735219038484</v>
      </c>
    </row>
    <row r="8532" spans="1:6" x14ac:dyDescent="0.25">
      <c r="A8532" s="3">
        <v>8530</v>
      </c>
      <c r="B8532" s="4">
        <f ca="1">SMALL('Суммарная выборка'!$A$1:$A$10000,A8532)</f>
        <v>32.700336406823361</v>
      </c>
      <c r="C8532" s="3">
        <f t="shared" si="266"/>
        <v>0.85299999999999998</v>
      </c>
      <c r="D8532" s="3">
        <f t="shared" si="267"/>
        <v>0.85294999999999999</v>
      </c>
      <c r="E8532" s="5">
        <f>VLOOKUP(D8532,'Нормальное распределение'!$B$2:$C$20000,2,1)</f>
        <v>1.0491697465993917</v>
      </c>
      <c r="F8532" s="3">
        <v>1.0491697465993917</v>
      </c>
    </row>
    <row r="8533" spans="1:6" x14ac:dyDescent="0.25">
      <c r="A8533" s="3">
        <v>8531</v>
      </c>
      <c r="B8533" s="4">
        <f ca="1">SMALL('Суммарная выборка'!$A$1:$A$10000,A8533)</f>
        <v>32.701773005706904</v>
      </c>
      <c r="C8533" s="3">
        <f t="shared" si="266"/>
        <v>0.85309999999999997</v>
      </c>
      <c r="D8533" s="3">
        <f t="shared" si="267"/>
        <v>0.85304999999999997</v>
      </c>
      <c r="E8533" s="5">
        <f>VLOOKUP(D8533,'Нормальное распределение'!$B$2:$C$20000,2,1)</f>
        <v>1.0496044723488076</v>
      </c>
      <c r="F8533" s="3">
        <v>1.0496044723488076</v>
      </c>
    </row>
    <row r="8534" spans="1:6" x14ac:dyDescent="0.25">
      <c r="A8534" s="3">
        <v>8532</v>
      </c>
      <c r="B8534" s="4">
        <f ca="1">SMALL('Суммарная выборка'!$A$1:$A$10000,A8534)</f>
        <v>32.709015064867991</v>
      </c>
      <c r="C8534" s="3">
        <f t="shared" si="266"/>
        <v>0.85319999999999996</v>
      </c>
      <c r="D8534" s="3">
        <f t="shared" si="267"/>
        <v>0.85314999999999996</v>
      </c>
      <c r="E8534" s="5">
        <f>VLOOKUP(D8534,'Нормальное распределение'!$B$2:$C$20000,2,1)</f>
        <v>1.0500393965498469</v>
      </c>
      <c r="F8534" s="3">
        <v>1.0500393965498469</v>
      </c>
    </row>
    <row r="8535" spans="1:6" x14ac:dyDescent="0.25">
      <c r="A8535" s="3">
        <v>8533</v>
      </c>
      <c r="B8535" s="4">
        <f ca="1">SMALL('Суммарная выборка'!$A$1:$A$10000,A8535)</f>
        <v>32.712115439619701</v>
      </c>
      <c r="C8535" s="3">
        <f t="shared" si="266"/>
        <v>0.85329999999999995</v>
      </c>
      <c r="D8535" s="3">
        <f t="shared" si="267"/>
        <v>0.85324999999999995</v>
      </c>
      <c r="E8535" s="5">
        <f>VLOOKUP(D8535,'Нормальное распределение'!$B$2:$C$20000,2,1)</f>
        <v>1.0504745194661074</v>
      </c>
      <c r="F8535" s="3">
        <v>1.0504745194661074</v>
      </c>
    </row>
    <row r="8536" spans="1:6" x14ac:dyDescent="0.25">
      <c r="A8536" s="3">
        <v>8534</v>
      </c>
      <c r="B8536" s="4">
        <f ca="1">SMALL('Суммарная выборка'!$A$1:$A$10000,A8536)</f>
        <v>32.712305435432306</v>
      </c>
      <c r="C8536" s="3">
        <f t="shared" si="266"/>
        <v>0.85340000000000005</v>
      </c>
      <c r="D8536" s="3">
        <f t="shared" si="267"/>
        <v>0.85335000000000005</v>
      </c>
      <c r="E8536" s="5">
        <f>VLOOKUP(D8536,'Нормальное распределение'!$B$2:$C$20000,2,1)</f>
        <v>1.0509098413617297</v>
      </c>
      <c r="F8536" s="3">
        <v>1.0509098413617297</v>
      </c>
    </row>
    <row r="8537" spans="1:6" x14ac:dyDescent="0.25">
      <c r="A8537" s="3">
        <v>8535</v>
      </c>
      <c r="B8537" s="4">
        <f ca="1">SMALL('Суммарная выборка'!$A$1:$A$10000,A8537)</f>
        <v>32.718854979377603</v>
      </c>
      <c r="C8537" s="3">
        <f t="shared" si="266"/>
        <v>0.85350000000000004</v>
      </c>
      <c r="D8537" s="3">
        <f t="shared" si="267"/>
        <v>0.85345000000000004</v>
      </c>
      <c r="E8537" s="5">
        <f>VLOOKUP(D8537,'Нормальное распределение'!$B$2:$C$20000,2,1)</f>
        <v>1.051345362501344</v>
      </c>
      <c r="F8537" s="3">
        <v>1.051345362501344</v>
      </c>
    </row>
    <row r="8538" spans="1:6" x14ac:dyDescent="0.25">
      <c r="A8538" s="3">
        <v>8536</v>
      </c>
      <c r="B8538" s="4">
        <f ca="1">SMALL('Суммарная выборка'!$A$1:$A$10000,A8538)</f>
        <v>32.720085874108733</v>
      </c>
      <c r="C8538" s="3">
        <f t="shared" si="266"/>
        <v>0.85360000000000003</v>
      </c>
      <c r="D8538" s="3">
        <f t="shared" si="267"/>
        <v>0.85355000000000003</v>
      </c>
      <c r="E8538" s="5">
        <f>VLOOKUP(D8538,'Нормальное распределение'!$B$2:$C$20000,2,1)</f>
        <v>1.0517810831501095</v>
      </c>
      <c r="F8538" s="3">
        <v>1.0517810831501095</v>
      </c>
    </row>
    <row r="8539" spans="1:6" x14ac:dyDescent="0.25">
      <c r="A8539" s="3">
        <v>8537</v>
      </c>
      <c r="B8539" s="4">
        <f ca="1">SMALL('Суммарная выборка'!$A$1:$A$10000,A8539)</f>
        <v>32.722026834711251</v>
      </c>
      <c r="C8539" s="3">
        <f t="shared" si="266"/>
        <v>0.85370000000000001</v>
      </c>
      <c r="D8539" s="3">
        <f t="shared" si="267"/>
        <v>0.85365000000000002</v>
      </c>
      <c r="E8539" s="5">
        <f>VLOOKUP(D8539,'Нормальное распределение'!$B$2:$C$20000,2,1)</f>
        <v>1.0522170035736889</v>
      </c>
      <c r="F8539" s="3">
        <v>1.0522170035736889</v>
      </c>
    </row>
    <row r="8540" spans="1:6" x14ac:dyDescent="0.25">
      <c r="A8540" s="3">
        <v>8538</v>
      </c>
      <c r="B8540" s="4">
        <f ca="1">SMALL('Суммарная выборка'!$A$1:$A$10000,A8540)</f>
        <v>32.724369173975973</v>
      </c>
      <c r="C8540" s="3">
        <f t="shared" si="266"/>
        <v>0.8538</v>
      </c>
      <c r="D8540" s="3">
        <f t="shared" si="267"/>
        <v>0.85375000000000001</v>
      </c>
      <c r="E8540" s="5">
        <f>VLOOKUP(D8540,'Нормальное распределение'!$B$2:$C$20000,2,1)</f>
        <v>1.0526531240382728</v>
      </c>
      <c r="F8540" s="3">
        <v>1.0526531240382728</v>
      </c>
    </row>
    <row r="8541" spans="1:6" x14ac:dyDescent="0.25">
      <c r="A8541" s="3">
        <v>8539</v>
      </c>
      <c r="B8541" s="4">
        <f ca="1">SMALL('Суммарная выборка'!$A$1:$A$10000,A8541)</f>
        <v>32.725174619796547</v>
      </c>
      <c r="C8541" s="3">
        <f t="shared" si="266"/>
        <v>0.85389999999999999</v>
      </c>
      <c r="D8541" s="3">
        <f t="shared" si="267"/>
        <v>0.85385</v>
      </c>
      <c r="E8541" s="5">
        <f>VLOOKUP(D8541,'Нормальное распределение'!$B$2:$C$20000,2,1)</f>
        <v>1.0530894448105677</v>
      </c>
      <c r="F8541" s="3">
        <v>1.0530894448105677</v>
      </c>
    </row>
    <row r="8542" spans="1:6" x14ac:dyDescent="0.25">
      <c r="A8542" s="3">
        <v>8540</v>
      </c>
      <c r="B8542" s="4">
        <f ca="1">SMALL('Суммарная выборка'!$A$1:$A$10000,A8542)</f>
        <v>32.728015147223097</v>
      </c>
      <c r="C8542" s="3">
        <f t="shared" si="266"/>
        <v>0.85399999999999998</v>
      </c>
      <c r="D8542" s="3">
        <f t="shared" si="267"/>
        <v>0.85394999999999999</v>
      </c>
      <c r="E8542" s="5">
        <f>VLOOKUP(D8542,'Нормальное распределение'!$B$2:$C$20000,2,1)</f>
        <v>1.0535259661577991</v>
      </c>
      <c r="F8542" s="3">
        <v>1.0535259661577991</v>
      </c>
    </row>
    <row r="8543" spans="1:6" x14ac:dyDescent="0.25">
      <c r="A8543" s="3">
        <v>8541</v>
      </c>
      <c r="B8543" s="4">
        <f ca="1">SMALL('Суммарная выборка'!$A$1:$A$10000,A8543)</f>
        <v>32.72856017361714</v>
      </c>
      <c r="C8543" s="3">
        <f t="shared" si="266"/>
        <v>0.85409999999999997</v>
      </c>
      <c r="D8543" s="3">
        <f t="shared" si="267"/>
        <v>0.85404999999999998</v>
      </c>
      <c r="E8543" s="5">
        <f>VLOOKUP(D8543,'Нормальное распределение'!$B$2:$C$20000,2,1)</f>
        <v>1.0539626883477153</v>
      </c>
      <c r="F8543" s="3">
        <v>1.0539626883477153</v>
      </c>
    </row>
    <row r="8544" spans="1:6" x14ac:dyDescent="0.25">
      <c r="A8544" s="3">
        <v>8542</v>
      </c>
      <c r="B8544" s="4">
        <f ca="1">SMALL('Суммарная выборка'!$A$1:$A$10000,A8544)</f>
        <v>32.729061007003999</v>
      </c>
      <c r="C8544" s="3">
        <f t="shared" si="266"/>
        <v>0.85419999999999996</v>
      </c>
      <c r="D8544" s="3">
        <f t="shared" si="267"/>
        <v>0.85414999999999996</v>
      </c>
      <c r="E8544" s="5">
        <f>VLOOKUP(D8544,'Нормальное распределение'!$B$2:$C$20000,2,1)</f>
        <v>1.0543996116485872</v>
      </c>
      <c r="F8544" s="3">
        <v>1.0543996116485872</v>
      </c>
    </row>
    <row r="8545" spans="1:6" x14ac:dyDescent="0.25">
      <c r="A8545" s="3">
        <v>8543</v>
      </c>
      <c r="B8545" s="4">
        <f ca="1">SMALL('Суммарная выборка'!$A$1:$A$10000,A8545)</f>
        <v>32.729169073597461</v>
      </c>
      <c r="C8545" s="3">
        <f t="shared" si="266"/>
        <v>0.85429999999999995</v>
      </c>
      <c r="D8545" s="3">
        <f t="shared" si="267"/>
        <v>0.85424999999999995</v>
      </c>
      <c r="E8545" s="5">
        <f>VLOOKUP(D8545,'Нормальное распределение'!$B$2:$C$20000,2,1)</f>
        <v>1.0548367363292106</v>
      </c>
      <c r="F8545" s="3">
        <v>1.0548367363292106</v>
      </c>
    </row>
    <row r="8546" spans="1:6" x14ac:dyDescent="0.25">
      <c r="A8546" s="3">
        <v>8544</v>
      </c>
      <c r="B8546" s="4">
        <f ca="1">SMALL('Суммарная выборка'!$A$1:$A$10000,A8546)</f>
        <v>32.730415238261187</v>
      </c>
      <c r="C8546" s="3">
        <f t="shared" si="266"/>
        <v>0.85440000000000005</v>
      </c>
      <c r="D8546" s="3">
        <f t="shared" si="267"/>
        <v>0.85434999999999994</v>
      </c>
      <c r="E8546" s="5">
        <f>VLOOKUP(D8546,'Нормальное распределение'!$B$2:$C$20000,2,1)</f>
        <v>1.0550553742710713</v>
      </c>
      <c r="F8546" s="3">
        <v>1.0550553742710713</v>
      </c>
    </row>
    <row r="8547" spans="1:6" x14ac:dyDescent="0.25">
      <c r="A8547" s="3">
        <v>8545</v>
      </c>
      <c r="B8547" s="4">
        <f ca="1">SMALL('Суммарная выборка'!$A$1:$A$10000,A8547)</f>
        <v>32.732688660817502</v>
      </c>
      <c r="C8547" s="3">
        <f t="shared" si="266"/>
        <v>0.85450000000000004</v>
      </c>
      <c r="D8547" s="3">
        <f t="shared" si="267"/>
        <v>0.85445000000000004</v>
      </c>
      <c r="E8547" s="5">
        <f>VLOOKUP(D8547,'Нормальное распределение'!$B$2:$C$20000,2,1)</f>
        <v>1.0557115909075223</v>
      </c>
      <c r="F8547" s="3">
        <v>1.0557115909075223</v>
      </c>
    </row>
    <row r="8548" spans="1:6" x14ac:dyDescent="0.25">
      <c r="A8548" s="3">
        <v>8546</v>
      </c>
      <c r="B8548" s="4">
        <f ca="1">SMALL('Суммарная выборка'!$A$1:$A$10000,A8548)</f>
        <v>32.732695663101623</v>
      </c>
      <c r="C8548" s="3">
        <f t="shared" si="266"/>
        <v>0.85460000000000003</v>
      </c>
      <c r="D8548" s="3">
        <f t="shared" si="267"/>
        <v>0.85455000000000003</v>
      </c>
      <c r="E8548" s="5">
        <f>VLOOKUP(D8548,'Нормальное распределение'!$B$2:$C$20000,2,1)</f>
        <v>1.0561493213454358</v>
      </c>
      <c r="F8548" s="3">
        <v>1.0561493213454358</v>
      </c>
    </row>
    <row r="8549" spans="1:6" x14ac:dyDescent="0.25">
      <c r="A8549" s="3">
        <v>8547</v>
      </c>
      <c r="B8549" s="4">
        <f ca="1">SMALL('Суммарная выборка'!$A$1:$A$10000,A8549)</f>
        <v>32.732707542754149</v>
      </c>
      <c r="C8549" s="3">
        <f t="shared" si="266"/>
        <v>0.85470000000000002</v>
      </c>
      <c r="D8549" s="3">
        <f t="shared" si="267"/>
        <v>0.85465000000000002</v>
      </c>
      <c r="E8549" s="5">
        <f>VLOOKUP(D8549,'Нормальное распределение'!$B$2:$C$20000,2,1)</f>
        <v>1.056587254243553</v>
      </c>
      <c r="F8549" s="3">
        <v>1.056587254243553</v>
      </c>
    </row>
    <row r="8550" spans="1:6" x14ac:dyDescent="0.25">
      <c r="A8550" s="3">
        <v>8548</v>
      </c>
      <c r="B8550" s="4">
        <f ca="1">SMALL('Суммарная выборка'!$A$1:$A$10000,A8550)</f>
        <v>32.738725879536346</v>
      </c>
      <c r="C8550" s="3">
        <f t="shared" si="266"/>
        <v>0.8548</v>
      </c>
      <c r="D8550" s="3">
        <f t="shared" si="267"/>
        <v>0.85475000000000001</v>
      </c>
      <c r="E8550" s="5">
        <f>VLOOKUP(D8550,'Нормальное распределение'!$B$2:$C$20000,2,1)</f>
        <v>1.0570253898733137</v>
      </c>
      <c r="F8550" s="3">
        <v>1.0570253898733137</v>
      </c>
    </row>
    <row r="8551" spans="1:6" x14ac:dyDescent="0.25">
      <c r="A8551" s="3">
        <v>8549</v>
      </c>
      <c r="B8551" s="4">
        <f ca="1">SMALL('Суммарная выборка'!$A$1:$A$10000,A8551)</f>
        <v>32.73980564279212</v>
      </c>
      <c r="C8551" s="3">
        <f t="shared" si="266"/>
        <v>0.85489999999999999</v>
      </c>
      <c r="D8551" s="3">
        <f t="shared" si="267"/>
        <v>0.85485</v>
      </c>
      <c r="E8551" s="5">
        <f>VLOOKUP(D8551,'Нормальное распределение'!$B$2:$C$20000,2,1)</f>
        <v>1.0574637285066872</v>
      </c>
      <c r="F8551" s="3">
        <v>1.0574637285066872</v>
      </c>
    </row>
    <row r="8552" spans="1:6" x14ac:dyDescent="0.25">
      <c r="A8552" s="3">
        <v>8550</v>
      </c>
      <c r="B8552" s="4">
        <f ca="1">SMALL('Суммарная выборка'!$A$1:$A$10000,A8552)</f>
        <v>32.742330504550679</v>
      </c>
      <c r="C8552" s="3">
        <f t="shared" si="266"/>
        <v>0.85499999999999998</v>
      </c>
      <c r="D8552" s="3">
        <f t="shared" si="267"/>
        <v>0.85494999999999999</v>
      </c>
      <c r="E8552" s="5">
        <f>VLOOKUP(D8552,'Нормальное распределение'!$B$2:$C$20000,2,1)</f>
        <v>1.0579022704161811</v>
      </c>
      <c r="F8552" s="3">
        <v>1.0579022704161811</v>
      </c>
    </row>
    <row r="8553" spans="1:6" x14ac:dyDescent="0.25">
      <c r="A8553" s="3">
        <v>8551</v>
      </c>
      <c r="B8553" s="4">
        <f ca="1">SMALL('Суммарная выборка'!$A$1:$A$10000,A8553)</f>
        <v>32.743821123209244</v>
      </c>
      <c r="C8553" s="3">
        <f t="shared" si="266"/>
        <v>0.85509999999999997</v>
      </c>
      <c r="D8553" s="3">
        <f t="shared" si="267"/>
        <v>0.85504999999999998</v>
      </c>
      <c r="E8553" s="5">
        <f>VLOOKUP(D8553,'Нормальное распределение'!$B$2:$C$20000,2,1)</f>
        <v>1.0583410158748345</v>
      </c>
      <c r="F8553" s="3">
        <v>1.0583410158748345</v>
      </c>
    </row>
    <row r="8554" spans="1:6" x14ac:dyDescent="0.25">
      <c r="A8554" s="3">
        <v>8552</v>
      </c>
      <c r="B8554" s="4">
        <f ca="1">SMALL('Суммарная выборка'!$A$1:$A$10000,A8554)</f>
        <v>32.745779125730174</v>
      </c>
      <c r="C8554" s="3">
        <f t="shared" si="266"/>
        <v>0.85519999999999996</v>
      </c>
      <c r="D8554" s="3">
        <f t="shared" si="267"/>
        <v>0.85514999999999997</v>
      </c>
      <c r="E8554" s="5">
        <f>VLOOKUP(D8554,'Нормальное распределение'!$B$2:$C$20000,2,1)</f>
        <v>1.0587799651562275</v>
      </c>
      <c r="F8554" s="3">
        <v>1.0587799651562275</v>
      </c>
    </row>
    <row r="8555" spans="1:6" x14ac:dyDescent="0.25">
      <c r="A8555" s="3">
        <v>8553</v>
      </c>
      <c r="B8555" s="4">
        <f ca="1">SMALL('Суммарная выборка'!$A$1:$A$10000,A8555)</f>
        <v>32.757435362386857</v>
      </c>
      <c r="C8555" s="3">
        <f t="shared" si="266"/>
        <v>0.85529999999999995</v>
      </c>
      <c r="D8555" s="3">
        <f t="shared" si="267"/>
        <v>0.85524999999999995</v>
      </c>
      <c r="E8555" s="5">
        <f>VLOOKUP(D8555,'Нормальное распределение'!$B$2:$C$20000,2,1)</f>
        <v>1.059219118534475</v>
      </c>
      <c r="F8555" s="3">
        <v>1.059219118534475</v>
      </c>
    </row>
    <row r="8556" spans="1:6" x14ac:dyDescent="0.25">
      <c r="A8556" s="3">
        <v>8554</v>
      </c>
      <c r="B8556" s="4">
        <f ca="1">SMALL('Суммарная выборка'!$A$1:$A$10000,A8556)</f>
        <v>32.758204544707851</v>
      </c>
      <c r="C8556" s="3">
        <f t="shared" si="266"/>
        <v>0.85540000000000005</v>
      </c>
      <c r="D8556" s="3">
        <f t="shared" si="267"/>
        <v>0.85535000000000005</v>
      </c>
      <c r="E8556" s="5">
        <f>VLOOKUP(D8556,'Нормальное распределение'!$B$2:$C$20000,2,1)</f>
        <v>1.059658476284236</v>
      </c>
      <c r="F8556" s="3">
        <v>1.059658476284236</v>
      </c>
    </row>
    <row r="8557" spans="1:6" x14ac:dyDescent="0.25">
      <c r="A8557" s="3">
        <v>8555</v>
      </c>
      <c r="B8557" s="4">
        <f ca="1">SMALL('Суммарная выборка'!$A$1:$A$10000,A8557)</f>
        <v>32.762665899137261</v>
      </c>
      <c r="C8557" s="3">
        <f t="shared" si="266"/>
        <v>0.85550000000000004</v>
      </c>
      <c r="D8557" s="3">
        <f t="shared" si="267"/>
        <v>0.85545000000000004</v>
      </c>
      <c r="E8557" s="5">
        <f>VLOOKUP(D8557,'Нормальное распределение'!$B$2:$C$20000,2,1)</f>
        <v>1.0600980386807073</v>
      </c>
      <c r="F8557" s="3">
        <v>1.0600980386807073</v>
      </c>
    </row>
    <row r="8558" spans="1:6" x14ac:dyDescent="0.25">
      <c r="A8558" s="3">
        <v>8556</v>
      </c>
      <c r="B8558" s="4">
        <f ca="1">SMALL('Суммарная выборка'!$A$1:$A$10000,A8558)</f>
        <v>32.764489872897691</v>
      </c>
      <c r="C8558" s="3">
        <f t="shared" si="266"/>
        <v>0.85560000000000003</v>
      </c>
      <c r="D8558" s="3">
        <f t="shared" si="267"/>
        <v>0.85555000000000003</v>
      </c>
      <c r="E8558" s="5">
        <f>VLOOKUP(D8558,'Нормальное распределение'!$B$2:$C$20000,2,1)</f>
        <v>1.0605378059996318</v>
      </c>
      <c r="F8558" s="3">
        <v>1.0605378059996318</v>
      </c>
    </row>
    <row r="8559" spans="1:6" x14ac:dyDescent="0.25">
      <c r="A8559" s="3">
        <v>8557</v>
      </c>
      <c r="B8559" s="4">
        <f ca="1">SMALL('Суммарная выборка'!$A$1:$A$10000,A8559)</f>
        <v>32.766367059077595</v>
      </c>
      <c r="C8559" s="3">
        <f t="shared" si="266"/>
        <v>0.85570000000000002</v>
      </c>
      <c r="D8559" s="3">
        <f t="shared" si="267"/>
        <v>0.85565000000000002</v>
      </c>
      <c r="E8559" s="5">
        <f>VLOOKUP(D8559,'Нормальное распределение'!$B$2:$C$20000,2,1)</f>
        <v>1.0609777785172929</v>
      </c>
      <c r="F8559" s="3">
        <v>1.0609777785172929</v>
      </c>
    </row>
    <row r="8560" spans="1:6" x14ac:dyDescent="0.25">
      <c r="A8560" s="3">
        <v>8558</v>
      </c>
      <c r="B8560" s="4">
        <f ca="1">SMALL('Суммарная выборка'!$A$1:$A$10000,A8560)</f>
        <v>32.770243001853672</v>
      </c>
      <c r="C8560" s="3">
        <f t="shared" si="266"/>
        <v>0.85580000000000001</v>
      </c>
      <c r="D8560" s="3">
        <f t="shared" si="267"/>
        <v>0.85575000000000001</v>
      </c>
      <c r="E8560" s="5">
        <f>VLOOKUP(D8560,'Нормальное распределение'!$B$2:$C$20000,2,1)</f>
        <v>1.0614179565105235</v>
      </c>
      <c r="F8560" s="3">
        <v>1.0614179565105235</v>
      </c>
    </row>
    <row r="8561" spans="1:6" x14ac:dyDescent="0.25">
      <c r="A8561" s="3">
        <v>8559</v>
      </c>
      <c r="B8561" s="4">
        <f ca="1">SMALL('Суммарная выборка'!$A$1:$A$10000,A8561)</f>
        <v>32.773209952888188</v>
      </c>
      <c r="C8561" s="3">
        <f t="shared" si="266"/>
        <v>0.85589999999999999</v>
      </c>
      <c r="D8561" s="3">
        <f t="shared" si="267"/>
        <v>0.85585</v>
      </c>
      <c r="E8561" s="5">
        <f>VLOOKUP(D8561,'Нормальное распределение'!$B$2:$C$20000,2,1)</f>
        <v>1.0618583402567026</v>
      </c>
      <c r="F8561" s="3">
        <v>1.0618583402567026</v>
      </c>
    </row>
    <row r="8562" spans="1:6" x14ac:dyDescent="0.25">
      <c r="A8562" s="3">
        <v>8560</v>
      </c>
      <c r="B8562" s="4">
        <f ca="1">SMALL('Суммарная выборка'!$A$1:$A$10000,A8562)</f>
        <v>32.773541873818715</v>
      </c>
      <c r="C8562" s="3">
        <f t="shared" si="266"/>
        <v>0.85599999999999998</v>
      </c>
      <c r="D8562" s="3">
        <f t="shared" si="267"/>
        <v>0.85594999999999999</v>
      </c>
      <c r="E8562" s="5">
        <f>VLOOKUP(D8562,'Нормальное распределение'!$B$2:$C$20000,2,1)</f>
        <v>1.062298930033758</v>
      </c>
      <c r="F8562" s="3">
        <v>1.062298930033758</v>
      </c>
    </row>
    <row r="8563" spans="1:6" x14ac:dyDescent="0.25">
      <c r="A8563" s="3">
        <v>8561</v>
      </c>
      <c r="B8563" s="4">
        <f ca="1">SMALL('Суммарная выборка'!$A$1:$A$10000,A8563)</f>
        <v>32.774866140056716</v>
      </c>
      <c r="C8563" s="3">
        <f t="shared" si="266"/>
        <v>0.85609999999999997</v>
      </c>
      <c r="D8563" s="3">
        <f t="shared" si="267"/>
        <v>0.85604999999999998</v>
      </c>
      <c r="E8563" s="5">
        <f>VLOOKUP(D8563,'Нормальное распределение'!$B$2:$C$20000,2,1)</f>
        <v>1.0627397261201674</v>
      </c>
      <c r="F8563" s="3">
        <v>1.0627397261201674</v>
      </c>
    </row>
    <row r="8564" spans="1:6" x14ac:dyDescent="0.25">
      <c r="A8564" s="3">
        <v>8562</v>
      </c>
      <c r="B8564" s="4">
        <f ca="1">SMALL('Суммарная выборка'!$A$1:$A$10000,A8564)</f>
        <v>32.776549930780618</v>
      </c>
      <c r="C8564" s="3">
        <f t="shared" si="266"/>
        <v>0.85619999999999996</v>
      </c>
      <c r="D8564" s="3">
        <f t="shared" si="267"/>
        <v>0.85614999999999997</v>
      </c>
      <c r="E8564" s="5">
        <f>VLOOKUP(D8564,'Нормальное распределение'!$B$2:$C$20000,2,1)</f>
        <v>1.0631807287949608</v>
      </c>
      <c r="F8564" s="3">
        <v>1.0631807287949608</v>
      </c>
    </row>
    <row r="8565" spans="1:6" x14ac:dyDescent="0.25">
      <c r="A8565" s="3">
        <v>8563</v>
      </c>
      <c r="B8565" s="4">
        <f ca="1">SMALL('Суммарная выборка'!$A$1:$A$10000,A8565)</f>
        <v>32.777768927083258</v>
      </c>
      <c r="C8565" s="3">
        <f t="shared" si="266"/>
        <v>0.85629999999999995</v>
      </c>
      <c r="D8565" s="3">
        <f t="shared" si="267"/>
        <v>0.85624999999999996</v>
      </c>
      <c r="E8565" s="5">
        <f>VLOOKUP(D8565,'Нормальное распределение'!$B$2:$C$20000,2,1)</f>
        <v>1.0636219383377195</v>
      </c>
      <c r="F8565" s="3">
        <v>1.0636219383377195</v>
      </c>
    </row>
    <row r="8566" spans="1:6" x14ac:dyDescent="0.25">
      <c r="A8566" s="3">
        <v>8564</v>
      </c>
      <c r="B8566" s="4">
        <f ca="1">SMALL('Суммарная выборка'!$A$1:$A$10000,A8566)</f>
        <v>32.781504654748119</v>
      </c>
      <c r="C8566" s="3">
        <f t="shared" si="266"/>
        <v>0.85640000000000005</v>
      </c>
      <c r="D8566" s="3">
        <f t="shared" si="267"/>
        <v>0.85634999999999994</v>
      </c>
      <c r="E8566" s="5">
        <f>VLOOKUP(D8566,'Нормальное распределение'!$B$2:$C$20000,2,1)</f>
        <v>1.0640633550285838</v>
      </c>
      <c r="F8566" s="3">
        <v>1.0640633550285838</v>
      </c>
    </row>
    <row r="8567" spans="1:6" x14ac:dyDescent="0.25">
      <c r="A8567" s="3">
        <v>8565</v>
      </c>
      <c r="B8567" s="4">
        <f ca="1">SMALL('Суммарная выборка'!$A$1:$A$10000,A8567)</f>
        <v>32.783488793336005</v>
      </c>
      <c r="C8567" s="3">
        <f t="shared" si="266"/>
        <v>0.85650000000000004</v>
      </c>
      <c r="D8567" s="3">
        <f t="shared" si="267"/>
        <v>0.85645000000000004</v>
      </c>
      <c r="E8567" s="5">
        <f>VLOOKUP(D8567,'Нормальное распределение'!$B$2:$C$20000,2,1)</f>
        <v>1.0645049791482464</v>
      </c>
      <c r="F8567" s="3">
        <v>1.0645049791482464</v>
      </c>
    </row>
    <row r="8568" spans="1:6" x14ac:dyDescent="0.25">
      <c r="A8568" s="3">
        <v>8566</v>
      </c>
      <c r="B8568" s="4">
        <f ca="1">SMALL('Суммарная выборка'!$A$1:$A$10000,A8568)</f>
        <v>32.788307243086777</v>
      </c>
      <c r="C8568" s="3">
        <f t="shared" si="266"/>
        <v>0.85660000000000003</v>
      </c>
      <c r="D8568" s="3">
        <f t="shared" si="267"/>
        <v>0.85655000000000003</v>
      </c>
      <c r="E8568" s="5">
        <f>VLOOKUP(D8568,'Нормальное распределение'!$B$2:$C$20000,2,1)</f>
        <v>1.0649468109779594</v>
      </c>
      <c r="F8568" s="3">
        <v>1.0649468109779594</v>
      </c>
    </row>
    <row r="8569" spans="1:6" x14ac:dyDescent="0.25">
      <c r="A8569" s="3">
        <v>8567</v>
      </c>
      <c r="B8569" s="4">
        <f ca="1">SMALL('Суммарная выборка'!$A$1:$A$10000,A8569)</f>
        <v>32.790404845558356</v>
      </c>
      <c r="C8569" s="3">
        <f t="shared" si="266"/>
        <v>0.85670000000000002</v>
      </c>
      <c r="D8569" s="3">
        <f t="shared" si="267"/>
        <v>0.85665000000000002</v>
      </c>
      <c r="E8569" s="5">
        <f>VLOOKUP(D8569,'Нормальное распределение'!$B$2:$C$20000,2,1)</f>
        <v>1.0653888507995324</v>
      </c>
      <c r="F8569" s="3">
        <v>1.0653888507995324</v>
      </c>
    </row>
    <row r="8570" spans="1:6" x14ac:dyDescent="0.25">
      <c r="A8570" s="3">
        <v>8568</v>
      </c>
      <c r="B8570" s="4">
        <f ca="1">SMALL('Суммарная выборка'!$A$1:$A$10000,A8570)</f>
        <v>32.792204408657433</v>
      </c>
      <c r="C8570" s="3">
        <f t="shared" si="266"/>
        <v>0.85680000000000001</v>
      </c>
      <c r="D8570" s="3">
        <f t="shared" si="267"/>
        <v>0.85675000000000001</v>
      </c>
      <c r="E8570" s="5">
        <f>VLOOKUP(D8570,'Нормальное распределение'!$B$2:$C$20000,2,1)</f>
        <v>1.0658310988953392</v>
      </c>
      <c r="F8570" s="3">
        <v>1.0658310988953392</v>
      </c>
    </row>
    <row r="8571" spans="1:6" x14ac:dyDescent="0.25">
      <c r="A8571" s="3">
        <v>8569</v>
      </c>
      <c r="B8571" s="4">
        <f ca="1">SMALL('Суммарная выборка'!$A$1:$A$10000,A8571)</f>
        <v>32.798295994439805</v>
      </c>
      <c r="C8571" s="3">
        <f t="shared" si="266"/>
        <v>0.8569</v>
      </c>
      <c r="D8571" s="3">
        <f t="shared" si="267"/>
        <v>0.85685</v>
      </c>
      <c r="E8571" s="5">
        <f>VLOOKUP(D8571,'Нормальное распределение'!$B$2:$C$20000,2,1)</f>
        <v>1.0662735555483118</v>
      </c>
      <c r="F8571" s="3">
        <v>1.0662735555483118</v>
      </c>
    </row>
    <row r="8572" spans="1:6" x14ac:dyDescent="0.25">
      <c r="A8572" s="3">
        <v>8570</v>
      </c>
      <c r="B8572" s="4">
        <f ca="1">SMALL('Суммарная выборка'!$A$1:$A$10000,A8572)</f>
        <v>32.804092064978121</v>
      </c>
      <c r="C8572" s="3">
        <f t="shared" si="266"/>
        <v>0.85699999999999998</v>
      </c>
      <c r="D8572" s="3">
        <f t="shared" si="267"/>
        <v>0.85694999999999999</v>
      </c>
      <c r="E8572" s="5">
        <f>VLOOKUP(D8572,'Нормальное распределение'!$B$2:$C$20000,2,1)</f>
        <v>1.0667162210419496</v>
      </c>
      <c r="F8572" s="3">
        <v>1.0667162210419496</v>
      </c>
    </row>
    <row r="8573" spans="1:6" x14ac:dyDescent="0.25">
      <c r="A8573" s="3">
        <v>8571</v>
      </c>
      <c r="B8573" s="4">
        <f ca="1">SMALL('Суммарная выборка'!$A$1:$A$10000,A8573)</f>
        <v>32.807484918160817</v>
      </c>
      <c r="C8573" s="3">
        <f t="shared" si="266"/>
        <v>0.85709999999999997</v>
      </c>
      <c r="D8573" s="3">
        <f t="shared" si="267"/>
        <v>0.85704999999999998</v>
      </c>
      <c r="E8573" s="5">
        <f>VLOOKUP(D8573,'Нормальное распределение'!$B$2:$C$20000,2,1)</f>
        <v>1.0671590956603156</v>
      </c>
      <c r="F8573" s="3">
        <v>1.0671590956603156</v>
      </c>
    </row>
    <row r="8574" spans="1:6" x14ac:dyDescent="0.25">
      <c r="A8574" s="3">
        <v>8572</v>
      </c>
      <c r="B8574" s="4">
        <f ca="1">SMALL('Суммарная выборка'!$A$1:$A$10000,A8574)</f>
        <v>32.80979180104066</v>
      </c>
      <c r="C8574" s="3">
        <f t="shared" si="266"/>
        <v>0.85719999999999996</v>
      </c>
      <c r="D8574" s="3">
        <f t="shared" si="267"/>
        <v>0.85714999999999997</v>
      </c>
      <c r="E8574" s="5">
        <f>VLOOKUP(D8574,'Нормальное распределение'!$B$2:$C$20000,2,1)</f>
        <v>1.0676021796880399</v>
      </c>
      <c r="F8574" s="3">
        <v>1.0676021796880399</v>
      </c>
    </row>
    <row r="8575" spans="1:6" x14ac:dyDescent="0.25">
      <c r="A8575" s="3">
        <v>8573</v>
      </c>
      <c r="B8575" s="4">
        <f ca="1">SMALL('Суммарная выборка'!$A$1:$A$10000,A8575)</f>
        <v>32.810977733866856</v>
      </c>
      <c r="C8575" s="3">
        <f t="shared" si="266"/>
        <v>0.85729999999999995</v>
      </c>
      <c r="D8575" s="3">
        <f t="shared" si="267"/>
        <v>0.85724999999999996</v>
      </c>
      <c r="E8575" s="5">
        <f>VLOOKUP(D8575,'Нормальное распределение'!$B$2:$C$20000,2,1)</f>
        <v>1.0680454734103204</v>
      </c>
      <c r="F8575" s="3">
        <v>1.0680454734103204</v>
      </c>
    </row>
    <row r="8576" spans="1:6" x14ac:dyDescent="0.25">
      <c r="A8576" s="3">
        <v>8574</v>
      </c>
      <c r="B8576" s="4">
        <f ca="1">SMALL('Суммарная выборка'!$A$1:$A$10000,A8576)</f>
        <v>32.81240312566532</v>
      </c>
      <c r="C8576" s="3">
        <f t="shared" si="266"/>
        <v>0.85740000000000005</v>
      </c>
      <c r="D8576" s="3">
        <f t="shared" si="267"/>
        <v>0.85735000000000006</v>
      </c>
      <c r="E8576" s="5">
        <f>VLOOKUP(D8576,'Нормальное распределение'!$B$2:$C$20000,2,1)</f>
        <v>1.0684889771129273</v>
      </c>
      <c r="F8576" s="3">
        <v>1.0684889771129273</v>
      </c>
    </row>
    <row r="8577" spans="1:6" x14ac:dyDescent="0.25">
      <c r="A8577" s="3">
        <v>8575</v>
      </c>
      <c r="B8577" s="4">
        <f ca="1">SMALL('Суммарная выборка'!$A$1:$A$10000,A8577)</f>
        <v>32.812977215875492</v>
      </c>
      <c r="C8577" s="3">
        <f t="shared" si="266"/>
        <v>0.85750000000000004</v>
      </c>
      <c r="D8577" s="3">
        <f t="shared" si="267"/>
        <v>0.85745000000000005</v>
      </c>
      <c r="E8577" s="5">
        <f>VLOOKUP(D8577,'Нормальное распределение'!$B$2:$C$20000,2,1)</f>
        <v>1.0689326910821992</v>
      </c>
      <c r="F8577" s="3">
        <v>1.0689326910821992</v>
      </c>
    </row>
    <row r="8578" spans="1:6" x14ac:dyDescent="0.25">
      <c r="A8578" s="3">
        <v>8576</v>
      </c>
      <c r="B8578" s="4">
        <f ca="1">SMALL('Суммарная выборка'!$A$1:$A$10000,A8578)</f>
        <v>32.814018057895261</v>
      </c>
      <c r="C8578" s="3">
        <f t="shared" si="266"/>
        <v>0.85760000000000003</v>
      </c>
      <c r="D8578" s="3">
        <f t="shared" si="267"/>
        <v>0.85755000000000003</v>
      </c>
      <c r="E8578" s="5">
        <f>VLOOKUP(D8578,'Нормальное распределение'!$B$2:$C$20000,2,1)</f>
        <v>1.0693766156050493</v>
      </c>
      <c r="F8578" s="3">
        <v>1.0693766156050493</v>
      </c>
    </row>
    <row r="8579" spans="1:6" x14ac:dyDescent="0.25">
      <c r="A8579" s="3">
        <v>8577</v>
      </c>
      <c r="B8579" s="4">
        <f ca="1">SMALL('Суммарная выборка'!$A$1:$A$10000,A8579)</f>
        <v>32.814459116349717</v>
      </c>
      <c r="C8579" s="3">
        <f t="shared" si="266"/>
        <v>0.85770000000000002</v>
      </c>
      <c r="D8579" s="3">
        <f t="shared" si="267"/>
        <v>0.85765000000000002</v>
      </c>
      <c r="E8579" s="5">
        <f>VLOOKUP(D8579,'Нормальное распределение'!$B$2:$C$20000,2,1)</f>
        <v>1.0698207509689657</v>
      </c>
      <c r="F8579" s="3">
        <v>1.0698207509689657</v>
      </c>
    </row>
    <row r="8580" spans="1:6" x14ac:dyDescent="0.25">
      <c r="A8580" s="3">
        <v>8578</v>
      </c>
      <c r="B8580" s="4">
        <f ca="1">SMALL('Суммарная выборка'!$A$1:$A$10000,A8580)</f>
        <v>32.815677123375181</v>
      </c>
      <c r="C8580" s="3">
        <f t="shared" ref="C8580:C8643" si="268">A8580/10000</f>
        <v>0.85780000000000001</v>
      </c>
      <c r="D8580" s="3">
        <f t="shared" ref="D8580:D8643" si="269">(C8580+C8579)/2</f>
        <v>0.85775000000000001</v>
      </c>
      <c r="E8580" s="5">
        <f>VLOOKUP(D8580,'Нормальное распределение'!$B$2:$C$20000,2,1)</f>
        <v>1.0702650974620123</v>
      </c>
      <c r="F8580" s="3">
        <v>1.0702650974620123</v>
      </c>
    </row>
    <row r="8581" spans="1:6" x14ac:dyDescent="0.25">
      <c r="A8581" s="3">
        <v>8579</v>
      </c>
      <c r="B8581" s="4">
        <f ca="1">SMALL('Суммарная выборка'!$A$1:$A$10000,A8581)</f>
        <v>32.821970331507075</v>
      </c>
      <c r="C8581" s="3">
        <f t="shared" si="268"/>
        <v>0.8579</v>
      </c>
      <c r="D8581" s="3">
        <f t="shared" si="269"/>
        <v>0.85785</v>
      </c>
      <c r="E8581" s="5">
        <f>VLOOKUP(D8581,'Нормальное распределение'!$B$2:$C$20000,2,1)</f>
        <v>1.0707096553728317</v>
      </c>
      <c r="F8581" s="3">
        <v>1.0707096553728317</v>
      </c>
    </row>
    <row r="8582" spans="1:6" x14ac:dyDescent="0.25">
      <c r="A8582" s="3">
        <v>8580</v>
      </c>
      <c r="B8582" s="4">
        <f ca="1">SMALL('Суммарная выборка'!$A$1:$A$10000,A8582)</f>
        <v>32.824039953111601</v>
      </c>
      <c r="C8582" s="3">
        <f t="shared" si="268"/>
        <v>0.85799999999999998</v>
      </c>
      <c r="D8582" s="3">
        <f t="shared" si="269"/>
        <v>0.85794999999999999</v>
      </c>
      <c r="E8582" s="5">
        <f>VLOOKUP(D8582,'Нормальное распределение'!$B$2:$C$20000,2,1)</f>
        <v>1.0711544249906442</v>
      </c>
      <c r="F8582" s="3">
        <v>1.0711544249906442</v>
      </c>
    </row>
    <row r="8583" spans="1:6" x14ac:dyDescent="0.25">
      <c r="A8583" s="3">
        <v>8581</v>
      </c>
      <c r="B8583" s="4">
        <f ca="1">SMALL('Суммарная выборка'!$A$1:$A$10000,A8583)</f>
        <v>32.829200522938848</v>
      </c>
      <c r="C8583" s="3">
        <f t="shared" si="268"/>
        <v>0.85809999999999997</v>
      </c>
      <c r="D8583" s="3">
        <f t="shared" si="269"/>
        <v>0.85804999999999998</v>
      </c>
      <c r="E8583" s="5">
        <f>VLOOKUP(D8583,'Нормальное распределение'!$B$2:$C$20000,2,1)</f>
        <v>1.0715994066052523</v>
      </c>
      <c r="F8583" s="3">
        <v>1.0715994066052523</v>
      </c>
    </row>
    <row r="8584" spans="1:6" x14ac:dyDescent="0.25">
      <c r="A8584" s="3">
        <v>8582</v>
      </c>
      <c r="B8584" s="4">
        <f ca="1">SMALL('Суммарная выборка'!$A$1:$A$10000,A8584)</f>
        <v>32.837345910453749</v>
      </c>
      <c r="C8584" s="3">
        <f t="shared" si="268"/>
        <v>0.85819999999999996</v>
      </c>
      <c r="D8584" s="3">
        <f t="shared" si="269"/>
        <v>0.85814999999999997</v>
      </c>
      <c r="E8584" s="5">
        <f>VLOOKUP(D8584,'Нормальное распределение'!$B$2:$C$20000,2,1)</f>
        <v>1.0720446005070403</v>
      </c>
      <c r="F8584" s="3">
        <v>1.0720446005070403</v>
      </c>
    </row>
    <row r="8585" spans="1:6" x14ac:dyDescent="0.25">
      <c r="A8585" s="3">
        <v>8583</v>
      </c>
      <c r="B8585" s="4">
        <f ca="1">SMALL('Суммарная выборка'!$A$1:$A$10000,A8585)</f>
        <v>32.838915112416053</v>
      </c>
      <c r="C8585" s="3">
        <f t="shared" si="268"/>
        <v>0.85829999999999995</v>
      </c>
      <c r="D8585" s="3">
        <f t="shared" si="269"/>
        <v>0.85824999999999996</v>
      </c>
      <c r="E8585" s="5">
        <f>VLOOKUP(D8585,'Нормальное распределение'!$B$2:$C$20000,2,1)</f>
        <v>1.0724900069869781</v>
      </c>
      <c r="F8585" s="3">
        <v>1.0724900069869781</v>
      </c>
    </row>
    <row r="8586" spans="1:6" x14ac:dyDescent="0.25">
      <c r="A8586" s="3">
        <v>8584</v>
      </c>
      <c r="B8586" s="4">
        <f ca="1">SMALL('Суммарная выборка'!$A$1:$A$10000,A8586)</f>
        <v>32.840598197865681</v>
      </c>
      <c r="C8586" s="3">
        <f t="shared" si="268"/>
        <v>0.85840000000000005</v>
      </c>
      <c r="D8586" s="3">
        <f t="shared" si="269"/>
        <v>0.85834999999999995</v>
      </c>
      <c r="E8586" s="5">
        <f>VLOOKUP(D8586,'Нормальное распределение'!$B$2:$C$20000,2,1)</f>
        <v>1.072935626336619</v>
      </c>
      <c r="F8586" s="3">
        <v>1.072935626336619</v>
      </c>
    </row>
    <row r="8587" spans="1:6" x14ac:dyDescent="0.25">
      <c r="A8587" s="3">
        <v>8585</v>
      </c>
      <c r="B8587" s="4">
        <f ca="1">SMALL('Суммарная выборка'!$A$1:$A$10000,A8587)</f>
        <v>32.84188660697972</v>
      </c>
      <c r="C8587" s="3">
        <f t="shared" si="268"/>
        <v>0.85850000000000004</v>
      </c>
      <c r="D8587" s="3">
        <f t="shared" si="269"/>
        <v>0.85845000000000005</v>
      </c>
      <c r="E8587" s="5">
        <f>VLOOKUP(D8587,'Нормальное распределение'!$B$2:$C$20000,2,1)</f>
        <v>1.0733814588481065</v>
      </c>
      <c r="F8587" s="3">
        <v>1.0733814588481065</v>
      </c>
    </row>
    <row r="8588" spans="1:6" x14ac:dyDescent="0.25">
      <c r="A8588" s="3">
        <v>8586</v>
      </c>
      <c r="B8588" s="4">
        <f ca="1">SMALL('Суммарная выборка'!$A$1:$A$10000,A8588)</f>
        <v>32.846342305105594</v>
      </c>
      <c r="C8588" s="3">
        <f t="shared" si="268"/>
        <v>0.85860000000000003</v>
      </c>
      <c r="D8588" s="3">
        <f t="shared" si="269"/>
        <v>0.85855000000000004</v>
      </c>
      <c r="E8588" s="5">
        <f>VLOOKUP(D8588,'Нормальное распределение'!$B$2:$C$20000,2,1)</f>
        <v>1.0738275048141697</v>
      </c>
      <c r="F8588" s="3">
        <v>1.0738275048141697</v>
      </c>
    </row>
    <row r="8589" spans="1:6" x14ac:dyDescent="0.25">
      <c r="A8589" s="3">
        <v>8587</v>
      </c>
      <c r="B8589" s="4">
        <f ca="1">SMALL('Суммарная выборка'!$A$1:$A$10000,A8589)</f>
        <v>32.847878413219178</v>
      </c>
      <c r="C8589" s="3">
        <f t="shared" si="268"/>
        <v>0.85870000000000002</v>
      </c>
      <c r="D8589" s="3">
        <f t="shared" si="269"/>
        <v>0.85865000000000002</v>
      </c>
      <c r="E8589" s="5">
        <f>VLOOKUP(D8589,'Нормальное распределение'!$B$2:$C$20000,2,1)</f>
        <v>1.0742737645281306</v>
      </c>
      <c r="F8589" s="3">
        <v>1.0742737645281306</v>
      </c>
    </row>
    <row r="8590" spans="1:6" x14ac:dyDescent="0.25">
      <c r="A8590" s="3">
        <v>8588</v>
      </c>
      <c r="B8590" s="4">
        <f ca="1">SMALL('Суммарная выборка'!$A$1:$A$10000,A8590)</f>
        <v>32.85179425260997</v>
      </c>
      <c r="C8590" s="3">
        <f t="shared" si="268"/>
        <v>0.85880000000000001</v>
      </c>
      <c r="D8590" s="3">
        <f t="shared" si="269"/>
        <v>0.85875000000000001</v>
      </c>
      <c r="E8590" s="5">
        <f>VLOOKUP(D8590,'Нормальное распределение'!$B$2:$C$20000,2,1)</f>
        <v>1.0747202382839032</v>
      </c>
      <c r="F8590" s="3">
        <v>1.0747202382839032</v>
      </c>
    </row>
    <row r="8591" spans="1:6" x14ac:dyDescent="0.25">
      <c r="A8591" s="3">
        <v>8589</v>
      </c>
      <c r="B8591" s="4">
        <f ca="1">SMALL('Суммарная выборка'!$A$1:$A$10000,A8591)</f>
        <v>32.852134039086692</v>
      </c>
      <c r="C8591" s="3">
        <f t="shared" si="268"/>
        <v>0.8589</v>
      </c>
      <c r="D8591" s="3">
        <f t="shared" si="269"/>
        <v>0.85885</v>
      </c>
      <c r="E8591" s="5">
        <f>VLOOKUP(D8591,'Нормальное распределение'!$B$2:$C$20000,2,1)</f>
        <v>1.0751669263759949</v>
      </c>
      <c r="F8591" s="3">
        <v>1.0751669263759949</v>
      </c>
    </row>
    <row r="8592" spans="1:6" x14ac:dyDescent="0.25">
      <c r="A8592" s="3">
        <v>8590</v>
      </c>
      <c r="B8592" s="4">
        <f ca="1">SMALL('Суммарная выборка'!$A$1:$A$10000,A8592)</f>
        <v>32.854859979442999</v>
      </c>
      <c r="C8592" s="3">
        <f t="shared" si="268"/>
        <v>0.85899999999999999</v>
      </c>
      <c r="D8592" s="3">
        <f t="shared" si="269"/>
        <v>0.85894999999999999</v>
      </c>
      <c r="E8592" s="5">
        <f>VLOOKUP(D8592,'Нормальное распределение'!$B$2:$C$20000,2,1)</f>
        <v>1.0756138290995085</v>
      </c>
      <c r="F8592" s="3">
        <v>1.0756138290995085</v>
      </c>
    </row>
    <row r="8593" spans="1:6" x14ac:dyDescent="0.25">
      <c r="A8593" s="3">
        <v>8591</v>
      </c>
      <c r="B8593" s="4">
        <f ca="1">SMALL('Суммарная выборка'!$A$1:$A$10000,A8593)</f>
        <v>32.862564454697903</v>
      </c>
      <c r="C8593" s="3">
        <f t="shared" si="268"/>
        <v>0.85909999999999997</v>
      </c>
      <c r="D8593" s="3">
        <f t="shared" si="269"/>
        <v>0.85904999999999998</v>
      </c>
      <c r="E8593" s="5">
        <f>VLOOKUP(D8593,'Нормальное распределение'!$B$2:$C$20000,2,1)</f>
        <v>1.0760609467501443</v>
      </c>
      <c r="F8593" s="3">
        <v>1.0760609467501443</v>
      </c>
    </row>
    <row r="8594" spans="1:6" x14ac:dyDescent="0.25">
      <c r="A8594" s="3">
        <v>8592</v>
      </c>
      <c r="B8594" s="4">
        <f ca="1">SMALL('Суммарная выборка'!$A$1:$A$10000,A8594)</f>
        <v>32.863867025367128</v>
      </c>
      <c r="C8594" s="3">
        <f t="shared" si="268"/>
        <v>0.85919999999999996</v>
      </c>
      <c r="D8594" s="3">
        <f t="shared" si="269"/>
        <v>0.85914999999999997</v>
      </c>
      <c r="E8594" s="5">
        <f>VLOOKUP(D8594,'Нормальное распределение'!$B$2:$C$20000,2,1)</f>
        <v>1.0765082796242009</v>
      </c>
      <c r="F8594" s="3">
        <v>1.0765082796242009</v>
      </c>
    </row>
    <row r="8595" spans="1:6" x14ac:dyDescent="0.25">
      <c r="A8595" s="3">
        <v>8593</v>
      </c>
      <c r="B8595" s="4">
        <f ca="1">SMALL('Суммарная выборка'!$A$1:$A$10000,A8595)</f>
        <v>32.869015726600765</v>
      </c>
      <c r="C8595" s="3">
        <f t="shared" si="268"/>
        <v>0.85929999999999995</v>
      </c>
      <c r="D8595" s="3">
        <f t="shared" si="269"/>
        <v>0.85924999999999996</v>
      </c>
      <c r="E8595" s="5">
        <f>VLOOKUP(D8595,'Нормальное распределение'!$B$2:$C$20000,2,1)</f>
        <v>1.0769558280185771</v>
      </c>
      <c r="F8595" s="3">
        <v>1.0769558280185771</v>
      </c>
    </row>
    <row r="8596" spans="1:6" x14ac:dyDescent="0.25">
      <c r="A8596" s="3">
        <v>8594</v>
      </c>
      <c r="B8596" s="4">
        <f ca="1">SMALL('Суммарная выборка'!$A$1:$A$10000,A8596)</f>
        <v>32.869226511977523</v>
      </c>
      <c r="C8596" s="3">
        <f t="shared" si="268"/>
        <v>0.85940000000000005</v>
      </c>
      <c r="D8596" s="3">
        <f t="shared" si="269"/>
        <v>0.85935000000000006</v>
      </c>
      <c r="E8596" s="5">
        <f>VLOOKUP(D8596,'Нормальное распределение'!$B$2:$C$20000,2,1)</f>
        <v>1.0774035922307756</v>
      </c>
      <c r="F8596" s="3">
        <v>1.0774035922307756</v>
      </c>
    </row>
    <row r="8597" spans="1:6" x14ac:dyDescent="0.25">
      <c r="A8597" s="3">
        <v>8595</v>
      </c>
      <c r="B8597" s="4">
        <f ca="1">SMALL('Суммарная выборка'!$A$1:$A$10000,A8597)</f>
        <v>32.869990871174799</v>
      </c>
      <c r="C8597" s="3">
        <f t="shared" si="268"/>
        <v>0.85950000000000004</v>
      </c>
      <c r="D8597" s="3">
        <f t="shared" si="269"/>
        <v>0.85945000000000005</v>
      </c>
      <c r="E8597" s="5">
        <f>VLOOKUP(D8597,'Нормальное распределение'!$B$2:$C$20000,2,1)</f>
        <v>1.0778515725588995</v>
      </c>
      <c r="F8597" s="3">
        <v>1.0778515725588995</v>
      </c>
    </row>
    <row r="8598" spans="1:6" x14ac:dyDescent="0.25">
      <c r="A8598" s="3">
        <v>8596</v>
      </c>
      <c r="B8598" s="4">
        <f ca="1">SMALL('Суммарная выборка'!$A$1:$A$10000,A8598)</f>
        <v>32.871390077416336</v>
      </c>
      <c r="C8598" s="3">
        <f t="shared" si="268"/>
        <v>0.85960000000000003</v>
      </c>
      <c r="D8598" s="3">
        <f t="shared" si="269"/>
        <v>0.85955000000000004</v>
      </c>
      <c r="E8598" s="5">
        <f>VLOOKUP(D8598,'Нормальное распределение'!$B$2:$C$20000,2,1)</f>
        <v>1.07829976930166</v>
      </c>
      <c r="F8598" s="3">
        <v>1.07829976930166</v>
      </c>
    </row>
    <row r="8599" spans="1:6" x14ac:dyDescent="0.25">
      <c r="A8599" s="3">
        <v>8597</v>
      </c>
      <c r="B8599" s="4">
        <f ca="1">SMALL('Суммарная выборка'!$A$1:$A$10000,A8599)</f>
        <v>32.875654693408308</v>
      </c>
      <c r="C8599" s="3">
        <f t="shared" si="268"/>
        <v>0.85970000000000002</v>
      </c>
      <c r="D8599" s="3">
        <f t="shared" si="269"/>
        <v>0.85965000000000003</v>
      </c>
      <c r="E8599" s="5">
        <f>VLOOKUP(D8599,'Нормальное распределение'!$B$2:$C$20000,2,1)</f>
        <v>1.078748182758374</v>
      </c>
      <c r="F8599" s="3">
        <v>1.078748182758374</v>
      </c>
    </row>
    <row r="8600" spans="1:6" x14ac:dyDescent="0.25">
      <c r="A8600" s="3">
        <v>8598</v>
      </c>
      <c r="B8600" s="4">
        <f ca="1">SMALL('Суммарная выборка'!$A$1:$A$10000,A8600)</f>
        <v>32.875823900326722</v>
      </c>
      <c r="C8600" s="3">
        <f t="shared" si="268"/>
        <v>0.85980000000000001</v>
      </c>
      <c r="D8600" s="3">
        <f t="shared" si="269"/>
        <v>0.85975000000000001</v>
      </c>
      <c r="E8600" s="5">
        <f>VLOOKUP(D8600,'Нормальное распределение'!$B$2:$C$20000,2,1)</f>
        <v>1.0791968132289687</v>
      </c>
      <c r="F8600" s="3">
        <v>1.0791968132289687</v>
      </c>
    </row>
    <row r="8601" spans="1:6" x14ac:dyDescent="0.25">
      <c r="A8601" s="3">
        <v>8599</v>
      </c>
      <c r="B8601" s="4">
        <f ca="1">SMALL('Суммарная выборка'!$A$1:$A$10000,A8601)</f>
        <v>32.876576063114854</v>
      </c>
      <c r="C8601" s="3">
        <f t="shared" si="268"/>
        <v>0.8599</v>
      </c>
      <c r="D8601" s="3">
        <f t="shared" si="269"/>
        <v>0.85985</v>
      </c>
      <c r="E8601" s="5">
        <f>VLOOKUP(D8601,'Нормальное распределение'!$B$2:$C$20000,2,1)</f>
        <v>1.0796456610139791</v>
      </c>
      <c r="F8601" s="3">
        <v>1.0796456610139791</v>
      </c>
    </row>
    <row r="8602" spans="1:6" x14ac:dyDescent="0.25">
      <c r="A8602" s="3">
        <v>8600</v>
      </c>
      <c r="B8602" s="4">
        <f ca="1">SMALL('Суммарная выборка'!$A$1:$A$10000,A8602)</f>
        <v>32.88397278509548</v>
      </c>
      <c r="C8602" s="3">
        <f t="shared" si="268"/>
        <v>0.86</v>
      </c>
      <c r="D8602" s="3">
        <f t="shared" si="269"/>
        <v>0.85994999999999999</v>
      </c>
      <c r="E8602" s="5">
        <f>VLOOKUP(D8602,'Нормальное распределение'!$B$2:$C$20000,2,1)</f>
        <v>1.0800947264145546</v>
      </c>
      <c r="F8602" s="3">
        <v>1.0800947264145546</v>
      </c>
    </row>
    <row r="8603" spans="1:6" x14ac:dyDescent="0.25">
      <c r="A8603" s="3">
        <v>8601</v>
      </c>
      <c r="B8603" s="4">
        <f ca="1">SMALL('Суммарная выборка'!$A$1:$A$10000,A8603)</f>
        <v>32.885170130028456</v>
      </c>
      <c r="C8603" s="3">
        <f t="shared" si="268"/>
        <v>0.86009999999999998</v>
      </c>
      <c r="D8603" s="3">
        <f t="shared" si="269"/>
        <v>0.86004999999999998</v>
      </c>
      <c r="E8603" s="5">
        <f>VLOOKUP(D8603,'Нормальное распределение'!$B$2:$C$20000,2,1)</f>
        <v>1.0805440097324583</v>
      </c>
      <c r="F8603" s="3">
        <v>1.0805440097324583</v>
      </c>
    </row>
    <row r="8604" spans="1:6" x14ac:dyDescent="0.25">
      <c r="A8604" s="3">
        <v>8602</v>
      </c>
      <c r="B8604" s="4">
        <f ca="1">SMALL('Суммарная выборка'!$A$1:$A$10000,A8604)</f>
        <v>32.887300361133043</v>
      </c>
      <c r="C8604" s="3">
        <f t="shared" si="268"/>
        <v>0.86019999999999996</v>
      </c>
      <c r="D8604" s="3">
        <f t="shared" si="269"/>
        <v>0.86014999999999997</v>
      </c>
      <c r="E8604" s="5">
        <f>VLOOKUP(D8604,'Нормальное распределение'!$B$2:$C$20000,2,1)</f>
        <v>1.080993511270067</v>
      </c>
      <c r="F8604" s="3">
        <v>1.080993511270067</v>
      </c>
    </row>
    <row r="8605" spans="1:6" x14ac:dyDescent="0.25">
      <c r="A8605" s="3">
        <v>8603</v>
      </c>
      <c r="B8605" s="4">
        <f ca="1">SMALL('Суммарная выборка'!$A$1:$A$10000,A8605)</f>
        <v>32.893568870477615</v>
      </c>
      <c r="C8605" s="3">
        <f t="shared" si="268"/>
        <v>0.86029999999999995</v>
      </c>
      <c r="D8605" s="3">
        <f t="shared" si="269"/>
        <v>0.86024999999999996</v>
      </c>
      <c r="E8605" s="5">
        <f>VLOOKUP(D8605,'Нормальное распределение'!$B$2:$C$20000,2,1)</f>
        <v>1.0814432313303766</v>
      </c>
      <c r="F8605" s="3">
        <v>1.0814432313303766</v>
      </c>
    </row>
    <row r="8606" spans="1:6" x14ac:dyDescent="0.25">
      <c r="A8606" s="3">
        <v>8604</v>
      </c>
      <c r="B8606" s="4">
        <f ca="1">SMALL('Суммарная выборка'!$A$1:$A$10000,A8606)</f>
        <v>32.897116797526131</v>
      </c>
      <c r="C8606" s="3">
        <f t="shared" si="268"/>
        <v>0.86040000000000005</v>
      </c>
      <c r="D8606" s="3">
        <f t="shared" si="269"/>
        <v>0.86034999999999995</v>
      </c>
      <c r="E8606" s="5">
        <f>VLOOKUP(D8606,'Нормальное распределение'!$B$2:$C$20000,2,1)</f>
        <v>1.0818931702170018</v>
      </c>
      <c r="F8606" s="3">
        <v>1.0818931702170018</v>
      </c>
    </row>
    <row r="8607" spans="1:6" x14ac:dyDescent="0.25">
      <c r="A8607" s="3">
        <v>8605</v>
      </c>
      <c r="B8607" s="4">
        <f ca="1">SMALL('Суммарная выборка'!$A$1:$A$10000,A8607)</f>
        <v>32.900143347683468</v>
      </c>
      <c r="C8607" s="3">
        <f t="shared" si="268"/>
        <v>0.86050000000000004</v>
      </c>
      <c r="D8607" s="3">
        <f t="shared" si="269"/>
        <v>0.86045000000000005</v>
      </c>
      <c r="E8607" s="5">
        <f>VLOOKUP(D8607,'Нормальное распределение'!$B$2:$C$20000,2,1)</f>
        <v>1.0823433282341763</v>
      </c>
      <c r="F8607" s="3">
        <v>1.0823433282341763</v>
      </c>
    </row>
    <row r="8608" spans="1:6" x14ac:dyDescent="0.25">
      <c r="A8608" s="3">
        <v>8606</v>
      </c>
      <c r="B8608" s="4">
        <f ca="1">SMALL('Суммарная выборка'!$A$1:$A$10000,A8608)</f>
        <v>32.904987451933621</v>
      </c>
      <c r="C8608" s="3">
        <f t="shared" si="268"/>
        <v>0.86060000000000003</v>
      </c>
      <c r="D8608" s="3">
        <f t="shared" si="269"/>
        <v>0.86055000000000004</v>
      </c>
      <c r="E8608" s="5">
        <f>VLOOKUP(D8608,'Нормальное распределение'!$B$2:$C$20000,2,1)</f>
        <v>1.0827937056867578</v>
      </c>
      <c r="F8608" s="3">
        <v>1.0827937056867578</v>
      </c>
    </row>
    <row r="8609" spans="1:6" x14ac:dyDescent="0.25">
      <c r="A8609" s="3">
        <v>8607</v>
      </c>
      <c r="B8609" s="4">
        <f ca="1">SMALL('Суммарная выборка'!$A$1:$A$10000,A8609)</f>
        <v>32.913184370708464</v>
      </c>
      <c r="C8609" s="3">
        <f t="shared" si="268"/>
        <v>0.86070000000000002</v>
      </c>
      <c r="D8609" s="3">
        <f t="shared" si="269"/>
        <v>0.86065000000000003</v>
      </c>
      <c r="E8609" s="5">
        <f>VLOOKUP(D8609,'Нормальное распределение'!$B$2:$C$20000,2,1)</f>
        <v>1.0832443028802274</v>
      </c>
      <c r="F8609" s="3">
        <v>1.0832443028802274</v>
      </c>
    </row>
    <row r="8610" spans="1:6" x14ac:dyDescent="0.25">
      <c r="A8610" s="3">
        <v>8608</v>
      </c>
      <c r="B8610" s="4">
        <f ca="1">SMALL('Суммарная выборка'!$A$1:$A$10000,A8610)</f>
        <v>32.922089154934433</v>
      </c>
      <c r="C8610" s="3">
        <f t="shared" si="268"/>
        <v>0.86080000000000001</v>
      </c>
      <c r="D8610" s="3">
        <f t="shared" si="269"/>
        <v>0.86075000000000002</v>
      </c>
      <c r="E8610" s="5">
        <f>VLOOKUP(D8610,'Нормальное распределение'!$B$2:$C$20000,2,1)</f>
        <v>1.083695120120693</v>
      </c>
      <c r="F8610" s="3">
        <v>1.083695120120693</v>
      </c>
    </row>
    <row r="8611" spans="1:6" x14ac:dyDescent="0.25">
      <c r="A8611" s="3">
        <v>8609</v>
      </c>
      <c r="B8611" s="4">
        <f ca="1">SMALL('Суммарная выборка'!$A$1:$A$10000,A8611)</f>
        <v>32.929127178001181</v>
      </c>
      <c r="C8611" s="3">
        <f t="shared" si="268"/>
        <v>0.8609</v>
      </c>
      <c r="D8611" s="3">
        <f t="shared" si="269"/>
        <v>0.86085</v>
      </c>
      <c r="E8611" s="5">
        <f>VLOOKUP(D8611,'Нормальное распределение'!$B$2:$C$20000,2,1)</f>
        <v>1.0841461577148874</v>
      </c>
      <c r="F8611" s="3">
        <v>1.0841461577148874</v>
      </c>
    </row>
    <row r="8612" spans="1:6" x14ac:dyDescent="0.25">
      <c r="A8612" s="3">
        <v>8610</v>
      </c>
      <c r="B8612" s="4">
        <f ca="1">SMALL('Суммарная выборка'!$A$1:$A$10000,A8612)</f>
        <v>32.934203683525247</v>
      </c>
      <c r="C8612" s="3">
        <f t="shared" si="268"/>
        <v>0.86099999999999999</v>
      </c>
      <c r="D8612" s="3">
        <f t="shared" si="269"/>
        <v>0.86094999999999999</v>
      </c>
      <c r="E8612" s="5">
        <f>VLOOKUP(D8612,'Нормальное распределение'!$B$2:$C$20000,2,1)</f>
        <v>1.0845974159701777</v>
      </c>
      <c r="F8612" s="3">
        <v>1.0845974159701777</v>
      </c>
    </row>
    <row r="8613" spans="1:6" x14ac:dyDescent="0.25">
      <c r="A8613" s="3">
        <v>8611</v>
      </c>
      <c r="B8613" s="4">
        <f ca="1">SMALL('Суммарная выборка'!$A$1:$A$10000,A8613)</f>
        <v>32.935315968633134</v>
      </c>
      <c r="C8613" s="3">
        <f t="shared" si="268"/>
        <v>0.86109999999999998</v>
      </c>
      <c r="D8613" s="3">
        <f t="shared" si="269"/>
        <v>0.86104999999999998</v>
      </c>
      <c r="E8613" s="5">
        <f>VLOOKUP(D8613,'Нормальное распределение'!$B$2:$C$20000,2,1)</f>
        <v>1.0850488951945572</v>
      </c>
      <c r="F8613" s="3">
        <v>1.0850488951945572</v>
      </c>
    </row>
    <row r="8614" spans="1:6" x14ac:dyDescent="0.25">
      <c r="A8614" s="3">
        <v>8612</v>
      </c>
      <c r="B8614" s="4">
        <f ca="1">SMALL('Суммарная выборка'!$A$1:$A$10000,A8614)</f>
        <v>32.936014127320149</v>
      </c>
      <c r="C8614" s="3">
        <f t="shared" si="268"/>
        <v>0.86119999999999997</v>
      </c>
      <c r="D8614" s="3">
        <f t="shared" si="269"/>
        <v>0.86114999999999997</v>
      </c>
      <c r="E8614" s="5">
        <f>VLOOKUP(D8614,'Нормальное распределение'!$B$2:$C$20000,2,1)</f>
        <v>1.0855005956966541</v>
      </c>
      <c r="F8614" s="3">
        <v>1.0855005956966541</v>
      </c>
    </row>
    <row r="8615" spans="1:6" x14ac:dyDescent="0.25">
      <c r="A8615" s="3">
        <v>8613</v>
      </c>
      <c r="B8615" s="4">
        <f ca="1">SMALL('Суммарная выборка'!$A$1:$A$10000,A8615)</f>
        <v>32.937662951003929</v>
      </c>
      <c r="C8615" s="3">
        <f t="shared" si="268"/>
        <v>0.86129999999999995</v>
      </c>
      <c r="D8615" s="3">
        <f t="shared" si="269"/>
        <v>0.86124999999999996</v>
      </c>
      <c r="E8615" s="5">
        <f>VLOOKUP(D8615,'Нормальное распределение'!$B$2:$C$20000,2,1)</f>
        <v>1.0859525177857321</v>
      </c>
      <c r="F8615" s="3">
        <v>1.0859525177857321</v>
      </c>
    </row>
    <row r="8616" spans="1:6" x14ac:dyDescent="0.25">
      <c r="A8616" s="3">
        <v>8614</v>
      </c>
      <c r="B8616" s="4">
        <f ca="1">SMALL('Суммарная выборка'!$A$1:$A$10000,A8616)</f>
        <v>32.939321791505087</v>
      </c>
      <c r="C8616" s="3">
        <f t="shared" si="268"/>
        <v>0.86140000000000005</v>
      </c>
      <c r="D8616" s="3">
        <f t="shared" si="269"/>
        <v>0.86135000000000006</v>
      </c>
      <c r="E8616" s="5">
        <f>VLOOKUP(D8616,'Нормальное распределение'!$B$2:$C$20000,2,1)</f>
        <v>1.0864046617716896</v>
      </c>
      <c r="F8616" s="3">
        <v>1.0864046617716896</v>
      </c>
    </row>
    <row r="8617" spans="1:6" x14ac:dyDescent="0.25">
      <c r="A8617" s="3">
        <v>8615</v>
      </c>
      <c r="B8617" s="4">
        <f ca="1">SMALL('Суммарная выборка'!$A$1:$A$10000,A8617)</f>
        <v>32.942574631029515</v>
      </c>
      <c r="C8617" s="3">
        <f t="shared" si="268"/>
        <v>0.86150000000000004</v>
      </c>
      <c r="D8617" s="3">
        <f t="shared" si="269"/>
        <v>0.86145000000000005</v>
      </c>
      <c r="E8617" s="5">
        <f>VLOOKUP(D8617,'Нормальное распределение'!$B$2:$C$20000,2,1)</f>
        <v>1.086857027965064</v>
      </c>
      <c r="F8617" s="3">
        <v>1.086857027965064</v>
      </c>
    </row>
    <row r="8618" spans="1:6" x14ac:dyDescent="0.25">
      <c r="A8618" s="3">
        <v>8616</v>
      </c>
      <c r="B8618" s="4">
        <f ca="1">SMALL('Суммарная выборка'!$A$1:$A$10000,A8618)</f>
        <v>32.945241212673423</v>
      </c>
      <c r="C8618" s="3">
        <f t="shared" si="268"/>
        <v>0.86160000000000003</v>
      </c>
      <c r="D8618" s="3">
        <f t="shared" si="269"/>
        <v>0.86155000000000004</v>
      </c>
      <c r="E8618" s="5">
        <f>VLOOKUP(D8618,'Нормальное распределение'!$B$2:$C$20000,2,1)</f>
        <v>1.0873096166770335</v>
      </c>
      <c r="F8618" s="3">
        <v>1.0873096166770335</v>
      </c>
    </row>
    <row r="8619" spans="1:6" x14ac:dyDescent="0.25">
      <c r="A8619" s="3">
        <v>8617</v>
      </c>
      <c r="B8619" s="4">
        <f ca="1">SMALL('Суммарная выборка'!$A$1:$A$10000,A8619)</f>
        <v>32.949588608831689</v>
      </c>
      <c r="C8619" s="3">
        <f t="shared" si="268"/>
        <v>0.86170000000000002</v>
      </c>
      <c r="D8619" s="3">
        <f t="shared" si="269"/>
        <v>0.86165000000000003</v>
      </c>
      <c r="E8619" s="5">
        <f>VLOOKUP(D8619,'Нормальное распределение'!$B$2:$C$20000,2,1)</f>
        <v>1.0877624282194163</v>
      </c>
      <c r="F8619" s="3">
        <v>1.0877624282194163</v>
      </c>
    </row>
    <row r="8620" spans="1:6" x14ac:dyDescent="0.25">
      <c r="A8620" s="3">
        <v>8618</v>
      </c>
      <c r="B8620" s="4">
        <f ca="1">SMALL('Суммарная выборка'!$A$1:$A$10000,A8620)</f>
        <v>32.951396305299802</v>
      </c>
      <c r="C8620" s="3">
        <f t="shared" si="268"/>
        <v>0.86180000000000001</v>
      </c>
      <c r="D8620" s="3">
        <f t="shared" si="269"/>
        <v>0.86175000000000002</v>
      </c>
      <c r="E8620" s="5">
        <f>VLOOKUP(D8620,'Нормальное распределение'!$B$2:$C$20000,2,1)</f>
        <v>1.0882154629046761</v>
      </c>
      <c r="F8620" s="3">
        <v>1.0882154629046761</v>
      </c>
    </row>
    <row r="8621" spans="1:6" x14ac:dyDescent="0.25">
      <c r="A8621" s="3">
        <v>8619</v>
      </c>
      <c r="B8621" s="4">
        <f ca="1">SMALL('Суммарная выборка'!$A$1:$A$10000,A8621)</f>
        <v>32.954843232448695</v>
      </c>
      <c r="C8621" s="3">
        <f t="shared" si="268"/>
        <v>0.8619</v>
      </c>
      <c r="D8621" s="3">
        <f t="shared" si="269"/>
        <v>0.86185</v>
      </c>
      <c r="E8621" s="5">
        <f>VLOOKUP(D8621,'Нормальное распределение'!$B$2:$C$20000,2,1)</f>
        <v>1.0886687210459212</v>
      </c>
      <c r="F8621" s="3">
        <v>1.0886687210459212</v>
      </c>
    </row>
    <row r="8622" spans="1:6" x14ac:dyDescent="0.25">
      <c r="A8622" s="3">
        <v>8620</v>
      </c>
      <c r="B8622" s="4">
        <f ca="1">SMALL('Суммарная выборка'!$A$1:$A$10000,A8622)</f>
        <v>32.96075340847257</v>
      </c>
      <c r="C8622" s="3">
        <f t="shared" si="268"/>
        <v>0.86199999999999999</v>
      </c>
      <c r="D8622" s="3">
        <f t="shared" si="269"/>
        <v>0.86194999999999999</v>
      </c>
      <c r="E8622" s="5">
        <f>VLOOKUP(D8622,'Нормальное распределение'!$B$2:$C$20000,2,1)</f>
        <v>1.0891222029569056</v>
      </c>
      <c r="F8622" s="3">
        <v>1.0891222029569056</v>
      </c>
    </row>
    <row r="8623" spans="1:6" x14ac:dyDescent="0.25">
      <c r="A8623" s="3">
        <v>8621</v>
      </c>
      <c r="B8623" s="4">
        <f ca="1">SMALL('Суммарная выборка'!$A$1:$A$10000,A8623)</f>
        <v>32.968480907902347</v>
      </c>
      <c r="C8623" s="3">
        <f t="shared" si="268"/>
        <v>0.86209999999999998</v>
      </c>
      <c r="D8623" s="3">
        <f t="shared" si="269"/>
        <v>0.86204999999999998</v>
      </c>
      <c r="E8623" s="5">
        <f>VLOOKUP(D8623,'Нормальное распределение'!$B$2:$C$20000,2,1)</f>
        <v>1.0895759089520349</v>
      </c>
      <c r="F8623" s="3">
        <v>1.0895759089520349</v>
      </c>
    </row>
    <row r="8624" spans="1:6" x14ac:dyDescent="0.25">
      <c r="A8624" s="3">
        <v>8622</v>
      </c>
      <c r="B8624" s="4">
        <f ca="1">SMALL('Суммарная выборка'!$A$1:$A$10000,A8624)</f>
        <v>32.970707102659759</v>
      </c>
      <c r="C8624" s="3">
        <f t="shared" si="268"/>
        <v>0.86219999999999997</v>
      </c>
      <c r="D8624" s="3">
        <f t="shared" si="269"/>
        <v>0.86214999999999997</v>
      </c>
      <c r="E8624" s="5">
        <f>VLOOKUP(D8624,'Нормальное распределение'!$B$2:$C$20000,2,1)</f>
        <v>1.0900298393463654</v>
      </c>
      <c r="F8624" s="3">
        <v>1.0900298393463654</v>
      </c>
    </row>
    <row r="8625" spans="1:6" x14ac:dyDescent="0.25">
      <c r="A8625" s="3">
        <v>8623</v>
      </c>
      <c r="B8625" s="4">
        <f ca="1">SMALL('Суммарная выборка'!$A$1:$A$10000,A8625)</f>
        <v>32.972074490103267</v>
      </c>
      <c r="C8625" s="3">
        <f t="shared" si="268"/>
        <v>0.86229999999999996</v>
      </c>
      <c r="D8625" s="3">
        <f t="shared" si="269"/>
        <v>0.86224999999999996</v>
      </c>
      <c r="E8625" s="5">
        <f>VLOOKUP(D8625,'Нормальное распределение'!$B$2:$C$20000,2,1)</f>
        <v>1.090483994455604</v>
      </c>
      <c r="F8625" s="3">
        <v>1.090483994455604</v>
      </c>
    </row>
    <row r="8626" spans="1:6" x14ac:dyDescent="0.25">
      <c r="A8626" s="3">
        <v>8624</v>
      </c>
      <c r="B8626" s="4">
        <f ca="1">SMALL('Суммарная выборка'!$A$1:$A$10000,A8626)</f>
        <v>32.976172326615306</v>
      </c>
      <c r="C8626" s="3">
        <f t="shared" si="268"/>
        <v>0.86240000000000006</v>
      </c>
      <c r="D8626" s="3">
        <f t="shared" si="269"/>
        <v>0.86234999999999995</v>
      </c>
      <c r="E8626" s="5">
        <f>VLOOKUP(D8626,'Нормальное распределение'!$B$2:$C$20000,2,1)</f>
        <v>1.0909383745961125</v>
      </c>
      <c r="F8626" s="3">
        <v>1.0909383745961125</v>
      </c>
    </row>
    <row r="8627" spans="1:6" x14ac:dyDescent="0.25">
      <c r="A8627" s="3">
        <v>8625</v>
      </c>
      <c r="B8627" s="4">
        <f ca="1">SMALL('Суммарная выборка'!$A$1:$A$10000,A8627)</f>
        <v>32.976401781987676</v>
      </c>
      <c r="C8627" s="3">
        <f t="shared" si="268"/>
        <v>0.86250000000000004</v>
      </c>
      <c r="D8627" s="3">
        <f t="shared" si="269"/>
        <v>0.86245000000000005</v>
      </c>
      <c r="E8627" s="5">
        <f>VLOOKUP(D8627,'Нормальное распределение'!$B$2:$C$20000,2,1)</f>
        <v>1.091392980084912</v>
      </c>
      <c r="F8627" s="3">
        <v>1.091392980084912</v>
      </c>
    </row>
    <row r="8628" spans="1:6" x14ac:dyDescent="0.25">
      <c r="A8628" s="3">
        <v>8626</v>
      </c>
      <c r="B8628" s="4">
        <f ca="1">SMALL('Суммарная выборка'!$A$1:$A$10000,A8628)</f>
        <v>32.976875208970839</v>
      </c>
      <c r="C8628" s="3">
        <f t="shared" si="268"/>
        <v>0.86260000000000003</v>
      </c>
      <c r="D8628" s="3">
        <f t="shared" si="269"/>
        <v>0.86255000000000004</v>
      </c>
      <c r="E8628" s="5">
        <f>VLOOKUP(D8628,'Нормальное распределение'!$B$2:$C$20000,2,1)</f>
        <v>1.0918478112396779</v>
      </c>
      <c r="F8628" s="3">
        <v>1.0918478112396779</v>
      </c>
    </row>
    <row r="8629" spans="1:6" x14ac:dyDescent="0.25">
      <c r="A8629" s="3">
        <v>8627</v>
      </c>
      <c r="B8629" s="4">
        <f ca="1">SMALL('Суммарная выборка'!$A$1:$A$10000,A8629)</f>
        <v>32.977686926695192</v>
      </c>
      <c r="C8629" s="3">
        <f t="shared" si="268"/>
        <v>0.86270000000000002</v>
      </c>
      <c r="D8629" s="3">
        <f t="shared" si="269"/>
        <v>0.86265000000000003</v>
      </c>
      <c r="E8629" s="5">
        <f>VLOOKUP(D8629,'Нормальное распределение'!$B$2:$C$20000,2,1)</f>
        <v>1.0923028683787479</v>
      </c>
      <c r="F8629" s="3">
        <v>1.0923028683787479</v>
      </c>
    </row>
    <row r="8630" spans="1:6" x14ac:dyDescent="0.25">
      <c r="A8630" s="3">
        <v>8628</v>
      </c>
      <c r="B8630" s="4">
        <f ca="1">SMALL('Суммарная выборка'!$A$1:$A$10000,A8630)</f>
        <v>32.984230476326154</v>
      </c>
      <c r="C8630" s="3">
        <f t="shared" si="268"/>
        <v>0.86280000000000001</v>
      </c>
      <c r="D8630" s="3">
        <f t="shared" si="269"/>
        <v>0.86275000000000002</v>
      </c>
      <c r="E8630" s="5">
        <f>VLOOKUP(D8630,'Нормальное распределение'!$B$2:$C$20000,2,1)</f>
        <v>1.0927581518211218</v>
      </c>
      <c r="F8630" s="3">
        <v>1.0927581518211218</v>
      </c>
    </row>
    <row r="8631" spans="1:6" x14ac:dyDescent="0.25">
      <c r="A8631" s="3">
        <v>8629</v>
      </c>
      <c r="B8631" s="4">
        <f ca="1">SMALL('Суммарная выборка'!$A$1:$A$10000,A8631)</f>
        <v>32.985185675218474</v>
      </c>
      <c r="C8631" s="3">
        <f t="shared" si="268"/>
        <v>0.8629</v>
      </c>
      <c r="D8631" s="3">
        <f t="shared" si="269"/>
        <v>0.86285000000000001</v>
      </c>
      <c r="E8631" s="5">
        <f>VLOOKUP(D8631,'Нормальное распределение'!$B$2:$C$20000,2,1)</f>
        <v>1.0932136618864623</v>
      </c>
      <c r="F8631" s="3">
        <v>1.0932136618864623</v>
      </c>
    </row>
    <row r="8632" spans="1:6" x14ac:dyDescent="0.25">
      <c r="A8632" s="3">
        <v>8630</v>
      </c>
      <c r="B8632" s="4">
        <f ca="1">SMALL('Суммарная выборка'!$A$1:$A$10000,A8632)</f>
        <v>32.988524512147848</v>
      </c>
      <c r="C8632" s="3">
        <f t="shared" si="268"/>
        <v>0.86299999999999999</v>
      </c>
      <c r="D8632" s="3">
        <f t="shared" si="269"/>
        <v>0.86294999999999999</v>
      </c>
      <c r="E8632" s="5">
        <f>VLOOKUP(D8632,'Нормальное распределение'!$B$2:$C$20000,2,1)</f>
        <v>1.0936693988950983</v>
      </c>
      <c r="F8632" s="3">
        <v>1.0936693988950983</v>
      </c>
    </row>
    <row r="8633" spans="1:6" x14ac:dyDescent="0.25">
      <c r="A8633" s="3">
        <v>8631</v>
      </c>
      <c r="B8633" s="4">
        <f ca="1">SMALL('Суммарная выборка'!$A$1:$A$10000,A8633)</f>
        <v>33.001772744592429</v>
      </c>
      <c r="C8633" s="3">
        <f t="shared" si="268"/>
        <v>0.86309999999999998</v>
      </c>
      <c r="D8633" s="3">
        <f t="shared" si="269"/>
        <v>0.86304999999999998</v>
      </c>
      <c r="E8633" s="5">
        <f>VLOOKUP(D8633,'Нормальное распределение'!$B$2:$C$20000,2,1)</f>
        <v>1.0941253631680263</v>
      </c>
      <c r="F8633" s="3">
        <v>1.0941253631680263</v>
      </c>
    </row>
    <row r="8634" spans="1:6" x14ac:dyDescent="0.25">
      <c r="A8634" s="3">
        <v>8632</v>
      </c>
      <c r="B8634" s="4">
        <f ca="1">SMALL('Суммарная выборка'!$A$1:$A$10000,A8634)</f>
        <v>33.006823030108869</v>
      </c>
      <c r="C8634" s="3">
        <f t="shared" si="268"/>
        <v>0.86319999999999997</v>
      </c>
      <c r="D8634" s="3">
        <f t="shared" si="269"/>
        <v>0.86314999999999997</v>
      </c>
      <c r="E8634" s="5">
        <f>VLOOKUP(D8634,'Нормальное распределение'!$B$2:$C$20000,2,1)</f>
        <v>1.0945815550269131</v>
      </c>
      <c r="F8634" s="3">
        <v>1.0945815550269131</v>
      </c>
    </row>
    <row r="8635" spans="1:6" x14ac:dyDescent="0.25">
      <c r="A8635" s="3">
        <v>8633</v>
      </c>
      <c r="B8635" s="4">
        <f ca="1">SMALL('Суммарная выборка'!$A$1:$A$10000,A8635)</f>
        <v>33.011133816086314</v>
      </c>
      <c r="C8635" s="3">
        <f t="shared" si="268"/>
        <v>0.86329999999999996</v>
      </c>
      <c r="D8635" s="3">
        <f t="shared" si="269"/>
        <v>0.86324999999999996</v>
      </c>
      <c r="E8635" s="5">
        <f>VLOOKUP(D8635,'Нормальное распределение'!$B$2:$C$20000,2,1)</f>
        <v>1.0950379747940946</v>
      </c>
      <c r="F8635" s="3">
        <v>1.0950379747940946</v>
      </c>
    </row>
    <row r="8636" spans="1:6" x14ac:dyDescent="0.25">
      <c r="A8636" s="3">
        <v>8634</v>
      </c>
      <c r="B8636" s="4">
        <f ca="1">SMALL('Суммарная выборка'!$A$1:$A$10000,A8636)</f>
        <v>33.016120770432018</v>
      </c>
      <c r="C8636" s="3">
        <f t="shared" si="268"/>
        <v>0.86339999999999995</v>
      </c>
      <c r="D8636" s="3">
        <f t="shared" si="269"/>
        <v>0.86334999999999995</v>
      </c>
      <c r="E8636" s="5">
        <f>VLOOKUP(D8636,'Нормальное распределение'!$B$2:$C$20000,2,1)</f>
        <v>1.0954946227925824</v>
      </c>
      <c r="F8636" s="3">
        <v>1.0954946227925824</v>
      </c>
    </row>
    <row r="8637" spans="1:6" x14ac:dyDescent="0.25">
      <c r="A8637" s="3">
        <v>8635</v>
      </c>
      <c r="B8637" s="4">
        <f ca="1">SMALL('Суммарная выборка'!$A$1:$A$10000,A8637)</f>
        <v>33.026914713413618</v>
      </c>
      <c r="C8637" s="3">
        <f t="shared" si="268"/>
        <v>0.86350000000000005</v>
      </c>
      <c r="D8637" s="3">
        <f t="shared" si="269"/>
        <v>0.86345000000000005</v>
      </c>
      <c r="E8637" s="5">
        <f>VLOOKUP(D8637,'Нормальное распределение'!$B$2:$C$20000,2,1)</f>
        <v>1.095951499346062</v>
      </c>
      <c r="F8637" s="3">
        <v>1.095951499346062</v>
      </c>
    </row>
    <row r="8638" spans="1:6" x14ac:dyDescent="0.25">
      <c r="A8638" s="3">
        <v>8636</v>
      </c>
      <c r="B8638" s="4">
        <f ca="1">SMALL('Суммарная выборка'!$A$1:$A$10000,A8638)</f>
        <v>33.028585636886568</v>
      </c>
      <c r="C8638" s="3">
        <f t="shared" si="268"/>
        <v>0.86360000000000003</v>
      </c>
      <c r="D8638" s="3">
        <f t="shared" si="269"/>
        <v>0.86355000000000004</v>
      </c>
      <c r="E8638" s="5">
        <f>VLOOKUP(D8638,'Нормальное распределение'!$B$2:$C$20000,2,1)</f>
        <v>1.0964086047788972</v>
      </c>
      <c r="F8638" s="3">
        <v>1.0964086047788972</v>
      </c>
    </row>
    <row r="8639" spans="1:6" x14ac:dyDescent="0.25">
      <c r="A8639" s="3">
        <v>8637</v>
      </c>
      <c r="B8639" s="4">
        <f ca="1">SMALL('Суммарная выборка'!$A$1:$A$10000,A8639)</f>
        <v>33.031110995593487</v>
      </c>
      <c r="C8639" s="3">
        <f t="shared" si="268"/>
        <v>0.86370000000000002</v>
      </c>
      <c r="D8639" s="3">
        <f t="shared" si="269"/>
        <v>0.86365000000000003</v>
      </c>
      <c r="E8639" s="5">
        <f>VLOOKUP(D8639,'Нормальное распределение'!$B$2:$C$20000,2,1)</f>
        <v>1.0968659394161291</v>
      </c>
      <c r="F8639" s="3">
        <v>1.0968659394161291</v>
      </c>
    </row>
    <row r="8640" spans="1:6" x14ac:dyDescent="0.25">
      <c r="A8640" s="3">
        <v>8638</v>
      </c>
      <c r="B8640" s="4">
        <f ca="1">SMALL('Суммарная выборка'!$A$1:$A$10000,A8640)</f>
        <v>33.034890879249559</v>
      </c>
      <c r="C8640" s="3">
        <f t="shared" si="268"/>
        <v>0.86380000000000001</v>
      </c>
      <c r="D8640" s="3">
        <f t="shared" si="269"/>
        <v>0.86375000000000002</v>
      </c>
      <c r="E8640" s="5">
        <f>VLOOKUP(D8640,'Нормальное распределение'!$B$2:$C$20000,2,1)</f>
        <v>1.0973235035834814</v>
      </c>
      <c r="F8640" s="3">
        <v>1.0973235035834814</v>
      </c>
    </row>
    <row r="8641" spans="1:6" x14ac:dyDescent="0.25">
      <c r="A8641" s="3">
        <v>8639</v>
      </c>
      <c r="B8641" s="4">
        <f ca="1">SMALL('Суммарная выборка'!$A$1:$A$10000,A8641)</f>
        <v>33.038271687819559</v>
      </c>
      <c r="C8641" s="3">
        <f t="shared" si="268"/>
        <v>0.8639</v>
      </c>
      <c r="D8641" s="3">
        <f t="shared" si="269"/>
        <v>0.86385000000000001</v>
      </c>
      <c r="E8641" s="5">
        <f>VLOOKUP(D8641,'Нормальное распределение'!$B$2:$C$20000,2,1)</f>
        <v>1.0977812976073595</v>
      </c>
      <c r="F8641" s="3">
        <v>1.0977812976073595</v>
      </c>
    </row>
    <row r="8642" spans="1:6" x14ac:dyDescent="0.25">
      <c r="A8642" s="3">
        <v>8640</v>
      </c>
      <c r="B8642" s="4">
        <f ca="1">SMALL('Суммарная выборка'!$A$1:$A$10000,A8642)</f>
        <v>33.042963283114439</v>
      </c>
      <c r="C8642" s="3">
        <f t="shared" si="268"/>
        <v>0.86399999999999999</v>
      </c>
      <c r="D8642" s="3">
        <f t="shared" si="269"/>
        <v>0.86395</v>
      </c>
      <c r="E8642" s="5">
        <f>VLOOKUP(D8642,'Нормальное распределение'!$B$2:$C$20000,2,1)</f>
        <v>1.098239321814855</v>
      </c>
      <c r="F8642" s="3">
        <v>1.098239321814855</v>
      </c>
    </row>
    <row r="8643" spans="1:6" x14ac:dyDescent="0.25">
      <c r="A8643" s="3">
        <v>8641</v>
      </c>
      <c r="B8643" s="4">
        <f ca="1">SMALL('Суммарная выборка'!$A$1:$A$10000,A8643)</f>
        <v>33.055763260585266</v>
      </c>
      <c r="C8643" s="3">
        <f t="shared" si="268"/>
        <v>0.86409999999999998</v>
      </c>
      <c r="D8643" s="3">
        <f t="shared" si="269"/>
        <v>0.86404999999999998</v>
      </c>
      <c r="E8643" s="5">
        <f>VLOOKUP(D8643,'Нормальное распределение'!$B$2:$C$20000,2,1)</f>
        <v>1.0986975765337457</v>
      </c>
      <c r="F8643" s="3">
        <v>1.0986975765337457</v>
      </c>
    </row>
    <row r="8644" spans="1:6" x14ac:dyDescent="0.25">
      <c r="A8644" s="3">
        <v>8642</v>
      </c>
      <c r="B8644" s="4">
        <f ca="1">SMALL('Суммарная выборка'!$A$1:$A$10000,A8644)</f>
        <v>33.056903636405039</v>
      </c>
      <c r="C8644" s="3">
        <f t="shared" ref="C8644:C8707" si="270">A8644/10000</f>
        <v>0.86419999999999997</v>
      </c>
      <c r="D8644" s="3">
        <f t="shared" ref="D8644:D8707" si="271">(C8644+C8643)/2</f>
        <v>0.86414999999999997</v>
      </c>
      <c r="E8644" s="5">
        <f>VLOOKUP(D8644,'Нормальное распределение'!$B$2:$C$20000,2,1)</f>
        <v>1.0991560620924978</v>
      </c>
      <c r="F8644" s="3">
        <v>1.0991560620924978</v>
      </c>
    </row>
    <row r="8645" spans="1:6" x14ac:dyDescent="0.25">
      <c r="A8645" s="3">
        <v>8643</v>
      </c>
      <c r="B8645" s="4">
        <f ca="1">SMALL('Суммарная выборка'!$A$1:$A$10000,A8645)</f>
        <v>33.057967434517678</v>
      </c>
      <c r="C8645" s="3">
        <f t="shared" si="270"/>
        <v>0.86429999999999996</v>
      </c>
      <c r="D8645" s="3">
        <f t="shared" si="271"/>
        <v>0.86424999999999996</v>
      </c>
      <c r="E8645" s="5">
        <f>VLOOKUP(D8645,'Нормальное распределение'!$B$2:$C$20000,2,1)</f>
        <v>1.0996147788202688</v>
      </c>
      <c r="F8645" s="3">
        <v>1.0996147788202688</v>
      </c>
    </row>
    <row r="8646" spans="1:6" x14ac:dyDescent="0.25">
      <c r="A8646" s="3">
        <v>8644</v>
      </c>
      <c r="B8646" s="4">
        <f ca="1">SMALL('Суммарная выборка'!$A$1:$A$10000,A8646)</f>
        <v>33.05897707982809</v>
      </c>
      <c r="C8646" s="3">
        <f t="shared" si="270"/>
        <v>0.86439999999999995</v>
      </c>
      <c r="D8646" s="3">
        <f t="shared" si="271"/>
        <v>0.86434999999999995</v>
      </c>
      <c r="E8646" s="5">
        <f>VLOOKUP(D8646,'Нормальное распределение'!$B$2:$C$20000,2,1)</f>
        <v>1.1000737270469096</v>
      </c>
      <c r="F8646" s="3">
        <v>1.1000737270469096</v>
      </c>
    </row>
    <row r="8647" spans="1:6" x14ac:dyDescent="0.25">
      <c r="A8647" s="3">
        <v>8645</v>
      </c>
      <c r="B8647" s="4">
        <f ca="1">SMALL('Суммарная выборка'!$A$1:$A$10000,A8647)</f>
        <v>33.068195224941569</v>
      </c>
      <c r="C8647" s="3">
        <f t="shared" si="270"/>
        <v>0.86450000000000005</v>
      </c>
      <c r="D8647" s="3">
        <f t="shared" si="271"/>
        <v>0.86444999999999994</v>
      </c>
      <c r="E8647" s="5">
        <f>VLOOKUP(D8647,'Нормальное распределение'!$B$2:$C$20000,2,1)</f>
        <v>1.1003032880755736</v>
      </c>
      <c r="F8647" s="3">
        <v>1.1003032880755736</v>
      </c>
    </row>
    <row r="8648" spans="1:6" x14ac:dyDescent="0.25">
      <c r="A8648" s="3">
        <v>8646</v>
      </c>
      <c r="B8648" s="4">
        <f ca="1">SMALL('Суммарная выборка'!$A$1:$A$10000,A8648)</f>
        <v>33.06845180382993</v>
      </c>
      <c r="C8648" s="3">
        <f t="shared" si="270"/>
        <v>0.86460000000000004</v>
      </c>
      <c r="D8648" s="3">
        <f t="shared" si="271"/>
        <v>0.86455000000000004</v>
      </c>
      <c r="E8648" s="5">
        <f>VLOOKUP(D8648,'Нормальное распределение'!$B$2:$C$20000,2,1)</f>
        <v>1.1009923193196745</v>
      </c>
      <c r="F8648" s="3">
        <v>1.1009923193196745</v>
      </c>
    </row>
    <row r="8649" spans="1:6" x14ac:dyDescent="0.25">
      <c r="A8649" s="3">
        <v>8647</v>
      </c>
      <c r="B8649" s="4">
        <f ca="1">SMALL('Суммарная выборка'!$A$1:$A$10000,A8649)</f>
        <v>33.07449927544441</v>
      </c>
      <c r="C8649" s="3">
        <f t="shared" si="270"/>
        <v>0.86470000000000002</v>
      </c>
      <c r="D8649" s="3">
        <f t="shared" si="271"/>
        <v>0.86465000000000003</v>
      </c>
      <c r="E8649" s="5">
        <f>VLOOKUP(D8649,'Нормальное распределение'!$B$2:$C$20000,2,1)</f>
        <v>1.1014519640289806</v>
      </c>
      <c r="F8649" s="3">
        <v>1.1014519640289806</v>
      </c>
    </row>
    <row r="8650" spans="1:6" x14ac:dyDescent="0.25">
      <c r="A8650" s="3">
        <v>8648</v>
      </c>
      <c r="B8650" s="4">
        <f ca="1">SMALL('Суммарная выборка'!$A$1:$A$10000,A8650)</f>
        <v>33.079336260649619</v>
      </c>
      <c r="C8650" s="3">
        <f t="shared" si="270"/>
        <v>0.86480000000000001</v>
      </c>
      <c r="D8650" s="3">
        <f t="shared" si="271"/>
        <v>0.86475000000000002</v>
      </c>
      <c r="E8650" s="5">
        <f>VLOOKUP(D8650,'Нормальное распределение'!$B$2:$C$20000,2,1)</f>
        <v>1.101911841563523</v>
      </c>
      <c r="F8650" s="3">
        <v>1.101911841563523</v>
      </c>
    </row>
    <row r="8651" spans="1:6" x14ac:dyDescent="0.25">
      <c r="A8651" s="3">
        <v>8649</v>
      </c>
      <c r="B8651" s="4">
        <f ca="1">SMALL('Суммарная выборка'!$A$1:$A$10000,A8651)</f>
        <v>33.083150073417229</v>
      </c>
      <c r="C8651" s="3">
        <f t="shared" si="270"/>
        <v>0.8649</v>
      </c>
      <c r="D8651" s="3">
        <f t="shared" si="271"/>
        <v>0.86485000000000001</v>
      </c>
      <c r="E8651" s="5">
        <f>VLOOKUP(D8651,'Нормальное распределение'!$B$2:$C$20000,2,1)</f>
        <v>1.1023719522566477</v>
      </c>
      <c r="F8651" s="3">
        <v>1.1023719522566477</v>
      </c>
    </row>
    <row r="8652" spans="1:6" x14ac:dyDescent="0.25">
      <c r="A8652" s="3">
        <v>8650</v>
      </c>
      <c r="B8652" s="4">
        <f ca="1">SMALL('Суммарная выборка'!$A$1:$A$10000,A8652)</f>
        <v>33.085351570636398</v>
      </c>
      <c r="C8652" s="3">
        <f t="shared" si="270"/>
        <v>0.86499999999999999</v>
      </c>
      <c r="D8652" s="3">
        <f t="shared" si="271"/>
        <v>0.86495</v>
      </c>
      <c r="E8652" s="5">
        <f>VLOOKUP(D8652,'Нормальное распределение'!$B$2:$C$20000,2,1)</f>
        <v>1.1028322964424013</v>
      </c>
      <c r="F8652" s="3">
        <v>1.1028322964424013</v>
      </c>
    </row>
    <row r="8653" spans="1:6" x14ac:dyDescent="0.25">
      <c r="A8653" s="3">
        <v>8651</v>
      </c>
      <c r="B8653" s="4">
        <f ca="1">SMALL('Суммарная выборка'!$A$1:$A$10000,A8653)</f>
        <v>33.085463169915457</v>
      </c>
      <c r="C8653" s="3">
        <f t="shared" si="270"/>
        <v>0.86509999999999998</v>
      </c>
      <c r="D8653" s="3">
        <f t="shared" si="271"/>
        <v>0.86504999999999999</v>
      </c>
      <c r="E8653" s="5">
        <f>VLOOKUP(D8653,'Нормальное распределение'!$B$2:$C$20000,2,1)</f>
        <v>1.1032928744555395</v>
      </c>
      <c r="F8653" s="3">
        <v>1.1032928744555395</v>
      </c>
    </row>
    <row r="8654" spans="1:6" x14ac:dyDescent="0.25">
      <c r="A8654" s="3">
        <v>8652</v>
      </c>
      <c r="B8654" s="4">
        <f ca="1">SMALL('Суммарная выборка'!$A$1:$A$10000,A8654)</f>
        <v>33.090190709201323</v>
      </c>
      <c r="C8654" s="3">
        <f t="shared" si="270"/>
        <v>0.86519999999999997</v>
      </c>
      <c r="D8654" s="3">
        <f t="shared" si="271"/>
        <v>0.86514999999999997</v>
      </c>
      <c r="E8654" s="5">
        <f>VLOOKUP(D8654,'Нормальное распределение'!$B$2:$C$20000,2,1)</f>
        <v>1.1037536866315274</v>
      </c>
      <c r="F8654" s="3">
        <v>1.1037536866315274</v>
      </c>
    </row>
    <row r="8655" spans="1:6" x14ac:dyDescent="0.25">
      <c r="A8655" s="3">
        <v>8653</v>
      </c>
      <c r="B8655" s="4">
        <f ca="1">SMALL('Суммарная выборка'!$A$1:$A$10000,A8655)</f>
        <v>33.092044784815727</v>
      </c>
      <c r="C8655" s="3">
        <f t="shared" si="270"/>
        <v>0.86529999999999996</v>
      </c>
      <c r="D8655" s="3">
        <f t="shared" si="271"/>
        <v>0.86524999999999996</v>
      </c>
      <c r="E8655" s="5">
        <f>VLOOKUP(D8655,'Нормальное распределение'!$B$2:$C$20000,2,1)</f>
        <v>1.1042147333065389</v>
      </c>
      <c r="F8655" s="3">
        <v>1.1042147333065389</v>
      </c>
    </row>
    <row r="8656" spans="1:6" x14ac:dyDescent="0.25">
      <c r="A8656" s="3">
        <v>8654</v>
      </c>
      <c r="B8656" s="4">
        <f ca="1">SMALL('Суммарная выборка'!$A$1:$A$10000,A8656)</f>
        <v>33.092065427675038</v>
      </c>
      <c r="C8656" s="3">
        <f t="shared" si="270"/>
        <v>0.86539999999999995</v>
      </c>
      <c r="D8656" s="3">
        <f t="shared" si="271"/>
        <v>0.86534999999999995</v>
      </c>
      <c r="E8656" s="5">
        <f>VLOOKUP(D8656,'Нормальное распределение'!$B$2:$C$20000,2,1)</f>
        <v>1.1046760148174626</v>
      </c>
      <c r="F8656" s="3">
        <v>1.1046760148174626</v>
      </c>
    </row>
    <row r="8657" spans="1:6" x14ac:dyDescent="0.25">
      <c r="A8657" s="3">
        <v>8655</v>
      </c>
      <c r="B8657" s="4">
        <f ca="1">SMALL('Суммарная выборка'!$A$1:$A$10000,A8657)</f>
        <v>33.093337367650875</v>
      </c>
      <c r="C8657" s="3">
        <f t="shared" si="270"/>
        <v>0.86550000000000005</v>
      </c>
      <c r="D8657" s="3">
        <f t="shared" si="271"/>
        <v>0.86545000000000005</v>
      </c>
      <c r="E8657" s="5">
        <f>VLOOKUP(D8657,'Нормальное распределение'!$B$2:$C$20000,2,1)</f>
        <v>1.1051375315019027</v>
      </c>
      <c r="F8657" s="3">
        <v>1.1051375315019027</v>
      </c>
    </row>
    <row r="8658" spans="1:6" x14ac:dyDescent="0.25">
      <c r="A8658" s="3">
        <v>8656</v>
      </c>
      <c r="B8658" s="4">
        <f ca="1">SMALL('Суммарная выборка'!$A$1:$A$10000,A8658)</f>
        <v>33.09708928376012</v>
      </c>
      <c r="C8658" s="3">
        <f t="shared" si="270"/>
        <v>0.86560000000000004</v>
      </c>
      <c r="D8658" s="3">
        <f t="shared" si="271"/>
        <v>0.86555000000000004</v>
      </c>
      <c r="E8658" s="5">
        <f>VLOOKUP(D8658,'Нормальное распределение'!$B$2:$C$20000,2,1)</f>
        <v>1.1055992836981767</v>
      </c>
      <c r="F8658" s="3">
        <v>1.1055992836981767</v>
      </c>
    </row>
    <row r="8659" spans="1:6" x14ac:dyDescent="0.25">
      <c r="A8659" s="3">
        <v>8657</v>
      </c>
      <c r="B8659" s="4">
        <f ca="1">SMALL('Суммарная выборка'!$A$1:$A$10000,A8659)</f>
        <v>33.100427332274698</v>
      </c>
      <c r="C8659" s="3">
        <f t="shared" si="270"/>
        <v>0.86570000000000003</v>
      </c>
      <c r="D8659" s="3">
        <f t="shared" si="271"/>
        <v>0.86565000000000003</v>
      </c>
      <c r="E8659" s="5">
        <f>VLOOKUP(D8659,'Нормальное распределение'!$B$2:$C$20000,2,1)</f>
        <v>1.1060612717453246</v>
      </c>
      <c r="F8659" s="3">
        <v>1.1060612717453246</v>
      </c>
    </row>
    <row r="8660" spans="1:6" x14ac:dyDescent="0.25">
      <c r="A8660" s="3">
        <v>8658</v>
      </c>
      <c r="B8660" s="4">
        <f ca="1">SMALL('Суммарная выборка'!$A$1:$A$10000,A8660)</f>
        <v>33.101671941799168</v>
      </c>
      <c r="C8660" s="3">
        <f t="shared" si="270"/>
        <v>0.86580000000000001</v>
      </c>
      <c r="D8660" s="3">
        <f t="shared" si="271"/>
        <v>0.86575000000000002</v>
      </c>
      <c r="E8660" s="5">
        <f>VLOOKUP(D8660,'Нормальное распределение'!$B$2:$C$20000,2,1)</f>
        <v>1.1065234959831078</v>
      </c>
      <c r="F8660" s="3">
        <v>1.1065234959831078</v>
      </c>
    </row>
    <row r="8661" spans="1:6" x14ac:dyDescent="0.25">
      <c r="A8661" s="3">
        <v>8659</v>
      </c>
      <c r="B8661" s="4">
        <f ca="1">SMALL('Суммарная выборка'!$A$1:$A$10000,A8661)</f>
        <v>33.113740683394845</v>
      </c>
      <c r="C8661" s="3">
        <f t="shared" si="270"/>
        <v>0.8659</v>
      </c>
      <c r="D8661" s="3">
        <f t="shared" si="271"/>
        <v>0.86585000000000001</v>
      </c>
      <c r="E8661" s="5">
        <f>VLOOKUP(D8661,'Нормальное распределение'!$B$2:$C$20000,2,1)</f>
        <v>1.1069859567520086</v>
      </c>
      <c r="F8661" s="3">
        <v>1.1069859567520086</v>
      </c>
    </row>
    <row r="8662" spans="1:6" x14ac:dyDescent="0.25">
      <c r="A8662" s="3">
        <v>8660</v>
      </c>
      <c r="B8662" s="4">
        <f ca="1">SMALL('Суммарная выборка'!$A$1:$A$10000,A8662)</f>
        <v>33.116237167140234</v>
      </c>
      <c r="C8662" s="3">
        <f t="shared" si="270"/>
        <v>0.86599999999999999</v>
      </c>
      <c r="D8662" s="3">
        <f t="shared" si="271"/>
        <v>0.86595</v>
      </c>
      <c r="E8662" s="5">
        <f>VLOOKUP(D8662,'Нормальное распределение'!$B$2:$C$20000,2,1)</f>
        <v>1.1074486543932374</v>
      </c>
      <c r="F8662" s="3">
        <v>1.1074486543932374</v>
      </c>
    </row>
    <row r="8663" spans="1:6" x14ac:dyDescent="0.25">
      <c r="A8663" s="3">
        <v>8661</v>
      </c>
      <c r="B8663" s="4">
        <f ca="1">SMALL('Суммарная выборка'!$A$1:$A$10000,A8663)</f>
        <v>33.116886777334926</v>
      </c>
      <c r="C8663" s="3">
        <f t="shared" si="270"/>
        <v>0.86609999999999998</v>
      </c>
      <c r="D8663" s="3">
        <f t="shared" si="271"/>
        <v>0.86604999999999999</v>
      </c>
      <c r="E8663" s="5">
        <f>VLOOKUP(D8663,'Нормальное распределение'!$B$2:$C$20000,2,1)</f>
        <v>1.1079115892487283</v>
      </c>
      <c r="F8663" s="3">
        <v>1.1079115892487283</v>
      </c>
    </row>
    <row r="8664" spans="1:6" x14ac:dyDescent="0.25">
      <c r="A8664" s="3">
        <v>8662</v>
      </c>
      <c r="B8664" s="4">
        <f ca="1">SMALL('Суммарная выборка'!$A$1:$A$10000,A8664)</f>
        <v>33.123290208122732</v>
      </c>
      <c r="C8664" s="3">
        <f t="shared" si="270"/>
        <v>0.86619999999999997</v>
      </c>
      <c r="D8664" s="3">
        <f t="shared" si="271"/>
        <v>0.86614999999999998</v>
      </c>
      <c r="E8664" s="5">
        <f>VLOOKUP(D8664,'Нормальное распределение'!$B$2:$C$20000,2,1)</f>
        <v>1.1083747616611492</v>
      </c>
      <c r="F8664" s="3">
        <v>1.1083747616611492</v>
      </c>
    </row>
    <row r="8665" spans="1:6" x14ac:dyDescent="0.25">
      <c r="A8665" s="3">
        <v>8663</v>
      </c>
      <c r="B8665" s="4">
        <f ca="1">SMALL('Суммарная выборка'!$A$1:$A$10000,A8665)</f>
        <v>33.12604269767116</v>
      </c>
      <c r="C8665" s="3">
        <f t="shared" si="270"/>
        <v>0.86629999999999996</v>
      </c>
      <c r="D8665" s="3">
        <f t="shared" si="271"/>
        <v>0.86624999999999996</v>
      </c>
      <c r="E8665" s="5">
        <f>VLOOKUP(D8665,'Нормальное распределение'!$B$2:$C$20000,2,1)</f>
        <v>1.1088381719738976</v>
      </c>
      <c r="F8665" s="3">
        <v>1.1088381719738976</v>
      </c>
    </row>
    <row r="8666" spans="1:6" x14ac:dyDescent="0.25">
      <c r="A8666" s="3">
        <v>8664</v>
      </c>
      <c r="B8666" s="4">
        <f ca="1">SMALL('Суммарная выборка'!$A$1:$A$10000,A8666)</f>
        <v>33.131318613499332</v>
      </c>
      <c r="C8666" s="3">
        <f t="shared" si="270"/>
        <v>0.86639999999999995</v>
      </c>
      <c r="D8666" s="3">
        <f t="shared" si="271"/>
        <v>0.86634999999999995</v>
      </c>
      <c r="E8666" s="5">
        <f>VLOOKUP(D8666,'Нормальное распределение'!$B$2:$C$20000,2,1)</f>
        <v>1.1093018205311043</v>
      </c>
      <c r="F8666" s="3">
        <v>1.1093018205311043</v>
      </c>
    </row>
    <row r="8667" spans="1:6" x14ac:dyDescent="0.25">
      <c r="A8667" s="3">
        <v>8665</v>
      </c>
      <c r="B8667" s="4">
        <f ca="1">SMALL('Суммарная выборка'!$A$1:$A$10000,A8667)</f>
        <v>33.133228816420328</v>
      </c>
      <c r="C8667" s="3">
        <f t="shared" si="270"/>
        <v>0.86650000000000005</v>
      </c>
      <c r="D8667" s="3">
        <f t="shared" si="271"/>
        <v>0.86644999999999994</v>
      </c>
      <c r="E8667" s="5">
        <f>VLOOKUP(D8667,'Нормальное распределение'!$B$2:$C$20000,2,1)</f>
        <v>1.1095337342591223</v>
      </c>
      <c r="F8667" s="3">
        <v>1.1095337342591223</v>
      </c>
    </row>
    <row r="8668" spans="1:6" x14ac:dyDescent="0.25">
      <c r="A8668" s="3">
        <v>8666</v>
      </c>
      <c r="B8668" s="4">
        <f ca="1">SMALL('Суммарная выборка'!$A$1:$A$10000,A8668)</f>
        <v>33.13615260065221</v>
      </c>
      <c r="C8668" s="3">
        <f t="shared" si="270"/>
        <v>0.86660000000000004</v>
      </c>
      <c r="D8668" s="3">
        <f t="shared" si="271"/>
        <v>0.86655000000000004</v>
      </c>
      <c r="E8668" s="5">
        <f>VLOOKUP(D8668,'Нормальное распределение'!$B$2:$C$20000,2,1)</f>
        <v>1.1102298337591023</v>
      </c>
      <c r="F8668" s="3">
        <v>1.1102298337591023</v>
      </c>
    </row>
    <row r="8669" spans="1:6" x14ac:dyDescent="0.25">
      <c r="A8669" s="3">
        <v>8667</v>
      </c>
      <c r="B8669" s="4">
        <f ca="1">SMALL('Суммарная выборка'!$A$1:$A$10000,A8669)</f>
        <v>33.138673362922908</v>
      </c>
      <c r="C8669" s="3">
        <f t="shared" si="270"/>
        <v>0.86670000000000003</v>
      </c>
      <c r="D8669" s="3">
        <f t="shared" si="271"/>
        <v>0.86665000000000003</v>
      </c>
      <c r="E8669" s="5">
        <f>VLOOKUP(D8669,'Нормальное распределение'!$B$2:$C$20000,2,1)</f>
        <v>1.1106941991218442</v>
      </c>
      <c r="F8669" s="3">
        <v>1.1106941991218442</v>
      </c>
    </row>
    <row r="8670" spans="1:6" x14ac:dyDescent="0.25">
      <c r="A8670" s="3">
        <v>8668</v>
      </c>
      <c r="B8670" s="4">
        <f ca="1">SMALL('Суммарная выборка'!$A$1:$A$10000,A8670)</f>
        <v>33.139243758175994</v>
      </c>
      <c r="C8670" s="3">
        <f t="shared" si="270"/>
        <v>0.86680000000000001</v>
      </c>
      <c r="D8670" s="3">
        <f t="shared" si="271"/>
        <v>0.86675000000000002</v>
      </c>
      <c r="E8670" s="5">
        <f>VLOOKUP(D8670,'Нормальное распределение'!$B$2:$C$20000,2,1)</f>
        <v>1.1111588041129521</v>
      </c>
      <c r="F8670" s="3">
        <v>1.1111588041129521</v>
      </c>
    </row>
    <row r="8671" spans="1:6" x14ac:dyDescent="0.25">
      <c r="A8671" s="3">
        <v>8669</v>
      </c>
      <c r="B8671" s="4">
        <f ca="1">SMALL('Суммарная выборка'!$A$1:$A$10000,A8671)</f>
        <v>33.142370751368162</v>
      </c>
      <c r="C8671" s="3">
        <f t="shared" si="270"/>
        <v>0.8669</v>
      </c>
      <c r="D8671" s="3">
        <f t="shared" si="271"/>
        <v>0.86685000000000001</v>
      </c>
      <c r="E8671" s="5">
        <f>VLOOKUP(D8671,'Нормальное распределение'!$B$2:$C$20000,2,1)</f>
        <v>1.1116236490802576</v>
      </c>
      <c r="F8671" s="3">
        <v>1.1116236490802576</v>
      </c>
    </row>
    <row r="8672" spans="1:6" x14ac:dyDescent="0.25">
      <c r="A8672" s="3">
        <v>8670</v>
      </c>
      <c r="B8672" s="4">
        <f ca="1">SMALL('Суммарная выборка'!$A$1:$A$10000,A8672)</f>
        <v>33.143935614332925</v>
      </c>
      <c r="C8672" s="3">
        <f t="shared" si="270"/>
        <v>0.86699999999999999</v>
      </c>
      <c r="D8672" s="3">
        <f t="shared" si="271"/>
        <v>0.86695</v>
      </c>
      <c r="E8672" s="5">
        <f>VLOOKUP(D8672,'Нормальное распределение'!$B$2:$C$20000,2,1)</f>
        <v>1.112088734372342</v>
      </c>
      <c r="F8672" s="3">
        <v>1.112088734372342</v>
      </c>
    </row>
    <row r="8673" spans="1:6" x14ac:dyDescent="0.25">
      <c r="A8673" s="3">
        <v>8671</v>
      </c>
      <c r="B8673" s="4">
        <f ca="1">SMALL('Суммарная выборка'!$A$1:$A$10000,A8673)</f>
        <v>33.148748609705201</v>
      </c>
      <c r="C8673" s="3">
        <f t="shared" si="270"/>
        <v>0.86709999999999998</v>
      </c>
      <c r="D8673" s="3">
        <f t="shared" si="271"/>
        <v>0.86704999999999999</v>
      </c>
      <c r="E8673" s="5">
        <f>VLOOKUP(D8673,'Нормальное распределение'!$B$2:$C$20000,2,1)</f>
        <v>1.1125540603385322</v>
      </c>
      <c r="F8673" s="3">
        <v>1.1125540603385322</v>
      </c>
    </row>
    <row r="8674" spans="1:6" x14ac:dyDescent="0.25">
      <c r="A8674" s="3">
        <v>8672</v>
      </c>
      <c r="B8674" s="4">
        <f ca="1">SMALL('Суммарная выборка'!$A$1:$A$10000,A8674)</f>
        <v>33.150181211467242</v>
      </c>
      <c r="C8674" s="3">
        <f t="shared" si="270"/>
        <v>0.86719999999999997</v>
      </c>
      <c r="D8674" s="3">
        <f t="shared" si="271"/>
        <v>0.86714999999999998</v>
      </c>
      <c r="E8674" s="5">
        <f>VLOOKUP(D8674,'Нормальное распределение'!$B$2:$C$20000,2,1)</f>
        <v>1.1130196273289084</v>
      </c>
      <c r="F8674" s="3">
        <v>1.1130196273289084</v>
      </c>
    </row>
    <row r="8675" spans="1:6" x14ac:dyDescent="0.25">
      <c r="A8675" s="3">
        <v>8673</v>
      </c>
      <c r="B8675" s="4">
        <f ca="1">SMALL('Суммарная выборка'!$A$1:$A$10000,A8675)</f>
        <v>33.151178288729305</v>
      </c>
      <c r="C8675" s="3">
        <f t="shared" si="270"/>
        <v>0.86729999999999996</v>
      </c>
      <c r="D8675" s="3">
        <f t="shared" si="271"/>
        <v>0.86724999999999997</v>
      </c>
      <c r="E8675" s="5">
        <f>VLOOKUP(D8675,'Нормальное распределение'!$B$2:$C$20000,2,1)</f>
        <v>1.1134854356943031</v>
      </c>
      <c r="F8675" s="3">
        <v>1.1134854356943031</v>
      </c>
    </row>
    <row r="8676" spans="1:6" x14ac:dyDescent="0.25">
      <c r="A8676" s="3">
        <v>8674</v>
      </c>
      <c r="B8676" s="4">
        <f ca="1">SMALL('Суммарная выборка'!$A$1:$A$10000,A8676)</f>
        <v>33.152668780536636</v>
      </c>
      <c r="C8676" s="3">
        <f t="shared" si="270"/>
        <v>0.86739999999999995</v>
      </c>
      <c r="D8676" s="3">
        <f t="shared" si="271"/>
        <v>0.86734999999999995</v>
      </c>
      <c r="E8676" s="5">
        <f>VLOOKUP(D8676,'Нормальное распределение'!$B$2:$C$20000,2,1)</f>
        <v>1.1139514857863042</v>
      </c>
      <c r="F8676" s="3">
        <v>1.1139514857863042</v>
      </c>
    </row>
    <row r="8677" spans="1:6" x14ac:dyDescent="0.25">
      <c r="A8677" s="3">
        <v>8675</v>
      </c>
      <c r="B8677" s="4">
        <f ca="1">SMALL('Суммарная выборка'!$A$1:$A$10000,A8677)</f>
        <v>33.159260518276234</v>
      </c>
      <c r="C8677" s="3">
        <f t="shared" si="270"/>
        <v>0.86750000000000005</v>
      </c>
      <c r="D8677" s="3">
        <f t="shared" si="271"/>
        <v>0.86745000000000005</v>
      </c>
      <c r="E8677" s="5">
        <f>VLOOKUP(D8677,'Нормальное распределение'!$B$2:$C$20000,2,1)</f>
        <v>1.1144177779572595</v>
      </c>
      <c r="F8677" s="3">
        <v>1.1144177779572595</v>
      </c>
    </row>
    <row r="8678" spans="1:6" x14ac:dyDescent="0.25">
      <c r="A8678" s="3">
        <v>8676</v>
      </c>
      <c r="B8678" s="4">
        <f ca="1">SMALL('Суммарная выборка'!$A$1:$A$10000,A8678)</f>
        <v>33.15999251332277</v>
      </c>
      <c r="C8678" s="3">
        <f t="shared" si="270"/>
        <v>0.86760000000000004</v>
      </c>
      <c r="D8678" s="3">
        <f t="shared" si="271"/>
        <v>0.86755000000000004</v>
      </c>
      <c r="E8678" s="5">
        <f>VLOOKUP(D8678,'Нормальное распределение'!$B$2:$C$20000,2,1)</f>
        <v>1.114884312560273</v>
      </c>
      <c r="F8678" s="3">
        <v>1.114884312560273</v>
      </c>
    </row>
    <row r="8679" spans="1:6" x14ac:dyDescent="0.25">
      <c r="A8679" s="3">
        <v>8677</v>
      </c>
      <c r="B8679" s="4">
        <f ca="1">SMALL('Суммарная выборка'!$A$1:$A$10000,A8679)</f>
        <v>33.161164841033482</v>
      </c>
      <c r="C8679" s="3">
        <f t="shared" si="270"/>
        <v>0.86770000000000003</v>
      </c>
      <c r="D8679" s="3">
        <f t="shared" si="271"/>
        <v>0.86765000000000003</v>
      </c>
      <c r="E8679" s="5">
        <f>VLOOKUP(D8679,'Нормальное распределение'!$B$2:$C$20000,2,1)</f>
        <v>1.1153510899492134</v>
      </c>
      <c r="F8679" s="3">
        <v>1.1153510899492134</v>
      </c>
    </row>
    <row r="8680" spans="1:6" x14ac:dyDescent="0.25">
      <c r="A8680" s="3">
        <v>8678</v>
      </c>
      <c r="B8680" s="4">
        <f ca="1">SMALL('Суммарная выборка'!$A$1:$A$10000,A8680)</f>
        <v>33.162485965515728</v>
      </c>
      <c r="C8680" s="3">
        <f t="shared" si="270"/>
        <v>0.86780000000000002</v>
      </c>
      <c r="D8680" s="3">
        <f t="shared" si="271"/>
        <v>0.86775000000000002</v>
      </c>
      <c r="E8680" s="5">
        <f>VLOOKUP(D8680,'Нормальное распределение'!$B$2:$C$20000,2,1)</f>
        <v>1.115818110478713</v>
      </c>
      <c r="F8680" s="3">
        <v>1.115818110478713</v>
      </c>
    </row>
    <row r="8681" spans="1:6" x14ac:dyDescent="0.25">
      <c r="A8681" s="3">
        <v>8679</v>
      </c>
      <c r="B8681" s="4">
        <f ca="1">SMALL('Суммарная выборка'!$A$1:$A$10000,A8681)</f>
        <v>33.164543634514487</v>
      </c>
      <c r="C8681" s="3">
        <f t="shared" si="270"/>
        <v>0.8679</v>
      </c>
      <c r="D8681" s="3">
        <f t="shared" si="271"/>
        <v>0.86785000000000001</v>
      </c>
      <c r="E8681" s="5">
        <f>VLOOKUP(D8681,'Нормальное распределение'!$B$2:$C$20000,2,1)</f>
        <v>1.1162853745041714</v>
      </c>
      <c r="F8681" s="3">
        <v>1.1162853745041714</v>
      </c>
    </row>
    <row r="8682" spans="1:6" x14ac:dyDescent="0.25">
      <c r="A8682" s="3">
        <v>8680</v>
      </c>
      <c r="B8682" s="4">
        <f ca="1">SMALL('Суммарная выборка'!$A$1:$A$10000,A8682)</f>
        <v>33.167925531407228</v>
      </c>
      <c r="C8682" s="3">
        <f t="shared" si="270"/>
        <v>0.86799999999999999</v>
      </c>
      <c r="D8682" s="3">
        <f t="shared" si="271"/>
        <v>0.86795</v>
      </c>
      <c r="E8682" s="5">
        <f>VLOOKUP(D8682,'Нормальное распределение'!$B$2:$C$20000,2,1)</f>
        <v>1.1167528823817567</v>
      </c>
      <c r="F8682" s="3">
        <v>1.1167528823817567</v>
      </c>
    </row>
    <row r="8683" spans="1:6" x14ac:dyDescent="0.25">
      <c r="A8683" s="3">
        <v>8681</v>
      </c>
      <c r="B8683" s="4">
        <f ca="1">SMALL('Суммарная выборка'!$A$1:$A$10000,A8683)</f>
        <v>33.171721164341292</v>
      </c>
      <c r="C8683" s="3">
        <f t="shared" si="270"/>
        <v>0.86809999999999998</v>
      </c>
      <c r="D8683" s="3">
        <f t="shared" si="271"/>
        <v>0.86804999999999999</v>
      </c>
      <c r="E8683" s="5">
        <f>VLOOKUP(D8683,'Нормальное распределение'!$B$2:$C$20000,2,1)</f>
        <v>1.1172206344684081</v>
      </c>
      <c r="F8683" s="3">
        <v>1.1172206344684081</v>
      </c>
    </row>
    <row r="8684" spans="1:6" x14ac:dyDescent="0.25">
      <c r="A8684" s="3">
        <v>8682</v>
      </c>
      <c r="B8684" s="4">
        <f ca="1">SMALL('Суммарная выборка'!$A$1:$A$10000,A8684)</f>
        <v>33.172804820057507</v>
      </c>
      <c r="C8684" s="3">
        <f t="shared" si="270"/>
        <v>0.86819999999999997</v>
      </c>
      <c r="D8684" s="3">
        <f t="shared" si="271"/>
        <v>0.86814999999999998</v>
      </c>
      <c r="E8684" s="5">
        <f>VLOOKUP(D8684,'Нормальное распределение'!$B$2:$C$20000,2,1)</f>
        <v>1.1176886311218375</v>
      </c>
      <c r="F8684" s="3">
        <v>1.1176886311218375</v>
      </c>
    </row>
    <row r="8685" spans="1:6" x14ac:dyDescent="0.25">
      <c r="A8685" s="3">
        <v>8683</v>
      </c>
      <c r="B8685" s="4">
        <f ca="1">SMALL('Суммарная выборка'!$A$1:$A$10000,A8685)</f>
        <v>33.177198797051382</v>
      </c>
      <c r="C8685" s="3">
        <f t="shared" si="270"/>
        <v>0.86829999999999996</v>
      </c>
      <c r="D8685" s="3">
        <f t="shared" si="271"/>
        <v>0.86824999999999997</v>
      </c>
      <c r="E8685" s="5">
        <f>VLOOKUP(D8685,'Нормальное распределение'!$B$2:$C$20000,2,1)</f>
        <v>1.1181568727005342</v>
      </c>
      <c r="F8685" s="3">
        <v>1.1181568727005342</v>
      </c>
    </row>
    <row r="8686" spans="1:6" x14ac:dyDescent="0.25">
      <c r="A8686" s="3">
        <v>8684</v>
      </c>
      <c r="B8686" s="4">
        <f ca="1">SMALL('Суммарная выборка'!$A$1:$A$10000,A8686)</f>
        <v>33.179863384794984</v>
      </c>
      <c r="C8686" s="3">
        <f t="shared" si="270"/>
        <v>0.86839999999999995</v>
      </c>
      <c r="D8686" s="3">
        <f t="shared" si="271"/>
        <v>0.86834999999999996</v>
      </c>
      <c r="E8686" s="5">
        <f>VLOOKUP(D8686,'Нормальное распределение'!$B$2:$C$20000,2,1)</f>
        <v>1.1186253595637634</v>
      </c>
      <c r="F8686" s="3">
        <v>1.1186253595637634</v>
      </c>
    </row>
    <row r="8687" spans="1:6" x14ac:dyDescent="0.25">
      <c r="A8687" s="3">
        <v>8685</v>
      </c>
      <c r="B8687" s="4">
        <f ca="1">SMALL('Суммарная выборка'!$A$1:$A$10000,A8687)</f>
        <v>33.180999451961824</v>
      </c>
      <c r="C8687" s="3">
        <f t="shared" si="270"/>
        <v>0.86850000000000005</v>
      </c>
      <c r="D8687" s="3">
        <f t="shared" si="271"/>
        <v>0.86844999999999994</v>
      </c>
      <c r="E8687" s="5">
        <f>VLOOKUP(D8687,'Нормальное распределение'!$B$2:$C$20000,2,1)</f>
        <v>1.1188596950895622</v>
      </c>
      <c r="F8687" s="3">
        <v>1.1188596950895622</v>
      </c>
    </row>
    <row r="8688" spans="1:6" x14ac:dyDescent="0.25">
      <c r="A8688" s="3">
        <v>8686</v>
      </c>
      <c r="B8688" s="4">
        <f ca="1">SMALL('Суммарная выборка'!$A$1:$A$10000,A8688)</f>
        <v>33.187001065180084</v>
      </c>
      <c r="C8688" s="3">
        <f t="shared" si="270"/>
        <v>0.86860000000000004</v>
      </c>
      <c r="D8688" s="3">
        <f t="shared" si="271"/>
        <v>0.86855000000000004</v>
      </c>
      <c r="E8688" s="5">
        <f>VLOOKUP(D8688,'Нормальное распределение'!$B$2:$C$20000,2,1)</f>
        <v>1.1195630705847928</v>
      </c>
      <c r="F8688" s="3">
        <v>1.1195630705847928</v>
      </c>
    </row>
    <row r="8689" spans="1:6" x14ac:dyDescent="0.25">
      <c r="A8689" s="3">
        <v>8687</v>
      </c>
      <c r="B8689" s="4">
        <f ca="1">SMALL('Суммарная выборка'!$A$1:$A$10000,A8689)</f>
        <v>33.188707536893901</v>
      </c>
      <c r="C8689" s="3">
        <f t="shared" si="270"/>
        <v>0.86870000000000003</v>
      </c>
      <c r="D8689" s="3">
        <f t="shared" si="271"/>
        <v>0.86865000000000003</v>
      </c>
      <c r="E8689" s="5">
        <f>VLOOKUP(D8689,'Нормальное распределение'!$B$2:$C$20000,2,1)</f>
        <v>1.1200322954650337</v>
      </c>
      <c r="F8689" s="3">
        <v>1.1200322954650337</v>
      </c>
    </row>
    <row r="8690" spans="1:6" x14ac:dyDescent="0.25">
      <c r="A8690" s="3">
        <v>8688</v>
      </c>
      <c r="B8690" s="4">
        <f ca="1">SMALL('Суммарная выборка'!$A$1:$A$10000,A8690)</f>
        <v>33.194376519664274</v>
      </c>
      <c r="C8690" s="3">
        <f t="shared" si="270"/>
        <v>0.86880000000000002</v>
      </c>
      <c r="D8690" s="3">
        <f t="shared" si="271"/>
        <v>0.86875000000000002</v>
      </c>
      <c r="E8690" s="5">
        <f>VLOOKUP(D8690,'Нормальное распределение'!$B$2:$C$20000,2,1)</f>
        <v>1.1205017670747008</v>
      </c>
      <c r="F8690" s="3">
        <v>1.1205017670747008</v>
      </c>
    </row>
    <row r="8691" spans="1:6" x14ac:dyDescent="0.25">
      <c r="A8691" s="3">
        <v>8689</v>
      </c>
      <c r="B8691" s="4">
        <f ca="1">SMALL('Суммарная выборка'!$A$1:$A$10000,A8691)</f>
        <v>33.199324556412641</v>
      </c>
      <c r="C8691" s="3">
        <f t="shared" si="270"/>
        <v>0.86890000000000001</v>
      </c>
      <c r="D8691" s="3">
        <f t="shared" si="271"/>
        <v>0.86885000000000001</v>
      </c>
      <c r="E8691" s="5">
        <f>VLOOKUP(D8691,'Нормальное распределение'!$B$2:$C$20000,2,1)</f>
        <v>1.1209714857769828</v>
      </c>
      <c r="F8691" s="3">
        <v>1.1209714857769828</v>
      </c>
    </row>
    <row r="8692" spans="1:6" x14ac:dyDescent="0.25">
      <c r="A8692" s="3">
        <v>8690</v>
      </c>
      <c r="B8692" s="4">
        <f ca="1">SMALL('Суммарная выборка'!$A$1:$A$10000,A8692)</f>
        <v>33.202831030349458</v>
      </c>
      <c r="C8692" s="3">
        <f t="shared" si="270"/>
        <v>0.86899999999999999</v>
      </c>
      <c r="D8692" s="3">
        <f t="shared" si="271"/>
        <v>0.86895</v>
      </c>
      <c r="E8692" s="5">
        <f>VLOOKUP(D8692,'Нормальное распределение'!$B$2:$C$20000,2,1)</f>
        <v>1.1214414519358629</v>
      </c>
      <c r="F8692" s="3">
        <v>1.1214414519358629</v>
      </c>
    </row>
    <row r="8693" spans="1:6" x14ac:dyDescent="0.25">
      <c r="A8693" s="3">
        <v>8691</v>
      </c>
      <c r="B8693" s="4">
        <f ca="1">SMALL('Суммарная выборка'!$A$1:$A$10000,A8693)</f>
        <v>33.207007835107746</v>
      </c>
      <c r="C8693" s="3">
        <f t="shared" si="270"/>
        <v>0.86909999999999998</v>
      </c>
      <c r="D8693" s="3">
        <f t="shared" si="271"/>
        <v>0.86904999999999999</v>
      </c>
      <c r="E8693" s="5">
        <f>VLOOKUP(D8693,'Нормальное распределение'!$B$2:$C$20000,2,1)</f>
        <v>1.1219116659161188</v>
      </c>
      <c r="F8693" s="3">
        <v>1.1219116659161188</v>
      </c>
    </row>
    <row r="8694" spans="1:6" x14ac:dyDescent="0.25">
      <c r="A8694" s="3">
        <v>8692</v>
      </c>
      <c r="B8694" s="4">
        <f ca="1">SMALL('Суммарная выборка'!$A$1:$A$10000,A8694)</f>
        <v>33.207384004723011</v>
      </c>
      <c r="C8694" s="3">
        <f t="shared" si="270"/>
        <v>0.86919999999999997</v>
      </c>
      <c r="D8694" s="3">
        <f t="shared" si="271"/>
        <v>0.86914999999999998</v>
      </c>
      <c r="E8694" s="5">
        <f>VLOOKUP(D8694,'Нормальное распределение'!$B$2:$C$20000,2,1)</f>
        <v>1.1223821280833233</v>
      </c>
      <c r="F8694" s="3">
        <v>1.1223821280833233</v>
      </c>
    </row>
    <row r="8695" spans="1:6" x14ac:dyDescent="0.25">
      <c r="A8695" s="3">
        <v>8693</v>
      </c>
      <c r="B8695" s="4">
        <f ca="1">SMALL('Суммарная выборка'!$A$1:$A$10000,A8695)</f>
        <v>33.208492584451584</v>
      </c>
      <c r="C8695" s="3">
        <f t="shared" si="270"/>
        <v>0.86929999999999996</v>
      </c>
      <c r="D8695" s="3">
        <f t="shared" si="271"/>
        <v>0.86924999999999997</v>
      </c>
      <c r="E8695" s="5">
        <f>VLOOKUP(D8695,'Нормальное распределение'!$B$2:$C$20000,2,1)</f>
        <v>1.1228528388038488</v>
      </c>
      <c r="F8695" s="3">
        <v>1.1228528388038488</v>
      </c>
    </row>
    <row r="8696" spans="1:6" x14ac:dyDescent="0.25">
      <c r="A8696" s="3">
        <v>8694</v>
      </c>
      <c r="B8696" s="4">
        <f ca="1">SMALL('Суммарная выборка'!$A$1:$A$10000,A8696)</f>
        <v>33.208984268637778</v>
      </c>
      <c r="C8696" s="3">
        <f t="shared" si="270"/>
        <v>0.86939999999999995</v>
      </c>
      <c r="D8696" s="3">
        <f t="shared" si="271"/>
        <v>0.86934999999999996</v>
      </c>
      <c r="E8696" s="5">
        <f>VLOOKUP(D8696,'Нормальное распределение'!$B$2:$C$20000,2,1)</f>
        <v>1.1233237984448707</v>
      </c>
      <c r="F8696" s="3">
        <v>1.1233237984448707</v>
      </c>
    </row>
    <row r="8697" spans="1:6" x14ac:dyDescent="0.25">
      <c r="A8697" s="3">
        <v>8695</v>
      </c>
      <c r="B8697" s="4">
        <f ca="1">SMALL('Суммарная выборка'!$A$1:$A$10000,A8697)</f>
        <v>33.212269893914666</v>
      </c>
      <c r="C8697" s="3">
        <f t="shared" si="270"/>
        <v>0.86950000000000005</v>
      </c>
      <c r="D8697" s="3">
        <f t="shared" si="271"/>
        <v>0.86945000000000006</v>
      </c>
      <c r="E8697" s="5">
        <f>VLOOKUP(D8697,'Нормальное распределение'!$B$2:$C$20000,2,1)</f>
        <v>1.1237950073743657</v>
      </c>
      <c r="F8697" s="3">
        <v>1.1237950073743657</v>
      </c>
    </row>
    <row r="8698" spans="1:6" x14ac:dyDescent="0.25">
      <c r="A8698" s="3">
        <v>8696</v>
      </c>
      <c r="B8698" s="4">
        <f ca="1">SMALL('Суммарная выборка'!$A$1:$A$10000,A8698)</f>
        <v>33.214978931539036</v>
      </c>
      <c r="C8698" s="3">
        <f t="shared" si="270"/>
        <v>0.86960000000000004</v>
      </c>
      <c r="D8698" s="3">
        <f t="shared" si="271"/>
        <v>0.86955000000000005</v>
      </c>
      <c r="E8698" s="5">
        <f>VLOOKUP(D8698,'Нормальное распределение'!$B$2:$C$20000,2,1)</f>
        <v>1.1242664659611177</v>
      </c>
      <c r="F8698" s="3">
        <v>1.1242664659611177</v>
      </c>
    </row>
    <row r="8699" spans="1:6" x14ac:dyDescent="0.25">
      <c r="A8699" s="3">
        <v>8697</v>
      </c>
      <c r="B8699" s="4">
        <f ca="1">SMALL('Суммарная выборка'!$A$1:$A$10000,A8699)</f>
        <v>33.228342728802346</v>
      </c>
      <c r="C8699" s="3">
        <f t="shared" si="270"/>
        <v>0.86970000000000003</v>
      </c>
      <c r="D8699" s="3">
        <f t="shared" si="271"/>
        <v>0.86965000000000003</v>
      </c>
      <c r="E8699" s="5">
        <f>VLOOKUP(D8699,'Нормальное распределение'!$B$2:$C$20000,2,1)</f>
        <v>1.1247381745747185</v>
      </c>
      <c r="F8699" s="3">
        <v>1.1247381745747185</v>
      </c>
    </row>
    <row r="8700" spans="1:6" x14ac:dyDescent="0.25">
      <c r="A8700" s="3">
        <v>8698</v>
      </c>
      <c r="B8700" s="4">
        <f ca="1">SMALL('Суммарная выборка'!$A$1:$A$10000,A8700)</f>
        <v>33.228599519611663</v>
      </c>
      <c r="C8700" s="3">
        <f t="shared" si="270"/>
        <v>0.86980000000000002</v>
      </c>
      <c r="D8700" s="3">
        <f t="shared" si="271"/>
        <v>0.86975000000000002</v>
      </c>
      <c r="E8700" s="5">
        <f>VLOOKUP(D8700,'Нормальное распределение'!$B$2:$C$20000,2,1)</f>
        <v>1.125210133585572</v>
      </c>
      <c r="F8700" s="3">
        <v>1.125210133585572</v>
      </c>
    </row>
    <row r="8701" spans="1:6" x14ac:dyDescent="0.25">
      <c r="A8701" s="3">
        <v>8699</v>
      </c>
      <c r="B8701" s="4">
        <f ca="1">SMALL('Суммарная выборка'!$A$1:$A$10000,A8701)</f>
        <v>33.233913533370618</v>
      </c>
      <c r="C8701" s="3">
        <f t="shared" si="270"/>
        <v>0.86990000000000001</v>
      </c>
      <c r="D8701" s="3">
        <f t="shared" si="271"/>
        <v>0.86985000000000001</v>
      </c>
      <c r="E8701" s="5">
        <f>VLOOKUP(D8701,'Нормальное распределение'!$B$2:$C$20000,2,1)</f>
        <v>1.1256823433648939</v>
      </c>
      <c r="F8701" s="3">
        <v>1.1256823433648939</v>
      </c>
    </row>
    <row r="8702" spans="1:6" x14ac:dyDescent="0.25">
      <c r="A8702" s="3">
        <v>8700</v>
      </c>
      <c r="B8702" s="4">
        <f ca="1">SMALL('Суммарная выборка'!$A$1:$A$10000,A8702)</f>
        <v>33.24033704645835</v>
      </c>
      <c r="C8702" s="3">
        <f t="shared" si="270"/>
        <v>0.87</v>
      </c>
      <c r="D8702" s="3">
        <f t="shared" si="271"/>
        <v>0.86995</v>
      </c>
      <c r="E8702" s="5">
        <f>VLOOKUP(D8702,'Нормальное распределение'!$B$2:$C$20000,2,1)</f>
        <v>1.1261548042847171</v>
      </c>
      <c r="F8702" s="3">
        <v>1.1261548042847171</v>
      </c>
    </row>
    <row r="8703" spans="1:6" x14ac:dyDescent="0.25">
      <c r="A8703" s="3">
        <v>8701</v>
      </c>
      <c r="B8703" s="4">
        <f ca="1">SMALL('Суммарная выборка'!$A$1:$A$10000,A8703)</f>
        <v>33.240606669971797</v>
      </c>
      <c r="C8703" s="3">
        <f t="shared" si="270"/>
        <v>0.87009999999999998</v>
      </c>
      <c r="D8703" s="3">
        <f t="shared" si="271"/>
        <v>0.87004999999999999</v>
      </c>
      <c r="E8703" s="5">
        <f>VLOOKUP(D8703,'Нормальное распределение'!$B$2:$C$20000,2,1)</f>
        <v>1.126627516717893</v>
      </c>
      <c r="F8703" s="3">
        <v>1.126627516717893</v>
      </c>
    </row>
    <row r="8704" spans="1:6" x14ac:dyDescent="0.25">
      <c r="A8704" s="3">
        <v>8702</v>
      </c>
      <c r="B8704" s="4">
        <f ca="1">SMALL('Суммарная выборка'!$A$1:$A$10000,A8704)</f>
        <v>33.242723986388697</v>
      </c>
      <c r="C8704" s="3">
        <f t="shared" si="270"/>
        <v>0.87019999999999997</v>
      </c>
      <c r="D8704" s="3">
        <f t="shared" si="271"/>
        <v>0.87014999999999998</v>
      </c>
      <c r="E8704" s="5">
        <f>VLOOKUP(D8704,'Нормальное распределение'!$B$2:$C$20000,2,1)</f>
        <v>1.1271004810380907</v>
      </c>
      <c r="F8704" s="3">
        <v>1.1271004810380907</v>
      </c>
    </row>
    <row r="8705" spans="1:6" x14ac:dyDescent="0.25">
      <c r="A8705" s="3">
        <v>8703</v>
      </c>
      <c r="B8705" s="4">
        <f ca="1">SMALL('Суммарная выборка'!$A$1:$A$10000,A8705)</f>
        <v>33.247286224338829</v>
      </c>
      <c r="C8705" s="3">
        <f t="shared" si="270"/>
        <v>0.87029999999999996</v>
      </c>
      <c r="D8705" s="3">
        <f t="shared" si="271"/>
        <v>0.87024999999999997</v>
      </c>
      <c r="E8705" s="5">
        <f>VLOOKUP(D8705,'Нормальное распределение'!$B$2:$C$20000,2,1)</f>
        <v>1.1275736976198052</v>
      </c>
      <c r="F8705" s="3">
        <v>1.1275736976198052</v>
      </c>
    </row>
    <row r="8706" spans="1:6" x14ac:dyDescent="0.25">
      <c r="A8706" s="3">
        <v>8704</v>
      </c>
      <c r="B8706" s="4">
        <f ca="1">SMALL('Суммарная выборка'!$A$1:$A$10000,A8706)</f>
        <v>33.248024189180889</v>
      </c>
      <c r="C8706" s="3">
        <f t="shared" si="270"/>
        <v>0.87039999999999995</v>
      </c>
      <c r="D8706" s="3">
        <f t="shared" si="271"/>
        <v>0.87034999999999996</v>
      </c>
      <c r="E8706" s="5">
        <f>VLOOKUP(D8706,'Нормальное распределение'!$B$2:$C$20000,2,1)</f>
        <v>1.1280471668383574</v>
      </c>
      <c r="F8706" s="3">
        <v>1.1280471668383574</v>
      </c>
    </row>
    <row r="8707" spans="1:6" x14ac:dyDescent="0.25">
      <c r="A8707" s="3">
        <v>8705</v>
      </c>
      <c r="B8707" s="4">
        <f ca="1">SMALL('Суммарная выборка'!$A$1:$A$10000,A8707)</f>
        <v>33.25260938508179</v>
      </c>
      <c r="C8707" s="3">
        <f t="shared" si="270"/>
        <v>0.87050000000000005</v>
      </c>
      <c r="D8707" s="3">
        <f t="shared" si="271"/>
        <v>0.87044999999999995</v>
      </c>
      <c r="E8707" s="5">
        <f>VLOOKUP(D8707,'Нормальное распределение'!$B$2:$C$20000,2,1)</f>
        <v>1.1285208890698937</v>
      </c>
      <c r="F8707" s="3">
        <v>1.1285208890698937</v>
      </c>
    </row>
    <row r="8708" spans="1:6" x14ac:dyDescent="0.25">
      <c r="A8708" s="3">
        <v>8706</v>
      </c>
      <c r="B8708" s="4">
        <f ca="1">SMALL('Суммарная выборка'!$A$1:$A$10000,A8708)</f>
        <v>33.258058900082673</v>
      </c>
      <c r="C8708" s="3">
        <f t="shared" ref="C8708:C8771" si="272">A8708/10000</f>
        <v>0.87060000000000004</v>
      </c>
      <c r="D8708" s="3">
        <f t="shared" ref="D8708:D8771" si="273">(C8708+C8707)/2</f>
        <v>0.87055000000000005</v>
      </c>
      <c r="E8708" s="5">
        <f>VLOOKUP(D8708,'Нормальное распределение'!$B$2:$C$20000,2,1)</f>
        <v>1.1289948646913943</v>
      </c>
      <c r="F8708" s="3">
        <v>1.1289948646913943</v>
      </c>
    </row>
    <row r="8709" spans="1:6" x14ac:dyDescent="0.25">
      <c r="A8709" s="3">
        <v>8707</v>
      </c>
      <c r="B8709" s="4">
        <f ca="1">SMALL('Суммарная выборка'!$A$1:$A$10000,A8709)</f>
        <v>33.258456913028695</v>
      </c>
      <c r="C8709" s="3">
        <f t="shared" si="272"/>
        <v>0.87070000000000003</v>
      </c>
      <c r="D8709" s="3">
        <f t="shared" si="273"/>
        <v>0.87065000000000003</v>
      </c>
      <c r="E8709" s="5">
        <f>VLOOKUP(D8709,'Нормальное распределение'!$B$2:$C$20000,2,1)</f>
        <v>1.1294690940806684</v>
      </c>
      <c r="F8709" s="3">
        <v>1.1294690940806684</v>
      </c>
    </row>
    <row r="8710" spans="1:6" x14ac:dyDescent="0.25">
      <c r="A8710" s="3">
        <v>8708</v>
      </c>
      <c r="B8710" s="4">
        <f ca="1">SMALL('Суммарная выборка'!$A$1:$A$10000,A8710)</f>
        <v>33.260765366592757</v>
      </c>
      <c r="C8710" s="3">
        <f t="shared" si="272"/>
        <v>0.87080000000000002</v>
      </c>
      <c r="D8710" s="3">
        <f t="shared" si="273"/>
        <v>0.87075000000000002</v>
      </c>
      <c r="E8710" s="5">
        <f>VLOOKUP(D8710,'Нормальное распределение'!$B$2:$C$20000,2,1)</f>
        <v>1.1299435776163635</v>
      </c>
      <c r="F8710" s="3">
        <v>1.1299435776163635</v>
      </c>
    </row>
    <row r="8711" spans="1:6" x14ac:dyDescent="0.25">
      <c r="A8711" s="3">
        <v>8709</v>
      </c>
      <c r="B8711" s="4">
        <f ca="1">SMALL('Суммарная выборка'!$A$1:$A$10000,A8711)</f>
        <v>33.26848979422887</v>
      </c>
      <c r="C8711" s="3">
        <f t="shared" si="272"/>
        <v>0.87090000000000001</v>
      </c>
      <c r="D8711" s="3">
        <f t="shared" si="273"/>
        <v>0.87085000000000001</v>
      </c>
      <c r="E8711" s="5">
        <f>VLOOKUP(D8711,'Нормальное распределение'!$B$2:$C$20000,2,1)</f>
        <v>1.1304183156779657</v>
      </c>
      <c r="F8711" s="3">
        <v>1.1304183156779657</v>
      </c>
    </row>
    <row r="8712" spans="1:6" x14ac:dyDescent="0.25">
      <c r="A8712" s="3">
        <v>8710</v>
      </c>
      <c r="B8712" s="4">
        <f ca="1">SMALL('Суммарная выборка'!$A$1:$A$10000,A8712)</f>
        <v>33.27095653876362</v>
      </c>
      <c r="C8712" s="3">
        <f t="shared" si="272"/>
        <v>0.871</v>
      </c>
      <c r="D8712" s="3">
        <f t="shared" si="273"/>
        <v>0.87095</v>
      </c>
      <c r="E8712" s="5">
        <f>VLOOKUP(D8712,'Нормальное распределение'!$B$2:$C$20000,2,1)</f>
        <v>1.1308933086457982</v>
      </c>
      <c r="F8712" s="3">
        <v>1.1308933086457982</v>
      </c>
    </row>
    <row r="8713" spans="1:6" x14ac:dyDescent="0.25">
      <c r="A8713" s="3">
        <v>8711</v>
      </c>
      <c r="B8713" s="4">
        <f ca="1">SMALL('Суммарная выборка'!$A$1:$A$10000,A8713)</f>
        <v>33.277040345254342</v>
      </c>
      <c r="C8713" s="3">
        <f t="shared" si="272"/>
        <v>0.87109999999999999</v>
      </c>
      <c r="D8713" s="3">
        <f t="shared" si="273"/>
        <v>0.87104999999999999</v>
      </c>
      <c r="E8713" s="5">
        <f>VLOOKUP(D8713,'Нормальное распределение'!$B$2:$C$20000,2,1)</f>
        <v>1.1313685569010314</v>
      </c>
      <c r="F8713" s="3">
        <v>1.1313685569010314</v>
      </c>
    </row>
    <row r="8714" spans="1:6" x14ac:dyDescent="0.25">
      <c r="A8714" s="3">
        <v>8712</v>
      </c>
      <c r="B8714" s="4">
        <f ca="1">SMALL('Суммарная выборка'!$A$1:$A$10000,A8714)</f>
        <v>33.287004332649083</v>
      </c>
      <c r="C8714" s="3">
        <f t="shared" si="272"/>
        <v>0.87119999999999997</v>
      </c>
      <c r="D8714" s="3">
        <f t="shared" si="273"/>
        <v>0.87114999999999998</v>
      </c>
      <c r="E8714" s="5">
        <f>VLOOKUP(D8714,'Нормальное распределение'!$B$2:$C$20000,2,1)</f>
        <v>1.1318440608256792</v>
      </c>
      <c r="F8714" s="3">
        <v>1.1318440608256792</v>
      </c>
    </row>
    <row r="8715" spans="1:6" x14ac:dyDescent="0.25">
      <c r="A8715" s="3">
        <v>8713</v>
      </c>
      <c r="B8715" s="4">
        <f ca="1">SMALL('Суммарная выборка'!$A$1:$A$10000,A8715)</f>
        <v>33.287392953750519</v>
      </c>
      <c r="C8715" s="3">
        <f t="shared" si="272"/>
        <v>0.87129999999999996</v>
      </c>
      <c r="D8715" s="3">
        <f t="shared" si="273"/>
        <v>0.87124999999999997</v>
      </c>
      <c r="E8715" s="5">
        <f>VLOOKUP(D8715,'Нормальное распределение'!$B$2:$C$20000,2,1)</f>
        <v>1.1323198208026035</v>
      </c>
      <c r="F8715" s="3">
        <v>1.1323198208026035</v>
      </c>
    </row>
    <row r="8716" spans="1:6" x14ac:dyDescent="0.25">
      <c r="A8716" s="3">
        <v>8714</v>
      </c>
      <c r="B8716" s="4">
        <f ca="1">SMALL('Суммарная выборка'!$A$1:$A$10000,A8716)</f>
        <v>33.289416405383903</v>
      </c>
      <c r="C8716" s="3">
        <f t="shared" si="272"/>
        <v>0.87139999999999995</v>
      </c>
      <c r="D8716" s="3">
        <f t="shared" si="273"/>
        <v>0.87134999999999996</v>
      </c>
      <c r="E8716" s="5">
        <f>VLOOKUP(D8716,'Нормальное распределение'!$B$2:$C$20000,2,1)</f>
        <v>1.1327958372155178</v>
      </c>
      <c r="F8716" s="3">
        <v>1.1327958372155178</v>
      </c>
    </row>
    <row r="8717" spans="1:6" x14ac:dyDescent="0.25">
      <c r="A8717" s="3">
        <v>8715</v>
      </c>
      <c r="B8717" s="4">
        <f ca="1">SMALL('Суммарная выборка'!$A$1:$A$10000,A8717)</f>
        <v>33.295065359677871</v>
      </c>
      <c r="C8717" s="3">
        <f t="shared" si="272"/>
        <v>0.87150000000000005</v>
      </c>
      <c r="D8717" s="3">
        <f t="shared" si="273"/>
        <v>0.87145000000000006</v>
      </c>
      <c r="E8717" s="5">
        <f>VLOOKUP(D8717,'Нормальное распределение'!$B$2:$C$20000,2,1)</f>
        <v>1.1332721104489873</v>
      </c>
      <c r="F8717" s="3">
        <v>1.1332721104489873</v>
      </c>
    </row>
    <row r="8718" spans="1:6" x14ac:dyDescent="0.25">
      <c r="A8718" s="3">
        <v>8716</v>
      </c>
      <c r="B8718" s="4">
        <f ca="1">SMALL('Суммарная выборка'!$A$1:$A$10000,A8718)</f>
        <v>33.30244050624043</v>
      </c>
      <c r="C8718" s="3">
        <f t="shared" si="272"/>
        <v>0.87160000000000004</v>
      </c>
      <c r="D8718" s="3">
        <f t="shared" si="273"/>
        <v>0.87155000000000005</v>
      </c>
      <c r="E8718" s="5">
        <f>VLOOKUP(D8718,'Нормальное распределение'!$B$2:$C$20000,2,1)</f>
        <v>1.1337486408884361</v>
      </c>
      <c r="F8718" s="3">
        <v>1.1337486408884361</v>
      </c>
    </row>
    <row r="8719" spans="1:6" x14ac:dyDescent="0.25">
      <c r="A8719" s="3">
        <v>8717</v>
      </c>
      <c r="B8719" s="4">
        <f ca="1">SMALL('Суммарная выборка'!$A$1:$A$10000,A8719)</f>
        <v>33.304432242430074</v>
      </c>
      <c r="C8719" s="3">
        <f t="shared" si="272"/>
        <v>0.87170000000000003</v>
      </c>
      <c r="D8719" s="3">
        <f t="shared" si="273"/>
        <v>0.87165000000000004</v>
      </c>
      <c r="E8719" s="5">
        <f>VLOOKUP(D8719,'Нормальное распределение'!$B$2:$C$20000,2,1)</f>
        <v>1.1342254289201428</v>
      </c>
      <c r="F8719" s="3">
        <v>1.1342254289201428</v>
      </c>
    </row>
    <row r="8720" spans="1:6" x14ac:dyDescent="0.25">
      <c r="A8720" s="3">
        <v>8718</v>
      </c>
      <c r="B8720" s="4">
        <f ca="1">SMALL('Суммарная выборка'!$A$1:$A$10000,A8720)</f>
        <v>33.30822858770884</v>
      </c>
      <c r="C8720" s="3">
        <f t="shared" si="272"/>
        <v>0.87180000000000002</v>
      </c>
      <c r="D8720" s="3">
        <f t="shared" si="273"/>
        <v>0.87175000000000002</v>
      </c>
      <c r="E8720" s="5">
        <f>VLOOKUP(D8720,'Нормальное распределение'!$B$2:$C$20000,2,1)</f>
        <v>1.13470247493125</v>
      </c>
      <c r="F8720" s="3">
        <v>1.13470247493125</v>
      </c>
    </row>
    <row r="8721" spans="1:6" x14ac:dyDescent="0.25">
      <c r="A8721" s="3">
        <v>8719</v>
      </c>
      <c r="B8721" s="4">
        <f ca="1">SMALL('Суммарная выборка'!$A$1:$A$10000,A8721)</f>
        <v>33.311917161921087</v>
      </c>
      <c r="C8721" s="3">
        <f t="shared" si="272"/>
        <v>0.87190000000000001</v>
      </c>
      <c r="D8721" s="3">
        <f t="shared" si="273"/>
        <v>0.87185000000000001</v>
      </c>
      <c r="E8721" s="5">
        <f>VLOOKUP(D8721,'Нормальное распределение'!$B$2:$C$20000,2,1)</f>
        <v>1.1351797793097633</v>
      </c>
      <c r="F8721" s="3">
        <v>1.1351797793097633</v>
      </c>
    </row>
    <row r="8722" spans="1:6" x14ac:dyDescent="0.25">
      <c r="A8722" s="3">
        <v>8720</v>
      </c>
      <c r="B8722" s="4">
        <f ca="1">SMALL('Суммарная выборка'!$A$1:$A$10000,A8722)</f>
        <v>33.31401174956779</v>
      </c>
      <c r="C8722" s="3">
        <f t="shared" si="272"/>
        <v>0.872</v>
      </c>
      <c r="D8722" s="3">
        <f t="shared" si="273"/>
        <v>0.87195</v>
      </c>
      <c r="E8722" s="5">
        <f>VLOOKUP(D8722,'Нормальное распределение'!$B$2:$C$20000,2,1)</f>
        <v>1.1356573424445531</v>
      </c>
      <c r="F8722" s="3">
        <v>1.1356573424445531</v>
      </c>
    </row>
    <row r="8723" spans="1:6" x14ac:dyDescent="0.25">
      <c r="A8723" s="3">
        <v>8721</v>
      </c>
      <c r="B8723" s="4">
        <f ca="1">SMALL('Суммарная выборка'!$A$1:$A$10000,A8723)</f>
        <v>33.314191698792115</v>
      </c>
      <c r="C8723" s="3">
        <f t="shared" si="272"/>
        <v>0.87209999999999999</v>
      </c>
      <c r="D8723" s="3">
        <f t="shared" si="273"/>
        <v>0.87204999999999999</v>
      </c>
      <c r="E8723" s="5">
        <f>VLOOKUP(D8723,'Нормальное распределение'!$B$2:$C$20000,2,1)</f>
        <v>1.1361351647253617</v>
      </c>
      <c r="F8723" s="3">
        <v>1.1361351647253617</v>
      </c>
    </row>
    <row r="8724" spans="1:6" x14ac:dyDescent="0.25">
      <c r="A8724" s="3">
        <v>8722</v>
      </c>
      <c r="B8724" s="4">
        <f ca="1">SMALL('Суммарная выборка'!$A$1:$A$10000,A8724)</f>
        <v>33.315342236420548</v>
      </c>
      <c r="C8724" s="3">
        <f t="shared" si="272"/>
        <v>0.87219999999999998</v>
      </c>
      <c r="D8724" s="3">
        <f t="shared" si="273"/>
        <v>0.87214999999999998</v>
      </c>
      <c r="E8724" s="5">
        <f>VLOOKUP(D8724,'Нормальное распределение'!$B$2:$C$20000,2,1)</f>
        <v>1.1366132465427994</v>
      </c>
      <c r="F8724" s="3">
        <v>1.1366132465427994</v>
      </c>
    </row>
    <row r="8725" spans="1:6" x14ac:dyDescent="0.25">
      <c r="A8725" s="3">
        <v>8723</v>
      </c>
      <c r="B8725" s="4">
        <f ca="1">SMALL('Суммарная выборка'!$A$1:$A$10000,A8725)</f>
        <v>33.315422990414703</v>
      </c>
      <c r="C8725" s="3">
        <f t="shared" si="272"/>
        <v>0.87229999999999996</v>
      </c>
      <c r="D8725" s="3">
        <f t="shared" si="273"/>
        <v>0.87224999999999997</v>
      </c>
      <c r="E8725" s="5">
        <f>VLOOKUP(D8725,'Нормальное распределение'!$B$2:$C$20000,2,1)</f>
        <v>1.1370915882883548</v>
      </c>
      <c r="F8725" s="3">
        <v>1.1370915882883548</v>
      </c>
    </row>
    <row r="8726" spans="1:6" x14ac:dyDescent="0.25">
      <c r="A8726" s="3">
        <v>8724</v>
      </c>
      <c r="B8726" s="4">
        <f ca="1">SMALL('Суммарная выборка'!$A$1:$A$10000,A8726)</f>
        <v>33.316239883515095</v>
      </c>
      <c r="C8726" s="3">
        <f t="shared" si="272"/>
        <v>0.87239999999999995</v>
      </c>
      <c r="D8726" s="3">
        <f t="shared" si="273"/>
        <v>0.87234999999999996</v>
      </c>
      <c r="E8726" s="5">
        <f>VLOOKUP(D8726,'Нормальное распределение'!$B$2:$C$20000,2,1)</f>
        <v>1.1375701903543889</v>
      </c>
      <c r="F8726" s="3">
        <v>1.1375701903543889</v>
      </c>
    </row>
    <row r="8727" spans="1:6" x14ac:dyDescent="0.25">
      <c r="A8727" s="3">
        <v>8725</v>
      </c>
      <c r="B8727" s="4">
        <f ca="1">SMALL('Суммарная выборка'!$A$1:$A$10000,A8727)</f>
        <v>33.319743162170127</v>
      </c>
      <c r="C8727" s="3">
        <f t="shared" si="272"/>
        <v>0.87250000000000005</v>
      </c>
      <c r="D8727" s="3">
        <f t="shared" si="273"/>
        <v>0.87244999999999995</v>
      </c>
      <c r="E8727" s="5">
        <f>VLOOKUP(D8727,'Нормальное распределение'!$B$2:$C$20000,2,1)</f>
        <v>1.138049053134145</v>
      </c>
      <c r="F8727" s="3">
        <v>1.138049053134145</v>
      </c>
    </row>
    <row r="8728" spans="1:6" x14ac:dyDescent="0.25">
      <c r="A8728" s="3">
        <v>8726</v>
      </c>
      <c r="B8728" s="4">
        <f ca="1">SMALL('Суммарная выборка'!$A$1:$A$10000,A8728)</f>
        <v>33.326446036943125</v>
      </c>
      <c r="C8728" s="3">
        <f t="shared" si="272"/>
        <v>0.87260000000000004</v>
      </c>
      <c r="D8728" s="3">
        <f t="shared" si="273"/>
        <v>0.87255000000000005</v>
      </c>
      <c r="E8728" s="5">
        <f>VLOOKUP(D8728,'Нормальное распределение'!$B$2:$C$20000,2,1)</f>
        <v>1.1385281770217481</v>
      </c>
      <c r="F8728" s="3">
        <v>1.1385281770217481</v>
      </c>
    </row>
    <row r="8729" spans="1:6" x14ac:dyDescent="0.25">
      <c r="A8729" s="3">
        <v>8727</v>
      </c>
      <c r="B8729" s="4">
        <f ca="1">SMALL('Суммарная выборка'!$A$1:$A$10000,A8729)</f>
        <v>33.329848323997773</v>
      </c>
      <c r="C8729" s="3">
        <f t="shared" si="272"/>
        <v>0.87270000000000003</v>
      </c>
      <c r="D8729" s="3">
        <f t="shared" si="273"/>
        <v>0.87265000000000004</v>
      </c>
      <c r="E8729" s="5">
        <f>VLOOKUP(D8729,'Нормальное распределение'!$B$2:$C$20000,2,1)</f>
        <v>1.1390075624122087</v>
      </c>
      <c r="F8729" s="3">
        <v>1.1390075624122087</v>
      </c>
    </row>
    <row r="8730" spans="1:6" x14ac:dyDescent="0.25">
      <c r="A8730" s="3">
        <v>8728</v>
      </c>
      <c r="B8730" s="4">
        <f ca="1">SMALL('Суммарная выборка'!$A$1:$A$10000,A8730)</f>
        <v>33.339821218848734</v>
      </c>
      <c r="C8730" s="3">
        <f t="shared" si="272"/>
        <v>0.87280000000000002</v>
      </c>
      <c r="D8730" s="3">
        <f t="shared" si="273"/>
        <v>0.87275000000000003</v>
      </c>
      <c r="E8730" s="5">
        <f>VLOOKUP(D8730,'Нормальное распределение'!$B$2:$C$20000,2,1)</f>
        <v>1.1394872097014221</v>
      </c>
      <c r="F8730" s="3">
        <v>1.1394872097014221</v>
      </c>
    </row>
    <row r="8731" spans="1:6" x14ac:dyDescent="0.25">
      <c r="A8731" s="3">
        <v>8729</v>
      </c>
      <c r="B8731" s="4">
        <f ca="1">SMALL('Суммарная выборка'!$A$1:$A$10000,A8731)</f>
        <v>33.350451075239363</v>
      </c>
      <c r="C8731" s="3">
        <f t="shared" si="272"/>
        <v>0.87290000000000001</v>
      </c>
      <c r="D8731" s="3">
        <f t="shared" si="273"/>
        <v>0.87285000000000001</v>
      </c>
      <c r="E8731" s="5">
        <f>VLOOKUP(D8731,'Нормальное распределение'!$B$2:$C$20000,2,1)</f>
        <v>1.1399671192861776</v>
      </c>
      <c r="F8731" s="3">
        <v>1.1399671192861776</v>
      </c>
    </row>
    <row r="8732" spans="1:6" x14ac:dyDescent="0.25">
      <c r="A8732" s="3">
        <v>8730</v>
      </c>
      <c r="B8732" s="4">
        <f ca="1">SMALL('Суммарная выборка'!$A$1:$A$10000,A8732)</f>
        <v>33.3571767636518</v>
      </c>
      <c r="C8732" s="3">
        <f t="shared" si="272"/>
        <v>0.873</v>
      </c>
      <c r="D8732" s="3">
        <f t="shared" si="273"/>
        <v>0.87295</v>
      </c>
      <c r="E8732" s="5">
        <f>VLOOKUP(D8732,'Нормальное распределение'!$B$2:$C$20000,2,1)</f>
        <v>1.140447291564155</v>
      </c>
      <c r="F8732" s="3">
        <v>1.140447291564155</v>
      </c>
    </row>
    <row r="8733" spans="1:6" x14ac:dyDescent="0.25">
      <c r="A8733" s="3">
        <v>8731</v>
      </c>
      <c r="B8733" s="4">
        <f ca="1">SMALL('Суммарная выборка'!$A$1:$A$10000,A8733)</f>
        <v>33.368729514021105</v>
      </c>
      <c r="C8733" s="3">
        <f t="shared" si="272"/>
        <v>0.87309999999999999</v>
      </c>
      <c r="D8733" s="3">
        <f t="shared" si="273"/>
        <v>0.87304999999999999</v>
      </c>
      <c r="E8733" s="5">
        <f>VLOOKUP(D8733,'Нормальное распределение'!$B$2:$C$20000,2,1)</f>
        <v>1.1409277269339317</v>
      </c>
      <c r="F8733" s="3">
        <v>1.1409277269339317</v>
      </c>
    </row>
    <row r="8734" spans="1:6" x14ac:dyDescent="0.25">
      <c r="A8734" s="3">
        <v>8732</v>
      </c>
      <c r="B8734" s="4">
        <f ca="1">SMALL('Суммарная выборка'!$A$1:$A$10000,A8734)</f>
        <v>33.379507555315449</v>
      </c>
      <c r="C8734" s="3">
        <f t="shared" si="272"/>
        <v>0.87319999999999998</v>
      </c>
      <c r="D8734" s="3">
        <f t="shared" si="273"/>
        <v>0.87314999999999998</v>
      </c>
      <c r="E8734" s="5">
        <f>VLOOKUP(D8734,'Нормальное распределение'!$B$2:$C$20000,2,1)</f>
        <v>1.141408425794981</v>
      </c>
      <c r="F8734" s="3">
        <v>1.141408425794981</v>
      </c>
    </row>
    <row r="8735" spans="1:6" x14ac:dyDescent="0.25">
      <c r="A8735" s="3">
        <v>8733</v>
      </c>
      <c r="B8735" s="4">
        <f ca="1">SMALL('Суммарная выборка'!$A$1:$A$10000,A8735)</f>
        <v>33.380204604711864</v>
      </c>
      <c r="C8735" s="3">
        <f t="shared" si="272"/>
        <v>0.87329999999999997</v>
      </c>
      <c r="D8735" s="3">
        <f t="shared" si="273"/>
        <v>0.87324999999999997</v>
      </c>
      <c r="E8735" s="5">
        <f>VLOOKUP(D8735,'Нормальное распределение'!$B$2:$C$20000,2,1)</f>
        <v>1.1418893885476802</v>
      </c>
      <c r="F8735" s="3">
        <v>1.1418893885476802</v>
      </c>
    </row>
    <row r="8736" spans="1:6" x14ac:dyDescent="0.25">
      <c r="A8736" s="3">
        <v>8734</v>
      </c>
      <c r="B8736" s="4">
        <f ca="1">SMALL('Суммарная выборка'!$A$1:$A$10000,A8736)</f>
        <v>33.381374683600235</v>
      </c>
      <c r="C8736" s="3">
        <f t="shared" si="272"/>
        <v>0.87339999999999995</v>
      </c>
      <c r="D8736" s="3">
        <f t="shared" si="273"/>
        <v>0.87334999999999996</v>
      </c>
      <c r="E8736" s="5">
        <f>VLOOKUP(D8736,'Нормальное распределение'!$B$2:$C$20000,2,1)</f>
        <v>1.1423706155933089</v>
      </c>
      <c r="F8736" s="3">
        <v>1.1423706155933089</v>
      </c>
    </row>
    <row r="8737" spans="1:6" x14ac:dyDescent="0.25">
      <c r="A8737" s="3">
        <v>8735</v>
      </c>
      <c r="B8737" s="4">
        <f ca="1">SMALL('Суммарная выборка'!$A$1:$A$10000,A8737)</f>
        <v>33.38213880485219</v>
      </c>
      <c r="C8737" s="3">
        <f t="shared" si="272"/>
        <v>0.87350000000000005</v>
      </c>
      <c r="D8737" s="3">
        <f t="shared" si="273"/>
        <v>0.87345000000000006</v>
      </c>
      <c r="E8737" s="5">
        <f>VLOOKUP(D8737,'Нормальное распределение'!$B$2:$C$20000,2,1)</f>
        <v>1.1428521073340541</v>
      </c>
      <c r="F8737" s="3">
        <v>1.1428521073340541</v>
      </c>
    </row>
    <row r="8738" spans="1:6" x14ac:dyDescent="0.25">
      <c r="A8738" s="3">
        <v>8736</v>
      </c>
      <c r="B8738" s="4">
        <f ca="1">SMALL('Суммарная выборка'!$A$1:$A$10000,A8738)</f>
        <v>33.383636679606617</v>
      </c>
      <c r="C8738" s="3">
        <f t="shared" si="272"/>
        <v>0.87360000000000004</v>
      </c>
      <c r="D8738" s="3">
        <f t="shared" si="273"/>
        <v>0.87355000000000005</v>
      </c>
      <c r="E8738" s="5">
        <f>VLOOKUP(D8738,'Нормальное распределение'!$B$2:$C$20000,2,1)</f>
        <v>1.1433338641730126</v>
      </c>
      <c r="F8738" s="3">
        <v>1.1433338641730126</v>
      </c>
    </row>
    <row r="8739" spans="1:6" x14ac:dyDescent="0.25">
      <c r="A8739" s="3">
        <v>8737</v>
      </c>
      <c r="B8739" s="4">
        <f ca="1">SMALL('Суммарная выборка'!$A$1:$A$10000,A8739)</f>
        <v>33.388111941775279</v>
      </c>
      <c r="C8739" s="3">
        <f t="shared" si="272"/>
        <v>0.87370000000000003</v>
      </c>
      <c r="D8739" s="3">
        <f t="shared" si="273"/>
        <v>0.87365000000000004</v>
      </c>
      <c r="E8739" s="5">
        <f>VLOOKUP(D8739,'Нормальное распределение'!$B$2:$C$20000,2,1)</f>
        <v>1.1438158865141923</v>
      </c>
      <c r="F8739" s="3">
        <v>1.1438158865141923</v>
      </c>
    </row>
    <row r="8740" spans="1:6" x14ac:dyDescent="0.25">
      <c r="A8740" s="3">
        <v>8738</v>
      </c>
      <c r="B8740" s="4">
        <f ca="1">SMALL('Суммарная выборка'!$A$1:$A$10000,A8740)</f>
        <v>33.392463376817631</v>
      </c>
      <c r="C8740" s="3">
        <f t="shared" si="272"/>
        <v>0.87380000000000002</v>
      </c>
      <c r="D8740" s="3">
        <f t="shared" si="273"/>
        <v>0.87375000000000003</v>
      </c>
      <c r="E8740" s="5">
        <f>VLOOKUP(D8740,'Нормальное распределение'!$B$2:$C$20000,2,1)</f>
        <v>1.1442981747625176</v>
      </c>
      <c r="F8740" s="3">
        <v>1.1442981747625176</v>
      </c>
    </row>
    <row r="8741" spans="1:6" x14ac:dyDescent="0.25">
      <c r="A8741" s="3">
        <v>8739</v>
      </c>
      <c r="B8741" s="4">
        <f ca="1">SMALL('Суммарная выборка'!$A$1:$A$10000,A8741)</f>
        <v>33.397085889349867</v>
      </c>
      <c r="C8741" s="3">
        <f t="shared" si="272"/>
        <v>0.87390000000000001</v>
      </c>
      <c r="D8741" s="3">
        <f t="shared" si="273"/>
        <v>0.87385000000000002</v>
      </c>
      <c r="E8741" s="5">
        <f>VLOOKUP(D8741,'Нормальное распределение'!$B$2:$C$20000,2,1)</f>
        <v>1.1447807293238301</v>
      </c>
      <c r="F8741" s="3">
        <v>1.1447807293238301</v>
      </c>
    </row>
    <row r="8742" spans="1:6" x14ac:dyDescent="0.25">
      <c r="A8742" s="3">
        <v>8740</v>
      </c>
      <c r="B8742" s="4">
        <f ca="1">SMALL('Суммарная выборка'!$A$1:$A$10000,A8742)</f>
        <v>33.398648235473431</v>
      </c>
      <c r="C8742" s="3">
        <f t="shared" si="272"/>
        <v>0.874</v>
      </c>
      <c r="D8742" s="3">
        <f t="shared" si="273"/>
        <v>0.87395</v>
      </c>
      <c r="E8742" s="5">
        <f>VLOOKUP(D8742,'Нормальное распределение'!$B$2:$C$20000,2,1)</f>
        <v>1.1452635506048934</v>
      </c>
      <c r="F8742" s="3">
        <v>1.1452635506048934</v>
      </c>
    </row>
    <row r="8743" spans="1:6" x14ac:dyDescent="0.25">
      <c r="A8743" s="3">
        <v>8741</v>
      </c>
      <c r="B8743" s="4">
        <f ca="1">SMALL('Суммарная выборка'!$A$1:$A$10000,A8743)</f>
        <v>33.40181840916614</v>
      </c>
      <c r="C8743" s="3">
        <f t="shared" si="272"/>
        <v>0.87409999999999999</v>
      </c>
      <c r="D8743" s="3">
        <f t="shared" si="273"/>
        <v>0.87404999999999999</v>
      </c>
      <c r="E8743" s="5">
        <f>VLOOKUP(D8743,'Нормальное распределение'!$B$2:$C$20000,2,1)</f>
        <v>1.1457466390133926</v>
      </c>
      <c r="F8743" s="3">
        <v>1.1457466390133926</v>
      </c>
    </row>
    <row r="8744" spans="1:6" x14ac:dyDescent="0.25">
      <c r="A8744" s="3">
        <v>8742</v>
      </c>
      <c r="B8744" s="4">
        <f ca="1">SMALL('Суммарная выборка'!$A$1:$A$10000,A8744)</f>
        <v>33.403999824664929</v>
      </c>
      <c r="C8744" s="3">
        <f t="shared" si="272"/>
        <v>0.87419999999999998</v>
      </c>
      <c r="D8744" s="3">
        <f t="shared" si="273"/>
        <v>0.87414999999999998</v>
      </c>
      <c r="E8744" s="5">
        <f>VLOOKUP(D8744,'Нормальное распределение'!$B$2:$C$20000,2,1)</f>
        <v>1.1462299949579411</v>
      </c>
      <c r="F8744" s="3">
        <v>1.1462299949579411</v>
      </c>
    </row>
    <row r="8745" spans="1:6" x14ac:dyDescent="0.25">
      <c r="A8745" s="3">
        <v>8743</v>
      </c>
      <c r="B8745" s="4">
        <f ca="1">SMALL('Суммарная выборка'!$A$1:$A$10000,A8745)</f>
        <v>33.409796854922249</v>
      </c>
      <c r="C8745" s="3">
        <f t="shared" si="272"/>
        <v>0.87429999999999997</v>
      </c>
      <c r="D8745" s="3">
        <f t="shared" si="273"/>
        <v>0.87424999999999997</v>
      </c>
      <c r="E8745" s="5">
        <f>VLOOKUP(D8745,'Нормальное распределение'!$B$2:$C$20000,2,1)</f>
        <v>1.1467136188480809</v>
      </c>
      <c r="F8745" s="3">
        <v>1.1467136188480809</v>
      </c>
    </row>
    <row r="8746" spans="1:6" x14ac:dyDescent="0.25">
      <c r="A8746" s="3">
        <v>8744</v>
      </c>
      <c r="B8746" s="4">
        <f ca="1">SMALL('Суммарная выборка'!$A$1:$A$10000,A8746)</f>
        <v>33.410825273170765</v>
      </c>
      <c r="C8746" s="3">
        <f t="shared" si="272"/>
        <v>0.87439999999999996</v>
      </c>
      <c r="D8746" s="3">
        <f t="shared" si="273"/>
        <v>0.87434999999999996</v>
      </c>
      <c r="E8746" s="5">
        <f>VLOOKUP(D8746,'Нормальное распределение'!$B$2:$C$20000,2,1)</f>
        <v>1.1471975110942867</v>
      </c>
      <c r="F8746" s="3">
        <v>1.1471975110942867</v>
      </c>
    </row>
    <row r="8747" spans="1:6" x14ac:dyDescent="0.25">
      <c r="A8747" s="3">
        <v>8745</v>
      </c>
      <c r="B8747" s="4">
        <f ca="1">SMALL('Суммарная выборка'!$A$1:$A$10000,A8747)</f>
        <v>33.413020342930032</v>
      </c>
      <c r="C8747" s="3">
        <f t="shared" si="272"/>
        <v>0.87450000000000006</v>
      </c>
      <c r="D8747" s="3">
        <f t="shared" si="273"/>
        <v>0.87444999999999995</v>
      </c>
      <c r="E8747" s="5">
        <f>VLOOKUP(D8747,'Нормальное распределение'!$B$2:$C$20000,2,1)</f>
        <v>1.1476816721079668</v>
      </c>
      <c r="F8747" s="3">
        <v>1.1476816721079668</v>
      </c>
    </row>
    <row r="8748" spans="1:6" x14ac:dyDescent="0.25">
      <c r="A8748" s="3">
        <v>8746</v>
      </c>
      <c r="B8748" s="4">
        <f ca="1">SMALL('Суммарная выборка'!$A$1:$A$10000,A8748)</f>
        <v>33.413167860455609</v>
      </c>
      <c r="C8748" s="3">
        <f t="shared" si="272"/>
        <v>0.87460000000000004</v>
      </c>
      <c r="D8748" s="3">
        <f t="shared" si="273"/>
        <v>0.87455000000000005</v>
      </c>
      <c r="E8748" s="5">
        <f>VLOOKUP(D8748,'Нормальное распределение'!$B$2:$C$20000,2,1)</f>
        <v>1.1481661023014706</v>
      </c>
      <c r="F8748" s="3">
        <v>1.1481661023014706</v>
      </c>
    </row>
    <row r="8749" spans="1:6" x14ac:dyDescent="0.25">
      <c r="A8749" s="3">
        <v>8747</v>
      </c>
      <c r="B8749" s="4">
        <f ca="1">SMALL('Суммарная выборка'!$A$1:$A$10000,A8749)</f>
        <v>33.415178672510294</v>
      </c>
      <c r="C8749" s="3">
        <f t="shared" si="272"/>
        <v>0.87470000000000003</v>
      </c>
      <c r="D8749" s="3">
        <f t="shared" si="273"/>
        <v>0.87465000000000004</v>
      </c>
      <c r="E8749" s="5">
        <f>VLOOKUP(D8749,'Нормальное распределение'!$B$2:$C$20000,2,1)</f>
        <v>1.1486508020880846</v>
      </c>
      <c r="F8749" s="3">
        <v>1.1486508020880846</v>
      </c>
    </row>
    <row r="8750" spans="1:6" x14ac:dyDescent="0.25">
      <c r="A8750" s="3">
        <v>8748</v>
      </c>
      <c r="B8750" s="4">
        <f ca="1">SMALL('Суммарная выборка'!$A$1:$A$10000,A8750)</f>
        <v>33.415753934552399</v>
      </c>
      <c r="C8750" s="3">
        <f t="shared" si="272"/>
        <v>0.87480000000000002</v>
      </c>
      <c r="D8750" s="3">
        <f t="shared" si="273"/>
        <v>0.87475000000000003</v>
      </c>
      <c r="E8750" s="5">
        <f>VLOOKUP(D8750,'Нормальное распределение'!$B$2:$C$20000,2,1)</f>
        <v>1.1491357718820416</v>
      </c>
      <c r="F8750" s="3">
        <v>1.1491357718820416</v>
      </c>
    </row>
    <row r="8751" spans="1:6" x14ac:dyDescent="0.25">
      <c r="A8751" s="3">
        <v>8749</v>
      </c>
      <c r="B8751" s="4">
        <f ca="1">SMALL('Суммарная выборка'!$A$1:$A$10000,A8751)</f>
        <v>33.417046829737913</v>
      </c>
      <c r="C8751" s="3">
        <f t="shared" si="272"/>
        <v>0.87490000000000001</v>
      </c>
      <c r="D8751" s="3">
        <f t="shared" si="273"/>
        <v>0.87485000000000002</v>
      </c>
      <c r="E8751" s="5">
        <f>VLOOKUP(D8751,'Нормальное распределение'!$B$2:$C$20000,2,1)</f>
        <v>1.14962101209852</v>
      </c>
      <c r="F8751" s="3">
        <v>1.14962101209852</v>
      </c>
    </row>
    <row r="8752" spans="1:6" x14ac:dyDescent="0.25">
      <c r="A8752" s="3">
        <v>8750</v>
      </c>
      <c r="B8752" s="4">
        <f ca="1">SMALL('Суммарная выборка'!$A$1:$A$10000,A8752)</f>
        <v>33.417779146125042</v>
      </c>
      <c r="C8752" s="3">
        <f t="shared" si="272"/>
        <v>0.875</v>
      </c>
      <c r="D8752" s="3">
        <f t="shared" si="273"/>
        <v>0.87495000000000001</v>
      </c>
      <c r="E8752" s="5">
        <f>VLOOKUP(D8752,'Нормальное распределение'!$B$2:$C$20000,2,1)</f>
        <v>1.1501065231536496</v>
      </c>
      <c r="F8752" s="3">
        <v>1.1501065231536496</v>
      </c>
    </row>
    <row r="8753" spans="1:6" x14ac:dyDescent="0.25">
      <c r="A8753" s="3">
        <v>8751</v>
      </c>
      <c r="B8753" s="4">
        <f ca="1">SMALL('Суммарная выборка'!$A$1:$A$10000,A8753)</f>
        <v>33.418722018282047</v>
      </c>
      <c r="C8753" s="3">
        <f t="shared" si="272"/>
        <v>0.87509999999999999</v>
      </c>
      <c r="D8753" s="3">
        <f t="shared" si="273"/>
        <v>0.87504999999999999</v>
      </c>
      <c r="E8753" s="5">
        <f>VLOOKUP(D8753,'Нормальное распределение'!$B$2:$C$20000,2,1)</f>
        <v>1.1505923054645097</v>
      </c>
      <c r="F8753" s="3">
        <v>1.1505923054645097</v>
      </c>
    </row>
    <row r="8754" spans="1:6" x14ac:dyDescent="0.25">
      <c r="A8754" s="3">
        <v>8752</v>
      </c>
      <c r="B8754" s="4">
        <f ca="1">SMALL('Суммарная выборка'!$A$1:$A$10000,A8754)</f>
        <v>33.423041392183727</v>
      </c>
      <c r="C8754" s="3">
        <f t="shared" si="272"/>
        <v>0.87519999999999998</v>
      </c>
      <c r="D8754" s="3">
        <f t="shared" si="273"/>
        <v>0.87514999999999998</v>
      </c>
      <c r="E8754" s="5">
        <f>VLOOKUP(D8754,'Нормальное распределение'!$B$2:$C$20000,2,1)</f>
        <v>1.1510783594491385</v>
      </c>
      <c r="F8754" s="3">
        <v>1.1510783594491385</v>
      </c>
    </row>
    <row r="8755" spans="1:6" x14ac:dyDescent="0.25">
      <c r="A8755" s="3">
        <v>8753</v>
      </c>
      <c r="B8755" s="4">
        <f ca="1">SMALL('Суммарная выборка'!$A$1:$A$10000,A8755)</f>
        <v>33.430578008616067</v>
      </c>
      <c r="C8755" s="3">
        <f t="shared" si="272"/>
        <v>0.87529999999999997</v>
      </c>
      <c r="D8755" s="3">
        <f t="shared" si="273"/>
        <v>0.87524999999999997</v>
      </c>
      <c r="E8755" s="5">
        <f>VLOOKUP(D8755,'Нормальное распределение'!$B$2:$C$20000,2,1)</f>
        <v>1.1515646855265309</v>
      </c>
      <c r="F8755" s="3">
        <v>1.1515646855265309</v>
      </c>
    </row>
    <row r="8756" spans="1:6" x14ac:dyDescent="0.25">
      <c r="A8756" s="3">
        <v>8754</v>
      </c>
      <c r="B8756" s="4">
        <f ca="1">SMALL('Суммарная выборка'!$A$1:$A$10000,A8756)</f>
        <v>33.44243449766455</v>
      </c>
      <c r="C8756" s="3">
        <f t="shared" si="272"/>
        <v>0.87539999999999996</v>
      </c>
      <c r="D8756" s="3">
        <f t="shared" si="273"/>
        <v>0.87534999999999996</v>
      </c>
      <c r="E8756" s="5">
        <f>VLOOKUP(D8756,'Нормальное распределение'!$B$2:$C$20000,2,1)</f>
        <v>1.1520512841166435</v>
      </c>
      <c r="F8756" s="3">
        <v>1.1520512841166435</v>
      </c>
    </row>
    <row r="8757" spans="1:6" x14ac:dyDescent="0.25">
      <c r="A8757" s="3">
        <v>8755</v>
      </c>
      <c r="B8757" s="4">
        <f ca="1">SMALL('Суммарная выборка'!$A$1:$A$10000,A8757)</f>
        <v>33.459569190768484</v>
      </c>
      <c r="C8757" s="3">
        <f t="shared" si="272"/>
        <v>0.87549999999999994</v>
      </c>
      <c r="D8757" s="3">
        <f t="shared" si="273"/>
        <v>0.87544999999999995</v>
      </c>
      <c r="E8757" s="5">
        <f>VLOOKUP(D8757,'Нормальное распределение'!$B$2:$C$20000,2,1)</f>
        <v>1.152538155640398</v>
      </c>
      <c r="F8757" s="3">
        <v>1.152538155640398</v>
      </c>
    </row>
    <row r="8758" spans="1:6" x14ac:dyDescent="0.25">
      <c r="A8758" s="3">
        <v>8756</v>
      </c>
      <c r="B8758" s="4">
        <f ca="1">SMALL('Суммарная выборка'!$A$1:$A$10000,A8758)</f>
        <v>33.462379138683119</v>
      </c>
      <c r="C8758" s="3">
        <f t="shared" si="272"/>
        <v>0.87560000000000004</v>
      </c>
      <c r="D8758" s="3">
        <f t="shared" si="273"/>
        <v>0.87555000000000005</v>
      </c>
      <c r="E8758" s="5">
        <f>VLOOKUP(D8758,'Нормальное распределение'!$B$2:$C$20000,2,1)</f>
        <v>1.1530253005196829</v>
      </c>
      <c r="F8758" s="3">
        <v>1.1530253005196829</v>
      </c>
    </row>
    <row r="8759" spans="1:6" x14ac:dyDescent="0.25">
      <c r="A8759" s="3">
        <v>8757</v>
      </c>
      <c r="B8759" s="4">
        <f ca="1">SMALL('Суммарная выборка'!$A$1:$A$10000,A8759)</f>
        <v>33.463302884900671</v>
      </c>
      <c r="C8759" s="3">
        <f t="shared" si="272"/>
        <v>0.87570000000000003</v>
      </c>
      <c r="D8759" s="3">
        <f t="shared" si="273"/>
        <v>0.87565000000000004</v>
      </c>
      <c r="E8759" s="5">
        <f>VLOOKUP(D8759,'Нормальное распределение'!$B$2:$C$20000,2,1)</f>
        <v>1.1535127191773575</v>
      </c>
      <c r="F8759" s="3">
        <v>1.1535127191773575</v>
      </c>
    </row>
    <row r="8760" spans="1:6" x14ac:dyDescent="0.25">
      <c r="A8760" s="3">
        <v>8758</v>
      </c>
      <c r="B8760" s="4">
        <f ca="1">SMALL('Суммарная выборка'!$A$1:$A$10000,A8760)</f>
        <v>33.465890334543197</v>
      </c>
      <c r="C8760" s="3">
        <f t="shared" si="272"/>
        <v>0.87580000000000002</v>
      </c>
      <c r="D8760" s="3">
        <f t="shared" si="273"/>
        <v>0.87575000000000003</v>
      </c>
      <c r="E8760" s="5">
        <f>VLOOKUP(D8760,'Нормальное распределение'!$B$2:$C$20000,2,1)</f>
        <v>1.1540004120372553</v>
      </c>
      <c r="F8760" s="3">
        <v>1.1540004120372553</v>
      </c>
    </row>
    <row r="8761" spans="1:6" x14ac:dyDescent="0.25">
      <c r="A8761" s="3">
        <v>8759</v>
      </c>
      <c r="B8761" s="4">
        <f ca="1">SMALL('Суммарная выборка'!$A$1:$A$10000,A8761)</f>
        <v>33.470884814149571</v>
      </c>
      <c r="C8761" s="3">
        <f t="shared" si="272"/>
        <v>0.87590000000000001</v>
      </c>
      <c r="D8761" s="3">
        <f t="shared" si="273"/>
        <v>0.87585000000000002</v>
      </c>
      <c r="E8761" s="5">
        <f>VLOOKUP(D8761,'Нормальное распределение'!$B$2:$C$20000,2,1)</f>
        <v>1.154488379524186</v>
      </c>
      <c r="F8761" s="3">
        <v>1.154488379524186</v>
      </c>
    </row>
    <row r="8762" spans="1:6" x14ac:dyDescent="0.25">
      <c r="A8762" s="3">
        <v>8760</v>
      </c>
      <c r="B8762" s="4">
        <f ca="1">SMALL('Суммарная выборка'!$A$1:$A$10000,A8762)</f>
        <v>33.47282511231645</v>
      </c>
      <c r="C8762" s="3">
        <f t="shared" si="272"/>
        <v>0.876</v>
      </c>
      <c r="D8762" s="3">
        <f t="shared" si="273"/>
        <v>0.87595000000000001</v>
      </c>
      <c r="E8762" s="5">
        <f>VLOOKUP(D8762,'Нормальное распределение'!$B$2:$C$20000,2,1)</f>
        <v>1.1549766220639395</v>
      </c>
      <c r="F8762" s="3">
        <v>1.1549766220639395</v>
      </c>
    </row>
    <row r="8763" spans="1:6" x14ac:dyDescent="0.25">
      <c r="A8763" s="3">
        <v>8761</v>
      </c>
      <c r="B8763" s="4">
        <f ca="1">SMALL('Суммарная выборка'!$A$1:$A$10000,A8763)</f>
        <v>33.472826830376</v>
      </c>
      <c r="C8763" s="3">
        <f t="shared" si="272"/>
        <v>0.87609999999999999</v>
      </c>
      <c r="D8763" s="3">
        <f t="shared" si="273"/>
        <v>0.87605</v>
      </c>
      <c r="E8763" s="5">
        <f>VLOOKUP(D8763,'Нормальное распределение'!$B$2:$C$20000,2,1)</f>
        <v>1.1554651400832863</v>
      </c>
      <c r="F8763" s="3">
        <v>1.1554651400832863</v>
      </c>
    </row>
    <row r="8764" spans="1:6" x14ac:dyDescent="0.25">
      <c r="A8764" s="3">
        <v>8762</v>
      </c>
      <c r="B8764" s="4">
        <f ca="1">SMALL('Суммарная выборка'!$A$1:$A$10000,A8764)</f>
        <v>33.473652912049452</v>
      </c>
      <c r="C8764" s="3">
        <f t="shared" si="272"/>
        <v>0.87619999999999998</v>
      </c>
      <c r="D8764" s="3">
        <f t="shared" si="273"/>
        <v>0.87614999999999998</v>
      </c>
      <c r="E8764" s="5">
        <f>VLOOKUP(D8764,'Нормальное распределение'!$B$2:$C$20000,2,1)</f>
        <v>1.155953934009986</v>
      </c>
      <c r="F8764" s="3">
        <v>1.155953934009986</v>
      </c>
    </row>
    <row r="8765" spans="1:6" x14ac:dyDescent="0.25">
      <c r="A8765" s="3">
        <v>8763</v>
      </c>
      <c r="B8765" s="4">
        <f ca="1">SMALL('Суммарная выборка'!$A$1:$A$10000,A8765)</f>
        <v>33.476430562035233</v>
      </c>
      <c r="C8765" s="3">
        <f t="shared" si="272"/>
        <v>0.87629999999999997</v>
      </c>
      <c r="D8765" s="3">
        <f t="shared" si="273"/>
        <v>0.87624999999999997</v>
      </c>
      <c r="E8765" s="5">
        <f>VLOOKUP(D8765,'Нормальное распределение'!$B$2:$C$20000,2,1)</f>
        <v>1.1564430042727849</v>
      </c>
      <c r="F8765" s="3">
        <v>1.1564430042727849</v>
      </c>
    </row>
    <row r="8766" spans="1:6" x14ac:dyDescent="0.25">
      <c r="A8766" s="3">
        <v>8764</v>
      </c>
      <c r="B8766" s="4">
        <f ca="1">SMALL('Суммарная выборка'!$A$1:$A$10000,A8766)</f>
        <v>33.480259695356388</v>
      </c>
      <c r="C8766" s="3">
        <f t="shared" si="272"/>
        <v>0.87639999999999996</v>
      </c>
      <c r="D8766" s="3">
        <f t="shared" si="273"/>
        <v>0.87634999999999996</v>
      </c>
      <c r="E8766" s="5">
        <f>VLOOKUP(D8766,'Нормальное распределение'!$B$2:$C$20000,2,1)</f>
        <v>1.1569323513014225</v>
      </c>
      <c r="F8766" s="3">
        <v>1.1569323513014225</v>
      </c>
    </row>
    <row r="8767" spans="1:6" x14ac:dyDescent="0.25">
      <c r="A8767" s="3">
        <v>8765</v>
      </c>
      <c r="B8767" s="4">
        <f ca="1">SMALL('Суммарная выборка'!$A$1:$A$10000,A8767)</f>
        <v>33.484226668828981</v>
      </c>
      <c r="C8767" s="3">
        <f t="shared" si="272"/>
        <v>0.87649999999999995</v>
      </c>
      <c r="D8767" s="3">
        <f t="shared" si="273"/>
        <v>0.87644999999999995</v>
      </c>
      <c r="E8767" s="5">
        <f>VLOOKUP(D8767,'Нормальное распределение'!$B$2:$C$20000,2,1)</f>
        <v>1.1574219755266326</v>
      </c>
      <c r="F8767" s="3">
        <v>1.1574219755266326</v>
      </c>
    </row>
    <row r="8768" spans="1:6" x14ac:dyDescent="0.25">
      <c r="A8768" s="3">
        <v>8766</v>
      </c>
      <c r="B8768" s="4">
        <f ca="1">SMALL('Суммарная выборка'!$A$1:$A$10000,A8768)</f>
        <v>33.484762543040112</v>
      </c>
      <c r="C8768" s="3">
        <f t="shared" si="272"/>
        <v>0.87660000000000005</v>
      </c>
      <c r="D8768" s="3">
        <f t="shared" si="273"/>
        <v>0.87654999999999994</v>
      </c>
      <c r="E8768" s="5">
        <f>VLOOKUP(D8768,'Нормальное распределение'!$B$2:$C$20000,2,1)</f>
        <v>1.1576668917228292</v>
      </c>
      <c r="F8768" s="3">
        <v>1.1576668917228292</v>
      </c>
    </row>
    <row r="8769" spans="1:6" x14ac:dyDescent="0.25">
      <c r="A8769" s="3">
        <v>8767</v>
      </c>
      <c r="B8769" s="4">
        <f ca="1">SMALL('Суммарная выборка'!$A$1:$A$10000,A8769)</f>
        <v>33.490628541293638</v>
      </c>
      <c r="C8769" s="3">
        <f t="shared" si="272"/>
        <v>0.87670000000000003</v>
      </c>
      <c r="D8769" s="3">
        <f t="shared" si="273"/>
        <v>0.87665000000000004</v>
      </c>
      <c r="E8769" s="5">
        <f>VLOOKUP(D8769,'Нормальное распределение'!$B$2:$C$20000,2,1)</f>
        <v>1.1584020572947011</v>
      </c>
      <c r="F8769" s="3">
        <v>1.1584020572947011</v>
      </c>
    </row>
    <row r="8770" spans="1:6" x14ac:dyDescent="0.25">
      <c r="A8770" s="3">
        <v>8768</v>
      </c>
      <c r="B8770" s="4">
        <f ca="1">SMALL('Суммарная выборка'!$A$1:$A$10000,A8770)</f>
        <v>33.495855857510186</v>
      </c>
      <c r="C8770" s="3">
        <f t="shared" si="272"/>
        <v>0.87680000000000002</v>
      </c>
      <c r="D8770" s="3">
        <f t="shared" si="273"/>
        <v>0.87675000000000003</v>
      </c>
      <c r="E8770" s="5">
        <f>VLOOKUP(D8770,'Нормальное распределение'!$B$2:$C$20000,2,1)</f>
        <v>1.158892515704032</v>
      </c>
      <c r="F8770" s="3">
        <v>1.158892515704032</v>
      </c>
    </row>
    <row r="8771" spans="1:6" x14ac:dyDescent="0.25">
      <c r="A8771" s="3">
        <v>8769</v>
      </c>
      <c r="B8771" s="4">
        <f ca="1">SMALL('Суммарная выборка'!$A$1:$A$10000,A8771)</f>
        <v>33.497578770319436</v>
      </c>
      <c r="C8771" s="3">
        <f t="shared" si="272"/>
        <v>0.87690000000000001</v>
      </c>
      <c r="D8771" s="3">
        <f t="shared" si="273"/>
        <v>0.87685000000000002</v>
      </c>
      <c r="E8771" s="5">
        <f>VLOOKUP(D8771,'Нормальное распределение'!$B$2:$C$20000,2,1)</f>
        <v>1.1593832530428863</v>
      </c>
      <c r="F8771" s="3">
        <v>1.1593832530428863</v>
      </c>
    </row>
    <row r="8772" spans="1:6" x14ac:dyDescent="0.25">
      <c r="A8772" s="3">
        <v>8770</v>
      </c>
      <c r="B8772" s="4">
        <f ca="1">SMALL('Суммарная выборка'!$A$1:$A$10000,A8772)</f>
        <v>33.498329759917915</v>
      </c>
      <c r="C8772" s="3">
        <f t="shared" ref="C8772:C8835" si="274">A8772/10000</f>
        <v>0.877</v>
      </c>
      <c r="D8772" s="3">
        <f t="shared" ref="D8772:D8835" si="275">(C8772+C8771)/2</f>
        <v>0.87695000000000001</v>
      </c>
      <c r="E8772" s="5">
        <f>VLOOKUP(D8772,'Нормальное распределение'!$B$2:$C$20000,2,1)</f>
        <v>1.1598742697470208</v>
      </c>
      <c r="F8772" s="3">
        <v>1.1598742697470208</v>
      </c>
    </row>
    <row r="8773" spans="1:6" x14ac:dyDescent="0.25">
      <c r="A8773" s="3">
        <v>8771</v>
      </c>
      <c r="B8773" s="4">
        <f ca="1">SMALL('Суммарная выборка'!$A$1:$A$10000,A8773)</f>
        <v>33.501969648117161</v>
      </c>
      <c r="C8773" s="3">
        <f t="shared" si="274"/>
        <v>0.87709999999999999</v>
      </c>
      <c r="D8773" s="3">
        <f t="shared" si="275"/>
        <v>0.87705</v>
      </c>
      <c r="E8773" s="5">
        <f>VLOOKUP(D8773,'Нормальное распределение'!$B$2:$C$20000,2,1)</f>
        <v>1.1603655662532073</v>
      </c>
      <c r="F8773" s="3">
        <v>1.1603655662532073</v>
      </c>
    </row>
    <row r="8774" spans="1:6" x14ac:dyDescent="0.25">
      <c r="A8774" s="3">
        <v>8772</v>
      </c>
      <c r="B8774" s="4">
        <f ca="1">SMALL('Суммарная выборка'!$A$1:$A$10000,A8774)</f>
        <v>33.504356846351953</v>
      </c>
      <c r="C8774" s="3">
        <f t="shared" si="274"/>
        <v>0.87719999999999998</v>
      </c>
      <c r="D8774" s="3">
        <f t="shared" si="275"/>
        <v>0.87714999999999999</v>
      </c>
      <c r="E8774" s="5">
        <f>VLOOKUP(D8774,'Нормальное распределение'!$B$2:$C$20000,2,1)</f>
        <v>1.1608571429992338</v>
      </c>
      <c r="F8774" s="3">
        <v>1.1608571429992338</v>
      </c>
    </row>
    <row r="8775" spans="1:6" x14ac:dyDescent="0.25">
      <c r="A8775" s="3">
        <v>8773</v>
      </c>
      <c r="B8775" s="4">
        <f ca="1">SMALL('Суммарная выборка'!$A$1:$A$10000,A8775)</f>
        <v>33.50580140689226</v>
      </c>
      <c r="C8775" s="3">
        <f t="shared" si="274"/>
        <v>0.87729999999999997</v>
      </c>
      <c r="D8775" s="3">
        <f t="shared" si="275"/>
        <v>0.87724999999999997</v>
      </c>
      <c r="E8775" s="5">
        <f>VLOOKUP(D8775,'Нормальное распределение'!$B$2:$C$20000,2,1)</f>
        <v>1.16134900042391</v>
      </c>
      <c r="F8775" s="3">
        <v>1.16134900042391</v>
      </c>
    </row>
    <row r="8776" spans="1:6" x14ac:dyDescent="0.25">
      <c r="A8776" s="3">
        <v>8774</v>
      </c>
      <c r="B8776" s="4">
        <f ca="1">SMALL('Суммарная выборка'!$A$1:$A$10000,A8776)</f>
        <v>33.506313056848462</v>
      </c>
      <c r="C8776" s="3">
        <f t="shared" si="274"/>
        <v>0.87739999999999996</v>
      </c>
      <c r="D8776" s="3">
        <f t="shared" si="275"/>
        <v>0.87734999999999996</v>
      </c>
      <c r="E8776" s="5">
        <f>VLOOKUP(D8776,'Нормальное распределение'!$B$2:$C$20000,2,1)</f>
        <v>1.161841138967068</v>
      </c>
      <c r="F8776" s="3">
        <v>1.161841138967068</v>
      </c>
    </row>
    <row r="8777" spans="1:6" x14ac:dyDescent="0.25">
      <c r="A8777" s="3">
        <v>8775</v>
      </c>
      <c r="B8777" s="4">
        <f ca="1">SMALL('Суммарная выборка'!$A$1:$A$10000,A8777)</f>
        <v>33.509608509605165</v>
      </c>
      <c r="C8777" s="3">
        <f t="shared" si="274"/>
        <v>0.87749999999999995</v>
      </c>
      <c r="D8777" s="3">
        <f t="shared" si="275"/>
        <v>0.87744999999999995</v>
      </c>
      <c r="E8777" s="5">
        <f>VLOOKUP(D8777,'Нормальное распределение'!$B$2:$C$20000,2,1)</f>
        <v>1.1623335590695685</v>
      </c>
      <c r="F8777" s="3">
        <v>1.1623335590695685</v>
      </c>
    </row>
    <row r="8778" spans="1:6" x14ac:dyDescent="0.25">
      <c r="A8778" s="3">
        <v>8776</v>
      </c>
      <c r="B8778" s="4">
        <f ca="1">SMALL('Суммарная выборка'!$A$1:$A$10000,A8778)</f>
        <v>33.511158086464647</v>
      </c>
      <c r="C8778" s="3">
        <f t="shared" si="274"/>
        <v>0.87760000000000005</v>
      </c>
      <c r="D8778" s="3">
        <f t="shared" si="275"/>
        <v>0.87755000000000005</v>
      </c>
      <c r="E8778" s="5">
        <f>VLOOKUP(D8778,'Нормальное распределение'!$B$2:$C$20000,2,1)</f>
        <v>1.162826261173302</v>
      </c>
      <c r="F8778" s="3">
        <v>1.162826261173302</v>
      </c>
    </row>
    <row r="8779" spans="1:6" x14ac:dyDescent="0.25">
      <c r="A8779" s="3">
        <v>8777</v>
      </c>
      <c r="B8779" s="4">
        <f ca="1">SMALL('Суммарная выборка'!$A$1:$A$10000,A8779)</f>
        <v>33.522937479568654</v>
      </c>
      <c r="C8779" s="3">
        <f t="shared" si="274"/>
        <v>0.87770000000000004</v>
      </c>
      <c r="D8779" s="3">
        <f t="shared" si="275"/>
        <v>0.87765000000000004</v>
      </c>
      <c r="E8779" s="5">
        <f>VLOOKUP(D8779,'Нормальное распределение'!$B$2:$C$20000,2,1)</f>
        <v>1.1633192457211905</v>
      </c>
      <c r="F8779" s="3">
        <v>1.1633192457211905</v>
      </c>
    </row>
    <row r="8780" spans="1:6" x14ac:dyDescent="0.25">
      <c r="A8780" s="3">
        <v>8778</v>
      </c>
      <c r="B8780" s="4">
        <f ca="1">SMALL('Суммарная выборка'!$A$1:$A$10000,A8780)</f>
        <v>33.523655613849314</v>
      </c>
      <c r="C8780" s="3">
        <f t="shared" si="274"/>
        <v>0.87780000000000002</v>
      </c>
      <c r="D8780" s="3">
        <f t="shared" si="275"/>
        <v>0.87775000000000003</v>
      </c>
      <c r="E8780" s="5">
        <f>VLOOKUP(D8780,'Нормальное распределение'!$B$2:$C$20000,2,1)</f>
        <v>1.1638125131571955</v>
      </c>
      <c r="F8780" s="3">
        <v>1.1638125131571955</v>
      </c>
    </row>
    <row r="8781" spans="1:6" x14ac:dyDescent="0.25">
      <c r="A8781" s="3">
        <v>8779</v>
      </c>
      <c r="B8781" s="4">
        <f ca="1">SMALL('Суммарная выборка'!$A$1:$A$10000,A8781)</f>
        <v>33.525606041687752</v>
      </c>
      <c r="C8781" s="3">
        <f t="shared" si="274"/>
        <v>0.87790000000000001</v>
      </c>
      <c r="D8781" s="3">
        <f t="shared" si="275"/>
        <v>0.87785000000000002</v>
      </c>
      <c r="E8781" s="5">
        <f>VLOOKUP(D8781,'Нормальное распределение'!$B$2:$C$20000,2,1)</f>
        <v>1.1643060639263179</v>
      </c>
      <c r="F8781" s="3">
        <v>1.1643060639263179</v>
      </c>
    </row>
    <row r="8782" spans="1:6" x14ac:dyDescent="0.25">
      <c r="A8782" s="3">
        <v>8780</v>
      </c>
      <c r="B8782" s="4">
        <f ca="1">SMALL('Суммарная выборка'!$A$1:$A$10000,A8782)</f>
        <v>33.526971926564222</v>
      </c>
      <c r="C8782" s="3">
        <f t="shared" si="274"/>
        <v>0.878</v>
      </c>
      <c r="D8782" s="3">
        <f t="shared" si="275"/>
        <v>0.87795000000000001</v>
      </c>
      <c r="E8782" s="5">
        <f>VLOOKUP(D8782,'Нормальное распределение'!$B$2:$C$20000,2,1)</f>
        <v>1.1647998984746004</v>
      </c>
      <c r="F8782" s="3">
        <v>1.1647998984746004</v>
      </c>
    </row>
    <row r="8783" spans="1:6" x14ac:dyDescent="0.25">
      <c r="A8783" s="3">
        <v>8781</v>
      </c>
      <c r="B8783" s="4">
        <f ca="1">SMALL('Суммарная выборка'!$A$1:$A$10000,A8783)</f>
        <v>33.536507080946159</v>
      </c>
      <c r="C8783" s="3">
        <f t="shared" si="274"/>
        <v>0.87809999999999999</v>
      </c>
      <c r="D8783" s="3">
        <f t="shared" si="275"/>
        <v>0.87805</v>
      </c>
      <c r="E8783" s="5">
        <f>VLOOKUP(D8783,'Нормальное распределение'!$B$2:$C$20000,2,1)</f>
        <v>1.1652940172491355</v>
      </c>
      <c r="F8783" s="3">
        <v>1.1652940172491355</v>
      </c>
    </row>
    <row r="8784" spans="1:6" x14ac:dyDescent="0.25">
      <c r="A8784" s="3">
        <v>8782</v>
      </c>
      <c r="B8784" s="4">
        <f ca="1">SMALL('Суммарная выборка'!$A$1:$A$10000,A8784)</f>
        <v>33.542394142263674</v>
      </c>
      <c r="C8784" s="3">
        <f t="shared" si="274"/>
        <v>0.87819999999999998</v>
      </c>
      <c r="D8784" s="3">
        <f t="shared" si="275"/>
        <v>0.87814999999999999</v>
      </c>
      <c r="E8784" s="5">
        <f>VLOOKUP(D8784,'Нормальное распределение'!$B$2:$C$20000,2,1)</f>
        <v>1.1657884206980624</v>
      </c>
      <c r="F8784" s="3">
        <v>1.1657884206980624</v>
      </c>
    </row>
    <row r="8785" spans="1:6" x14ac:dyDescent="0.25">
      <c r="A8785" s="3">
        <v>8783</v>
      </c>
      <c r="B8785" s="4">
        <f ca="1">SMALL('Суммарная выборка'!$A$1:$A$10000,A8785)</f>
        <v>33.543734897952007</v>
      </c>
      <c r="C8785" s="3">
        <f t="shared" si="274"/>
        <v>0.87829999999999997</v>
      </c>
      <c r="D8785" s="3">
        <f t="shared" si="275"/>
        <v>0.87824999999999998</v>
      </c>
      <c r="E8785" s="5">
        <f>VLOOKUP(D8785,'Нормальное распределение'!$B$2:$C$20000,2,1)</f>
        <v>1.1662831092705765</v>
      </c>
      <c r="F8785" s="3">
        <v>1.1662831092705765</v>
      </c>
    </row>
    <row r="8786" spans="1:6" x14ac:dyDescent="0.25">
      <c r="A8786" s="3">
        <v>8784</v>
      </c>
      <c r="B8786" s="4">
        <f ca="1">SMALL('Суммарная выборка'!$A$1:$A$10000,A8786)</f>
        <v>33.547144283012926</v>
      </c>
      <c r="C8786" s="3">
        <f t="shared" si="274"/>
        <v>0.87839999999999996</v>
      </c>
      <c r="D8786" s="3">
        <f t="shared" si="275"/>
        <v>0.87834999999999996</v>
      </c>
      <c r="E8786" s="5">
        <f>VLOOKUP(D8786,'Нормальное распределение'!$B$2:$C$20000,2,1)</f>
        <v>1.1667780834169283</v>
      </c>
      <c r="F8786" s="3">
        <v>1.1667780834169283</v>
      </c>
    </row>
    <row r="8787" spans="1:6" x14ac:dyDescent="0.25">
      <c r="A8787" s="3">
        <v>8785</v>
      </c>
      <c r="B8787" s="4">
        <f ca="1">SMALL('Суммарная выборка'!$A$1:$A$10000,A8787)</f>
        <v>33.548889436193079</v>
      </c>
      <c r="C8787" s="3">
        <f t="shared" si="274"/>
        <v>0.87849999999999995</v>
      </c>
      <c r="D8787" s="3">
        <f t="shared" si="275"/>
        <v>0.87844999999999995</v>
      </c>
      <c r="E8787" s="5">
        <f>VLOOKUP(D8787,'Нормальное распределение'!$B$2:$C$20000,2,1)</f>
        <v>1.1672733435884295</v>
      </c>
      <c r="F8787" s="3">
        <v>1.1672733435884295</v>
      </c>
    </row>
    <row r="8788" spans="1:6" x14ac:dyDescent="0.25">
      <c r="A8788" s="3">
        <v>8786</v>
      </c>
      <c r="B8788" s="4">
        <f ca="1">SMALL('Суммарная выборка'!$A$1:$A$10000,A8788)</f>
        <v>33.550058622002162</v>
      </c>
      <c r="C8788" s="3">
        <f t="shared" si="274"/>
        <v>0.87860000000000005</v>
      </c>
      <c r="D8788" s="3">
        <f t="shared" si="275"/>
        <v>0.87854999999999994</v>
      </c>
      <c r="E8788" s="5">
        <f>VLOOKUP(D8788,'Нормальное распределение'!$B$2:$C$20000,2,1)</f>
        <v>1.1675210810749361</v>
      </c>
      <c r="F8788" s="3">
        <v>1.1675210810749361</v>
      </c>
    </row>
    <row r="8789" spans="1:6" x14ac:dyDescent="0.25">
      <c r="A8789" s="3">
        <v>8787</v>
      </c>
      <c r="B8789" s="4">
        <f ca="1">SMALL('Суммарная выборка'!$A$1:$A$10000,A8789)</f>
        <v>33.550126855732543</v>
      </c>
      <c r="C8789" s="3">
        <f t="shared" si="274"/>
        <v>0.87870000000000004</v>
      </c>
      <c r="D8789" s="3">
        <f t="shared" si="275"/>
        <v>0.87865000000000004</v>
      </c>
      <c r="E8789" s="5">
        <f>VLOOKUP(D8789,'Нормальное распределение'!$B$2:$C$20000,2,1)</f>
        <v>1.1682647238174451</v>
      </c>
      <c r="F8789" s="3">
        <v>1.1682647238174451</v>
      </c>
    </row>
    <row r="8790" spans="1:6" x14ac:dyDescent="0.25">
      <c r="A8790" s="3">
        <v>8788</v>
      </c>
      <c r="B8790" s="4">
        <f ca="1">SMALL('Суммарная выборка'!$A$1:$A$10000,A8790)</f>
        <v>33.552010962795741</v>
      </c>
      <c r="C8790" s="3">
        <f t="shared" si="274"/>
        <v>0.87880000000000003</v>
      </c>
      <c r="D8790" s="3">
        <f t="shared" si="275"/>
        <v>0.87875000000000003</v>
      </c>
      <c r="E8790" s="5">
        <f>VLOOKUP(D8790,'Нормальное распределение'!$B$2:$C$20000,2,1)</f>
        <v>1.1687608447829125</v>
      </c>
      <c r="F8790" s="3">
        <v>1.1687608447829125</v>
      </c>
    </row>
    <row r="8791" spans="1:6" x14ac:dyDescent="0.25">
      <c r="A8791" s="3">
        <v>8789</v>
      </c>
      <c r="B8791" s="4">
        <f ca="1">SMALL('Суммарная выборка'!$A$1:$A$10000,A8791)</f>
        <v>33.553938403393779</v>
      </c>
      <c r="C8791" s="3">
        <f t="shared" si="274"/>
        <v>0.87890000000000001</v>
      </c>
      <c r="D8791" s="3">
        <f t="shared" si="275"/>
        <v>0.87885000000000002</v>
      </c>
      <c r="E8791" s="5">
        <f>VLOOKUP(D8791,'Нормальное распределение'!$B$2:$C$20000,2,1)</f>
        <v>1.169257253589443</v>
      </c>
      <c r="F8791" s="3">
        <v>1.169257253589443</v>
      </c>
    </row>
    <row r="8792" spans="1:6" x14ac:dyDescent="0.25">
      <c r="A8792" s="3">
        <v>8790</v>
      </c>
      <c r="B8792" s="4">
        <f ca="1">SMALL('Суммарная выборка'!$A$1:$A$10000,A8792)</f>
        <v>33.554850605262082</v>
      </c>
      <c r="C8792" s="3">
        <f t="shared" si="274"/>
        <v>0.879</v>
      </c>
      <c r="D8792" s="3">
        <f t="shared" si="275"/>
        <v>0.87895000000000001</v>
      </c>
      <c r="E8792" s="5">
        <f>VLOOKUP(D8792,'Нормальное распределение'!$B$2:$C$20000,2,1)</f>
        <v>1.1697539506937007</v>
      </c>
      <c r="F8792" s="3">
        <v>1.1697539506937007</v>
      </c>
    </row>
    <row r="8793" spans="1:6" x14ac:dyDescent="0.25">
      <c r="A8793" s="3">
        <v>8791</v>
      </c>
      <c r="B8793" s="4">
        <f ca="1">SMALL('Суммарная выборка'!$A$1:$A$10000,A8793)</f>
        <v>33.559478414282779</v>
      </c>
      <c r="C8793" s="3">
        <f t="shared" si="274"/>
        <v>0.87909999999999999</v>
      </c>
      <c r="D8793" s="3">
        <f t="shared" si="275"/>
        <v>0.87905</v>
      </c>
      <c r="E8793" s="5">
        <f>VLOOKUP(D8793,'Нормальное распределение'!$B$2:$C$20000,2,1)</f>
        <v>1.1702509365534275</v>
      </c>
      <c r="F8793" s="3">
        <v>1.1702509365534275</v>
      </c>
    </row>
    <row r="8794" spans="1:6" x14ac:dyDescent="0.25">
      <c r="A8794" s="3">
        <v>8792</v>
      </c>
      <c r="B8794" s="4">
        <f ca="1">SMALL('Суммарная выборка'!$A$1:$A$10000,A8794)</f>
        <v>33.565257119263379</v>
      </c>
      <c r="C8794" s="3">
        <f t="shared" si="274"/>
        <v>0.87919999999999998</v>
      </c>
      <c r="D8794" s="3">
        <f t="shared" si="275"/>
        <v>0.87914999999999999</v>
      </c>
      <c r="E8794" s="5">
        <f>VLOOKUP(D8794,'Нормальное распределение'!$B$2:$C$20000,2,1)</f>
        <v>1.1707482116274521</v>
      </c>
      <c r="F8794" s="3">
        <v>1.1707482116274521</v>
      </c>
    </row>
    <row r="8795" spans="1:6" x14ac:dyDescent="0.25">
      <c r="A8795" s="3">
        <v>8793</v>
      </c>
      <c r="B8795" s="4">
        <f ca="1">SMALL('Суммарная выборка'!$A$1:$A$10000,A8795)</f>
        <v>33.567269492518328</v>
      </c>
      <c r="C8795" s="3">
        <f t="shared" si="274"/>
        <v>0.87929999999999997</v>
      </c>
      <c r="D8795" s="3">
        <f t="shared" si="275"/>
        <v>0.87924999999999998</v>
      </c>
      <c r="E8795" s="5">
        <f>VLOOKUP(D8795,'Нормальное распределение'!$B$2:$C$20000,2,1)</f>
        <v>1.1712457763756907</v>
      </c>
      <c r="F8795" s="3">
        <v>1.1712457763756907</v>
      </c>
    </row>
    <row r="8796" spans="1:6" x14ac:dyDescent="0.25">
      <c r="A8796" s="3">
        <v>8794</v>
      </c>
      <c r="B8796" s="4">
        <f ca="1">SMALL('Суммарная выборка'!$A$1:$A$10000,A8796)</f>
        <v>33.577167860815088</v>
      </c>
      <c r="C8796" s="3">
        <f t="shared" si="274"/>
        <v>0.87939999999999996</v>
      </c>
      <c r="D8796" s="3">
        <f t="shared" si="275"/>
        <v>0.87934999999999997</v>
      </c>
      <c r="E8796" s="5">
        <f>VLOOKUP(D8796,'Нормальное распределение'!$B$2:$C$20000,2,1)</f>
        <v>1.17174363125915</v>
      </c>
      <c r="F8796" s="3">
        <v>1.17174363125915</v>
      </c>
    </row>
    <row r="8797" spans="1:6" x14ac:dyDescent="0.25">
      <c r="A8797" s="3">
        <v>8795</v>
      </c>
      <c r="B8797" s="4">
        <f ca="1">SMALL('Суммарная выборка'!$A$1:$A$10000,A8797)</f>
        <v>33.577775646942804</v>
      </c>
      <c r="C8797" s="3">
        <f t="shared" si="274"/>
        <v>0.87949999999999995</v>
      </c>
      <c r="D8797" s="3">
        <f t="shared" si="275"/>
        <v>0.87944999999999995</v>
      </c>
      <c r="E8797" s="5">
        <f>VLOOKUP(D8797,'Нормальное распределение'!$B$2:$C$20000,2,1)</f>
        <v>1.1722417767399305</v>
      </c>
      <c r="F8797" s="3">
        <v>1.1722417767399305</v>
      </c>
    </row>
    <row r="8798" spans="1:6" x14ac:dyDescent="0.25">
      <c r="A8798" s="3">
        <v>8796</v>
      </c>
      <c r="B8798" s="4">
        <f ca="1">SMALL('Суммарная выборка'!$A$1:$A$10000,A8798)</f>
        <v>33.57915205243858</v>
      </c>
      <c r="C8798" s="3">
        <f t="shared" si="274"/>
        <v>0.87960000000000005</v>
      </c>
      <c r="D8798" s="3">
        <f t="shared" si="275"/>
        <v>0.87955000000000005</v>
      </c>
      <c r="E8798" s="5">
        <f>VLOOKUP(D8798,'Нормальное распределение'!$B$2:$C$20000,2,1)</f>
        <v>1.1727402132812326</v>
      </c>
      <c r="F8798" s="3">
        <v>1.1727402132812326</v>
      </c>
    </row>
    <row r="8799" spans="1:6" x14ac:dyDescent="0.25">
      <c r="A8799" s="3">
        <v>8797</v>
      </c>
      <c r="B8799" s="4">
        <f ca="1">SMALL('Суммарная выборка'!$A$1:$A$10000,A8799)</f>
        <v>33.589732459936755</v>
      </c>
      <c r="C8799" s="3">
        <f t="shared" si="274"/>
        <v>0.87970000000000004</v>
      </c>
      <c r="D8799" s="3">
        <f t="shared" si="275"/>
        <v>0.87965000000000004</v>
      </c>
      <c r="E8799" s="5">
        <f>VLOOKUP(D8799,'Нормальное распределение'!$B$2:$C$20000,2,1)</f>
        <v>1.1732389413473567</v>
      </c>
      <c r="F8799" s="3">
        <v>1.1732389413473567</v>
      </c>
    </row>
    <row r="8800" spans="1:6" x14ac:dyDescent="0.25">
      <c r="A8800" s="3">
        <v>8798</v>
      </c>
      <c r="B8800" s="4">
        <f ca="1">SMALL('Суммарная выборка'!$A$1:$A$10000,A8800)</f>
        <v>33.597125198229158</v>
      </c>
      <c r="C8800" s="3">
        <f t="shared" si="274"/>
        <v>0.87980000000000003</v>
      </c>
      <c r="D8800" s="3">
        <f t="shared" si="275"/>
        <v>0.87975000000000003</v>
      </c>
      <c r="E8800" s="5">
        <f>VLOOKUP(D8800,'Нормальное распределение'!$B$2:$C$20000,2,1)</f>
        <v>1.1737379614037098</v>
      </c>
      <c r="F8800" s="3">
        <v>1.1737379614037098</v>
      </c>
    </row>
    <row r="8801" spans="1:6" x14ac:dyDescent="0.25">
      <c r="A8801" s="3">
        <v>8799</v>
      </c>
      <c r="B8801" s="4">
        <f ca="1">SMALL('Суммарная выборка'!$A$1:$A$10000,A8801)</f>
        <v>33.599818397090367</v>
      </c>
      <c r="C8801" s="3">
        <f t="shared" si="274"/>
        <v>0.87990000000000002</v>
      </c>
      <c r="D8801" s="3">
        <f t="shared" si="275"/>
        <v>0.87985000000000002</v>
      </c>
      <c r="E8801" s="5">
        <f>VLOOKUP(D8801,'Нормальное распределение'!$B$2:$C$20000,2,1)</f>
        <v>1.174237273916807</v>
      </c>
      <c r="F8801" s="3">
        <v>1.174237273916807</v>
      </c>
    </row>
    <row r="8802" spans="1:6" x14ac:dyDescent="0.25">
      <c r="A8802" s="3">
        <v>8800</v>
      </c>
      <c r="B8802" s="4">
        <f ca="1">SMALL('Суммарная выборка'!$A$1:$A$10000,A8802)</f>
        <v>33.60324143521764</v>
      </c>
      <c r="C8802" s="3">
        <f t="shared" si="274"/>
        <v>0.88</v>
      </c>
      <c r="D8802" s="3">
        <f t="shared" si="275"/>
        <v>0.87995000000000001</v>
      </c>
      <c r="E8802" s="5">
        <f>VLOOKUP(D8802,'Нормальное распределение'!$B$2:$C$20000,2,1)</f>
        <v>1.1747368793542767</v>
      </c>
      <c r="F8802" s="3">
        <v>1.1747368793542767</v>
      </c>
    </row>
    <row r="8803" spans="1:6" x14ac:dyDescent="0.25">
      <c r="A8803" s="3">
        <v>8801</v>
      </c>
      <c r="B8803" s="4">
        <f ca="1">SMALL('Суммарная выборка'!$A$1:$A$10000,A8803)</f>
        <v>33.605086958736287</v>
      </c>
      <c r="C8803" s="3">
        <f t="shared" si="274"/>
        <v>0.88009999999999999</v>
      </c>
      <c r="D8803" s="3">
        <f t="shared" si="275"/>
        <v>0.88005</v>
      </c>
      <c r="E8803" s="5">
        <f>VLOOKUP(D8803,'Нормальное распределение'!$B$2:$C$20000,2,1)</f>
        <v>1.1752367781848627</v>
      </c>
      <c r="F8803" s="3">
        <v>1.1752367781848627</v>
      </c>
    </row>
    <row r="8804" spans="1:6" x14ac:dyDescent="0.25">
      <c r="A8804" s="3">
        <v>8802</v>
      </c>
      <c r="B8804" s="4">
        <f ca="1">SMALL('Суммарная выборка'!$A$1:$A$10000,A8804)</f>
        <v>33.605475996251826</v>
      </c>
      <c r="C8804" s="3">
        <f t="shared" si="274"/>
        <v>0.88019999999999998</v>
      </c>
      <c r="D8804" s="3">
        <f t="shared" si="275"/>
        <v>0.88014999999999999</v>
      </c>
      <c r="E8804" s="5">
        <f>VLOOKUP(D8804,'Нормальное распределение'!$B$2:$C$20000,2,1)</f>
        <v>1.1757369708784289</v>
      </c>
      <c r="F8804" s="3">
        <v>1.1757369708784289</v>
      </c>
    </row>
    <row r="8805" spans="1:6" x14ac:dyDescent="0.25">
      <c r="A8805" s="3">
        <v>8803</v>
      </c>
      <c r="B8805" s="4">
        <f ca="1">SMALL('Суммарная выборка'!$A$1:$A$10000,A8805)</f>
        <v>33.61095261185654</v>
      </c>
      <c r="C8805" s="3">
        <f t="shared" si="274"/>
        <v>0.88029999999999997</v>
      </c>
      <c r="D8805" s="3">
        <f t="shared" si="275"/>
        <v>0.88024999999999998</v>
      </c>
      <c r="E8805" s="5">
        <f>VLOOKUP(D8805,'Нормальное распределение'!$B$2:$C$20000,2,1)</f>
        <v>1.1762374579059607</v>
      </c>
      <c r="F8805" s="3">
        <v>1.1762374579059607</v>
      </c>
    </row>
    <row r="8806" spans="1:6" x14ac:dyDescent="0.25">
      <c r="A8806" s="3">
        <v>8804</v>
      </c>
      <c r="B8806" s="4">
        <f ca="1">SMALL('Суммарная выборка'!$A$1:$A$10000,A8806)</f>
        <v>33.614279424069593</v>
      </c>
      <c r="C8806" s="3">
        <f t="shared" si="274"/>
        <v>0.88039999999999996</v>
      </c>
      <c r="D8806" s="3">
        <f t="shared" si="275"/>
        <v>0.88034999999999997</v>
      </c>
      <c r="E8806" s="5">
        <f>VLOOKUP(D8806,'Нормальное распределение'!$B$2:$C$20000,2,1)</f>
        <v>1.1767382397395736</v>
      </c>
      <c r="F8806" s="3">
        <v>1.1767382397395736</v>
      </c>
    </row>
    <row r="8807" spans="1:6" x14ac:dyDescent="0.25">
      <c r="A8807" s="3">
        <v>8805</v>
      </c>
      <c r="B8807" s="4">
        <f ca="1">SMALL('Суммарная выборка'!$A$1:$A$10000,A8807)</f>
        <v>33.614791792517451</v>
      </c>
      <c r="C8807" s="3">
        <f t="shared" si="274"/>
        <v>0.88049999999999995</v>
      </c>
      <c r="D8807" s="3">
        <f t="shared" si="275"/>
        <v>0.88044999999999995</v>
      </c>
      <c r="E8807" s="5">
        <f>VLOOKUP(D8807,'Нормальное распределение'!$B$2:$C$20000,2,1)</f>
        <v>1.1772393168525108</v>
      </c>
      <c r="F8807" s="3">
        <v>1.1772393168525108</v>
      </c>
    </row>
    <row r="8808" spans="1:6" x14ac:dyDescent="0.25">
      <c r="A8808" s="3">
        <v>8806</v>
      </c>
      <c r="B8808" s="4">
        <f ca="1">SMALL('Суммарная выборка'!$A$1:$A$10000,A8808)</f>
        <v>33.616148768775432</v>
      </c>
      <c r="C8808" s="3">
        <f t="shared" si="274"/>
        <v>0.88060000000000005</v>
      </c>
      <c r="D8808" s="3">
        <f t="shared" si="275"/>
        <v>0.88054999999999994</v>
      </c>
      <c r="E8808" s="5">
        <f>VLOOKUP(D8808,'Нормальное распределение'!$B$2:$C$20000,2,1)</f>
        <v>1.1774899662869247</v>
      </c>
      <c r="F8808" s="3">
        <v>1.1774899662869247</v>
      </c>
    </row>
    <row r="8809" spans="1:6" x14ac:dyDescent="0.25">
      <c r="A8809" s="3">
        <v>8807</v>
      </c>
      <c r="B8809" s="4">
        <f ca="1">SMALL('Суммарная выборка'!$A$1:$A$10000,A8809)</f>
        <v>33.618594734765722</v>
      </c>
      <c r="C8809" s="3">
        <f t="shared" si="274"/>
        <v>0.88070000000000004</v>
      </c>
      <c r="D8809" s="3">
        <f t="shared" si="275"/>
        <v>0.88065000000000004</v>
      </c>
      <c r="E8809" s="5">
        <f>VLOOKUP(D8809,'Нормальное распределение'!$B$2:$C$20000,2,1)</f>
        <v>1.1782423588150124</v>
      </c>
      <c r="F8809" s="3">
        <v>1.1782423588150124</v>
      </c>
    </row>
    <row r="8810" spans="1:6" x14ac:dyDescent="0.25">
      <c r="A8810" s="3">
        <v>8808</v>
      </c>
      <c r="B8810" s="4">
        <f ca="1">SMALL('Суммарная выборка'!$A$1:$A$10000,A8810)</f>
        <v>33.61868132912182</v>
      </c>
      <c r="C8810" s="3">
        <f t="shared" si="274"/>
        <v>0.88080000000000003</v>
      </c>
      <c r="D8810" s="3">
        <f t="shared" si="275"/>
        <v>0.88075000000000003</v>
      </c>
      <c r="E8810" s="5">
        <f>VLOOKUP(D8810,'Нормальное распределение'!$B$2:$C$20000,2,1)</f>
        <v>1.1787443246167513</v>
      </c>
      <c r="F8810" s="3">
        <v>1.1787443246167513</v>
      </c>
    </row>
    <row r="8811" spans="1:6" x14ac:dyDescent="0.25">
      <c r="A8811" s="3">
        <v>8809</v>
      </c>
      <c r="B8811" s="4">
        <f ca="1">SMALL('Суммарная выборка'!$A$1:$A$10000,A8811)</f>
        <v>33.62032187182993</v>
      </c>
      <c r="C8811" s="3">
        <f t="shared" si="274"/>
        <v>0.88090000000000002</v>
      </c>
      <c r="D8811" s="3">
        <f t="shared" si="275"/>
        <v>0.88085000000000002</v>
      </c>
      <c r="E8811" s="5">
        <f>VLOOKUP(D8811,'Нормальное распределение'!$B$2:$C$20000,2,1)</f>
        <v>1.1792465876021714</v>
      </c>
      <c r="F8811" s="3">
        <v>1.1792465876021714</v>
      </c>
    </row>
    <row r="8812" spans="1:6" x14ac:dyDescent="0.25">
      <c r="A8812" s="3">
        <v>8810</v>
      </c>
      <c r="B8812" s="4">
        <f ca="1">SMALL('Суммарная выборка'!$A$1:$A$10000,A8812)</f>
        <v>33.620714597973219</v>
      </c>
      <c r="C8812" s="3">
        <f t="shared" si="274"/>
        <v>0.88100000000000001</v>
      </c>
      <c r="D8812" s="3">
        <f t="shared" si="275"/>
        <v>0.88095000000000001</v>
      </c>
      <c r="E8812" s="5">
        <f>VLOOKUP(D8812,'Нормальное распределение'!$B$2:$C$20000,2,1)</f>
        <v>1.1797491482502263</v>
      </c>
      <c r="F8812" s="3">
        <v>1.1797491482502263</v>
      </c>
    </row>
    <row r="8813" spans="1:6" x14ac:dyDescent="0.25">
      <c r="A8813" s="3">
        <v>8811</v>
      </c>
      <c r="B8813" s="4">
        <f ca="1">SMALL('Суммарная выборка'!$A$1:$A$10000,A8813)</f>
        <v>33.623292706135615</v>
      </c>
      <c r="C8813" s="3">
        <f t="shared" si="274"/>
        <v>0.88109999999999999</v>
      </c>
      <c r="D8813" s="3">
        <f t="shared" si="275"/>
        <v>0.88105</v>
      </c>
      <c r="E8813" s="5">
        <f>VLOOKUP(D8813,'Нормальное распределение'!$B$2:$C$20000,2,1)</f>
        <v>1.1802520070410212</v>
      </c>
      <c r="F8813" s="3">
        <v>1.1802520070410212</v>
      </c>
    </row>
    <row r="8814" spans="1:6" x14ac:dyDescent="0.25">
      <c r="A8814" s="3">
        <v>8812</v>
      </c>
      <c r="B8814" s="4">
        <f ca="1">SMALL('Суммарная выборка'!$A$1:$A$10000,A8814)</f>
        <v>33.629274008323748</v>
      </c>
      <c r="C8814" s="3">
        <f t="shared" si="274"/>
        <v>0.88119999999999998</v>
      </c>
      <c r="D8814" s="3">
        <f t="shared" si="275"/>
        <v>0.88114999999999999</v>
      </c>
      <c r="E8814" s="5">
        <f>VLOOKUP(D8814,'Нормальное распределение'!$B$2:$C$20000,2,1)</f>
        <v>1.1807551644558176</v>
      </c>
      <c r="F8814" s="3">
        <v>1.1807551644558176</v>
      </c>
    </row>
    <row r="8815" spans="1:6" x14ac:dyDescent="0.25">
      <c r="A8815" s="3">
        <v>8813</v>
      </c>
      <c r="B8815" s="4">
        <f ca="1">SMALL('Суммарная выборка'!$A$1:$A$10000,A8815)</f>
        <v>33.631456713796616</v>
      </c>
      <c r="C8815" s="3">
        <f t="shared" si="274"/>
        <v>0.88129999999999997</v>
      </c>
      <c r="D8815" s="3">
        <f t="shared" si="275"/>
        <v>0.88124999999999998</v>
      </c>
      <c r="E8815" s="5">
        <f>VLOOKUP(D8815,'Нормальное распределение'!$B$2:$C$20000,2,1)</f>
        <v>1.1812586209770399</v>
      </c>
      <c r="F8815" s="3">
        <v>1.1812586209770399</v>
      </c>
    </row>
    <row r="8816" spans="1:6" x14ac:dyDescent="0.25">
      <c r="A8816" s="3">
        <v>8814</v>
      </c>
      <c r="B8816" s="4">
        <f ca="1">SMALL('Суммарная выборка'!$A$1:$A$10000,A8816)</f>
        <v>33.633473474422985</v>
      </c>
      <c r="C8816" s="3">
        <f t="shared" si="274"/>
        <v>0.88139999999999996</v>
      </c>
      <c r="D8816" s="3">
        <f t="shared" si="275"/>
        <v>0.88134999999999997</v>
      </c>
      <c r="E8816" s="5">
        <f>VLOOKUP(D8816,'Нормальное распределение'!$B$2:$C$20000,2,1)</f>
        <v>1.1817623770882735</v>
      </c>
      <c r="F8816" s="3">
        <v>1.1817623770882735</v>
      </c>
    </row>
    <row r="8817" spans="1:6" x14ac:dyDescent="0.25">
      <c r="A8817" s="3">
        <v>8815</v>
      </c>
      <c r="B8817" s="4">
        <f ca="1">SMALL('Суммарная выборка'!$A$1:$A$10000,A8817)</f>
        <v>33.637087123890311</v>
      </c>
      <c r="C8817" s="3">
        <f t="shared" si="274"/>
        <v>0.88149999999999995</v>
      </c>
      <c r="D8817" s="3">
        <f t="shared" si="275"/>
        <v>0.88144999999999996</v>
      </c>
      <c r="E8817" s="5">
        <f>VLOOKUP(D8817,'Нормальное распределение'!$B$2:$C$20000,2,1)</f>
        <v>1.1822664332742727</v>
      </c>
      <c r="F8817" s="3">
        <v>1.1822664332742727</v>
      </c>
    </row>
    <row r="8818" spans="1:6" x14ac:dyDescent="0.25">
      <c r="A8818" s="3">
        <v>8816</v>
      </c>
      <c r="B8818" s="4">
        <f ca="1">SMALL('Суммарная выборка'!$A$1:$A$10000,A8818)</f>
        <v>33.638019640403087</v>
      </c>
      <c r="C8818" s="3">
        <f t="shared" si="274"/>
        <v>0.88160000000000005</v>
      </c>
      <c r="D8818" s="3">
        <f t="shared" si="275"/>
        <v>0.88155000000000006</v>
      </c>
      <c r="E8818" s="5">
        <f>VLOOKUP(D8818,'Нормальное распределение'!$B$2:$C$20000,2,1)</f>
        <v>1.1827707900209659</v>
      </c>
      <c r="F8818" s="3">
        <v>1.1827707900209659</v>
      </c>
    </row>
    <row r="8819" spans="1:6" x14ac:dyDescent="0.25">
      <c r="A8819" s="3">
        <v>8817</v>
      </c>
      <c r="B8819" s="4">
        <f ca="1">SMALL('Суммарная выборка'!$A$1:$A$10000,A8819)</f>
        <v>33.640951386572432</v>
      </c>
      <c r="C8819" s="3">
        <f t="shared" si="274"/>
        <v>0.88170000000000004</v>
      </c>
      <c r="D8819" s="3">
        <f t="shared" si="275"/>
        <v>0.88165000000000004</v>
      </c>
      <c r="E8819" s="5">
        <f>VLOOKUP(D8819,'Нормальное распределение'!$B$2:$C$20000,2,1)</f>
        <v>1.1832754478154544</v>
      </c>
      <c r="F8819" s="3">
        <v>1.1832754478154544</v>
      </c>
    </row>
    <row r="8820" spans="1:6" x14ac:dyDescent="0.25">
      <c r="A8820" s="3">
        <v>8818</v>
      </c>
      <c r="B8820" s="4">
        <f ca="1">SMALL('Суммарная выборка'!$A$1:$A$10000,A8820)</f>
        <v>33.641280387189909</v>
      </c>
      <c r="C8820" s="3">
        <f t="shared" si="274"/>
        <v>0.88180000000000003</v>
      </c>
      <c r="D8820" s="3">
        <f t="shared" si="275"/>
        <v>0.88175000000000003</v>
      </c>
      <c r="E8820" s="5">
        <f>VLOOKUP(D8820,'Нормальное распределение'!$B$2:$C$20000,2,1)</f>
        <v>1.1837804071460201</v>
      </c>
      <c r="F8820" s="3">
        <v>1.1837804071460201</v>
      </c>
    </row>
    <row r="8821" spans="1:6" x14ac:dyDescent="0.25">
      <c r="A8821" s="3">
        <v>8819</v>
      </c>
      <c r="B8821" s="4">
        <f ca="1">SMALL('Суммарная выборка'!$A$1:$A$10000,A8821)</f>
        <v>33.641880181374312</v>
      </c>
      <c r="C8821" s="3">
        <f t="shared" si="274"/>
        <v>0.88190000000000002</v>
      </c>
      <c r="D8821" s="3">
        <f t="shared" si="275"/>
        <v>0.88185000000000002</v>
      </c>
      <c r="E8821" s="5">
        <f>VLOOKUP(D8821,'Нормальное распределение'!$B$2:$C$20000,2,1)</f>
        <v>1.1842856685021277</v>
      </c>
      <c r="F8821" s="3">
        <v>1.1842856685021277</v>
      </c>
    </row>
    <row r="8822" spans="1:6" x14ac:dyDescent="0.25">
      <c r="A8822" s="3">
        <v>8820</v>
      </c>
      <c r="B8822" s="4">
        <f ca="1">SMALL('Суммарная выборка'!$A$1:$A$10000,A8822)</f>
        <v>33.642483360837659</v>
      </c>
      <c r="C8822" s="3">
        <f t="shared" si="274"/>
        <v>0.88200000000000001</v>
      </c>
      <c r="D8822" s="3">
        <f t="shared" si="275"/>
        <v>0.88195000000000001</v>
      </c>
      <c r="E8822" s="5">
        <f>VLOOKUP(D8822,'Нормальное распределение'!$B$2:$C$20000,2,1)</f>
        <v>1.1847912323744305</v>
      </c>
      <c r="F8822" s="3">
        <v>1.1847912323744305</v>
      </c>
    </row>
    <row r="8823" spans="1:6" x14ac:dyDescent="0.25">
      <c r="A8823" s="3">
        <v>8821</v>
      </c>
      <c r="B8823" s="4">
        <f ca="1">SMALL('Суммарная выборка'!$A$1:$A$10000,A8823)</f>
        <v>33.644757006917523</v>
      </c>
      <c r="C8823" s="3">
        <f t="shared" si="274"/>
        <v>0.8821</v>
      </c>
      <c r="D8823" s="3">
        <f t="shared" si="275"/>
        <v>0.88205</v>
      </c>
      <c r="E8823" s="5">
        <f>VLOOKUP(D8823,'Нормальное распределение'!$B$2:$C$20000,2,1)</f>
        <v>1.1852970992547729</v>
      </c>
      <c r="F8823" s="3">
        <v>1.1852970992547729</v>
      </c>
    </row>
    <row r="8824" spans="1:6" x14ac:dyDescent="0.25">
      <c r="A8824" s="3">
        <v>8822</v>
      </c>
      <c r="B8824" s="4">
        <f ca="1">SMALL('Суммарная выборка'!$A$1:$A$10000,A8824)</f>
        <v>33.645750078481818</v>
      </c>
      <c r="C8824" s="3">
        <f t="shared" si="274"/>
        <v>0.88219999999999998</v>
      </c>
      <c r="D8824" s="3">
        <f t="shared" si="275"/>
        <v>0.88214999999999999</v>
      </c>
      <c r="E8824" s="5">
        <f>VLOOKUP(D8824,'Нормальное распределение'!$B$2:$C$20000,2,1)</f>
        <v>1.1858032696361929</v>
      </c>
      <c r="F8824" s="3">
        <v>1.1858032696361929</v>
      </c>
    </row>
    <row r="8825" spans="1:6" x14ac:dyDescent="0.25">
      <c r="A8825" s="3">
        <v>8823</v>
      </c>
      <c r="B8825" s="4">
        <f ca="1">SMALL('Суммарная выборка'!$A$1:$A$10000,A8825)</f>
        <v>33.650748543131968</v>
      </c>
      <c r="C8825" s="3">
        <f t="shared" si="274"/>
        <v>0.88229999999999997</v>
      </c>
      <c r="D8825" s="3">
        <f t="shared" si="275"/>
        <v>0.88224999999999998</v>
      </c>
      <c r="E8825" s="5">
        <f>VLOOKUP(D8825,'Нормальное распределение'!$B$2:$C$20000,2,1)</f>
        <v>1.1863097440129284</v>
      </c>
      <c r="F8825" s="3">
        <v>1.1863097440129284</v>
      </c>
    </row>
    <row r="8826" spans="1:6" x14ac:dyDescent="0.25">
      <c r="A8826" s="3">
        <v>8824</v>
      </c>
      <c r="B8826" s="4">
        <f ca="1">SMALL('Суммарная выборка'!$A$1:$A$10000,A8826)</f>
        <v>33.651783010283083</v>
      </c>
      <c r="C8826" s="3">
        <f t="shared" si="274"/>
        <v>0.88239999999999996</v>
      </c>
      <c r="D8826" s="3">
        <f t="shared" si="275"/>
        <v>0.88234999999999997</v>
      </c>
      <c r="E8826" s="5">
        <f>VLOOKUP(D8826,'Нормальное распределение'!$B$2:$C$20000,2,1)</f>
        <v>1.1868165228804208</v>
      </c>
      <c r="F8826" s="3">
        <v>1.1868165228804208</v>
      </c>
    </row>
    <row r="8827" spans="1:6" x14ac:dyDescent="0.25">
      <c r="A8827" s="3">
        <v>8825</v>
      </c>
      <c r="B8827" s="4">
        <f ca="1">SMALL('Суммарная выборка'!$A$1:$A$10000,A8827)</f>
        <v>33.666858043690354</v>
      </c>
      <c r="C8827" s="3">
        <f t="shared" si="274"/>
        <v>0.88249999999999995</v>
      </c>
      <c r="D8827" s="3">
        <f t="shared" si="275"/>
        <v>0.88244999999999996</v>
      </c>
      <c r="E8827" s="5">
        <f>VLOOKUP(D8827,'Нормальное распределение'!$B$2:$C$20000,2,1)</f>
        <v>1.1873236067353188</v>
      </c>
      <c r="F8827" s="3">
        <v>1.1873236067353188</v>
      </c>
    </row>
    <row r="8828" spans="1:6" x14ac:dyDescent="0.25">
      <c r="A8828" s="3">
        <v>8826</v>
      </c>
      <c r="B8828" s="4">
        <f ca="1">SMALL('Суммарная выборка'!$A$1:$A$10000,A8828)</f>
        <v>33.667751692893567</v>
      </c>
      <c r="C8828" s="3">
        <f t="shared" si="274"/>
        <v>0.88260000000000005</v>
      </c>
      <c r="D8828" s="3">
        <f t="shared" si="275"/>
        <v>0.88254999999999995</v>
      </c>
      <c r="E8828" s="5">
        <f>VLOOKUP(D8828,'Нормальное распределение'!$B$2:$C$20000,2,1)</f>
        <v>1.1878309960754803</v>
      </c>
      <c r="F8828" s="3">
        <v>1.1878309960754803</v>
      </c>
    </row>
    <row r="8829" spans="1:6" x14ac:dyDescent="0.25">
      <c r="A8829" s="3">
        <v>8827</v>
      </c>
      <c r="B8829" s="4">
        <f ca="1">SMALL('Суммарная выборка'!$A$1:$A$10000,A8829)</f>
        <v>33.672875658651606</v>
      </c>
      <c r="C8829" s="3">
        <f t="shared" si="274"/>
        <v>0.88270000000000004</v>
      </c>
      <c r="D8829" s="3">
        <f t="shared" si="275"/>
        <v>0.88265000000000005</v>
      </c>
      <c r="E8829" s="5">
        <f>VLOOKUP(D8829,'Нормальное распределение'!$B$2:$C$20000,2,1)</f>
        <v>1.1883386913999814</v>
      </c>
      <c r="F8829" s="3">
        <v>1.1883386913999814</v>
      </c>
    </row>
    <row r="8830" spans="1:6" x14ac:dyDescent="0.25">
      <c r="A8830" s="3">
        <v>8828</v>
      </c>
      <c r="B8830" s="4">
        <f ca="1">SMALL('Суммарная выборка'!$A$1:$A$10000,A8830)</f>
        <v>33.673816909704897</v>
      </c>
      <c r="C8830" s="3">
        <f t="shared" si="274"/>
        <v>0.88280000000000003</v>
      </c>
      <c r="D8830" s="3">
        <f t="shared" si="275"/>
        <v>0.88275000000000003</v>
      </c>
      <c r="E8830" s="5">
        <f>VLOOKUP(D8830,'Нормальное распределение'!$B$2:$C$20000,2,1)</f>
        <v>1.1888466932091131</v>
      </c>
      <c r="F8830" s="3">
        <v>1.1888466932091131</v>
      </c>
    </row>
    <row r="8831" spans="1:6" x14ac:dyDescent="0.25">
      <c r="A8831" s="3">
        <v>8829</v>
      </c>
      <c r="B8831" s="4">
        <f ca="1">SMALL('Суммарная выборка'!$A$1:$A$10000,A8831)</f>
        <v>33.686089985358599</v>
      </c>
      <c r="C8831" s="3">
        <f t="shared" si="274"/>
        <v>0.88290000000000002</v>
      </c>
      <c r="D8831" s="3">
        <f t="shared" si="275"/>
        <v>0.88285000000000002</v>
      </c>
      <c r="E8831" s="5">
        <f>VLOOKUP(D8831,'Нормальное распределение'!$B$2:$C$20000,2,1)</f>
        <v>1.1893550020043915</v>
      </c>
      <c r="F8831" s="3">
        <v>1.1893550020043915</v>
      </c>
    </row>
    <row r="8832" spans="1:6" x14ac:dyDescent="0.25">
      <c r="A8832" s="3">
        <v>8830</v>
      </c>
      <c r="B8832" s="4">
        <f ca="1">SMALL('Суммарная выборка'!$A$1:$A$10000,A8832)</f>
        <v>33.69034018450845</v>
      </c>
      <c r="C8832" s="3">
        <f t="shared" si="274"/>
        <v>0.88300000000000001</v>
      </c>
      <c r="D8832" s="3">
        <f t="shared" si="275"/>
        <v>0.88295000000000001</v>
      </c>
      <c r="E8832" s="5">
        <f>VLOOKUP(D8832,'Нормальное распределение'!$B$2:$C$20000,2,1)</f>
        <v>1.1898636182885607</v>
      </c>
      <c r="F8832" s="3">
        <v>1.1898636182885607</v>
      </c>
    </row>
    <row r="8833" spans="1:6" x14ac:dyDescent="0.25">
      <c r="A8833" s="3">
        <v>8831</v>
      </c>
      <c r="B8833" s="4">
        <f ca="1">SMALL('Суммарная выборка'!$A$1:$A$10000,A8833)</f>
        <v>33.691747116389529</v>
      </c>
      <c r="C8833" s="3">
        <f t="shared" si="274"/>
        <v>0.8831</v>
      </c>
      <c r="D8833" s="3">
        <f t="shared" si="275"/>
        <v>0.88305</v>
      </c>
      <c r="E8833" s="5">
        <f>VLOOKUP(D8833,'Нормальное распределение'!$B$2:$C$20000,2,1)</f>
        <v>1.1903725425655962</v>
      </c>
      <c r="F8833" s="3">
        <v>1.1903725425655962</v>
      </c>
    </row>
    <row r="8834" spans="1:6" x14ac:dyDescent="0.25">
      <c r="A8834" s="3">
        <v>8832</v>
      </c>
      <c r="B8834" s="4">
        <f ca="1">SMALL('Суммарная выборка'!$A$1:$A$10000,A8834)</f>
        <v>33.698216353335056</v>
      </c>
      <c r="C8834" s="3">
        <f t="shared" si="274"/>
        <v>0.88319999999999999</v>
      </c>
      <c r="D8834" s="3">
        <f t="shared" si="275"/>
        <v>0.88314999999999999</v>
      </c>
      <c r="E8834" s="5">
        <f>VLOOKUP(D8834,'Нормальное распределение'!$B$2:$C$20000,2,1)</f>
        <v>1.1908817753407055</v>
      </c>
      <c r="F8834" s="3">
        <v>1.1908817753407055</v>
      </c>
    </row>
    <row r="8835" spans="1:6" x14ac:dyDescent="0.25">
      <c r="A8835" s="3">
        <v>8833</v>
      </c>
      <c r="B8835" s="4">
        <f ca="1">SMALL('Суммарная выборка'!$A$1:$A$10000,A8835)</f>
        <v>33.701750826511756</v>
      </c>
      <c r="C8835" s="3">
        <f t="shared" si="274"/>
        <v>0.88329999999999997</v>
      </c>
      <c r="D8835" s="3">
        <f t="shared" si="275"/>
        <v>0.88324999999999998</v>
      </c>
      <c r="E8835" s="5">
        <f>VLOOKUP(D8835,'Нормальное распределение'!$B$2:$C$20000,2,1)</f>
        <v>1.1913913171203396</v>
      </c>
      <c r="F8835" s="3">
        <v>1.1913913171203396</v>
      </c>
    </row>
    <row r="8836" spans="1:6" x14ac:dyDescent="0.25">
      <c r="A8836" s="3">
        <v>8834</v>
      </c>
      <c r="B8836" s="4">
        <f ca="1">SMALL('Суммарная выборка'!$A$1:$A$10000,A8836)</f>
        <v>33.705576443441046</v>
      </c>
      <c r="C8836" s="3">
        <f t="shared" ref="C8836:C8899" si="276">A8836/10000</f>
        <v>0.88339999999999996</v>
      </c>
      <c r="D8836" s="3">
        <f t="shared" ref="D8836:D8899" si="277">(C8836+C8835)/2</f>
        <v>0.88334999999999997</v>
      </c>
      <c r="E8836" s="5">
        <f>VLOOKUP(D8836,'Нормальное распределение'!$B$2:$C$20000,2,1)</f>
        <v>1.1919011684121901</v>
      </c>
      <c r="F8836" s="3">
        <v>1.1919011684121901</v>
      </c>
    </row>
    <row r="8837" spans="1:6" x14ac:dyDescent="0.25">
      <c r="A8837" s="3">
        <v>8835</v>
      </c>
      <c r="B8837" s="4">
        <f ca="1">SMALL('Суммарная выборка'!$A$1:$A$10000,A8837)</f>
        <v>33.705786321486947</v>
      </c>
      <c r="C8837" s="3">
        <f t="shared" si="276"/>
        <v>0.88349999999999995</v>
      </c>
      <c r="D8837" s="3">
        <f t="shared" si="277"/>
        <v>0.88344999999999996</v>
      </c>
      <c r="E8837" s="5">
        <f>VLOOKUP(D8837,'Нормальное распределение'!$B$2:$C$20000,2,1)</f>
        <v>1.1924113297251981</v>
      </c>
      <c r="F8837" s="3">
        <v>1.1924113297251981</v>
      </c>
    </row>
    <row r="8838" spans="1:6" x14ac:dyDescent="0.25">
      <c r="A8838" s="3">
        <v>8836</v>
      </c>
      <c r="B8838" s="4">
        <f ca="1">SMALL('Суммарная выборка'!$A$1:$A$10000,A8838)</f>
        <v>33.706190959352774</v>
      </c>
      <c r="C8838" s="3">
        <f t="shared" si="276"/>
        <v>0.88360000000000005</v>
      </c>
      <c r="D8838" s="3">
        <f t="shared" si="277"/>
        <v>0.88355000000000006</v>
      </c>
      <c r="E8838" s="5">
        <f>VLOOKUP(D8838,'Нормальное распределение'!$B$2:$C$20000,2,1)</f>
        <v>1.1929218015695553</v>
      </c>
      <c r="F8838" s="3">
        <v>1.1929218015695553</v>
      </c>
    </row>
    <row r="8839" spans="1:6" x14ac:dyDescent="0.25">
      <c r="A8839" s="3">
        <v>8837</v>
      </c>
      <c r="B8839" s="4">
        <f ca="1">SMALL('Суммарная выборка'!$A$1:$A$10000,A8839)</f>
        <v>33.710996141908375</v>
      </c>
      <c r="C8839" s="3">
        <f t="shared" si="276"/>
        <v>0.88370000000000004</v>
      </c>
      <c r="D8839" s="3">
        <f t="shared" si="277"/>
        <v>0.88365000000000005</v>
      </c>
      <c r="E8839" s="5">
        <f>VLOOKUP(D8839,'Нормальное распределение'!$B$2:$C$20000,2,1)</f>
        <v>1.19343258445671</v>
      </c>
      <c r="F8839" s="3">
        <v>1.19343258445671</v>
      </c>
    </row>
    <row r="8840" spans="1:6" x14ac:dyDescent="0.25">
      <c r="A8840" s="3">
        <v>8838</v>
      </c>
      <c r="B8840" s="4">
        <f ca="1">SMALL('Суммарная выборка'!$A$1:$A$10000,A8840)</f>
        <v>33.713527786973124</v>
      </c>
      <c r="C8840" s="3">
        <f t="shared" si="276"/>
        <v>0.88380000000000003</v>
      </c>
      <c r="D8840" s="3">
        <f t="shared" si="277"/>
        <v>0.88375000000000004</v>
      </c>
      <c r="E8840" s="5">
        <f>VLOOKUP(D8840,'Нормальное распределение'!$B$2:$C$20000,2,1)</f>
        <v>1.1939436788993694</v>
      </c>
      <c r="F8840" s="3">
        <v>1.1939436788993694</v>
      </c>
    </row>
    <row r="8841" spans="1:6" x14ac:dyDescent="0.25">
      <c r="A8841" s="3">
        <v>8839</v>
      </c>
      <c r="B8841" s="4">
        <f ca="1">SMALL('Суммарная выборка'!$A$1:$A$10000,A8841)</f>
        <v>33.716121288012587</v>
      </c>
      <c r="C8841" s="3">
        <f t="shared" si="276"/>
        <v>0.88390000000000002</v>
      </c>
      <c r="D8841" s="3">
        <f t="shared" si="277"/>
        <v>0.88385000000000002</v>
      </c>
      <c r="E8841" s="5">
        <f>VLOOKUP(D8841,'Нормальное распределение'!$B$2:$C$20000,2,1)</f>
        <v>1.1944550854115095</v>
      </c>
      <c r="F8841" s="3">
        <v>1.1944550854115095</v>
      </c>
    </row>
    <row r="8842" spans="1:6" x14ac:dyDescent="0.25">
      <c r="A8842" s="3">
        <v>8840</v>
      </c>
      <c r="B8842" s="4">
        <f ca="1">SMALL('Суммарная выборка'!$A$1:$A$10000,A8842)</f>
        <v>33.716571142507334</v>
      </c>
      <c r="C8842" s="3">
        <f t="shared" si="276"/>
        <v>0.88400000000000001</v>
      </c>
      <c r="D8842" s="3">
        <f t="shared" si="277"/>
        <v>0.88395000000000001</v>
      </c>
      <c r="E8842" s="5">
        <f>VLOOKUP(D8842,'Нормальное распределение'!$B$2:$C$20000,2,1)</f>
        <v>1.1949668045083672</v>
      </c>
      <c r="F8842" s="3">
        <v>1.1949668045083672</v>
      </c>
    </row>
    <row r="8843" spans="1:6" x14ac:dyDescent="0.25">
      <c r="A8843" s="3">
        <v>8841</v>
      </c>
      <c r="B8843" s="4">
        <f ca="1">SMALL('Суммарная выборка'!$A$1:$A$10000,A8843)</f>
        <v>33.721756991891425</v>
      </c>
      <c r="C8843" s="3">
        <f t="shared" si="276"/>
        <v>0.8841</v>
      </c>
      <c r="D8843" s="3">
        <f t="shared" si="277"/>
        <v>0.88405</v>
      </c>
      <c r="E8843" s="5">
        <f>VLOOKUP(D8843,'Нормальное распределение'!$B$2:$C$20000,2,1)</f>
        <v>1.1954788367064599</v>
      </c>
      <c r="F8843" s="3">
        <v>1.1954788367064599</v>
      </c>
    </row>
    <row r="8844" spans="1:6" x14ac:dyDescent="0.25">
      <c r="A8844" s="3">
        <v>8842</v>
      </c>
      <c r="B8844" s="4">
        <f ca="1">SMALL('Суммарная выборка'!$A$1:$A$10000,A8844)</f>
        <v>33.725845807347</v>
      </c>
      <c r="C8844" s="3">
        <f t="shared" si="276"/>
        <v>0.88419999999999999</v>
      </c>
      <c r="D8844" s="3">
        <f t="shared" si="277"/>
        <v>0.88414999999999999</v>
      </c>
      <c r="E8844" s="5">
        <f>VLOOKUP(D8844,'Нормальное распределение'!$B$2:$C$20000,2,1)</f>
        <v>1.1959911825235774</v>
      </c>
      <c r="F8844" s="3">
        <v>1.1959911825235774</v>
      </c>
    </row>
    <row r="8845" spans="1:6" x14ac:dyDescent="0.25">
      <c r="A8845" s="3">
        <v>8843</v>
      </c>
      <c r="B8845" s="4">
        <f ca="1">SMALL('Суммарная выборка'!$A$1:$A$10000,A8845)</f>
        <v>33.727499484986666</v>
      </c>
      <c r="C8845" s="3">
        <f t="shared" si="276"/>
        <v>0.88429999999999997</v>
      </c>
      <c r="D8845" s="3">
        <f t="shared" si="277"/>
        <v>0.88424999999999998</v>
      </c>
      <c r="E8845" s="5">
        <f>VLOOKUP(D8845,'Нормальное распределение'!$B$2:$C$20000,2,1)</f>
        <v>1.1965038424787935</v>
      </c>
      <c r="F8845" s="3">
        <v>1.1965038424787935</v>
      </c>
    </row>
    <row r="8846" spans="1:6" x14ac:dyDescent="0.25">
      <c r="A8846" s="3">
        <v>8844</v>
      </c>
      <c r="B8846" s="4">
        <f ca="1">SMALL('Суммарная выборка'!$A$1:$A$10000,A8846)</f>
        <v>33.72778068219565</v>
      </c>
      <c r="C8846" s="3">
        <f t="shared" si="276"/>
        <v>0.88439999999999996</v>
      </c>
      <c r="D8846" s="3">
        <f t="shared" si="277"/>
        <v>0.88434999999999997</v>
      </c>
      <c r="E8846" s="5">
        <f>VLOOKUP(D8846,'Нормальное распределение'!$B$2:$C$20000,2,1)</f>
        <v>1.1970168170924658</v>
      </c>
      <c r="F8846" s="3">
        <v>1.1970168170924658</v>
      </c>
    </row>
    <row r="8847" spans="1:6" x14ac:dyDescent="0.25">
      <c r="A8847" s="3">
        <v>8845</v>
      </c>
      <c r="B8847" s="4">
        <f ca="1">SMALL('Суммарная выборка'!$A$1:$A$10000,A8847)</f>
        <v>33.732449730254714</v>
      </c>
      <c r="C8847" s="3">
        <f t="shared" si="276"/>
        <v>0.88449999999999995</v>
      </c>
      <c r="D8847" s="3">
        <f t="shared" si="277"/>
        <v>0.88444999999999996</v>
      </c>
      <c r="E8847" s="5">
        <f>VLOOKUP(D8847,'Нормальное распределение'!$B$2:$C$20000,2,1)</f>
        <v>1.1975301068862436</v>
      </c>
      <c r="F8847" s="3">
        <v>1.1975301068862436</v>
      </c>
    </row>
    <row r="8848" spans="1:6" x14ac:dyDescent="0.25">
      <c r="A8848" s="3">
        <v>8846</v>
      </c>
      <c r="B8848" s="4">
        <f ca="1">SMALL('Суммарная выборка'!$A$1:$A$10000,A8848)</f>
        <v>33.736640014899521</v>
      </c>
      <c r="C8848" s="3">
        <f t="shared" si="276"/>
        <v>0.88460000000000005</v>
      </c>
      <c r="D8848" s="3">
        <f t="shared" si="277"/>
        <v>0.88454999999999995</v>
      </c>
      <c r="E8848" s="5">
        <f>VLOOKUP(D8848,'Нормальное распределение'!$B$2:$C$20000,2,1)</f>
        <v>1.1980437123830694</v>
      </c>
      <c r="F8848" s="3">
        <v>1.1980437123830694</v>
      </c>
    </row>
    <row r="8849" spans="1:6" x14ac:dyDescent="0.25">
      <c r="A8849" s="3">
        <v>8847</v>
      </c>
      <c r="B8849" s="4">
        <f ca="1">SMALL('Суммарная выборка'!$A$1:$A$10000,A8849)</f>
        <v>33.755880453344737</v>
      </c>
      <c r="C8849" s="3">
        <f t="shared" si="276"/>
        <v>0.88470000000000004</v>
      </c>
      <c r="D8849" s="3">
        <f t="shared" si="277"/>
        <v>0.88465000000000005</v>
      </c>
      <c r="E8849" s="5">
        <f>VLOOKUP(D8849,'Нормальное распределение'!$B$2:$C$20000,2,1)</f>
        <v>1.1985576341071857</v>
      </c>
      <c r="F8849" s="3">
        <v>1.1985576341071857</v>
      </c>
    </row>
    <row r="8850" spans="1:6" x14ac:dyDescent="0.25">
      <c r="A8850" s="3">
        <v>8848</v>
      </c>
      <c r="B8850" s="4">
        <f ca="1">SMALL('Суммарная выборка'!$A$1:$A$10000,A8850)</f>
        <v>33.765619359821081</v>
      </c>
      <c r="C8850" s="3">
        <f t="shared" si="276"/>
        <v>0.88480000000000003</v>
      </c>
      <c r="D8850" s="3">
        <f t="shared" si="277"/>
        <v>0.88475000000000004</v>
      </c>
      <c r="E8850" s="5">
        <f>VLOOKUP(D8850,'Нормальное распределение'!$B$2:$C$20000,2,1)</f>
        <v>1.1990718725841356</v>
      </c>
      <c r="F8850" s="3">
        <v>1.1990718725841356</v>
      </c>
    </row>
    <row r="8851" spans="1:6" x14ac:dyDescent="0.25">
      <c r="A8851" s="3">
        <v>8849</v>
      </c>
      <c r="B8851" s="4">
        <f ca="1">SMALL('Суммарная выборка'!$A$1:$A$10000,A8851)</f>
        <v>33.768112681492973</v>
      </c>
      <c r="C8851" s="3">
        <f t="shared" si="276"/>
        <v>0.88490000000000002</v>
      </c>
      <c r="D8851" s="3">
        <f t="shared" si="277"/>
        <v>0.88485000000000003</v>
      </c>
      <c r="E8851" s="5">
        <f>VLOOKUP(D8851,'Нормальное распределение'!$B$2:$C$20000,2,1)</f>
        <v>1.1995864283407727</v>
      </c>
      <c r="F8851" s="3">
        <v>1.1995864283407727</v>
      </c>
    </row>
    <row r="8852" spans="1:6" x14ac:dyDescent="0.25">
      <c r="A8852" s="3">
        <v>8850</v>
      </c>
      <c r="B8852" s="4">
        <f ca="1">SMALL('Суммарная выборка'!$A$1:$A$10000,A8852)</f>
        <v>33.772051531526316</v>
      </c>
      <c r="C8852" s="3">
        <f t="shared" si="276"/>
        <v>0.88500000000000001</v>
      </c>
      <c r="D8852" s="3">
        <f t="shared" si="277"/>
        <v>0.88495000000000001</v>
      </c>
      <c r="E8852" s="5">
        <f>VLOOKUP(D8852,'Нормальное распределение'!$B$2:$C$20000,2,1)</f>
        <v>1.2001013019052598</v>
      </c>
      <c r="F8852" s="3">
        <v>1.2001013019052598</v>
      </c>
    </row>
    <row r="8853" spans="1:6" x14ac:dyDescent="0.25">
      <c r="A8853" s="3">
        <v>8851</v>
      </c>
      <c r="B8853" s="4">
        <f ca="1">SMALL('Суммарная выборка'!$A$1:$A$10000,A8853)</f>
        <v>33.776225007078303</v>
      </c>
      <c r="C8853" s="3">
        <f t="shared" si="276"/>
        <v>0.8851</v>
      </c>
      <c r="D8853" s="3">
        <f t="shared" si="277"/>
        <v>0.88505</v>
      </c>
      <c r="E8853" s="5">
        <f>VLOOKUP(D8853,'Нормальное распределение'!$B$2:$C$20000,2,1)</f>
        <v>1.2006164938070791</v>
      </c>
      <c r="F8853" s="3">
        <v>1.2006164938070791</v>
      </c>
    </row>
    <row r="8854" spans="1:6" x14ac:dyDescent="0.25">
      <c r="A8854" s="3">
        <v>8852</v>
      </c>
      <c r="B8854" s="4">
        <f ca="1">SMALL('Суммарная выборка'!$A$1:$A$10000,A8854)</f>
        <v>33.787385603477439</v>
      </c>
      <c r="C8854" s="3">
        <f t="shared" si="276"/>
        <v>0.88519999999999999</v>
      </c>
      <c r="D8854" s="3">
        <f t="shared" si="277"/>
        <v>0.88514999999999999</v>
      </c>
      <c r="E8854" s="5">
        <f>VLOOKUP(D8854,'Нормальное распределение'!$B$2:$C$20000,2,1)</f>
        <v>1.2011320045770322</v>
      </c>
      <c r="F8854" s="3">
        <v>1.2011320045770322</v>
      </c>
    </row>
    <row r="8855" spans="1:6" x14ac:dyDescent="0.25">
      <c r="A8855" s="3">
        <v>8853</v>
      </c>
      <c r="B8855" s="4">
        <f ca="1">SMALL('Суммарная выборка'!$A$1:$A$10000,A8855)</f>
        <v>33.788882178011704</v>
      </c>
      <c r="C8855" s="3">
        <f t="shared" si="276"/>
        <v>0.88529999999999998</v>
      </c>
      <c r="D8855" s="3">
        <f t="shared" si="277"/>
        <v>0.88524999999999998</v>
      </c>
      <c r="E8855" s="5">
        <f>VLOOKUP(D8855,'Нормальное распределение'!$B$2:$C$20000,2,1)</f>
        <v>1.2016478347472437</v>
      </c>
      <c r="F8855" s="3">
        <v>1.2016478347472437</v>
      </c>
    </row>
    <row r="8856" spans="1:6" x14ac:dyDescent="0.25">
      <c r="A8856" s="3">
        <v>8854</v>
      </c>
      <c r="B8856" s="4">
        <f ca="1">SMALL('Суммарная выборка'!$A$1:$A$10000,A8856)</f>
        <v>33.790612387721829</v>
      </c>
      <c r="C8856" s="3">
        <f t="shared" si="276"/>
        <v>0.88539999999999996</v>
      </c>
      <c r="D8856" s="3">
        <f t="shared" si="277"/>
        <v>0.88534999999999997</v>
      </c>
      <c r="E8856" s="5">
        <f>VLOOKUP(D8856,'Нормальное распределение'!$B$2:$C$20000,2,1)</f>
        <v>1.2021639848511712</v>
      </c>
      <c r="F8856" s="3">
        <v>1.2021639848511712</v>
      </c>
    </row>
    <row r="8857" spans="1:6" x14ac:dyDescent="0.25">
      <c r="A8857" s="3">
        <v>8855</v>
      </c>
      <c r="B8857" s="4">
        <f ca="1">SMALL('Суммарная выборка'!$A$1:$A$10000,A8857)</f>
        <v>33.794459082762366</v>
      </c>
      <c r="C8857" s="3">
        <f t="shared" si="276"/>
        <v>0.88549999999999995</v>
      </c>
      <c r="D8857" s="3">
        <f t="shared" si="277"/>
        <v>0.88544999999999996</v>
      </c>
      <c r="E8857" s="5">
        <f>VLOOKUP(D8857,'Нормальное распределение'!$B$2:$C$20000,2,1)</f>
        <v>1.2026804554236044</v>
      </c>
      <c r="F8857" s="3">
        <v>1.2026804554236044</v>
      </c>
    </row>
    <row r="8858" spans="1:6" x14ac:dyDescent="0.25">
      <c r="A8858" s="3">
        <v>8856</v>
      </c>
      <c r="B8858" s="4">
        <f ca="1">SMALL('Суммарная выборка'!$A$1:$A$10000,A8858)</f>
        <v>33.794934707928434</v>
      </c>
      <c r="C8858" s="3">
        <f t="shared" si="276"/>
        <v>0.88560000000000005</v>
      </c>
      <c r="D8858" s="3">
        <f t="shared" si="277"/>
        <v>0.88555000000000006</v>
      </c>
      <c r="E8858" s="5">
        <f>VLOOKUP(D8858,'Нормальное распределение'!$B$2:$C$20000,2,1)</f>
        <v>1.2031972470006742</v>
      </c>
      <c r="F8858" s="3">
        <v>1.2031972470006742</v>
      </c>
    </row>
    <row r="8859" spans="1:6" x14ac:dyDescent="0.25">
      <c r="A8859" s="3">
        <v>8857</v>
      </c>
      <c r="B8859" s="4">
        <f ca="1">SMALL('Суммарная выборка'!$A$1:$A$10000,A8859)</f>
        <v>33.801936330229672</v>
      </c>
      <c r="C8859" s="3">
        <f t="shared" si="276"/>
        <v>0.88570000000000004</v>
      </c>
      <c r="D8859" s="3">
        <f t="shared" si="277"/>
        <v>0.88565000000000005</v>
      </c>
      <c r="E8859" s="5">
        <f>VLOOKUP(D8859,'Нормальное распределение'!$B$2:$C$20000,2,1)</f>
        <v>1.2037143601198528</v>
      </c>
      <c r="F8859" s="3">
        <v>1.2037143601198528</v>
      </c>
    </row>
    <row r="8860" spans="1:6" x14ac:dyDescent="0.25">
      <c r="A8860" s="3">
        <v>8858</v>
      </c>
      <c r="B8860" s="4">
        <f ca="1">SMALL('Суммарная выборка'!$A$1:$A$10000,A8860)</f>
        <v>33.803407743987123</v>
      </c>
      <c r="C8860" s="3">
        <f t="shared" si="276"/>
        <v>0.88580000000000003</v>
      </c>
      <c r="D8860" s="3">
        <f t="shared" si="277"/>
        <v>0.88575000000000004</v>
      </c>
      <c r="E8860" s="5">
        <f>VLOOKUP(D8860,'Нормальное распределение'!$B$2:$C$20000,2,1)</f>
        <v>1.2042317953199602</v>
      </c>
      <c r="F8860" s="3">
        <v>1.2042317953199602</v>
      </c>
    </row>
    <row r="8861" spans="1:6" x14ac:dyDescent="0.25">
      <c r="A8861" s="3">
        <v>8859</v>
      </c>
      <c r="B8861" s="4">
        <f ca="1">SMALL('Суммарная выборка'!$A$1:$A$10000,A8861)</f>
        <v>33.805823165326764</v>
      </c>
      <c r="C8861" s="3">
        <f t="shared" si="276"/>
        <v>0.88590000000000002</v>
      </c>
      <c r="D8861" s="3">
        <f t="shared" si="277"/>
        <v>0.88585000000000003</v>
      </c>
      <c r="E8861" s="5">
        <f>VLOOKUP(D8861,'Нормальное распределение'!$B$2:$C$20000,2,1)</f>
        <v>1.2047495531411694</v>
      </c>
      <c r="F8861" s="3">
        <v>1.2047495531411694</v>
      </c>
    </row>
    <row r="8862" spans="1:6" x14ac:dyDescent="0.25">
      <c r="A8862" s="3">
        <v>8860</v>
      </c>
      <c r="B8862" s="4">
        <f ca="1">SMALL('Суммарная выборка'!$A$1:$A$10000,A8862)</f>
        <v>33.806934014845375</v>
      </c>
      <c r="C8862" s="3">
        <f t="shared" si="276"/>
        <v>0.88600000000000001</v>
      </c>
      <c r="D8862" s="3">
        <f t="shared" si="277"/>
        <v>0.88595000000000002</v>
      </c>
      <c r="E8862" s="5">
        <f>VLOOKUP(D8862,'Нормальное распределение'!$B$2:$C$20000,2,1)</f>
        <v>1.2052676341250106</v>
      </c>
      <c r="F8862" s="3">
        <v>1.2052676341250106</v>
      </c>
    </row>
    <row r="8863" spans="1:6" x14ac:dyDescent="0.25">
      <c r="A8863" s="3">
        <v>8861</v>
      </c>
      <c r="B8863" s="4">
        <f ca="1">SMALL('Суммарная выборка'!$A$1:$A$10000,A8863)</f>
        <v>33.807659100237714</v>
      </c>
      <c r="C8863" s="3">
        <f t="shared" si="276"/>
        <v>0.8861</v>
      </c>
      <c r="D8863" s="3">
        <f t="shared" si="277"/>
        <v>0.88605</v>
      </c>
      <c r="E8863" s="5">
        <f>VLOOKUP(D8863,'Нормальное распределение'!$B$2:$C$20000,2,1)</f>
        <v>1.2057860388143766</v>
      </c>
      <c r="F8863" s="3">
        <v>1.2057860388143766</v>
      </c>
    </row>
    <row r="8864" spans="1:6" x14ac:dyDescent="0.25">
      <c r="A8864" s="3">
        <v>8862</v>
      </c>
      <c r="B8864" s="4">
        <f ca="1">SMALL('Суммарная выборка'!$A$1:$A$10000,A8864)</f>
        <v>33.809786262672233</v>
      </c>
      <c r="C8864" s="3">
        <f t="shared" si="276"/>
        <v>0.88619999999999999</v>
      </c>
      <c r="D8864" s="3">
        <f t="shared" si="277"/>
        <v>0.88614999999999999</v>
      </c>
      <c r="E8864" s="5">
        <f>VLOOKUP(D8864,'Нормальное распределение'!$B$2:$C$20000,2,1)</f>
        <v>1.2063047677535232</v>
      </c>
      <c r="F8864" s="3">
        <v>1.2063047677535232</v>
      </c>
    </row>
    <row r="8865" spans="1:6" x14ac:dyDescent="0.25">
      <c r="A8865" s="3">
        <v>8863</v>
      </c>
      <c r="B8865" s="4">
        <f ca="1">SMALL('Суммарная выборка'!$A$1:$A$10000,A8865)</f>
        <v>33.814268325862514</v>
      </c>
      <c r="C8865" s="3">
        <f t="shared" si="276"/>
        <v>0.88629999999999998</v>
      </c>
      <c r="D8865" s="3">
        <f t="shared" si="277"/>
        <v>0.88624999999999998</v>
      </c>
      <c r="E8865" s="5">
        <f>VLOOKUP(D8865,'Нормальное распределение'!$B$2:$C$20000,2,1)</f>
        <v>1.2068238214880831</v>
      </c>
      <c r="F8865" s="3">
        <v>1.2068238214880831</v>
      </c>
    </row>
    <row r="8866" spans="1:6" x14ac:dyDescent="0.25">
      <c r="A8866" s="3">
        <v>8864</v>
      </c>
      <c r="B8866" s="4">
        <f ca="1">SMALL('Суммарная выборка'!$A$1:$A$10000,A8866)</f>
        <v>33.821337747953756</v>
      </c>
      <c r="C8866" s="3">
        <f t="shared" si="276"/>
        <v>0.88639999999999997</v>
      </c>
      <c r="D8866" s="3">
        <f t="shared" si="277"/>
        <v>0.88634999999999997</v>
      </c>
      <c r="E8866" s="5">
        <f>VLOOKUP(D8866,'Нормальное распределение'!$B$2:$C$20000,2,1)</f>
        <v>1.2073432005650588</v>
      </c>
      <c r="F8866" s="3">
        <v>1.2073432005650588</v>
      </c>
    </row>
    <row r="8867" spans="1:6" x14ac:dyDescent="0.25">
      <c r="A8867" s="3">
        <v>8865</v>
      </c>
      <c r="B8867" s="4">
        <f ca="1">SMALL('Суммарная выборка'!$A$1:$A$10000,A8867)</f>
        <v>33.82164294075271</v>
      </c>
      <c r="C8867" s="3">
        <f t="shared" si="276"/>
        <v>0.88649999999999995</v>
      </c>
      <c r="D8867" s="3">
        <f t="shared" si="277"/>
        <v>0.88644999999999996</v>
      </c>
      <c r="E8867" s="5">
        <f>VLOOKUP(D8867,'Нормальное распределение'!$B$2:$C$20000,2,1)</f>
        <v>1.207862905532836</v>
      </c>
      <c r="F8867" s="3">
        <v>1.207862905532836</v>
      </c>
    </row>
    <row r="8868" spans="1:6" x14ac:dyDescent="0.25">
      <c r="A8868" s="3">
        <v>8866</v>
      </c>
      <c r="B8868" s="4">
        <f ca="1">SMALL('Суммарная выборка'!$A$1:$A$10000,A8868)</f>
        <v>33.831598400101456</v>
      </c>
      <c r="C8868" s="3">
        <f t="shared" si="276"/>
        <v>0.88660000000000005</v>
      </c>
      <c r="D8868" s="3">
        <f t="shared" si="277"/>
        <v>0.88654999999999995</v>
      </c>
      <c r="E8868" s="5">
        <f>VLOOKUP(D8868,'Нормальное распределение'!$B$2:$C$20000,2,1)</f>
        <v>1.2083829369411858</v>
      </c>
      <c r="F8868" s="3">
        <v>1.2083829369411858</v>
      </c>
    </row>
    <row r="8869" spans="1:6" x14ac:dyDescent="0.25">
      <c r="A8869" s="3">
        <v>8867</v>
      </c>
      <c r="B8869" s="4">
        <f ca="1">SMALL('Суммарная выборка'!$A$1:$A$10000,A8869)</f>
        <v>33.833232193889366</v>
      </c>
      <c r="C8869" s="3">
        <f t="shared" si="276"/>
        <v>0.88670000000000004</v>
      </c>
      <c r="D8869" s="3">
        <f t="shared" si="277"/>
        <v>0.88665000000000005</v>
      </c>
      <c r="E8869" s="5">
        <f>VLOOKUP(D8869,'Нормальное распределение'!$B$2:$C$20000,2,1)</f>
        <v>1.2089032953412682</v>
      </c>
      <c r="F8869" s="3">
        <v>1.2089032953412682</v>
      </c>
    </row>
    <row r="8870" spans="1:6" x14ac:dyDescent="0.25">
      <c r="A8870" s="3">
        <v>8868</v>
      </c>
      <c r="B8870" s="4">
        <f ca="1">SMALL('Суммарная выборка'!$A$1:$A$10000,A8870)</f>
        <v>33.834101261264372</v>
      </c>
      <c r="C8870" s="3">
        <f t="shared" si="276"/>
        <v>0.88680000000000003</v>
      </c>
      <c r="D8870" s="3">
        <f t="shared" si="277"/>
        <v>0.88675000000000004</v>
      </c>
      <c r="E8870" s="5">
        <f>VLOOKUP(D8870,'Нормальное распределение'!$B$2:$C$20000,2,1)</f>
        <v>1.2094239812856367</v>
      </c>
      <c r="F8870" s="3">
        <v>1.2094239812856367</v>
      </c>
    </row>
    <row r="8871" spans="1:6" x14ac:dyDescent="0.25">
      <c r="A8871" s="3">
        <v>8869</v>
      </c>
      <c r="B8871" s="4">
        <f ca="1">SMALL('Суммарная выборка'!$A$1:$A$10000,A8871)</f>
        <v>33.835382518977177</v>
      </c>
      <c r="C8871" s="3">
        <f t="shared" si="276"/>
        <v>0.88690000000000002</v>
      </c>
      <c r="D8871" s="3">
        <f t="shared" si="277"/>
        <v>0.88685000000000003</v>
      </c>
      <c r="E8871" s="5">
        <f>VLOOKUP(D8871,'Нормальное распределение'!$B$2:$C$20000,2,1)</f>
        <v>1.2099449953282471</v>
      </c>
      <c r="F8871" s="3">
        <v>1.2099449953282471</v>
      </c>
    </row>
    <row r="8872" spans="1:6" x14ac:dyDescent="0.25">
      <c r="A8872" s="3">
        <v>8870</v>
      </c>
      <c r="B8872" s="4">
        <f ca="1">SMALL('Суммарная выборка'!$A$1:$A$10000,A8872)</f>
        <v>33.835660591317421</v>
      </c>
      <c r="C8872" s="3">
        <f t="shared" si="276"/>
        <v>0.88700000000000001</v>
      </c>
      <c r="D8872" s="3">
        <f t="shared" si="277"/>
        <v>0.88695000000000002</v>
      </c>
      <c r="E8872" s="5">
        <f>VLOOKUP(D8872,'Нормальное распределение'!$B$2:$C$20000,2,1)</f>
        <v>1.210466338024458</v>
      </c>
      <c r="F8872" s="3">
        <v>1.210466338024458</v>
      </c>
    </row>
    <row r="8873" spans="1:6" x14ac:dyDescent="0.25">
      <c r="A8873" s="3">
        <v>8871</v>
      </c>
      <c r="B8873" s="4">
        <f ca="1">SMALL('Суммарная выборка'!$A$1:$A$10000,A8873)</f>
        <v>33.836696004042892</v>
      </c>
      <c r="C8873" s="3">
        <f t="shared" si="276"/>
        <v>0.8871</v>
      </c>
      <c r="D8873" s="3">
        <f t="shared" si="277"/>
        <v>0.88705000000000001</v>
      </c>
      <c r="E8873" s="5">
        <f>VLOOKUP(D8873,'Нормальное распределение'!$B$2:$C$20000,2,1)</f>
        <v>1.2109880099310362</v>
      </c>
      <c r="F8873" s="3">
        <v>1.2109880099310362</v>
      </c>
    </row>
    <row r="8874" spans="1:6" x14ac:dyDescent="0.25">
      <c r="A8874" s="3">
        <v>8872</v>
      </c>
      <c r="B8874" s="4">
        <f ca="1">SMALL('Суммарная выборка'!$A$1:$A$10000,A8874)</f>
        <v>33.840069694296368</v>
      </c>
      <c r="C8874" s="3">
        <f t="shared" si="276"/>
        <v>0.88719999999999999</v>
      </c>
      <c r="D8874" s="3">
        <f t="shared" si="277"/>
        <v>0.88714999999999999</v>
      </c>
      <c r="E8874" s="5">
        <f>VLOOKUP(D8874,'Нормальное распределение'!$B$2:$C$20000,2,1)</f>
        <v>1.211510011606163</v>
      </c>
      <c r="F8874" s="3">
        <v>1.211510011606163</v>
      </c>
    </row>
    <row r="8875" spans="1:6" x14ac:dyDescent="0.25">
      <c r="A8875" s="3">
        <v>8873</v>
      </c>
      <c r="B8875" s="4">
        <f ca="1">SMALL('Суммарная выборка'!$A$1:$A$10000,A8875)</f>
        <v>33.848468415022815</v>
      </c>
      <c r="C8875" s="3">
        <f t="shared" si="276"/>
        <v>0.88729999999999998</v>
      </c>
      <c r="D8875" s="3">
        <f t="shared" si="277"/>
        <v>0.88724999999999998</v>
      </c>
      <c r="E8875" s="5">
        <f>VLOOKUP(D8875,'Нормальное распределение'!$B$2:$C$20000,2,1)</f>
        <v>1.2120323436094391</v>
      </c>
      <c r="F8875" s="3">
        <v>1.2120323436094391</v>
      </c>
    </row>
    <row r="8876" spans="1:6" x14ac:dyDescent="0.25">
      <c r="A8876" s="3">
        <v>8874</v>
      </c>
      <c r="B8876" s="4">
        <f ca="1">SMALL('Суммарная выборка'!$A$1:$A$10000,A8876)</f>
        <v>33.849132825160822</v>
      </c>
      <c r="C8876" s="3">
        <f t="shared" si="276"/>
        <v>0.88739999999999997</v>
      </c>
      <c r="D8876" s="3">
        <f t="shared" si="277"/>
        <v>0.88734999999999997</v>
      </c>
      <c r="E8876" s="5">
        <f>VLOOKUP(D8876,'Нормальное распределение'!$B$2:$C$20000,2,1)</f>
        <v>1.2125550065018882</v>
      </c>
      <c r="F8876" s="3">
        <v>1.2125550065018882</v>
      </c>
    </row>
    <row r="8877" spans="1:6" x14ac:dyDescent="0.25">
      <c r="A8877" s="3">
        <v>8875</v>
      </c>
      <c r="B8877" s="4">
        <f ca="1">SMALL('Суммарная выборка'!$A$1:$A$10000,A8877)</f>
        <v>33.851625489054129</v>
      </c>
      <c r="C8877" s="3">
        <f t="shared" si="276"/>
        <v>0.88749999999999996</v>
      </c>
      <c r="D8877" s="3">
        <f t="shared" si="277"/>
        <v>0.88744999999999996</v>
      </c>
      <c r="E8877" s="5">
        <f>VLOOKUP(D8877,'Нормальное распределение'!$B$2:$C$20000,2,1)</f>
        <v>1.213078000845963</v>
      </c>
      <c r="F8877" s="3">
        <v>1.213078000845963</v>
      </c>
    </row>
    <row r="8878" spans="1:6" x14ac:dyDescent="0.25">
      <c r="A8878" s="3">
        <v>8876</v>
      </c>
      <c r="B8878" s="4">
        <f ca="1">SMALL('Суммарная выборка'!$A$1:$A$10000,A8878)</f>
        <v>33.854079575456332</v>
      </c>
      <c r="C8878" s="3">
        <f t="shared" si="276"/>
        <v>0.88759999999999994</v>
      </c>
      <c r="D8878" s="3">
        <f t="shared" si="277"/>
        <v>0.88754999999999995</v>
      </c>
      <c r="E8878" s="5">
        <f>VLOOKUP(D8878,'Нормальное распределение'!$B$2:$C$20000,2,1)</f>
        <v>1.2136013272055493</v>
      </c>
      <c r="F8878" s="3">
        <v>1.2136013272055493</v>
      </c>
    </row>
    <row r="8879" spans="1:6" x14ac:dyDescent="0.25">
      <c r="A8879" s="3">
        <v>8877</v>
      </c>
      <c r="B8879" s="4">
        <f ca="1">SMALL('Суммарная выборка'!$A$1:$A$10000,A8879)</f>
        <v>33.857204733328132</v>
      </c>
      <c r="C8879" s="3">
        <f t="shared" si="276"/>
        <v>0.88770000000000004</v>
      </c>
      <c r="D8879" s="3">
        <f t="shared" si="277"/>
        <v>0.88765000000000005</v>
      </c>
      <c r="E8879" s="5">
        <f>VLOOKUP(D8879,'Нормальное распределение'!$B$2:$C$20000,2,1)</f>
        <v>1.2141249861459702</v>
      </c>
      <c r="F8879" s="3">
        <v>1.2141249861459702</v>
      </c>
    </row>
    <row r="8880" spans="1:6" x14ac:dyDescent="0.25">
      <c r="A8880" s="3">
        <v>8878</v>
      </c>
      <c r="B8880" s="4">
        <f ca="1">SMALL('Суммарная выборка'!$A$1:$A$10000,A8880)</f>
        <v>33.858455657486203</v>
      </c>
      <c r="C8880" s="3">
        <f t="shared" si="276"/>
        <v>0.88780000000000003</v>
      </c>
      <c r="D8880" s="3">
        <f t="shared" si="277"/>
        <v>0.88775000000000004</v>
      </c>
      <c r="E8880" s="5">
        <f>VLOOKUP(D8880,'Нормальное распределение'!$B$2:$C$20000,2,1)</f>
        <v>1.214648978233996</v>
      </c>
      <c r="F8880" s="3">
        <v>1.214648978233996</v>
      </c>
    </row>
    <row r="8881" spans="1:6" x14ac:dyDescent="0.25">
      <c r="A8881" s="3">
        <v>8879</v>
      </c>
      <c r="B8881" s="4">
        <f ca="1">SMALL('Суммарная выборка'!$A$1:$A$10000,A8881)</f>
        <v>33.860757166962472</v>
      </c>
      <c r="C8881" s="3">
        <f t="shared" si="276"/>
        <v>0.88790000000000002</v>
      </c>
      <c r="D8881" s="3">
        <f t="shared" si="277"/>
        <v>0.88785000000000003</v>
      </c>
      <c r="E8881" s="5">
        <f>VLOOKUP(D8881,'Нормальное распределение'!$B$2:$C$20000,2,1)</f>
        <v>1.2151733040378403</v>
      </c>
      <c r="F8881" s="3">
        <v>1.2151733040378403</v>
      </c>
    </row>
    <row r="8882" spans="1:6" x14ac:dyDescent="0.25">
      <c r="A8882" s="3">
        <v>8880</v>
      </c>
      <c r="B8882" s="4">
        <f ca="1">SMALL('Суммарная выборка'!$A$1:$A$10000,A8882)</f>
        <v>33.863788838269492</v>
      </c>
      <c r="C8882" s="3">
        <f t="shared" si="276"/>
        <v>0.88800000000000001</v>
      </c>
      <c r="D8882" s="3">
        <f t="shared" si="277"/>
        <v>0.88795000000000002</v>
      </c>
      <c r="E8882" s="5">
        <f>VLOOKUP(D8882,'Нормальное распределение'!$B$2:$C$20000,2,1)</f>
        <v>1.2156979641271737</v>
      </c>
      <c r="F8882" s="3">
        <v>1.2156979641271737</v>
      </c>
    </row>
    <row r="8883" spans="1:6" x14ac:dyDescent="0.25">
      <c r="A8883" s="3">
        <v>8881</v>
      </c>
      <c r="B8883" s="4">
        <f ca="1">SMALL('Суммарная выборка'!$A$1:$A$10000,A8883)</f>
        <v>33.870338124891184</v>
      </c>
      <c r="C8883" s="3">
        <f t="shared" si="276"/>
        <v>0.8881</v>
      </c>
      <c r="D8883" s="3">
        <f t="shared" si="277"/>
        <v>0.88805000000000001</v>
      </c>
      <c r="E8883" s="5">
        <f>VLOOKUP(D8883,'Нормальное распределение'!$B$2:$C$20000,2,1)</f>
        <v>1.2162229590731239</v>
      </c>
      <c r="F8883" s="3">
        <v>1.2162229590731239</v>
      </c>
    </row>
    <row r="8884" spans="1:6" x14ac:dyDescent="0.25">
      <c r="A8884" s="3">
        <v>8882</v>
      </c>
      <c r="B8884" s="4">
        <f ca="1">SMALL('Суммарная выборка'!$A$1:$A$10000,A8884)</f>
        <v>33.871638368869355</v>
      </c>
      <c r="C8884" s="3">
        <f t="shared" si="276"/>
        <v>0.88819999999999999</v>
      </c>
      <c r="D8884" s="3">
        <f t="shared" si="277"/>
        <v>0.88815</v>
      </c>
      <c r="E8884" s="5">
        <f>VLOOKUP(D8884,'Нормальное распределение'!$B$2:$C$20000,2,1)</f>
        <v>1.2167482894482828</v>
      </c>
      <c r="F8884" s="3">
        <v>1.2167482894482828</v>
      </c>
    </row>
    <row r="8885" spans="1:6" x14ac:dyDescent="0.25">
      <c r="A8885" s="3">
        <v>8883</v>
      </c>
      <c r="B8885" s="4">
        <f ca="1">SMALL('Суммарная выборка'!$A$1:$A$10000,A8885)</f>
        <v>33.871738341280086</v>
      </c>
      <c r="C8885" s="3">
        <f t="shared" si="276"/>
        <v>0.88829999999999998</v>
      </c>
      <c r="D8885" s="3">
        <f t="shared" si="277"/>
        <v>0.88824999999999998</v>
      </c>
      <c r="E8885" s="5">
        <f>VLOOKUP(D8885,'Нормальное распределение'!$B$2:$C$20000,2,1)</f>
        <v>1.2172739558267107</v>
      </c>
      <c r="F8885" s="3">
        <v>1.2172739558267107</v>
      </c>
    </row>
    <row r="8886" spans="1:6" x14ac:dyDescent="0.25">
      <c r="A8886" s="3">
        <v>8884</v>
      </c>
      <c r="B8886" s="4">
        <f ca="1">SMALL('Суммарная выборка'!$A$1:$A$10000,A8886)</f>
        <v>33.888594629427956</v>
      </c>
      <c r="C8886" s="3">
        <f t="shared" si="276"/>
        <v>0.88839999999999997</v>
      </c>
      <c r="D8886" s="3">
        <f t="shared" si="277"/>
        <v>0.88834999999999997</v>
      </c>
      <c r="E8886" s="5">
        <f>VLOOKUP(D8886,'Нормальное распределение'!$B$2:$C$20000,2,1)</f>
        <v>1.2177999587839419</v>
      </c>
      <c r="F8886" s="3">
        <v>1.2177999587839419</v>
      </c>
    </row>
    <row r="8887" spans="1:6" x14ac:dyDescent="0.25">
      <c r="A8887" s="3">
        <v>8885</v>
      </c>
      <c r="B8887" s="4">
        <f ca="1">SMALL('Суммарная выборка'!$A$1:$A$10000,A8887)</f>
        <v>33.895257760711452</v>
      </c>
      <c r="C8887" s="3">
        <f t="shared" si="276"/>
        <v>0.88849999999999996</v>
      </c>
      <c r="D8887" s="3">
        <f t="shared" si="277"/>
        <v>0.88844999999999996</v>
      </c>
      <c r="E8887" s="5">
        <f>VLOOKUP(D8887,'Нормальное распределение'!$B$2:$C$20000,2,1)</f>
        <v>1.2183262988969881</v>
      </c>
      <c r="F8887" s="3">
        <v>1.2183262988969881</v>
      </c>
    </row>
    <row r="8888" spans="1:6" x14ac:dyDescent="0.25">
      <c r="A8888" s="3">
        <v>8886</v>
      </c>
      <c r="B8888" s="4">
        <f ca="1">SMALL('Суммарная выборка'!$A$1:$A$10000,A8888)</f>
        <v>33.901877911515825</v>
      </c>
      <c r="C8888" s="3">
        <f t="shared" si="276"/>
        <v>0.88859999999999995</v>
      </c>
      <c r="D8888" s="3">
        <f t="shared" si="277"/>
        <v>0.88854999999999995</v>
      </c>
      <c r="E8888" s="5">
        <f>VLOOKUP(D8888,'Нормальное распределение'!$B$2:$C$20000,2,1)</f>
        <v>1.2188529767443466</v>
      </c>
      <c r="F8888" s="3">
        <v>1.2188529767443466</v>
      </c>
    </row>
    <row r="8889" spans="1:6" x14ac:dyDescent="0.25">
      <c r="A8889" s="3">
        <v>8887</v>
      </c>
      <c r="B8889" s="4">
        <f ca="1">SMALL('Суммарная выборка'!$A$1:$A$10000,A8889)</f>
        <v>33.902484619565392</v>
      </c>
      <c r="C8889" s="3">
        <f t="shared" si="276"/>
        <v>0.88870000000000005</v>
      </c>
      <c r="D8889" s="3">
        <f t="shared" si="277"/>
        <v>0.88864999999999994</v>
      </c>
      <c r="E8889" s="5">
        <f>VLOOKUP(D8889,'Нормальное распределение'!$B$2:$C$20000,2,1)</f>
        <v>1.2191164424995806</v>
      </c>
      <c r="F8889" s="3">
        <v>1.2191164424995806</v>
      </c>
    </row>
    <row r="8890" spans="1:6" x14ac:dyDescent="0.25">
      <c r="A8890" s="3">
        <v>8888</v>
      </c>
      <c r="B8890" s="4">
        <f ca="1">SMALL('Суммарная выборка'!$A$1:$A$10000,A8890)</f>
        <v>33.912799528735988</v>
      </c>
      <c r="C8890" s="3">
        <f t="shared" si="276"/>
        <v>0.88880000000000003</v>
      </c>
      <c r="D8890" s="3">
        <f t="shared" si="277"/>
        <v>0.88875000000000004</v>
      </c>
      <c r="E8890" s="5">
        <f>VLOOKUP(D8890,'Нормальное распределение'!$B$2:$C$20000,2,1)</f>
        <v>1.2199073479634392</v>
      </c>
      <c r="F8890" s="3">
        <v>1.2199073479634392</v>
      </c>
    </row>
    <row r="8891" spans="1:6" x14ac:dyDescent="0.25">
      <c r="A8891" s="3">
        <v>8889</v>
      </c>
      <c r="B8891" s="4">
        <f ca="1">SMALL('Суммарная выборка'!$A$1:$A$10000,A8891)</f>
        <v>33.914067001185629</v>
      </c>
      <c r="C8891" s="3">
        <f t="shared" si="276"/>
        <v>0.88890000000000002</v>
      </c>
      <c r="D8891" s="3">
        <f t="shared" si="277"/>
        <v>0.88885000000000003</v>
      </c>
      <c r="E8891" s="5">
        <f>VLOOKUP(D8891,'Нормальное распределение'!$B$2:$C$20000,2,1)</f>
        <v>1.2204350424996331</v>
      </c>
      <c r="F8891" s="3">
        <v>1.2204350424996331</v>
      </c>
    </row>
    <row r="8892" spans="1:6" x14ac:dyDescent="0.25">
      <c r="A8892" s="3">
        <v>8890</v>
      </c>
      <c r="B8892" s="4">
        <f ca="1">SMALL('Суммарная выборка'!$A$1:$A$10000,A8892)</f>
        <v>33.92252461034402</v>
      </c>
      <c r="C8892" s="3">
        <f t="shared" si="276"/>
        <v>0.88900000000000001</v>
      </c>
      <c r="D8892" s="3">
        <f t="shared" si="277"/>
        <v>0.88895000000000002</v>
      </c>
      <c r="E8892" s="5">
        <f>VLOOKUP(D8892,'Нормальное распределение'!$B$2:$C$20000,2,1)</f>
        <v>1.2209630770990705</v>
      </c>
      <c r="F8892" s="3">
        <v>1.2209630770990705</v>
      </c>
    </row>
    <row r="8893" spans="1:6" x14ac:dyDescent="0.25">
      <c r="A8893" s="3">
        <v>8891</v>
      </c>
      <c r="B8893" s="4">
        <f ca="1">SMALL('Суммарная выборка'!$A$1:$A$10000,A8893)</f>
        <v>33.926667184322298</v>
      </c>
      <c r="C8893" s="3">
        <f t="shared" si="276"/>
        <v>0.8891</v>
      </c>
      <c r="D8893" s="3">
        <f t="shared" si="277"/>
        <v>0.88905000000000001</v>
      </c>
      <c r="E8893" s="5">
        <f>VLOOKUP(D8893,'Нормальное распределение'!$B$2:$C$20000,2,1)</f>
        <v>1.2214914523477458</v>
      </c>
      <c r="F8893" s="3">
        <v>1.2214914523477458</v>
      </c>
    </row>
    <row r="8894" spans="1:6" x14ac:dyDescent="0.25">
      <c r="A8894" s="3">
        <v>8892</v>
      </c>
      <c r="B8894" s="4">
        <f ca="1">SMALL('Суммарная выборка'!$A$1:$A$10000,A8894)</f>
        <v>33.926765663507858</v>
      </c>
      <c r="C8894" s="3">
        <f t="shared" si="276"/>
        <v>0.88919999999999999</v>
      </c>
      <c r="D8894" s="3">
        <f t="shared" si="277"/>
        <v>0.88915</v>
      </c>
      <c r="E8894" s="5">
        <f>VLOOKUP(D8894,'Нормальное распределение'!$B$2:$C$20000,2,1)</f>
        <v>1.2220201688331693</v>
      </c>
      <c r="F8894" s="3">
        <v>1.2220201688331693</v>
      </c>
    </row>
    <row r="8895" spans="1:6" x14ac:dyDescent="0.25">
      <c r="A8895" s="3">
        <v>8893</v>
      </c>
      <c r="B8895" s="4">
        <f ca="1">SMALL('Суммарная выборка'!$A$1:$A$10000,A8895)</f>
        <v>33.931030593332579</v>
      </c>
      <c r="C8895" s="3">
        <f t="shared" si="276"/>
        <v>0.88929999999999998</v>
      </c>
      <c r="D8895" s="3">
        <f t="shared" si="277"/>
        <v>0.88924999999999998</v>
      </c>
      <c r="E8895" s="5">
        <f>VLOOKUP(D8895,'Нормальное распределение'!$B$2:$C$20000,2,1)</f>
        <v>1.2225492271443719</v>
      </c>
      <c r="F8895" s="3">
        <v>1.2225492271443719</v>
      </c>
    </row>
    <row r="8896" spans="1:6" x14ac:dyDescent="0.25">
      <c r="A8896" s="3">
        <v>8894</v>
      </c>
      <c r="B8896" s="4">
        <f ca="1">SMALL('Суммарная выборка'!$A$1:$A$10000,A8896)</f>
        <v>33.931541539221158</v>
      </c>
      <c r="C8896" s="3">
        <f t="shared" si="276"/>
        <v>0.88939999999999997</v>
      </c>
      <c r="D8896" s="3">
        <f t="shared" si="277"/>
        <v>0.88934999999999997</v>
      </c>
      <c r="E8896" s="5">
        <f>VLOOKUP(D8896,'Нормальное распределение'!$B$2:$C$20000,2,1)</f>
        <v>1.223078627871911</v>
      </c>
      <c r="F8896" s="3">
        <v>1.223078627871911</v>
      </c>
    </row>
    <row r="8897" spans="1:6" x14ac:dyDescent="0.25">
      <c r="A8897" s="3">
        <v>8895</v>
      </c>
      <c r="B8897" s="4">
        <f ca="1">SMALL('Суммарная выборка'!$A$1:$A$10000,A8897)</f>
        <v>33.93178158053415</v>
      </c>
      <c r="C8897" s="3">
        <f t="shared" si="276"/>
        <v>0.88949999999999996</v>
      </c>
      <c r="D8897" s="3">
        <f t="shared" si="277"/>
        <v>0.88944999999999996</v>
      </c>
      <c r="E8897" s="5">
        <f>VLOOKUP(D8897,'Нормальное распределение'!$B$2:$C$20000,2,1)</f>
        <v>1.2236083716078745</v>
      </c>
      <c r="F8897" s="3">
        <v>1.2236083716078745</v>
      </c>
    </row>
    <row r="8898" spans="1:6" x14ac:dyDescent="0.25">
      <c r="A8898" s="3">
        <v>8896</v>
      </c>
      <c r="B8898" s="4">
        <f ca="1">SMALL('Суммарная выборка'!$A$1:$A$10000,A8898)</f>
        <v>33.93273437658565</v>
      </c>
      <c r="C8898" s="3">
        <f t="shared" si="276"/>
        <v>0.88959999999999995</v>
      </c>
      <c r="D8898" s="3">
        <f t="shared" si="277"/>
        <v>0.88954999999999995</v>
      </c>
      <c r="E8898" s="5">
        <f>VLOOKUP(D8898,'Нормальное распределение'!$B$2:$C$20000,2,1)</f>
        <v>1.2241384589458875</v>
      </c>
      <c r="F8898" s="3">
        <v>1.2241384589458875</v>
      </c>
    </row>
    <row r="8899" spans="1:6" x14ac:dyDescent="0.25">
      <c r="A8899" s="3">
        <v>8897</v>
      </c>
      <c r="B8899" s="4">
        <f ca="1">SMALL('Суммарная выборка'!$A$1:$A$10000,A8899)</f>
        <v>33.932946346611438</v>
      </c>
      <c r="C8899" s="3">
        <f t="shared" si="276"/>
        <v>0.88970000000000005</v>
      </c>
      <c r="D8899" s="3">
        <f t="shared" si="277"/>
        <v>0.88965000000000005</v>
      </c>
      <c r="E8899" s="5">
        <f>VLOOKUP(D8899,'Нормальное распределение'!$B$2:$C$20000,2,1)</f>
        <v>1.2246688904811196</v>
      </c>
      <c r="F8899" s="3">
        <v>1.2246688904811196</v>
      </c>
    </row>
    <row r="8900" spans="1:6" x14ac:dyDescent="0.25">
      <c r="A8900" s="3">
        <v>8898</v>
      </c>
      <c r="B8900" s="4">
        <f ca="1">SMALL('Суммарная выборка'!$A$1:$A$10000,A8900)</f>
        <v>33.93303363735599</v>
      </c>
      <c r="C8900" s="3">
        <f t="shared" ref="C8900:C8963" si="278">A8900/10000</f>
        <v>0.88980000000000004</v>
      </c>
      <c r="D8900" s="3">
        <f t="shared" ref="D8900:D8963" si="279">(C8900+C8899)/2</f>
        <v>0.88975000000000004</v>
      </c>
      <c r="E8900" s="5">
        <f>VLOOKUP(D8900,'Нормальное распределение'!$B$2:$C$20000,2,1)</f>
        <v>1.2251996668102807</v>
      </c>
      <c r="F8900" s="3">
        <v>1.2251996668102807</v>
      </c>
    </row>
    <row r="8901" spans="1:6" x14ac:dyDescent="0.25">
      <c r="A8901" s="3">
        <v>8899</v>
      </c>
      <c r="B8901" s="4">
        <f ca="1">SMALL('Суммарная выборка'!$A$1:$A$10000,A8901)</f>
        <v>33.936656981189024</v>
      </c>
      <c r="C8901" s="3">
        <f t="shared" si="278"/>
        <v>0.88990000000000002</v>
      </c>
      <c r="D8901" s="3">
        <f t="shared" si="279"/>
        <v>0.88985000000000003</v>
      </c>
      <c r="E8901" s="5">
        <f>VLOOKUP(D8901,'Нормальное распределение'!$B$2:$C$20000,2,1)</f>
        <v>1.225730788531644</v>
      </c>
      <c r="F8901" s="3">
        <v>1.225730788531644</v>
      </c>
    </row>
    <row r="8902" spans="1:6" x14ac:dyDescent="0.25">
      <c r="A8902" s="3">
        <v>8900</v>
      </c>
      <c r="B8902" s="4">
        <f ca="1">SMALL('Суммарная выборка'!$A$1:$A$10000,A8902)</f>
        <v>33.936902717892643</v>
      </c>
      <c r="C8902" s="3">
        <f t="shared" si="278"/>
        <v>0.89</v>
      </c>
      <c r="D8902" s="3">
        <f t="shared" si="279"/>
        <v>0.88995000000000002</v>
      </c>
      <c r="E8902" s="5">
        <f>VLOOKUP(D8902,'Нормальное распределение'!$B$2:$C$20000,2,1)</f>
        <v>1.226262256245032</v>
      </c>
      <c r="F8902" s="3">
        <v>1.226262256245032</v>
      </c>
    </row>
    <row r="8903" spans="1:6" x14ac:dyDescent="0.25">
      <c r="A8903" s="3">
        <v>8901</v>
      </c>
      <c r="B8903" s="4">
        <f ca="1">SMALL('Суммарная выборка'!$A$1:$A$10000,A8903)</f>
        <v>33.941478132790081</v>
      </c>
      <c r="C8903" s="3">
        <f t="shared" si="278"/>
        <v>0.8901</v>
      </c>
      <c r="D8903" s="3">
        <f t="shared" si="279"/>
        <v>0.89005000000000001</v>
      </c>
      <c r="E8903" s="5">
        <f>VLOOKUP(D8903,'Нормальное распределение'!$B$2:$C$20000,2,1)</f>
        <v>1.2267940705518401</v>
      </c>
      <c r="F8903" s="3">
        <v>1.2267940705518401</v>
      </c>
    </row>
    <row r="8904" spans="1:6" x14ac:dyDescent="0.25">
      <c r="A8904" s="3">
        <v>8902</v>
      </c>
      <c r="B8904" s="4">
        <f ca="1">SMALL('Суммарная выборка'!$A$1:$A$10000,A8904)</f>
        <v>33.941797732526958</v>
      </c>
      <c r="C8904" s="3">
        <f t="shared" si="278"/>
        <v>0.89019999999999999</v>
      </c>
      <c r="D8904" s="3">
        <f t="shared" si="279"/>
        <v>0.89015</v>
      </c>
      <c r="E8904" s="5">
        <f>VLOOKUP(D8904,'Нормальное распределение'!$B$2:$C$20000,2,1)</f>
        <v>1.2273262320550224</v>
      </c>
      <c r="F8904" s="3">
        <v>1.2273262320550224</v>
      </c>
    </row>
    <row r="8905" spans="1:6" x14ac:dyDescent="0.25">
      <c r="A8905" s="3">
        <v>8903</v>
      </c>
      <c r="B8905" s="4">
        <f ca="1">SMALL('Суммарная выборка'!$A$1:$A$10000,A8905)</f>
        <v>33.945273711979908</v>
      </c>
      <c r="C8905" s="3">
        <f t="shared" si="278"/>
        <v>0.89029999999999998</v>
      </c>
      <c r="D8905" s="3">
        <f t="shared" si="279"/>
        <v>0.89024999999999999</v>
      </c>
      <c r="E8905" s="5">
        <f>VLOOKUP(D8905,'Нормальное распределение'!$B$2:$C$20000,2,1)</f>
        <v>1.2278587413591187</v>
      </c>
      <c r="F8905" s="3">
        <v>1.2278587413591187</v>
      </c>
    </row>
    <row r="8906" spans="1:6" x14ac:dyDescent="0.25">
      <c r="A8906" s="3">
        <v>8904</v>
      </c>
      <c r="B8906" s="4">
        <f ca="1">SMALL('Суммарная выборка'!$A$1:$A$10000,A8906)</f>
        <v>33.947383225690658</v>
      </c>
      <c r="C8906" s="3">
        <f t="shared" si="278"/>
        <v>0.89039999999999997</v>
      </c>
      <c r="D8906" s="3">
        <f t="shared" si="279"/>
        <v>0.89034999999999997</v>
      </c>
      <c r="E8906" s="5">
        <f>VLOOKUP(D8906,'Нормальное распределение'!$B$2:$C$20000,2,1)</f>
        <v>1.2283915990702439</v>
      </c>
      <c r="F8906" s="3">
        <v>1.2283915990702439</v>
      </c>
    </row>
    <row r="8907" spans="1:6" x14ac:dyDescent="0.25">
      <c r="A8907" s="3">
        <v>8905</v>
      </c>
      <c r="B8907" s="4">
        <f ca="1">SMALL('Суммарная выборка'!$A$1:$A$10000,A8907)</f>
        <v>33.948146080488272</v>
      </c>
      <c r="C8907" s="3">
        <f t="shared" si="278"/>
        <v>0.89049999999999996</v>
      </c>
      <c r="D8907" s="3">
        <f t="shared" si="279"/>
        <v>0.89044999999999996</v>
      </c>
      <c r="E8907" s="5">
        <f>VLOOKUP(D8907,'Нормальное распределение'!$B$2:$C$20000,2,1)</f>
        <v>1.2289248057961006</v>
      </c>
      <c r="F8907" s="3">
        <v>1.2289248057961006</v>
      </c>
    </row>
    <row r="8908" spans="1:6" x14ac:dyDescent="0.25">
      <c r="A8908" s="3">
        <v>8906</v>
      </c>
      <c r="B8908" s="4">
        <f ca="1">SMALL('Суммарная выборка'!$A$1:$A$10000,A8908)</f>
        <v>33.953178500663277</v>
      </c>
      <c r="C8908" s="3">
        <f t="shared" si="278"/>
        <v>0.89059999999999995</v>
      </c>
      <c r="D8908" s="3">
        <f t="shared" si="279"/>
        <v>0.89054999999999995</v>
      </c>
      <c r="E8908" s="5">
        <f>VLOOKUP(D8908,'Нормальное распределение'!$B$2:$C$20000,2,1)</f>
        <v>1.2294583621459816</v>
      </c>
      <c r="F8908" s="3">
        <v>1.2294583621459816</v>
      </c>
    </row>
    <row r="8909" spans="1:6" x14ac:dyDescent="0.25">
      <c r="A8909" s="3">
        <v>8907</v>
      </c>
      <c r="B8909" s="4">
        <f ca="1">SMALL('Суммарная выборка'!$A$1:$A$10000,A8909)</f>
        <v>33.954717128968227</v>
      </c>
      <c r="C8909" s="3">
        <f t="shared" si="278"/>
        <v>0.89070000000000005</v>
      </c>
      <c r="D8909" s="3">
        <f t="shared" si="279"/>
        <v>0.89064999999999994</v>
      </c>
      <c r="E8909" s="5">
        <f>VLOOKUP(D8909,'Нормальное распределение'!$B$2:$C$20000,2,1)</f>
        <v>1.2297252716207734</v>
      </c>
      <c r="F8909" s="3">
        <v>1.2297252716207734</v>
      </c>
    </row>
    <row r="8910" spans="1:6" x14ac:dyDescent="0.25">
      <c r="A8910" s="3">
        <v>8908</v>
      </c>
      <c r="B8910" s="4">
        <f ca="1">SMALL('Суммарная выборка'!$A$1:$A$10000,A8910)</f>
        <v>33.9583837253656</v>
      </c>
      <c r="C8910" s="3">
        <f t="shared" si="278"/>
        <v>0.89080000000000004</v>
      </c>
      <c r="D8910" s="3">
        <f t="shared" si="279"/>
        <v>0.89075000000000004</v>
      </c>
      <c r="E8910" s="5">
        <f>VLOOKUP(D8910,'Нормальное распределение'!$B$2:$C$20000,2,1)</f>
        <v>1.2305265261629923</v>
      </c>
      <c r="F8910" s="3">
        <v>1.2305265261629923</v>
      </c>
    </row>
    <row r="8911" spans="1:6" x14ac:dyDescent="0.25">
      <c r="A8911" s="3">
        <v>8909</v>
      </c>
      <c r="B8911" s="4">
        <f ca="1">SMALL('Суммарная выборка'!$A$1:$A$10000,A8911)</f>
        <v>33.963759947014047</v>
      </c>
      <c r="C8911" s="3">
        <f t="shared" si="278"/>
        <v>0.89090000000000003</v>
      </c>
      <c r="D8911" s="3">
        <f t="shared" si="279"/>
        <v>0.89085000000000003</v>
      </c>
      <c r="E8911" s="5">
        <f>VLOOKUP(D8911,'Нормальное распределение'!$B$2:$C$20000,2,1)</f>
        <v>1.2310611350567202</v>
      </c>
      <c r="F8911" s="3">
        <v>1.2310611350567202</v>
      </c>
    </row>
    <row r="8912" spans="1:6" x14ac:dyDescent="0.25">
      <c r="A8912" s="3">
        <v>8910</v>
      </c>
      <c r="B8912" s="4">
        <f ca="1">SMALL('Суммарная выборка'!$A$1:$A$10000,A8912)</f>
        <v>33.964939684137768</v>
      </c>
      <c r="C8912" s="3">
        <f t="shared" si="278"/>
        <v>0.89100000000000001</v>
      </c>
      <c r="D8912" s="3">
        <f t="shared" si="279"/>
        <v>0.89095000000000002</v>
      </c>
      <c r="E8912" s="5">
        <f>VLOOKUP(D8912,'Нормальное распределение'!$B$2:$C$20000,2,1)</f>
        <v>1.2315960960276837</v>
      </c>
      <c r="F8912" s="3">
        <v>1.2315960960276837</v>
      </c>
    </row>
    <row r="8913" spans="1:6" x14ac:dyDescent="0.25">
      <c r="A8913" s="3">
        <v>8911</v>
      </c>
      <c r="B8913" s="4">
        <f ca="1">SMALL('Суммарная выборка'!$A$1:$A$10000,A8913)</f>
        <v>33.972087257726166</v>
      </c>
      <c r="C8913" s="3">
        <f t="shared" si="278"/>
        <v>0.8911</v>
      </c>
      <c r="D8913" s="3">
        <f t="shared" si="279"/>
        <v>0.89105000000000001</v>
      </c>
      <c r="E8913" s="5">
        <f>VLOOKUP(D8913,'Нормальное распределение'!$B$2:$C$20000,2,1)</f>
        <v>1.2321314096932214</v>
      </c>
      <c r="F8913" s="3">
        <v>1.2321314096932214</v>
      </c>
    </row>
    <row r="8914" spans="1:6" x14ac:dyDescent="0.25">
      <c r="A8914" s="3">
        <v>8912</v>
      </c>
      <c r="B8914" s="4">
        <f ca="1">SMALL('Суммарная выборка'!$A$1:$A$10000,A8914)</f>
        <v>33.974009606926671</v>
      </c>
      <c r="C8914" s="3">
        <f t="shared" si="278"/>
        <v>0.89119999999999999</v>
      </c>
      <c r="D8914" s="3">
        <f t="shared" si="279"/>
        <v>0.89115</v>
      </c>
      <c r="E8914" s="5">
        <f>VLOOKUP(D8914,'Нормальное распределение'!$B$2:$C$20000,2,1)</f>
        <v>1.2326670766722994</v>
      </c>
      <c r="F8914" s="3">
        <v>1.2326670766722994</v>
      </c>
    </row>
    <row r="8915" spans="1:6" x14ac:dyDescent="0.25">
      <c r="A8915" s="3">
        <v>8913</v>
      </c>
      <c r="B8915" s="4">
        <f ca="1">SMALL('Суммарная выборка'!$A$1:$A$10000,A8915)</f>
        <v>33.974199630643</v>
      </c>
      <c r="C8915" s="3">
        <f t="shared" si="278"/>
        <v>0.89129999999999998</v>
      </c>
      <c r="D8915" s="3">
        <f t="shared" si="279"/>
        <v>0.89124999999999999</v>
      </c>
      <c r="E8915" s="5">
        <f>VLOOKUP(D8915,'Нормальное распределение'!$B$2:$C$20000,2,1)</f>
        <v>1.2332030975855142</v>
      </c>
      <c r="F8915" s="3">
        <v>1.2332030975855142</v>
      </c>
    </row>
    <row r="8916" spans="1:6" x14ac:dyDescent="0.25">
      <c r="A8916" s="3">
        <v>8914</v>
      </c>
      <c r="B8916" s="4">
        <f ca="1">SMALL('Суммарная выборка'!$A$1:$A$10000,A8916)</f>
        <v>33.976235296312979</v>
      </c>
      <c r="C8916" s="3">
        <f t="shared" si="278"/>
        <v>0.89139999999999997</v>
      </c>
      <c r="D8916" s="3">
        <f t="shared" si="279"/>
        <v>0.89134999999999998</v>
      </c>
      <c r="E8916" s="5">
        <f>VLOOKUP(D8916,'Нормальное распределение'!$B$2:$C$20000,2,1)</f>
        <v>1.233739473055103</v>
      </c>
      <c r="F8916" s="3">
        <v>1.233739473055103</v>
      </c>
    </row>
    <row r="8917" spans="1:6" x14ac:dyDescent="0.25">
      <c r="A8917" s="3">
        <v>8915</v>
      </c>
      <c r="B8917" s="4">
        <f ca="1">SMALL('Суммарная выборка'!$A$1:$A$10000,A8917)</f>
        <v>33.981318607674389</v>
      </c>
      <c r="C8917" s="3">
        <f t="shared" si="278"/>
        <v>0.89149999999999996</v>
      </c>
      <c r="D8917" s="3">
        <f t="shared" si="279"/>
        <v>0.89144999999999996</v>
      </c>
      <c r="E8917" s="5">
        <f>VLOOKUP(D8917,'Нормальное распределение'!$B$2:$C$20000,2,1)</f>
        <v>1.2342762037049437</v>
      </c>
      <c r="F8917" s="3">
        <v>1.2342762037049437</v>
      </c>
    </row>
    <row r="8918" spans="1:6" x14ac:dyDescent="0.25">
      <c r="A8918" s="3">
        <v>8916</v>
      </c>
      <c r="B8918" s="4">
        <f ca="1">SMALL('Суммарная выборка'!$A$1:$A$10000,A8918)</f>
        <v>33.981411618455596</v>
      </c>
      <c r="C8918" s="3">
        <f t="shared" si="278"/>
        <v>0.89159999999999995</v>
      </c>
      <c r="D8918" s="3">
        <f t="shared" si="279"/>
        <v>0.89154999999999995</v>
      </c>
      <c r="E8918" s="5">
        <f>VLOOKUP(D8918,'Нормальное распределение'!$B$2:$C$20000,2,1)</f>
        <v>1.2348132901605651</v>
      </c>
      <c r="F8918" s="3">
        <v>1.2348132901605651</v>
      </c>
    </row>
    <row r="8919" spans="1:6" x14ac:dyDescent="0.25">
      <c r="A8919" s="3">
        <v>8917</v>
      </c>
      <c r="B8919" s="4">
        <f ca="1">SMALL('Суммарная выборка'!$A$1:$A$10000,A8919)</f>
        <v>33.985347035903573</v>
      </c>
      <c r="C8919" s="3">
        <f t="shared" si="278"/>
        <v>0.89170000000000005</v>
      </c>
      <c r="D8919" s="3">
        <f t="shared" si="279"/>
        <v>0.89165000000000005</v>
      </c>
      <c r="E8919" s="5">
        <f>VLOOKUP(D8919,'Нормальное распределение'!$B$2:$C$20000,2,1)</f>
        <v>1.2353507330491516</v>
      </c>
      <c r="F8919" s="3">
        <v>1.2353507330491516</v>
      </c>
    </row>
    <row r="8920" spans="1:6" x14ac:dyDescent="0.25">
      <c r="A8920" s="3">
        <v>8918</v>
      </c>
      <c r="B8920" s="4">
        <f ca="1">SMALL('Суммарная выборка'!$A$1:$A$10000,A8920)</f>
        <v>33.988676858872005</v>
      </c>
      <c r="C8920" s="3">
        <f t="shared" si="278"/>
        <v>0.89180000000000004</v>
      </c>
      <c r="D8920" s="3">
        <f t="shared" si="279"/>
        <v>0.89175000000000004</v>
      </c>
      <c r="E8920" s="5">
        <f>VLOOKUP(D8920,'Нормальное распределение'!$B$2:$C$20000,2,1)</f>
        <v>1.2358885329995499</v>
      </c>
      <c r="F8920" s="3">
        <v>1.2358885329995499</v>
      </c>
    </row>
    <row r="8921" spans="1:6" x14ac:dyDescent="0.25">
      <c r="A8921" s="3">
        <v>8919</v>
      </c>
      <c r="B8921" s="4">
        <f ca="1">SMALL('Суммарная выборка'!$A$1:$A$10000,A8921)</f>
        <v>33.990320669419667</v>
      </c>
      <c r="C8921" s="3">
        <f t="shared" si="278"/>
        <v>0.89190000000000003</v>
      </c>
      <c r="D8921" s="3">
        <f t="shared" si="279"/>
        <v>0.89185000000000003</v>
      </c>
      <c r="E8921" s="5">
        <f>VLOOKUP(D8921,'Нормальное распределение'!$B$2:$C$20000,2,1)</f>
        <v>1.2364266906422707</v>
      </c>
      <c r="F8921" s="3">
        <v>1.2364266906422707</v>
      </c>
    </row>
    <row r="8922" spans="1:6" x14ac:dyDescent="0.25">
      <c r="A8922" s="3">
        <v>8920</v>
      </c>
      <c r="B8922" s="4">
        <f ca="1">SMALL('Суммарная выборка'!$A$1:$A$10000,A8922)</f>
        <v>33.994146015837643</v>
      </c>
      <c r="C8922" s="3">
        <f t="shared" si="278"/>
        <v>0.89200000000000002</v>
      </c>
      <c r="D8922" s="3">
        <f t="shared" si="279"/>
        <v>0.89195000000000002</v>
      </c>
      <c r="E8922" s="5">
        <f>VLOOKUP(D8922,'Нормальное распределение'!$B$2:$C$20000,2,1)</f>
        <v>1.2369652066095023</v>
      </c>
      <c r="F8922" s="3">
        <v>1.2369652066095023</v>
      </c>
    </row>
    <row r="8923" spans="1:6" x14ac:dyDescent="0.25">
      <c r="A8923" s="3">
        <v>8921</v>
      </c>
      <c r="B8923" s="4">
        <f ca="1">SMALL('Суммарная выборка'!$A$1:$A$10000,A8923)</f>
        <v>33.994382018181881</v>
      </c>
      <c r="C8923" s="3">
        <f t="shared" si="278"/>
        <v>0.8921</v>
      </c>
      <c r="D8923" s="3">
        <f t="shared" si="279"/>
        <v>0.89205000000000001</v>
      </c>
      <c r="E8923" s="5">
        <f>VLOOKUP(D8923,'Нормальное распределение'!$B$2:$C$20000,2,1)</f>
        <v>1.2375040815351108</v>
      </c>
      <c r="F8923" s="3">
        <v>1.2375040815351108</v>
      </c>
    </row>
    <row r="8924" spans="1:6" x14ac:dyDescent="0.25">
      <c r="A8924" s="3">
        <v>8922</v>
      </c>
      <c r="B8924" s="4">
        <f ca="1">SMALL('Суммарная выборка'!$A$1:$A$10000,A8924)</f>
        <v>33.996240231570383</v>
      </c>
      <c r="C8924" s="3">
        <f t="shared" si="278"/>
        <v>0.89219999999999999</v>
      </c>
      <c r="D8924" s="3">
        <f t="shared" si="279"/>
        <v>0.89215</v>
      </c>
      <c r="E8924" s="5">
        <f>VLOOKUP(D8924,'Нормальное распределение'!$B$2:$C$20000,2,1)</f>
        <v>1.2380433160546469</v>
      </c>
      <c r="F8924" s="3">
        <v>1.2380433160546469</v>
      </c>
    </row>
    <row r="8925" spans="1:6" x14ac:dyDescent="0.25">
      <c r="A8925" s="3">
        <v>8923</v>
      </c>
      <c r="B8925" s="4">
        <f ca="1">SMALL('Суммарная выборка'!$A$1:$A$10000,A8925)</f>
        <v>34.006575684822423</v>
      </c>
      <c r="C8925" s="3">
        <f t="shared" si="278"/>
        <v>0.89229999999999998</v>
      </c>
      <c r="D8925" s="3">
        <f t="shared" si="279"/>
        <v>0.89224999999999999</v>
      </c>
      <c r="E8925" s="5">
        <f>VLOOKUP(D8925,'Нормальное распределение'!$B$2:$C$20000,2,1)</f>
        <v>1.2385829108053539</v>
      </c>
      <c r="F8925" s="3">
        <v>1.2385829108053539</v>
      </c>
    </row>
    <row r="8926" spans="1:6" x14ac:dyDescent="0.25">
      <c r="A8926" s="3">
        <v>8924</v>
      </c>
      <c r="B8926" s="4">
        <f ca="1">SMALL('Суммарная выборка'!$A$1:$A$10000,A8926)</f>
        <v>34.018518440150999</v>
      </c>
      <c r="C8926" s="3">
        <f t="shared" si="278"/>
        <v>0.89239999999999997</v>
      </c>
      <c r="D8926" s="3">
        <f t="shared" si="279"/>
        <v>0.89234999999999998</v>
      </c>
      <c r="E8926" s="5">
        <f>VLOOKUP(D8926,'Нормальное распределение'!$B$2:$C$20000,2,1)</f>
        <v>1.2391228664261731</v>
      </c>
      <c r="F8926" s="3">
        <v>1.2391228664261731</v>
      </c>
    </row>
    <row r="8927" spans="1:6" x14ac:dyDescent="0.25">
      <c r="A8927" s="3">
        <v>8925</v>
      </c>
      <c r="B8927" s="4">
        <f ca="1">SMALL('Суммарная выборка'!$A$1:$A$10000,A8927)</f>
        <v>34.021924649349899</v>
      </c>
      <c r="C8927" s="3">
        <f t="shared" si="278"/>
        <v>0.89249999999999996</v>
      </c>
      <c r="D8927" s="3">
        <f t="shared" si="279"/>
        <v>0.89244999999999997</v>
      </c>
      <c r="E8927" s="5">
        <f>VLOOKUP(D8927,'Нормальное распределение'!$B$2:$C$20000,2,1)</f>
        <v>1.2396631835577485</v>
      </c>
      <c r="F8927" s="3">
        <v>1.2396631835577485</v>
      </c>
    </row>
    <row r="8928" spans="1:6" x14ac:dyDescent="0.25">
      <c r="A8928" s="3">
        <v>8926</v>
      </c>
      <c r="B8928" s="4">
        <f ca="1">SMALL('Суммарная выборка'!$A$1:$A$10000,A8928)</f>
        <v>34.025440896006707</v>
      </c>
      <c r="C8928" s="3">
        <f t="shared" si="278"/>
        <v>0.89259999999999995</v>
      </c>
      <c r="D8928" s="3">
        <f t="shared" si="279"/>
        <v>0.89254999999999995</v>
      </c>
      <c r="E8928" s="5">
        <f>VLOOKUP(D8928,'Нормальное распределение'!$B$2:$C$20000,2,1)</f>
        <v>1.2402038628424339</v>
      </c>
      <c r="F8928" s="3">
        <v>1.2402038628424339</v>
      </c>
    </row>
    <row r="8929" spans="1:6" x14ac:dyDescent="0.25">
      <c r="A8929" s="3">
        <v>8927</v>
      </c>
      <c r="B8929" s="4">
        <f ca="1">SMALL('Суммарная выборка'!$A$1:$A$10000,A8929)</f>
        <v>34.026852509592679</v>
      </c>
      <c r="C8929" s="3">
        <f t="shared" si="278"/>
        <v>0.89270000000000005</v>
      </c>
      <c r="D8929" s="3">
        <f t="shared" si="279"/>
        <v>0.89264999999999994</v>
      </c>
      <c r="E8929" s="5">
        <f>VLOOKUP(D8929,'Нормальное распределение'!$B$2:$C$20000,2,1)</f>
        <v>1.2404743384933972</v>
      </c>
      <c r="F8929" s="3">
        <v>1.2404743384933972</v>
      </c>
    </row>
    <row r="8930" spans="1:6" x14ac:dyDescent="0.25">
      <c r="A8930" s="3">
        <v>8928</v>
      </c>
      <c r="B8930" s="4">
        <f ca="1">SMALL('Суммарная выборка'!$A$1:$A$10000,A8930)</f>
        <v>34.031858342423007</v>
      </c>
      <c r="C8930" s="3">
        <f t="shared" si="278"/>
        <v>0.89280000000000004</v>
      </c>
      <c r="D8930" s="3">
        <f t="shared" si="279"/>
        <v>0.89275000000000004</v>
      </c>
      <c r="E8930" s="5">
        <f>VLOOKUP(D8930,'Нормальное распределение'!$B$2:$C$20000,2,1)</f>
        <v>1.2412863104491401</v>
      </c>
      <c r="F8930" s="3">
        <v>1.2412863104491401</v>
      </c>
    </row>
    <row r="8931" spans="1:6" x14ac:dyDescent="0.25">
      <c r="A8931" s="3">
        <v>8929</v>
      </c>
      <c r="B8931" s="4">
        <f ca="1">SMALL('Суммарная выборка'!$A$1:$A$10000,A8931)</f>
        <v>34.032473480286683</v>
      </c>
      <c r="C8931" s="3">
        <f t="shared" si="278"/>
        <v>0.89290000000000003</v>
      </c>
      <c r="D8931" s="3">
        <f t="shared" si="279"/>
        <v>0.89285000000000003</v>
      </c>
      <c r="E8931" s="5">
        <f>VLOOKUP(D8931,'Нормальное распределение'!$B$2:$C$20000,2,1)</f>
        <v>1.2418280800644759</v>
      </c>
      <c r="F8931" s="3">
        <v>1.2418280800644759</v>
      </c>
    </row>
    <row r="8932" spans="1:6" x14ac:dyDescent="0.25">
      <c r="A8932" s="3">
        <v>8930</v>
      </c>
      <c r="B8932" s="4">
        <f ca="1">SMALL('Суммарная выборка'!$A$1:$A$10000,A8932)</f>
        <v>34.033434903301192</v>
      </c>
      <c r="C8932" s="3">
        <f t="shared" si="278"/>
        <v>0.89300000000000002</v>
      </c>
      <c r="D8932" s="3">
        <f t="shared" si="279"/>
        <v>0.89295000000000002</v>
      </c>
      <c r="E8932" s="5">
        <f>VLOOKUP(D8932,'Нормальное распределение'!$B$2:$C$20000,2,1)</f>
        <v>1.242370214419563</v>
      </c>
      <c r="F8932" s="3">
        <v>1.242370214419563</v>
      </c>
    </row>
    <row r="8933" spans="1:6" x14ac:dyDescent="0.25">
      <c r="A8933" s="3">
        <v>8931</v>
      </c>
      <c r="B8933" s="4">
        <f ca="1">SMALL('Суммарная выборка'!$A$1:$A$10000,A8933)</f>
        <v>34.037897059559256</v>
      </c>
      <c r="C8933" s="3">
        <f t="shared" si="278"/>
        <v>0.8931</v>
      </c>
      <c r="D8933" s="3">
        <f t="shared" si="279"/>
        <v>0.89305000000000001</v>
      </c>
      <c r="E8933" s="5">
        <f>VLOOKUP(D8933,'Нормальное распределение'!$B$2:$C$20000,2,1)</f>
        <v>1.2429127141653993</v>
      </c>
      <c r="F8933" s="3">
        <v>1.2429127141653993</v>
      </c>
    </row>
    <row r="8934" spans="1:6" x14ac:dyDescent="0.25">
      <c r="A8934" s="3">
        <v>8932</v>
      </c>
      <c r="B8934" s="4">
        <f ca="1">SMALL('Суммарная выборка'!$A$1:$A$10000,A8934)</f>
        <v>34.039863233382036</v>
      </c>
      <c r="C8934" s="3">
        <f t="shared" si="278"/>
        <v>0.89319999999999999</v>
      </c>
      <c r="D8934" s="3">
        <f t="shared" si="279"/>
        <v>0.89315</v>
      </c>
      <c r="E8934" s="5">
        <f>VLOOKUP(D8934,'Нормальное распределение'!$B$2:$C$20000,2,1)</f>
        <v>1.2434555799547291</v>
      </c>
      <c r="F8934" s="3">
        <v>1.2434555799547291</v>
      </c>
    </row>
    <row r="8935" spans="1:6" x14ac:dyDescent="0.25">
      <c r="A8935" s="3">
        <v>8933</v>
      </c>
      <c r="B8935" s="4">
        <f ca="1">SMALL('Суммарная выборка'!$A$1:$A$10000,A8935)</f>
        <v>34.040518842655622</v>
      </c>
      <c r="C8935" s="3">
        <f t="shared" si="278"/>
        <v>0.89329999999999998</v>
      </c>
      <c r="D8935" s="3">
        <f t="shared" si="279"/>
        <v>0.89324999999999999</v>
      </c>
      <c r="E8935" s="5">
        <f>VLOOKUP(D8935,'Нормальное распределение'!$B$2:$C$20000,2,1)</f>
        <v>1.2439988124420502</v>
      </c>
      <c r="F8935" s="3">
        <v>1.2439988124420502</v>
      </c>
    </row>
    <row r="8936" spans="1:6" x14ac:dyDescent="0.25">
      <c r="A8936" s="3">
        <v>8934</v>
      </c>
      <c r="B8936" s="4">
        <f ca="1">SMALL('Суммарная выборка'!$A$1:$A$10000,A8936)</f>
        <v>34.054438692883934</v>
      </c>
      <c r="C8936" s="3">
        <f t="shared" si="278"/>
        <v>0.89339999999999997</v>
      </c>
      <c r="D8936" s="3">
        <f t="shared" si="279"/>
        <v>0.89334999999999998</v>
      </c>
      <c r="E8936" s="5">
        <f>VLOOKUP(D8936,'Нормальное распределение'!$B$2:$C$20000,2,1)</f>
        <v>1.2445424122836248</v>
      </c>
      <c r="F8936" s="3">
        <v>1.2445424122836248</v>
      </c>
    </row>
    <row r="8937" spans="1:6" x14ac:dyDescent="0.25">
      <c r="A8937" s="3">
        <v>8935</v>
      </c>
      <c r="B8937" s="4">
        <f ca="1">SMALL('Суммарная выборка'!$A$1:$A$10000,A8937)</f>
        <v>34.059132774466953</v>
      </c>
      <c r="C8937" s="3">
        <f t="shared" si="278"/>
        <v>0.89349999999999996</v>
      </c>
      <c r="D8937" s="3">
        <f t="shared" si="279"/>
        <v>0.89344999999999997</v>
      </c>
      <c r="E8937" s="5">
        <f>VLOOKUP(D8937,'Нормальное распределение'!$B$2:$C$20000,2,1)</f>
        <v>1.2450863801374745</v>
      </c>
      <c r="F8937" s="3">
        <v>1.2450863801374745</v>
      </c>
    </row>
    <row r="8938" spans="1:6" x14ac:dyDescent="0.25">
      <c r="A8938" s="3">
        <v>8936</v>
      </c>
      <c r="B8938" s="4">
        <f ca="1">SMALL('Суммарная выборка'!$A$1:$A$10000,A8938)</f>
        <v>34.067165173481513</v>
      </c>
      <c r="C8938" s="3">
        <f t="shared" si="278"/>
        <v>0.89359999999999995</v>
      </c>
      <c r="D8938" s="3">
        <f t="shared" si="279"/>
        <v>0.89354999999999996</v>
      </c>
      <c r="E8938" s="5">
        <f>VLOOKUP(D8938,'Нормальное распределение'!$B$2:$C$20000,2,1)</f>
        <v>1.2456307166634015</v>
      </c>
      <c r="F8938" s="3">
        <v>1.2456307166634015</v>
      </c>
    </row>
    <row r="8939" spans="1:6" x14ac:dyDescent="0.25">
      <c r="A8939" s="3">
        <v>8937</v>
      </c>
      <c r="B8939" s="4">
        <f ca="1">SMALL('Суммарная выборка'!$A$1:$A$10000,A8939)</f>
        <v>34.068994437249671</v>
      </c>
      <c r="C8939" s="3">
        <f t="shared" si="278"/>
        <v>0.89370000000000005</v>
      </c>
      <c r="D8939" s="3">
        <f t="shared" si="279"/>
        <v>0.89365000000000006</v>
      </c>
      <c r="E8939" s="5">
        <f>VLOOKUP(D8939,'Нормальное распределение'!$B$2:$C$20000,2,1)</f>
        <v>1.2461754225229822</v>
      </c>
      <c r="F8939" s="3">
        <v>1.2461754225229822</v>
      </c>
    </row>
    <row r="8940" spans="1:6" x14ac:dyDescent="0.25">
      <c r="A8940" s="3">
        <v>8938</v>
      </c>
      <c r="B8940" s="4">
        <f ca="1">SMALL('Суммарная выборка'!$A$1:$A$10000,A8940)</f>
        <v>34.069538278430706</v>
      </c>
      <c r="C8940" s="3">
        <f t="shared" si="278"/>
        <v>0.89380000000000004</v>
      </c>
      <c r="D8940" s="3">
        <f t="shared" si="279"/>
        <v>0.89375000000000004</v>
      </c>
      <c r="E8940" s="5">
        <f>VLOOKUP(D8940,'Нормальное распределение'!$B$2:$C$20000,2,1)</f>
        <v>1.2467204983795801</v>
      </c>
      <c r="F8940" s="3">
        <v>1.2467204983795801</v>
      </c>
    </row>
    <row r="8941" spans="1:6" x14ac:dyDescent="0.25">
      <c r="A8941" s="3">
        <v>8939</v>
      </c>
      <c r="B8941" s="4">
        <f ca="1">SMALL('Суммарная выборка'!$A$1:$A$10000,A8941)</f>
        <v>34.07200568705796</v>
      </c>
      <c r="C8941" s="3">
        <f t="shared" si="278"/>
        <v>0.89390000000000003</v>
      </c>
      <c r="D8941" s="3">
        <f t="shared" si="279"/>
        <v>0.89385000000000003</v>
      </c>
      <c r="E8941" s="5">
        <f>VLOOKUP(D8941,'Нормальное распределение'!$B$2:$C$20000,2,1)</f>
        <v>1.2472659448983507</v>
      </c>
      <c r="F8941" s="3">
        <v>1.2472659448983507</v>
      </c>
    </row>
    <row r="8942" spans="1:6" x14ac:dyDescent="0.25">
      <c r="A8942" s="3">
        <v>8940</v>
      </c>
      <c r="B8942" s="4">
        <f ca="1">SMALL('Суммарная выборка'!$A$1:$A$10000,A8942)</f>
        <v>34.075363933965228</v>
      </c>
      <c r="C8942" s="3">
        <f t="shared" si="278"/>
        <v>0.89400000000000002</v>
      </c>
      <c r="D8942" s="3">
        <f t="shared" si="279"/>
        <v>0.89395000000000002</v>
      </c>
      <c r="E8942" s="5">
        <f>VLOOKUP(D8942,'Нормальное распределение'!$B$2:$C$20000,2,1)</f>
        <v>1.2478117627462539</v>
      </c>
      <c r="F8942" s="3">
        <v>1.2478117627462539</v>
      </c>
    </row>
    <row r="8943" spans="1:6" x14ac:dyDescent="0.25">
      <c r="A8943" s="3">
        <v>8941</v>
      </c>
      <c r="B8943" s="4">
        <f ca="1">SMALL('Суммарная выборка'!$A$1:$A$10000,A8943)</f>
        <v>34.075884539531636</v>
      </c>
      <c r="C8943" s="3">
        <f t="shared" si="278"/>
        <v>0.89410000000000001</v>
      </c>
      <c r="D8943" s="3">
        <f t="shared" si="279"/>
        <v>0.89405000000000001</v>
      </c>
      <c r="E8943" s="5">
        <f>VLOOKUP(D8943,'Нормальное распределение'!$B$2:$C$20000,2,1)</f>
        <v>1.2483579525920487</v>
      </c>
      <c r="F8943" s="3">
        <v>1.2483579525920487</v>
      </c>
    </row>
    <row r="8944" spans="1:6" x14ac:dyDescent="0.25">
      <c r="A8944" s="3">
        <v>8942</v>
      </c>
      <c r="B8944" s="4">
        <f ca="1">SMALL('Суммарная выборка'!$A$1:$A$10000,A8944)</f>
        <v>34.076294009409665</v>
      </c>
      <c r="C8944" s="3">
        <f t="shared" si="278"/>
        <v>0.89419999999999999</v>
      </c>
      <c r="D8944" s="3">
        <f t="shared" si="279"/>
        <v>0.89415</v>
      </c>
      <c r="E8944" s="5">
        <f>VLOOKUP(D8944,'Нормальное распределение'!$B$2:$C$20000,2,1)</f>
        <v>1.2489045151063105</v>
      </c>
      <c r="F8944" s="3">
        <v>1.2489045151063105</v>
      </c>
    </row>
    <row r="8945" spans="1:6" x14ac:dyDescent="0.25">
      <c r="A8945" s="3">
        <v>8943</v>
      </c>
      <c r="B8945" s="4">
        <f ca="1">SMALL('Суммарная выборка'!$A$1:$A$10000,A8945)</f>
        <v>34.078779423831477</v>
      </c>
      <c r="C8945" s="3">
        <f t="shared" si="278"/>
        <v>0.89429999999999998</v>
      </c>
      <c r="D8945" s="3">
        <f t="shared" si="279"/>
        <v>0.89424999999999999</v>
      </c>
      <c r="E8945" s="5">
        <f>VLOOKUP(D8945,'Нормальное распределение'!$B$2:$C$20000,2,1)</f>
        <v>1.2494514509614314</v>
      </c>
      <c r="F8945" s="3">
        <v>1.2494514509614314</v>
      </c>
    </row>
    <row r="8946" spans="1:6" x14ac:dyDescent="0.25">
      <c r="A8946" s="3">
        <v>8944</v>
      </c>
      <c r="B8946" s="4">
        <f ca="1">SMALL('Суммарная выборка'!$A$1:$A$10000,A8946)</f>
        <v>34.079418865194029</v>
      </c>
      <c r="C8946" s="3">
        <f t="shared" si="278"/>
        <v>0.89439999999999997</v>
      </c>
      <c r="D8946" s="3">
        <f t="shared" si="279"/>
        <v>0.89434999999999998</v>
      </c>
      <c r="E8946" s="5">
        <f>VLOOKUP(D8946,'Нормальное распределение'!$B$2:$C$20000,2,1)</f>
        <v>1.2499987608316305</v>
      </c>
      <c r="F8946" s="3">
        <v>1.2499987608316305</v>
      </c>
    </row>
    <row r="8947" spans="1:6" x14ac:dyDescent="0.25">
      <c r="A8947" s="3">
        <v>8945</v>
      </c>
      <c r="B8947" s="4">
        <f ca="1">SMALL('Суммарная выборка'!$A$1:$A$10000,A8947)</f>
        <v>34.082690976403711</v>
      </c>
      <c r="C8947" s="3">
        <f t="shared" si="278"/>
        <v>0.89449999999999996</v>
      </c>
      <c r="D8947" s="3">
        <f t="shared" si="279"/>
        <v>0.89444999999999997</v>
      </c>
      <c r="E8947" s="5">
        <f>VLOOKUP(D8947,'Нормальное распределение'!$B$2:$C$20000,2,1)</f>
        <v>1.2505464453929576</v>
      </c>
      <c r="F8947" s="3">
        <v>1.2505464453929576</v>
      </c>
    </row>
    <row r="8948" spans="1:6" x14ac:dyDescent="0.25">
      <c r="A8948" s="3">
        <v>8946</v>
      </c>
      <c r="B8948" s="4">
        <f ca="1">SMALL('Суммарная выборка'!$A$1:$A$10000,A8948)</f>
        <v>34.08350531562921</v>
      </c>
      <c r="C8948" s="3">
        <f t="shared" si="278"/>
        <v>0.89459999999999995</v>
      </c>
      <c r="D8948" s="3">
        <f t="shared" si="279"/>
        <v>0.89454999999999996</v>
      </c>
      <c r="E8948" s="5">
        <f>VLOOKUP(D8948,'Нормальное распределение'!$B$2:$C$20000,2,1)</f>
        <v>1.2510945053233038</v>
      </c>
      <c r="F8948" s="3">
        <v>1.2510945053233038</v>
      </c>
    </row>
    <row r="8949" spans="1:6" x14ac:dyDescent="0.25">
      <c r="A8949" s="3">
        <v>8947</v>
      </c>
      <c r="B8949" s="4">
        <f ca="1">SMALL('Суммарная выборка'!$A$1:$A$10000,A8949)</f>
        <v>34.093157929440359</v>
      </c>
      <c r="C8949" s="3">
        <f t="shared" si="278"/>
        <v>0.89470000000000005</v>
      </c>
      <c r="D8949" s="3">
        <f t="shared" si="279"/>
        <v>0.89464999999999995</v>
      </c>
      <c r="E8949" s="5">
        <f>VLOOKUP(D8949,'Нормальное распределение'!$B$2:$C$20000,2,1)</f>
        <v>1.2516429413024055</v>
      </c>
      <c r="F8949" s="3">
        <v>1.2516429413024055</v>
      </c>
    </row>
    <row r="8950" spans="1:6" x14ac:dyDescent="0.25">
      <c r="A8950" s="3">
        <v>8948</v>
      </c>
      <c r="B8950" s="4">
        <f ca="1">SMALL('Суммарная выборка'!$A$1:$A$10000,A8950)</f>
        <v>34.099552421795948</v>
      </c>
      <c r="C8950" s="3">
        <f t="shared" si="278"/>
        <v>0.89480000000000004</v>
      </c>
      <c r="D8950" s="3">
        <f t="shared" si="279"/>
        <v>0.89475000000000005</v>
      </c>
      <c r="E8950" s="5">
        <f>VLOOKUP(D8950,'Нормальное распределение'!$B$2:$C$20000,2,1)</f>
        <v>1.2521917540118517</v>
      </c>
      <c r="F8950" s="3">
        <v>1.2521917540118517</v>
      </c>
    </row>
    <row r="8951" spans="1:6" x14ac:dyDescent="0.25">
      <c r="A8951" s="3">
        <v>8949</v>
      </c>
      <c r="B8951" s="4">
        <f ca="1">SMALL('Суммарная выборка'!$A$1:$A$10000,A8951)</f>
        <v>34.108549281354762</v>
      </c>
      <c r="C8951" s="3">
        <f t="shared" si="278"/>
        <v>0.89490000000000003</v>
      </c>
      <c r="D8951" s="3">
        <f t="shared" si="279"/>
        <v>0.89485000000000003</v>
      </c>
      <c r="E8951" s="5">
        <f>VLOOKUP(D8951,'Нормальное распределение'!$B$2:$C$20000,2,1)</f>
        <v>1.252740944135091</v>
      </c>
      <c r="F8951" s="3">
        <v>1.252740944135091</v>
      </c>
    </row>
    <row r="8952" spans="1:6" x14ac:dyDescent="0.25">
      <c r="A8952" s="3">
        <v>8950</v>
      </c>
      <c r="B8952" s="4">
        <f ca="1">SMALL('Суммарная выборка'!$A$1:$A$10000,A8952)</f>
        <v>34.114611675861418</v>
      </c>
      <c r="C8952" s="3">
        <f t="shared" si="278"/>
        <v>0.89500000000000002</v>
      </c>
      <c r="D8952" s="3">
        <f t="shared" si="279"/>
        <v>0.89495000000000002</v>
      </c>
      <c r="E8952" s="5">
        <f>VLOOKUP(D8952,'Нормальное распределение'!$B$2:$C$20000,2,1)</f>
        <v>1.2532905123574378</v>
      </c>
      <c r="F8952" s="3">
        <v>1.2532905123574378</v>
      </c>
    </row>
    <row r="8953" spans="1:6" x14ac:dyDescent="0.25">
      <c r="A8953" s="3">
        <v>8951</v>
      </c>
      <c r="B8953" s="4">
        <f ca="1">SMALL('Суммарная выборка'!$A$1:$A$10000,A8953)</f>
        <v>34.117113504946808</v>
      </c>
      <c r="C8953" s="3">
        <f t="shared" si="278"/>
        <v>0.89510000000000001</v>
      </c>
      <c r="D8953" s="3">
        <f t="shared" si="279"/>
        <v>0.89505000000000001</v>
      </c>
      <c r="E8953" s="5">
        <f>VLOOKUP(D8953,'Нормальное распределение'!$B$2:$C$20000,2,1)</f>
        <v>1.2538404593660826</v>
      </c>
      <c r="F8953" s="3">
        <v>1.2538404593660826</v>
      </c>
    </row>
    <row r="8954" spans="1:6" x14ac:dyDescent="0.25">
      <c r="A8954" s="3">
        <v>8952</v>
      </c>
      <c r="B8954" s="4">
        <f ca="1">SMALL('Суммарная выборка'!$A$1:$A$10000,A8954)</f>
        <v>34.122466623405742</v>
      </c>
      <c r="C8954" s="3">
        <f t="shared" si="278"/>
        <v>0.8952</v>
      </c>
      <c r="D8954" s="3">
        <f t="shared" si="279"/>
        <v>0.89515</v>
      </c>
      <c r="E8954" s="5">
        <f>VLOOKUP(D8954,'Нормальное распределение'!$B$2:$C$20000,2,1)</f>
        <v>1.2543907858500905</v>
      </c>
      <c r="F8954" s="3">
        <v>1.2543907858500905</v>
      </c>
    </row>
    <row r="8955" spans="1:6" x14ac:dyDescent="0.25">
      <c r="A8955" s="3">
        <v>8953</v>
      </c>
      <c r="B8955" s="4">
        <f ca="1">SMALL('Суммарная выборка'!$A$1:$A$10000,A8955)</f>
        <v>34.12610325345625</v>
      </c>
      <c r="C8955" s="3">
        <f t="shared" si="278"/>
        <v>0.89529999999999998</v>
      </c>
      <c r="D8955" s="3">
        <f t="shared" si="279"/>
        <v>0.89524999999999999</v>
      </c>
      <c r="E8955" s="5">
        <f>VLOOKUP(D8955,'Нормальное распределение'!$B$2:$C$20000,2,1)</f>
        <v>1.2549414925004203</v>
      </c>
      <c r="F8955" s="3">
        <v>1.2549414925004203</v>
      </c>
    </row>
    <row r="8956" spans="1:6" x14ac:dyDescent="0.25">
      <c r="A8956" s="3">
        <v>8954</v>
      </c>
      <c r="B8956" s="4">
        <f ca="1">SMALL('Суммарная выборка'!$A$1:$A$10000,A8956)</f>
        <v>34.126548196860384</v>
      </c>
      <c r="C8956" s="3">
        <f t="shared" si="278"/>
        <v>0.89539999999999997</v>
      </c>
      <c r="D8956" s="3">
        <f t="shared" si="279"/>
        <v>0.89534999999999998</v>
      </c>
      <c r="E8956" s="5">
        <f>VLOOKUP(D8956,'Нормальное распределение'!$B$2:$C$20000,2,1)</f>
        <v>1.2554925800099199</v>
      </c>
      <c r="F8956" s="3">
        <v>1.2554925800099199</v>
      </c>
    </row>
    <row r="8957" spans="1:6" x14ac:dyDescent="0.25">
      <c r="A8957" s="3">
        <v>8955</v>
      </c>
      <c r="B8957" s="4">
        <f ca="1">SMALL('Суммарная выборка'!$A$1:$A$10000,A8957)</f>
        <v>34.127426935392492</v>
      </c>
      <c r="C8957" s="3">
        <f t="shared" si="278"/>
        <v>0.89549999999999996</v>
      </c>
      <c r="D8957" s="3">
        <f t="shared" si="279"/>
        <v>0.89544999999999997</v>
      </c>
      <c r="E8957" s="5">
        <f>VLOOKUP(D8957,'Нормальное распределение'!$B$2:$C$20000,2,1)</f>
        <v>1.2560440490733424</v>
      </c>
      <c r="F8957" s="3">
        <v>1.2560440490733424</v>
      </c>
    </row>
    <row r="8958" spans="1:6" x14ac:dyDescent="0.25">
      <c r="A8958" s="3">
        <v>8956</v>
      </c>
      <c r="B8958" s="4">
        <f ca="1">SMALL('Суммарная выборка'!$A$1:$A$10000,A8958)</f>
        <v>34.127800504928871</v>
      </c>
      <c r="C8958" s="3">
        <f t="shared" si="278"/>
        <v>0.89559999999999995</v>
      </c>
      <c r="D8958" s="3">
        <f t="shared" si="279"/>
        <v>0.89554999999999996</v>
      </c>
      <c r="E8958" s="5">
        <f>VLOOKUP(D8958,'Нормальное распределение'!$B$2:$C$20000,2,1)</f>
        <v>1.2565959003873477</v>
      </c>
      <c r="F8958" s="3">
        <v>1.2565959003873477</v>
      </c>
    </row>
    <row r="8959" spans="1:6" x14ac:dyDescent="0.25">
      <c r="A8959" s="3">
        <v>8957</v>
      </c>
      <c r="B8959" s="4">
        <f ca="1">SMALL('Суммарная выборка'!$A$1:$A$10000,A8959)</f>
        <v>34.135328680804434</v>
      </c>
      <c r="C8959" s="3">
        <f t="shared" si="278"/>
        <v>0.89570000000000005</v>
      </c>
      <c r="D8959" s="3">
        <f t="shared" si="279"/>
        <v>0.89565000000000006</v>
      </c>
      <c r="E8959" s="5">
        <f>VLOOKUP(D8959,'Нормальное распределение'!$B$2:$C$20000,2,1)</f>
        <v>1.2571481346505107</v>
      </c>
      <c r="F8959" s="3">
        <v>1.2571481346505107</v>
      </c>
    </row>
    <row r="8960" spans="1:6" x14ac:dyDescent="0.25">
      <c r="A8960" s="3">
        <v>8958</v>
      </c>
      <c r="B8960" s="4">
        <f ca="1">SMALL('Суммарная выборка'!$A$1:$A$10000,A8960)</f>
        <v>34.136195956484372</v>
      </c>
      <c r="C8960" s="3">
        <f t="shared" si="278"/>
        <v>0.89580000000000004</v>
      </c>
      <c r="D8960" s="3">
        <f t="shared" si="279"/>
        <v>0.89575000000000005</v>
      </c>
      <c r="E8960" s="5">
        <f>VLOOKUP(D8960,'Нормальное распределение'!$B$2:$C$20000,2,1)</f>
        <v>1.2577007525633299</v>
      </c>
      <c r="F8960" s="3">
        <v>1.2577007525633299</v>
      </c>
    </row>
    <row r="8961" spans="1:6" x14ac:dyDescent="0.25">
      <c r="A8961" s="3">
        <v>8959</v>
      </c>
      <c r="B8961" s="4">
        <f ca="1">SMALL('Суммарная выборка'!$A$1:$A$10000,A8961)</f>
        <v>34.137006327276701</v>
      </c>
      <c r="C8961" s="3">
        <f t="shared" si="278"/>
        <v>0.89590000000000003</v>
      </c>
      <c r="D8961" s="3">
        <f t="shared" si="279"/>
        <v>0.89585000000000004</v>
      </c>
      <c r="E8961" s="5">
        <f>VLOOKUP(D8961,'Нормальное распределение'!$B$2:$C$20000,2,1)</f>
        <v>1.2582537548282318</v>
      </c>
      <c r="F8961" s="3">
        <v>1.2582537548282318</v>
      </c>
    </row>
    <row r="8962" spans="1:6" x14ac:dyDescent="0.25">
      <c r="A8962" s="3">
        <v>8960</v>
      </c>
      <c r="B8962" s="4">
        <f ca="1">SMALL('Суммарная выборка'!$A$1:$A$10000,A8962)</f>
        <v>34.142087266823495</v>
      </c>
      <c r="C8962" s="3">
        <f t="shared" si="278"/>
        <v>0.89600000000000002</v>
      </c>
      <c r="D8962" s="3">
        <f t="shared" si="279"/>
        <v>0.89595000000000002</v>
      </c>
      <c r="E8962" s="5">
        <f>VLOOKUP(D8962,'Нормальное распределение'!$B$2:$C$20000,2,1)</f>
        <v>1.2588071421495832</v>
      </c>
      <c r="F8962" s="3">
        <v>1.2588071421495832</v>
      </c>
    </row>
    <row r="8963" spans="1:6" x14ac:dyDescent="0.25">
      <c r="A8963" s="3">
        <v>8961</v>
      </c>
      <c r="B8963" s="4">
        <f ca="1">SMALL('Суммарная выборка'!$A$1:$A$10000,A8963)</f>
        <v>34.148070675734296</v>
      </c>
      <c r="C8963" s="3">
        <f t="shared" si="278"/>
        <v>0.89610000000000001</v>
      </c>
      <c r="D8963" s="3">
        <f t="shared" si="279"/>
        <v>0.89605000000000001</v>
      </c>
      <c r="E8963" s="5">
        <f>VLOOKUP(D8963,'Нормальное распределение'!$B$2:$C$20000,2,1)</f>
        <v>1.2593609152336906</v>
      </c>
      <c r="F8963" s="3">
        <v>1.2593609152336906</v>
      </c>
    </row>
    <row r="8964" spans="1:6" x14ac:dyDescent="0.25">
      <c r="A8964" s="3">
        <v>8962</v>
      </c>
      <c r="B8964" s="4">
        <f ca="1">SMALL('Суммарная выборка'!$A$1:$A$10000,A8964)</f>
        <v>34.150080253337251</v>
      </c>
      <c r="C8964" s="3">
        <f t="shared" ref="C8964:C9027" si="280">A8964/10000</f>
        <v>0.8962</v>
      </c>
      <c r="D8964" s="3">
        <f t="shared" ref="D8964:D9027" si="281">(C8964+C8963)/2</f>
        <v>0.89615</v>
      </c>
      <c r="E8964" s="5">
        <f>VLOOKUP(D8964,'Нормальное распределение'!$B$2:$C$20000,2,1)</f>
        <v>1.259915074788817</v>
      </c>
      <c r="F8964" s="3">
        <v>1.259915074788817</v>
      </c>
    </row>
    <row r="8965" spans="1:6" x14ac:dyDescent="0.25">
      <c r="A8965" s="3">
        <v>8963</v>
      </c>
      <c r="B8965" s="4">
        <f ca="1">SMALL('Суммарная выборка'!$A$1:$A$10000,A8965)</f>
        <v>34.151450776660326</v>
      </c>
      <c r="C8965" s="3">
        <f t="shared" si="280"/>
        <v>0.89629999999999999</v>
      </c>
      <c r="D8965" s="3">
        <f t="shared" si="281"/>
        <v>0.89624999999999999</v>
      </c>
      <c r="E8965" s="5">
        <f>VLOOKUP(D8965,'Нормальное распределение'!$B$2:$C$20000,2,1)</f>
        <v>1.2604696215251789</v>
      </c>
      <c r="F8965" s="3">
        <v>1.2604696215251789</v>
      </c>
    </row>
    <row r="8966" spans="1:6" x14ac:dyDescent="0.25">
      <c r="A8966" s="3">
        <v>8964</v>
      </c>
      <c r="B8966" s="4">
        <f ca="1">SMALL('Суммарная выборка'!$A$1:$A$10000,A8966)</f>
        <v>34.152119092709441</v>
      </c>
      <c r="C8966" s="3">
        <f t="shared" si="280"/>
        <v>0.89639999999999997</v>
      </c>
      <c r="D8966" s="3">
        <f t="shared" si="281"/>
        <v>0.89634999999999998</v>
      </c>
      <c r="E8966" s="5">
        <f>VLOOKUP(D8966,'Нормальное распределение'!$B$2:$C$20000,2,1)</f>
        <v>1.2610245561549649</v>
      </c>
      <c r="F8966" s="3">
        <v>1.2610245561549649</v>
      </c>
    </row>
    <row r="8967" spans="1:6" x14ac:dyDescent="0.25">
      <c r="A8967" s="3">
        <v>8965</v>
      </c>
      <c r="B8967" s="4">
        <f ca="1">SMALL('Суммарная выборка'!$A$1:$A$10000,A8967)</f>
        <v>34.153650218480927</v>
      </c>
      <c r="C8967" s="3">
        <f t="shared" si="280"/>
        <v>0.89649999999999996</v>
      </c>
      <c r="D8967" s="3">
        <f t="shared" si="281"/>
        <v>0.89644999999999997</v>
      </c>
      <c r="E8967" s="5">
        <f>VLOOKUP(D8967,'Нормальное распределение'!$B$2:$C$20000,2,1)</f>
        <v>1.2615798793923314</v>
      </c>
      <c r="F8967" s="3">
        <v>1.2615798793923314</v>
      </c>
    </row>
    <row r="8968" spans="1:6" x14ac:dyDescent="0.25">
      <c r="A8968" s="3">
        <v>8966</v>
      </c>
      <c r="B8968" s="4">
        <f ca="1">SMALL('Суммарная выборка'!$A$1:$A$10000,A8968)</f>
        <v>34.154029255261513</v>
      </c>
      <c r="C8968" s="3">
        <f t="shared" si="280"/>
        <v>0.89659999999999995</v>
      </c>
      <c r="D8968" s="3">
        <f t="shared" si="281"/>
        <v>0.89654999999999996</v>
      </c>
      <c r="E8968" s="5">
        <f>VLOOKUP(D8968,'Нормальное распределение'!$B$2:$C$20000,2,1)</f>
        <v>1.2621355919534172</v>
      </c>
      <c r="F8968" s="3">
        <v>1.2621355919534172</v>
      </c>
    </row>
    <row r="8969" spans="1:6" x14ac:dyDescent="0.25">
      <c r="A8969" s="3">
        <v>8967</v>
      </c>
      <c r="B8969" s="4">
        <f ca="1">SMALL('Суммарная выборка'!$A$1:$A$10000,A8969)</f>
        <v>34.155343986643459</v>
      </c>
      <c r="C8969" s="3">
        <f t="shared" si="280"/>
        <v>0.89670000000000005</v>
      </c>
      <c r="D8969" s="3">
        <f t="shared" si="281"/>
        <v>0.89664999999999995</v>
      </c>
      <c r="E8969" s="5">
        <f>VLOOKUP(D8969,'Нормальное распределение'!$B$2:$C$20000,2,1)</f>
        <v>1.2626916945563538</v>
      </c>
      <c r="F8969" s="3">
        <v>1.2626916945563538</v>
      </c>
    </row>
    <row r="8970" spans="1:6" x14ac:dyDescent="0.25">
      <c r="A8970" s="3">
        <v>8968</v>
      </c>
      <c r="B8970" s="4">
        <f ca="1">SMALL('Суммарная выборка'!$A$1:$A$10000,A8970)</f>
        <v>34.156825333729927</v>
      </c>
      <c r="C8970" s="3">
        <f t="shared" si="280"/>
        <v>0.89680000000000004</v>
      </c>
      <c r="D8970" s="3">
        <f t="shared" si="281"/>
        <v>0.89675000000000005</v>
      </c>
      <c r="E8970" s="5">
        <f>VLOOKUP(D8970,'Нормальное распределение'!$B$2:$C$20000,2,1)</f>
        <v>1.263248187921264</v>
      </c>
      <c r="F8970" s="3">
        <v>1.263248187921264</v>
      </c>
    </row>
    <row r="8971" spans="1:6" x14ac:dyDescent="0.25">
      <c r="A8971" s="3">
        <v>8969</v>
      </c>
      <c r="B8971" s="4">
        <f ca="1">SMALL('Суммарная выборка'!$A$1:$A$10000,A8971)</f>
        <v>34.159621905890859</v>
      </c>
      <c r="C8971" s="3">
        <f t="shared" si="280"/>
        <v>0.89690000000000003</v>
      </c>
      <c r="D8971" s="3">
        <f t="shared" si="281"/>
        <v>0.89685000000000004</v>
      </c>
      <c r="E8971" s="5">
        <f>VLOOKUP(D8971,'Нормальное распределение'!$B$2:$C$20000,2,1)</f>
        <v>1.2638050727702728</v>
      </c>
      <c r="F8971" s="3">
        <v>1.2638050727702728</v>
      </c>
    </row>
    <row r="8972" spans="1:6" x14ac:dyDescent="0.25">
      <c r="A8972" s="3">
        <v>8970</v>
      </c>
      <c r="B8972" s="4">
        <f ca="1">SMALL('Суммарная выборка'!$A$1:$A$10000,A8972)</f>
        <v>34.164438166328679</v>
      </c>
      <c r="C8972" s="3">
        <f t="shared" si="280"/>
        <v>0.89700000000000002</v>
      </c>
      <c r="D8972" s="3">
        <f t="shared" si="281"/>
        <v>0.89695000000000003</v>
      </c>
      <c r="E8972" s="5">
        <f>VLOOKUP(D8972,'Нормальное распределение'!$B$2:$C$20000,2,1)</f>
        <v>1.2643623498275214</v>
      </c>
      <c r="F8972" s="3">
        <v>1.2643623498275214</v>
      </c>
    </row>
    <row r="8973" spans="1:6" x14ac:dyDescent="0.25">
      <c r="A8973" s="3">
        <v>8971</v>
      </c>
      <c r="B8973" s="4">
        <f ca="1">SMALL('Суммарная выборка'!$A$1:$A$10000,A8973)</f>
        <v>34.167721728083052</v>
      </c>
      <c r="C8973" s="3">
        <f t="shared" si="280"/>
        <v>0.89710000000000001</v>
      </c>
      <c r="D8973" s="3">
        <f t="shared" si="281"/>
        <v>0.89705000000000001</v>
      </c>
      <c r="E8973" s="5">
        <f>VLOOKUP(D8973,'Нормальное распределение'!$B$2:$C$20000,2,1)</f>
        <v>1.2649200198191648</v>
      </c>
      <c r="F8973" s="3">
        <v>1.2649200198191648</v>
      </c>
    </row>
    <row r="8974" spans="1:6" x14ac:dyDescent="0.25">
      <c r="A8974" s="3">
        <v>8972</v>
      </c>
      <c r="B8974" s="4">
        <f ca="1">SMALL('Суммарная выборка'!$A$1:$A$10000,A8974)</f>
        <v>34.167738400698262</v>
      </c>
      <c r="C8974" s="3">
        <f t="shared" si="280"/>
        <v>0.8972</v>
      </c>
      <c r="D8974" s="3">
        <f t="shared" si="281"/>
        <v>0.89715</v>
      </c>
      <c r="E8974" s="5">
        <f>VLOOKUP(D8974,'Нормальное распределение'!$B$2:$C$20000,2,1)</f>
        <v>1.2654780834733874</v>
      </c>
      <c r="F8974" s="3">
        <v>1.2654780834733874</v>
      </c>
    </row>
    <row r="8975" spans="1:6" x14ac:dyDescent="0.25">
      <c r="A8975" s="3">
        <v>8973</v>
      </c>
      <c r="B8975" s="4">
        <f ca="1">SMALL('Суммарная выборка'!$A$1:$A$10000,A8975)</f>
        <v>34.171276988041285</v>
      </c>
      <c r="C8975" s="3">
        <f t="shared" si="280"/>
        <v>0.89729999999999999</v>
      </c>
      <c r="D8975" s="3">
        <f t="shared" si="281"/>
        <v>0.89724999999999999</v>
      </c>
      <c r="E8975" s="5">
        <f>VLOOKUP(D8975,'Нормальное распределение'!$B$2:$C$20000,2,1)</f>
        <v>1.2660365415204011</v>
      </c>
      <c r="F8975" s="3">
        <v>1.2660365415204011</v>
      </c>
    </row>
    <row r="8976" spans="1:6" x14ac:dyDescent="0.25">
      <c r="A8976" s="3">
        <v>8974</v>
      </c>
      <c r="B8976" s="4">
        <f ca="1">SMALL('Суммарная выборка'!$A$1:$A$10000,A8976)</f>
        <v>34.174718282017686</v>
      </c>
      <c r="C8976" s="3">
        <f t="shared" si="280"/>
        <v>0.89739999999999998</v>
      </c>
      <c r="D8976" s="3">
        <f t="shared" si="281"/>
        <v>0.89734999999999998</v>
      </c>
      <c r="E8976" s="5">
        <f>VLOOKUP(D8976,'Нормальное распределение'!$B$2:$C$20000,2,1)</f>
        <v>1.2665953946924706</v>
      </c>
      <c r="F8976" s="3">
        <v>1.2665953946924706</v>
      </c>
    </row>
    <row r="8977" spans="1:6" x14ac:dyDescent="0.25">
      <c r="A8977" s="3">
        <v>8975</v>
      </c>
      <c r="B8977" s="4">
        <f ca="1">SMALL('Суммарная выборка'!$A$1:$A$10000,A8977)</f>
        <v>34.177331919454261</v>
      </c>
      <c r="C8977" s="3">
        <f t="shared" si="280"/>
        <v>0.89749999999999996</v>
      </c>
      <c r="D8977" s="3">
        <f t="shared" si="281"/>
        <v>0.89744999999999997</v>
      </c>
      <c r="E8977" s="5">
        <f>VLOOKUP(D8977,'Нормальное распределение'!$B$2:$C$20000,2,1)</f>
        <v>1.2671546437238972</v>
      </c>
      <c r="F8977" s="3">
        <v>1.2671546437238972</v>
      </c>
    </row>
    <row r="8978" spans="1:6" x14ac:dyDescent="0.25">
      <c r="A8978" s="3">
        <v>8976</v>
      </c>
      <c r="B8978" s="4">
        <f ca="1">SMALL('Суммарная выборка'!$A$1:$A$10000,A8978)</f>
        <v>34.178632792866217</v>
      </c>
      <c r="C8978" s="3">
        <f t="shared" si="280"/>
        <v>0.89759999999999995</v>
      </c>
      <c r="D8978" s="3">
        <f t="shared" si="281"/>
        <v>0.89754999999999996</v>
      </c>
      <c r="E8978" s="5">
        <f>VLOOKUP(D8978,'Нормальное распределение'!$B$2:$C$20000,2,1)</f>
        <v>1.2677142893510494</v>
      </c>
      <c r="F8978" s="3">
        <v>1.2677142893510494</v>
      </c>
    </row>
    <row r="8979" spans="1:6" x14ac:dyDescent="0.25">
      <c r="A8979" s="3">
        <v>8977</v>
      </c>
      <c r="B8979" s="4">
        <f ca="1">SMALL('Суммарная выборка'!$A$1:$A$10000,A8979)</f>
        <v>34.182037994331395</v>
      </c>
      <c r="C8979" s="3">
        <f t="shared" si="280"/>
        <v>0.89770000000000005</v>
      </c>
      <c r="D8979" s="3">
        <f t="shared" si="281"/>
        <v>0.89765000000000006</v>
      </c>
      <c r="E8979" s="5">
        <f>VLOOKUP(D8979,'Нормальное распределение'!$B$2:$C$20000,2,1)</f>
        <v>1.2682743323123533</v>
      </c>
      <c r="F8979" s="3">
        <v>1.2682743323123533</v>
      </c>
    </row>
    <row r="8980" spans="1:6" x14ac:dyDescent="0.25">
      <c r="A8980" s="3">
        <v>8978</v>
      </c>
      <c r="B8980" s="4">
        <f ca="1">SMALL('Суммарная выборка'!$A$1:$A$10000,A8980)</f>
        <v>34.183028543767669</v>
      </c>
      <c r="C8980" s="3">
        <f t="shared" si="280"/>
        <v>0.89780000000000004</v>
      </c>
      <c r="D8980" s="3">
        <f t="shared" si="281"/>
        <v>0.89775000000000005</v>
      </c>
      <c r="E8980" s="5">
        <f>VLOOKUP(D8980,'Нормальное распределение'!$B$2:$C$20000,2,1)</f>
        <v>1.2688347733483103</v>
      </c>
      <c r="F8980" s="3">
        <v>1.2688347733483103</v>
      </c>
    </row>
    <row r="8981" spans="1:6" x14ac:dyDescent="0.25">
      <c r="A8981" s="3">
        <v>8979</v>
      </c>
      <c r="B8981" s="4">
        <f ca="1">SMALL('Суммарная выборка'!$A$1:$A$10000,A8981)</f>
        <v>34.183147438749053</v>
      </c>
      <c r="C8981" s="3">
        <f t="shared" si="280"/>
        <v>0.89790000000000003</v>
      </c>
      <c r="D8981" s="3">
        <f t="shared" si="281"/>
        <v>0.89785000000000004</v>
      </c>
      <c r="E8981" s="5">
        <f>VLOOKUP(D8981,'Нормальное распределение'!$B$2:$C$20000,2,1)</f>
        <v>1.2693956132015043</v>
      </c>
      <c r="F8981" s="3">
        <v>1.2693956132015043</v>
      </c>
    </row>
    <row r="8982" spans="1:6" x14ac:dyDescent="0.25">
      <c r="A8982" s="3">
        <v>8980</v>
      </c>
      <c r="B8982" s="4">
        <f ca="1">SMALL('Суммарная выборка'!$A$1:$A$10000,A8982)</f>
        <v>34.18516269926549</v>
      </c>
      <c r="C8982" s="3">
        <f t="shared" si="280"/>
        <v>0.89800000000000002</v>
      </c>
      <c r="D8982" s="3">
        <f t="shared" si="281"/>
        <v>0.89795000000000003</v>
      </c>
      <c r="E8982" s="5">
        <f>VLOOKUP(D8982,'Нормальное распределение'!$B$2:$C$20000,2,1)</f>
        <v>1.2699568526166023</v>
      </c>
      <c r="F8982" s="3">
        <v>1.2699568526166023</v>
      </c>
    </row>
    <row r="8983" spans="1:6" x14ac:dyDescent="0.25">
      <c r="A8983" s="3">
        <v>8981</v>
      </c>
      <c r="B8983" s="4">
        <f ca="1">SMALL('Суммарная выборка'!$A$1:$A$10000,A8983)</f>
        <v>34.186346438774834</v>
      </c>
      <c r="C8983" s="3">
        <f t="shared" si="280"/>
        <v>0.89810000000000001</v>
      </c>
      <c r="D8983" s="3">
        <f t="shared" si="281"/>
        <v>0.89805000000000001</v>
      </c>
      <c r="E8983" s="5">
        <f>VLOOKUP(D8983,'Нормальное распределение'!$B$2:$C$20000,2,1)</f>
        <v>1.2705184923403741</v>
      </c>
      <c r="F8983" s="3">
        <v>1.2705184923403741</v>
      </c>
    </row>
    <row r="8984" spans="1:6" x14ac:dyDescent="0.25">
      <c r="A8984" s="3">
        <v>8982</v>
      </c>
      <c r="B8984" s="4">
        <f ca="1">SMALL('Суммарная выборка'!$A$1:$A$10000,A8984)</f>
        <v>34.197909913920199</v>
      </c>
      <c r="C8984" s="3">
        <f t="shared" si="280"/>
        <v>0.8982</v>
      </c>
      <c r="D8984" s="3">
        <f t="shared" si="281"/>
        <v>0.89815</v>
      </c>
      <c r="E8984" s="5">
        <f>VLOOKUP(D8984,'Нормальное распределение'!$B$2:$C$20000,2,1)</f>
        <v>1.2710805331216881</v>
      </c>
      <c r="F8984" s="3">
        <v>1.2710805331216881</v>
      </c>
    </row>
    <row r="8985" spans="1:6" x14ac:dyDescent="0.25">
      <c r="A8985" s="3">
        <v>8983</v>
      </c>
      <c r="B8985" s="4">
        <f ca="1">SMALL('Суммарная выборка'!$A$1:$A$10000,A8985)</f>
        <v>34.202409588641302</v>
      </c>
      <c r="C8985" s="3">
        <f t="shared" si="280"/>
        <v>0.89829999999999999</v>
      </c>
      <c r="D8985" s="3">
        <f t="shared" si="281"/>
        <v>0.89824999999999999</v>
      </c>
      <c r="E8985" s="5">
        <f>VLOOKUP(D8985,'Нормальное распределение'!$B$2:$C$20000,2,1)</f>
        <v>1.2716429757115295</v>
      </c>
      <c r="F8985" s="3">
        <v>1.2716429757115295</v>
      </c>
    </row>
    <row r="8986" spans="1:6" x14ac:dyDescent="0.25">
      <c r="A8986" s="3">
        <v>8984</v>
      </c>
      <c r="B8986" s="4">
        <f ca="1">SMALL('Суммарная выборка'!$A$1:$A$10000,A8986)</f>
        <v>34.206050363168664</v>
      </c>
      <c r="C8986" s="3">
        <f t="shared" si="280"/>
        <v>0.89839999999999998</v>
      </c>
      <c r="D8986" s="3">
        <f t="shared" si="281"/>
        <v>0.89834999999999998</v>
      </c>
      <c r="E8986" s="5">
        <f>VLOOKUP(D8986,'Нормальное распределение'!$B$2:$C$20000,2,1)</f>
        <v>1.2722058208630007</v>
      </c>
      <c r="F8986" s="3">
        <v>1.2722058208630007</v>
      </c>
    </row>
    <row r="8987" spans="1:6" x14ac:dyDescent="0.25">
      <c r="A8987" s="3">
        <v>8985</v>
      </c>
      <c r="B8987" s="4">
        <f ca="1">SMALL('Суммарная выборка'!$A$1:$A$10000,A8987)</f>
        <v>34.208049925372393</v>
      </c>
      <c r="C8987" s="3">
        <f t="shared" si="280"/>
        <v>0.89849999999999997</v>
      </c>
      <c r="D8987" s="3">
        <f t="shared" si="281"/>
        <v>0.89844999999999997</v>
      </c>
      <c r="E8987" s="5">
        <f>VLOOKUP(D8987,'Нормальное распределение'!$B$2:$C$20000,2,1)</f>
        <v>1.2727690693313345</v>
      </c>
      <c r="F8987" s="3">
        <v>1.2727690693313345</v>
      </c>
    </row>
    <row r="8988" spans="1:6" x14ac:dyDescent="0.25">
      <c r="A8988" s="3">
        <v>8986</v>
      </c>
      <c r="B8988" s="4">
        <f ca="1">SMALL('Суммарная выборка'!$A$1:$A$10000,A8988)</f>
        <v>34.209035789499438</v>
      </c>
      <c r="C8988" s="3">
        <f t="shared" si="280"/>
        <v>0.89859999999999995</v>
      </c>
      <c r="D8988" s="3">
        <f t="shared" si="281"/>
        <v>0.89854999999999996</v>
      </c>
      <c r="E8988" s="5">
        <f>VLOOKUP(D8988,'Нормальное распределение'!$B$2:$C$20000,2,1)</f>
        <v>1.2733327218738997</v>
      </c>
      <c r="F8988" s="3">
        <v>1.2733327218738997</v>
      </c>
    </row>
    <row r="8989" spans="1:6" x14ac:dyDescent="0.25">
      <c r="A8989" s="3">
        <v>8987</v>
      </c>
      <c r="B8989" s="4">
        <f ca="1">SMALL('Суммарная выборка'!$A$1:$A$10000,A8989)</f>
        <v>34.210605149487648</v>
      </c>
      <c r="C8989" s="3">
        <f t="shared" si="280"/>
        <v>0.89870000000000005</v>
      </c>
      <c r="D8989" s="3">
        <f t="shared" si="281"/>
        <v>0.89864999999999995</v>
      </c>
      <c r="E8989" s="5">
        <f>VLOOKUP(D8989,'Нормальное распределение'!$B$2:$C$20000,2,1)</f>
        <v>1.2738967792502101</v>
      </c>
      <c r="F8989" s="3">
        <v>1.2738967792502101</v>
      </c>
    </row>
    <row r="8990" spans="1:6" x14ac:dyDescent="0.25">
      <c r="A8990" s="3">
        <v>8988</v>
      </c>
      <c r="B8990" s="4">
        <f ca="1">SMALL('Суммарная выборка'!$A$1:$A$10000,A8990)</f>
        <v>34.210695012414668</v>
      </c>
      <c r="C8990" s="3">
        <f t="shared" si="280"/>
        <v>0.89880000000000004</v>
      </c>
      <c r="D8990" s="3">
        <f t="shared" si="281"/>
        <v>0.89875000000000005</v>
      </c>
      <c r="E8990" s="5">
        <f>VLOOKUP(D8990,'Нормальное распределение'!$B$2:$C$20000,2,1)</f>
        <v>1.2744612422219319</v>
      </c>
      <c r="F8990" s="3">
        <v>1.2744612422219319</v>
      </c>
    </row>
    <row r="8991" spans="1:6" x14ac:dyDescent="0.25">
      <c r="A8991" s="3">
        <v>8989</v>
      </c>
      <c r="B8991" s="4">
        <f ca="1">SMALL('Суммарная выборка'!$A$1:$A$10000,A8991)</f>
        <v>34.214304353316741</v>
      </c>
      <c r="C8991" s="3">
        <f t="shared" si="280"/>
        <v>0.89890000000000003</v>
      </c>
      <c r="D8991" s="3">
        <f t="shared" si="281"/>
        <v>0.89885000000000004</v>
      </c>
      <c r="E8991" s="5">
        <f>VLOOKUP(D8991,'Нормальное распределение'!$B$2:$C$20000,2,1)</f>
        <v>1.2750261115528951</v>
      </c>
      <c r="F8991" s="3">
        <v>1.2750261115528951</v>
      </c>
    </row>
    <row r="8992" spans="1:6" x14ac:dyDescent="0.25">
      <c r="A8992" s="3">
        <v>8990</v>
      </c>
      <c r="B8992" s="4">
        <f ca="1">SMALL('Суммарная выборка'!$A$1:$A$10000,A8992)</f>
        <v>34.225149422986583</v>
      </c>
      <c r="C8992" s="3">
        <f t="shared" si="280"/>
        <v>0.89900000000000002</v>
      </c>
      <c r="D8992" s="3">
        <f t="shared" si="281"/>
        <v>0.89895000000000003</v>
      </c>
      <c r="E8992" s="5">
        <f>VLOOKUP(D8992,'Нормальное распределение'!$B$2:$C$20000,2,1)</f>
        <v>1.2755913880090961</v>
      </c>
      <c r="F8992" s="3">
        <v>1.2755913880090961</v>
      </c>
    </row>
    <row r="8993" spans="1:6" x14ac:dyDescent="0.25">
      <c r="A8993" s="3">
        <v>8991</v>
      </c>
      <c r="B8993" s="4">
        <f ca="1">SMALL('Суммарная выборка'!$A$1:$A$10000,A8993)</f>
        <v>34.232912181882639</v>
      </c>
      <c r="C8993" s="3">
        <f t="shared" si="280"/>
        <v>0.89910000000000001</v>
      </c>
      <c r="D8993" s="3">
        <f t="shared" si="281"/>
        <v>0.89905000000000002</v>
      </c>
      <c r="E8993" s="5">
        <f>VLOOKUP(D8993,'Нормальное распределение'!$B$2:$C$20000,2,1)</f>
        <v>1.2761570723587108</v>
      </c>
      <c r="F8993" s="3">
        <v>1.2761570723587108</v>
      </c>
    </row>
    <row r="8994" spans="1:6" x14ac:dyDescent="0.25">
      <c r="A8994" s="3">
        <v>8992</v>
      </c>
      <c r="B8994" s="4">
        <f ca="1">SMALL('Суммарная выборка'!$A$1:$A$10000,A8994)</f>
        <v>34.233636958705553</v>
      </c>
      <c r="C8994" s="3">
        <f t="shared" si="280"/>
        <v>0.8992</v>
      </c>
      <c r="D8994" s="3">
        <f t="shared" si="281"/>
        <v>0.89915</v>
      </c>
      <c r="E8994" s="5">
        <f>VLOOKUP(D8994,'Нормальное распределение'!$B$2:$C$20000,2,1)</f>
        <v>1.2767231653721003</v>
      </c>
      <c r="F8994" s="3">
        <v>1.2767231653721003</v>
      </c>
    </row>
    <row r="8995" spans="1:6" x14ac:dyDescent="0.25">
      <c r="A8995" s="3">
        <v>8993</v>
      </c>
      <c r="B8995" s="4">
        <f ca="1">SMALL('Суммарная выборка'!$A$1:$A$10000,A8995)</f>
        <v>34.242232006124439</v>
      </c>
      <c r="C8995" s="3">
        <f t="shared" si="280"/>
        <v>0.89929999999999999</v>
      </c>
      <c r="D8995" s="3">
        <f t="shared" si="281"/>
        <v>0.89924999999999999</v>
      </c>
      <c r="E8995" s="5">
        <f>VLOOKUP(D8995,'Нормальное распределение'!$B$2:$C$20000,2,1)</f>
        <v>1.2772896678218255</v>
      </c>
      <c r="F8995" s="3">
        <v>1.2772896678218255</v>
      </c>
    </row>
    <row r="8996" spans="1:6" x14ac:dyDescent="0.25">
      <c r="A8996" s="3">
        <v>8994</v>
      </c>
      <c r="B8996" s="4">
        <f ca="1">SMALL('Суммарная выборка'!$A$1:$A$10000,A8996)</f>
        <v>34.248294639418425</v>
      </c>
      <c r="C8996" s="3">
        <f t="shared" si="280"/>
        <v>0.89939999999999998</v>
      </c>
      <c r="D8996" s="3">
        <f t="shared" si="281"/>
        <v>0.89934999999999998</v>
      </c>
      <c r="E8996" s="5">
        <f>VLOOKUP(D8996,'Нормальное распределение'!$B$2:$C$20000,2,1)</f>
        <v>1.2778565804826432</v>
      </c>
      <c r="F8996" s="3">
        <v>1.2778565804826432</v>
      </c>
    </row>
    <row r="8997" spans="1:6" x14ac:dyDescent="0.25">
      <c r="A8997" s="3">
        <v>8995</v>
      </c>
      <c r="B8997" s="4">
        <f ca="1">SMALL('Суммарная выборка'!$A$1:$A$10000,A8997)</f>
        <v>34.252319606898624</v>
      </c>
      <c r="C8997" s="3">
        <f t="shared" si="280"/>
        <v>0.89949999999999997</v>
      </c>
      <c r="D8997" s="3">
        <f t="shared" si="281"/>
        <v>0.89944999999999997</v>
      </c>
      <c r="E8997" s="5">
        <f>VLOOKUP(D8997,'Нормальное распределение'!$B$2:$C$20000,2,1)</f>
        <v>1.2784239041315291</v>
      </c>
      <c r="F8997" s="3">
        <v>1.2784239041315291</v>
      </c>
    </row>
    <row r="8998" spans="1:6" x14ac:dyDescent="0.25">
      <c r="A8998" s="3">
        <v>8996</v>
      </c>
      <c r="B8998" s="4">
        <f ca="1">SMALL('Суммарная выборка'!$A$1:$A$10000,A8998)</f>
        <v>34.252697475954875</v>
      </c>
      <c r="C8998" s="3">
        <f t="shared" si="280"/>
        <v>0.89959999999999996</v>
      </c>
      <c r="D8998" s="3">
        <f t="shared" si="281"/>
        <v>0.89954999999999996</v>
      </c>
      <c r="E8998" s="5">
        <f>VLOOKUP(D8998,'Нормальное распределение'!$B$2:$C$20000,2,1)</f>
        <v>1.2789916395476701</v>
      </c>
      <c r="F8998" s="3">
        <v>1.2789916395476701</v>
      </c>
    </row>
    <row r="8999" spans="1:6" x14ac:dyDescent="0.25">
      <c r="A8999" s="3">
        <v>8997</v>
      </c>
      <c r="B8999" s="4">
        <f ca="1">SMALL('Суммарная выборка'!$A$1:$A$10000,A8999)</f>
        <v>34.25502565913942</v>
      </c>
      <c r="C8999" s="3">
        <f t="shared" si="280"/>
        <v>0.89970000000000006</v>
      </c>
      <c r="D8999" s="3">
        <f t="shared" si="281"/>
        <v>0.89965000000000006</v>
      </c>
      <c r="E8999" s="5">
        <f>VLOOKUP(D8999,'Нормальное распределение'!$B$2:$C$20000,2,1)</f>
        <v>1.2795597875124933</v>
      </c>
      <c r="F8999" s="3">
        <v>1.2795597875124933</v>
      </c>
    </row>
    <row r="9000" spans="1:6" x14ac:dyDescent="0.25">
      <c r="A9000" s="3">
        <v>8998</v>
      </c>
      <c r="B9000" s="4">
        <f ca="1">SMALL('Суммарная выборка'!$A$1:$A$10000,A9000)</f>
        <v>34.259120095604359</v>
      </c>
      <c r="C9000" s="3">
        <f t="shared" si="280"/>
        <v>0.89980000000000004</v>
      </c>
      <c r="D9000" s="3">
        <f t="shared" si="281"/>
        <v>0.89975000000000005</v>
      </c>
      <c r="E9000" s="5">
        <f>VLOOKUP(D9000,'Нормальное распределение'!$B$2:$C$20000,2,1)</f>
        <v>1.2801283488096558</v>
      </c>
      <c r="F9000" s="3">
        <v>1.2801283488096558</v>
      </c>
    </row>
    <row r="9001" spans="1:6" x14ac:dyDescent="0.25">
      <c r="A9001" s="3">
        <v>8999</v>
      </c>
      <c r="B9001" s="4">
        <f ca="1">SMALL('Суммарная выборка'!$A$1:$A$10000,A9001)</f>
        <v>34.261537632737614</v>
      </c>
      <c r="C9001" s="3">
        <f t="shared" si="280"/>
        <v>0.89990000000000003</v>
      </c>
      <c r="D9001" s="3">
        <f t="shared" si="281"/>
        <v>0.89985000000000004</v>
      </c>
      <c r="E9001" s="5">
        <f>VLOOKUP(D9001,'Нормальное распределение'!$B$2:$C$20000,2,1)</f>
        <v>1.2806973242250621</v>
      </c>
      <c r="F9001" s="3">
        <v>1.2806973242250621</v>
      </c>
    </row>
    <row r="9002" spans="1:6" x14ac:dyDescent="0.25">
      <c r="A9002" s="3">
        <v>9000</v>
      </c>
      <c r="B9002" s="4">
        <f ca="1">SMALL('Суммарная выборка'!$A$1:$A$10000,A9002)</f>
        <v>34.264158443299472</v>
      </c>
      <c r="C9002" s="3">
        <f t="shared" si="280"/>
        <v>0.9</v>
      </c>
      <c r="D9002" s="3">
        <f t="shared" si="281"/>
        <v>0.89995000000000003</v>
      </c>
      <c r="E9002" s="5">
        <f>VLOOKUP(D9002,'Нормальное распределение'!$B$2:$C$20000,2,1)</f>
        <v>1.281266714546875</v>
      </c>
      <c r="F9002" s="3">
        <v>1.281266714546875</v>
      </c>
    </row>
    <row r="9003" spans="1:6" x14ac:dyDescent="0.25">
      <c r="A9003" s="3">
        <v>9001</v>
      </c>
      <c r="B9003" s="4">
        <f ca="1">SMALL('Суммарная выборка'!$A$1:$A$10000,A9003)</f>
        <v>34.271153349511231</v>
      </c>
      <c r="C9003" s="3">
        <f t="shared" si="280"/>
        <v>0.90010000000000001</v>
      </c>
      <c r="D9003" s="3">
        <f t="shared" si="281"/>
        <v>0.90005000000000002</v>
      </c>
      <c r="E9003" s="5">
        <f>VLOOKUP(D9003,'Нормальное распределение'!$B$2:$C$20000,2,1)</f>
        <v>1.2818365205655147</v>
      </c>
      <c r="F9003" s="3">
        <v>1.2818365205655147</v>
      </c>
    </row>
    <row r="9004" spans="1:6" x14ac:dyDescent="0.25">
      <c r="A9004" s="3">
        <v>9002</v>
      </c>
      <c r="B9004" s="4">
        <f ca="1">SMALL('Суммарная выборка'!$A$1:$A$10000,A9004)</f>
        <v>34.271793683872573</v>
      </c>
      <c r="C9004" s="3">
        <f t="shared" si="280"/>
        <v>0.9002</v>
      </c>
      <c r="D9004" s="3">
        <f t="shared" si="281"/>
        <v>0.90015000000000001</v>
      </c>
      <c r="E9004" s="5">
        <f>VLOOKUP(D9004,'Нормальное распределение'!$B$2:$C$20000,2,1)</f>
        <v>1.2824067430736819</v>
      </c>
      <c r="F9004" s="3">
        <v>1.2824067430736819</v>
      </c>
    </row>
    <row r="9005" spans="1:6" x14ac:dyDescent="0.25">
      <c r="A9005" s="3">
        <v>9003</v>
      </c>
      <c r="B9005" s="4">
        <f ca="1">SMALL('Суммарная выборка'!$A$1:$A$10000,A9005)</f>
        <v>34.274092692323066</v>
      </c>
      <c r="C9005" s="3">
        <f t="shared" si="280"/>
        <v>0.90029999999999999</v>
      </c>
      <c r="D9005" s="3">
        <f t="shared" si="281"/>
        <v>0.90024999999999999</v>
      </c>
      <c r="E9005" s="5">
        <f>VLOOKUP(D9005,'Нормальное распределение'!$B$2:$C$20000,2,1)</f>
        <v>1.2829773828663513</v>
      </c>
      <c r="F9005" s="3">
        <v>1.2829773828663513</v>
      </c>
    </row>
    <row r="9006" spans="1:6" x14ac:dyDescent="0.25">
      <c r="A9006" s="3">
        <v>9004</v>
      </c>
      <c r="B9006" s="4">
        <f ca="1">SMALL('Суммарная выборка'!$A$1:$A$10000,A9006)</f>
        <v>34.279183496579194</v>
      </c>
      <c r="C9006" s="3">
        <f t="shared" si="280"/>
        <v>0.90039999999999998</v>
      </c>
      <c r="D9006" s="3">
        <f t="shared" si="281"/>
        <v>0.90034999999999998</v>
      </c>
      <c r="E9006" s="5">
        <f>VLOOKUP(D9006,'Нормальное распределение'!$B$2:$C$20000,2,1)</f>
        <v>1.283548440740792</v>
      </c>
      <c r="F9006" s="3">
        <v>1.283548440740792</v>
      </c>
    </row>
    <row r="9007" spans="1:6" x14ac:dyDescent="0.25">
      <c r="A9007" s="3">
        <v>9005</v>
      </c>
      <c r="B9007" s="4">
        <f ca="1">SMALL('Суммарная выборка'!$A$1:$A$10000,A9007)</f>
        <v>34.279688819883631</v>
      </c>
      <c r="C9007" s="3">
        <f t="shared" si="280"/>
        <v>0.90049999999999997</v>
      </c>
      <c r="D9007" s="3">
        <f t="shared" si="281"/>
        <v>0.90044999999999997</v>
      </c>
      <c r="E9007" s="5">
        <f>VLOOKUP(D9007,'Нормальное распределение'!$B$2:$C$20000,2,1)</f>
        <v>1.2841199174965727</v>
      </c>
      <c r="F9007" s="3">
        <v>1.2841199174965727</v>
      </c>
    </row>
    <row r="9008" spans="1:6" x14ac:dyDescent="0.25">
      <c r="A9008" s="3">
        <v>9006</v>
      </c>
      <c r="B9008" s="4">
        <f ca="1">SMALL('Суммарная выборка'!$A$1:$A$10000,A9008)</f>
        <v>34.279966241778716</v>
      </c>
      <c r="C9008" s="3">
        <f t="shared" si="280"/>
        <v>0.90059999999999996</v>
      </c>
      <c r="D9008" s="3">
        <f t="shared" si="281"/>
        <v>0.90054999999999996</v>
      </c>
      <c r="E9008" s="5">
        <f>VLOOKUP(D9008,'Нормальное распределение'!$B$2:$C$20000,2,1)</f>
        <v>1.2846918139355681</v>
      </c>
      <c r="F9008" s="3">
        <v>1.2846918139355681</v>
      </c>
    </row>
    <row r="9009" spans="1:6" x14ac:dyDescent="0.25">
      <c r="A9009" s="3">
        <v>9007</v>
      </c>
      <c r="B9009" s="4">
        <f ca="1">SMALL('Суммарная выборка'!$A$1:$A$10000,A9009)</f>
        <v>34.282302702569694</v>
      </c>
      <c r="C9009" s="3">
        <f t="shared" si="280"/>
        <v>0.90069999999999995</v>
      </c>
      <c r="D9009" s="3">
        <f t="shared" si="281"/>
        <v>0.90064999999999995</v>
      </c>
      <c r="E9009" s="5">
        <f>VLOOKUP(D9009,'Нормальное распределение'!$B$2:$C$20000,2,1)</f>
        <v>1.285264130861973</v>
      </c>
      <c r="F9009" s="3">
        <v>1.285264130861973</v>
      </c>
    </row>
    <row r="9010" spans="1:6" x14ac:dyDescent="0.25">
      <c r="A9010" s="3">
        <v>9008</v>
      </c>
      <c r="B9010" s="4">
        <f ca="1">SMALL('Суммарная выборка'!$A$1:$A$10000,A9010)</f>
        <v>34.283143608041968</v>
      </c>
      <c r="C9010" s="3">
        <f t="shared" si="280"/>
        <v>0.90080000000000005</v>
      </c>
      <c r="D9010" s="3">
        <f t="shared" si="281"/>
        <v>0.90074999999999994</v>
      </c>
      <c r="E9010" s="5">
        <f>VLOOKUP(D9010,'Нормальное распределение'!$B$2:$C$20000,2,1)</f>
        <v>1.2855504472598995</v>
      </c>
      <c r="F9010" s="3">
        <v>1.2855504472598995</v>
      </c>
    </row>
    <row r="9011" spans="1:6" x14ac:dyDescent="0.25">
      <c r="A9011" s="3">
        <v>9009</v>
      </c>
      <c r="B9011" s="4">
        <f ca="1">SMALL('Суммарная выборка'!$A$1:$A$10000,A9011)</f>
        <v>34.287442378254639</v>
      </c>
      <c r="C9011" s="3">
        <f t="shared" si="280"/>
        <v>0.90090000000000003</v>
      </c>
      <c r="D9011" s="3">
        <f t="shared" si="281"/>
        <v>0.90085000000000004</v>
      </c>
      <c r="E9011" s="5">
        <f>VLOOKUP(D9011,'Нормальное распределение'!$B$2:$C$20000,2,1)</f>
        <v>1.2864100294054168</v>
      </c>
      <c r="F9011" s="3">
        <v>1.2864100294054168</v>
      </c>
    </row>
    <row r="9012" spans="1:6" x14ac:dyDescent="0.25">
      <c r="A9012" s="3">
        <v>9010</v>
      </c>
      <c r="B9012" s="4">
        <f ca="1">SMALL('Суммарная выборка'!$A$1:$A$10000,A9012)</f>
        <v>34.288272156089491</v>
      </c>
      <c r="C9012" s="3">
        <f t="shared" si="280"/>
        <v>0.90100000000000002</v>
      </c>
      <c r="D9012" s="3">
        <f t="shared" si="281"/>
        <v>0.90095000000000003</v>
      </c>
      <c r="E9012" s="5">
        <f>VLOOKUP(D9012,'Нормальное распределение'!$B$2:$C$20000,2,1)</f>
        <v>1.2869836126425096</v>
      </c>
      <c r="F9012" s="3">
        <v>1.2869836126425096</v>
      </c>
    </row>
    <row r="9013" spans="1:6" x14ac:dyDescent="0.25">
      <c r="A9013" s="3">
        <v>9011</v>
      </c>
      <c r="B9013" s="4">
        <f ca="1">SMALL('Суммарная выборка'!$A$1:$A$10000,A9013)</f>
        <v>34.292545216658091</v>
      </c>
      <c r="C9013" s="3">
        <f t="shared" si="280"/>
        <v>0.90110000000000001</v>
      </c>
      <c r="D9013" s="3">
        <f t="shared" si="281"/>
        <v>0.90105000000000002</v>
      </c>
      <c r="E9013" s="5">
        <f>VLOOKUP(D9013,'Нормальное распределение'!$B$2:$C$20000,2,1)</f>
        <v>1.2875576196071361</v>
      </c>
      <c r="F9013" s="3">
        <v>1.2875576196071361</v>
      </c>
    </row>
    <row r="9014" spans="1:6" x14ac:dyDescent="0.25">
      <c r="A9014" s="3">
        <v>9012</v>
      </c>
      <c r="B9014" s="4">
        <f ca="1">SMALL('Суммарная выборка'!$A$1:$A$10000,A9014)</f>
        <v>34.307987102195817</v>
      </c>
      <c r="C9014" s="3">
        <f t="shared" si="280"/>
        <v>0.9012</v>
      </c>
      <c r="D9014" s="3">
        <f t="shared" si="281"/>
        <v>0.90115000000000001</v>
      </c>
      <c r="E9014" s="5">
        <f>VLOOKUP(D9014,'Нормальное распределение'!$B$2:$C$20000,2,1)</f>
        <v>1.2881320511152121</v>
      </c>
      <c r="F9014" s="3">
        <v>1.2881320511152121</v>
      </c>
    </row>
    <row r="9015" spans="1:6" x14ac:dyDescent="0.25">
      <c r="A9015" s="3">
        <v>9013</v>
      </c>
      <c r="B9015" s="4">
        <f ca="1">SMALL('Суммарная выборка'!$A$1:$A$10000,A9015)</f>
        <v>34.309870046545065</v>
      </c>
      <c r="C9015" s="3">
        <f t="shared" si="280"/>
        <v>0.90129999999999999</v>
      </c>
      <c r="D9015" s="3">
        <f t="shared" si="281"/>
        <v>0.90125</v>
      </c>
      <c r="E9015" s="5">
        <f>VLOOKUP(D9015,'Нормальное распределение'!$B$2:$C$20000,2,1)</f>
        <v>1.2887069079850249</v>
      </c>
      <c r="F9015" s="3">
        <v>1.2887069079850249</v>
      </c>
    </row>
    <row r="9016" spans="1:6" x14ac:dyDescent="0.25">
      <c r="A9016" s="3">
        <v>9014</v>
      </c>
      <c r="B9016" s="4">
        <f ca="1">SMALL('Суммарная выборка'!$A$1:$A$10000,A9016)</f>
        <v>34.312773302355801</v>
      </c>
      <c r="C9016" s="3">
        <f t="shared" si="280"/>
        <v>0.90139999999999998</v>
      </c>
      <c r="D9016" s="3">
        <f t="shared" si="281"/>
        <v>0.90134999999999998</v>
      </c>
      <c r="E9016" s="5">
        <f>VLOOKUP(D9016,'Нормальное распределение'!$B$2:$C$20000,2,1)</f>
        <v>1.2892821910372441</v>
      </c>
      <c r="F9016" s="3">
        <v>1.2892821910372441</v>
      </c>
    </row>
    <row r="9017" spans="1:6" x14ac:dyDescent="0.25">
      <c r="A9017" s="3">
        <v>9015</v>
      </c>
      <c r="B9017" s="4">
        <f ca="1">SMALL('Суммарная выборка'!$A$1:$A$10000,A9017)</f>
        <v>34.313090170616036</v>
      </c>
      <c r="C9017" s="3">
        <f t="shared" si="280"/>
        <v>0.90149999999999997</v>
      </c>
      <c r="D9017" s="3">
        <f t="shared" si="281"/>
        <v>0.90144999999999997</v>
      </c>
      <c r="E9017" s="5">
        <f>VLOOKUP(D9017,'Нормальное распределение'!$B$2:$C$20000,2,1)</f>
        <v>1.2898579010949327</v>
      </c>
      <c r="F9017" s="3">
        <v>1.2898579010949327</v>
      </c>
    </row>
    <row r="9018" spans="1:6" x14ac:dyDescent="0.25">
      <c r="A9018" s="3">
        <v>9016</v>
      </c>
      <c r="B9018" s="4">
        <f ca="1">SMALL('Суммарная выборка'!$A$1:$A$10000,A9018)</f>
        <v>34.313455393940508</v>
      </c>
      <c r="C9018" s="3">
        <f t="shared" si="280"/>
        <v>0.90159999999999996</v>
      </c>
      <c r="D9018" s="3">
        <f t="shared" si="281"/>
        <v>0.90154999999999996</v>
      </c>
      <c r="E9018" s="5">
        <f>VLOOKUP(D9018,'Нормальное распределение'!$B$2:$C$20000,2,1)</f>
        <v>1.2904340389835496</v>
      </c>
      <c r="F9018" s="3">
        <v>1.2904340389835496</v>
      </c>
    </row>
    <row r="9019" spans="1:6" x14ac:dyDescent="0.25">
      <c r="A9019" s="3">
        <v>9017</v>
      </c>
      <c r="B9019" s="4">
        <f ca="1">SMALL('Суммарная выборка'!$A$1:$A$10000,A9019)</f>
        <v>34.313961117030175</v>
      </c>
      <c r="C9019" s="3">
        <f t="shared" si="280"/>
        <v>0.90169999999999995</v>
      </c>
      <c r="D9019" s="3">
        <f t="shared" si="281"/>
        <v>0.90164999999999995</v>
      </c>
      <c r="E9019" s="5">
        <f>VLOOKUP(D9019,'Нормальное распределение'!$B$2:$C$20000,2,1)</f>
        <v>1.2910106055309676</v>
      </c>
      <c r="F9019" s="3">
        <v>1.2910106055309676</v>
      </c>
    </row>
    <row r="9020" spans="1:6" x14ac:dyDescent="0.25">
      <c r="A9020" s="3">
        <v>9018</v>
      </c>
      <c r="B9020" s="4">
        <f ca="1">SMALL('Суммарная выборка'!$A$1:$A$10000,A9020)</f>
        <v>34.314111609567348</v>
      </c>
      <c r="C9020" s="3">
        <f t="shared" si="280"/>
        <v>0.90180000000000005</v>
      </c>
      <c r="D9020" s="3">
        <f t="shared" si="281"/>
        <v>0.90175000000000005</v>
      </c>
      <c r="E9020" s="5">
        <f>VLOOKUP(D9020,'Нормальное распределение'!$B$2:$C$20000,2,1)</f>
        <v>1.2915876015674752</v>
      </c>
      <c r="F9020" s="3">
        <v>1.2915876015674752</v>
      </c>
    </row>
    <row r="9021" spans="1:6" x14ac:dyDescent="0.25">
      <c r="A9021" s="3">
        <v>9019</v>
      </c>
      <c r="B9021" s="4">
        <f ca="1">SMALL('Суммарная выборка'!$A$1:$A$10000,A9021)</f>
        <v>34.314310838233702</v>
      </c>
      <c r="C9021" s="3">
        <f t="shared" si="280"/>
        <v>0.90190000000000003</v>
      </c>
      <c r="D9021" s="3">
        <f t="shared" si="281"/>
        <v>0.90185000000000004</v>
      </c>
      <c r="E9021" s="5">
        <f>VLOOKUP(D9021,'Нормальное распределение'!$B$2:$C$20000,2,1)</f>
        <v>1.2921650279257928</v>
      </c>
      <c r="F9021" s="3">
        <v>1.2921650279257928</v>
      </c>
    </row>
    <row r="9022" spans="1:6" x14ac:dyDescent="0.25">
      <c r="A9022" s="3">
        <v>9020</v>
      </c>
      <c r="B9022" s="4">
        <f ca="1">SMALL('Суммарная выборка'!$A$1:$A$10000,A9022)</f>
        <v>34.317524662527923</v>
      </c>
      <c r="C9022" s="3">
        <f t="shared" si="280"/>
        <v>0.90200000000000002</v>
      </c>
      <c r="D9022" s="3">
        <f t="shared" si="281"/>
        <v>0.90195000000000003</v>
      </c>
      <c r="E9022" s="5">
        <f>VLOOKUP(D9022,'Нормальное распределение'!$B$2:$C$20000,2,1)</f>
        <v>1.2927428854410794</v>
      </c>
      <c r="F9022" s="3">
        <v>1.2927428854410794</v>
      </c>
    </row>
    <row r="9023" spans="1:6" x14ac:dyDescent="0.25">
      <c r="A9023" s="3">
        <v>9021</v>
      </c>
      <c r="B9023" s="4">
        <f ca="1">SMALL('Суммарная выборка'!$A$1:$A$10000,A9023)</f>
        <v>34.317775289043382</v>
      </c>
      <c r="C9023" s="3">
        <f t="shared" si="280"/>
        <v>0.90210000000000001</v>
      </c>
      <c r="D9023" s="3">
        <f t="shared" si="281"/>
        <v>0.90205000000000002</v>
      </c>
      <c r="E9023" s="5">
        <f>VLOOKUP(D9023,'Нормальное распределение'!$B$2:$C$20000,2,1)</f>
        <v>1.293321174950941</v>
      </c>
      <c r="F9023" s="3">
        <v>1.293321174950941</v>
      </c>
    </row>
    <row r="9024" spans="1:6" x14ac:dyDescent="0.25">
      <c r="A9024" s="3">
        <v>9022</v>
      </c>
      <c r="B9024" s="4">
        <f ca="1">SMALL('Суммарная выборка'!$A$1:$A$10000,A9024)</f>
        <v>34.318373063355118</v>
      </c>
      <c r="C9024" s="3">
        <f t="shared" si="280"/>
        <v>0.9022</v>
      </c>
      <c r="D9024" s="3">
        <f t="shared" si="281"/>
        <v>0.90215000000000001</v>
      </c>
      <c r="E9024" s="5">
        <f>VLOOKUP(D9024,'Нормальное распределение'!$B$2:$C$20000,2,1)</f>
        <v>1.2938998972954421</v>
      </c>
      <c r="F9024" s="3">
        <v>1.2938998972954421</v>
      </c>
    </row>
    <row r="9025" spans="1:6" x14ac:dyDescent="0.25">
      <c r="A9025" s="3">
        <v>9023</v>
      </c>
      <c r="B9025" s="4">
        <f ca="1">SMALL('Суммарная выборка'!$A$1:$A$10000,A9025)</f>
        <v>34.318660462785409</v>
      </c>
      <c r="C9025" s="3">
        <f t="shared" si="280"/>
        <v>0.90229999999999999</v>
      </c>
      <c r="D9025" s="3">
        <f t="shared" si="281"/>
        <v>0.90225</v>
      </c>
      <c r="E9025" s="5">
        <f>VLOOKUP(D9025,'Нормальное распределение'!$B$2:$C$20000,2,1)</f>
        <v>1.2944790533171164</v>
      </c>
      <c r="F9025" s="3">
        <v>1.2944790533171164</v>
      </c>
    </row>
    <row r="9026" spans="1:6" x14ac:dyDescent="0.25">
      <c r="A9026" s="3">
        <v>9024</v>
      </c>
      <c r="B9026" s="4">
        <f ca="1">SMALL('Суммарная выборка'!$A$1:$A$10000,A9026)</f>
        <v>34.326619805025871</v>
      </c>
      <c r="C9026" s="3">
        <f t="shared" si="280"/>
        <v>0.90239999999999998</v>
      </c>
      <c r="D9026" s="3">
        <f t="shared" si="281"/>
        <v>0.90234999999999999</v>
      </c>
      <c r="E9026" s="5">
        <f>VLOOKUP(D9026,'Нормальное распределение'!$B$2:$C$20000,2,1)</f>
        <v>1.2950586438609706</v>
      </c>
      <c r="F9026" s="3">
        <v>1.2950586438609706</v>
      </c>
    </row>
    <row r="9027" spans="1:6" x14ac:dyDescent="0.25">
      <c r="A9027" s="3">
        <v>9025</v>
      </c>
      <c r="B9027" s="4">
        <f ca="1">SMALL('Суммарная выборка'!$A$1:$A$10000,A9027)</f>
        <v>34.328291018170944</v>
      </c>
      <c r="C9027" s="3">
        <f t="shared" si="280"/>
        <v>0.90249999999999997</v>
      </c>
      <c r="D9027" s="3">
        <f t="shared" si="281"/>
        <v>0.90244999999999997</v>
      </c>
      <c r="E9027" s="5">
        <f>VLOOKUP(D9027,'Нормальное распределение'!$B$2:$C$20000,2,1)</f>
        <v>1.2956386697745055</v>
      </c>
      <c r="F9027" s="3">
        <v>1.2956386697745055</v>
      </c>
    </row>
    <row r="9028" spans="1:6" x14ac:dyDescent="0.25">
      <c r="A9028" s="3">
        <v>9026</v>
      </c>
      <c r="B9028" s="4">
        <f ca="1">SMALL('Суммарная выборка'!$A$1:$A$10000,A9028)</f>
        <v>34.329063214406965</v>
      </c>
      <c r="C9028" s="3">
        <f t="shared" ref="C9028:C9091" si="282">A9028/10000</f>
        <v>0.90259999999999996</v>
      </c>
      <c r="D9028" s="3">
        <f t="shared" ref="D9028:D9091" si="283">(C9028+C9027)/2</f>
        <v>0.90254999999999996</v>
      </c>
      <c r="E9028" s="5">
        <f>VLOOKUP(D9028,'Нормальное распределение'!$B$2:$C$20000,2,1)</f>
        <v>1.2962191319077123</v>
      </c>
      <c r="F9028" s="3">
        <v>1.2962191319077123</v>
      </c>
    </row>
    <row r="9029" spans="1:6" x14ac:dyDescent="0.25">
      <c r="A9029" s="3">
        <v>9027</v>
      </c>
      <c r="B9029" s="4">
        <f ca="1">SMALL('Суммарная выборка'!$A$1:$A$10000,A9029)</f>
        <v>34.32980606033216</v>
      </c>
      <c r="C9029" s="3">
        <f t="shared" si="282"/>
        <v>0.90269999999999995</v>
      </c>
      <c r="D9029" s="3">
        <f t="shared" si="283"/>
        <v>0.90264999999999995</v>
      </c>
      <c r="E9029" s="5">
        <f>VLOOKUP(D9029,'Нормальное распределение'!$B$2:$C$20000,2,1)</f>
        <v>1.2968000311130961</v>
      </c>
      <c r="F9029" s="3">
        <v>1.2968000311130961</v>
      </c>
    </row>
    <row r="9030" spans="1:6" x14ac:dyDescent="0.25">
      <c r="A9030" s="3">
        <v>9028</v>
      </c>
      <c r="B9030" s="4">
        <f ca="1">SMALL('Суммарная выборка'!$A$1:$A$10000,A9030)</f>
        <v>34.332026576299697</v>
      </c>
      <c r="C9030" s="3">
        <f t="shared" si="282"/>
        <v>0.90280000000000005</v>
      </c>
      <c r="D9030" s="3">
        <f t="shared" si="283"/>
        <v>0.90274999999999994</v>
      </c>
      <c r="E9030" s="5">
        <f>VLOOKUP(D9030,'Нормальное распределение'!$B$2:$C$20000,2,1)</f>
        <v>1.2970906448849495</v>
      </c>
      <c r="F9030" s="3">
        <v>1.2970906448849495</v>
      </c>
    </row>
    <row r="9031" spans="1:6" x14ac:dyDescent="0.25">
      <c r="A9031" s="3">
        <v>9029</v>
      </c>
      <c r="B9031" s="4">
        <f ca="1">SMALL('Суммарная выборка'!$A$1:$A$10000,A9031)</f>
        <v>34.332855535150777</v>
      </c>
      <c r="C9031" s="3">
        <f t="shared" si="282"/>
        <v>0.90290000000000004</v>
      </c>
      <c r="D9031" s="3">
        <f t="shared" si="283"/>
        <v>0.90285000000000004</v>
      </c>
      <c r="E9031" s="5">
        <f>VLOOKUP(D9031,'Нормальное распределение'!$B$2:$C$20000,2,1)</f>
        <v>1.2979631441629988</v>
      </c>
      <c r="F9031" s="3">
        <v>1.2979631441629988</v>
      </c>
    </row>
    <row r="9032" spans="1:6" x14ac:dyDescent="0.25">
      <c r="A9032" s="3">
        <v>9030</v>
      </c>
      <c r="B9032" s="4">
        <f ca="1">SMALL('Суммарная выборка'!$A$1:$A$10000,A9032)</f>
        <v>34.333553336378898</v>
      </c>
      <c r="C9032" s="3">
        <f t="shared" si="282"/>
        <v>0.90300000000000002</v>
      </c>
      <c r="D9032" s="3">
        <f t="shared" si="283"/>
        <v>0.90295000000000003</v>
      </c>
      <c r="E9032" s="5">
        <f>VLOOKUP(D9032,'Нормальное распределение'!$B$2:$C$20000,2,1)</f>
        <v>1.2985453597251491</v>
      </c>
      <c r="F9032" s="3">
        <v>1.2985453597251491</v>
      </c>
    </row>
    <row r="9033" spans="1:6" x14ac:dyDescent="0.25">
      <c r="A9033" s="3">
        <v>9031</v>
      </c>
      <c r="B9033" s="4">
        <f ca="1">SMALL('Суммарная выборка'!$A$1:$A$10000,A9033)</f>
        <v>34.334310837489767</v>
      </c>
      <c r="C9033" s="3">
        <f t="shared" si="282"/>
        <v>0.90310000000000001</v>
      </c>
      <c r="D9033" s="3">
        <f t="shared" si="283"/>
        <v>0.90305000000000002</v>
      </c>
      <c r="E9033" s="5">
        <f>VLOOKUP(D9033,'Нормальное распределение'!$B$2:$C$20000,2,1)</f>
        <v>1.2991280157947567</v>
      </c>
      <c r="F9033" s="3">
        <v>1.2991280157947567</v>
      </c>
    </row>
    <row r="9034" spans="1:6" x14ac:dyDescent="0.25">
      <c r="A9034" s="3">
        <v>9032</v>
      </c>
      <c r="B9034" s="4">
        <f ca="1">SMALL('Суммарная выборка'!$A$1:$A$10000,A9034)</f>
        <v>34.334661118589949</v>
      </c>
      <c r="C9034" s="3">
        <f t="shared" si="282"/>
        <v>0.9032</v>
      </c>
      <c r="D9034" s="3">
        <f t="shared" si="283"/>
        <v>0.90315000000000001</v>
      </c>
      <c r="E9034" s="5">
        <f>VLOOKUP(D9034,'Нормальное распределение'!$B$2:$C$20000,2,1)</f>
        <v>1.2997111132370145</v>
      </c>
      <c r="F9034" s="3">
        <v>1.2997111132370145</v>
      </c>
    </row>
    <row r="9035" spans="1:6" x14ac:dyDescent="0.25">
      <c r="A9035" s="3">
        <v>9033</v>
      </c>
      <c r="B9035" s="4">
        <f ca="1">SMALL('Суммарная выборка'!$A$1:$A$10000,A9035)</f>
        <v>34.334744401797394</v>
      </c>
      <c r="C9035" s="3">
        <f t="shared" si="282"/>
        <v>0.90329999999999999</v>
      </c>
      <c r="D9035" s="3">
        <f t="shared" si="283"/>
        <v>0.90325</v>
      </c>
      <c r="E9035" s="5">
        <f>VLOOKUP(D9035,'Нормальное распределение'!$B$2:$C$20000,2,1)</f>
        <v>1.3002946529196782</v>
      </c>
      <c r="F9035" s="3">
        <v>1.3002946529196782</v>
      </c>
    </row>
    <row r="9036" spans="1:6" x14ac:dyDescent="0.25">
      <c r="A9036" s="3">
        <v>9034</v>
      </c>
      <c r="B9036" s="4">
        <f ca="1">SMALL('Суммарная выборка'!$A$1:$A$10000,A9036)</f>
        <v>34.341393814191143</v>
      </c>
      <c r="C9036" s="3">
        <f t="shared" si="282"/>
        <v>0.90339999999999998</v>
      </c>
      <c r="D9036" s="3">
        <f t="shared" si="283"/>
        <v>0.90334999999999999</v>
      </c>
      <c r="E9036" s="5">
        <f>VLOOKUP(D9036,'Нормальное распределение'!$B$2:$C$20000,2,1)</f>
        <v>1.3008786357130879</v>
      </c>
      <c r="F9036" s="3">
        <v>1.3008786357130879</v>
      </c>
    </row>
    <row r="9037" spans="1:6" x14ac:dyDescent="0.25">
      <c r="A9037" s="3">
        <v>9035</v>
      </c>
      <c r="B9037" s="4">
        <f ca="1">SMALL('Суммарная выборка'!$A$1:$A$10000,A9037)</f>
        <v>34.342159316329877</v>
      </c>
      <c r="C9037" s="3">
        <f t="shared" si="282"/>
        <v>0.90349999999999997</v>
      </c>
      <c r="D9037" s="3">
        <f t="shared" si="283"/>
        <v>0.90344999999999998</v>
      </c>
      <c r="E9037" s="5">
        <f>VLOOKUP(D9037,'Нормальное распределение'!$B$2:$C$20000,2,1)</f>
        <v>1.3014630624901664</v>
      </c>
      <c r="F9037" s="3">
        <v>1.3014630624901664</v>
      </c>
    </row>
    <row r="9038" spans="1:6" x14ac:dyDescent="0.25">
      <c r="A9038" s="3">
        <v>9036</v>
      </c>
      <c r="B9038" s="4">
        <f ca="1">SMALL('Суммарная выборка'!$A$1:$A$10000,A9038)</f>
        <v>34.345763632262646</v>
      </c>
      <c r="C9038" s="3">
        <f t="shared" si="282"/>
        <v>0.90359999999999996</v>
      </c>
      <c r="D9038" s="3">
        <f t="shared" si="283"/>
        <v>0.90354999999999996</v>
      </c>
      <c r="E9038" s="5">
        <f>VLOOKUP(D9038,'Нормальное распределение'!$B$2:$C$20000,2,1)</f>
        <v>1.3020479341264397</v>
      </c>
      <c r="F9038" s="3">
        <v>1.3020479341264397</v>
      </c>
    </row>
    <row r="9039" spans="1:6" x14ac:dyDescent="0.25">
      <c r="A9039" s="3">
        <v>9037</v>
      </c>
      <c r="B9039" s="4">
        <f ca="1">SMALL('Суммарная выборка'!$A$1:$A$10000,A9039)</f>
        <v>34.349176966681775</v>
      </c>
      <c r="C9039" s="3">
        <f t="shared" si="282"/>
        <v>0.90369999999999995</v>
      </c>
      <c r="D9039" s="3">
        <f t="shared" si="283"/>
        <v>0.90364999999999995</v>
      </c>
      <c r="E9039" s="5">
        <f>VLOOKUP(D9039,'Нормальное распределение'!$B$2:$C$20000,2,1)</f>
        <v>1.3026332515000423</v>
      </c>
      <c r="F9039" s="3">
        <v>1.3026332515000423</v>
      </c>
    </row>
    <row r="9040" spans="1:6" x14ac:dyDescent="0.25">
      <c r="A9040" s="3">
        <v>9038</v>
      </c>
      <c r="B9040" s="4">
        <f ca="1">SMALL('Суммарная выборка'!$A$1:$A$10000,A9040)</f>
        <v>34.350500068648998</v>
      </c>
      <c r="C9040" s="3">
        <f t="shared" si="282"/>
        <v>0.90380000000000005</v>
      </c>
      <c r="D9040" s="3">
        <f t="shared" si="283"/>
        <v>0.90375000000000005</v>
      </c>
      <c r="E9040" s="5">
        <f>VLOOKUP(D9040,'Нормальное распределение'!$B$2:$C$20000,2,1)</f>
        <v>1.3032190154917302</v>
      </c>
      <c r="F9040" s="3">
        <v>1.3032190154917302</v>
      </c>
    </row>
    <row r="9041" spans="1:6" x14ac:dyDescent="0.25">
      <c r="A9041" s="3">
        <v>9039</v>
      </c>
      <c r="B9041" s="4">
        <f ca="1">SMALL('Суммарная выборка'!$A$1:$A$10000,A9041)</f>
        <v>34.363259165114442</v>
      </c>
      <c r="C9041" s="3">
        <f t="shared" si="282"/>
        <v>0.90390000000000004</v>
      </c>
      <c r="D9041" s="3">
        <f t="shared" si="283"/>
        <v>0.90385000000000004</v>
      </c>
      <c r="E9041" s="5">
        <f>VLOOKUP(D9041,'Нормальное распределение'!$B$2:$C$20000,2,1)</f>
        <v>1.3038052269848877</v>
      </c>
      <c r="F9041" s="3">
        <v>1.3038052269848877</v>
      </c>
    </row>
    <row r="9042" spans="1:6" x14ac:dyDescent="0.25">
      <c r="A9042" s="3">
        <v>9040</v>
      </c>
      <c r="B9042" s="4">
        <f ca="1">SMALL('Суммарная выборка'!$A$1:$A$10000,A9042)</f>
        <v>34.368337000750302</v>
      </c>
      <c r="C9042" s="3">
        <f t="shared" si="282"/>
        <v>0.90400000000000003</v>
      </c>
      <c r="D9042" s="3">
        <f t="shared" si="283"/>
        <v>0.90395000000000003</v>
      </c>
      <c r="E9042" s="5">
        <f>VLOOKUP(D9042,'Нормальное распределение'!$B$2:$C$20000,2,1)</f>
        <v>1.3043918868655429</v>
      </c>
      <c r="F9042" s="3">
        <v>1.3043918868655429</v>
      </c>
    </row>
    <row r="9043" spans="1:6" x14ac:dyDescent="0.25">
      <c r="A9043" s="3">
        <v>9041</v>
      </c>
      <c r="B9043" s="4">
        <f ca="1">SMALL('Суммарная выборка'!$A$1:$A$10000,A9043)</f>
        <v>34.37098778177964</v>
      </c>
      <c r="C9043" s="3">
        <f t="shared" si="282"/>
        <v>0.90410000000000001</v>
      </c>
      <c r="D9043" s="3">
        <f t="shared" si="283"/>
        <v>0.90405000000000002</v>
      </c>
      <c r="E9043" s="5">
        <f>VLOOKUP(D9043,'Нормальное распределение'!$B$2:$C$20000,2,1)</f>
        <v>1.3049789960223743</v>
      </c>
      <c r="F9043" s="3">
        <v>1.3049789960223743</v>
      </c>
    </row>
    <row r="9044" spans="1:6" x14ac:dyDescent="0.25">
      <c r="A9044" s="3">
        <v>9042</v>
      </c>
      <c r="B9044" s="4">
        <f ca="1">SMALL('Суммарная выборка'!$A$1:$A$10000,A9044)</f>
        <v>34.371624949981843</v>
      </c>
      <c r="C9044" s="3">
        <f t="shared" si="282"/>
        <v>0.9042</v>
      </c>
      <c r="D9044" s="3">
        <f t="shared" si="283"/>
        <v>0.90415000000000001</v>
      </c>
      <c r="E9044" s="5">
        <f>VLOOKUP(D9044,'Нормальное распределение'!$B$2:$C$20000,2,1)</f>
        <v>1.3055665553467262</v>
      </c>
      <c r="F9044" s="3">
        <v>1.3055665553467262</v>
      </c>
    </row>
    <row r="9045" spans="1:6" x14ac:dyDescent="0.25">
      <c r="A9045" s="3">
        <v>9043</v>
      </c>
      <c r="B9045" s="4">
        <f ca="1">SMALL('Суммарная выборка'!$A$1:$A$10000,A9045)</f>
        <v>34.376206838099677</v>
      </c>
      <c r="C9045" s="3">
        <f t="shared" si="282"/>
        <v>0.90429999999999999</v>
      </c>
      <c r="D9045" s="3">
        <f t="shared" si="283"/>
        <v>0.90425</v>
      </c>
      <c r="E9045" s="5">
        <f>VLOOKUP(D9045,'Нормальное распределение'!$B$2:$C$20000,2,1)</f>
        <v>1.3061545657326152</v>
      </c>
      <c r="F9045" s="3">
        <v>1.3061545657326152</v>
      </c>
    </row>
    <row r="9046" spans="1:6" x14ac:dyDescent="0.25">
      <c r="A9046" s="3">
        <v>9044</v>
      </c>
      <c r="B9046" s="4">
        <f ca="1">SMALL('Суммарная выборка'!$A$1:$A$10000,A9046)</f>
        <v>34.378465068999901</v>
      </c>
      <c r="C9046" s="3">
        <f t="shared" si="282"/>
        <v>0.90439999999999998</v>
      </c>
      <c r="D9046" s="3">
        <f t="shared" si="283"/>
        <v>0.90434999999999999</v>
      </c>
      <c r="E9046" s="5">
        <f>VLOOKUP(D9046,'Нормальное распределение'!$B$2:$C$20000,2,1)</f>
        <v>1.3067430280767425</v>
      </c>
      <c r="F9046" s="3">
        <v>1.3067430280767425</v>
      </c>
    </row>
    <row r="9047" spans="1:6" x14ac:dyDescent="0.25">
      <c r="A9047" s="3">
        <v>9045</v>
      </c>
      <c r="B9047" s="4">
        <f ca="1">SMALL('Суммарная выборка'!$A$1:$A$10000,A9047)</f>
        <v>34.388117600298941</v>
      </c>
      <c r="C9047" s="3">
        <f t="shared" si="282"/>
        <v>0.90449999999999997</v>
      </c>
      <c r="D9047" s="3">
        <f t="shared" si="283"/>
        <v>0.90444999999999998</v>
      </c>
      <c r="E9047" s="5">
        <f>VLOOKUP(D9047,'Нормальное распределение'!$B$2:$C$20000,2,1)</f>
        <v>1.3073319432785018</v>
      </c>
      <c r="F9047" s="3">
        <v>1.3073319432785018</v>
      </c>
    </row>
    <row r="9048" spans="1:6" x14ac:dyDescent="0.25">
      <c r="A9048" s="3">
        <v>9046</v>
      </c>
      <c r="B9048" s="4">
        <f ca="1">SMALL('Суммарная выборка'!$A$1:$A$10000,A9048)</f>
        <v>34.390657113889965</v>
      </c>
      <c r="C9048" s="3">
        <f t="shared" si="282"/>
        <v>0.90459999999999996</v>
      </c>
      <c r="D9048" s="3">
        <f t="shared" si="283"/>
        <v>0.90454999999999997</v>
      </c>
      <c r="E9048" s="5">
        <f>VLOOKUP(D9048,'Нормальное распределение'!$B$2:$C$20000,2,1)</f>
        <v>1.3079213122399991</v>
      </c>
      <c r="F9048" s="3">
        <v>1.3079213122399991</v>
      </c>
    </row>
    <row r="9049" spans="1:6" x14ac:dyDescent="0.25">
      <c r="A9049" s="3">
        <v>9047</v>
      </c>
      <c r="B9049" s="4">
        <f ca="1">SMALL('Суммарная выборка'!$A$1:$A$10000,A9049)</f>
        <v>34.390965494679214</v>
      </c>
      <c r="C9049" s="3">
        <f t="shared" si="282"/>
        <v>0.90469999999999995</v>
      </c>
      <c r="D9049" s="3">
        <f t="shared" si="283"/>
        <v>0.90464999999999995</v>
      </c>
      <c r="E9049" s="5">
        <f>VLOOKUP(D9049,'Нормальное распределение'!$B$2:$C$20000,2,1)</f>
        <v>1.3085111358660535</v>
      </c>
      <c r="F9049" s="3">
        <v>1.3085111358660535</v>
      </c>
    </row>
    <row r="9050" spans="1:6" x14ac:dyDescent="0.25">
      <c r="A9050" s="3">
        <v>9048</v>
      </c>
      <c r="B9050" s="4">
        <f ca="1">SMALL('Суммарная выборка'!$A$1:$A$10000,A9050)</f>
        <v>34.399964537977695</v>
      </c>
      <c r="C9050" s="3">
        <f t="shared" si="282"/>
        <v>0.90480000000000005</v>
      </c>
      <c r="D9050" s="3">
        <f t="shared" si="283"/>
        <v>0.90474999999999994</v>
      </c>
      <c r="E9050" s="5">
        <f>VLOOKUP(D9050,'Нормальное распределение'!$B$2:$C$20000,2,1)</f>
        <v>1.3088062184617912</v>
      </c>
      <c r="F9050" s="3">
        <v>1.3088062184617912</v>
      </c>
    </row>
    <row r="9051" spans="1:6" x14ac:dyDescent="0.25">
      <c r="A9051" s="3">
        <v>9049</v>
      </c>
      <c r="B9051" s="4">
        <f ca="1">SMALL('Суммарная выборка'!$A$1:$A$10000,A9051)</f>
        <v>34.40494464557954</v>
      </c>
      <c r="C9051" s="3">
        <f t="shared" si="282"/>
        <v>0.90490000000000004</v>
      </c>
      <c r="D9051" s="3">
        <f t="shared" si="283"/>
        <v>0.90485000000000004</v>
      </c>
      <c r="E9051" s="5">
        <f>VLOOKUP(D9051,'Нормальное распределение'!$B$2:$C$20000,2,1)</f>
        <v>1.3096921507447716</v>
      </c>
      <c r="F9051" s="3">
        <v>1.3096921507447716</v>
      </c>
    </row>
    <row r="9052" spans="1:6" x14ac:dyDescent="0.25">
      <c r="A9052" s="3">
        <v>9050</v>
      </c>
      <c r="B9052" s="4">
        <f ca="1">SMALL('Суммарная выборка'!$A$1:$A$10000,A9052)</f>
        <v>34.40775688540289</v>
      </c>
      <c r="C9052" s="3">
        <f t="shared" si="282"/>
        <v>0.90500000000000003</v>
      </c>
      <c r="D9052" s="3">
        <f t="shared" si="283"/>
        <v>0.90495000000000003</v>
      </c>
      <c r="E9052" s="5">
        <f>VLOOKUP(D9052,'Нормальное распределение'!$B$2:$C$20000,2,1)</f>
        <v>1.3102833438207651</v>
      </c>
      <c r="F9052" s="3">
        <v>1.3102833438207651</v>
      </c>
    </row>
    <row r="9053" spans="1:6" x14ac:dyDescent="0.25">
      <c r="A9053" s="3">
        <v>9051</v>
      </c>
      <c r="B9053" s="4">
        <f ca="1">SMALL('Суммарная выборка'!$A$1:$A$10000,A9053)</f>
        <v>34.411626886368161</v>
      </c>
      <c r="C9053" s="3">
        <f t="shared" si="282"/>
        <v>0.90510000000000002</v>
      </c>
      <c r="D9053" s="3">
        <f t="shared" si="283"/>
        <v>0.90505000000000002</v>
      </c>
      <c r="E9053" s="5">
        <f>VLOOKUP(D9053,'Нормальное распределение'!$B$2:$C$20000,2,1)</f>
        <v>1.3108749952079946</v>
      </c>
      <c r="F9053" s="3">
        <v>1.3108749952079946</v>
      </c>
    </row>
    <row r="9054" spans="1:6" x14ac:dyDescent="0.25">
      <c r="A9054" s="3">
        <v>9052</v>
      </c>
      <c r="B9054" s="4">
        <f ca="1">SMALL('Суммарная выборка'!$A$1:$A$10000,A9054)</f>
        <v>34.414465143663243</v>
      </c>
      <c r="C9054" s="3">
        <f t="shared" si="282"/>
        <v>0.9052</v>
      </c>
      <c r="D9054" s="3">
        <f t="shared" si="283"/>
        <v>0.90515000000000001</v>
      </c>
      <c r="E9054" s="5">
        <f>VLOOKUP(D9054,'Нормальное распределение'!$B$2:$C$20000,2,1)</f>
        <v>1.3114671058250384</v>
      </c>
      <c r="F9054" s="3">
        <v>1.3114671058250384</v>
      </c>
    </row>
    <row r="9055" spans="1:6" x14ac:dyDescent="0.25">
      <c r="A9055" s="3">
        <v>9053</v>
      </c>
      <c r="B9055" s="4">
        <f ca="1">SMALL('Суммарная выборка'!$A$1:$A$10000,A9055)</f>
        <v>34.432381897411851</v>
      </c>
      <c r="C9055" s="3">
        <f t="shared" si="282"/>
        <v>0.90529999999999999</v>
      </c>
      <c r="D9055" s="3">
        <f t="shared" si="283"/>
        <v>0.90525</v>
      </c>
      <c r="E9055" s="5">
        <f>VLOOKUP(D9055,'Нормальное распределение'!$B$2:$C$20000,2,1)</f>
        <v>1.3120596765932555</v>
      </c>
      <c r="F9055" s="3">
        <v>1.3120596765932555</v>
      </c>
    </row>
    <row r="9056" spans="1:6" x14ac:dyDescent="0.25">
      <c r="A9056" s="3">
        <v>9054</v>
      </c>
      <c r="B9056" s="4">
        <f ca="1">SMALL('Суммарная выборка'!$A$1:$A$10000,A9056)</f>
        <v>34.433657991551762</v>
      </c>
      <c r="C9056" s="3">
        <f t="shared" si="282"/>
        <v>0.90539999999999998</v>
      </c>
      <c r="D9056" s="3">
        <f t="shared" si="283"/>
        <v>0.90534999999999999</v>
      </c>
      <c r="E9056" s="5">
        <f>VLOOKUP(D9056,'Нормальное распределение'!$B$2:$C$20000,2,1)</f>
        <v>1.312652708436804</v>
      </c>
      <c r="F9056" s="3">
        <v>1.312652708436804</v>
      </c>
    </row>
    <row r="9057" spans="1:6" x14ac:dyDescent="0.25">
      <c r="A9057" s="3">
        <v>9055</v>
      </c>
      <c r="B9057" s="4">
        <f ca="1">SMALL('Суммарная выборка'!$A$1:$A$10000,A9057)</f>
        <v>34.438579142461265</v>
      </c>
      <c r="C9057" s="3">
        <f t="shared" si="282"/>
        <v>0.90549999999999997</v>
      </c>
      <c r="D9057" s="3">
        <f t="shared" si="283"/>
        <v>0.90544999999999998</v>
      </c>
      <c r="E9057" s="5">
        <f>VLOOKUP(D9057,'Нормальное распределение'!$B$2:$C$20000,2,1)</f>
        <v>1.3132462022826472</v>
      </c>
      <c r="F9057" s="3">
        <v>1.3132462022826472</v>
      </c>
    </row>
    <row r="9058" spans="1:6" x14ac:dyDescent="0.25">
      <c r="A9058" s="3">
        <v>9056</v>
      </c>
      <c r="B9058" s="4">
        <f ca="1">SMALL('Суммарная выборка'!$A$1:$A$10000,A9058)</f>
        <v>34.441009287270333</v>
      </c>
      <c r="C9058" s="3">
        <f t="shared" si="282"/>
        <v>0.90559999999999996</v>
      </c>
      <c r="D9058" s="3">
        <f t="shared" si="283"/>
        <v>0.90554999999999997</v>
      </c>
      <c r="E9058" s="5">
        <f>VLOOKUP(D9058,'Нормальное распределение'!$B$2:$C$20000,2,1)</f>
        <v>1.3138401590605688</v>
      </c>
      <c r="F9058" s="3">
        <v>1.3138401590605688</v>
      </c>
    </row>
    <row r="9059" spans="1:6" x14ac:dyDescent="0.25">
      <c r="A9059" s="3">
        <v>9057</v>
      </c>
      <c r="B9059" s="4">
        <f ca="1">SMALL('Суммарная выборка'!$A$1:$A$10000,A9059)</f>
        <v>34.442248466505774</v>
      </c>
      <c r="C9059" s="3">
        <f t="shared" si="282"/>
        <v>0.90569999999999995</v>
      </c>
      <c r="D9059" s="3">
        <f t="shared" si="283"/>
        <v>0.90564999999999996</v>
      </c>
      <c r="E9059" s="5">
        <f>VLOOKUP(D9059,'Нормальное распределение'!$B$2:$C$20000,2,1)</f>
        <v>1.3144345797031844</v>
      </c>
      <c r="F9059" s="3">
        <v>1.3144345797031844</v>
      </c>
    </row>
    <row r="9060" spans="1:6" x14ac:dyDescent="0.25">
      <c r="A9060" s="3">
        <v>9058</v>
      </c>
      <c r="B9060" s="4">
        <f ca="1">SMALL('Суммарная выборка'!$A$1:$A$10000,A9060)</f>
        <v>34.44927729680461</v>
      </c>
      <c r="C9060" s="3">
        <f t="shared" si="282"/>
        <v>0.90580000000000005</v>
      </c>
      <c r="D9060" s="3">
        <f t="shared" si="283"/>
        <v>0.90575000000000006</v>
      </c>
      <c r="E9060" s="5">
        <f>VLOOKUP(D9060,'Нормальное распределение'!$B$2:$C$20000,2,1)</f>
        <v>1.3150294651459529</v>
      </c>
      <c r="F9060" s="3">
        <v>1.3150294651459529</v>
      </c>
    </row>
    <row r="9061" spans="1:6" x14ac:dyDescent="0.25">
      <c r="A9061" s="3">
        <v>9059</v>
      </c>
      <c r="B9061" s="4">
        <f ca="1">SMALL('Суммарная выборка'!$A$1:$A$10000,A9061)</f>
        <v>34.451225926998461</v>
      </c>
      <c r="C9061" s="3">
        <f t="shared" si="282"/>
        <v>0.90590000000000004</v>
      </c>
      <c r="D9061" s="3">
        <f t="shared" si="283"/>
        <v>0.90585000000000004</v>
      </c>
      <c r="E9061" s="5">
        <f>VLOOKUP(D9061,'Нормальное распределение'!$B$2:$C$20000,2,1)</f>
        <v>1.3156248163271838</v>
      </c>
      <c r="F9061" s="3">
        <v>1.3156248163271838</v>
      </c>
    </row>
    <row r="9062" spans="1:6" x14ac:dyDescent="0.25">
      <c r="A9062" s="3">
        <v>9060</v>
      </c>
      <c r="B9062" s="4">
        <f ca="1">SMALL('Суммарная выборка'!$A$1:$A$10000,A9062)</f>
        <v>34.456724815264003</v>
      </c>
      <c r="C9062" s="3">
        <f t="shared" si="282"/>
        <v>0.90600000000000003</v>
      </c>
      <c r="D9062" s="3">
        <f t="shared" si="283"/>
        <v>0.90595000000000003</v>
      </c>
      <c r="E9062" s="5">
        <f>VLOOKUP(D9062,'Нормальное распределение'!$B$2:$C$20000,2,1)</f>
        <v>1.3162206341880549</v>
      </c>
      <c r="F9062" s="3">
        <v>1.3162206341880549</v>
      </c>
    </row>
    <row r="9063" spans="1:6" x14ac:dyDescent="0.25">
      <c r="A9063" s="3">
        <v>9061</v>
      </c>
      <c r="B9063" s="4">
        <f ca="1">SMALL('Суммарная выборка'!$A$1:$A$10000,A9063)</f>
        <v>34.463684043925021</v>
      </c>
      <c r="C9063" s="3">
        <f t="shared" si="282"/>
        <v>0.90610000000000002</v>
      </c>
      <c r="D9063" s="3">
        <f t="shared" si="283"/>
        <v>0.90605000000000002</v>
      </c>
      <c r="E9063" s="5">
        <f>VLOOKUP(D9063,'Нормальное распределение'!$B$2:$C$20000,2,1)</f>
        <v>1.316816919672624</v>
      </c>
      <c r="F9063" s="3">
        <v>1.316816919672624</v>
      </c>
    </row>
    <row r="9064" spans="1:6" x14ac:dyDescent="0.25">
      <c r="A9064" s="3">
        <v>9062</v>
      </c>
      <c r="B9064" s="4">
        <f ca="1">SMALL('Суммарная выборка'!$A$1:$A$10000,A9064)</f>
        <v>34.46433591322922</v>
      </c>
      <c r="C9064" s="3">
        <f t="shared" si="282"/>
        <v>0.90620000000000001</v>
      </c>
      <c r="D9064" s="3">
        <f t="shared" si="283"/>
        <v>0.90615000000000001</v>
      </c>
      <c r="E9064" s="5">
        <f>VLOOKUP(D9064,'Нормальное распределение'!$B$2:$C$20000,2,1)</f>
        <v>1.317413673727835</v>
      </c>
      <c r="F9064" s="3">
        <v>1.317413673727835</v>
      </c>
    </row>
    <row r="9065" spans="1:6" x14ac:dyDescent="0.25">
      <c r="A9065" s="3">
        <v>9063</v>
      </c>
      <c r="B9065" s="4">
        <f ca="1">SMALL('Суммарная выборка'!$A$1:$A$10000,A9065)</f>
        <v>34.470440197450174</v>
      </c>
      <c r="C9065" s="3">
        <f t="shared" si="282"/>
        <v>0.90629999999999999</v>
      </c>
      <c r="D9065" s="3">
        <f t="shared" si="283"/>
        <v>0.90625</v>
      </c>
      <c r="E9065" s="5">
        <f>VLOOKUP(D9065,'Нормальное распределение'!$B$2:$C$20000,2,1)</f>
        <v>1.3180108973035372</v>
      </c>
      <c r="F9065" s="3">
        <v>1.3180108973035372</v>
      </c>
    </row>
    <row r="9066" spans="1:6" x14ac:dyDescent="0.25">
      <c r="A9066" s="3">
        <v>9064</v>
      </c>
      <c r="B9066" s="4">
        <f ca="1">SMALL('Суммарная выборка'!$A$1:$A$10000,A9066)</f>
        <v>34.470837340496601</v>
      </c>
      <c r="C9066" s="3">
        <f t="shared" si="282"/>
        <v>0.90639999999999998</v>
      </c>
      <c r="D9066" s="3">
        <f t="shared" si="283"/>
        <v>0.90634999999999999</v>
      </c>
      <c r="E9066" s="5">
        <f>VLOOKUP(D9066,'Нормальное распределение'!$B$2:$C$20000,2,1)</f>
        <v>1.3186085913524914</v>
      </c>
      <c r="F9066" s="3">
        <v>1.3186085913524914</v>
      </c>
    </row>
    <row r="9067" spans="1:6" x14ac:dyDescent="0.25">
      <c r="A9067" s="3">
        <v>9065</v>
      </c>
      <c r="B9067" s="4">
        <f ca="1">SMALL('Суммарная выборка'!$A$1:$A$10000,A9067)</f>
        <v>34.474643628343557</v>
      </c>
      <c r="C9067" s="3">
        <f t="shared" si="282"/>
        <v>0.90649999999999997</v>
      </c>
      <c r="D9067" s="3">
        <f t="shared" si="283"/>
        <v>0.90644999999999998</v>
      </c>
      <c r="E9067" s="5">
        <f>VLOOKUP(D9067,'Нормальное распределение'!$B$2:$C$20000,2,1)</f>
        <v>1.319206756830384</v>
      </c>
      <c r="F9067" s="3">
        <v>1.319206756830384</v>
      </c>
    </row>
    <row r="9068" spans="1:6" x14ac:dyDescent="0.25">
      <c r="A9068" s="3">
        <v>9066</v>
      </c>
      <c r="B9068" s="4">
        <f ca="1">SMALL('Суммарная выборка'!$A$1:$A$10000,A9068)</f>
        <v>34.474709901174862</v>
      </c>
      <c r="C9068" s="3">
        <f t="shared" si="282"/>
        <v>0.90659999999999996</v>
      </c>
      <c r="D9068" s="3">
        <f t="shared" si="283"/>
        <v>0.90654999999999997</v>
      </c>
      <c r="E9068" s="5">
        <f>VLOOKUP(D9068,'Нормальное распределение'!$B$2:$C$20000,2,1)</f>
        <v>1.3198053946958426</v>
      </c>
      <c r="F9068" s="3">
        <v>1.3198053946958426</v>
      </c>
    </row>
    <row r="9069" spans="1:6" x14ac:dyDescent="0.25">
      <c r="A9069" s="3">
        <v>9067</v>
      </c>
      <c r="B9069" s="4">
        <f ca="1">SMALL('Суммарная выборка'!$A$1:$A$10000,A9069)</f>
        <v>34.487571383399455</v>
      </c>
      <c r="C9069" s="3">
        <f t="shared" si="282"/>
        <v>0.90669999999999995</v>
      </c>
      <c r="D9069" s="3">
        <f t="shared" si="283"/>
        <v>0.90664999999999996</v>
      </c>
      <c r="E9069" s="5">
        <f>VLOOKUP(D9069,'Нормальное распределение'!$B$2:$C$20000,2,1)</f>
        <v>1.3204045059104423</v>
      </c>
      <c r="F9069" s="3">
        <v>1.3204045059104423</v>
      </c>
    </row>
    <row r="9070" spans="1:6" x14ac:dyDescent="0.25">
      <c r="A9070" s="3">
        <v>9068</v>
      </c>
      <c r="B9070" s="4">
        <f ca="1">SMALL('Суммарная выборка'!$A$1:$A$10000,A9070)</f>
        <v>34.499182498712429</v>
      </c>
      <c r="C9070" s="3">
        <f t="shared" si="282"/>
        <v>0.90680000000000005</v>
      </c>
      <c r="D9070" s="3">
        <f t="shared" si="283"/>
        <v>0.90674999999999994</v>
      </c>
      <c r="E9070" s="5">
        <f>VLOOKUP(D9070,'Нормальное распределение'!$B$2:$C$20000,2,1)</f>
        <v>1.3210040914387216</v>
      </c>
      <c r="F9070" s="3">
        <v>1.3210040914387216</v>
      </c>
    </row>
    <row r="9071" spans="1:6" x14ac:dyDescent="0.25">
      <c r="A9071" s="3">
        <v>9069</v>
      </c>
      <c r="B9071" s="4">
        <f ca="1">SMALL('Суммарная выборка'!$A$1:$A$10000,A9071)</f>
        <v>34.505667238527749</v>
      </c>
      <c r="C9071" s="3">
        <f t="shared" si="282"/>
        <v>0.90690000000000004</v>
      </c>
      <c r="D9071" s="3">
        <f t="shared" si="283"/>
        <v>0.90685000000000004</v>
      </c>
      <c r="E9071" s="5">
        <f>VLOOKUP(D9071,'Нормальное распределение'!$B$2:$C$20000,2,1)</f>
        <v>1.3216041522481961</v>
      </c>
      <c r="F9071" s="3">
        <v>1.3216041522481961</v>
      </c>
    </row>
    <row r="9072" spans="1:6" x14ac:dyDescent="0.25">
      <c r="A9072" s="3">
        <v>9070</v>
      </c>
      <c r="B9072" s="4">
        <f ca="1">SMALL('Суммарная выборка'!$A$1:$A$10000,A9072)</f>
        <v>34.508184714182086</v>
      </c>
      <c r="C9072" s="3">
        <f t="shared" si="282"/>
        <v>0.90700000000000003</v>
      </c>
      <c r="D9072" s="3">
        <f t="shared" si="283"/>
        <v>0.90695000000000003</v>
      </c>
      <c r="E9072" s="5">
        <f>VLOOKUP(D9072,'Нормальное распределение'!$B$2:$C$20000,2,1)</f>
        <v>1.3222046893093646</v>
      </c>
      <c r="F9072" s="3">
        <v>1.3222046893093646</v>
      </c>
    </row>
    <row r="9073" spans="1:6" x14ac:dyDescent="0.25">
      <c r="A9073" s="3">
        <v>9071</v>
      </c>
      <c r="B9073" s="4">
        <f ca="1">SMALL('Суммарная выборка'!$A$1:$A$10000,A9073)</f>
        <v>34.51261328229316</v>
      </c>
      <c r="C9073" s="3">
        <f t="shared" si="282"/>
        <v>0.90710000000000002</v>
      </c>
      <c r="D9073" s="3">
        <f t="shared" si="283"/>
        <v>0.90705000000000002</v>
      </c>
      <c r="E9073" s="5">
        <f>VLOOKUP(D9073,'Нормальное распределение'!$B$2:$C$20000,2,1)</f>
        <v>1.3228057035957292</v>
      </c>
      <c r="F9073" s="3">
        <v>1.3228057035957292</v>
      </c>
    </row>
    <row r="9074" spans="1:6" x14ac:dyDescent="0.25">
      <c r="A9074" s="3">
        <v>9072</v>
      </c>
      <c r="B9074" s="4">
        <f ca="1">SMALL('Суммарная выборка'!$A$1:$A$10000,A9074)</f>
        <v>34.512968624970497</v>
      </c>
      <c r="C9074" s="3">
        <f t="shared" si="282"/>
        <v>0.90720000000000001</v>
      </c>
      <c r="D9074" s="3">
        <f t="shared" si="283"/>
        <v>0.90715000000000001</v>
      </c>
      <c r="E9074" s="5">
        <f>VLOOKUP(D9074,'Нормальное распределение'!$B$2:$C$20000,2,1)</f>
        <v>1.323407196083803</v>
      </c>
      <c r="F9074" s="3">
        <v>1.323407196083803</v>
      </c>
    </row>
    <row r="9075" spans="1:6" x14ac:dyDescent="0.25">
      <c r="A9075" s="3">
        <v>9073</v>
      </c>
      <c r="B9075" s="4">
        <f ca="1">SMALL('Суммарная выборка'!$A$1:$A$10000,A9075)</f>
        <v>34.513502548079565</v>
      </c>
      <c r="C9075" s="3">
        <f t="shared" si="282"/>
        <v>0.9073</v>
      </c>
      <c r="D9075" s="3">
        <f t="shared" si="283"/>
        <v>0.90725</v>
      </c>
      <c r="E9075" s="5">
        <f>VLOOKUP(D9075,'Нормальное распределение'!$B$2:$C$20000,2,1)</f>
        <v>1.324009167753124</v>
      </c>
      <c r="F9075" s="3">
        <v>1.324009167753124</v>
      </c>
    </row>
    <row r="9076" spans="1:6" x14ac:dyDescent="0.25">
      <c r="A9076" s="3">
        <v>9074</v>
      </c>
      <c r="B9076" s="4">
        <f ca="1">SMALL('Суммарная выборка'!$A$1:$A$10000,A9076)</f>
        <v>34.532968099092543</v>
      </c>
      <c r="C9076" s="3">
        <f t="shared" si="282"/>
        <v>0.90739999999999998</v>
      </c>
      <c r="D9076" s="3">
        <f t="shared" si="283"/>
        <v>0.90734999999999999</v>
      </c>
      <c r="E9076" s="5">
        <f>VLOOKUP(D9076,'Нормальное распределение'!$B$2:$C$20000,2,1)</f>
        <v>1.3246116195862701</v>
      </c>
      <c r="F9076" s="3">
        <v>1.3246116195862701</v>
      </c>
    </row>
    <row r="9077" spans="1:6" x14ac:dyDescent="0.25">
      <c r="A9077" s="3">
        <v>9075</v>
      </c>
      <c r="B9077" s="4">
        <f ca="1">SMALL('Суммарная выборка'!$A$1:$A$10000,A9077)</f>
        <v>34.533000758211386</v>
      </c>
      <c r="C9077" s="3">
        <f t="shared" si="282"/>
        <v>0.90749999999999997</v>
      </c>
      <c r="D9077" s="3">
        <f t="shared" si="283"/>
        <v>0.90744999999999998</v>
      </c>
      <c r="E9077" s="5">
        <f>VLOOKUP(D9077,'Нормальное распределение'!$B$2:$C$20000,2,1)</f>
        <v>1.3252145525688681</v>
      </c>
      <c r="F9077" s="3">
        <v>1.3252145525688681</v>
      </c>
    </row>
    <row r="9078" spans="1:6" x14ac:dyDescent="0.25">
      <c r="A9078" s="3">
        <v>9076</v>
      </c>
      <c r="B9078" s="4">
        <f ca="1">SMALL('Суммарная выборка'!$A$1:$A$10000,A9078)</f>
        <v>34.533287314715764</v>
      </c>
      <c r="C9078" s="3">
        <f t="shared" si="282"/>
        <v>0.90759999999999996</v>
      </c>
      <c r="D9078" s="3">
        <f t="shared" si="283"/>
        <v>0.90754999999999997</v>
      </c>
      <c r="E9078" s="5">
        <f>VLOOKUP(D9078,'Нормальное распределение'!$B$2:$C$20000,2,1)</f>
        <v>1.3258179676896076</v>
      </c>
      <c r="F9078" s="3">
        <v>1.3258179676896076</v>
      </c>
    </row>
    <row r="9079" spans="1:6" x14ac:dyDescent="0.25">
      <c r="A9079" s="3">
        <v>9077</v>
      </c>
      <c r="B9079" s="4">
        <f ca="1">SMALL('Суммарная выборка'!$A$1:$A$10000,A9079)</f>
        <v>34.536835536964482</v>
      </c>
      <c r="C9079" s="3">
        <f t="shared" si="282"/>
        <v>0.90769999999999995</v>
      </c>
      <c r="D9079" s="3">
        <f t="shared" si="283"/>
        <v>0.90764999999999996</v>
      </c>
      <c r="E9079" s="5">
        <f>VLOOKUP(D9079,'Нормальное распределение'!$B$2:$C$20000,2,1)</f>
        <v>1.3264218659402565</v>
      </c>
      <c r="F9079" s="3">
        <v>1.3264218659402565</v>
      </c>
    </row>
    <row r="9080" spans="1:6" x14ac:dyDescent="0.25">
      <c r="A9080" s="3">
        <v>9078</v>
      </c>
      <c r="B9080" s="4">
        <f ca="1">SMALL('Суммарная выборка'!$A$1:$A$10000,A9080)</f>
        <v>34.538263486952538</v>
      </c>
      <c r="C9080" s="3">
        <f t="shared" si="282"/>
        <v>0.90780000000000005</v>
      </c>
      <c r="D9080" s="3">
        <f t="shared" si="283"/>
        <v>0.90775000000000006</v>
      </c>
      <c r="E9080" s="5">
        <f>VLOOKUP(D9080,'Нормальное распределение'!$B$2:$C$20000,2,1)</f>
        <v>1.3270262483156683</v>
      </c>
      <c r="F9080" s="3">
        <v>1.3270262483156683</v>
      </c>
    </row>
    <row r="9081" spans="1:6" x14ac:dyDescent="0.25">
      <c r="A9081" s="3">
        <v>9079</v>
      </c>
      <c r="B9081" s="4">
        <f ca="1">SMALL('Суммарная выборка'!$A$1:$A$10000,A9081)</f>
        <v>34.544231520982251</v>
      </c>
      <c r="C9081" s="3">
        <f t="shared" si="282"/>
        <v>0.90790000000000004</v>
      </c>
      <c r="D9081" s="3">
        <f t="shared" si="283"/>
        <v>0.90785000000000005</v>
      </c>
      <c r="E9081" s="5">
        <f>VLOOKUP(D9081,'Нормальное распределение'!$B$2:$C$20000,2,1)</f>
        <v>1.3276311158138034</v>
      </c>
      <c r="F9081" s="3">
        <v>1.3276311158138034</v>
      </c>
    </row>
    <row r="9082" spans="1:6" x14ac:dyDescent="0.25">
      <c r="A9082" s="3">
        <v>9080</v>
      </c>
      <c r="B9082" s="4">
        <f ca="1">SMALL('Суммарная выборка'!$A$1:$A$10000,A9082)</f>
        <v>34.547002653809102</v>
      </c>
      <c r="C9082" s="3">
        <f t="shared" si="282"/>
        <v>0.90800000000000003</v>
      </c>
      <c r="D9082" s="3">
        <f t="shared" si="283"/>
        <v>0.90795000000000003</v>
      </c>
      <c r="E9082" s="5">
        <f>VLOOKUP(D9082,'Нормальное распределение'!$B$2:$C$20000,2,1)</f>
        <v>1.3282364694357329</v>
      </c>
      <c r="F9082" s="3">
        <v>1.3282364694357329</v>
      </c>
    </row>
    <row r="9083" spans="1:6" x14ac:dyDescent="0.25">
      <c r="A9083" s="3">
        <v>9081</v>
      </c>
      <c r="B9083" s="4">
        <f ca="1">SMALL('Суммарная выборка'!$A$1:$A$10000,A9083)</f>
        <v>34.552094915552097</v>
      </c>
      <c r="C9083" s="3">
        <f t="shared" si="282"/>
        <v>0.90810000000000002</v>
      </c>
      <c r="D9083" s="3">
        <f t="shared" si="283"/>
        <v>0.90805000000000002</v>
      </c>
      <c r="E9083" s="5">
        <f>VLOOKUP(D9083,'Нормальное распределение'!$B$2:$C$20000,2,1)</f>
        <v>1.3288423101856572</v>
      </c>
      <c r="F9083" s="3">
        <v>1.3288423101856572</v>
      </c>
    </row>
    <row r="9084" spans="1:6" x14ac:dyDescent="0.25">
      <c r="A9084" s="3">
        <v>9082</v>
      </c>
      <c r="B9084" s="4">
        <f ca="1">SMALL('Суммарная выборка'!$A$1:$A$10000,A9084)</f>
        <v>34.552453020233528</v>
      </c>
      <c r="C9084" s="3">
        <f t="shared" si="282"/>
        <v>0.90820000000000001</v>
      </c>
      <c r="D9084" s="3">
        <f t="shared" si="283"/>
        <v>0.90815000000000001</v>
      </c>
      <c r="E9084" s="5">
        <f>VLOOKUP(D9084,'Нормальное распределение'!$B$2:$C$20000,2,1)</f>
        <v>1.3294486390709233</v>
      </c>
      <c r="F9084" s="3">
        <v>1.3294486390709233</v>
      </c>
    </row>
    <row r="9085" spans="1:6" x14ac:dyDescent="0.25">
      <c r="A9085" s="3">
        <v>9083</v>
      </c>
      <c r="B9085" s="4">
        <f ca="1">SMALL('Суммарная выборка'!$A$1:$A$10000,A9085)</f>
        <v>34.552518623771824</v>
      </c>
      <c r="C9085" s="3">
        <f t="shared" si="282"/>
        <v>0.9083</v>
      </c>
      <c r="D9085" s="3">
        <f t="shared" si="283"/>
        <v>0.90825</v>
      </c>
      <c r="E9085" s="5">
        <f>VLOOKUP(D9085,'Нормальное распределение'!$B$2:$C$20000,2,1)</f>
        <v>1.3300554571020253</v>
      </c>
      <c r="F9085" s="3">
        <v>1.3300554571020253</v>
      </c>
    </row>
    <row r="9086" spans="1:6" x14ac:dyDescent="0.25">
      <c r="A9086" s="3">
        <v>9084</v>
      </c>
      <c r="B9086" s="4">
        <f ca="1">SMALL('Суммарная выборка'!$A$1:$A$10000,A9086)</f>
        <v>34.559641179777003</v>
      </c>
      <c r="C9086" s="3">
        <f t="shared" si="282"/>
        <v>0.90839999999999999</v>
      </c>
      <c r="D9086" s="3">
        <f t="shared" si="283"/>
        <v>0.90834999999999999</v>
      </c>
      <c r="E9086" s="5">
        <f>VLOOKUP(D9086,'Нормальное распределение'!$B$2:$C$20000,2,1)</f>
        <v>1.3306627652926331</v>
      </c>
      <c r="F9086" s="3">
        <v>1.3306627652926331</v>
      </c>
    </row>
    <row r="9087" spans="1:6" x14ac:dyDescent="0.25">
      <c r="A9087" s="3">
        <v>9085</v>
      </c>
      <c r="B9087" s="4">
        <f ca="1">SMALL('Суммарная выборка'!$A$1:$A$10000,A9087)</f>
        <v>34.56900711561552</v>
      </c>
      <c r="C9087" s="3">
        <f t="shared" si="282"/>
        <v>0.90849999999999997</v>
      </c>
      <c r="D9087" s="3">
        <f t="shared" si="283"/>
        <v>0.90844999999999998</v>
      </c>
      <c r="E9087" s="5">
        <f>VLOOKUP(D9087,'Нормальное распределение'!$B$2:$C$20000,2,1)</f>
        <v>1.3312705646595944</v>
      </c>
      <c r="F9087" s="3">
        <v>1.3312705646595944</v>
      </c>
    </row>
    <row r="9088" spans="1:6" x14ac:dyDescent="0.25">
      <c r="A9088" s="3">
        <v>9086</v>
      </c>
      <c r="B9088" s="4">
        <f ca="1">SMALL('Суммарная выборка'!$A$1:$A$10000,A9088)</f>
        <v>34.569689146028921</v>
      </c>
      <c r="C9088" s="3">
        <f t="shared" si="282"/>
        <v>0.90859999999999996</v>
      </c>
      <c r="D9088" s="3">
        <f t="shared" si="283"/>
        <v>0.90854999999999997</v>
      </c>
      <c r="E9088" s="5">
        <f>VLOOKUP(D9088,'Нормальное распределение'!$B$2:$C$20000,2,1)</f>
        <v>1.3318788562229511</v>
      </c>
      <c r="F9088" s="3">
        <v>1.3318788562229511</v>
      </c>
    </row>
    <row r="9089" spans="1:6" x14ac:dyDescent="0.25">
      <c r="A9089" s="3">
        <v>9087</v>
      </c>
      <c r="B9089" s="4">
        <f ca="1">SMALL('Суммарная выборка'!$A$1:$A$10000,A9089)</f>
        <v>34.574369026664144</v>
      </c>
      <c r="C9089" s="3">
        <f t="shared" si="282"/>
        <v>0.90869999999999995</v>
      </c>
      <c r="D9089" s="3">
        <f t="shared" si="283"/>
        <v>0.90864999999999996</v>
      </c>
      <c r="E9089" s="5">
        <f>VLOOKUP(D9089,'Нормальное распределение'!$B$2:$C$20000,2,1)</f>
        <v>1.3324876410059585</v>
      </c>
      <c r="F9089" s="3">
        <v>1.3324876410059585</v>
      </c>
    </row>
    <row r="9090" spans="1:6" x14ac:dyDescent="0.25">
      <c r="A9090" s="3">
        <v>9088</v>
      </c>
      <c r="B9090" s="4">
        <f ca="1">SMALL('Суммарная выборка'!$A$1:$A$10000,A9090)</f>
        <v>34.579755992122678</v>
      </c>
      <c r="C9090" s="3">
        <f t="shared" si="282"/>
        <v>0.90880000000000005</v>
      </c>
      <c r="D9090" s="3">
        <f t="shared" si="283"/>
        <v>0.90874999999999995</v>
      </c>
      <c r="E9090" s="5">
        <f>VLOOKUP(D9090,'Нормальное распределение'!$B$2:$C$20000,2,1)</f>
        <v>1.3330969200350886</v>
      </c>
      <c r="F9090" s="3">
        <v>1.3330969200350886</v>
      </c>
    </row>
    <row r="9091" spans="1:6" x14ac:dyDescent="0.25">
      <c r="A9091" s="3">
        <v>9089</v>
      </c>
      <c r="B9091" s="4">
        <f ca="1">SMALL('Суммарная выборка'!$A$1:$A$10000,A9091)</f>
        <v>34.580110073499171</v>
      </c>
      <c r="C9091" s="3">
        <f t="shared" si="282"/>
        <v>0.90890000000000004</v>
      </c>
      <c r="D9091" s="3">
        <f t="shared" si="283"/>
        <v>0.90885000000000005</v>
      </c>
      <c r="E9091" s="5">
        <f>VLOOKUP(D9091,'Нормальное распределение'!$B$2:$C$20000,2,1)</f>
        <v>1.3337066943400568</v>
      </c>
      <c r="F9091" s="3">
        <v>1.3337066943400568</v>
      </c>
    </row>
    <row r="9092" spans="1:6" x14ac:dyDescent="0.25">
      <c r="A9092" s="3">
        <v>9090</v>
      </c>
      <c r="B9092" s="4">
        <f ca="1">SMALL('Суммарная выборка'!$A$1:$A$10000,A9092)</f>
        <v>34.580708598720918</v>
      </c>
      <c r="C9092" s="3">
        <f t="shared" ref="C9092:C9155" si="284">A9092/10000</f>
        <v>0.90900000000000003</v>
      </c>
      <c r="D9092" s="3">
        <f t="shared" ref="D9092:D9155" si="285">(C9092+C9091)/2</f>
        <v>0.90895000000000004</v>
      </c>
      <c r="E9092" s="5">
        <f>VLOOKUP(D9092,'Нормальное распределение'!$B$2:$C$20000,2,1)</f>
        <v>1.33431696495382</v>
      </c>
      <c r="F9092" s="3">
        <v>1.33431696495382</v>
      </c>
    </row>
    <row r="9093" spans="1:6" x14ac:dyDescent="0.25">
      <c r="A9093" s="3">
        <v>9091</v>
      </c>
      <c r="B9093" s="4">
        <f ca="1">SMALL('Суммарная выборка'!$A$1:$A$10000,A9093)</f>
        <v>34.581749517919874</v>
      </c>
      <c r="C9093" s="3">
        <f t="shared" si="284"/>
        <v>0.90910000000000002</v>
      </c>
      <c r="D9093" s="3">
        <f t="shared" si="285"/>
        <v>0.90905000000000002</v>
      </c>
      <c r="E9093" s="5">
        <f>VLOOKUP(D9093,'Нормальное распределение'!$B$2:$C$20000,2,1)</f>
        <v>1.3349277329126057</v>
      </c>
      <c r="F9093" s="3">
        <v>1.3349277329126057</v>
      </c>
    </row>
    <row r="9094" spans="1:6" x14ac:dyDescent="0.25">
      <c r="A9094" s="3">
        <v>9092</v>
      </c>
      <c r="B9094" s="4">
        <f ca="1">SMALL('Суммарная выборка'!$A$1:$A$10000,A9094)</f>
        <v>34.586866814857345</v>
      </c>
      <c r="C9094" s="3">
        <f t="shared" si="284"/>
        <v>0.90920000000000001</v>
      </c>
      <c r="D9094" s="3">
        <f t="shared" si="285"/>
        <v>0.90915000000000001</v>
      </c>
      <c r="E9094" s="5">
        <f>VLOOKUP(D9094,'Нормальное распределение'!$B$2:$C$20000,2,1)</f>
        <v>1.3355389992559192</v>
      </c>
      <c r="F9094" s="3">
        <v>1.3355389992559192</v>
      </c>
    </row>
    <row r="9095" spans="1:6" x14ac:dyDescent="0.25">
      <c r="A9095" s="3">
        <v>9093</v>
      </c>
      <c r="B9095" s="4">
        <f ca="1">SMALL('Суммарная выборка'!$A$1:$A$10000,A9095)</f>
        <v>34.593541541379814</v>
      </c>
      <c r="C9095" s="3">
        <f t="shared" si="284"/>
        <v>0.9093</v>
      </c>
      <c r="D9095" s="3">
        <f t="shared" si="285"/>
        <v>0.90925</v>
      </c>
      <c r="E9095" s="5">
        <f>VLOOKUP(D9095,'Нормальное распределение'!$B$2:$C$20000,2,1)</f>
        <v>1.3361507650265529</v>
      </c>
      <c r="F9095" s="3">
        <v>1.3361507650265529</v>
      </c>
    </row>
    <row r="9096" spans="1:6" x14ac:dyDescent="0.25">
      <c r="A9096" s="3">
        <v>9094</v>
      </c>
      <c r="B9096" s="4">
        <f ca="1">SMALL('Суммарная выборка'!$A$1:$A$10000,A9096)</f>
        <v>34.594358226309808</v>
      </c>
      <c r="C9096" s="3">
        <f t="shared" si="284"/>
        <v>0.90939999999999999</v>
      </c>
      <c r="D9096" s="3">
        <f t="shared" si="285"/>
        <v>0.90934999999999999</v>
      </c>
      <c r="E9096" s="5">
        <f>VLOOKUP(D9096,'Нормальное распределение'!$B$2:$C$20000,2,1)</f>
        <v>1.3367630312706085</v>
      </c>
      <c r="F9096" s="3">
        <v>1.3367630312706085</v>
      </c>
    </row>
    <row r="9097" spans="1:6" x14ac:dyDescent="0.25">
      <c r="A9097" s="3">
        <v>9095</v>
      </c>
      <c r="B9097" s="4">
        <f ca="1">SMALL('Суммарная выборка'!$A$1:$A$10000,A9097)</f>
        <v>34.60505493384543</v>
      </c>
      <c r="C9097" s="3">
        <f t="shared" si="284"/>
        <v>0.90949999999999998</v>
      </c>
      <c r="D9097" s="3">
        <f t="shared" si="285"/>
        <v>0.90944999999999998</v>
      </c>
      <c r="E9097" s="5">
        <f>VLOOKUP(D9097,'Нормальное распределение'!$B$2:$C$20000,2,1)</f>
        <v>1.3373757990375095</v>
      </c>
      <c r="F9097" s="3">
        <v>1.3373757990375095</v>
      </c>
    </row>
    <row r="9098" spans="1:6" x14ac:dyDescent="0.25">
      <c r="A9098" s="3">
        <v>9096</v>
      </c>
      <c r="B9098" s="4">
        <f ca="1">SMALL('Суммарная выборка'!$A$1:$A$10000,A9098)</f>
        <v>34.609528671895191</v>
      </c>
      <c r="C9098" s="3">
        <f t="shared" si="284"/>
        <v>0.90959999999999996</v>
      </c>
      <c r="D9098" s="3">
        <f t="shared" si="285"/>
        <v>0.90954999999999997</v>
      </c>
      <c r="E9098" s="5">
        <f>VLOOKUP(D9098,'Нормальное распределение'!$B$2:$C$20000,2,1)</f>
        <v>1.3379890693800123</v>
      </c>
      <c r="F9098" s="3">
        <v>1.3379890693800123</v>
      </c>
    </row>
    <row r="9099" spans="1:6" x14ac:dyDescent="0.25">
      <c r="A9099" s="3">
        <v>9097</v>
      </c>
      <c r="B9099" s="4">
        <f ca="1">SMALL('Суммарная выборка'!$A$1:$A$10000,A9099)</f>
        <v>34.610492132798058</v>
      </c>
      <c r="C9099" s="3">
        <f t="shared" si="284"/>
        <v>0.90969999999999995</v>
      </c>
      <c r="D9099" s="3">
        <f t="shared" si="285"/>
        <v>0.90964999999999996</v>
      </c>
      <c r="E9099" s="5">
        <f>VLOOKUP(D9099,'Нормальное распределение'!$B$2:$C$20000,2,1)</f>
        <v>1.3386028433542194</v>
      </c>
      <c r="F9099" s="3">
        <v>1.3386028433542194</v>
      </c>
    </row>
    <row r="9100" spans="1:6" x14ac:dyDescent="0.25">
      <c r="A9100" s="3">
        <v>9098</v>
      </c>
      <c r="B9100" s="4">
        <f ca="1">SMALL('Суммарная выборка'!$A$1:$A$10000,A9100)</f>
        <v>34.612629392353128</v>
      </c>
      <c r="C9100" s="3">
        <f t="shared" si="284"/>
        <v>0.90980000000000005</v>
      </c>
      <c r="D9100" s="3">
        <f t="shared" si="285"/>
        <v>0.90975000000000006</v>
      </c>
      <c r="E9100" s="5">
        <f>VLOOKUP(D9100,'Нормальное распределение'!$B$2:$C$20000,2,1)</f>
        <v>1.339217122019599</v>
      </c>
      <c r="F9100" s="3">
        <v>1.339217122019599</v>
      </c>
    </row>
    <row r="9101" spans="1:6" x14ac:dyDescent="0.25">
      <c r="A9101" s="3">
        <v>9099</v>
      </c>
      <c r="B9101" s="4">
        <f ca="1">SMALL('Суммарная выборка'!$A$1:$A$10000,A9101)</f>
        <v>34.613113428959267</v>
      </c>
      <c r="C9101" s="3">
        <f t="shared" si="284"/>
        <v>0.90990000000000004</v>
      </c>
      <c r="D9101" s="3">
        <f t="shared" si="285"/>
        <v>0.90985000000000005</v>
      </c>
      <c r="E9101" s="5">
        <f>VLOOKUP(D9101,'Нормальное распределение'!$B$2:$C$20000,2,1)</f>
        <v>1.3398319064390003</v>
      </c>
      <c r="F9101" s="3">
        <v>1.3398319064390003</v>
      </c>
    </row>
    <row r="9102" spans="1:6" x14ac:dyDescent="0.25">
      <c r="A9102" s="3">
        <v>9100</v>
      </c>
      <c r="B9102" s="4">
        <f ca="1">SMALL('Суммарная выборка'!$A$1:$A$10000,A9102)</f>
        <v>34.614732380833978</v>
      </c>
      <c r="C9102" s="3">
        <f t="shared" si="284"/>
        <v>0.91</v>
      </c>
      <c r="D9102" s="3">
        <f t="shared" si="285"/>
        <v>0.90995000000000004</v>
      </c>
      <c r="E9102" s="5">
        <f>VLOOKUP(D9102,'Нормальное распределение'!$B$2:$C$20000,2,1)</f>
        <v>1.3404471976786605</v>
      </c>
      <c r="F9102" s="3">
        <v>1.3404471976786605</v>
      </c>
    </row>
    <row r="9103" spans="1:6" x14ac:dyDescent="0.25">
      <c r="A9103" s="3">
        <v>9101</v>
      </c>
      <c r="B9103" s="4">
        <f ca="1">SMALL('Суммарная выборка'!$A$1:$A$10000,A9103)</f>
        <v>34.61553170022637</v>
      </c>
      <c r="C9103" s="3">
        <f t="shared" si="284"/>
        <v>0.91010000000000002</v>
      </c>
      <c r="D9103" s="3">
        <f t="shared" si="285"/>
        <v>0.91005000000000003</v>
      </c>
      <c r="E9103" s="5">
        <f>VLOOKUP(D9103,'Нормальное распределение'!$B$2:$C$20000,2,1)</f>
        <v>1.3410629968082217</v>
      </c>
      <c r="F9103" s="3">
        <v>1.3410629968082217</v>
      </c>
    </row>
    <row r="9104" spans="1:6" x14ac:dyDescent="0.25">
      <c r="A9104" s="3">
        <v>9102</v>
      </c>
      <c r="B9104" s="4">
        <f ca="1">SMALL('Суммарная выборка'!$A$1:$A$10000,A9104)</f>
        <v>34.625297139968538</v>
      </c>
      <c r="C9104" s="3">
        <f t="shared" si="284"/>
        <v>0.91020000000000001</v>
      </c>
      <c r="D9104" s="3">
        <f t="shared" si="285"/>
        <v>0.91015000000000001</v>
      </c>
      <c r="E9104" s="5">
        <f>VLOOKUP(D9104,'Нормальное распределение'!$B$2:$C$20000,2,1)</f>
        <v>1.3416793049007549</v>
      </c>
      <c r="F9104" s="3">
        <v>1.3416793049007549</v>
      </c>
    </row>
    <row r="9105" spans="1:6" x14ac:dyDescent="0.25">
      <c r="A9105" s="3">
        <v>9103</v>
      </c>
      <c r="B9105" s="4">
        <f ca="1">SMALL('Суммарная выборка'!$A$1:$A$10000,A9105)</f>
        <v>34.629091704920825</v>
      </c>
      <c r="C9105" s="3">
        <f t="shared" si="284"/>
        <v>0.9103</v>
      </c>
      <c r="D9105" s="3">
        <f t="shared" si="285"/>
        <v>0.91025</v>
      </c>
      <c r="E9105" s="5">
        <f>VLOOKUP(D9105,'Нормальное распределение'!$B$2:$C$20000,2,1)</f>
        <v>1.3422961230327597</v>
      </c>
      <c r="F9105" s="3">
        <v>1.3422961230327597</v>
      </c>
    </row>
    <row r="9106" spans="1:6" x14ac:dyDescent="0.25">
      <c r="A9106" s="3">
        <v>9104</v>
      </c>
      <c r="B9106" s="4">
        <f ca="1">SMALL('Суммарная выборка'!$A$1:$A$10000,A9106)</f>
        <v>34.631630891616688</v>
      </c>
      <c r="C9106" s="3">
        <f t="shared" si="284"/>
        <v>0.91039999999999999</v>
      </c>
      <c r="D9106" s="3">
        <f t="shared" si="285"/>
        <v>0.91034999999999999</v>
      </c>
      <c r="E9106" s="5">
        <f>VLOOKUP(D9106,'Нормальное распределение'!$B$2:$C$20000,2,1)</f>
        <v>1.3429134522841961</v>
      </c>
      <c r="F9106" s="3">
        <v>1.3429134522841961</v>
      </c>
    </row>
    <row r="9107" spans="1:6" x14ac:dyDescent="0.25">
      <c r="A9107" s="3">
        <v>9105</v>
      </c>
      <c r="B9107" s="4">
        <f ca="1">SMALL('Суммарная выборка'!$A$1:$A$10000,A9107)</f>
        <v>34.632278529027332</v>
      </c>
      <c r="C9107" s="3">
        <f t="shared" si="284"/>
        <v>0.91049999999999998</v>
      </c>
      <c r="D9107" s="3">
        <f t="shared" si="285"/>
        <v>0.91044999999999998</v>
      </c>
      <c r="E9107" s="5">
        <f>VLOOKUP(D9107,'Нормальное распределение'!$B$2:$C$20000,2,1)</f>
        <v>1.3435312937384809</v>
      </c>
      <c r="F9107" s="3">
        <v>1.3435312937384809</v>
      </c>
    </row>
    <row r="9108" spans="1:6" x14ac:dyDescent="0.25">
      <c r="A9108" s="3">
        <v>9106</v>
      </c>
      <c r="B9108" s="4">
        <f ca="1">SMALL('Суммарная выборка'!$A$1:$A$10000,A9108)</f>
        <v>34.63299290897632</v>
      </c>
      <c r="C9108" s="3">
        <f t="shared" si="284"/>
        <v>0.91059999999999997</v>
      </c>
      <c r="D9108" s="3">
        <f t="shared" si="285"/>
        <v>0.91054999999999997</v>
      </c>
      <c r="E9108" s="5">
        <f>VLOOKUP(D9108,'Нормальное распределение'!$B$2:$C$20000,2,1)</f>
        <v>1.3441496484825195</v>
      </c>
      <c r="F9108" s="3">
        <v>1.3441496484825195</v>
      </c>
    </row>
    <row r="9109" spans="1:6" x14ac:dyDescent="0.25">
      <c r="A9109" s="3">
        <v>9107</v>
      </c>
      <c r="B9109" s="4">
        <f ca="1">SMALL('Суммарная выборка'!$A$1:$A$10000,A9109)</f>
        <v>34.636934176429698</v>
      </c>
      <c r="C9109" s="3">
        <f t="shared" si="284"/>
        <v>0.91069999999999995</v>
      </c>
      <c r="D9109" s="3">
        <f t="shared" si="285"/>
        <v>0.91064999999999996</v>
      </c>
      <c r="E9109" s="5">
        <f>VLOOKUP(D9109,'Нормальное распределение'!$B$2:$C$20000,2,1)</f>
        <v>1.3447685176067079</v>
      </c>
      <c r="F9109" s="3">
        <v>1.3447685176067079</v>
      </c>
    </row>
    <row r="9110" spans="1:6" x14ac:dyDescent="0.25">
      <c r="A9110" s="3">
        <v>9108</v>
      </c>
      <c r="B9110" s="4">
        <f ca="1">SMALL('Суммарная выборка'!$A$1:$A$10000,A9110)</f>
        <v>34.646310910165241</v>
      </c>
      <c r="C9110" s="3">
        <f t="shared" si="284"/>
        <v>0.91080000000000005</v>
      </c>
      <c r="D9110" s="3">
        <f t="shared" si="285"/>
        <v>0.91074999999999995</v>
      </c>
      <c r="E9110" s="5">
        <f>VLOOKUP(D9110,'Нормальное распределение'!$B$2:$C$20000,2,1)</f>
        <v>1.3453879022049617</v>
      </c>
      <c r="F9110" s="3">
        <v>1.3453879022049617</v>
      </c>
    </row>
    <row r="9111" spans="1:6" x14ac:dyDescent="0.25">
      <c r="A9111" s="3">
        <v>9109</v>
      </c>
      <c r="B9111" s="4">
        <f ca="1">SMALL('Суммарная выборка'!$A$1:$A$10000,A9111)</f>
        <v>34.648950613059242</v>
      </c>
      <c r="C9111" s="3">
        <f t="shared" si="284"/>
        <v>0.91090000000000004</v>
      </c>
      <c r="D9111" s="3">
        <f t="shared" si="285"/>
        <v>0.91085000000000005</v>
      </c>
      <c r="E9111" s="5">
        <f>VLOOKUP(D9111,'Нормальное распределение'!$B$2:$C$20000,2,1)</f>
        <v>1.3460078033747169</v>
      </c>
      <c r="F9111" s="3">
        <v>1.3460078033747169</v>
      </c>
    </row>
    <row r="9112" spans="1:6" x14ac:dyDescent="0.25">
      <c r="A9112" s="3">
        <v>9110</v>
      </c>
      <c r="B9112" s="4">
        <f ca="1">SMALL('Суммарная выборка'!$A$1:$A$10000,A9112)</f>
        <v>34.649248593106961</v>
      </c>
      <c r="C9112" s="3">
        <f t="shared" si="284"/>
        <v>0.91100000000000003</v>
      </c>
      <c r="D9112" s="3">
        <f t="shared" si="285"/>
        <v>0.91095000000000004</v>
      </c>
      <c r="E9112" s="5">
        <f>VLOOKUP(D9112,'Нормальное распределение'!$B$2:$C$20000,2,1)</f>
        <v>1.346628222216953</v>
      </c>
      <c r="F9112" s="3">
        <v>1.346628222216953</v>
      </c>
    </row>
    <row r="9113" spans="1:6" x14ac:dyDescent="0.25">
      <c r="A9113" s="3">
        <v>9111</v>
      </c>
      <c r="B9113" s="4">
        <f ca="1">SMALL('Суммарная выборка'!$A$1:$A$10000,A9113)</f>
        <v>34.651716282651719</v>
      </c>
      <c r="C9113" s="3">
        <f t="shared" si="284"/>
        <v>0.91110000000000002</v>
      </c>
      <c r="D9113" s="3">
        <f t="shared" si="285"/>
        <v>0.91105000000000003</v>
      </c>
      <c r="E9113" s="5">
        <f>VLOOKUP(D9113,'Нормальное распределение'!$B$2:$C$20000,2,1)</f>
        <v>1.3472491598362075</v>
      </c>
      <c r="F9113" s="3">
        <v>1.3472491598362075</v>
      </c>
    </row>
    <row r="9114" spans="1:6" x14ac:dyDescent="0.25">
      <c r="A9114" s="3">
        <v>9112</v>
      </c>
      <c r="B9114" s="4">
        <f ca="1">SMALL('Суммарная выборка'!$A$1:$A$10000,A9114)</f>
        <v>34.653361705409004</v>
      </c>
      <c r="C9114" s="3">
        <f t="shared" si="284"/>
        <v>0.91120000000000001</v>
      </c>
      <c r="D9114" s="3">
        <f t="shared" si="285"/>
        <v>0.91115000000000002</v>
      </c>
      <c r="E9114" s="5">
        <f>VLOOKUP(D9114,'Нормальное распределение'!$B$2:$C$20000,2,1)</f>
        <v>1.3478706173405961</v>
      </c>
      <c r="F9114" s="3">
        <v>1.3478706173405961</v>
      </c>
    </row>
    <row r="9115" spans="1:6" x14ac:dyDescent="0.25">
      <c r="A9115" s="3">
        <v>9113</v>
      </c>
      <c r="B9115" s="4">
        <f ca="1">SMALL('Суммарная выборка'!$A$1:$A$10000,A9115)</f>
        <v>34.657317582773302</v>
      </c>
      <c r="C9115" s="3">
        <f t="shared" si="284"/>
        <v>0.9113</v>
      </c>
      <c r="D9115" s="3">
        <f t="shared" si="285"/>
        <v>0.91125</v>
      </c>
      <c r="E9115" s="5">
        <f>VLOOKUP(D9115,'Нормальное распределение'!$B$2:$C$20000,2,1)</f>
        <v>1.3484925958418177</v>
      </c>
      <c r="F9115" s="3">
        <v>1.3484925958418177</v>
      </c>
    </row>
    <row r="9116" spans="1:6" x14ac:dyDescent="0.25">
      <c r="A9116" s="3">
        <v>9114</v>
      </c>
      <c r="B9116" s="4">
        <f ca="1">SMALL('Суммарная выборка'!$A$1:$A$10000,A9116)</f>
        <v>34.659841854840963</v>
      </c>
      <c r="C9116" s="3">
        <f t="shared" si="284"/>
        <v>0.91139999999999999</v>
      </c>
      <c r="D9116" s="3">
        <f t="shared" si="285"/>
        <v>0.91134999999999999</v>
      </c>
      <c r="E9116" s="5">
        <f>VLOOKUP(D9116,'Нормальное распределение'!$B$2:$C$20000,2,1)</f>
        <v>1.3491150964551786</v>
      </c>
      <c r="F9116" s="3">
        <v>1.3491150964551786</v>
      </c>
    </row>
    <row r="9117" spans="1:6" x14ac:dyDescent="0.25">
      <c r="A9117" s="3">
        <v>9115</v>
      </c>
      <c r="B9117" s="4">
        <f ca="1">SMALL('Суммарная выборка'!$A$1:$A$10000,A9117)</f>
        <v>34.668935755066698</v>
      </c>
      <c r="C9117" s="3">
        <f t="shared" si="284"/>
        <v>0.91149999999999998</v>
      </c>
      <c r="D9117" s="3">
        <f t="shared" si="285"/>
        <v>0.91144999999999998</v>
      </c>
      <c r="E9117" s="5">
        <f>VLOOKUP(D9117,'Нормальное распределение'!$B$2:$C$20000,2,1)</f>
        <v>1.3497381202996057</v>
      </c>
      <c r="F9117" s="3">
        <v>1.3497381202996057</v>
      </c>
    </row>
    <row r="9118" spans="1:6" x14ac:dyDescent="0.25">
      <c r="A9118" s="3">
        <v>9116</v>
      </c>
      <c r="B9118" s="4">
        <f ca="1">SMALL('Суммарная выборка'!$A$1:$A$10000,A9118)</f>
        <v>34.669589516894554</v>
      </c>
      <c r="C9118" s="3">
        <f t="shared" si="284"/>
        <v>0.91159999999999997</v>
      </c>
      <c r="D9118" s="3">
        <f t="shared" si="285"/>
        <v>0.91154999999999997</v>
      </c>
      <c r="E9118" s="5">
        <f>VLOOKUP(D9118,'Нормальное распределение'!$B$2:$C$20000,2,1)</f>
        <v>1.3503616684976625</v>
      </c>
      <c r="F9118" s="3">
        <v>1.3503616684976625</v>
      </c>
    </row>
    <row r="9119" spans="1:6" x14ac:dyDescent="0.25">
      <c r="A9119" s="3">
        <v>9117</v>
      </c>
      <c r="B9119" s="4">
        <f ca="1">SMALL('Суммарная выборка'!$A$1:$A$10000,A9119)</f>
        <v>34.676215929342256</v>
      </c>
      <c r="C9119" s="3">
        <f t="shared" si="284"/>
        <v>0.91169999999999995</v>
      </c>
      <c r="D9119" s="3">
        <f t="shared" si="285"/>
        <v>0.91164999999999996</v>
      </c>
      <c r="E9119" s="5">
        <f>VLOOKUP(D9119,'Нормальное распределение'!$B$2:$C$20000,2,1)</f>
        <v>1.3509857421755636</v>
      </c>
      <c r="F9119" s="3">
        <v>1.3509857421755636</v>
      </c>
    </row>
    <row r="9120" spans="1:6" x14ac:dyDescent="0.25">
      <c r="A9120" s="3">
        <v>9118</v>
      </c>
      <c r="B9120" s="4">
        <f ca="1">SMALL('Суммарная выборка'!$A$1:$A$10000,A9120)</f>
        <v>34.679999489760135</v>
      </c>
      <c r="C9120" s="3">
        <f t="shared" si="284"/>
        <v>0.91180000000000005</v>
      </c>
      <c r="D9120" s="3">
        <f t="shared" si="285"/>
        <v>0.91175000000000006</v>
      </c>
      <c r="E9120" s="5">
        <f>VLOOKUP(D9120,'Нормальное распределение'!$B$2:$C$20000,2,1)</f>
        <v>1.351610342463196</v>
      </c>
      <c r="F9120" s="3">
        <v>1.351610342463196</v>
      </c>
    </row>
    <row r="9121" spans="1:6" x14ac:dyDescent="0.25">
      <c r="A9121" s="3">
        <v>9119</v>
      </c>
      <c r="B9121" s="4">
        <f ca="1">SMALL('Суммарная выборка'!$A$1:$A$10000,A9121)</f>
        <v>34.680970539486033</v>
      </c>
      <c r="C9121" s="3">
        <f t="shared" si="284"/>
        <v>0.91190000000000004</v>
      </c>
      <c r="D9121" s="3">
        <f t="shared" si="285"/>
        <v>0.91185000000000005</v>
      </c>
      <c r="E9121" s="5">
        <f>VLOOKUP(D9121,'Нормальное распределение'!$B$2:$C$20000,2,1)</f>
        <v>1.3522354704941262</v>
      </c>
      <c r="F9121" s="3">
        <v>1.3522354704941262</v>
      </c>
    </row>
    <row r="9122" spans="1:6" x14ac:dyDescent="0.25">
      <c r="A9122" s="3">
        <v>9120</v>
      </c>
      <c r="B9122" s="4">
        <f ca="1">SMALL('Суммарная выборка'!$A$1:$A$10000,A9122)</f>
        <v>34.682796627404564</v>
      </c>
      <c r="C9122" s="3">
        <f t="shared" si="284"/>
        <v>0.91200000000000003</v>
      </c>
      <c r="D9122" s="3">
        <f t="shared" si="285"/>
        <v>0.91195000000000004</v>
      </c>
      <c r="E9122" s="5">
        <f>VLOOKUP(D9122,'Нормальное распределение'!$B$2:$C$20000,2,1)</f>
        <v>1.352861127405627</v>
      </c>
      <c r="F9122" s="3">
        <v>1.352861127405627</v>
      </c>
    </row>
    <row r="9123" spans="1:6" x14ac:dyDescent="0.25">
      <c r="A9123" s="3">
        <v>9121</v>
      </c>
      <c r="B9123" s="4">
        <f ca="1">SMALL('Суммарная выборка'!$A$1:$A$10000,A9123)</f>
        <v>34.686734167144664</v>
      </c>
      <c r="C9123" s="3">
        <f t="shared" si="284"/>
        <v>0.91210000000000002</v>
      </c>
      <c r="D9123" s="3">
        <f t="shared" si="285"/>
        <v>0.91205000000000003</v>
      </c>
      <c r="E9123" s="5">
        <f>VLOOKUP(D9123,'Нормальное распределение'!$B$2:$C$20000,2,1)</f>
        <v>1.3534873143386836</v>
      </c>
      <c r="F9123" s="3">
        <v>1.3534873143386836</v>
      </c>
    </row>
    <row r="9124" spans="1:6" x14ac:dyDescent="0.25">
      <c r="A9124" s="3">
        <v>9122</v>
      </c>
      <c r="B9124" s="4">
        <f ca="1">SMALL('Суммарная выборка'!$A$1:$A$10000,A9124)</f>
        <v>34.693072516596089</v>
      </c>
      <c r="C9124" s="3">
        <f t="shared" si="284"/>
        <v>0.91220000000000001</v>
      </c>
      <c r="D9124" s="3">
        <f t="shared" si="285"/>
        <v>0.91215000000000002</v>
      </c>
      <c r="E9124" s="5">
        <f>VLOOKUP(D9124,'Нормальное распределение'!$B$2:$C$20000,2,1)</f>
        <v>1.3541140324380208</v>
      </c>
      <c r="F9124" s="3">
        <v>1.3541140324380208</v>
      </c>
    </row>
    <row r="9125" spans="1:6" x14ac:dyDescent="0.25">
      <c r="A9125" s="3">
        <v>9123</v>
      </c>
      <c r="B9125" s="4">
        <f ca="1">SMALL('Суммарная выборка'!$A$1:$A$10000,A9125)</f>
        <v>34.695270787169797</v>
      </c>
      <c r="C9125" s="3">
        <f t="shared" si="284"/>
        <v>0.9123</v>
      </c>
      <c r="D9125" s="3">
        <f t="shared" si="285"/>
        <v>0.91225000000000001</v>
      </c>
      <c r="E9125" s="5">
        <f>VLOOKUP(D9125,'Нормальное распределение'!$B$2:$C$20000,2,1)</f>
        <v>1.3547412828521075</v>
      </c>
      <c r="F9125" s="3">
        <v>1.3547412828521075</v>
      </c>
    </row>
    <row r="9126" spans="1:6" x14ac:dyDescent="0.25">
      <c r="A9126" s="3">
        <v>9124</v>
      </c>
      <c r="B9126" s="4">
        <f ca="1">SMALL('Суммарная выборка'!$A$1:$A$10000,A9126)</f>
        <v>34.697355816474158</v>
      </c>
      <c r="C9126" s="3">
        <f t="shared" si="284"/>
        <v>0.91239999999999999</v>
      </c>
      <c r="D9126" s="3">
        <f t="shared" si="285"/>
        <v>0.91234999999999999</v>
      </c>
      <c r="E9126" s="5">
        <f>VLOOKUP(D9126,'Нормальное распределение'!$B$2:$C$20000,2,1)</f>
        <v>1.3553690667331841</v>
      </c>
      <c r="F9126" s="3">
        <v>1.3553690667331841</v>
      </c>
    </row>
    <row r="9127" spans="1:6" x14ac:dyDescent="0.25">
      <c r="A9127" s="3">
        <v>9125</v>
      </c>
      <c r="B9127" s="4">
        <f ca="1">SMALL('Суммарная выборка'!$A$1:$A$10000,A9127)</f>
        <v>34.697876000298059</v>
      </c>
      <c r="C9127" s="3">
        <f t="shared" si="284"/>
        <v>0.91249999999999998</v>
      </c>
      <c r="D9127" s="3">
        <f t="shared" si="285"/>
        <v>0.91244999999999998</v>
      </c>
      <c r="E9127" s="5">
        <f>VLOOKUP(D9127,'Нормальное распределение'!$B$2:$C$20000,2,1)</f>
        <v>1.3559973852372762</v>
      </c>
      <c r="F9127" s="3">
        <v>1.3559973852372762</v>
      </c>
    </row>
    <row r="9128" spans="1:6" x14ac:dyDescent="0.25">
      <c r="A9128" s="3">
        <v>9126</v>
      </c>
      <c r="B9128" s="4">
        <f ca="1">SMALL('Суммарная выборка'!$A$1:$A$10000,A9128)</f>
        <v>34.702398989491584</v>
      </c>
      <c r="C9128" s="3">
        <f t="shared" si="284"/>
        <v>0.91259999999999997</v>
      </c>
      <c r="D9128" s="3">
        <f t="shared" si="285"/>
        <v>0.91254999999999997</v>
      </c>
      <c r="E9128" s="5">
        <f>VLOOKUP(D9128,'Нормальное распределение'!$B$2:$C$20000,2,1)</f>
        <v>1.356626239524203</v>
      </c>
      <c r="F9128" s="3">
        <v>1.356626239524203</v>
      </c>
    </row>
    <row r="9129" spans="1:6" x14ac:dyDescent="0.25">
      <c r="A9129" s="3">
        <v>9127</v>
      </c>
      <c r="B9129" s="4">
        <f ca="1">SMALL('Суммарная выборка'!$A$1:$A$10000,A9129)</f>
        <v>34.714143784148362</v>
      </c>
      <c r="C9129" s="3">
        <f t="shared" si="284"/>
        <v>0.91269999999999996</v>
      </c>
      <c r="D9129" s="3">
        <f t="shared" si="285"/>
        <v>0.91264999999999996</v>
      </c>
      <c r="E9129" s="5">
        <f>VLOOKUP(D9129,'Нормальное распределение'!$B$2:$C$20000,2,1)</f>
        <v>1.3572556307576076</v>
      </c>
      <c r="F9129" s="3">
        <v>1.3572556307576076</v>
      </c>
    </row>
    <row r="9130" spans="1:6" x14ac:dyDescent="0.25">
      <c r="A9130" s="3">
        <v>9128</v>
      </c>
      <c r="B9130" s="4">
        <f ca="1">SMALL('Суммарная выборка'!$A$1:$A$10000,A9130)</f>
        <v>34.715107702512292</v>
      </c>
      <c r="C9130" s="3">
        <f t="shared" si="284"/>
        <v>0.91279999999999994</v>
      </c>
      <c r="D9130" s="3">
        <f t="shared" si="285"/>
        <v>0.91274999999999995</v>
      </c>
      <c r="E9130" s="5">
        <f>VLOOKUP(D9130,'Нормальное распределение'!$B$2:$C$20000,2,1)</f>
        <v>1.3578855601049635</v>
      </c>
      <c r="F9130" s="3">
        <v>1.3578855601049635</v>
      </c>
    </row>
    <row r="9131" spans="1:6" x14ac:dyDescent="0.25">
      <c r="A9131" s="3">
        <v>9129</v>
      </c>
      <c r="B9131" s="4">
        <f ca="1">SMALL('Суммарная выборка'!$A$1:$A$10000,A9131)</f>
        <v>34.715150175121856</v>
      </c>
      <c r="C9131" s="3">
        <f t="shared" si="284"/>
        <v>0.91290000000000004</v>
      </c>
      <c r="D9131" s="3">
        <f t="shared" si="285"/>
        <v>0.91284999999999994</v>
      </c>
      <c r="E9131" s="5">
        <f>VLOOKUP(D9131,'Нормальное распределение'!$B$2:$C$20000,2,1)</f>
        <v>1.3582007269372642</v>
      </c>
      <c r="F9131" s="3">
        <v>1.3582007269372642</v>
      </c>
    </row>
    <row r="9132" spans="1:6" x14ac:dyDescent="0.25">
      <c r="A9132" s="3">
        <v>9130</v>
      </c>
      <c r="B9132" s="4">
        <f ca="1">SMALL('Суммарная выборка'!$A$1:$A$10000,A9132)</f>
        <v>34.71608014360887</v>
      </c>
      <c r="C9132" s="3">
        <f t="shared" si="284"/>
        <v>0.91300000000000003</v>
      </c>
      <c r="D9132" s="3">
        <f t="shared" si="285"/>
        <v>0.91295000000000004</v>
      </c>
      <c r="E9132" s="5">
        <f>VLOOKUP(D9132,'Нормальное распределение'!$B$2:$C$20000,2,1)</f>
        <v>1.359147037830712</v>
      </c>
      <c r="F9132" s="3">
        <v>1.359147037830712</v>
      </c>
    </row>
    <row r="9133" spans="1:6" x14ac:dyDescent="0.25">
      <c r="A9133" s="3">
        <v>9131</v>
      </c>
      <c r="B9133" s="4">
        <f ca="1">SMALL('Суммарная выборка'!$A$1:$A$10000,A9133)</f>
        <v>34.716214244559687</v>
      </c>
      <c r="C9133" s="3">
        <f t="shared" si="284"/>
        <v>0.91310000000000002</v>
      </c>
      <c r="D9133" s="3">
        <f t="shared" si="285"/>
        <v>0.91305000000000003</v>
      </c>
      <c r="E9133" s="5">
        <f>VLOOKUP(D9133,'Нормальное распределение'!$B$2:$C$20000,2,1)</f>
        <v>1.359778588563382</v>
      </c>
      <c r="F9133" s="3">
        <v>1.359778588563382</v>
      </c>
    </row>
    <row r="9134" spans="1:6" x14ac:dyDescent="0.25">
      <c r="A9134" s="3">
        <v>9132</v>
      </c>
      <c r="B9134" s="4">
        <f ca="1">SMALL('Суммарная выборка'!$A$1:$A$10000,A9134)</f>
        <v>34.729406207892438</v>
      </c>
      <c r="C9134" s="3">
        <f t="shared" si="284"/>
        <v>0.91320000000000001</v>
      </c>
      <c r="D9134" s="3">
        <f t="shared" si="285"/>
        <v>0.91315000000000002</v>
      </c>
      <c r="E9134" s="5">
        <f>VLOOKUP(D9134,'Нормальное распределение'!$B$2:$C$20000,2,1)</f>
        <v>1.360410682118592</v>
      </c>
      <c r="F9134" s="3">
        <v>1.360410682118592</v>
      </c>
    </row>
    <row r="9135" spans="1:6" x14ac:dyDescent="0.25">
      <c r="A9135" s="3">
        <v>9133</v>
      </c>
      <c r="B9135" s="4">
        <f ca="1">SMALL('Суммарная выборка'!$A$1:$A$10000,A9135)</f>
        <v>34.731690376731031</v>
      </c>
      <c r="C9135" s="3">
        <f t="shared" si="284"/>
        <v>0.9133</v>
      </c>
      <c r="D9135" s="3">
        <f t="shared" si="285"/>
        <v>0.91325000000000001</v>
      </c>
      <c r="E9135" s="5">
        <f>VLOOKUP(D9135,'Нормальное распределение'!$B$2:$C$20000,2,1)</f>
        <v>1.3610433196832472</v>
      </c>
      <c r="F9135" s="3">
        <v>1.3610433196832472</v>
      </c>
    </row>
    <row r="9136" spans="1:6" x14ac:dyDescent="0.25">
      <c r="A9136" s="3">
        <v>9134</v>
      </c>
      <c r="B9136" s="4">
        <f ca="1">SMALL('Суммарная выборка'!$A$1:$A$10000,A9136)</f>
        <v>34.734814156636027</v>
      </c>
      <c r="C9136" s="3">
        <f t="shared" si="284"/>
        <v>0.91339999999999999</v>
      </c>
      <c r="D9136" s="3">
        <f t="shared" si="285"/>
        <v>0.91335</v>
      </c>
      <c r="E9136" s="5">
        <f>VLOOKUP(D9136,'Нормальное распределение'!$B$2:$C$20000,2,1)</f>
        <v>1.3616765024481952</v>
      </c>
      <c r="F9136" s="3">
        <v>1.3616765024481952</v>
      </c>
    </row>
    <row r="9137" spans="1:6" x14ac:dyDescent="0.25">
      <c r="A9137" s="3">
        <v>9135</v>
      </c>
      <c r="B9137" s="4">
        <f ca="1">SMALL('Суммарная выборка'!$A$1:$A$10000,A9137)</f>
        <v>34.736283950705932</v>
      </c>
      <c r="C9137" s="3">
        <f t="shared" si="284"/>
        <v>0.91349999999999998</v>
      </c>
      <c r="D9137" s="3">
        <f t="shared" si="285"/>
        <v>0.91344999999999998</v>
      </c>
      <c r="E9137" s="5">
        <f>VLOOKUP(D9137,'Нормальное распределение'!$B$2:$C$20000,2,1)</f>
        <v>1.3623102316082369</v>
      </c>
      <c r="F9137" s="3">
        <v>1.3623102316082369</v>
      </c>
    </row>
    <row r="9138" spans="1:6" x14ac:dyDescent="0.25">
      <c r="A9138" s="3">
        <v>9136</v>
      </c>
      <c r="B9138" s="4">
        <f ca="1">SMALL('Суммарная выборка'!$A$1:$A$10000,A9138)</f>
        <v>34.760252482520158</v>
      </c>
      <c r="C9138" s="3">
        <f t="shared" si="284"/>
        <v>0.91359999999999997</v>
      </c>
      <c r="D9138" s="3">
        <f t="shared" si="285"/>
        <v>0.91354999999999997</v>
      </c>
      <c r="E9138" s="5">
        <f>VLOOKUP(D9138,'Нормальное распределение'!$B$2:$C$20000,2,1)</f>
        <v>1.3629445083621428</v>
      </c>
      <c r="F9138" s="3">
        <v>1.3629445083621428</v>
      </c>
    </row>
    <row r="9139" spans="1:6" x14ac:dyDescent="0.25">
      <c r="A9139" s="3">
        <v>9137</v>
      </c>
      <c r="B9139" s="4">
        <f ca="1">SMALL('Суммарная выборка'!$A$1:$A$10000,A9139)</f>
        <v>34.761657946622158</v>
      </c>
      <c r="C9139" s="3">
        <f t="shared" si="284"/>
        <v>0.91369999999999996</v>
      </c>
      <c r="D9139" s="3">
        <f t="shared" si="285"/>
        <v>0.91364999999999996</v>
      </c>
      <c r="E9139" s="5">
        <f>VLOOKUP(D9139,'Нормальное распределение'!$B$2:$C$20000,2,1)</f>
        <v>1.3635793339126816</v>
      </c>
      <c r="F9139" s="3">
        <v>1.3635793339126816</v>
      </c>
    </row>
    <row r="9140" spans="1:6" x14ac:dyDescent="0.25">
      <c r="A9140" s="3">
        <v>9138</v>
      </c>
      <c r="B9140" s="4">
        <f ca="1">SMALL('Суммарная выборка'!$A$1:$A$10000,A9140)</f>
        <v>34.763399536906505</v>
      </c>
      <c r="C9140" s="3">
        <f t="shared" si="284"/>
        <v>0.91379999999999995</v>
      </c>
      <c r="D9140" s="3">
        <f t="shared" si="285"/>
        <v>0.91374999999999995</v>
      </c>
      <c r="E9140" s="5">
        <f>VLOOKUP(D9140,'Нормальное распределение'!$B$2:$C$20000,2,1)</f>
        <v>1.3642147094666293</v>
      </c>
      <c r="F9140" s="3">
        <v>1.3642147094666293</v>
      </c>
    </row>
    <row r="9141" spans="1:6" x14ac:dyDescent="0.25">
      <c r="A9141" s="3">
        <v>9139</v>
      </c>
      <c r="B9141" s="4">
        <f ca="1">SMALL('Суммарная выборка'!$A$1:$A$10000,A9141)</f>
        <v>34.769951325512544</v>
      </c>
      <c r="C9141" s="3">
        <f t="shared" si="284"/>
        <v>0.91390000000000005</v>
      </c>
      <c r="D9141" s="3">
        <f t="shared" si="285"/>
        <v>0.91385000000000005</v>
      </c>
      <c r="E9141" s="5">
        <f>VLOOKUP(D9141,'Нормальное распределение'!$B$2:$C$20000,2,1)</f>
        <v>1.3648506362347903</v>
      </c>
      <c r="F9141" s="3">
        <v>1.3648506362347903</v>
      </c>
    </row>
    <row r="9142" spans="1:6" x14ac:dyDescent="0.25">
      <c r="A9142" s="3">
        <v>9140</v>
      </c>
      <c r="B9142" s="4">
        <f ca="1">SMALL('Суммарная выборка'!$A$1:$A$10000,A9142)</f>
        <v>34.782350185342906</v>
      </c>
      <c r="C9142" s="3">
        <f t="shared" si="284"/>
        <v>0.91400000000000003</v>
      </c>
      <c r="D9142" s="3">
        <f t="shared" si="285"/>
        <v>0.91395000000000004</v>
      </c>
      <c r="E9142" s="5">
        <f>VLOOKUP(D9142,'Нормальное распределение'!$B$2:$C$20000,2,1)</f>
        <v>1.3654871154320121</v>
      </c>
      <c r="F9142" s="3">
        <v>1.3654871154320121</v>
      </c>
    </row>
    <row r="9143" spans="1:6" x14ac:dyDescent="0.25">
      <c r="A9143" s="3">
        <v>9141</v>
      </c>
      <c r="B9143" s="4">
        <f ca="1">SMALL('Суммарная выборка'!$A$1:$A$10000,A9143)</f>
        <v>34.785943054225719</v>
      </c>
      <c r="C9143" s="3">
        <f t="shared" si="284"/>
        <v>0.91410000000000002</v>
      </c>
      <c r="D9143" s="3">
        <f t="shared" si="285"/>
        <v>0.91405000000000003</v>
      </c>
      <c r="E9143" s="5">
        <f>VLOOKUP(D9143,'Нормальное распределение'!$B$2:$C$20000,2,1)</f>
        <v>1.3661241482772086</v>
      </c>
      <c r="F9143" s="3">
        <v>1.3661241482772086</v>
      </c>
    </row>
    <row r="9144" spans="1:6" x14ac:dyDescent="0.25">
      <c r="A9144" s="3">
        <v>9142</v>
      </c>
      <c r="B9144" s="4">
        <f ca="1">SMALL('Суммарная выборка'!$A$1:$A$10000,A9144)</f>
        <v>34.787264470994778</v>
      </c>
      <c r="C9144" s="3">
        <f t="shared" si="284"/>
        <v>0.91420000000000001</v>
      </c>
      <c r="D9144" s="3">
        <f t="shared" si="285"/>
        <v>0.91415000000000002</v>
      </c>
      <c r="E9144" s="5">
        <f>VLOOKUP(D9144,'Нормальное распределение'!$B$2:$C$20000,2,1)</f>
        <v>1.366761735993379</v>
      </c>
      <c r="F9144" s="3">
        <v>1.366761735993379</v>
      </c>
    </row>
    <row r="9145" spans="1:6" x14ac:dyDescent="0.25">
      <c r="A9145" s="3">
        <v>9143</v>
      </c>
      <c r="B9145" s="4">
        <f ca="1">SMALL('Суммарная выборка'!$A$1:$A$10000,A9145)</f>
        <v>34.794706880252505</v>
      </c>
      <c r="C9145" s="3">
        <f t="shared" si="284"/>
        <v>0.9143</v>
      </c>
      <c r="D9145" s="3">
        <f t="shared" si="285"/>
        <v>0.91425000000000001</v>
      </c>
      <c r="E9145" s="5">
        <f>VLOOKUP(D9145,'Нормальное распределение'!$B$2:$C$20000,2,1)</f>
        <v>1.3673998798076217</v>
      </c>
      <c r="F9145" s="3">
        <v>1.3673998798076217</v>
      </c>
    </row>
    <row r="9146" spans="1:6" x14ac:dyDescent="0.25">
      <c r="A9146" s="3">
        <v>9144</v>
      </c>
      <c r="B9146" s="4">
        <f ca="1">SMALL('Суммарная выборка'!$A$1:$A$10000,A9146)</f>
        <v>34.80104783625913</v>
      </c>
      <c r="C9146" s="3">
        <f t="shared" si="284"/>
        <v>0.91439999999999999</v>
      </c>
      <c r="D9146" s="3">
        <f t="shared" si="285"/>
        <v>0.91435</v>
      </c>
      <c r="E9146" s="5">
        <f>VLOOKUP(D9146,'Нормальное распределение'!$B$2:$C$20000,2,1)</f>
        <v>1.3680385809511511</v>
      </c>
      <c r="F9146" s="3">
        <v>1.3680385809511511</v>
      </c>
    </row>
    <row r="9147" spans="1:6" x14ac:dyDescent="0.25">
      <c r="A9147" s="3">
        <v>9145</v>
      </c>
      <c r="B9147" s="4">
        <f ca="1">SMALL('Суммарная выборка'!$A$1:$A$10000,A9147)</f>
        <v>34.801631902512554</v>
      </c>
      <c r="C9147" s="3">
        <f t="shared" si="284"/>
        <v>0.91449999999999998</v>
      </c>
      <c r="D9147" s="3">
        <f t="shared" si="285"/>
        <v>0.91444999999999999</v>
      </c>
      <c r="E9147" s="5">
        <f>VLOOKUP(D9147,'Нормальное распределение'!$B$2:$C$20000,2,1)</f>
        <v>1.3686778406593261</v>
      </c>
      <c r="F9147" s="3">
        <v>1.3686778406593261</v>
      </c>
    </row>
    <row r="9148" spans="1:6" x14ac:dyDescent="0.25">
      <c r="A9148" s="3">
        <v>9146</v>
      </c>
      <c r="B9148" s="4">
        <f ca="1">SMALL('Суммарная выборка'!$A$1:$A$10000,A9148)</f>
        <v>34.803223742688857</v>
      </c>
      <c r="C9148" s="3">
        <f t="shared" si="284"/>
        <v>0.91459999999999997</v>
      </c>
      <c r="D9148" s="3">
        <f t="shared" si="285"/>
        <v>0.91454999999999997</v>
      </c>
      <c r="E9148" s="5">
        <f>VLOOKUP(D9148,'Нормальное распределение'!$B$2:$C$20000,2,1)</f>
        <v>1.3693176601716612</v>
      </c>
      <c r="F9148" s="3">
        <v>1.3693176601716612</v>
      </c>
    </row>
    <row r="9149" spans="1:6" x14ac:dyDescent="0.25">
      <c r="A9149" s="3">
        <v>9147</v>
      </c>
      <c r="B9149" s="4">
        <f ca="1">SMALL('Суммарная выборка'!$A$1:$A$10000,A9149)</f>
        <v>34.804629364739355</v>
      </c>
      <c r="C9149" s="3">
        <f t="shared" si="284"/>
        <v>0.91469999999999996</v>
      </c>
      <c r="D9149" s="3">
        <f t="shared" si="285"/>
        <v>0.91464999999999996</v>
      </c>
      <c r="E9149" s="5">
        <f>VLOOKUP(D9149,'Нормальное распределение'!$B$2:$C$20000,2,1)</f>
        <v>1.369958040731845</v>
      </c>
      <c r="F9149" s="3">
        <v>1.369958040731845</v>
      </c>
    </row>
    <row r="9150" spans="1:6" x14ac:dyDescent="0.25">
      <c r="A9150" s="3">
        <v>9148</v>
      </c>
      <c r="B9150" s="4">
        <f ca="1">SMALL('Суммарная выборка'!$A$1:$A$10000,A9150)</f>
        <v>34.805409923568646</v>
      </c>
      <c r="C9150" s="3">
        <f t="shared" si="284"/>
        <v>0.91479999999999995</v>
      </c>
      <c r="D9150" s="3">
        <f t="shared" si="285"/>
        <v>0.91474999999999995</v>
      </c>
      <c r="E9150" s="5">
        <f>VLOOKUP(D9150,'Нормальное распределение'!$B$2:$C$20000,2,1)</f>
        <v>1.3705989835877623</v>
      </c>
      <c r="F9150" s="3">
        <v>1.3705989835877623</v>
      </c>
    </row>
    <row r="9151" spans="1:6" x14ac:dyDescent="0.25">
      <c r="A9151" s="3">
        <v>9149</v>
      </c>
      <c r="B9151" s="4">
        <f ca="1">SMALL('Суммарная выборка'!$A$1:$A$10000,A9151)</f>
        <v>34.808377694950686</v>
      </c>
      <c r="C9151" s="3">
        <f t="shared" si="284"/>
        <v>0.91490000000000005</v>
      </c>
      <c r="D9151" s="3">
        <f t="shared" si="285"/>
        <v>0.91484999999999994</v>
      </c>
      <c r="E9151" s="5">
        <f>VLOOKUP(D9151,'Нормальное распределение'!$B$2:$C$20000,2,1)</f>
        <v>1.3709196662677388</v>
      </c>
      <c r="F9151" s="3">
        <v>1.3709196662677388</v>
      </c>
    </row>
    <row r="9152" spans="1:6" x14ac:dyDescent="0.25">
      <c r="A9152" s="3">
        <v>9150</v>
      </c>
      <c r="B9152" s="4">
        <f ca="1">SMALL('Суммарная выборка'!$A$1:$A$10000,A9152)</f>
        <v>34.81532763191948</v>
      </c>
      <c r="C9152" s="3">
        <f t="shared" si="284"/>
        <v>0.91500000000000004</v>
      </c>
      <c r="D9152" s="3">
        <f t="shared" si="285"/>
        <v>0.91495000000000004</v>
      </c>
      <c r="E9152" s="5">
        <f>VLOOKUP(D9152,'Нормальное распределение'!$B$2:$C$20000,2,1)</f>
        <v>1.3718825611994359</v>
      </c>
      <c r="F9152" s="3">
        <v>1.3718825611994359</v>
      </c>
    </row>
    <row r="9153" spans="1:6" x14ac:dyDescent="0.25">
      <c r="A9153" s="3">
        <v>9151</v>
      </c>
      <c r="B9153" s="4">
        <f ca="1">SMALL('Суммарная выборка'!$A$1:$A$10000,A9153)</f>
        <v>34.820255435417771</v>
      </c>
      <c r="C9153" s="3">
        <f t="shared" si="284"/>
        <v>0.91510000000000002</v>
      </c>
      <c r="D9153" s="3">
        <f t="shared" si="285"/>
        <v>0.91505000000000003</v>
      </c>
      <c r="E9153" s="5">
        <f>VLOOKUP(D9153,'Нормальное распределение'!$B$2:$C$20000,2,1)</f>
        <v>1.3725251984721103</v>
      </c>
      <c r="F9153" s="3">
        <v>1.3725251984721103</v>
      </c>
    </row>
    <row r="9154" spans="1:6" x14ac:dyDescent="0.25">
      <c r="A9154" s="3">
        <v>9152</v>
      </c>
      <c r="B9154" s="4">
        <f ca="1">SMALL('Суммарная выборка'!$A$1:$A$10000,A9154)</f>
        <v>34.823261344296398</v>
      </c>
      <c r="C9154" s="3">
        <f t="shared" si="284"/>
        <v>0.91520000000000001</v>
      </c>
      <c r="D9154" s="3">
        <f t="shared" si="285"/>
        <v>0.91515000000000002</v>
      </c>
      <c r="E9154" s="5">
        <f>VLOOKUP(D9154,'Нормальное распределение'!$B$2:$C$20000,2,1)</f>
        <v>1.3731684030744014</v>
      </c>
      <c r="F9154" s="3">
        <v>1.3731684030744014</v>
      </c>
    </row>
    <row r="9155" spans="1:6" x14ac:dyDescent="0.25">
      <c r="A9155" s="3">
        <v>9153</v>
      </c>
      <c r="B9155" s="4">
        <f ca="1">SMALL('Суммарная выборка'!$A$1:$A$10000,A9155)</f>
        <v>34.831671384550276</v>
      </c>
      <c r="C9155" s="3">
        <f t="shared" si="284"/>
        <v>0.9153</v>
      </c>
      <c r="D9155" s="3">
        <f t="shared" si="285"/>
        <v>0.91525000000000001</v>
      </c>
      <c r="E9155" s="5">
        <f>VLOOKUP(D9155,'Нормальное распределение'!$B$2:$C$20000,2,1)</f>
        <v>1.3738121762754538</v>
      </c>
      <c r="F9155" s="3">
        <v>1.3738121762754538</v>
      </c>
    </row>
    <row r="9156" spans="1:6" x14ac:dyDescent="0.25">
      <c r="A9156" s="3">
        <v>9154</v>
      </c>
      <c r="B9156" s="4">
        <f ca="1">SMALL('Суммарная выборка'!$A$1:$A$10000,A9156)</f>
        <v>34.833441892895536</v>
      </c>
      <c r="C9156" s="3">
        <f t="shared" ref="C9156:C9219" si="286">A9156/10000</f>
        <v>0.91539999999999999</v>
      </c>
      <c r="D9156" s="3">
        <f t="shared" ref="D9156:D9219" si="287">(C9156+C9155)/2</f>
        <v>0.91535</v>
      </c>
      <c r="E9156" s="5">
        <f>VLOOKUP(D9156,'Нормальное распределение'!$B$2:$C$20000,2,1)</f>
        <v>1.3744565193487364</v>
      </c>
      <c r="F9156" s="3">
        <v>1.3744565193487364</v>
      </c>
    </row>
    <row r="9157" spans="1:6" x14ac:dyDescent="0.25">
      <c r="A9157" s="3">
        <v>9155</v>
      </c>
      <c r="B9157" s="4">
        <f ca="1">SMALL('Суммарная выборка'!$A$1:$A$10000,A9157)</f>
        <v>34.834103054450289</v>
      </c>
      <c r="C9157" s="3">
        <f t="shared" si="286"/>
        <v>0.91549999999999998</v>
      </c>
      <c r="D9157" s="3">
        <f t="shared" si="287"/>
        <v>0.91544999999999999</v>
      </c>
      <c r="E9157" s="5">
        <f>VLOOKUP(D9157,'Нормальное распределение'!$B$2:$C$20000,2,1)</f>
        <v>1.3751014335720395</v>
      </c>
      <c r="F9157" s="3">
        <v>1.3751014335720395</v>
      </c>
    </row>
    <row r="9158" spans="1:6" x14ac:dyDescent="0.25">
      <c r="A9158" s="3">
        <v>9156</v>
      </c>
      <c r="B9158" s="4">
        <f ca="1">SMALL('Суммарная выборка'!$A$1:$A$10000,A9158)</f>
        <v>34.842247856632575</v>
      </c>
      <c r="C9158" s="3">
        <f t="shared" si="286"/>
        <v>0.91559999999999997</v>
      </c>
      <c r="D9158" s="3">
        <f t="shared" si="287"/>
        <v>0.91554999999999997</v>
      </c>
      <c r="E9158" s="5">
        <f>VLOOKUP(D9158,'Нормальное распределение'!$B$2:$C$20000,2,1)</f>
        <v>1.3757469202275159</v>
      </c>
      <c r="F9158" s="3">
        <v>1.3757469202275159</v>
      </c>
    </row>
    <row r="9159" spans="1:6" x14ac:dyDescent="0.25">
      <c r="A9159" s="3">
        <v>9157</v>
      </c>
      <c r="B9159" s="4">
        <f ca="1">SMALL('Суммарная выборка'!$A$1:$A$10000,A9159)</f>
        <v>34.844319544666746</v>
      </c>
      <c r="C9159" s="3">
        <f t="shared" si="286"/>
        <v>0.91569999999999996</v>
      </c>
      <c r="D9159" s="3">
        <f t="shared" si="287"/>
        <v>0.91564999999999996</v>
      </c>
      <c r="E9159" s="5">
        <f>VLOOKUP(D9159,'Нормальное распределение'!$B$2:$C$20000,2,1)</f>
        <v>1.3763929806016753</v>
      </c>
      <c r="F9159" s="3">
        <v>1.3763929806016753</v>
      </c>
    </row>
    <row r="9160" spans="1:6" x14ac:dyDescent="0.25">
      <c r="A9160" s="3">
        <v>9158</v>
      </c>
      <c r="B9160" s="4">
        <f ca="1">SMALL('Суммарная выборка'!$A$1:$A$10000,A9160)</f>
        <v>34.850610772285251</v>
      </c>
      <c r="C9160" s="3">
        <f t="shared" si="286"/>
        <v>0.91579999999999995</v>
      </c>
      <c r="D9160" s="3">
        <f t="shared" si="287"/>
        <v>0.91574999999999995</v>
      </c>
      <c r="E9160" s="5">
        <f>VLOOKUP(D9160,'Нормальное распределение'!$B$2:$C$20000,2,1)</f>
        <v>1.3770396159854332</v>
      </c>
      <c r="F9160" s="3">
        <v>1.3770396159854332</v>
      </c>
    </row>
    <row r="9161" spans="1:6" x14ac:dyDescent="0.25">
      <c r="A9161" s="3">
        <v>9159</v>
      </c>
      <c r="B9161" s="4">
        <f ca="1">SMALL('Суммарная выборка'!$A$1:$A$10000,A9161)</f>
        <v>34.85815643269293</v>
      </c>
      <c r="C9161" s="3">
        <f t="shared" si="286"/>
        <v>0.91590000000000005</v>
      </c>
      <c r="D9161" s="3">
        <f t="shared" si="287"/>
        <v>0.91585000000000005</v>
      </c>
      <c r="E9161" s="5">
        <f>VLOOKUP(D9161,'Нормальное распределение'!$B$2:$C$20000,2,1)</f>
        <v>1.3776868276741103</v>
      </c>
      <c r="F9161" s="3">
        <v>1.3776868276741103</v>
      </c>
    </row>
    <row r="9162" spans="1:6" x14ac:dyDescent="0.25">
      <c r="A9162" s="3">
        <v>9160</v>
      </c>
      <c r="B9162" s="4">
        <f ca="1">SMALL('Суммарная выборка'!$A$1:$A$10000,A9162)</f>
        <v>34.862242918723716</v>
      </c>
      <c r="C9162" s="3">
        <f t="shared" si="286"/>
        <v>0.91600000000000004</v>
      </c>
      <c r="D9162" s="3">
        <f t="shared" si="287"/>
        <v>0.91595000000000004</v>
      </c>
      <c r="E9162" s="5">
        <f>VLOOKUP(D9162,'Нормальное распределение'!$B$2:$C$20000,2,1)</f>
        <v>1.3783346169674593</v>
      </c>
      <c r="F9162" s="3">
        <v>1.3783346169674593</v>
      </c>
    </row>
    <row r="9163" spans="1:6" x14ac:dyDescent="0.25">
      <c r="A9163" s="3">
        <v>9161</v>
      </c>
      <c r="B9163" s="4">
        <f ca="1">SMALL('Суммарная выборка'!$A$1:$A$10000,A9163)</f>
        <v>34.866027959144141</v>
      </c>
      <c r="C9163" s="3">
        <f t="shared" si="286"/>
        <v>0.91610000000000003</v>
      </c>
      <c r="D9163" s="3">
        <f t="shared" si="287"/>
        <v>0.91605000000000003</v>
      </c>
      <c r="E9163" s="5">
        <f>VLOOKUP(D9163,'Нормальное распределение'!$B$2:$C$20000,2,1)</f>
        <v>1.3789829851696909</v>
      </c>
      <c r="F9163" s="3">
        <v>1.3789829851696909</v>
      </c>
    </row>
    <row r="9164" spans="1:6" x14ac:dyDescent="0.25">
      <c r="A9164" s="3">
        <v>9162</v>
      </c>
      <c r="B9164" s="4">
        <f ca="1">SMALL('Суммарная выборка'!$A$1:$A$10000,A9164)</f>
        <v>34.870984531784813</v>
      </c>
      <c r="C9164" s="3">
        <f t="shared" si="286"/>
        <v>0.91620000000000001</v>
      </c>
      <c r="D9164" s="3">
        <f t="shared" si="287"/>
        <v>0.91615000000000002</v>
      </c>
      <c r="E9164" s="5">
        <f>VLOOKUP(D9164,'Нормальное распределение'!$B$2:$C$20000,2,1)</f>
        <v>1.3796319335894809</v>
      </c>
      <c r="F9164" s="3">
        <v>1.3796319335894809</v>
      </c>
    </row>
    <row r="9165" spans="1:6" x14ac:dyDescent="0.25">
      <c r="A9165" s="3">
        <v>9163</v>
      </c>
      <c r="B9165" s="4">
        <f ca="1">SMALL('Суммарная выборка'!$A$1:$A$10000,A9165)</f>
        <v>34.876211082193151</v>
      </c>
      <c r="C9165" s="3">
        <f t="shared" si="286"/>
        <v>0.9163</v>
      </c>
      <c r="D9165" s="3">
        <f t="shared" si="287"/>
        <v>0.91625000000000001</v>
      </c>
      <c r="E9165" s="5">
        <f>VLOOKUP(D9165,'Нормальное распределение'!$B$2:$C$20000,2,1)</f>
        <v>1.3802814635400096</v>
      </c>
      <c r="F9165" s="3">
        <v>1.3802814635400096</v>
      </c>
    </row>
    <row r="9166" spans="1:6" x14ac:dyDescent="0.25">
      <c r="A9166" s="3">
        <v>9164</v>
      </c>
      <c r="B9166" s="4">
        <f ca="1">SMALL('Суммарная выборка'!$A$1:$A$10000,A9166)</f>
        <v>34.877846411803482</v>
      </c>
      <c r="C9166" s="3">
        <f t="shared" si="286"/>
        <v>0.91639999999999999</v>
      </c>
      <c r="D9166" s="3">
        <f t="shared" si="287"/>
        <v>0.91635</v>
      </c>
      <c r="E9166" s="5">
        <f>VLOOKUP(D9166,'Нормальное распределение'!$B$2:$C$20000,2,1)</f>
        <v>1.3809315763389616</v>
      </c>
      <c r="F9166" s="3">
        <v>1.3809315763389616</v>
      </c>
    </row>
    <row r="9167" spans="1:6" x14ac:dyDescent="0.25">
      <c r="A9167" s="3">
        <v>9165</v>
      </c>
      <c r="B9167" s="4">
        <f ca="1">SMALL('Суммарная выборка'!$A$1:$A$10000,A9167)</f>
        <v>34.879976958987783</v>
      </c>
      <c r="C9167" s="3">
        <f t="shared" si="286"/>
        <v>0.91649999999999998</v>
      </c>
      <c r="D9167" s="3">
        <f t="shared" si="287"/>
        <v>0.91644999999999999</v>
      </c>
      <c r="E9167" s="5">
        <f>VLOOKUP(D9167,'Нормальное распределение'!$B$2:$C$20000,2,1)</f>
        <v>1.3815822733085688</v>
      </c>
      <c r="F9167" s="3">
        <v>1.3815822733085688</v>
      </c>
    </row>
    <row r="9168" spans="1:6" x14ac:dyDescent="0.25">
      <c r="A9168" s="3">
        <v>9166</v>
      </c>
      <c r="B9168" s="4">
        <f ca="1">SMALL('Суммарная выборка'!$A$1:$A$10000,A9168)</f>
        <v>34.88005674642524</v>
      </c>
      <c r="C9168" s="3">
        <f t="shared" si="286"/>
        <v>0.91659999999999997</v>
      </c>
      <c r="D9168" s="3">
        <f t="shared" si="287"/>
        <v>0.91654999999999998</v>
      </c>
      <c r="E9168" s="5">
        <f>VLOOKUP(D9168,'Нормальное распределение'!$B$2:$C$20000,2,1)</f>
        <v>1.3822335557756158</v>
      </c>
      <c r="F9168" s="3">
        <v>1.3822335557756158</v>
      </c>
    </row>
    <row r="9169" spans="1:6" x14ac:dyDescent="0.25">
      <c r="A9169" s="3">
        <v>9167</v>
      </c>
      <c r="B9169" s="4">
        <f ca="1">SMALL('Суммарная выборка'!$A$1:$A$10000,A9169)</f>
        <v>34.884459861603943</v>
      </c>
      <c r="C9169" s="3">
        <f t="shared" si="286"/>
        <v>0.91669999999999996</v>
      </c>
      <c r="D9169" s="3">
        <f t="shared" si="287"/>
        <v>0.91664999999999996</v>
      </c>
      <c r="E9169" s="5">
        <f>VLOOKUP(D9169,'Нормальное распределение'!$B$2:$C$20000,2,1)</f>
        <v>1.3828854250714593</v>
      </c>
      <c r="F9169" s="3">
        <v>1.3828854250714593</v>
      </c>
    </row>
    <row r="9170" spans="1:6" x14ac:dyDescent="0.25">
      <c r="A9170" s="3">
        <v>9168</v>
      </c>
      <c r="B9170" s="4">
        <f ca="1">SMALL('Суммарная выборка'!$A$1:$A$10000,A9170)</f>
        <v>34.886327228477441</v>
      </c>
      <c r="C9170" s="3">
        <f t="shared" si="286"/>
        <v>0.91679999999999995</v>
      </c>
      <c r="D9170" s="3">
        <f t="shared" si="287"/>
        <v>0.91674999999999995</v>
      </c>
      <c r="E9170" s="5">
        <f>VLOOKUP(D9170,'Нормальное распределение'!$B$2:$C$20000,2,1)</f>
        <v>1.3835378825320654</v>
      </c>
      <c r="F9170" s="3">
        <v>1.3835378825320654</v>
      </c>
    </row>
    <row r="9171" spans="1:6" x14ac:dyDescent="0.25">
      <c r="A9171" s="3">
        <v>9169</v>
      </c>
      <c r="B9171" s="4">
        <f ca="1">SMALL('Суммарная выборка'!$A$1:$A$10000,A9171)</f>
        <v>34.889557994667079</v>
      </c>
      <c r="C9171" s="3">
        <f t="shared" si="286"/>
        <v>0.91690000000000005</v>
      </c>
      <c r="D9171" s="3">
        <f t="shared" si="287"/>
        <v>0.91684999999999994</v>
      </c>
      <c r="E9171" s="5">
        <f>VLOOKUP(D9171,'Нормальное распределение'!$B$2:$C$20000,2,1)</f>
        <v>1.3838643322429085</v>
      </c>
      <c r="F9171" s="3">
        <v>1.3838643322429085</v>
      </c>
    </row>
    <row r="9172" spans="1:6" x14ac:dyDescent="0.25">
      <c r="A9172" s="3">
        <v>9170</v>
      </c>
      <c r="B9172" s="4">
        <f ca="1">SMALL('Суммарная выборка'!$A$1:$A$10000,A9172)</f>
        <v>34.900371680268819</v>
      </c>
      <c r="C9172" s="3">
        <f t="shared" si="286"/>
        <v>0.91700000000000004</v>
      </c>
      <c r="D9172" s="3">
        <f t="shared" si="287"/>
        <v>0.91695000000000004</v>
      </c>
      <c r="E9172" s="5">
        <f>VLOOKUP(D9172,'Нормальное распределение'!$B$2:$C$20000,2,1)</f>
        <v>1.3848445673145482</v>
      </c>
      <c r="F9172" s="3">
        <v>1.3848445673145482</v>
      </c>
    </row>
    <row r="9173" spans="1:6" x14ac:dyDescent="0.25">
      <c r="A9173" s="3">
        <v>9171</v>
      </c>
      <c r="B9173" s="4">
        <f ca="1">SMALL('Суммарная выборка'!$A$1:$A$10000,A9173)</f>
        <v>34.906864250504825</v>
      </c>
      <c r="C9173" s="3">
        <f t="shared" si="286"/>
        <v>0.91710000000000003</v>
      </c>
      <c r="D9173" s="3">
        <f t="shared" si="287"/>
        <v>0.91705000000000003</v>
      </c>
      <c r="E9173" s="5">
        <f>VLOOKUP(D9173,'Нормальное распределение'!$B$2:$C$20000,2,1)</f>
        <v>1.385498797331542</v>
      </c>
      <c r="F9173" s="3">
        <v>1.385498797331542</v>
      </c>
    </row>
    <row r="9174" spans="1:6" x14ac:dyDescent="0.25">
      <c r="A9174" s="3">
        <v>9172</v>
      </c>
      <c r="B9174" s="4">
        <f ca="1">SMALL('Суммарная выборка'!$A$1:$A$10000,A9174)</f>
        <v>34.910781228663488</v>
      </c>
      <c r="C9174" s="3">
        <f t="shared" si="286"/>
        <v>0.91720000000000002</v>
      </c>
      <c r="D9174" s="3">
        <f t="shared" si="287"/>
        <v>0.91715000000000002</v>
      </c>
      <c r="E9174" s="5">
        <f>VLOOKUP(D9174,'Нормальное распределение'!$B$2:$C$20000,2,1)</f>
        <v>1.386153620903579</v>
      </c>
      <c r="F9174" s="3">
        <v>1.386153620903579</v>
      </c>
    </row>
    <row r="9175" spans="1:6" x14ac:dyDescent="0.25">
      <c r="A9175" s="3">
        <v>9173</v>
      </c>
      <c r="B9175" s="4">
        <f ca="1">SMALL('Суммарная выборка'!$A$1:$A$10000,A9175)</f>
        <v>34.910851590461974</v>
      </c>
      <c r="C9175" s="3">
        <f t="shared" si="286"/>
        <v>0.9173</v>
      </c>
      <c r="D9175" s="3">
        <f t="shared" si="287"/>
        <v>0.91725000000000001</v>
      </c>
      <c r="E9175" s="5">
        <f>VLOOKUP(D9175,'Нормальное распределение'!$B$2:$C$20000,2,1)</f>
        <v>1.3868090393899475</v>
      </c>
      <c r="F9175" s="3">
        <v>1.3868090393899475</v>
      </c>
    </row>
    <row r="9176" spans="1:6" x14ac:dyDescent="0.25">
      <c r="A9176" s="3">
        <v>9174</v>
      </c>
      <c r="B9176" s="4">
        <f ca="1">SMALL('Суммарная выборка'!$A$1:$A$10000,A9176)</f>
        <v>34.915190189608019</v>
      </c>
      <c r="C9176" s="3">
        <f t="shared" si="286"/>
        <v>0.91739999999999999</v>
      </c>
      <c r="D9176" s="3">
        <f t="shared" si="287"/>
        <v>0.91735</v>
      </c>
      <c r="E9176" s="5">
        <f>VLOOKUP(D9176,'Нормальное распределение'!$B$2:$C$20000,2,1)</f>
        <v>1.3874650541546676</v>
      </c>
      <c r="F9176" s="3">
        <v>1.3874650541546676</v>
      </c>
    </row>
    <row r="9177" spans="1:6" x14ac:dyDescent="0.25">
      <c r="A9177" s="3">
        <v>9175</v>
      </c>
      <c r="B9177" s="4">
        <f ca="1">SMALL('Суммарная выборка'!$A$1:$A$10000,A9177)</f>
        <v>34.918262969667566</v>
      </c>
      <c r="C9177" s="3">
        <f t="shared" si="286"/>
        <v>0.91749999999999998</v>
      </c>
      <c r="D9177" s="3">
        <f t="shared" si="287"/>
        <v>0.91744999999999999</v>
      </c>
      <c r="E9177" s="5">
        <f>VLOOKUP(D9177,'Нормальное распределение'!$B$2:$C$20000,2,1)</f>
        <v>1.388121666566509</v>
      </c>
      <c r="F9177" s="3">
        <v>1.388121666566509</v>
      </c>
    </row>
    <row r="9178" spans="1:6" x14ac:dyDescent="0.25">
      <c r="A9178" s="3">
        <v>9176</v>
      </c>
      <c r="B9178" s="4">
        <f ca="1">SMALL('Суммарная выборка'!$A$1:$A$10000,A9178)</f>
        <v>34.920046414725341</v>
      </c>
      <c r="C9178" s="3">
        <f t="shared" si="286"/>
        <v>0.91759999999999997</v>
      </c>
      <c r="D9178" s="3">
        <f t="shared" si="287"/>
        <v>0.91754999999999998</v>
      </c>
      <c r="E9178" s="5">
        <f>VLOOKUP(D9178,'Нормальное распределение'!$B$2:$C$20000,2,1)</f>
        <v>1.3887788779990191</v>
      </c>
      <c r="F9178" s="3">
        <v>1.3887788779990191</v>
      </c>
    </row>
    <row r="9179" spans="1:6" x14ac:dyDescent="0.25">
      <c r="A9179" s="3">
        <v>9177</v>
      </c>
      <c r="B9179" s="4">
        <f ca="1">SMALL('Суммарная выборка'!$A$1:$A$10000,A9179)</f>
        <v>34.922058416339098</v>
      </c>
      <c r="C9179" s="3">
        <f t="shared" si="286"/>
        <v>0.91769999999999996</v>
      </c>
      <c r="D9179" s="3">
        <f t="shared" si="287"/>
        <v>0.91764999999999997</v>
      </c>
      <c r="E9179" s="5">
        <f>VLOOKUP(D9179,'Нормальное распределение'!$B$2:$C$20000,2,1)</f>
        <v>1.3894366898305441</v>
      </c>
      <c r="F9179" s="3">
        <v>1.3894366898305441</v>
      </c>
    </row>
    <row r="9180" spans="1:6" x14ac:dyDescent="0.25">
      <c r="A9180" s="3">
        <v>9178</v>
      </c>
      <c r="B9180" s="4">
        <f ca="1">SMALL('Суммарная выборка'!$A$1:$A$10000,A9180)</f>
        <v>34.924107278949343</v>
      </c>
      <c r="C9180" s="3">
        <f t="shared" si="286"/>
        <v>0.91779999999999995</v>
      </c>
      <c r="D9180" s="3">
        <f t="shared" si="287"/>
        <v>0.91774999999999995</v>
      </c>
      <c r="E9180" s="5">
        <f>VLOOKUP(D9180,'Нормальное распределение'!$B$2:$C$20000,2,1)</f>
        <v>1.3900951034442441</v>
      </c>
      <c r="F9180" s="3">
        <v>1.3900951034442441</v>
      </c>
    </row>
    <row r="9181" spans="1:6" x14ac:dyDescent="0.25">
      <c r="A9181" s="3">
        <v>9179</v>
      </c>
      <c r="B9181" s="4">
        <f ca="1">SMALL('Суммарная выборка'!$A$1:$A$10000,A9181)</f>
        <v>34.927169563235744</v>
      </c>
      <c r="C9181" s="3">
        <f t="shared" si="286"/>
        <v>0.91790000000000005</v>
      </c>
      <c r="D9181" s="3">
        <f t="shared" si="287"/>
        <v>0.91785000000000005</v>
      </c>
      <c r="E9181" s="5">
        <f>VLOOKUP(D9181,'Нормальное распределение'!$B$2:$C$20000,2,1)</f>
        <v>1.3907541202281342</v>
      </c>
      <c r="F9181" s="3">
        <v>1.3907541202281342</v>
      </c>
    </row>
    <row r="9182" spans="1:6" x14ac:dyDescent="0.25">
      <c r="A9182" s="3">
        <v>9180</v>
      </c>
      <c r="B9182" s="4">
        <f ca="1">SMALL('Суммарная выборка'!$A$1:$A$10000,A9182)</f>
        <v>34.932965402442655</v>
      </c>
      <c r="C9182" s="3">
        <f t="shared" si="286"/>
        <v>0.91800000000000004</v>
      </c>
      <c r="D9182" s="3">
        <f t="shared" si="287"/>
        <v>0.91795000000000004</v>
      </c>
      <c r="E9182" s="5">
        <f>VLOOKUP(D9182,'Нормальное распределение'!$B$2:$C$20000,2,1)</f>
        <v>1.3914137415750889</v>
      </c>
      <c r="F9182" s="3">
        <v>1.3914137415750889</v>
      </c>
    </row>
    <row r="9183" spans="1:6" x14ac:dyDescent="0.25">
      <c r="A9183" s="3">
        <v>9181</v>
      </c>
      <c r="B9183" s="4">
        <f ca="1">SMALL('Суммарная выборка'!$A$1:$A$10000,A9183)</f>
        <v>34.933102598068103</v>
      </c>
      <c r="C9183" s="3">
        <f t="shared" si="286"/>
        <v>0.91810000000000003</v>
      </c>
      <c r="D9183" s="3">
        <f t="shared" si="287"/>
        <v>0.91805000000000003</v>
      </c>
      <c r="E9183" s="5">
        <f>VLOOKUP(D9183,'Нормальное распределение'!$B$2:$C$20000,2,1)</f>
        <v>1.3920739688828734</v>
      </c>
      <c r="F9183" s="3">
        <v>1.3920739688828734</v>
      </c>
    </row>
    <row r="9184" spans="1:6" x14ac:dyDescent="0.25">
      <c r="A9184" s="3">
        <v>9182</v>
      </c>
      <c r="B9184" s="4">
        <f ca="1">SMALL('Суммарная выборка'!$A$1:$A$10000,A9184)</f>
        <v>34.937497398758808</v>
      </c>
      <c r="C9184" s="3">
        <f t="shared" si="286"/>
        <v>0.91820000000000002</v>
      </c>
      <c r="D9184" s="3">
        <f t="shared" si="287"/>
        <v>0.91815000000000002</v>
      </c>
      <c r="E9184" s="5">
        <f>VLOOKUP(D9184,'Нормальное распределение'!$B$2:$C$20000,2,1)</f>
        <v>1.3927348035541633</v>
      </c>
      <c r="F9184" s="3">
        <v>1.3927348035541633</v>
      </c>
    </row>
    <row r="9185" spans="1:6" x14ac:dyDescent="0.25">
      <c r="A9185" s="3">
        <v>9183</v>
      </c>
      <c r="B9185" s="4">
        <f ca="1">SMALL('Суммарная выборка'!$A$1:$A$10000,A9185)</f>
        <v>34.937561572264933</v>
      </c>
      <c r="C9185" s="3">
        <f t="shared" si="286"/>
        <v>0.91830000000000001</v>
      </c>
      <c r="D9185" s="3">
        <f t="shared" si="287"/>
        <v>0.91825000000000001</v>
      </c>
      <c r="E9185" s="5">
        <f>VLOOKUP(D9185,'Нормальное распределение'!$B$2:$C$20000,2,1)</f>
        <v>1.393396246996579</v>
      </c>
      <c r="F9185" s="3">
        <v>1.393396246996579</v>
      </c>
    </row>
    <row r="9186" spans="1:6" x14ac:dyDescent="0.25">
      <c r="A9186" s="3">
        <v>9184</v>
      </c>
      <c r="B9186" s="4">
        <f ca="1">SMALL('Суммарная выборка'!$A$1:$A$10000,A9186)</f>
        <v>34.945318089519517</v>
      </c>
      <c r="C9186" s="3">
        <f t="shared" si="286"/>
        <v>0.91839999999999999</v>
      </c>
      <c r="D9186" s="3">
        <f t="shared" si="287"/>
        <v>0.91835</v>
      </c>
      <c r="E9186" s="5">
        <f>VLOOKUP(D9186,'Нормальное распределение'!$B$2:$C$20000,2,1)</f>
        <v>1.3940583006226837</v>
      </c>
      <c r="F9186" s="3">
        <v>1.3940583006226837</v>
      </c>
    </row>
    <row r="9187" spans="1:6" x14ac:dyDescent="0.25">
      <c r="A9187" s="3">
        <v>9185</v>
      </c>
      <c r="B9187" s="4">
        <f ca="1">SMALL('Суммарная выборка'!$A$1:$A$10000,A9187)</f>
        <v>34.94570107751364</v>
      </c>
      <c r="C9187" s="3">
        <f t="shared" si="286"/>
        <v>0.91849999999999998</v>
      </c>
      <c r="D9187" s="3">
        <f t="shared" si="287"/>
        <v>0.91844999999999999</v>
      </c>
      <c r="E9187" s="5">
        <f>VLOOKUP(D9187,'Нормальное распределение'!$B$2:$C$20000,2,1)</f>
        <v>1.3947209658500423</v>
      </c>
      <c r="F9187" s="3">
        <v>1.3947209658500423</v>
      </c>
    </row>
    <row r="9188" spans="1:6" x14ac:dyDescent="0.25">
      <c r="A9188" s="3">
        <v>9186</v>
      </c>
      <c r="B9188" s="4">
        <f ca="1">SMALL('Суммарная выборка'!$A$1:$A$10000,A9188)</f>
        <v>34.961258313751429</v>
      </c>
      <c r="C9188" s="3">
        <f t="shared" si="286"/>
        <v>0.91859999999999997</v>
      </c>
      <c r="D9188" s="3">
        <f t="shared" si="287"/>
        <v>0.91854999999999998</v>
      </c>
      <c r="E9188" s="5">
        <f>VLOOKUP(D9188,'Нормальное распределение'!$B$2:$C$20000,2,1)</f>
        <v>1.3953842441012185</v>
      </c>
      <c r="F9188" s="3">
        <v>1.3953842441012185</v>
      </c>
    </row>
    <row r="9189" spans="1:6" x14ac:dyDescent="0.25">
      <c r="A9189" s="3">
        <v>9187</v>
      </c>
      <c r="B9189" s="4">
        <f ca="1">SMALL('Суммарная выборка'!$A$1:$A$10000,A9189)</f>
        <v>34.967462460920125</v>
      </c>
      <c r="C9189" s="3">
        <f t="shared" si="286"/>
        <v>0.91869999999999996</v>
      </c>
      <c r="D9189" s="3">
        <f t="shared" si="287"/>
        <v>0.91864999999999997</v>
      </c>
      <c r="E9189" s="5">
        <f>VLOOKUP(D9189,'Нормальное распределение'!$B$2:$C$20000,2,1)</f>
        <v>1.3960481368038042</v>
      </c>
      <c r="F9189" s="3">
        <v>1.3960481368038042</v>
      </c>
    </row>
    <row r="9190" spans="1:6" x14ac:dyDescent="0.25">
      <c r="A9190" s="3">
        <v>9188</v>
      </c>
      <c r="B9190" s="4">
        <f ca="1">SMALL('Суммарная выборка'!$A$1:$A$10000,A9190)</f>
        <v>34.97163606362686</v>
      </c>
      <c r="C9190" s="3">
        <f t="shared" si="286"/>
        <v>0.91879999999999995</v>
      </c>
      <c r="D9190" s="3">
        <f t="shared" si="287"/>
        <v>0.91874999999999996</v>
      </c>
      <c r="E9190" s="5">
        <f>VLOOKUP(D9190,'Нормальное распределение'!$B$2:$C$20000,2,1)</f>
        <v>1.3967126453904506</v>
      </c>
      <c r="F9190" s="3">
        <v>1.3967126453904506</v>
      </c>
    </row>
    <row r="9191" spans="1:6" x14ac:dyDescent="0.25">
      <c r="A9191" s="3">
        <v>9189</v>
      </c>
      <c r="B9191" s="4">
        <f ca="1">SMALL('Суммарная выборка'!$A$1:$A$10000,A9191)</f>
        <v>34.97668439658689</v>
      </c>
      <c r="C9191" s="3">
        <f t="shared" si="286"/>
        <v>0.91890000000000005</v>
      </c>
      <c r="D9191" s="3">
        <f t="shared" si="287"/>
        <v>0.91884999999999994</v>
      </c>
      <c r="E9191" s="5">
        <f>VLOOKUP(D9191,'Нормальное распределение'!$B$2:$C$20000,2,1)</f>
        <v>1.397377771298888</v>
      </c>
      <c r="F9191" s="3">
        <v>1.397377771298888</v>
      </c>
    </row>
    <row r="9192" spans="1:6" x14ac:dyDescent="0.25">
      <c r="A9192" s="3">
        <v>9190</v>
      </c>
      <c r="B9192" s="4">
        <f ca="1">SMALL('Суммарная выборка'!$A$1:$A$10000,A9192)</f>
        <v>34.977360566398396</v>
      </c>
      <c r="C9192" s="3">
        <f t="shared" si="286"/>
        <v>0.91900000000000004</v>
      </c>
      <c r="D9192" s="3">
        <f t="shared" si="287"/>
        <v>0.91895000000000004</v>
      </c>
      <c r="E9192" s="5">
        <f>VLOOKUP(D9192,'Нормальное распределение'!$B$2:$C$20000,2,1)</f>
        <v>1.3980435159719458</v>
      </c>
      <c r="F9192" s="3">
        <v>1.3980435159719458</v>
      </c>
    </row>
    <row r="9193" spans="1:6" x14ac:dyDescent="0.25">
      <c r="A9193" s="3">
        <v>9191</v>
      </c>
      <c r="B9193" s="4">
        <f ca="1">SMALL('Суммарная выборка'!$A$1:$A$10000,A9193)</f>
        <v>34.978628361811907</v>
      </c>
      <c r="C9193" s="3">
        <f t="shared" si="286"/>
        <v>0.91910000000000003</v>
      </c>
      <c r="D9193" s="3">
        <f t="shared" si="287"/>
        <v>0.91905000000000003</v>
      </c>
      <c r="E9193" s="5">
        <f>VLOOKUP(D9193,'Нормальное распределение'!$B$2:$C$20000,2,1)</f>
        <v>1.3987098808575877</v>
      </c>
      <c r="F9193" s="3">
        <v>1.3987098808575877</v>
      </c>
    </row>
    <row r="9194" spans="1:6" x14ac:dyDescent="0.25">
      <c r="A9194" s="3">
        <v>9192</v>
      </c>
      <c r="B9194" s="4">
        <f ca="1">SMALL('Суммарная выборка'!$A$1:$A$10000,A9194)</f>
        <v>34.984152972024248</v>
      </c>
      <c r="C9194" s="3">
        <f t="shared" si="286"/>
        <v>0.91920000000000002</v>
      </c>
      <c r="D9194" s="3">
        <f t="shared" si="287"/>
        <v>0.91915000000000002</v>
      </c>
      <c r="E9194" s="5">
        <f>VLOOKUP(D9194,'Нормальное распределение'!$B$2:$C$20000,2,1)</f>
        <v>1.3993768674089271</v>
      </c>
      <c r="F9194" s="3">
        <v>1.3993768674089271</v>
      </c>
    </row>
    <row r="9195" spans="1:6" x14ac:dyDescent="0.25">
      <c r="A9195" s="3">
        <v>9193</v>
      </c>
      <c r="B9195" s="4">
        <f ca="1">SMALL('Суммарная выборка'!$A$1:$A$10000,A9195)</f>
        <v>34.991125954801639</v>
      </c>
      <c r="C9195" s="3">
        <f t="shared" si="286"/>
        <v>0.91930000000000001</v>
      </c>
      <c r="D9195" s="3">
        <f t="shared" si="287"/>
        <v>0.91925000000000001</v>
      </c>
      <c r="E9195" s="5">
        <f>VLOOKUP(D9195,'Нормальное распределение'!$B$2:$C$20000,2,1)</f>
        <v>1.4000444770842511</v>
      </c>
      <c r="F9195" s="3">
        <v>1.4000444770842511</v>
      </c>
    </row>
    <row r="9196" spans="1:6" x14ac:dyDescent="0.25">
      <c r="A9196" s="3">
        <v>9194</v>
      </c>
      <c r="B9196" s="4">
        <f ca="1">SMALL('Суммарная выборка'!$A$1:$A$10000,A9196)</f>
        <v>35.003024347874273</v>
      </c>
      <c r="C9196" s="3">
        <f t="shared" si="286"/>
        <v>0.9194</v>
      </c>
      <c r="D9196" s="3">
        <f t="shared" si="287"/>
        <v>0.91935</v>
      </c>
      <c r="E9196" s="5">
        <f>VLOOKUP(D9196,'Нормальное распределение'!$B$2:$C$20000,2,1)</f>
        <v>1.400712711347057</v>
      </c>
      <c r="F9196" s="3">
        <v>1.400712711347057</v>
      </c>
    </row>
    <row r="9197" spans="1:6" x14ac:dyDescent="0.25">
      <c r="A9197" s="3">
        <v>9195</v>
      </c>
      <c r="B9197" s="4">
        <f ca="1">SMALL('Суммарная выборка'!$A$1:$A$10000,A9197)</f>
        <v>35.003285252714996</v>
      </c>
      <c r="C9197" s="3">
        <f t="shared" si="286"/>
        <v>0.91949999999999998</v>
      </c>
      <c r="D9197" s="3">
        <f t="shared" si="287"/>
        <v>0.91944999999999999</v>
      </c>
      <c r="E9197" s="5">
        <f>VLOOKUP(D9197,'Нормальное распределение'!$B$2:$C$20000,2,1)</f>
        <v>1.401381571666062</v>
      </c>
      <c r="F9197" s="3">
        <v>1.401381571666062</v>
      </c>
    </row>
    <row r="9198" spans="1:6" x14ac:dyDescent="0.25">
      <c r="A9198" s="3">
        <v>9196</v>
      </c>
      <c r="B9198" s="4">
        <f ca="1">SMALL('Суммарная выборка'!$A$1:$A$10000,A9198)</f>
        <v>35.004686149319291</v>
      </c>
      <c r="C9198" s="3">
        <f t="shared" si="286"/>
        <v>0.91959999999999997</v>
      </c>
      <c r="D9198" s="3">
        <f t="shared" si="287"/>
        <v>0.91954999999999998</v>
      </c>
      <c r="E9198" s="5">
        <f>VLOOKUP(D9198,'Нормальное распределение'!$B$2:$C$20000,2,1)</f>
        <v>1.4020510595152427</v>
      </c>
      <c r="F9198" s="3">
        <v>1.4020510595152427</v>
      </c>
    </row>
    <row r="9199" spans="1:6" x14ac:dyDescent="0.25">
      <c r="A9199" s="3">
        <v>9197</v>
      </c>
      <c r="B9199" s="4">
        <f ca="1">SMALL('Суммарная выборка'!$A$1:$A$10000,A9199)</f>
        <v>35.004942684281964</v>
      </c>
      <c r="C9199" s="3">
        <f t="shared" si="286"/>
        <v>0.91969999999999996</v>
      </c>
      <c r="D9199" s="3">
        <f t="shared" si="287"/>
        <v>0.91964999999999997</v>
      </c>
      <c r="E9199" s="5">
        <f>VLOOKUP(D9199,'Нормальное распределение'!$B$2:$C$20000,2,1)</f>
        <v>1.4027211763738494</v>
      </c>
      <c r="F9199" s="3">
        <v>1.4027211763738494</v>
      </c>
    </row>
    <row r="9200" spans="1:6" x14ac:dyDescent="0.25">
      <c r="A9200" s="3">
        <v>9198</v>
      </c>
      <c r="B9200" s="4">
        <f ca="1">SMALL('Суммарная выборка'!$A$1:$A$10000,A9200)</f>
        <v>35.012376709627851</v>
      </c>
      <c r="C9200" s="3">
        <f t="shared" si="286"/>
        <v>0.91979999999999995</v>
      </c>
      <c r="D9200" s="3">
        <f t="shared" si="287"/>
        <v>0.91974999999999996</v>
      </c>
      <c r="E9200" s="5">
        <f>VLOOKUP(D9200,'Нормальное распределение'!$B$2:$C$20000,2,1)</f>
        <v>1.4033919237264365</v>
      </c>
      <c r="F9200" s="3">
        <v>1.4033919237264365</v>
      </c>
    </row>
    <row r="9201" spans="1:6" x14ac:dyDescent="0.25">
      <c r="A9201" s="3">
        <v>9199</v>
      </c>
      <c r="B9201" s="4">
        <f ca="1">SMALL('Суммарная выборка'!$A$1:$A$10000,A9201)</f>
        <v>35.01840236038597</v>
      </c>
      <c r="C9201" s="3">
        <f t="shared" si="286"/>
        <v>0.91990000000000005</v>
      </c>
      <c r="D9201" s="3">
        <f t="shared" si="287"/>
        <v>0.91985000000000006</v>
      </c>
      <c r="E9201" s="5">
        <f>VLOOKUP(D9201,'Нормальное распределение'!$B$2:$C$20000,2,1)</f>
        <v>1.4040633030628922</v>
      </c>
      <c r="F9201" s="3">
        <v>1.4040633030628922</v>
      </c>
    </row>
    <row r="9202" spans="1:6" x14ac:dyDescent="0.25">
      <c r="A9202" s="3">
        <v>9200</v>
      </c>
      <c r="B9202" s="4">
        <f ca="1">SMALL('Суммарная выборка'!$A$1:$A$10000,A9202)</f>
        <v>35.018503743681279</v>
      </c>
      <c r="C9202" s="3">
        <f t="shared" si="286"/>
        <v>0.92</v>
      </c>
      <c r="D9202" s="3">
        <f t="shared" si="287"/>
        <v>0.91995000000000005</v>
      </c>
      <c r="E9202" s="5">
        <f>VLOOKUP(D9202,'Нормальное распределение'!$B$2:$C$20000,2,1)</f>
        <v>1.4047353158784543</v>
      </c>
      <c r="F9202" s="3">
        <v>1.4047353158784543</v>
      </c>
    </row>
    <row r="9203" spans="1:6" x14ac:dyDescent="0.25">
      <c r="A9203" s="3">
        <v>9201</v>
      </c>
      <c r="B9203" s="4">
        <f ca="1">SMALL('Суммарная выборка'!$A$1:$A$10000,A9203)</f>
        <v>35.01896220013392</v>
      </c>
      <c r="C9203" s="3">
        <f t="shared" si="286"/>
        <v>0.92010000000000003</v>
      </c>
      <c r="D9203" s="3">
        <f t="shared" si="287"/>
        <v>0.92005000000000003</v>
      </c>
      <c r="E9203" s="5">
        <f>VLOOKUP(D9203,'Нормальное распределение'!$B$2:$C$20000,2,1)</f>
        <v>1.4054079636737444</v>
      </c>
      <c r="F9203" s="3">
        <v>1.4054079636737444</v>
      </c>
    </row>
    <row r="9204" spans="1:6" x14ac:dyDescent="0.25">
      <c r="A9204" s="3">
        <v>9202</v>
      </c>
      <c r="B9204" s="4">
        <f ca="1">SMALL('Суммарная выборка'!$A$1:$A$10000,A9204)</f>
        <v>35.023632314624258</v>
      </c>
      <c r="C9204" s="3">
        <f t="shared" si="286"/>
        <v>0.92020000000000002</v>
      </c>
      <c r="D9204" s="3">
        <f t="shared" si="287"/>
        <v>0.92015000000000002</v>
      </c>
      <c r="E9204" s="5">
        <f>VLOOKUP(D9204,'Нормальное распределение'!$B$2:$C$20000,2,1)</f>
        <v>1.4060812479547908</v>
      </c>
      <c r="F9204" s="3">
        <v>1.4060812479547908</v>
      </c>
    </row>
    <row r="9205" spans="1:6" x14ac:dyDescent="0.25">
      <c r="A9205" s="3">
        <v>9203</v>
      </c>
      <c r="B9205" s="4">
        <f ca="1">SMALL('Суммарная выборка'!$A$1:$A$10000,A9205)</f>
        <v>35.023822529066997</v>
      </c>
      <c r="C9205" s="3">
        <f t="shared" si="286"/>
        <v>0.92030000000000001</v>
      </c>
      <c r="D9205" s="3">
        <f t="shared" si="287"/>
        <v>0.92025000000000001</v>
      </c>
      <c r="E9205" s="5">
        <f>VLOOKUP(D9205,'Нормальное распределение'!$B$2:$C$20000,2,1)</f>
        <v>1.4067551702330561</v>
      </c>
      <c r="F9205" s="3">
        <v>1.4067551702330561</v>
      </c>
    </row>
    <row r="9206" spans="1:6" x14ac:dyDescent="0.25">
      <c r="A9206" s="3">
        <v>9204</v>
      </c>
      <c r="B9206" s="4">
        <f ca="1">SMALL('Суммарная выборка'!$A$1:$A$10000,A9206)</f>
        <v>35.025418891943836</v>
      </c>
      <c r="C9206" s="3">
        <f t="shared" si="286"/>
        <v>0.9204</v>
      </c>
      <c r="D9206" s="3">
        <f t="shared" si="287"/>
        <v>0.92035</v>
      </c>
      <c r="E9206" s="5">
        <f>VLOOKUP(D9206,'Нормальное распределение'!$B$2:$C$20000,2,1)</f>
        <v>1.4074297320254703</v>
      </c>
      <c r="F9206" s="3">
        <v>1.4074297320254703</v>
      </c>
    </row>
    <row r="9207" spans="1:6" x14ac:dyDescent="0.25">
      <c r="A9207" s="3">
        <v>9205</v>
      </c>
      <c r="B9207" s="4">
        <f ca="1">SMALL('Суммарная выборка'!$A$1:$A$10000,A9207)</f>
        <v>35.027810345984626</v>
      </c>
      <c r="C9207" s="3">
        <f t="shared" si="286"/>
        <v>0.92049999999999998</v>
      </c>
      <c r="D9207" s="3">
        <f t="shared" si="287"/>
        <v>0.92044999999999999</v>
      </c>
      <c r="E9207" s="5">
        <f>VLOOKUP(D9207,'Нормальное распределение'!$B$2:$C$20000,2,1)</f>
        <v>1.4081049348544366</v>
      </c>
      <c r="F9207" s="3">
        <v>1.4081049348544366</v>
      </c>
    </row>
    <row r="9208" spans="1:6" x14ac:dyDescent="0.25">
      <c r="A9208" s="3">
        <v>9206</v>
      </c>
      <c r="B9208" s="4">
        <f ca="1">SMALL('Суммарная выборка'!$A$1:$A$10000,A9208)</f>
        <v>35.029844012506409</v>
      </c>
      <c r="C9208" s="3">
        <f t="shared" si="286"/>
        <v>0.92059999999999997</v>
      </c>
      <c r="D9208" s="3">
        <f t="shared" si="287"/>
        <v>0.92054999999999998</v>
      </c>
      <c r="E9208" s="5">
        <f>VLOOKUP(D9208,'Нормальное распределение'!$B$2:$C$20000,2,1)</f>
        <v>1.4087807802478822</v>
      </c>
      <c r="F9208" s="3">
        <v>1.4087807802478822</v>
      </c>
    </row>
    <row r="9209" spans="1:6" x14ac:dyDescent="0.25">
      <c r="A9209" s="3">
        <v>9207</v>
      </c>
      <c r="B9209" s="4">
        <f ca="1">SMALL('Суммарная выборка'!$A$1:$A$10000,A9209)</f>
        <v>35.02988618633286</v>
      </c>
      <c r="C9209" s="3">
        <f t="shared" si="286"/>
        <v>0.92069999999999996</v>
      </c>
      <c r="D9209" s="3">
        <f t="shared" si="287"/>
        <v>0.92064999999999997</v>
      </c>
      <c r="E9209" s="5">
        <f>VLOOKUP(D9209,'Нормальное распределение'!$B$2:$C$20000,2,1)</f>
        <v>1.4094572697392724</v>
      </c>
      <c r="F9209" s="3">
        <v>1.4094572697392724</v>
      </c>
    </row>
    <row r="9210" spans="1:6" x14ac:dyDescent="0.25">
      <c r="A9210" s="3">
        <v>9208</v>
      </c>
      <c r="B9210" s="4">
        <f ca="1">SMALL('Суммарная выборка'!$A$1:$A$10000,A9210)</f>
        <v>35.042094207257826</v>
      </c>
      <c r="C9210" s="3">
        <f t="shared" si="286"/>
        <v>0.92079999999999995</v>
      </c>
      <c r="D9210" s="3">
        <f t="shared" si="287"/>
        <v>0.92074999999999996</v>
      </c>
      <c r="E9210" s="5">
        <f>VLOOKUP(D9210,'Нормальное распределение'!$B$2:$C$20000,2,1)</f>
        <v>1.4101344048676401</v>
      </c>
      <c r="F9210" s="3">
        <v>1.4101344048676401</v>
      </c>
    </row>
    <row r="9211" spans="1:6" x14ac:dyDescent="0.25">
      <c r="A9211" s="3">
        <v>9209</v>
      </c>
      <c r="B9211" s="4">
        <f ca="1">SMALL('Суммарная выборка'!$A$1:$A$10000,A9211)</f>
        <v>35.048164707950136</v>
      </c>
      <c r="C9211" s="3">
        <f t="shared" si="286"/>
        <v>0.92090000000000005</v>
      </c>
      <c r="D9211" s="3">
        <f t="shared" si="287"/>
        <v>0.92084999999999995</v>
      </c>
      <c r="E9211" s="5">
        <f>VLOOKUP(D9211,'Нормальное распределение'!$B$2:$C$20000,2,1)</f>
        <v>1.4108121871776145</v>
      </c>
      <c r="F9211" s="3">
        <v>1.4108121871776145</v>
      </c>
    </row>
    <row r="9212" spans="1:6" x14ac:dyDescent="0.25">
      <c r="A9212" s="3">
        <v>9210</v>
      </c>
      <c r="B9212" s="4">
        <f ca="1">SMALL('Суммарная выборка'!$A$1:$A$10000,A9212)</f>
        <v>35.050564022032908</v>
      </c>
      <c r="C9212" s="3">
        <f t="shared" si="286"/>
        <v>0.92100000000000004</v>
      </c>
      <c r="D9212" s="3">
        <f t="shared" si="287"/>
        <v>0.92095000000000005</v>
      </c>
      <c r="E9212" s="5">
        <f>VLOOKUP(D9212,'Нормальное распределение'!$B$2:$C$20000,2,1)</f>
        <v>1.4114906182194478</v>
      </c>
      <c r="F9212" s="3">
        <v>1.4114906182194478</v>
      </c>
    </row>
    <row r="9213" spans="1:6" x14ac:dyDescent="0.25">
      <c r="A9213" s="3">
        <v>9211</v>
      </c>
      <c r="B9213" s="4">
        <f ca="1">SMALL('Суммарная выборка'!$A$1:$A$10000,A9213)</f>
        <v>35.054975162407729</v>
      </c>
      <c r="C9213" s="3">
        <f t="shared" si="286"/>
        <v>0.92110000000000003</v>
      </c>
      <c r="D9213" s="3">
        <f t="shared" si="287"/>
        <v>0.92105000000000004</v>
      </c>
      <c r="E9213" s="5">
        <f>VLOOKUP(D9213,'Нормальное распределение'!$B$2:$C$20000,2,1)</f>
        <v>1.4121696995490409</v>
      </c>
      <c r="F9213" s="3">
        <v>1.4121696995490409</v>
      </c>
    </row>
    <row r="9214" spans="1:6" x14ac:dyDescent="0.25">
      <c r="A9214" s="3">
        <v>9212</v>
      </c>
      <c r="B9214" s="4">
        <f ca="1">SMALL('Суммарная выборка'!$A$1:$A$10000,A9214)</f>
        <v>35.055217810303361</v>
      </c>
      <c r="C9214" s="3">
        <f t="shared" si="286"/>
        <v>0.92120000000000002</v>
      </c>
      <c r="D9214" s="3">
        <f t="shared" si="287"/>
        <v>0.92115000000000002</v>
      </c>
      <c r="E9214" s="5">
        <f>VLOOKUP(D9214,'Нормальное распределение'!$B$2:$C$20000,2,1)</f>
        <v>1.4128494327279766</v>
      </c>
      <c r="F9214" s="3">
        <v>1.4128494327279766</v>
      </c>
    </row>
    <row r="9215" spans="1:6" x14ac:dyDescent="0.25">
      <c r="A9215" s="3">
        <v>9213</v>
      </c>
      <c r="B9215" s="4">
        <f ca="1">SMALL('Суммарная выборка'!$A$1:$A$10000,A9215)</f>
        <v>35.06291447071947</v>
      </c>
      <c r="C9215" s="3">
        <f t="shared" si="286"/>
        <v>0.92130000000000001</v>
      </c>
      <c r="D9215" s="3">
        <f t="shared" si="287"/>
        <v>0.92125000000000001</v>
      </c>
      <c r="E9215" s="5">
        <f>VLOOKUP(D9215,'Нормальное распределение'!$B$2:$C$20000,2,1)</f>
        <v>1.4135298193235448</v>
      </c>
      <c r="F9215" s="3">
        <v>1.4135298193235448</v>
      </c>
    </row>
    <row r="9216" spans="1:6" x14ac:dyDescent="0.25">
      <c r="A9216" s="3">
        <v>9214</v>
      </c>
      <c r="B9216" s="4">
        <f ca="1">SMALL('Суммарная выборка'!$A$1:$A$10000,A9216)</f>
        <v>35.08893812704909</v>
      </c>
      <c r="C9216" s="3">
        <f t="shared" si="286"/>
        <v>0.9214</v>
      </c>
      <c r="D9216" s="3">
        <f t="shared" si="287"/>
        <v>0.92135</v>
      </c>
      <c r="E9216" s="5">
        <f>VLOOKUP(D9216,'Нормальное распределение'!$B$2:$C$20000,2,1)</f>
        <v>1.4142108609087611</v>
      </c>
      <c r="F9216" s="3">
        <v>1.4142108609087611</v>
      </c>
    </row>
    <row r="9217" spans="1:6" x14ac:dyDescent="0.25">
      <c r="A9217" s="3">
        <v>9215</v>
      </c>
      <c r="B9217" s="4">
        <f ca="1">SMALL('Суммарная выборка'!$A$1:$A$10000,A9217)</f>
        <v>35.0913564742971</v>
      </c>
      <c r="C9217" s="3">
        <f t="shared" si="286"/>
        <v>0.92149999999999999</v>
      </c>
      <c r="D9217" s="3">
        <f t="shared" si="287"/>
        <v>0.92144999999999999</v>
      </c>
      <c r="E9217" s="5">
        <f>VLOOKUP(D9217,'Нормальное распределение'!$B$2:$C$20000,2,1)</f>
        <v>1.4148925590624177</v>
      </c>
      <c r="F9217" s="3">
        <v>1.4148925590624177</v>
      </c>
    </row>
    <row r="9218" spans="1:6" x14ac:dyDescent="0.25">
      <c r="A9218" s="3">
        <v>9216</v>
      </c>
      <c r="B9218" s="4">
        <f ca="1">SMALL('Суммарная выборка'!$A$1:$A$10000,A9218)</f>
        <v>35.091497328908524</v>
      </c>
      <c r="C9218" s="3">
        <f t="shared" si="286"/>
        <v>0.92159999999999997</v>
      </c>
      <c r="D9218" s="3">
        <f t="shared" si="287"/>
        <v>0.92154999999999998</v>
      </c>
      <c r="E9218" s="5">
        <f>VLOOKUP(D9218,'Нормальное распределение'!$B$2:$C$20000,2,1)</f>
        <v>1.4155749153690858</v>
      </c>
      <c r="F9218" s="3">
        <v>1.4155749153690858</v>
      </c>
    </row>
    <row r="9219" spans="1:6" x14ac:dyDescent="0.25">
      <c r="A9219" s="3">
        <v>9217</v>
      </c>
      <c r="B9219" s="4">
        <f ca="1">SMALL('Суммарная выборка'!$A$1:$A$10000,A9219)</f>
        <v>35.09608418180806</v>
      </c>
      <c r="C9219" s="3">
        <f t="shared" si="286"/>
        <v>0.92169999999999996</v>
      </c>
      <c r="D9219" s="3">
        <f t="shared" si="287"/>
        <v>0.92164999999999997</v>
      </c>
      <c r="E9219" s="5">
        <f>VLOOKUP(D9219,'Нормальное распределение'!$B$2:$C$20000,2,1)</f>
        <v>1.4162579314191637</v>
      </c>
      <c r="F9219" s="3">
        <v>1.4162579314191637</v>
      </c>
    </row>
    <row r="9220" spans="1:6" x14ac:dyDescent="0.25">
      <c r="A9220" s="3">
        <v>9218</v>
      </c>
      <c r="B9220" s="4">
        <f ca="1">SMALL('Суммарная выборка'!$A$1:$A$10000,A9220)</f>
        <v>35.102827568757959</v>
      </c>
      <c r="C9220" s="3">
        <f t="shared" ref="C9220:C9283" si="288">A9220/10000</f>
        <v>0.92179999999999995</v>
      </c>
      <c r="D9220" s="3">
        <f t="shared" ref="D9220:D9283" si="289">(C9220+C9219)/2</f>
        <v>0.92174999999999996</v>
      </c>
      <c r="E9220" s="5">
        <f>VLOOKUP(D9220,'Нормальное распределение'!$B$2:$C$20000,2,1)</f>
        <v>1.4169416088089024</v>
      </c>
      <c r="F9220" s="3">
        <v>1.4169416088089024</v>
      </c>
    </row>
    <row r="9221" spans="1:6" x14ac:dyDescent="0.25">
      <c r="A9221" s="3">
        <v>9219</v>
      </c>
      <c r="B9221" s="4">
        <f ca="1">SMALL('Суммарная выборка'!$A$1:$A$10000,A9221)</f>
        <v>35.103755038785977</v>
      </c>
      <c r="C9221" s="3">
        <f t="shared" si="288"/>
        <v>0.92190000000000005</v>
      </c>
      <c r="D9221" s="3">
        <f t="shared" si="289"/>
        <v>0.92185000000000006</v>
      </c>
      <c r="E9221" s="5">
        <f>VLOOKUP(D9221,'Нормальное распределение'!$B$2:$C$20000,2,1)</f>
        <v>1.4176259491404226</v>
      </c>
      <c r="F9221" s="3">
        <v>1.4176259491404226</v>
      </c>
    </row>
    <row r="9222" spans="1:6" x14ac:dyDescent="0.25">
      <c r="A9222" s="3">
        <v>9220</v>
      </c>
      <c r="B9222" s="4">
        <f ca="1">SMALL('Суммарная выборка'!$A$1:$A$10000,A9222)</f>
        <v>35.110360086704461</v>
      </c>
      <c r="C9222" s="3">
        <f t="shared" si="288"/>
        <v>0.92200000000000004</v>
      </c>
      <c r="D9222" s="3">
        <f t="shared" si="289"/>
        <v>0.92195000000000005</v>
      </c>
      <c r="E9222" s="5">
        <f>VLOOKUP(D9222,'Нормальное распределение'!$B$2:$C$20000,2,1)</f>
        <v>1.4183109540217578</v>
      </c>
      <c r="F9222" s="3">
        <v>1.4183109540217578</v>
      </c>
    </row>
    <row r="9223" spans="1:6" x14ac:dyDescent="0.25">
      <c r="A9223" s="3">
        <v>9221</v>
      </c>
      <c r="B9223" s="4">
        <f ca="1">SMALL('Суммарная выборка'!$A$1:$A$10000,A9223)</f>
        <v>35.111342938460893</v>
      </c>
      <c r="C9223" s="3">
        <f t="shared" si="288"/>
        <v>0.92210000000000003</v>
      </c>
      <c r="D9223" s="3">
        <f t="shared" si="289"/>
        <v>0.92205000000000004</v>
      </c>
      <c r="E9223" s="5">
        <f>VLOOKUP(D9223,'Нормальное распределение'!$B$2:$C$20000,2,1)</f>
        <v>1.4189966250668782</v>
      </c>
      <c r="F9223" s="3">
        <v>1.4189966250668782</v>
      </c>
    </row>
    <row r="9224" spans="1:6" x14ac:dyDescent="0.25">
      <c r="A9224" s="3">
        <v>9222</v>
      </c>
      <c r="B9224" s="4">
        <f ca="1">SMALL('Суммарная выборка'!$A$1:$A$10000,A9224)</f>
        <v>35.111989361824875</v>
      </c>
      <c r="C9224" s="3">
        <f t="shared" si="288"/>
        <v>0.92220000000000002</v>
      </c>
      <c r="D9224" s="3">
        <f t="shared" si="289"/>
        <v>0.92215000000000003</v>
      </c>
      <c r="E9224" s="5">
        <f>VLOOKUP(D9224,'Нормальное распределение'!$B$2:$C$20000,2,1)</f>
        <v>1.4196829638957167</v>
      </c>
      <c r="F9224" s="3">
        <v>1.4196829638957167</v>
      </c>
    </row>
    <row r="9225" spans="1:6" x14ac:dyDescent="0.25">
      <c r="A9225" s="3">
        <v>9223</v>
      </c>
      <c r="B9225" s="4">
        <f ca="1">SMALL('Суммарная выборка'!$A$1:$A$10000,A9225)</f>
        <v>35.117949188172375</v>
      </c>
      <c r="C9225" s="3">
        <f t="shared" si="288"/>
        <v>0.92230000000000001</v>
      </c>
      <c r="D9225" s="3">
        <f t="shared" si="289"/>
        <v>0.92225000000000001</v>
      </c>
      <c r="E9225" s="5">
        <f>VLOOKUP(D9225,'Нормальное распределение'!$B$2:$C$20000,2,1)</f>
        <v>1.4203699721342082</v>
      </c>
      <c r="F9225" s="3">
        <v>1.4203699721342082</v>
      </c>
    </row>
    <row r="9226" spans="1:6" x14ac:dyDescent="0.25">
      <c r="A9226" s="3">
        <v>9224</v>
      </c>
      <c r="B9226" s="4">
        <f ca="1">SMALL('Суммарная выборка'!$A$1:$A$10000,A9226)</f>
        <v>35.118519017008396</v>
      </c>
      <c r="C9226" s="3">
        <f t="shared" si="288"/>
        <v>0.9224</v>
      </c>
      <c r="D9226" s="3">
        <f t="shared" si="289"/>
        <v>0.92235</v>
      </c>
      <c r="E9226" s="5">
        <f>VLOOKUP(D9226,'Нормальное распределение'!$B$2:$C$20000,2,1)</f>
        <v>1.4210576514143156</v>
      </c>
      <c r="F9226" s="3">
        <v>1.4210576514143156</v>
      </c>
    </row>
    <row r="9227" spans="1:6" x14ac:dyDescent="0.25">
      <c r="A9227" s="3">
        <v>9225</v>
      </c>
      <c r="B9227" s="4">
        <f ca="1">SMALL('Суммарная выборка'!$A$1:$A$10000,A9227)</f>
        <v>35.120109157554978</v>
      </c>
      <c r="C9227" s="3">
        <f t="shared" si="288"/>
        <v>0.92249999999999999</v>
      </c>
      <c r="D9227" s="3">
        <f t="shared" si="289"/>
        <v>0.92244999999999999</v>
      </c>
      <c r="E9227" s="5">
        <f>VLOOKUP(D9227,'Нормальное распределение'!$B$2:$C$20000,2,1)</f>
        <v>1.4217460033740492</v>
      </c>
      <c r="F9227" s="3">
        <v>1.4217460033740492</v>
      </c>
    </row>
    <row r="9228" spans="1:6" x14ac:dyDescent="0.25">
      <c r="A9228" s="3">
        <v>9226</v>
      </c>
      <c r="B9228" s="4">
        <f ca="1">SMALL('Суммарная выборка'!$A$1:$A$10000,A9228)</f>
        <v>35.121587492730932</v>
      </c>
      <c r="C9228" s="3">
        <f t="shared" si="288"/>
        <v>0.92259999999999998</v>
      </c>
      <c r="D9228" s="3">
        <f t="shared" si="289"/>
        <v>0.92254999999999998</v>
      </c>
      <c r="E9228" s="5">
        <f>VLOOKUP(D9228,'Нормальное распределение'!$B$2:$C$20000,2,1)</f>
        <v>1.4224350296575146</v>
      </c>
      <c r="F9228" s="3">
        <v>1.4224350296575146</v>
      </c>
    </row>
    <row r="9229" spans="1:6" x14ac:dyDescent="0.25">
      <c r="A9229" s="3">
        <v>9227</v>
      </c>
      <c r="B9229" s="4">
        <f ca="1">SMALL('Суммарная выборка'!$A$1:$A$10000,A9229)</f>
        <v>35.123435424014531</v>
      </c>
      <c r="C9229" s="3">
        <f t="shared" si="288"/>
        <v>0.92269999999999996</v>
      </c>
      <c r="D9229" s="3">
        <f t="shared" si="289"/>
        <v>0.92264999999999997</v>
      </c>
      <c r="E9229" s="5">
        <f>VLOOKUP(D9229,'Нормальное распределение'!$B$2:$C$20000,2,1)</f>
        <v>1.4231247319149327</v>
      </c>
      <c r="F9229" s="3">
        <v>1.4231247319149327</v>
      </c>
    </row>
    <row r="9230" spans="1:6" x14ac:dyDescent="0.25">
      <c r="A9230" s="3">
        <v>9228</v>
      </c>
      <c r="B9230" s="4">
        <f ca="1">SMALL('Суммарная выборка'!$A$1:$A$10000,A9230)</f>
        <v>35.123811110748832</v>
      </c>
      <c r="C9230" s="3">
        <f t="shared" si="288"/>
        <v>0.92279999999999995</v>
      </c>
      <c r="D9230" s="3">
        <f t="shared" si="289"/>
        <v>0.92274999999999996</v>
      </c>
      <c r="E9230" s="5">
        <f>VLOOKUP(D9230,'Нормальное распределение'!$B$2:$C$20000,2,1)</f>
        <v>1.423815111802673</v>
      </c>
      <c r="F9230" s="3">
        <v>1.423815111802673</v>
      </c>
    </row>
    <row r="9231" spans="1:6" x14ac:dyDescent="0.25">
      <c r="A9231" s="3">
        <v>9229</v>
      </c>
      <c r="B9231" s="4">
        <f ca="1">SMALL('Суммарная выборка'!$A$1:$A$10000,A9231)</f>
        <v>35.125967068380582</v>
      </c>
      <c r="C9231" s="3">
        <f t="shared" si="288"/>
        <v>0.92290000000000005</v>
      </c>
      <c r="D9231" s="3">
        <f t="shared" si="289"/>
        <v>0.92284999999999995</v>
      </c>
      <c r="E9231" s="5">
        <f>VLOOKUP(D9231,'Нормальное распределение'!$B$2:$C$20000,2,1)</f>
        <v>1.4245061709832849</v>
      </c>
      <c r="F9231" s="3">
        <v>1.4245061709832849</v>
      </c>
    </row>
    <row r="9232" spans="1:6" x14ac:dyDescent="0.25">
      <c r="A9232" s="3">
        <v>9230</v>
      </c>
      <c r="B9232" s="4">
        <f ca="1">SMALL('Суммарная выборка'!$A$1:$A$10000,A9232)</f>
        <v>35.13237237089065</v>
      </c>
      <c r="C9232" s="3">
        <f t="shared" si="288"/>
        <v>0.92300000000000004</v>
      </c>
      <c r="D9232" s="3">
        <f t="shared" si="289"/>
        <v>0.92295000000000005</v>
      </c>
      <c r="E9232" s="5">
        <f>VLOOKUP(D9232,'Нормальное распределение'!$B$2:$C$20000,2,1)</f>
        <v>1.4251979111255257</v>
      </c>
      <c r="F9232" s="3">
        <v>1.4251979111255257</v>
      </c>
    </row>
    <row r="9233" spans="1:6" x14ac:dyDescent="0.25">
      <c r="A9233" s="3">
        <v>9231</v>
      </c>
      <c r="B9233" s="4">
        <f ca="1">SMALL('Суммарная выборка'!$A$1:$A$10000,A9233)</f>
        <v>35.134799724161091</v>
      </c>
      <c r="C9233" s="3">
        <f t="shared" si="288"/>
        <v>0.92310000000000003</v>
      </c>
      <c r="D9233" s="3">
        <f t="shared" si="289"/>
        <v>0.92305000000000004</v>
      </c>
      <c r="E9233" s="5">
        <f>VLOOKUP(D9233,'Нормальное распределение'!$B$2:$C$20000,2,1)</f>
        <v>1.4258903339043989</v>
      </c>
      <c r="F9233" s="3">
        <v>1.4258903339043989</v>
      </c>
    </row>
    <row r="9234" spans="1:6" x14ac:dyDescent="0.25">
      <c r="A9234" s="3">
        <v>9232</v>
      </c>
      <c r="B9234" s="4">
        <f ca="1">SMALL('Суммарная выборка'!$A$1:$A$10000,A9234)</f>
        <v>35.136081416725581</v>
      </c>
      <c r="C9234" s="3">
        <f t="shared" si="288"/>
        <v>0.92320000000000002</v>
      </c>
      <c r="D9234" s="3">
        <f t="shared" si="289"/>
        <v>0.92315000000000003</v>
      </c>
      <c r="E9234" s="5">
        <f>VLOOKUP(D9234,'Нормальное распределение'!$B$2:$C$20000,2,1)</f>
        <v>1.4265834410011791</v>
      </c>
      <c r="F9234" s="3">
        <v>1.4265834410011791</v>
      </c>
    </row>
    <row r="9235" spans="1:6" x14ac:dyDescent="0.25">
      <c r="A9235" s="3">
        <v>9233</v>
      </c>
      <c r="B9235" s="4">
        <f ca="1">SMALL('Суммарная выборка'!$A$1:$A$10000,A9235)</f>
        <v>35.137234050594081</v>
      </c>
      <c r="C9235" s="3">
        <f t="shared" si="288"/>
        <v>0.92330000000000001</v>
      </c>
      <c r="D9235" s="3">
        <f t="shared" si="289"/>
        <v>0.92325000000000002</v>
      </c>
      <c r="E9235" s="5">
        <f>VLOOKUP(D9235,'Нормальное распределение'!$B$2:$C$20000,2,1)</f>
        <v>1.4272772341034472</v>
      </c>
      <c r="F9235" s="3">
        <v>1.4272772341034472</v>
      </c>
    </row>
    <row r="9236" spans="1:6" x14ac:dyDescent="0.25">
      <c r="A9236" s="3">
        <v>9234</v>
      </c>
      <c r="B9236" s="4">
        <f ca="1">SMALL('Суммарная выборка'!$A$1:$A$10000,A9236)</f>
        <v>35.145258549414173</v>
      </c>
      <c r="C9236" s="3">
        <f t="shared" si="288"/>
        <v>0.9234</v>
      </c>
      <c r="D9236" s="3">
        <f t="shared" si="289"/>
        <v>0.92335</v>
      </c>
      <c r="E9236" s="5">
        <f>VLOOKUP(D9236,'Нормальное распределение'!$B$2:$C$20000,2,1)</f>
        <v>1.4279717149051192</v>
      </c>
      <c r="F9236" s="3">
        <v>1.4279717149051192</v>
      </c>
    </row>
    <row r="9237" spans="1:6" x14ac:dyDescent="0.25">
      <c r="A9237" s="3">
        <v>9235</v>
      </c>
      <c r="B9237" s="4">
        <f ca="1">SMALL('Суммарная выборка'!$A$1:$A$10000,A9237)</f>
        <v>35.148035499822697</v>
      </c>
      <c r="C9237" s="3">
        <f t="shared" si="288"/>
        <v>0.92349999999999999</v>
      </c>
      <c r="D9237" s="3">
        <f t="shared" si="289"/>
        <v>0.92344999999999999</v>
      </c>
      <c r="E9237" s="5">
        <f>VLOOKUP(D9237,'Нормальное распределение'!$B$2:$C$20000,2,1)</f>
        <v>1.4286668851064848</v>
      </c>
      <c r="F9237" s="3">
        <v>1.4286668851064848</v>
      </c>
    </row>
    <row r="9238" spans="1:6" x14ac:dyDescent="0.25">
      <c r="A9238" s="3">
        <v>9236</v>
      </c>
      <c r="B9238" s="4">
        <f ca="1">SMALL('Суммарная выборка'!$A$1:$A$10000,A9238)</f>
        <v>35.16178064700123</v>
      </c>
      <c r="C9238" s="3">
        <f t="shared" si="288"/>
        <v>0.92359999999999998</v>
      </c>
      <c r="D9238" s="3">
        <f t="shared" si="289"/>
        <v>0.92354999999999998</v>
      </c>
      <c r="E9238" s="5">
        <f>VLOOKUP(D9238,'Нормальное распределение'!$B$2:$C$20000,2,1)</f>
        <v>1.4293627464142327</v>
      </c>
      <c r="F9238" s="3">
        <v>1.4293627464142327</v>
      </c>
    </row>
    <row r="9239" spans="1:6" x14ac:dyDescent="0.25">
      <c r="A9239" s="3">
        <v>9237</v>
      </c>
      <c r="B9239" s="4">
        <f ca="1">SMALL('Суммарная выборка'!$A$1:$A$10000,A9239)</f>
        <v>35.162956027196948</v>
      </c>
      <c r="C9239" s="3">
        <f t="shared" si="288"/>
        <v>0.92369999999999997</v>
      </c>
      <c r="D9239" s="3">
        <f t="shared" si="289"/>
        <v>0.92364999999999997</v>
      </c>
      <c r="E9239" s="5">
        <f>VLOOKUP(D9239,'Нормальное распределение'!$B$2:$C$20000,2,1)</f>
        <v>1.4300593005414859</v>
      </c>
      <c r="F9239" s="3">
        <v>1.4300593005414859</v>
      </c>
    </row>
    <row r="9240" spans="1:6" x14ac:dyDescent="0.25">
      <c r="A9240" s="3">
        <v>9238</v>
      </c>
      <c r="B9240" s="4">
        <f ca="1">SMALL('Суммарная выборка'!$A$1:$A$10000,A9240)</f>
        <v>35.164468174805343</v>
      </c>
      <c r="C9240" s="3">
        <f t="shared" si="288"/>
        <v>0.92379999999999995</v>
      </c>
      <c r="D9240" s="3">
        <f t="shared" si="289"/>
        <v>0.92374999999999996</v>
      </c>
      <c r="E9240" s="5">
        <f>VLOOKUP(D9240,'Нормальное распределение'!$B$2:$C$20000,2,1)</f>
        <v>1.4307565492078322</v>
      </c>
      <c r="F9240" s="3">
        <v>1.4307565492078322</v>
      </c>
    </row>
    <row r="9241" spans="1:6" x14ac:dyDescent="0.25">
      <c r="A9241" s="3">
        <v>9239</v>
      </c>
      <c r="B9241" s="4">
        <f ca="1">SMALL('Суммарная выборка'!$A$1:$A$10000,A9241)</f>
        <v>35.16692277092875</v>
      </c>
      <c r="C9241" s="3">
        <f t="shared" si="288"/>
        <v>0.92390000000000005</v>
      </c>
      <c r="D9241" s="3">
        <f t="shared" si="289"/>
        <v>0.92385000000000006</v>
      </c>
      <c r="E9241" s="5">
        <f>VLOOKUP(D9241,'Нормальное распределение'!$B$2:$C$20000,2,1)</f>
        <v>1.4314544941393703</v>
      </c>
      <c r="F9241" s="3">
        <v>1.4314544941393703</v>
      </c>
    </row>
    <row r="9242" spans="1:6" x14ac:dyDescent="0.25">
      <c r="A9242" s="3">
        <v>9240</v>
      </c>
      <c r="B9242" s="4">
        <f ca="1">SMALL('Суммарная выборка'!$A$1:$A$10000,A9242)</f>
        <v>35.170783788998619</v>
      </c>
      <c r="C9242" s="3">
        <f t="shared" si="288"/>
        <v>0.92400000000000004</v>
      </c>
      <c r="D9242" s="3">
        <f t="shared" si="289"/>
        <v>0.92395000000000005</v>
      </c>
      <c r="E9242" s="5">
        <f>VLOOKUP(D9242,'Нормальное распределение'!$B$2:$C$20000,2,1)</f>
        <v>1.4321531370687175</v>
      </c>
      <c r="F9242" s="3">
        <v>1.4321531370687175</v>
      </c>
    </row>
    <row r="9243" spans="1:6" x14ac:dyDescent="0.25">
      <c r="A9243" s="3">
        <v>9241</v>
      </c>
      <c r="B9243" s="4">
        <f ca="1">SMALL('Суммарная выборка'!$A$1:$A$10000,A9243)</f>
        <v>35.175276560135885</v>
      </c>
      <c r="C9243" s="3">
        <f t="shared" si="288"/>
        <v>0.92410000000000003</v>
      </c>
      <c r="D9243" s="3">
        <f t="shared" si="289"/>
        <v>0.92405000000000004</v>
      </c>
      <c r="E9243" s="5">
        <f>VLOOKUP(D9243,'Нормальное распределение'!$B$2:$C$20000,2,1)</f>
        <v>1.4328524797350701</v>
      </c>
      <c r="F9243" s="3">
        <v>1.4328524797350701</v>
      </c>
    </row>
    <row r="9244" spans="1:6" x14ac:dyDescent="0.25">
      <c r="A9244" s="3">
        <v>9242</v>
      </c>
      <c r="B9244" s="4">
        <f ca="1">SMALL('Суммарная выборка'!$A$1:$A$10000,A9244)</f>
        <v>35.180541638730652</v>
      </c>
      <c r="C9244" s="3">
        <f t="shared" si="288"/>
        <v>0.92420000000000002</v>
      </c>
      <c r="D9244" s="3">
        <f t="shared" si="289"/>
        <v>0.92415000000000003</v>
      </c>
      <c r="E9244" s="5">
        <f>VLOOKUP(D9244,'Нормальное распределение'!$B$2:$C$20000,2,1)</f>
        <v>1.4335525238842197</v>
      </c>
      <c r="F9244" s="3">
        <v>1.4335525238842197</v>
      </c>
    </row>
    <row r="9245" spans="1:6" x14ac:dyDescent="0.25">
      <c r="A9245" s="3">
        <v>9243</v>
      </c>
      <c r="B9245" s="4">
        <f ca="1">SMALL('Суммарная выборка'!$A$1:$A$10000,A9245)</f>
        <v>35.184972288435745</v>
      </c>
      <c r="C9245" s="3">
        <f t="shared" si="288"/>
        <v>0.92430000000000001</v>
      </c>
      <c r="D9245" s="3">
        <f t="shared" si="289"/>
        <v>0.92425000000000002</v>
      </c>
      <c r="E9245" s="5">
        <f>VLOOKUP(D9245,'Нормальное распределение'!$B$2:$C$20000,2,1)</f>
        <v>1.4342532712685891</v>
      </c>
      <c r="F9245" s="3">
        <v>1.4342532712685891</v>
      </c>
    </row>
    <row r="9246" spans="1:6" x14ac:dyDescent="0.25">
      <c r="A9246" s="3">
        <v>9244</v>
      </c>
      <c r="B9246" s="4">
        <f ca="1">SMALL('Суммарная выборка'!$A$1:$A$10000,A9246)</f>
        <v>35.189055311785843</v>
      </c>
      <c r="C9246" s="3">
        <f t="shared" si="288"/>
        <v>0.9244</v>
      </c>
      <c r="D9246" s="3">
        <f t="shared" si="289"/>
        <v>0.92435</v>
      </c>
      <c r="E9246" s="5">
        <f>VLOOKUP(D9246,'Нормальное распределение'!$B$2:$C$20000,2,1)</f>
        <v>1.4349547236472777</v>
      </c>
      <c r="F9246" s="3">
        <v>1.4349547236472777</v>
      </c>
    </row>
    <row r="9247" spans="1:6" x14ac:dyDescent="0.25">
      <c r="A9247" s="3">
        <v>9245</v>
      </c>
      <c r="B9247" s="4">
        <f ca="1">SMALL('Суммарная выборка'!$A$1:$A$10000,A9247)</f>
        <v>35.192983047132685</v>
      </c>
      <c r="C9247" s="3">
        <f t="shared" si="288"/>
        <v>0.92449999999999999</v>
      </c>
      <c r="D9247" s="3">
        <f t="shared" si="289"/>
        <v>0.92444999999999999</v>
      </c>
      <c r="E9247" s="5">
        <f>VLOOKUP(D9247,'Нормальное распределение'!$B$2:$C$20000,2,1)</f>
        <v>1.4356568827860816</v>
      </c>
      <c r="F9247" s="3">
        <v>1.4356568827860816</v>
      </c>
    </row>
    <row r="9248" spans="1:6" x14ac:dyDescent="0.25">
      <c r="A9248" s="3">
        <v>9246</v>
      </c>
      <c r="B9248" s="4">
        <f ca="1">SMALL('Суммарная выборка'!$A$1:$A$10000,A9248)</f>
        <v>35.195300489482712</v>
      </c>
      <c r="C9248" s="3">
        <f t="shared" si="288"/>
        <v>0.92459999999999998</v>
      </c>
      <c r="D9248" s="3">
        <f t="shared" si="289"/>
        <v>0.92454999999999998</v>
      </c>
      <c r="E9248" s="5">
        <f>VLOOKUP(D9248,'Нормальное распределение'!$B$2:$C$20000,2,1)</f>
        <v>1.4363597504575376</v>
      </c>
      <c r="F9248" s="3">
        <v>1.4363597504575376</v>
      </c>
    </row>
    <row r="9249" spans="1:6" x14ac:dyDescent="0.25">
      <c r="A9249" s="3">
        <v>9247</v>
      </c>
      <c r="B9249" s="4">
        <f ca="1">SMALL('Суммарная выборка'!$A$1:$A$10000,A9249)</f>
        <v>35.202321975768832</v>
      </c>
      <c r="C9249" s="3">
        <f t="shared" si="288"/>
        <v>0.92469999999999997</v>
      </c>
      <c r="D9249" s="3">
        <f t="shared" si="289"/>
        <v>0.92464999999999997</v>
      </c>
      <c r="E9249" s="5">
        <f>VLOOKUP(D9249,'Нормальное распределение'!$B$2:$C$20000,2,1)</f>
        <v>1.4370633284409542</v>
      </c>
      <c r="F9249" s="3">
        <v>1.4370633284409542</v>
      </c>
    </row>
    <row r="9250" spans="1:6" x14ac:dyDescent="0.25">
      <c r="A9250" s="3">
        <v>9248</v>
      </c>
      <c r="B9250" s="4">
        <f ca="1">SMALL('Суммарная выборка'!$A$1:$A$10000,A9250)</f>
        <v>35.208497097857752</v>
      </c>
      <c r="C9250" s="3">
        <f t="shared" si="288"/>
        <v>0.92479999999999996</v>
      </c>
      <c r="D9250" s="3">
        <f t="shared" si="289"/>
        <v>0.92474999999999996</v>
      </c>
      <c r="E9250" s="5">
        <f>VLOOKUP(D9250,'Нормальное распределение'!$B$2:$C$20000,2,1)</f>
        <v>1.4377676185224442</v>
      </c>
      <c r="F9250" s="3">
        <v>1.4377676185224442</v>
      </c>
    </row>
    <row r="9251" spans="1:6" x14ac:dyDescent="0.25">
      <c r="A9251" s="3">
        <v>9249</v>
      </c>
      <c r="B9251" s="4">
        <f ca="1">SMALL('Суммарная выборка'!$A$1:$A$10000,A9251)</f>
        <v>35.209070905777246</v>
      </c>
      <c r="C9251" s="3">
        <f t="shared" si="288"/>
        <v>0.92490000000000006</v>
      </c>
      <c r="D9251" s="3">
        <f t="shared" si="289"/>
        <v>0.92484999999999995</v>
      </c>
      <c r="E9251" s="5">
        <f>VLOOKUP(D9251,'Нормальное распределение'!$B$2:$C$20000,2,1)</f>
        <v>1.4384726224949633</v>
      </c>
      <c r="F9251" s="3">
        <v>1.4384726224949633</v>
      </c>
    </row>
    <row r="9252" spans="1:6" x14ac:dyDescent="0.25">
      <c r="A9252" s="3">
        <v>9250</v>
      </c>
      <c r="B9252" s="4">
        <f ca="1">SMALL('Суммарная выборка'!$A$1:$A$10000,A9252)</f>
        <v>35.210559834880215</v>
      </c>
      <c r="C9252" s="3">
        <f t="shared" si="288"/>
        <v>0.92500000000000004</v>
      </c>
      <c r="D9252" s="3">
        <f t="shared" si="289"/>
        <v>0.92495000000000005</v>
      </c>
      <c r="E9252" s="5">
        <f>VLOOKUP(D9252,'Нормальное распределение'!$B$2:$C$20000,2,1)</f>
        <v>1.4391783421583508</v>
      </c>
      <c r="F9252" s="3">
        <v>1.4391783421583508</v>
      </c>
    </row>
    <row r="9253" spans="1:6" x14ac:dyDescent="0.25">
      <c r="A9253" s="3">
        <v>9251</v>
      </c>
      <c r="B9253" s="4">
        <f ca="1">SMALL('Суммарная выборка'!$A$1:$A$10000,A9253)</f>
        <v>35.214307635960971</v>
      </c>
      <c r="C9253" s="3">
        <f t="shared" si="288"/>
        <v>0.92510000000000003</v>
      </c>
      <c r="D9253" s="3">
        <f t="shared" si="289"/>
        <v>0.92505000000000004</v>
      </c>
      <c r="E9253" s="5">
        <f>VLOOKUP(D9253,'Нормальное распределение'!$B$2:$C$20000,2,1)</f>
        <v>1.4398847793193512</v>
      </c>
      <c r="F9253" s="3">
        <v>1.4398847793193512</v>
      </c>
    </row>
    <row r="9254" spans="1:6" x14ac:dyDescent="0.25">
      <c r="A9254" s="3">
        <v>9252</v>
      </c>
      <c r="B9254" s="4">
        <f ca="1">SMALL('Суммарная выборка'!$A$1:$A$10000,A9254)</f>
        <v>35.219642664910396</v>
      </c>
      <c r="C9254" s="3">
        <f t="shared" si="288"/>
        <v>0.92520000000000002</v>
      </c>
      <c r="D9254" s="3">
        <f t="shared" si="289"/>
        <v>0.92515000000000003</v>
      </c>
      <c r="E9254" s="5">
        <f>VLOOKUP(D9254,'Нормальное распределение'!$B$2:$C$20000,2,1)</f>
        <v>1.4405919357916621</v>
      </c>
      <c r="F9254" s="3">
        <v>1.4405919357916621</v>
      </c>
    </row>
    <row r="9255" spans="1:6" x14ac:dyDescent="0.25">
      <c r="A9255" s="3">
        <v>9253</v>
      </c>
      <c r="B9255" s="4">
        <f ca="1">SMALL('Суммарная выборка'!$A$1:$A$10000,A9255)</f>
        <v>35.225823720946664</v>
      </c>
      <c r="C9255" s="3">
        <f t="shared" si="288"/>
        <v>0.92530000000000001</v>
      </c>
      <c r="D9255" s="3">
        <f t="shared" si="289"/>
        <v>0.92525000000000002</v>
      </c>
      <c r="E9255" s="5">
        <f>VLOOKUP(D9255,'Нормальное распределение'!$B$2:$C$20000,2,1)</f>
        <v>1.441299813395968</v>
      </c>
      <c r="F9255" s="3">
        <v>1.441299813395968</v>
      </c>
    </row>
    <row r="9256" spans="1:6" x14ac:dyDescent="0.25">
      <c r="A9256" s="3">
        <v>9254</v>
      </c>
      <c r="B9256" s="4">
        <f ca="1">SMALL('Суммарная выборка'!$A$1:$A$10000,A9256)</f>
        <v>35.231934256051268</v>
      </c>
      <c r="C9256" s="3">
        <f t="shared" si="288"/>
        <v>0.9254</v>
      </c>
      <c r="D9256" s="3">
        <f t="shared" si="289"/>
        <v>0.92535000000000001</v>
      </c>
      <c r="E9256" s="5">
        <f>VLOOKUP(D9256,'Нормальное распределение'!$B$2:$C$20000,2,1)</f>
        <v>1.4420084139599729</v>
      </c>
      <c r="F9256" s="3">
        <v>1.4420084139599729</v>
      </c>
    </row>
    <row r="9257" spans="1:6" x14ac:dyDescent="0.25">
      <c r="A9257" s="3">
        <v>9255</v>
      </c>
      <c r="B9257" s="4">
        <f ca="1">SMALL('Суммарная выборка'!$A$1:$A$10000,A9257)</f>
        <v>35.233367348135396</v>
      </c>
      <c r="C9257" s="3">
        <f t="shared" si="288"/>
        <v>0.92549999999999999</v>
      </c>
      <c r="D9257" s="3">
        <f t="shared" si="289"/>
        <v>0.92544999999999999</v>
      </c>
      <c r="E9257" s="5">
        <f>VLOOKUP(D9257,'Нормальное распределение'!$B$2:$C$20000,2,1)</f>
        <v>1.4427177393184412</v>
      </c>
      <c r="F9257" s="3">
        <v>1.4427177393184412</v>
      </c>
    </row>
    <row r="9258" spans="1:6" x14ac:dyDescent="0.25">
      <c r="A9258" s="3">
        <v>9256</v>
      </c>
      <c r="B9258" s="4">
        <f ca="1">SMALL('Суммарная выборка'!$A$1:$A$10000,A9258)</f>
        <v>35.238048170835697</v>
      </c>
      <c r="C9258" s="3">
        <f t="shared" si="288"/>
        <v>0.92559999999999998</v>
      </c>
      <c r="D9258" s="3">
        <f t="shared" si="289"/>
        <v>0.92554999999999998</v>
      </c>
      <c r="E9258" s="5">
        <f>VLOOKUP(D9258,'Нормальное распределение'!$B$2:$C$20000,2,1)</f>
        <v>1.4434277913132298</v>
      </c>
      <c r="F9258" s="3">
        <v>1.4434277913132298</v>
      </c>
    </row>
    <row r="9259" spans="1:6" x14ac:dyDescent="0.25">
      <c r="A9259" s="3">
        <v>9257</v>
      </c>
      <c r="B9259" s="4">
        <f ca="1">SMALL('Суммарная выборка'!$A$1:$A$10000,A9259)</f>
        <v>35.239546913014188</v>
      </c>
      <c r="C9259" s="3">
        <f t="shared" si="288"/>
        <v>0.92569999999999997</v>
      </c>
      <c r="D9259" s="3">
        <f t="shared" si="289"/>
        <v>0.92564999999999997</v>
      </c>
      <c r="E9259" s="5">
        <f>VLOOKUP(D9259,'Нормальное распределение'!$B$2:$C$20000,2,1)</f>
        <v>1.4441385717933315</v>
      </c>
      <c r="F9259" s="3">
        <v>1.4441385717933315</v>
      </c>
    </row>
    <row r="9260" spans="1:6" x14ac:dyDescent="0.25">
      <c r="A9260" s="3">
        <v>9258</v>
      </c>
      <c r="B9260" s="4">
        <f ca="1">SMALL('Суммарная выборка'!$A$1:$A$10000,A9260)</f>
        <v>35.245891939081986</v>
      </c>
      <c r="C9260" s="3">
        <f t="shared" si="288"/>
        <v>0.92579999999999996</v>
      </c>
      <c r="D9260" s="3">
        <f t="shared" si="289"/>
        <v>0.92574999999999996</v>
      </c>
      <c r="E9260" s="5">
        <f>VLOOKUP(D9260,'Нормальное распределение'!$B$2:$C$20000,2,1)</f>
        <v>1.4448500826149058</v>
      </c>
      <c r="F9260" s="3">
        <v>1.4448500826149058</v>
      </c>
    </row>
    <row r="9261" spans="1:6" x14ac:dyDescent="0.25">
      <c r="A9261" s="3">
        <v>9259</v>
      </c>
      <c r="B9261" s="4">
        <f ca="1">SMALL('Суммарная выборка'!$A$1:$A$10000,A9261)</f>
        <v>35.262028045105964</v>
      </c>
      <c r="C9261" s="3">
        <f t="shared" si="288"/>
        <v>0.92589999999999995</v>
      </c>
      <c r="D9261" s="3">
        <f t="shared" si="289"/>
        <v>0.92584999999999995</v>
      </c>
      <c r="E9261" s="5">
        <f>VLOOKUP(D9261,'Нормальное распределение'!$B$2:$C$20000,2,1)</f>
        <v>1.445562325641321</v>
      </c>
      <c r="F9261" s="3">
        <v>1.445562325641321</v>
      </c>
    </row>
    <row r="9262" spans="1:6" x14ac:dyDescent="0.25">
      <c r="A9262" s="3">
        <v>9260</v>
      </c>
      <c r="B9262" s="4">
        <f ca="1">SMALL('Суммарная выборка'!$A$1:$A$10000,A9262)</f>
        <v>35.262067050225845</v>
      </c>
      <c r="C9262" s="3">
        <f t="shared" si="288"/>
        <v>0.92600000000000005</v>
      </c>
      <c r="D9262" s="3">
        <f t="shared" si="289"/>
        <v>0.92595000000000005</v>
      </c>
      <c r="E9262" s="5">
        <f>VLOOKUP(D9262,'Нормальное распределение'!$B$2:$C$20000,2,1)</f>
        <v>1.4462753027431916</v>
      </c>
      <c r="F9262" s="3">
        <v>1.4462753027431916</v>
      </c>
    </row>
    <row r="9263" spans="1:6" x14ac:dyDescent="0.25">
      <c r="A9263" s="3">
        <v>9261</v>
      </c>
      <c r="B9263" s="4">
        <f ca="1">SMALL('Суммарная выборка'!$A$1:$A$10000,A9263)</f>
        <v>35.267093431767293</v>
      </c>
      <c r="C9263" s="3">
        <f t="shared" si="288"/>
        <v>0.92610000000000003</v>
      </c>
      <c r="D9263" s="3">
        <f t="shared" si="289"/>
        <v>0.92605000000000004</v>
      </c>
      <c r="E9263" s="5">
        <f>VLOOKUP(D9263,'Нормальное распределение'!$B$2:$C$20000,2,1)</f>
        <v>1.4469890157984122</v>
      </c>
      <c r="F9263" s="3">
        <v>1.4469890157984122</v>
      </c>
    </row>
    <row r="9264" spans="1:6" x14ac:dyDescent="0.25">
      <c r="A9264" s="3">
        <v>9262</v>
      </c>
      <c r="B9264" s="4">
        <f ca="1">SMALL('Суммарная выборка'!$A$1:$A$10000,A9264)</f>
        <v>35.268312978525174</v>
      </c>
      <c r="C9264" s="3">
        <f t="shared" si="288"/>
        <v>0.92620000000000002</v>
      </c>
      <c r="D9264" s="3">
        <f t="shared" si="289"/>
        <v>0.92615000000000003</v>
      </c>
      <c r="E9264" s="5">
        <f>VLOOKUP(D9264,'Нормальное распределение'!$B$2:$C$20000,2,1)</f>
        <v>1.4477034666922011</v>
      </c>
      <c r="F9264" s="3">
        <v>1.4477034666922011</v>
      </c>
    </row>
    <row r="9265" spans="1:6" x14ac:dyDescent="0.25">
      <c r="A9265" s="3">
        <v>9263</v>
      </c>
      <c r="B9265" s="4">
        <f ca="1">SMALL('Суммарная выборка'!$A$1:$A$10000,A9265)</f>
        <v>35.271058996008932</v>
      </c>
      <c r="C9265" s="3">
        <f t="shared" si="288"/>
        <v>0.92630000000000001</v>
      </c>
      <c r="D9265" s="3">
        <f t="shared" si="289"/>
        <v>0.92625000000000002</v>
      </c>
      <c r="E9265" s="5">
        <f>VLOOKUP(D9265,'Нормальное распределение'!$B$2:$C$20000,2,1)</f>
        <v>1.4484186573171371</v>
      </c>
      <c r="F9265" s="3">
        <v>1.4484186573171371</v>
      </c>
    </row>
    <row r="9266" spans="1:6" x14ac:dyDescent="0.25">
      <c r="A9266" s="3">
        <v>9264</v>
      </c>
      <c r="B9266" s="4">
        <f ca="1">SMALL('Суммарная выборка'!$A$1:$A$10000,A9266)</f>
        <v>35.273719798279217</v>
      </c>
      <c r="C9266" s="3">
        <f t="shared" si="288"/>
        <v>0.9264</v>
      </c>
      <c r="D9266" s="3">
        <f t="shared" si="289"/>
        <v>0.92635000000000001</v>
      </c>
      <c r="E9266" s="5">
        <f>VLOOKUP(D9266,'Нормальное распределение'!$B$2:$C$20000,2,1)</f>
        <v>1.4491345895731973</v>
      </c>
      <c r="F9266" s="3">
        <v>1.4491345895731973</v>
      </c>
    </row>
    <row r="9267" spans="1:6" x14ac:dyDescent="0.25">
      <c r="A9267" s="3">
        <v>9265</v>
      </c>
      <c r="B9267" s="4">
        <f ca="1">SMALL('Суммарная выборка'!$A$1:$A$10000,A9267)</f>
        <v>35.274785369015667</v>
      </c>
      <c r="C9267" s="3">
        <f t="shared" si="288"/>
        <v>0.92649999999999999</v>
      </c>
      <c r="D9267" s="3">
        <f t="shared" si="289"/>
        <v>0.92645</v>
      </c>
      <c r="E9267" s="5">
        <f>VLOOKUP(D9267,'Нормальное распределение'!$B$2:$C$20000,2,1)</f>
        <v>1.4498512653677968</v>
      </c>
      <c r="F9267" s="3">
        <v>1.4498512653677968</v>
      </c>
    </row>
    <row r="9268" spans="1:6" x14ac:dyDescent="0.25">
      <c r="A9268" s="3">
        <v>9266</v>
      </c>
      <c r="B9268" s="4">
        <f ca="1">SMALL('Суммарная выборка'!$A$1:$A$10000,A9268)</f>
        <v>35.282334490361421</v>
      </c>
      <c r="C9268" s="3">
        <f t="shared" si="288"/>
        <v>0.92659999999999998</v>
      </c>
      <c r="D9268" s="3">
        <f t="shared" si="289"/>
        <v>0.92654999999999998</v>
      </c>
      <c r="E9268" s="5">
        <f>VLOOKUP(D9268,'Нормальное распределение'!$B$2:$C$20000,2,1)</f>
        <v>1.4505686866158287</v>
      </c>
      <c r="F9268" s="3">
        <v>1.4505686866158287</v>
      </c>
    </row>
    <row r="9269" spans="1:6" x14ac:dyDescent="0.25">
      <c r="A9269" s="3">
        <v>9267</v>
      </c>
      <c r="B9269" s="4">
        <f ca="1">SMALL('Суммарная выборка'!$A$1:$A$10000,A9269)</f>
        <v>35.285941830530405</v>
      </c>
      <c r="C9269" s="3">
        <f t="shared" si="288"/>
        <v>0.92669999999999997</v>
      </c>
      <c r="D9269" s="3">
        <f t="shared" si="289"/>
        <v>0.92664999999999997</v>
      </c>
      <c r="E9269" s="5">
        <f>VLOOKUP(D9269,'Нормальное распределение'!$B$2:$C$20000,2,1)</f>
        <v>1.4512868552397022</v>
      </c>
      <c r="F9269" s="3">
        <v>1.4512868552397022</v>
      </c>
    </row>
    <row r="9270" spans="1:6" x14ac:dyDescent="0.25">
      <c r="A9270" s="3">
        <v>9268</v>
      </c>
      <c r="B9270" s="4">
        <f ca="1">SMALL('Суммарная выборка'!$A$1:$A$10000,A9270)</f>
        <v>35.296190007458712</v>
      </c>
      <c r="C9270" s="3">
        <f t="shared" si="288"/>
        <v>0.92679999999999996</v>
      </c>
      <c r="D9270" s="3">
        <f t="shared" si="289"/>
        <v>0.92674999999999996</v>
      </c>
      <c r="E9270" s="5">
        <f>VLOOKUP(D9270,'Нормальное распределение'!$B$2:$C$20000,2,1)</f>
        <v>1.452005773169385</v>
      </c>
      <c r="F9270" s="3">
        <v>1.452005773169385</v>
      </c>
    </row>
    <row r="9271" spans="1:6" x14ac:dyDescent="0.25">
      <c r="A9271" s="3">
        <v>9269</v>
      </c>
      <c r="B9271" s="4">
        <f ca="1">SMALL('Суммарная выборка'!$A$1:$A$10000,A9271)</f>
        <v>35.29855509147351</v>
      </c>
      <c r="C9271" s="3">
        <f t="shared" si="288"/>
        <v>0.92689999999999995</v>
      </c>
      <c r="D9271" s="3">
        <f t="shared" si="289"/>
        <v>0.92684999999999995</v>
      </c>
      <c r="E9271" s="5">
        <f>VLOOKUP(D9271,'Нормальное распределение'!$B$2:$C$20000,2,1)</f>
        <v>1.4527254423424401</v>
      </c>
      <c r="F9271" s="3">
        <v>1.4527254423424401</v>
      </c>
    </row>
    <row r="9272" spans="1:6" x14ac:dyDescent="0.25">
      <c r="A9272" s="3">
        <v>9270</v>
      </c>
      <c r="B9272" s="4">
        <f ca="1">SMALL('Суммарная выборка'!$A$1:$A$10000,A9272)</f>
        <v>35.302996321133044</v>
      </c>
      <c r="C9272" s="3">
        <f t="shared" si="288"/>
        <v>0.92700000000000005</v>
      </c>
      <c r="D9272" s="3">
        <f t="shared" si="289"/>
        <v>0.92694999999999994</v>
      </c>
      <c r="E9272" s="5">
        <f>VLOOKUP(D9272,'Нормальное распределение'!$B$2:$C$20000,2,1)</f>
        <v>1.4530855592528089</v>
      </c>
      <c r="F9272" s="3">
        <v>1.4530855592528089</v>
      </c>
    </row>
    <row r="9273" spans="1:6" x14ac:dyDescent="0.25">
      <c r="A9273" s="3">
        <v>9271</v>
      </c>
      <c r="B9273" s="4">
        <f ca="1">SMALL('Суммарная выборка'!$A$1:$A$10000,A9273)</f>
        <v>35.31213319412187</v>
      </c>
      <c r="C9273" s="3">
        <f t="shared" si="288"/>
        <v>0.92710000000000004</v>
      </c>
      <c r="D9273" s="3">
        <f t="shared" si="289"/>
        <v>0.92705000000000004</v>
      </c>
      <c r="E9273" s="5">
        <f>VLOOKUP(D9273,'Нормальное распределение'!$B$2:$C$20000,2,1)</f>
        <v>1.4541670422071553</v>
      </c>
      <c r="F9273" s="3">
        <v>1.4541670422071553</v>
      </c>
    </row>
    <row r="9274" spans="1:6" x14ac:dyDescent="0.25">
      <c r="A9274" s="3">
        <v>9272</v>
      </c>
      <c r="B9274" s="4">
        <f ca="1">SMALL('Суммарная выборка'!$A$1:$A$10000,A9274)</f>
        <v>35.313896306123034</v>
      </c>
      <c r="C9274" s="3">
        <f t="shared" si="288"/>
        <v>0.92720000000000002</v>
      </c>
      <c r="D9274" s="3">
        <f t="shared" si="289"/>
        <v>0.92715000000000003</v>
      </c>
      <c r="E9274" s="5">
        <f>VLOOKUP(D9274,'Нормальное распределение'!$B$2:$C$20000,2,1)</f>
        <v>1.4548889768122928</v>
      </c>
      <c r="F9274" s="3">
        <v>1.4548889768122928</v>
      </c>
    </row>
    <row r="9275" spans="1:6" x14ac:dyDescent="0.25">
      <c r="A9275" s="3">
        <v>9273</v>
      </c>
      <c r="B9275" s="4">
        <f ca="1">SMALL('Суммарная выборка'!$A$1:$A$10000,A9275)</f>
        <v>35.315096530688173</v>
      </c>
      <c r="C9275" s="3">
        <f t="shared" si="288"/>
        <v>0.92730000000000001</v>
      </c>
      <c r="D9275" s="3">
        <f t="shared" si="289"/>
        <v>0.92725000000000002</v>
      </c>
      <c r="E9275" s="5">
        <f>VLOOKUP(D9275,'Нормальное распределение'!$B$2:$C$20000,2,1)</f>
        <v>1.4556116704878435</v>
      </c>
      <c r="F9275" s="3">
        <v>1.4556116704878435</v>
      </c>
    </row>
    <row r="9276" spans="1:6" x14ac:dyDescent="0.25">
      <c r="A9276" s="3">
        <v>9274</v>
      </c>
      <c r="B9276" s="4">
        <f ca="1">SMALL('Суммарная выборка'!$A$1:$A$10000,A9276)</f>
        <v>35.319285109539571</v>
      </c>
      <c r="C9276" s="3">
        <f t="shared" si="288"/>
        <v>0.9274</v>
      </c>
      <c r="D9276" s="3">
        <f t="shared" si="289"/>
        <v>0.92735000000000001</v>
      </c>
      <c r="E9276" s="5">
        <f>VLOOKUP(D9276,'Нормальное распределение'!$B$2:$C$20000,2,1)</f>
        <v>1.4563351252099692</v>
      </c>
      <c r="F9276" s="3">
        <v>1.4563351252099692</v>
      </c>
    </row>
    <row r="9277" spans="1:6" x14ac:dyDescent="0.25">
      <c r="A9277" s="3">
        <v>9275</v>
      </c>
      <c r="B9277" s="4">
        <f ca="1">SMALL('Суммарная выборка'!$A$1:$A$10000,A9277)</f>
        <v>35.322367122925613</v>
      </c>
      <c r="C9277" s="3">
        <f t="shared" si="288"/>
        <v>0.92749999999999999</v>
      </c>
      <c r="D9277" s="3">
        <f t="shared" si="289"/>
        <v>0.92745</v>
      </c>
      <c r="E9277" s="5">
        <f>VLOOKUP(D9277,'Нормальное распределение'!$B$2:$C$20000,2,1)</f>
        <v>1.4570593429626744</v>
      </c>
      <c r="F9277" s="3">
        <v>1.4570593429626744</v>
      </c>
    </row>
    <row r="9278" spans="1:6" x14ac:dyDescent="0.25">
      <c r="A9278" s="3">
        <v>9276</v>
      </c>
      <c r="B9278" s="4">
        <f ca="1">SMALL('Суммарная выборка'!$A$1:$A$10000,A9278)</f>
        <v>35.322582704047072</v>
      </c>
      <c r="C9278" s="3">
        <f t="shared" si="288"/>
        <v>0.92759999999999998</v>
      </c>
      <c r="D9278" s="3">
        <f t="shared" si="289"/>
        <v>0.92754999999999999</v>
      </c>
      <c r="E9278" s="5">
        <f>VLOOKUP(D9278,'Нормальное распределение'!$B$2:$C$20000,2,1)</f>
        <v>1.4577843257378511</v>
      </c>
      <c r="F9278" s="3">
        <v>1.4577843257378511</v>
      </c>
    </row>
    <row r="9279" spans="1:6" x14ac:dyDescent="0.25">
      <c r="A9279" s="3">
        <v>9277</v>
      </c>
      <c r="B9279" s="4">
        <f ca="1">SMALL('Суммарная выборка'!$A$1:$A$10000,A9279)</f>
        <v>35.324245085679863</v>
      </c>
      <c r="C9279" s="3">
        <f t="shared" si="288"/>
        <v>0.92769999999999997</v>
      </c>
      <c r="D9279" s="3">
        <f t="shared" si="289"/>
        <v>0.92764999999999997</v>
      </c>
      <c r="E9279" s="5">
        <f>VLOOKUP(D9279,'Нормальное распределение'!$B$2:$C$20000,2,1)</f>
        <v>1.4585100755353191</v>
      </c>
      <c r="F9279" s="3">
        <v>1.4585100755353191</v>
      </c>
    </row>
    <row r="9280" spans="1:6" x14ac:dyDescent="0.25">
      <c r="A9280" s="3">
        <v>9278</v>
      </c>
      <c r="B9280" s="4">
        <f ca="1">SMALL('Суммарная выборка'!$A$1:$A$10000,A9280)</f>
        <v>35.339151514491682</v>
      </c>
      <c r="C9280" s="3">
        <f t="shared" si="288"/>
        <v>0.92779999999999996</v>
      </c>
      <c r="D9280" s="3">
        <f t="shared" si="289"/>
        <v>0.92774999999999996</v>
      </c>
      <c r="E9280" s="5">
        <f>VLOOKUP(D9280,'Нормальное распределение'!$B$2:$C$20000,2,1)</f>
        <v>1.4592365943628693</v>
      </c>
      <c r="F9280" s="3">
        <v>1.4592365943628693</v>
      </c>
    </row>
    <row r="9281" spans="1:6" x14ac:dyDescent="0.25">
      <c r="A9281" s="3">
        <v>9279</v>
      </c>
      <c r="B9281" s="4">
        <f ca="1">SMALL('Суммарная выборка'!$A$1:$A$10000,A9281)</f>
        <v>35.352378838988358</v>
      </c>
      <c r="C9281" s="3">
        <f t="shared" si="288"/>
        <v>0.92789999999999995</v>
      </c>
      <c r="D9281" s="3">
        <f t="shared" si="289"/>
        <v>0.92784999999999995</v>
      </c>
      <c r="E9281" s="5">
        <f>VLOOKUP(D9281,'Нормальное распределение'!$B$2:$C$20000,2,1)</f>
        <v>1.4599638842363047</v>
      </c>
      <c r="F9281" s="3">
        <v>1.4599638842363047</v>
      </c>
    </row>
    <row r="9282" spans="1:6" x14ac:dyDescent="0.25">
      <c r="A9282" s="3">
        <v>9280</v>
      </c>
      <c r="B9282" s="4">
        <f ca="1">SMALL('Суммарная выборка'!$A$1:$A$10000,A9282)</f>
        <v>35.355645637645459</v>
      </c>
      <c r="C9282" s="3">
        <f t="shared" si="288"/>
        <v>0.92800000000000005</v>
      </c>
      <c r="D9282" s="3">
        <f t="shared" si="289"/>
        <v>0.92795000000000005</v>
      </c>
      <c r="E9282" s="5">
        <f>VLOOKUP(D9282,'Нормальное распределение'!$B$2:$C$20000,2,1)</f>
        <v>1.460691947179489</v>
      </c>
      <c r="F9282" s="3">
        <v>1.460691947179489</v>
      </c>
    </row>
    <row r="9283" spans="1:6" x14ac:dyDescent="0.25">
      <c r="A9283" s="3">
        <v>9281</v>
      </c>
      <c r="B9283" s="4">
        <f ca="1">SMALL('Суммарная выборка'!$A$1:$A$10000,A9283)</f>
        <v>35.358702870478261</v>
      </c>
      <c r="C9283" s="3">
        <f t="shared" si="288"/>
        <v>0.92810000000000004</v>
      </c>
      <c r="D9283" s="3">
        <f t="shared" si="289"/>
        <v>0.92805000000000004</v>
      </c>
      <c r="E9283" s="5">
        <f>VLOOKUP(D9283,'Нормальное распределение'!$B$2:$C$20000,2,1)</f>
        <v>1.461420785224383</v>
      </c>
      <c r="F9283" s="3">
        <v>1.461420785224383</v>
      </c>
    </row>
    <row r="9284" spans="1:6" x14ac:dyDescent="0.25">
      <c r="A9284" s="3">
        <v>9282</v>
      </c>
      <c r="B9284" s="4">
        <f ca="1">SMALL('Суммарная выборка'!$A$1:$A$10000,A9284)</f>
        <v>35.362016493444088</v>
      </c>
      <c r="C9284" s="3">
        <f t="shared" ref="C9284:C9347" si="290">A9284/10000</f>
        <v>0.92820000000000003</v>
      </c>
      <c r="D9284" s="3">
        <f t="shared" ref="D9284:D9347" si="291">(C9284+C9283)/2</f>
        <v>0.92815000000000003</v>
      </c>
      <c r="E9284" s="5">
        <f>VLOOKUP(D9284,'Нормальное распределение'!$B$2:$C$20000,2,1)</f>
        <v>1.4621504004110937</v>
      </c>
      <c r="F9284" s="3">
        <v>1.4621504004110937</v>
      </c>
    </row>
    <row r="9285" spans="1:6" x14ac:dyDescent="0.25">
      <c r="A9285" s="3">
        <v>9283</v>
      </c>
      <c r="B9285" s="4">
        <f ca="1">SMALL('Суммарная выборка'!$A$1:$A$10000,A9285)</f>
        <v>35.362175082354561</v>
      </c>
      <c r="C9285" s="3">
        <f t="shared" si="290"/>
        <v>0.92830000000000001</v>
      </c>
      <c r="D9285" s="3">
        <f t="shared" si="291"/>
        <v>0.92825000000000002</v>
      </c>
      <c r="E9285" s="5">
        <f>VLOOKUP(D9285,'Нормальное распределение'!$B$2:$C$20000,2,1)</f>
        <v>1.4628807947879161</v>
      </c>
      <c r="F9285" s="3">
        <v>1.4628807947879161</v>
      </c>
    </row>
    <row r="9286" spans="1:6" x14ac:dyDescent="0.25">
      <c r="A9286" s="3">
        <v>9284</v>
      </c>
      <c r="B9286" s="4">
        <f ca="1">SMALL('Суммарная выборка'!$A$1:$A$10000,A9286)</f>
        <v>35.364890262421341</v>
      </c>
      <c r="C9286" s="3">
        <f t="shared" si="290"/>
        <v>0.9284</v>
      </c>
      <c r="D9286" s="3">
        <f t="shared" si="291"/>
        <v>0.92835000000000001</v>
      </c>
      <c r="E9286" s="5">
        <f>VLOOKUP(D9286,'Нормальное распределение'!$B$2:$C$20000,2,1)</f>
        <v>1.463611970411379</v>
      </c>
      <c r="F9286" s="3">
        <v>1.463611970411379</v>
      </c>
    </row>
    <row r="9287" spans="1:6" x14ac:dyDescent="0.25">
      <c r="A9287" s="3">
        <v>9285</v>
      </c>
      <c r="B9287" s="4">
        <f ca="1">SMALL('Суммарная выборка'!$A$1:$A$10000,A9287)</f>
        <v>35.368338909168706</v>
      </c>
      <c r="C9287" s="3">
        <f t="shared" si="290"/>
        <v>0.92849999999999999</v>
      </c>
      <c r="D9287" s="3">
        <f t="shared" si="291"/>
        <v>0.92845</v>
      </c>
      <c r="E9287" s="5">
        <f>VLOOKUP(D9287,'Нормальное распределение'!$B$2:$C$20000,2,1)</f>
        <v>1.4643439293462885</v>
      </c>
      <c r="F9287" s="3">
        <v>1.4643439293462885</v>
      </c>
    </row>
    <row r="9288" spans="1:6" x14ac:dyDescent="0.25">
      <c r="A9288" s="3">
        <v>9286</v>
      </c>
      <c r="B9288" s="4">
        <f ca="1">SMALL('Суммарная выборка'!$A$1:$A$10000,A9288)</f>
        <v>35.369297897963641</v>
      </c>
      <c r="C9288" s="3">
        <f t="shared" si="290"/>
        <v>0.92859999999999998</v>
      </c>
      <c r="D9288" s="3">
        <f t="shared" si="291"/>
        <v>0.92854999999999999</v>
      </c>
      <c r="E9288" s="5">
        <f>VLOOKUP(D9288,'Нормальное распределение'!$B$2:$C$20000,2,1)</f>
        <v>1.4650766736657739</v>
      </c>
      <c r="F9288" s="3">
        <v>1.4650766736657739</v>
      </c>
    </row>
    <row r="9289" spans="1:6" x14ac:dyDescent="0.25">
      <c r="A9289" s="3">
        <v>9287</v>
      </c>
      <c r="B9289" s="4">
        <f ca="1">SMALL('Суммарная выборка'!$A$1:$A$10000,A9289)</f>
        <v>35.372169750449601</v>
      </c>
      <c r="C9289" s="3">
        <f t="shared" si="290"/>
        <v>0.92869999999999997</v>
      </c>
      <c r="D9289" s="3">
        <f t="shared" si="291"/>
        <v>0.92864999999999998</v>
      </c>
      <c r="E9289" s="5">
        <f>VLOOKUP(D9289,'Нормальное распределение'!$B$2:$C$20000,2,1)</f>
        <v>1.4658102054513324</v>
      </c>
      <c r="F9289" s="3">
        <v>1.4658102054513324</v>
      </c>
    </row>
    <row r="9290" spans="1:6" x14ac:dyDescent="0.25">
      <c r="A9290" s="3">
        <v>9288</v>
      </c>
      <c r="B9290" s="4">
        <f ca="1">SMALL('Суммарная выборка'!$A$1:$A$10000,A9290)</f>
        <v>35.372322890626428</v>
      </c>
      <c r="C9290" s="3">
        <f t="shared" si="290"/>
        <v>0.92879999999999996</v>
      </c>
      <c r="D9290" s="3">
        <f t="shared" si="291"/>
        <v>0.92874999999999996</v>
      </c>
      <c r="E9290" s="5">
        <f>VLOOKUP(D9290,'Нормальное распределение'!$B$2:$C$20000,2,1)</f>
        <v>1.4665445267928738</v>
      </c>
      <c r="F9290" s="3">
        <v>1.4665445267928738</v>
      </c>
    </row>
    <row r="9291" spans="1:6" x14ac:dyDescent="0.25">
      <c r="A9291" s="3">
        <v>9289</v>
      </c>
      <c r="B9291" s="4">
        <f ca="1">SMALL('Суммарная выборка'!$A$1:$A$10000,A9291)</f>
        <v>35.374055521403804</v>
      </c>
      <c r="C9291" s="3">
        <f t="shared" si="290"/>
        <v>0.92889999999999995</v>
      </c>
      <c r="D9291" s="3">
        <f t="shared" si="291"/>
        <v>0.92884999999999995</v>
      </c>
      <c r="E9291" s="5">
        <f>VLOOKUP(D9291,'Нормальное распределение'!$B$2:$C$20000,2,1)</f>
        <v>1.46727963978877</v>
      </c>
      <c r="F9291" s="3">
        <v>1.46727963978877</v>
      </c>
    </row>
    <row r="9292" spans="1:6" x14ac:dyDescent="0.25">
      <c r="A9292" s="3">
        <v>9290</v>
      </c>
      <c r="B9292" s="4">
        <f ca="1">SMALL('Суммарная выборка'!$A$1:$A$10000,A9292)</f>
        <v>35.380143145754886</v>
      </c>
      <c r="C9292" s="3">
        <f t="shared" si="290"/>
        <v>0.92900000000000005</v>
      </c>
      <c r="D9292" s="3">
        <f t="shared" si="291"/>
        <v>0.92894999999999994</v>
      </c>
      <c r="E9292" s="5">
        <f>VLOOKUP(D9292,'Нормальное распределение'!$B$2:$C$20000,2,1)</f>
        <v>1.4676474938151669</v>
      </c>
      <c r="F9292" s="3">
        <v>1.4676474938151669</v>
      </c>
    </row>
    <row r="9293" spans="1:6" x14ac:dyDescent="0.25">
      <c r="A9293" s="3">
        <v>9291</v>
      </c>
      <c r="B9293" s="4">
        <f ca="1">SMALL('Суммарная выборка'!$A$1:$A$10000,A9293)</f>
        <v>35.382190380655857</v>
      </c>
      <c r="C9293" s="3">
        <f t="shared" si="290"/>
        <v>0.92910000000000004</v>
      </c>
      <c r="D9293" s="3">
        <f t="shared" si="291"/>
        <v>0.92905000000000004</v>
      </c>
      <c r="E9293" s="5">
        <f>VLOOKUP(D9293,'Нормальное распределение'!$B$2:$C$20000,2,1)</f>
        <v>1.4687522491796872</v>
      </c>
      <c r="F9293" s="3">
        <v>1.4687522491796872</v>
      </c>
    </row>
    <row r="9294" spans="1:6" x14ac:dyDescent="0.25">
      <c r="A9294" s="3">
        <v>9292</v>
      </c>
      <c r="B9294" s="4">
        <f ca="1">SMALL('Суммарная выборка'!$A$1:$A$10000,A9294)</f>
        <v>35.388761762566268</v>
      </c>
      <c r="C9294" s="3">
        <f t="shared" si="290"/>
        <v>0.92920000000000003</v>
      </c>
      <c r="D9294" s="3">
        <f t="shared" si="291"/>
        <v>0.92915000000000003</v>
      </c>
      <c r="E9294" s="5">
        <f>VLOOKUP(D9294,'Нормальное распределение'!$B$2:$C$20000,2,1)</f>
        <v>1.4694897498141652</v>
      </c>
      <c r="F9294" s="3">
        <v>1.4694897498141652</v>
      </c>
    </row>
    <row r="9295" spans="1:6" x14ac:dyDescent="0.25">
      <c r="A9295" s="3">
        <v>9293</v>
      </c>
      <c r="B9295" s="4">
        <f ca="1">SMALL('Суммарная выборка'!$A$1:$A$10000,A9295)</f>
        <v>35.390027864772904</v>
      </c>
      <c r="C9295" s="3">
        <f t="shared" si="290"/>
        <v>0.92930000000000001</v>
      </c>
      <c r="D9295" s="3">
        <f t="shared" si="291"/>
        <v>0.92925000000000002</v>
      </c>
      <c r="E9295" s="5">
        <f>VLOOKUP(D9295,'Нормальное распределение'!$B$2:$C$20000,2,1)</f>
        <v>1.47022805058201</v>
      </c>
      <c r="F9295" s="3">
        <v>1.47022805058201</v>
      </c>
    </row>
    <row r="9296" spans="1:6" x14ac:dyDescent="0.25">
      <c r="A9296" s="3">
        <v>9294</v>
      </c>
      <c r="B9296" s="4">
        <f ca="1">SMALL('Суммарная выборка'!$A$1:$A$10000,A9296)</f>
        <v>35.3939116401299</v>
      </c>
      <c r="C9296" s="3">
        <f t="shared" si="290"/>
        <v>0.9294</v>
      </c>
      <c r="D9296" s="3">
        <f t="shared" si="291"/>
        <v>0.92935000000000001</v>
      </c>
      <c r="E9296" s="5">
        <f>VLOOKUP(D9296,'Нормальное распределение'!$B$2:$C$20000,2,1)</f>
        <v>1.470967153624591</v>
      </c>
      <c r="F9296" s="3">
        <v>1.470967153624591</v>
      </c>
    </row>
    <row r="9297" spans="1:6" x14ac:dyDescent="0.25">
      <c r="A9297" s="3">
        <v>9295</v>
      </c>
      <c r="B9297" s="4">
        <f ca="1">SMALL('Суммарная выборка'!$A$1:$A$10000,A9297)</f>
        <v>35.409752348134582</v>
      </c>
      <c r="C9297" s="3">
        <f t="shared" si="290"/>
        <v>0.92949999999999999</v>
      </c>
      <c r="D9297" s="3">
        <f t="shared" si="291"/>
        <v>0.92945</v>
      </c>
      <c r="E9297" s="5">
        <f>VLOOKUP(D9297,'Нормальное распределение'!$B$2:$C$20000,2,1)</f>
        <v>1.4717070610920215</v>
      </c>
      <c r="F9297" s="3">
        <v>1.4717070610920215</v>
      </c>
    </row>
    <row r="9298" spans="1:6" x14ac:dyDescent="0.25">
      <c r="A9298" s="3">
        <v>9296</v>
      </c>
      <c r="B9298" s="4">
        <f ca="1">SMALL('Суммарная выборка'!$A$1:$A$10000,A9298)</f>
        <v>35.413869710363521</v>
      </c>
      <c r="C9298" s="3">
        <f t="shared" si="290"/>
        <v>0.92959999999999998</v>
      </c>
      <c r="D9298" s="3">
        <f t="shared" si="291"/>
        <v>0.92954999999999999</v>
      </c>
      <c r="E9298" s="5">
        <f>VLOOKUP(D9298,'Нормальное распределение'!$B$2:$C$20000,2,1)</f>
        <v>1.4724477751432041</v>
      </c>
      <c r="F9298" s="3">
        <v>1.4724477751432041</v>
      </c>
    </row>
    <row r="9299" spans="1:6" x14ac:dyDescent="0.25">
      <c r="A9299" s="3">
        <v>9297</v>
      </c>
      <c r="B9299" s="4">
        <f ca="1">SMALL('Суммарная выборка'!$A$1:$A$10000,A9299)</f>
        <v>35.417552917975513</v>
      </c>
      <c r="C9299" s="3">
        <f t="shared" si="290"/>
        <v>0.92969999999999997</v>
      </c>
      <c r="D9299" s="3">
        <f t="shared" si="291"/>
        <v>0.92964999999999998</v>
      </c>
      <c r="E9299" s="5">
        <f>VLOOKUP(D9299,'Нормальное распределение'!$B$2:$C$20000,2,1)</f>
        <v>1.4731892979458827</v>
      </c>
      <c r="F9299" s="3">
        <v>1.4731892979458827</v>
      </c>
    </row>
    <row r="9300" spans="1:6" x14ac:dyDescent="0.25">
      <c r="A9300" s="3">
        <v>9298</v>
      </c>
      <c r="B9300" s="4">
        <f ca="1">SMALL('Суммарная выборка'!$A$1:$A$10000,A9300)</f>
        <v>35.419831392991455</v>
      </c>
      <c r="C9300" s="3">
        <f t="shared" si="290"/>
        <v>0.92979999999999996</v>
      </c>
      <c r="D9300" s="3">
        <f t="shared" si="291"/>
        <v>0.92974999999999997</v>
      </c>
      <c r="E9300" s="5">
        <f>VLOOKUP(D9300,'Нормальное распределение'!$B$2:$C$20000,2,1)</f>
        <v>1.4739316316766873</v>
      </c>
      <c r="F9300" s="3">
        <v>1.4739316316766873</v>
      </c>
    </row>
    <row r="9301" spans="1:6" x14ac:dyDescent="0.25">
      <c r="A9301" s="3">
        <v>9299</v>
      </c>
      <c r="B9301" s="4">
        <f ca="1">SMALL('Суммарная выборка'!$A$1:$A$10000,A9301)</f>
        <v>35.421170316058117</v>
      </c>
      <c r="C9301" s="3">
        <f t="shared" si="290"/>
        <v>0.92989999999999995</v>
      </c>
      <c r="D9301" s="3">
        <f t="shared" si="291"/>
        <v>0.92984999999999995</v>
      </c>
      <c r="E9301" s="5">
        <f>VLOOKUP(D9301,'Нормальное распределение'!$B$2:$C$20000,2,1)</f>
        <v>1.4746747785211867</v>
      </c>
      <c r="F9301" s="3">
        <v>1.4746747785211867</v>
      </c>
    </row>
    <row r="9302" spans="1:6" x14ac:dyDescent="0.25">
      <c r="A9302" s="3">
        <v>9300</v>
      </c>
      <c r="B9302" s="4">
        <f ca="1">SMALL('Суммарная выборка'!$A$1:$A$10000,A9302)</f>
        <v>35.430261062762938</v>
      </c>
      <c r="C9302" s="3">
        <f t="shared" si="290"/>
        <v>0.93</v>
      </c>
      <c r="D9302" s="3">
        <f t="shared" si="291"/>
        <v>0.92995000000000005</v>
      </c>
      <c r="E9302" s="5">
        <f>VLOOKUP(D9302,'Нормальное распределение'!$B$2:$C$20000,2,1)</f>
        <v>1.4754187406739356</v>
      </c>
      <c r="F9302" s="3">
        <v>1.4754187406739356</v>
      </c>
    </row>
    <row r="9303" spans="1:6" x14ac:dyDescent="0.25">
      <c r="A9303" s="3">
        <v>9301</v>
      </c>
      <c r="B9303" s="4">
        <f ca="1">SMALL('Суммарная выборка'!$A$1:$A$10000,A9303)</f>
        <v>35.435506960981726</v>
      </c>
      <c r="C9303" s="3">
        <f t="shared" si="290"/>
        <v>0.93010000000000004</v>
      </c>
      <c r="D9303" s="3">
        <f t="shared" si="291"/>
        <v>0.93005000000000004</v>
      </c>
      <c r="E9303" s="5">
        <f>VLOOKUP(D9303,'Нормальное распределение'!$B$2:$C$20000,2,1)</f>
        <v>1.4761635203385253</v>
      </c>
      <c r="F9303" s="3">
        <v>1.4761635203385253</v>
      </c>
    </row>
    <row r="9304" spans="1:6" x14ac:dyDescent="0.25">
      <c r="A9304" s="3">
        <v>9302</v>
      </c>
      <c r="B9304" s="4">
        <f ca="1">SMALL('Суммарная выборка'!$A$1:$A$10000,A9304)</f>
        <v>35.43686252495457</v>
      </c>
      <c r="C9304" s="3">
        <f t="shared" si="290"/>
        <v>0.93020000000000003</v>
      </c>
      <c r="D9304" s="3">
        <f t="shared" si="291"/>
        <v>0.93015000000000003</v>
      </c>
      <c r="E9304" s="5">
        <f>VLOOKUP(D9304,'Нормальное распределение'!$B$2:$C$20000,2,1)</f>
        <v>1.4769091197276356</v>
      </c>
      <c r="F9304" s="3">
        <v>1.4769091197276356</v>
      </c>
    </row>
    <row r="9305" spans="1:6" x14ac:dyDescent="0.25">
      <c r="A9305" s="3">
        <v>9303</v>
      </c>
      <c r="B9305" s="4">
        <f ca="1">SMALL('Суммарная выборка'!$A$1:$A$10000,A9305)</f>
        <v>35.439453036964771</v>
      </c>
      <c r="C9305" s="3">
        <f t="shared" si="290"/>
        <v>0.93030000000000002</v>
      </c>
      <c r="D9305" s="3">
        <f t="shared" si="291"/>
        <v>0.93025000000000002</v>
      </c>
      <c r="E9305" s="5">
        <f>VLOOKUP(D9305,'Нормальное распределение'!$B$2:$C$20000,2,1)</f>
        <v>1.4776555410630836</v>
      </c>
      <c r="F9305" s="3">
        <v>1.4776555410630836</v>
      </c>
    </row>
    <row r="9306" spans="1:6" x14ac:dyDescent="0.25">
      <c r="A9306" s="3">
        <v>9304</v>
      </c>
      <c r="B9306" s="4">
        <f ca="1">SMALL('Суммарная выборка'!$A$1:$A$10000,A9306)</f>
        <v>35.44032295928087</v>
      </c>
      <c r="C9306" s="3">
        <f t="shared" si="290"/>
        <v>0.9304</v>
      </c>
      <c r="D9306" s="3">
        <f t="shared" si="291"/>
        <v>0.93035000000000001</v>
      </c>
      <c r="E9306" s="5">
        <f>VLOOKUP(D9306,'Нормальное распределение'!$B$2:$C$20000,2,1)</f>
        <v>1.4784027865758751</v>
      </c>
      <c r="F9306" s="3">
        <v>1.4784027865758751</v>
      </c>
    </row>
    <row r="9307" spans="1:6" x14ac:dyDescent="0.25">
      <c r="A9307" s="3">
        <v>9305</v>
      </c>
      <c r="B9307" s="4">
        <f ca="1">SMALL('Суммарная выборка'!$A$1:$A$10000,A9307)</f>
        <v>35.443505020047141</v>
      </c>
      <c r="C9307" s="3">
        <f t="shared" si="290"/>
        <v>0.93049999999999999</v>
      </c>
      <c r="D9307" s="3">
        <f t="shared" si="291"/>
        <v>0.93045</v>
      </c>
      <c r="E9307" s="5">
        <f>VLOOKUP(D9307,'Нормальное распределение'!$B$2:$C$20000,2,1)</f>
        <v>1.4791508585062567</v>
      </c>
      <c r="F9307" s="3">
        <v>1.4791508585062567</v>
      </c>
    </row>
    <row r="9308" spans="1:6" x14ac:dyDescent="0.25">
      <c r="A9308" s="3">
        <v>9306</v>
      </c>
      <c r="B9308" s="4">
        <f ca="1">SMALL('Суммарная выборка'!$A$1:$A$10000,A9308)</f>
        <v>35.444922438256746</v>
      </c>
      <c r="C9308" s="3">
        <f t="shared" si="290"/>
        <v>0.93059999999999998</v>
      </c>
      <c r="D9308" s="3">
        <f t="shared" si="291"/>
        <v>0.93054999999999999</v>
      </c>
      <c r="E9308" s="5">
        <f>VLOOKUP(D9308,'Нормальное распределение'!$B$2:$C$20000,2,1)</f>
        <v>1.4798997591037659</v>
      </c>
      <c r="F9308" s="3">
        <v>1.4798997591037659</v>
      </c>
    </row>
    <row r="9309" spans="1:6" x14ac:dyDescent="0.25">
      <c r="A9309" s="3">
        <v>9307</v>
      </c>
      <c r="B9309" s="4">
        <f ca="1">SMALL('Суммарная выборка'!$A$1:$A$10000,A9309)</f>
        <v>35.448759637227532</v>
      </c>
      <c r="C9309" s="3">
        <f t="shared" si="290"/>
        <v>0.93069999999999997</v>
      </c>
      <c r="D9309" s="3">
        <f t="shared" si="291"/>
        <v>0.93064999999999998</v>
      </c>
      <c r="E9309" s="5">
        <f>VLOOKUP(D9309,'Нормальное распределение'!$B$2:$C$20000,2,1)</f>
        <v>1.4806494906272856</v>
      </c>
      <c r="F9309" s="3">
        <v>1.4806494906272856</v>
      </c>
    </row>
    <row r="9310" spans="1:6" x14ac:dyDescent="0.25">
      <c r="A9310" s="3">
        <v>9308</v>
      </c>
      <c r="B9310" s="4">
        <f ca="1">SMALL('Суммарная выборка'!$A$1:$A$10000,A9310)</f>
        <v>35.453150373061995</v>
      </c>
      <c r="C9310" s="3">
        <f t="shared" si="290"/>
        <v>0.93079999999999996</v>
      </c>
      <c r="D9310" s="3">
        <f t="shared" si="291"/>
        <v>0.93074999999999997</v>
      </c>
      <c r="E9310" s="5">
        <f>VLOOKUP(D9310,'Нормальное распределение'!$B$2:$C$20000,2,1)</f>
        <v>1.4814000553450948</v>
      </c>
      <c r="F9310" s="3">
        <v>1.4814000553450948</v>
      </c>
    </row>
    <row r="9311" spans="1:6" x14ac:dyDescent="0.25">
      <c r="A9311" s="3">
        <v>9309</v>
      </c>
      <c r="B9311" s="4">
        <f ca="1">SMALL('Суммарная выборка'!$A$1:$A$10000,A9311)</f>
        <v>35.454999124586088</v>
      </c>
      <c r="C9311" s="3">
        <f t="shared" si="290"/>
        <v>0.93089999999999995</v>
      </c>
      <c r="D9311" s="3">
        <f t="shared" si="291"/>
        <v>0.93084999999999996</v>
      </c>
      <c r="E9311" s="5">
        <f>VLOOKUP(D9311,'Нормальное распределение'!$B$2:$C$20000,2,1)</f>
        <v>1.4821514555349209</v>
      </c>
      <c r="F9311" s="3">
        <v>1.4821514555349209</v>
      </c>
    </row>
    <row r="9312" spans="1:6" x14ac:dyDescent="0.25">
      <c r="A9312" s="3">
        <v>9310</v>
      </c>
      <c r="B9312" s="4">
        <f ca="1">SMALL('Суммарная выборка'!$A$1:$A$10000,A9312)</f>
        <v>35.455219647388077</v>
      </c>
      <c r="C9312" s="3">
        <f t="shared" si="290"/>
        <v>0.93100000000000005</v>
      </c>
      <c r="D9312" s="3">
        <f t="shared" si="291"/>
        <v>0.93094999999999994</v>
      </c>
      <c r="E9312" s="5">
        <f>VLOOKUP(D9312,'Нормальное распределение'!$B$2:$C$20000,2,1)</f>
        <v>1.4825274696462269</v>
      </c>
      <c r="F9312" s="3">
        <v>1.4825274696462269</v>
      </c>
    </row>
    <row r="9313" spans="1:6" x14ac:dyDescent="0.25">
      <c r="A9313" s="3">
        <v>9311</v>
      </c>
      <c r="B9313" s="4">
        <f ca="1">SMALL('Суммарная выборка'!$A$1:$A$10000,A9313)</f>
        <v>35.458862666163604</v>
      </c>
      <c r="C9313" s="3">
        <f t="shared" si="290"/>
        <v>0.93110000000000004</v>
      </c>
      <c r="D9313" s="3">
        <f t="shared" si="291"/>
        <v>0.93105000000000004</v>
      </c>
      <c r="E9313" s="5">
        <f>VLOOKUP(D9313,'Нормальное распределение'!$B$2:$C$20000,2,1)</f>
        <v>1.4836567714891038</v>
      </c>
      <c r="F9313" s="3">
        <v>1.4836567714891038</v>
      </c>
    </row>
    <row r="9314" spans="1:6" x14ac:dyDescent="0.25">
      <c r="A9314" s="3">
        <v>9312</v>
      </c>
      <c r="B9314" s="4">
        <f ca="1">SMALL('Суммарная выборка'!$A$1:$A$10000,A9314)</f>
        <v>35.459295159819384</v>
      </c>
      <c r="C9314" s="3">
        <f t="shared" si="290"/>
        <v>0.93120000000000003</v>
      </c>
      <c r="D9314" s="3">
        <f t="shared" si="291"/>
        <v>0.93115000000000003</v>
      </c>
      <c r="E9314" s="5">
        <f>VLOOKUP(D9314,'Нормальное распределение'!$B$2:$C$20000,2,1)</f>
        <v>1.4844106918566442</v>
      </c>
      <c r="F9314" s="3">
        <v>1.4844106918566442</v>
      </c>
    </row>
    <row r="9315" spans="1:6" x14ac:dyDescent="0.25">
      <c r="A9315" s="3">
        <v>9313</v>
      </c>
      <c r="B9315" s="4">
        <f ca="1">SMALL('Суммарная выборка'!$A$1:$A$10000,A9315)</f>
        <v>35.460551797983996</v>
      </c>
      <c r="C9315" s="3">
        <f t="shared" si="290"/>
        <v>0.93130000000000002</v>
      </c>
      <c r="D9315" s="3">
        <f t="shared" si="291"/>
        <v>0.93125000000000002</v>
      </c>
      <c r="E9315" s="5">
        <f>VLOOKUP(D9315,'Нормальное распределение'!$B$2:$C$20000,2,1)</f>
        <v>1.4851654569026771</v>
      </c>
      <c r="F9315" s="3">
        <v>1.4851654569026771</v>
      </c>
    </row>
    <row r="9316" spans="1:6" x14ac:dyDescent="0.25">
      <c r="A9316" s="3">
        <v>9314</v>
      </c>
      <c r="B9316" s="4">
        <f ca="1">SMALL('Суммарная выборка'!$A$1:$A$10000,A9316)</f>
        <v>35.463155035765524</v>
      </c>
      <c r="C9316" s="3">
        <f t="shared" si="290"/>
        <v>0.93140000000000001</v>
      </c>
      <c r="D9316" s="3">
        <f t="shared" si="291"/>
        <v>0.93135000000000001</v>
      </c>
      <c r="E9316" s="5">
        <f>VLOOKUP(D9316,'Нормальное распределение'!$B$2:$C$20000,2,1)</f>
        <v>1.485921068952984</v>
      </c>
      <c r="F9316" s="3">
        <v>1.485921068952984</v>
      </c>
    </row>
    <row r="9317" spans="1:6" x14ac:dyDescent="0.25">
      <c r="A9317" s="3">
        <v>9315</v>
      </c>
      <c r="B9317" s="4">
        <f ca="1">SMALL('Суммарная выборка'!$A$1:$A$10000,A9317)</f>
        <v>35.471689748738861</v>
      </c>
      <c r="C9317" s="3">
        <f t="shared" si="290"/>
        <v>0.93149999999999999</v>
      </c>
      <c r="D9317" s="3">
        <f t="shared" si="291"/>
        <v>0.93145</v>
      </c>
      <c r="E9317" s="5">
        <f>VLOOKUP(D9317,'Нормальное распределение'!$B$2:$C$20000,2,1)</f>
        <v>1.4866775303431192</v>
      </c>
      <c r="F9317" s="3">
        <v>1.4866775303431192</v>
      </c>
    </row>
    <row r="9318" spans="1:6" x14ac:dyDescent="0.25">
      <c r="A9318" s="3">
        <v>9316</v>
      </c>
      <c r="B9318" s="4">
        <f ca="1">SMALL('Суммарная выборка'!$A$1:$A$10000,A9318)</f>
        <v>35.476908756525404</v>
      </c>
      <c r="C9318" s="3">
        <f t="shared" si="290"/>
        <v>0.93159999999999998</v>
      </c>
      <c r="D9318" s="3">
        <f t="shared" si="291"/>
        <v>0.93154999999999999</v>
      </c>
      <c r="E9318" s="5">
        <f>VLOOKUP(D9318,'Нормальное распределение'!$B$2:$C$20000,2,1)</f>
        <v>1.4874348434184683</v>
      </c>
      <c r="F9318" s="3">
        <v>1.4874348434184683</v>
      </c>
    </row>
    <row r="9319" spans="1:6" x14ac:dyDescent="0.25">
      <c r="A9319" s="3">
        <v>9317</v>
      </c>
      <c r="B9319" s="4">
        <f ca="1">SMALL('Суммарная выборка'!$A$1:$A$10000,A9319)</f>
        <v>35.477481339642885</v>
      </c>
      <c r="C9319" s="3">
        <f t="shared" si="290"/>
        <v>0.93169999999999997</v>
      </c>
      <c r="D9319" s="3">
        <f t="shared" si="291"/>
        <v>0.93164999999999998</v>
      </c>
      <c r="E9319" s="5">
        <f>VLOOKUP(D9319,'Нормальное распределение'!$B$2:$C$20000,2,1)</f>
        <v>1.4881930105343011</v>
      </c>
      <c r="F9319" s="3">
        <v>1.4881930105343011</v>
      </c>
    </row>
    <row r="9320" spans="1:6" x14ac:dyDescent="0.25">
      <c r="A9320" s="3">
        <v>9318</v>
      </c>
      <c r="B9320" s="4">
        <f ca="1">SMALL('Суммарная выборка'!$A$1:$A$10000,A9320)</f>
        <v>35.481501296374141</v>
      </c>
      <c r="C9320" s="3">
        <f t="shared" si="290"/>
        <v>0.93179999999999996</v>
      </c>
      <c r="D9320" s="3">
        <f t="shared" si="291"/>
        <v>0.93174999999999997</v>
      </c>
      <c r="E9320" s="5">
        <f>VLOOKUP(D9320,'Нормальное распределение'!$B$2:$C$20000,2,1)</f>
        <v>1.48895203405583</v>
      </c>
      <c r="F9320" s="3">
        <v>1.48895203405583</v>
      </c>
    </row>
    <row r="9321" spans="1:6" x14ac:dyDescent="0.25">
      <c r="A9321" s="3">
        <v>9319</v>
      </c>
      <c r="B9321" s="4">
        <f ca="1">SMALL('Суммарная выборка'!$A$1:$A$10000,A9321)</f>
        <v>35.48584370299217</v>
      </c>
      <c r="C9321" s="3">
        <f t="shared" si="290"/>
        <v>0.93189999999999995</v>
      </c>
      <c r="D9321" s="3">
        <f t="shared" si="291"/>
        <v>0.93184999999999996</v>
      </c>
      <c r="E9321" s="5">
        <f>VLOOKUP(D9321,'Нормальное распределение'!$B$2:$C$20000,2,1)</f>
        <v>1.4897119163582668</v>
      </c>
      <c r="F9321" s="3">
        <v>1.4897119163582668</v>
      </c>
    </row>
    <row r="9322" spans="1:6" x14ac:dyDescent="0.25">
      <c r="A9322" s="3">
        <v>9320</v>
      </c>
      <c r="B9322" s="4">
        <f ca="1">SMALL('Суммарная выборка'!$A$1:$A$10000,A9322)</f>
        <v>35.487477642250894</v>
      </c>
      <c r="C9322" s="3">
        <f t="shared" si="290"/>
        <v>0.93200000000000005</v>
      </c>
      <c r="D9322" s="3">
        <f t="shared" si="291"/>
        <v>0.93195000000000006</v>
      </c>
      <c r="E9322" s="5">
        <f>VLOOKUP(D9322,'Нормальное распределение'!$B$2:$C$20000,2,1)</f>
        <v>1.4904726598268789</v>
      </c>
      <c r="F9322" s="3">
        <v>1.4904726598268789</v>
      </c>
    </row>
    <row r="9323" spans="1:6" x14ac:dyDescent="0.25">
      <c r="A9323" s="3">
        <v>9321</v>
      </c>
      <c r="B9323" s="4">
        <f ca="1">SMALL('Суммарная выборка'!$A$1:$A$10000,A9323)</f>
        <v>35.503729155555888</v>
      </c>
      <c r="C9323" s="3">
        <f t="shared" si="290"/>
        <v>0.93210000000000004</v>
      </c>
      <c r="D9323" s="3">
        <f t="shared" si="291"/>
        <v>0.93205000000000005</v>
      </c>
      <c r="E9323" s="5">
        <f>VLOOKUP(D9323,'Нормальное распределение'!$B$2:$C$20000,2,1)</f>
        <v>1.4912342668570475</v>
      </c>
      <c r="F9323" s="3">
        <v>1.4912342668570475</v>
      </c>
    </row>
    <row r="9324" spans="1:6" x14ac:dyDescent="0.25">
      <c r="A9324" s="3">
        <v>9322</v>
      </c>
      <c r="B9324" s="4">
        <f ca="1">SMALL('Суммарная выборка'!$A$1:$A$10000,A9324)</f>
        <v>35.505688335793288</v>
      </c>
      <c r="C9324" s="3">
        <f t="shared" si="290"/>
        <v>0.93220000000000003</v>
      </c>
      <c r="D9324" s="3">
        <f t="shared" si="291"/>
        <v>0.93215000000000003</v>
      </c>
      <c r="E9324" s="5">
        <f>VLOOKUP(D9324,'Нормальное распределение'!$B$2:$C$20000,2,1)</f>
        <v>1.4919967398543237</v>
      </c>
      <c r="F9324" s="3">
        <v>1.4919967398543237</v>
      </c>
    </row>
    <row r="9325" spans="1:6" x14ac:dyDescent="0.25">
      <c r="A9325" s="3">
        <v>9323</v>
      </c>
      <c r="B9325" s="4">
        <f ca="1">SMALL('Суммарная выборка'!$A$1:$A$10000,A9325)</f>
        <v>35.515435817375625</v>
      </c>
      <c r="C9325" s="3">
        <f t="shared" si="290"/>
        <v>0.93230000000000002</v>
      </c>
      <c r="D9325" s="3">
        <f t="shared" si="291"/>
        <v>0.93225000000000002</v>
      </c>
      <c r="E9325" s="5">
        <f>VLOOKUP(D9325,'Нормальное распределение'!$B$2:$C$20000,2,1)</f>
        <v>1.4927600812344906</v>
      </c>
      <c r="F9325" s="3">
        <v>1.4927600812344906</v>
      </c>
    </row>
    <row r="9326" spans="1:6" x14ac:dyDescent="0.25">
      <c r="A9326" s="3">
        <v>9324</v>
      </c>
      <c r="B9326" s="4">
        <f ca="1">SMALL('Суммарная выборка'!$A$1:$A$10000,A9326)</f>
        <v>35.51887226784909</v>
      </c>
      <c r="C9326" s="3">
        <f t="shared" si="290"/>
        <v>0.93240000000000001</v>
      </c>
      <c r="D9326" s="3">
        <f t="shared" si="291"/>
        <v>0.93235000000000001</v>
      </c>
      <c r="E9326" s="5">
        <f>VLOOKUP(D9326,'Нормальное распределение'!$B$2:$C$20000,2,1)</f>
        <v>1.4935242934236179</v>
      </c>
      <c r="F9326" s="3">
        <v>1.4935242934236179</v>
      </c>
    </row>
    <row r="9327" spans="1:6" x14ac:dyDescent="0.25">
      <c r="A9327" s="3">
        <v>9325</v>
      </c>
      <c r="B9327" s="4">
        <f ca="1">SMALL('Суммарная выборка'!$A$1:$A$10000,A9327)</f>
        <v>35.525995650645264</v>
      </c>
      <c r="C9327" s="3">
        <f t="shared" si="290"/>
        <v>0.9325</v>
      </c>
      <c r="D9327" s="3">
        <f t="shared" si="291"/>
        <v>0.93245</v>
      </c>
      <c r="E9327" s="5">
        <f>VLOOKUP(D9327,'Нормальное распределение'!$B$2:$C$20000,2,1)</f>
        <v>1.4942893788581246</v>
      </c>
      <c r="F9327" s="3">
        <v>1.4942893788581246</v>
      </c>
    </row>
    <row r="9328" spans="1:6" x14ac:dyDescent="0.25">
      <c r="A9328" s="3">
        <v>9326</v>
      </c>
      <c r="B9328" s="4">
        <f ca="1">SMALL('Суммарная выборка'!$A$1:$A$10000,A9328)</f>
        <v>35.528279183966688</v>
      </c>
      <c r="C9328" s="3">
        <f t="shared" si="290"/>
        <v>0.93259999999999998</v>
      </c>
      <c r="D9328" s="3">
        <f t="shared" si="291"/>
        <v>0.93254999999999999</v>
      </c>
      <c r="E9328" s="5">
        <f>VLOOKUP(D9328,'Нормальное распределение'!$B$2:$C$20000,2,1)</f>
        <v>1.4950553399848365</v>
      </c>
      <c r="F9328" s="3">
        <v>1.4950553399848365</v>
      </c>
    </row>
    <row r="9329" spans="1:6" x14ac:dyDescent="0.25">
      <c r="A9329" s="3">
        <v>9327</v>
      </c>
      <c r="B9329" s="4">
        <f ca="1">SMALL('Суммарная выборка'!$A$1:$A$10000,A9329)</f>
        <v>35.535406312003609</v>
      </c>
      <c r="C9329" s="3">
        <f t="shared" si="290"/>
        <v>0.93269999999999997</v>
      </c>
      <c r="D9329" s="3">
        <f t="shared" si="291"/>
        <v>0.93264999999999998</v>
      </c>
      <c r="E9329" s="5">
        <f>VLOOKUP(D9329,'Нормальное распределение'!$B$2:$C$20000,2,1)</f>
        <v>1.4958221792610471</v>
      </c>
      <c r="F9329" s="3">
        <v>1.4958221792610471</v>
      </c>
    </row>
    <row r="9330" spans="1:6" x14ac:dyDescent="0.25">
      <c r="A9330" s="3">
        <v>9328</v>
      </c>
      <c r="B9330" s="4">
        <f ca="1">SMALL('Суммарная выборка'!$A$1:$A$10000,A9330)</f>
        <v>35.536896541920761</v>
      </c>
      <c r="C9330" s="3">
        <f t="shared" si="290"/>
        <v>0.93279999999999996</v>
      </c>
      <c r="D9330" s="3">
        <f t="shared" si="291"/>
        <v>0.93274999999999997</v>
      </c>
      <c r="E9330" s="5">
        <f>VLOOKUP(D9330,'Нормальное распределение'!$B$2:$C$20000,2,1)</f>
        <v>1.4965898991545774</v>
      </c>
      <c r="F9330" s="3">
        <v>1.4965898991545774</v>
      </c>
    </row>
    <row r="9331" spans="1:6" x14ac:dyDescent="0.25">
      <c r="A9331" s="3">
        <v>9329</v>
      </c>
      <c r="B9331" s="4">
        <f ca="1">SMALL('Суммарная выборка'!$A$1:$A$10000,A9331)</f>
        <v>35.540238239000978</v>
      </c>
      <c r="C9331" s="3">
        <f t="shared" si="290"/>
        <v>0.93289999999999995</v>
      </c>
      <c r="D9331" s="3">
        <f t="shared" si="291"/>
        <v>0.93284999999999996</v>
      </c>
      <c r="E9331" s="5">
        <f>VLOOKUP(D9331,'Нормальное распределение'!$B$2:$C$20000,2,1)</f>
        <v>1.4973585021438391</v>
      </c>
      <c r="F9331" s="3">
        <v>1.4973585021438391</v>
      </c>
    </row>
    <row r="9332" spans="1:6" x14ac:dyDescent="0.25">
      <c r="A9332" s="3">
        <v>9330</v>
      </c>
      <c r="B9332" s="4">
        <f ca="1">SMALL('Суммарная выборка'!$A$1:$A$10000,A9332)</f>
        <v>35.545011004236507</v>
      </c>
      <c r="C9332" s="3">
        <f t="shared" si="290"/>
        <v>0.93300000000000005</v>
      </c>
      <c r="D9332" s="3">
        <f t="shared" si="291"/>
        <v>0.93294999999999995</v>
      </c>
      <c r="E9332" s="5">
        <f>VLOOKUP(D9332,'Нормальное распределение'!$B$2:$C$20000,2,1)</f>
        <v>1.4981279907178926</v>
      </c>
      <c r="F9332" s="3">
        <v>1.4981279907178926</v>
      </c>
    </row>
    <row r="9333" spans="1:6" x14ac:dyDescent="0.25">
      <c r="A9333" s="3">
        <v>9331</v>
      </c>
      <c r="B9333" s="4">
        <f ca="1">SMALL('Суммарная выборка'!$A$1:$A$10000,A9333)</f>
        <v>35.546456036716918</v>
      </c>
      <c r="C9333" s="3">
        <f t="shared" si="290"/>
        <v>0.93310000000000004</v>
      </c>
      <c r="D9333" s="3">
        <f t="shared" si="291"/>
        <v>0.93305000000000005</v>
      </c>
      <c r="E9333" s="5">
        <f>VLOOKUP(D9333,'Нормальное распределение'!$B$2:$C$20000,2,1)</f>
        <v>1.4988983673765115</v>
      </c>
      <c r="F9333" s="3">
        <v>1.4988983673765115</v>
      </c>
    </row>
    <row r="9334" spans="1:6" x14ac:dyDescent="0.25">
      <c r="A9334" s="3">
        <v>9332</v>
      </c>
      <c r="B9334" s="4">
        <f ca="1">SMALL('Суммарная выборка'!$A$1:$A$10000,A9334)</f>
        <v>35.547337511440695</v>
      </c>
      <c r="C9334" s="3">
        <f t="shared" si="290"/>
        <v>0.93320000000000003</v>
      </c>
      <c r="D9334" s="3">
        <f t="shared" si="291"/>
        <v>0.93315000000000003</v>
      </c>
      <c r="E9334" s="5">
        <f>VLOOKUP(D9334,'Нормальное распределение'!$B$2:$C$20000,2,1)</f>
        <v>1.4996696346302436</v>
      </c>
      <c r="F9334" s="3">
        <v>1.4996696346302436</v>
      </c>
    </row>
    <row r="9335" spans="1:6" x14ac:dyDescent="0.25">
      <c r="A9335" s="3">
        <v>9333</v>
      </c>
      <c r="B9335" s="4">
        <f ca="1">SMALL('Суммарная выборка'!$A$1:$A$10000,A9335)</f>
        <v>35.552374256588642</v>
      </c>
      <c r="C9335" s="3">
        <f t="shared" si="290"/>
        <v>0.93330000000000002</v>
      </c>
      <c r="D9335" s="3">
        <f t="shared" si="291"/>
        <v>0.93325000000000002</v>
      </c>
      <c r="E9335" s="5">
        <f>VLOOKUP(D9335,'Нормальное распределение'!$B$2:$C$20000,2,1)</f>
        <v>1.5004417950004736</v>
      </c>
      <c r="F9335" s="3">
        <v>1.5004417950004736</v>
      </c>
    </row>
    <row r="9336" spans="1:6" x14ac:dyDescent="0.25">
      <c r="A9336" s="3">
        <v>9334</v>
      </c>
      <c r="B9336" s="4">
        <f ca="1">SMALL('Суммарная выборка'!$A$1:$A$10000,A9336)</f>
        <v>35.556801430951253</v>
      </c>
      <c r="C9336" s="3">
        <f t="shared" si="290"/>
        <v>0.93340000000000001</v>
      </c>
      <c r="D9336" s="3">
        <f t="shared" si="291"/>
        <v>0.93335000000000001</v>
      </c>
      <c r="E9336" s="5">
        <f>VLOOKUP(D9336,'Нормальное распределение'!$B$2:$C$20000,2,1)</f>
        <v>1.501214851019488</v>
      </c>
      <c r="F9336" s="3">
        <v>1.501214851019488</v>
      </c>
    </row>
    <row r="9337" spans="1:6" x14ac:dyDescent="0.25">
      <c r="A9337" s="3">
        <v>9335</v>
      </c>
      <c r="B9337" s="4">
        <f ca="1">SMALL('Суммарная выборка'!$A$1:$A$10000,A9337)</f>
        <v>35.558502933944133</v>
      </c>
      <c r="C9337" s="3">
        <f t="shared" si="290"/>
        <v>0.9335</v>
      </c>
      <c r="D9337" s="3">
        <f t="shared" si="291"/>
        <v>0.93345</v>
      </c>
      <c r="E9337" s="5">
        <f>VLOOKUP(D9337,'Нормальное распределение'!$B$2:$C$20000,2,1)</f>
        <v>1.5019888052305372</v>
      </c>
      <c r="F9337" s="3">
        <v>1.5019888052305372</v>
      </c>
    </row>
    <row r="9338" spans="1:6" x14ac:dyDescent="0.25">
      <c r="A9338" s="3">
        <v>9336</v>
      </c>
      <c r="B9338" s="4">
        <f ca="1">SMALL('Суммарная выборка'!$A$1:$A$10000,A9338)</f>
        <v>35.566329241278638</v>
      </c>
      <c r="C9338" s="3">
        <f t="shared" si="290"/>
        <v>0.93359999999999999</v>
      </c>
      <c r="D9338" s="3">
        <f t="shared" si="291"/>
        <v>0.93354999999999999</v>
      </c>
      <c r="E9338" s="5">
        <f>VLOOKUP(D9338,'Нормальное распределение'!$B$2:$C$20000,2,1)</f>
        <v>1.5027636601878998</v>
      </c>
      <c r="F9338" s="3">
        <v>1.5027636601878998</v>
      </c>
    </row>
    <row r="9339" spans="1:6" x14ac:dyDescent="0.25">
      <c r="A9339" s="3">
        <v>9337</v>
      </c>
      <c r="B9339" s="4">
        <f ca="1">SMALL('Суммарная выборка'!$A$1:$A$10000,A9339)</f>
        <v>35.572579391059278</v>
      </c>
      <c r="C9339" s="3">
        <f t="shared" si="290"/>
        <v>0.93369999999999997</v>
      </c>
      <c r="D9339" s="3">
        <f t="shared" si="291"/>
        <v>0.93364999999999998</v>
      </c>
      <c r="E9339" s="5">
        <f>VLOOKUP(D9339,'Нормальное распределение'!$B$2:$C$20000,2,1)</f>
        <v>1.5035394184569475</v>
      </c>
      <c r="F9339" s="3">
        <v>1.5035394184569475</v>
      </c>
    </row>
    <row r="9340" spans="1:6" x14ac:dyDescent="0.25">
      <c r="A9340" s="3">
        <v>9338</v>
      </c>
      <c r="B9340" s="4">
        <f ca="1">SMALL('Суммарная выборка'!$A$1:$A$10000,A9340)</f>
        <v>35.576545642241129</v>
      </c>
      <c r="C9340" s="3">
        <f t="shared" si="290"/>
        <v>0.93379999999999996</v>
      </c>
      <c r="D9340" s="3">
        <f t="shared" si="291"/>
        <v>0.93374999999999997</v>
      </c>
      <c r="E9340" s="5">
        <f>VLOOKUP(D9340,'Нормальное распределение'!$B$2:$C$20000,2,1)</f>
        <v>1.5043160826142106</v>
      </c>
      <c r="F9340" s="3">
        <v>1.5043160826142106</v>
      </c>
    </row>
    <row r="9341" spans="1:6" x14ac:dyDescent="0.25">
      <c r="A9341" s="3">
        <v>9339</v>
      </c>
      <c r="B9341" s="4">
        <f ca="1">SMALL('Суммарная выборка'!$A$1:$A$10000,A9341)</f>
        <v>35.586649187859564</v>
      </c>
      <c r="C9341" s="3">
        <f t="shared" si="290"/>
        <v>0.93389999999999995</v>
      </c>
      <c r="D9341" s="3">
        <f t="shared" si="291"/>
        <v>0.93384999999999996</v>
      </c>
      <c r="E9341" s="5">
        <f>VLOOKUP(D9341,'Нормальное распределение'!$B$2:$C$20000,2,1)</f>
        <v>1.5050936552474423</v>
      </c>
      <c r="F9341" s="3">
        <v>1.5050936552474423</v>
      </c>
    </row>
    <row r="9342" spans="1:6" x14ac:dyDescent="0.25">
      <c r="A9342" s="3">
        <v>9340</v>
      </c>
      <c r="B9342" s="4">
        <f ca="1">SMALL('Суммарная выборка'!$A$1:$A$10000,A9342)</f>
        <v>35.586930417265812</v>
      </c>
      <c r="C9342" s="3">
        <f t="shared" si="290"/>
        <v>0.93400000000000005</v>
      </c>
      <c r="D9342" s="3">
        <f t="shared" si="291"/>
        <v>0.93395000000000006</v>
      </c>
      <c r="E9342" s="5">
        <f>VLOOKUP(D9342,'Нормальное распределение'!$B$2:$C$20000,2,1)</f>
        <v>1.5058721389556875</v>
      </c>
      <c r="F9342" s="3">
        <v>1.5058721389556875</v>
      </c>
    </row>
    <row r="9343" spans="1:6" x14ac:dyDescent="0.25">
      <c r="A9343" s="3">
        <v>9341</v>
      </c>
      <c r="B9343" s="4">
        <f ca="1">SMALL('Суммарная выборка'!$A$1:$A$10000,A9343)</f>
        <v>35.597544150714199</v>
      </c>
      <c r="C9343" s="3">
        <f t="shared" si="290"/>
        <v>0.93410000000000004</v>
      </c>
      <c r="D9343" s="3">
        <f t="shared" si="291"/>
        <v>0.93405000000000005</v>
      </c>
      <c r="E9343" s="5">
        <f>VLOOKUP(D9343,'Нормальное распределение'!$B$2:$C$20000,2,1)</f>
        <v>1.5066515363493456</v>
      </c>
      <c r="F9343" s="3">
        <v>1.5066515363493456</v>
      </c>
    </row>
    <row r="9344" spans="1:6" x14ac:dyDescent="0.25">
      <c r="A9344" s="3">
        <v>9342</v>
      </c>
      <c r="B9344" s="4">
        <f ca="1">SMALL('Суммарная выборка'!$A$1:$A$10000,A9344)</f>
        <v>35.598765190623695</v>
      </c>
      <c r="C9344" s="3">
        <f t="shared" si="290"/>
        <v>0.93420000000000003</v>
      </c>
      <c r="D9344" s="3">
        <f t="shared" si="291"/>
        <v>0.93415000000000004</v>
      </c>
      <c r="E9344" s="5">
        <f>VLOOKUP(D9344,'Нормальное распределение'!$B$2:$C$20000,2,1)</f>
        <v>1.5074318500502393</v>
      </c>
      <c r="F9344" s="3">
        <v>1.5074318500502393</v>
      </c>
    </row>
    <row r="9345" spans="1:6" x14ac:dyDescent="0.25">
      <c r="A9345" s="3">
        <v>9343</v>
      </c>
      <c r="B9345" s="4">
        <f ca="1">SMALL('Суммарная выборка'!$A$1:$A$10000,A9345)</f>
        <v>35.601842358495055</v>
      </c>
      <c r="C9345" s="3">
        <f t="shared" si="290"/>
        <v>0.93430000000000002</v>
      </c>
      <c r="D9345" s="3">
        <f t="shared" si="291"/>
        <v>0.93425000000000002</v>
      </c>
      <c r="E9345" s="5">
        <f>VLOOKUP(D9345,'Нормальное распределение'!$B$2:$C$20000,2,1)</f>
        <v>1.5082130826916842</v>
      </c>
      <c r="F9345" s="3">
        <v>1.5082130826916842</v>
      </c>
    </row>
    <row r="9346" spans="1:6" x14ac:dyDescent="0.25">
      <c r="A9346" s="3">
        <v>9344</v>
      </c>
      <c r="B9346" s="4">
        <f ca="1">SMALL('Суммарная выборка'!$A$1:$A$10000,A9346)</f>
        <v>35.60187155985993</v>
      </c>
      <c r="C9346" s="3">
        <f t="shared" si="290"/>
        <v>0.93440000000000001</v>
      </c>
      <c r="D9346" s="3">
        <f t="shared" si="291"/>
        <v>0.93435000000000001</v>
      </c>
      <c r="E9346" s="5">
        <f>VLOOKUP(D9346,'Нормальное распределение'!$B$2:$C$20000,2,1)</f>
        <v>1.5089952369185542</v>
      </c>
      <c r="F9346" s="3">
        <v>1.5089952369185542</v>
      </c>
    </row>
    <row r="9347" spans="1:6" x14ac:dyDescent="0.25">
      <c r="A9347" s="3">
        <v>9345</v>
      </c>
      <c r="B9347" s="4">
        <f ca="1">SMALL('Суммарная выборка'!$A$1:$A$10000,A9347)</f>
        <v>35.608417507865497</v>
      </c>
      <c r="C9347" s="3">
        <f t="shared" si="290"/>
        <v>0.9345</v>
      </c>
      <c r="D9347" s="3">
        <f t="shared" si="291"/>
        <v>0.93445</v>
      </c>
      <c r="E9347" s="5">
        <f>VLOOKUP(D9347,'Нормальное распределение'!$B$2:$C$20000,2,1)</f>
        <v>1.5097783153873496</v>
      </c>
      <c r="F9347" s="3">
        <v>1.5097783153873496</v>
      </c>
    </row>
    <row r="9348" spans="1:6" x14ac:dyDescent="0.25">
      <c r="A9348" s="3">
        <v>9346</v>
      </c>
      <c r="B9348" s="4">
        <f ca="1">SMALL('Суммарная выборка'!$A$1:$A$10000,A9348)</f>
        <v>35.626049519395231</v>
      </c>
      <c r="C9348" s="3">
        <f t="shared" ref="C9348:C9411" si="292">A9348/10000</f>
        <v>0.93459999999999999</v>
      </c>
      <c r="D9348" s="3">
        <f t="shared" ref="D9348:D9411" si="293">(C9348+C9347)/2</f>
        <v>0.93454999999999999</v>
      </c>
      <c r="E9348" s="5">
        <f>VLOOKUP(D9348,'Нормальное распределение'!$B$2:$C$20000,2,1)</f>
        <v>1.5105623207662704</v>
      </c>
      <c r="F9348" s="3">
        <v>1.5105623207662704</v>
      </c>
    </row>
    <row r="9349" spans="1:6" x14ac:dyDescent="0.25">
      <c r="A9349" s="3">
        <v>9347</v>
      </c>
      <c r="B9349" s="4">
        <f ca="1">SMALL('Суммарная выборка'!$A$1:$A$10000,A9349)</f>
        <v>35.627088365166934</v>
      </c>
      <c r="C9349" s="3">
        <f t="shared" si="292"/>
        <v>0.93469999999999998</v>
      </c>
      <c r="D9349" s="3">
        <f t="shared" si="293"/>
        <v>0.93464999999999998</v>
      </c>
      <c r="E9349" s="5">
        <f>VLOOKUP(D9349,'Нормальное распределение'!$B$2:$C$20000,2,1)</f>
        <v>1.5113472557352801</v>
      </c>
      <c r="F9349" s="3">
        <v>1.5113472557352801</v>
      </c>
    </row>
    <row r="9350" spans="1:6" x14ac:dyDescent="0.25">
      <c r="A9350" s="3">
        <v>9348</v>
      </c>
      <c r="B9350" s="4">
        <f ca="1">SMALL('Суммарная выборка'!$A$1:$A$10000,A9350)</f>
        <v>35.63167841711843</v>
      </c>
      <c r="C9350" s="3">
        <f t="shared" si="292"/>
        <v>0.93479999999999996</v>
      </c>
      <c r="D9350" s="3">
        <f t="shared" si="293"/>
        <v>0.93474999999999997</v>
      </c>
      <c r="E9350" s="5">
        <f>VLOOKUP(D9350,'Нормальное распределение'!$B$2:$C$20000,2,1)</f>
        <v>1.5121331229861805</v>
      </c>
      <c r="F9350" s="3">
        <v>1.5121331229861805</v>
      </c>
    </row>
    <row r="9351" spans="1:6" x14ac:dyDescent="0.25">
      <c r="A9351" s="3">
        <v>9349</v>
      </c>
      <c r="B9351" s="4">
        <f ca="1">SMALL('Суммарная выборка'!$A$1:$A$10000,A9351)</f>
        <v>35.632963022114176</v>
      </c>
      <c r="C9351" s="3">
        <f t="shared" si="292"/>
        <v>0.93489999999999995</v>
      </c>
      <c r="D9351" s="3">
        <f t="shared" si="293"/>
        <v>0.93484999999999996</v>
      </c>
      <c r="E9351" s="5">
        <f>VLOOKUP(D9351,'Нормальное распределение'!$B$2:$C$20000,2,1)</f>
        <v>1.5129199252226793</v>
      </c>
      <c r="F9351" s="3">
        <v>1.5129199252226793</v>
      </c>
    </row>
    <row r="9352" spans="1:6" x14ac:dyDescent="0.25">
      <c r="A9352" s="3">
        <v>9350</v>
      </c>
      <c r="B9352" s="4">
        <f ca="1">SMALL('Суммарная выборка'!$A$1:$A$10000,A9352)</f>
        <v>35.636786932635893</v>
      </c>
      <c r="C9352" s="3">
        <f t="shared" si="292"/>
        <v>0.93500000000000005</v>
      </c>
      <c r="D9352" s="3">
        <f t="shared" si="293"/>
        <v>0.93494999999999995</v>
      </c>
      <c r="E9352" s="5">
        <f>VLOOKUP(D9352,'Нормальное распределение'!$B$2:$C$20000,2,1)</f>
        <v>1.5137076651604642</v>
      </c>
      <c r="F9352" s="3">
        <v>1.5137076651604642</v>
      </c>
    </row>
    <row r="9353" spans="1:6" x14ac:dyDescent="0.25">
      <c r="A9353" s="3">
        <v>9351</v>
      </c>
      <c r="B9353" s="4">
        <f ca="1">SMALL('Суммарная выборка'!$A$1:$A$10000,A9353)</f>
        <v>35.638170441763059</v>
      </c>
      <c r="C9353" s="3">
        <f t="shared" si="292"/>
        <v>0.93510000000000004</v>
      </c>
      <c r="D9353" s="3">
        <f t="shared" si="293"/>
        <v>0.93505000000000005</v>
      </c>
      <c r="E9353" s="5">
        <f>VLOOKUP(D9353,'Нормальное распределение'!$B$2:$C$20000,2,1)</f>
        <v>1.5144963455272717</v>
      </c>
      <c r="F9353" s="3">
        <v>1.5144963455272717</v>
      </c>
    </row>
    <row r="9354" spans="1:6" x14ac:dyDescent="0.25">
      <c r="A9354" s="3">
        <v>9352</v>
      </c>
      <c r="B9354" s="4">
        <f ca="1">SMALL('Суммарная выборка'!$A$1:$A$10000,A9354)</f>
        <v>35.650574159648187</v>
      </c>
      <c r="C9354" s="3">
        <f t="shared" si="292"/>
        <v>0.93520000000000003</v>
      </c>
      <c r="D9354" s="3">
        <f t="shared" si="293"/>
        <v>0.93515000000000004</v>
      </c>
      <c r="E9354" s="5">
        <f>VLOOKUP(D9354,'Нормальное распределение'!$B$2:$C$20000,2,1)</f>
        <v>1.5152859690629599</v>
      </c>
      <c r="F9354" s="3">
        <v>1.5152859690629599</v>
      </c>
    </row>
    <row r="9355" spans="1:6" x14ac:dyDescent="0.25">
      <c r="A9355" s="3">
        <v>9353</v>
      </c>
      <c r="B9355" s="4">
        <f ca="1">SMALL('Суммарная выборка'!$A$1:$A$10000,A9355)</f>
        <v>35.654339583155945</v>
      </c>
      <c r="C9355" s="3">
        <f t="shared" si="292"/>
        <v>0.93530000000000002</v>
      </c>
      <c r="D9355" s="3">
        <f t="shared" si="293"/>
        <v>0.93525000000000003</v>
      </c>
      <c r="E9355" s="5">
        <f>VLOOKUP(D9355,'Нормальное распределение'!$B$2:$C$20000,2,1)</f>
        <v>1.5160765385195838</v>
      </c>
      <c r="F9355" s="3">
        <v>1.5160765385195838</v>
      </c>
    </row>
    <row r="9356" spans="1:6" x14ac:dyDescent="0.25">
      <c r="A9356" s="3">
        <v>9354</v>
      </c>
      <c r="B9356" s="4">
        <f ca="1">SMALL('Суммарная выборка'!$A$1:$A$10000,A9356)</f>
        <v>35.655796743389658</v>
      </c>
      <c r="C9356" s="3">
        <f t="shared" si="292"/>
        <v>0.93540000000000001</v>
      </c>
      <c r="D9356" s="3">
        <f t="shared" si="293"/>
        <v>0.93535000000000001</v>
      </c>
      <c r="E9356" s="5">
        <f>VLOOKUP(D9356,'Нормальное распределение'!$B$2:$C$20000,2,1)</f>
        <v>1.5168680566614654</v>
      </c>
      <c r="F9356" s="3">
        <v>1.5168680566614654</v>
      </c>
    </row>
    <row r="9357" spans="1:6" x14ac:dyDescent="0.25">
      <c r="A9357" s="3">
        <v>9355</v>
      </c>
      <c r="B9357" s="4">
        <f ca="1">SMALL('Суммарная выборка'!$A$1:$A$10000,A9357)</f>
        <v>35.65811012933554</v>
      </c>
      <c r="C9357" s="3">
        <f t="shared" si="292"/>
        <v>0.9355</v>
      </c>
      <c r="D9357" s="3">
        <f t="shared" si="293"/>
        <v>0.93545</v>
      </c>
      <c r="E9357" s="5">
        <f>VLOOKUP(D9357,'Нормальное распределение'!$B$2:$C$20000,2,1)</f>
        <v>1.5176605262652707</v>
      </c>
      <c r="F9357" s="3">
        <v>1.5176605262652707</v>
      </c>
    </row>
    <row r="9358" spans="1:6" x14ac:dyDescent="0.25">
      <c r="A9358" s="3">
        <v>9356</v>
      </c>
      <c r="B9358" s="4">
        <f ca="1">SMALL('Суммарная выборка'!$A$1:$A$10000,A9358)</f>
        <v>35.662865353287643</v>
      </c>
      <c r="C9358" s="3">
        <f t="shared" si="292"/>
        <v>0.93559999999999999</v>
      </c>
      <c r="D9358" s="3">
        <f t="shared" si="293"/>
        <v>0.93554999999999999</v>
      </c>
      <c r="E9358" s="5">
        <f>VLOOKUP(D9358,'Нормальное распределение'!$B$2:$C$20000,2,1)</f>
        <v>1.5184539501200809</v>
      </c>
      <c r="F9358" s="3">
        <v>1.5184539501200809</v>
      </c>
    </row>
    <row r="9359" spans="1:6" x14ac:dyDescent="0.25">
      <c r="A9359" s="3">
        <v>9357</v>
      </c>
      <c r="B9359" s="4">
        <f ca="1">SMALL('Суммарная выборка'!$A$1:$A$10000,A9359)</f>
        <v>35.663657220639109</v>
      </c>
      <c r="C9359" s="3">
        <f t="shared" si="292"/>
        <v>0.93569999999999998</v>
      </c>
      <c r="D9359" s="3">
        <f t="shared" si="293"/>
        <v>0.93564999999999998</v>
      </c>
      <c r="E9359" s="5">
        <f>VLOOKUP(D9359,'Нормальное распределение'!$B$2:$C$20000,2,1)</f>
        <v>1.51924833102747</v>
      </c>
      <c r="F9359" s="3">
        <v>1.51924833102747</v>
      </c>
    </row>
    <row r="9360" spans="1:6" x14ac:dyDescent="0.25">
      <c r="A9360" s="3">
        <v>9358</v>
      </c>
      <c r="B9360" s="4">
        <f ca="1">SMALL('Суммарная выборка'!$A$1:$A$10000,A9360)</f>
        <v>35.67180007421792</v>
      </c>
      <c r="C9360" s="3">
        <f t="shared" si="292"/>
        <v>0.93579999999999997</v>
      </c>
      <c r="D9360" s="3">
        <f t="shared" si="293"/>
        <v>0.93574999999999997</v>
      </c>
      <c r="E9360" s="5">
        <f>VLOOKUP(D9360,'Нормальное распределение'!$B$2:$C$20000,2,1)</f>
        <v>1.5200436718015795</v>
      </c>
      <c r="F9360" s="3">
        <v>1.5200436718015795</v>
      </c>
    </row>
    <row r="9361" spans="1:6" x14ac:dyDescent="0.25">
      <c r="A9361" s="3">
        <v>9359</v>
      </c>
      <c r="B9361" s="4">
        <f ca="1">SMALL('Суммарная выборка'!$A$1:$A$10000,A9361)</f>
        <v>35.677341942020945</v>
      </c>
      <c r="C9361" s="3">
        <f t="shared" si="292"/>
        <v>0.93589999999999995</v>
      </c>
      <c r="D9361" s="3">
        <f t="shared" si="293"/>
        <v>0.93584999999999996</v>
      </c>
      <c r="E9361" s="5">
        <f>VLOOKUP(D9361,'Нормальное распределение'!$B$2:$C$20000,2,1)</f>
        <v>1.520839975269195</v>
      </c>
      <c r="F9361" s="3">
        <v>1.520839975269195</v>
      </c>
    </row>
    <row r="9362" spans="1:6" x14ac:dyDescent="0.25">
      <c r="A9362" s="3">
        <v>9360</v>
      </c>
      <c r="B9362" s="4">
        <f ca="1">SMALL('Суммарная выборка'!$A$1:$A$10000,A9362)</f>
        <v>35.679807622228317</v>
      </c>
      <c r="C9362" s="3">
        <f t="shared" si="292"/>
        <v>0.93600000000000005</v>
      </c>
      <c r="D9362" s="3">
        <f t="shared" si="293"/>
        <v>0.93595000000000006</v>
      </c>
      <c r="E9362" s="5">
        <f>VLOOKUP(D9362,'Нормальное распределение'!$B$2:$C$20000,2,1)</f>
        <v>1.5216372442698209</v>
      </c>
      <c r="F9362" s="3">
        <v>1.5216372442698209</v>
      </c>
    </row>
    <row r="9363" spans="1:6" x14ac:dyDescent="0.25">
      <c r="A9363" s="3">
        <v>9361</v>
      </c>
      <c r="B9363" s="4">
        <f ca="1">SMALL('Суммарная выборка'!$A$1:$A$10000,A9363)</f>
        <v>35.681846496839242</v>
      </c>
      <c r="C9363" s="3">
        <f t="shared" si="292"/>
        <v>0.93610000000000004</v>
      </c>
      <c r="D9363" s="3">
        <f t="shared" si="293"/>
        <v>0.93605000000000005</v>
      </c>
      <c r="E9363" s="5">
        <f>VLOOKUP(D9363,'Нормальное распределение'!$B$2:$C$20000,2,1)</f>
        <v>1.5224354816557621</v>
      </c>
      <c r="F9363" s="3">
        <v>1.5224354816557621</v>
      </c>
    </row>
    <row r="9364" spans="1:6" x14ac:dyDescent="0.25">
      <c r="A9364" s="3">
        <v>9362</v>
      </c>
      <c r="B9364" s="4">
        <f ca="1">SMALL('Суммарная выборка'!$A$1:$A$10000,A9364)</f>
        <v>35.685999532255259</v>
      </c>
      <c r="C9364" s="3">
        <f t="shared" si="292"/>
        <v>0.93620000000000003</v>
      </c>
      <c r="D9364" s="3">
        <f t="shared" si="293"/>
        <v>0.93615000000000004</v>
      </c>
      <c r="E9364" s="5">
        <f>VLOOKUP(D9364,'Нормальное распределение'!$B$2:$C$20000,2,1)</f>
        <v>1.5232346902921965</v>
      </c>
      <c r="F9364" s="3">
        <v>1.5232346902921965</v>
      </c>
    </row>
    <row r="9365" spans="1:6" x14ac:dyDescent="0.25">
      <c r="A9365" s="3">
        <v>9363</v>
      </c>
      <c r="B9365" s="4">
        <f ca="1">SMALL('Суммарная выборка'!$A$1:$A$10000,A9365)</f>
        <v>35.692951274600802</v>
      </c>
      <c r="C9365" s="3">
        <f t="shared" si="292"/>
        <v>0.93630000000000002</v>
      </c>
      <c r="D9365" s="3">
        <f t="shared" si="293"/>
        <v>0.93625000000000003</v>
      </c>
      <c r="E9365" s="5">
        <f>VLOOKUP(D9365,'Нормальное распределение'!$B$2:$C$20000,2,1)</f>
        <v>1.5240348730572575</v>
      </c>
      <c r="F9365" s="3">
        <v>1.5240348730572575</v>
      </c>
    </row>
    <row r="9366" spans="1:6" x14ac:dyDescent="0.25">
      <c r="A9366" s="3">
        <v>9364</v>
      </c>
      <c r="B9366" s="4">
        <f ca="1">SMALL('Суммарная выборка'!$A$1:$A$10000,A9366)</f>
        <v>35.693395528129024</v>
      </c>
      <c r="C9366" s="3">
        <f t="shared" si="292"/>
        <v>0.93640000000000001</v>
      </c>
      <c r="D9366" s="3">
        <f t="shared" si="293"/>
        <v>0.93635000000000002</v>
      </c>
      <c r="E9366" s="5">
        <f>VLOOKUP(D9366,'Нормальное распределение'!$B$2:$C$20000,2,1)</f>
        <v>1.5248360328421122</v>
      </c>
      <c r="F9366" s="3">
        <v>1.5248360328421122</v>
      </c>
    </row>
    <row r="9367" spans="1:6" x14ac:dyDescent="0.25">
      <c r="A9367" s="3">
        <v>9365</v>
      </c>
      <c r="B9367" s="4">
        <f ca="1">SMALL('Суммарная выборка'!$A$1:$A$10000,A9367)</f>
        <v>35.695476197218923</v>
      </c>
      <c r="C9367" s="3">
        <f t="shared" si="292"/>
        <v>0.9365</v>
      </c>
      <c r="D9367" s="3">
        <f t="shared" si="293"/>
        <v>0.93645</v>
      </c>
      <c r="E9367" s="5">
        <f>VLOOKUP(D9367,'Нормальное распределение'!$B$2:$C$20000,2,1)</f>
        <v>1.5256381725510415</v>
      </c>
      <c r="F9367" s="3">
        <v>1.5256381725510415</v>
      </c>
    </row>
    <row r="9368" spans="1:6" x14ac:dyDescent="0.25">
      <c r="A9368" s="3">
        <v>9366</v>
      </c>
      <c r="B9368" s="4">
        <f ca="1">SMALL('Суммарная выборка'!$A$1:$A$10000,A9368)</f>
        <v>35.700606021559381</v>
      </c>
      <c r="C9368" s="3">
        <f t="shared" si="292"/>
        <v>0.93659999999999999</v>
      </c>
      <c r="D9368" s="3">
        <f t="shared" si="293"/>
        <v>0.93654999999999999</v>
      </c>
      <c r="E9368" s="5">
        <f>VLOOKUP(D9368,'Нормальное распределение'!$B$2:$C$20000,2,1)</f>
        <v>1.5264412951015185</v>
      </c>
      <c r="F9368" s="3">
        <v>1.5264412951015185</v>
      </c>
    </row>
    <row r="9369" spans="1:6" x14ac:dyDescent="0.25">
      <c r="A9369" s="3">
        <v>9367</v>
      </c>
      <c r="B9369" s="4">
        <f ca="1">SMALL('Суммарная выборка'!$A$1:$A$10000,A9369)</f>
        <v>35.70404680823907</v>
      </c>
      <c r="C9369" s="3">
        <f t="shared" si="292"/>
        <v>0.93669999999999998</v>
      </c>
      <c r="D9369" s="3">
        <f t="shared" si="293"/>
        <v>0.93664999999999998</v>
      </c>
      <c r="E9369" s="5">
        <f>VLOOKUP(D9369,'Нормальное распределение'!$B$2:$C$20000,2,1)</f>
        <v>1.5272454034242915</v>
      </c>
      <c r="F9369" s="3">
        <v>1.5272454034242915</v>
      </c>
    </row>
    <row r="9370" spans="1:6" x14ac:dyDescent="0.25">
      <c r="A9370" s="3">
        <v>9368</v>
      </c>
      <c r="B9370" s="4">
        <f ca="1">SMALL('Суммарная выборка'!$A$1:$A$10000,A9370)</f>
        <v>35.708066504632228</v>
      </c>
      <c r="C9370" s="3">
        <f t="shared" si="292"/>
        <v>0.93679999999999997</v>
      </c>
      <c r="D9370" s="3">
        <f t="shared" si="293"/>
        <v>0.93674999999999997</v>
      </c>
      <c r="E9370" s="5">
        <f>VLOOKUP(D9370,'Нормальное распределение'!$B$2:$C$20000,2,1)</f>
        <v>1.5280505004634661</v>
      </c>
      <c r="F9370" s="3">
        <v>1.5280505004634661</v>
      </c>
    </row>
    <row r="9371" spans="1:6" x14ac:dyDescent="0.25">
      <c r="A9371" s="3">
        <v>9369</v>
      </c>
      <c r="B9371" s="4">
        <f ca="1">SMALL('Суммарная выборка'!$A$1:$A$10000,A9371)</f>
        <v>35.713602335300969</v>
      </c>
      <c r="C9371" s="3">
        <f t="shared" si="292"/>
        <v>0.93689999999999996</v>
      </c>
      <c r="D9371" s="3">
        <f t="shared" si="293"/>
        <v>0.93684999999999996</v>
      </c>
      <c r="E9371" s="5">
        <f>VLOOKUP(D9371,'Нормальное распределение'!$B$2:$C$20000,2,1)</f>
        <v>1.5288565891765846</v>
      </c>
      <c r="F9371" s="3">
        <v>1.5288565891765846</v>
      </c>
    </row>
    <row r="9372" spans="1:6" x14ac:dyDescent="0.25">
      <c r="A9372" s="3">
        <v>9370</v>
      </c>
      <c r="B9372" s="4">
        <f ca="1">SMALL('Суммарная выборка'!$A$1:$A$10000,A9372)</f>
        <v>35.721663239713372</v>
      </c>
      <c r="C9372" s="3">
        <f t="shared" si="292"/>
        <v>0.93700000000000006</v>
      </c>
      <c r="D9372" s="3">
        <f t="shared" si="293"/>
        <v>0.93694999999999995</v>
      </c>
      <c r="E9372" s="5">
        <f>VLOOKUP(D9372,'Нормальное распределение'!$B$2:$C$20000,2,1)</f>
        <v>1.529663672534711</v>
      </c>
      <c r="F9372" s="3">
        <v>1.529663672534711</v>
      </c>
    </row>
    <row r="9373" spans="1:6" x14ac:dyDescent="0.25">
      <c r="A9373" s="3">
        <v>9371</v>
      </c>
      <c r="B9373" s="4">
        <f ca="1">SMALL('Суммарная выборка'!$A$1:$A$10000,A9373)</f>
        <v>35.739384798443062</v>
      </c>
      <c r="C9373" s="3">
        <f t="shared" si="292"/>
        <v>0.93710000000000004</v>
      </c>
      <c r="D9373" s="3">
        <f t="shared" si="293"/>
        <v>0.93705000000000005</v>
      </c>
      <c r="E9373" s="5">
        <f>VLOOKUP(D9373,'Нормальное распределение'!$B$2:$C$20000,2,1)</f>
        <v>1.5304717535225172</v>
      </c>
      <c r="F9373" s="3">
        <v>1.5304717535225172</v>
      </c>
    </row>
    <row r="9374" spans="1:6" x14ac:dyDescent="0.25">
      <c r="A9374" s="3">
        <v>9372</v>
      </c>
      <c r="B9374" s="4">
        <f ca="1">SMALL('Суммарная выборка'!$A$1:$A$10000,A9374)</f>
        <v>35.744063087028927</v>
      </c>
      <c r="C9374" s="3">
        <f t="shared" si="292"/>
        <v>0.93720000000000003</v>
      </c>
      <c r="D9374" s="3">
        <f t="shared" si="293"/>
        <v>0.93715000000000004</v>
      </c>
      <c r="E9374" s="5">
        <f>VLOOKUP(D9374,'Нормальное распределение'!$B$2:$C$20000,2,1)</f>
        <v>1.531280835138358</v>
      </c>
      <c r="F9374" s="3">
        <v>1.531280835138358</v>
      </c>
    </row>
    <row r="9375" spans="1:6" x14ac:dyDescent="0.25">
      <c r="A9375" s="3">
        <v>9373</v>
      </c>
      <c r="B9375" s="4">
        <f ca="1">SMALL('Суммарная выборка'!$A$1:$A$10000,A9375)</f>
        <v>35.744636856189835</v>
      </c>
      <c r="C9375" s="3">
        <f t="shared" si="292"/>
        <v>0.93730000000000002</v>
      </c>
      <c r="D9375" s="3">
        <f t="shared" si="293"/>
        <v>0.93725000000000003</v>
      </c>
      <c r="E9375" s="5">
        <f>VLOOKUP(D9375,'Нормальное распределение'!$B$2:$C$20000,2,1)</f>
        <v>1.5320909203943687</v>
      </c>
      <c r="F9375" s="3">
        <v>1.5320909203943687</v>
      </c>
    </row>
    <row r="9376" spans="1:6" x14ac:dyDescent="0.25">
      <c r="A9376" s="3">
        <v>9374</v>
      </c>
      <c r="B9376" s="4">
        <f ca="1">SMALL('Суммарная выборка'!$A$1:$A$10000,A9376)</f>
        <v>35.753682814978212</v>
      </c>
      <c r="C9376" s="3">
        <f t="shared" si="292"/>
        <v>0.93740000000000001</v>
      </c>
      <c r="D9376" s="3">
        <f t="shared" si="293"/>
        <v>0.93735000000000002</v>
      </c>
      <c r="E9376" s="5">
        <f>VLOOKUP(D9376,'Нормальное распределение'!$B$2:$C$20000,2,1)</f>
        <v>1.5329020123165398</v>
      </c>
      <c r="F9376" s="3">
        <v>1.5329020123165398</v>
      </c>
    </row>
    <row r="9377" spans="1:6" x14ac:dyDescent="0.25">
      <c r="A9377" s="3">
        <v>9375</v>
      </c>
      <c r="B9377" s="4">
        <f ca="1">SMALL('Суммарная выборка'!$A$1:$A$10000,A9377)</f>
        <v>35.758488923041405</v>
      </c>
      <c r="C9377" s="3">
        <f t="shared" si="292"/>
        <v>0.9375</v>
      </c>
      <c r="D9377" s="3">
        <f t="shared" si="293"/>
        <v>0.93745000000000001</v>
      </c>
      <c r="E9377" s="5">
        <f>VLOOKUP(D9377,'Нормальное распределение'!$B$2:$C$20000,2,1)</f>
        <v>1.5337141139448096</v>
      </c>
      <c r="F9377" s="3">
        <v>1.5337141139448096</v>
      </c>
    </row>
    <row r="9378" spans="1:6" x14ac:dyDescent="0.25">
      <c r="A9378" s="3">
        <v>9376</v>
      </c>
      <c r="B9378" s="4">
        <f ca="1">SMALL('Суммарная выборка'!$A$1:$A$10000,A9378)</f>
        <v>35.760928626245907</v>
      </c>
      <c r="C9378" s="3">
        <f t="shared" si="292"/>
        <v>0.93759999999999999</v>
      </c>
      <c r="D9378" s="3">
        <f t="shared" si="293"/>
        <v>0.93754999999999999</v>
      </c>
      <c r="E9378" s="5">
        <f>VLOOKUP(D9378,'Нормальное распределение'!$B$2:$C$20000,2,1)</f>
        <v>1.5345272283331473</v>
      </c>
      <c r="F9378" s="3">
        <v>1.5345272283331473</v>
      </c>
    </row>
    <row r="9379" spans="1:6" x14ac:dyDescent="0.25">
      <c r="A9379" s="3">
        <v>9377</v>
      </c>
      <c r="B9379" s="4">
        <f ca="1">SMALL('Суммарная выборка'!$A$1:$A$10000,A9379)</f>
        <v>35.762313001017986</v>
      </c>
      <c r="C9379" s="3">
        <f t="shared" si="292"/>
        <v>0.93769999999999998</v>
      </c>
      <c r="D9379" s="3">
        <f t="shared" si="293"/>
        <v>0.93764999999999998</v>
      </c>
      <c r="E9379" s="5">
        <f>VLOOKUP(D9379,'Нормальное распределение'!$B$2:$C$20000,2,1)</f>
        <v>1.535341358549644</v>
      </c>
      <c r="F9379" s="3">
        <v>1.535341358549644</v>
      </c>
    </row>
    <row r="9380" spans="1:6" x14ac:dyDescent="0.25">
      <c r="A9380" s="3">
        <v>9378</v>
      </c>
      <c r="B9380" s="4">
        <f ca="1">SMALL('Суммарная выборка'!$A$1:$A$10000,A9380)</f>
        <v>35.762952999051514</v>
      </c>
      <c r="C9380" s="3">
        <f t="shared" si="292"/>
        <v>0.93779999999999997</v>
      </c>
      <c r="D9380" s="3">
        <f t="shared" si="293"/>
        <v>0.93774999999999997</v>
      </c>
      <c r="E9380" s="5">
        <f>VLOOKUP(D9380,'Нормальное распределение'!$B$2:$C$20000,2,1)</f>
        <v>1.5361565076765973</v>
      </c>
      <c r="F9380" s="3">
        <v>1.5361565076765973</v>
      </c>
    </row>
    <row r="9381" spans="1:6" x14ac:dyDescent="0.25">
      <c r="A9381" s="3">
        <v>9379</v>
      </c>
      <c r="B9381" s="4">
        <f ca="1">SMALL('Суммарная выборка'!$A$1:$A$10000,A9381)</f>
        <v>35.764353960045561</v>
      </c>
      <c r="C9381" s="3">
        <f t="shared" si="292"/>
        <v>0.93789999999999996</v>
      </c>
      <c r="D9381" s="3">
        <f t="shared" si="293"/>
        <v>0.93784999999999996</v>
      </c>
      <c r="E9381" s="5">
        <f>VLOOKUP(D9381,'Нормальное распределение'!$B$2:$C$20000,2,1)</f>
        <v>1.5369726788106028</v>
      </c>
      <c r="F9381" s="3">
        <v>1.5369726788106028</v>
      </c>
    </row>
    <row r="9382" spans="1:6" x14ac:dyDescent="0.25">
      <c r="A9382" s="3">
        <v>9380</v>
      </c>
      <c r="B9382" s="4">
        <f ca="1">SMALL('Суммарная выборка'!$A$1:$A$10000,A9382)</f>
        <v>35.76820137462169</v>
      </c>
      <c r="C9382" s="3">
        <f t="shared" si="292"/>
        <v>0.93799999999999994</v>
      </c>
      <c r="D9382" s="3">
        <f t="shared" si="293"/>
        <v>0.93794999999999995</v>
      </c>
      <c r="E9382" s="5">
        <f>VLOOKUP(D9382,'Нормальное распределение'!$B$2:$C$20000,2,1)</f>
        <v>1.5377898750626429</v>
      </c>
      <c r="F9382" s="3">
        <v>1.5377898750626429</v>
      </c>
    </row>
    <row r="9383" spans="1:6" x14ac:dyDescent="0.25">
      <c r="A9383" s="3">
        <v>9381</v>
      </c>
      <c r="B9383" s="4">
        <f ca="1">SMALL('Суммарная выборка'!$A$1:$A$10000,A9383)</f>
        <v>35.783512047944946</v>
      </c>
      <c r="C9383" s="3">
        <f t="shared" si="292"/>
        <v>0.93810000000000004</v>
      </c>
      <c r="D9383" s="3">
        <f t="shared" si="293"/>
        <v>0.93805000000000005</v>
      </c>
      <c r="E9383" s="5">
        <f>VLOOKUP(D9383,'Нормальное распределение'!$B$2:$C$20000,2,1)</f>
        <v>1.5386080995581772</v>
      </c>
      <c r="F9383" s="3">
        <v>1.5386080995581772</v>
      </c>
    </row>
    <row r="9384" spans="1:6" x14ac:dyDescent="0.25">
      <c r="A9384" s="3">
        <v>9382</v>
      </c>
      <c r="B9384" s="4">
        <f ca="1">SMALL('Суммарная выборка'!$A$1:$A$10000,A9384)</f>
        <v>35.795001166938427</v>
      </c>
      <c r="C9384" s="3">
        <f t="shared" si="292"/>
        <v>0.93820000000000003</v>
      </c>
      <c r="D9384" s="3">
        <f t="shared" si="293"/>
        <v>0.93815000000000004</v>
      </c>
      <c r="E9384" s="5">
        <f>VLOOKUP(D9384,'Нормальное распределение'!$B$2:$C$20000,2,1)</f>
        <v>1.5394273554372315</v>
      </c>
      <c r="F9384" s="3">
        <v>1.5394273554372315</v>
      </c>
    </row>
    <row r="9385" spans="1:6" x14ac:dyDescent="0.25">
      <c r="A9385" s="3">
        <v>9383</v>
      </c>
      <c r="B9385" s="4">
        <f ca="1">SMALL('Суммарная выборка'!$A$1:$A$10000,A9385)</f>
        <v>35.799366280268679</v>
      </c>
      <c r="C9385" s="3">
        <f t="shared" si="292"/>
        <v>0.93830000000000002</v>
      </c>
      <c r="D9385" s="3">
        <f t="shared" si="293"/>
        <v>0.93825000000000003</v>
      </c>
      <c r="E9385" s="5">
        <f>VLOOKUP(D9385,'Нормальное распределение'!$B$2:$C$20000,2,1)</f>
        <v>1.5402476458544945</v>
      </c>
      <c r="F9385" s="3">
        <v>1.5402476458544945</v>
      </c>
    </row>
    <row r="9386" spans="1:6" x14ac:dyDescent="0.25">
      <c r="A9386" s="3">
        <v>9384</v>
      </c>
      <c r="B9386" s="4">
        <f ca="1">SMALL('Суммарная выборка'!$A$1:$A$10000,A9386)</f>
        <v>35.799635241225879</v>
      </c>
      <c r="C9386" s="3">
        <f t="shared" si="292"/>
        <v>0.93840000000000001</v>
      </c>
      <c r="D9386" s="3">
        <f t="shared" si="293"/>
        <v>0.93835000000000002</v>
      </c>
      <c r="E9386" s="5">
        <f>VLOOKUP(D9386,'Нормальное распределение'!$B$2:$C$20000,2,1)</f>
        <v>1.5410689739794052</v>
      </c>
      <c r="F9386" s="3">
        <v>1.5410689739794052</v>
      </c>
    </row>
    <row r="9387" spans="1:6" x14ac:dyDescent="0.25">
      <c r="A9387" s="3">
        <v>9385</v>
      </c>
      <c r="B9387" s="4">
        <f ca="1">SMALL('Суммарная выборка'!$A$1:$A$10000,A9387)</f>
        <v>35.800462052638444</v>
      </c>
      <c r="C9387" s="3">
        <f t="shared" si="292"/>
        <v>0.9385</v>
      </c>
      <c r="D9387" s="3">
        <f t="shared" si="293"/>
        <v>0.93845000000000001</v>
      </c>
      <c r="E9387" s="5">
        <f>VLOOKUP(D9387,'Нормальное распределение'!$B$2:$C$20000,2,1)</f>
        <v>1.5418913429962493</v>
      </c>
      <c r="F9387" s="3">
        <v>1.5418913429962493</v>
      </c>
    </row>
    <row r="9388" spans="1:6" x14ac:dyDescent="0.25">
      <c r="A9388" s="3">
        <v>9386</v>
      </c>
      <c r="B9388" s="4">
        <f ca="1">SMALL('Суммарная выборка'!$A$1:$A$10000,A9388)</f>
        <v>35.801039068933321</v>
      </c>
      <c r="C9388" s="3">
        <f t="shared" si="292"/>
        <v>0.93859999999999999</v>
      </c>
      <c r="D9388" s="3">
        <f t="shared" si="293"/>
        <v>0.93855</v>
      </c>
      <c r="E9388" s="5">
        <f>VLOOKUP(D9388,'Нормальное распределение'!$B$2:$C$20000,2,1)</f>
        <v>1.5427147561042507</v>
      </c>
      <c r="F9388" s="3">
        <v>1.5427147561042507</v>
      </c>
    </row>
    <row r="9389" spans="1:6" x14ac:dyDescent="0.25">
      <c r="A9389" s="3">
        <v>9387</v>
      </c>
      <c r="B9389" s="4">
        <f ca="1">SMALL('Суммарная выборка'!$A$1:$A$10000,A9389)</f>
        <v>35.802426075096946</v>
      </c>
      <c r="C9389" s="3">
        <f t="shared" si="292"/>
        <v>0.93869999999999998</v>
      </c>
      <c r="D9389" s="3">
        <f t="shared" si="293"/>
        <v>0.93864999999999998</v>
      </c>
      <c r="E9389" s="5">
        <f>VLOOKUP(D9389,'Нормальное распределение'!$B$2:$C$20000,2,1)</f>
        <v>1.5435392165176693</v>
      </c>
      <c r="F9389" s="3">
        <v>1.5435392165176693</v>
      </c>
    </row>
    <row r="9390" spans="1:6" x14ac:dyDescent="0.25">
      <c r="A9390" s="3">
        <v>9388</v>
      </c>
      <c r="B9390" s="4">
        <f ca="1">SMALL('Суммарная выборка'!$A$1:$A$10000,A9390)</f>
        <v>35.802800053496568</v>
      </c>
      <c r="C9390" s="3">
        <f t="shared" si="292"/>
        <v>0.93879999999999997</v>
      </c>
      <c r="D9390" s="3">
        <f t="shared" si="293"/>
        <v>0.93874999999999997</v>
      </c>
      <c r="E9390" s="5">
        <f>VLOOKUP(D9390,'Нормальное распределение'!$B$2:$C$20000,2,1)</f>
        <v>1.5443647274658938</v>
      </c>
      <c r="F9390" s="3">
        <v>1.5443647274658938</v>
      </c>
    </row>
    <row r="9391" spans="1:6" x14ac:dyDescent="0.25">
      <c r="A9391" s="3">
        <v>9389</v>
      </c>
      <c r="B9391" s="4">
        <f ca="1">SMALL('Суммарная выборка'!$A$1:$A$10000,A9391)</f>
        <v>35.804986499255484</v>
      </c>
      <c r="C9391" s="3">
        <f t="shared" si="292"/>
        <v>0.93889999999999996</v>
      </c>
      <c r="D9391" s="3">
        <f t="shared" si="293"/>
        <v>0.93884999999999996</v>
      </c>
      <c r="E9391" s="5">
        <f>VLOOKUP(D9391,'Нормальное распределение'!$B$2:$C$20000,2,1)</f>
        <v>1.5451912921935387</v>
      </c>
      <c r="F9391" s="3">
        <v>1.5451912921935387</v>
      </c>
    </row>
    <row r="9392" spans="1:6" x14ac:dyDescent="0.25">
      <c r="A9392" s="3">
        <v>9390</v>
      </c>
      <c r="B9392" s="4">
        <f ca="1">SMALL('Суммарная выборка'!$A$1:$A$10000,A9392)</f>
        <v>35.809073704252988</v>
      </c>
      <c r="C9392" s="3">
        <f t="shared" si="292"/>
        <v>0.93899999999999995</v>
      </c>
      <c r="D9392" s="3">
        <f t="shared" si="293"/>
        <v>0.93894999999999995</v>
      </c>
      <c r="E9392" s="5">
        <f>VLOOKUP(D9392,'Нормальное распределение'!$B$2:$C$20000,2,1)</f>
        <v>1.5460189139605416</v>
      </c>
      <c r="F9392" s="3">
        <v>1.5460189139605416</v>
      </c>
    </row>
    <row r="9393" spans="1:6" x14ac:dyDescent="0.25">
      <c r="A9393" s="3">
        <v>9391</v>
      </c>
      <c r="B9393" s="4">
        <f ca="1">SMALL('Суммарная выборка'!$A$1:$A$10000,A9393)</f>
        <v>35.818719961978168</v>
      </c>
      <c r="C9393" s="3">
        <f t="shared" si="292"/>
        <v>0.93910000000000005</v>
      </c>
      <c r="D9393" s="3">
        <f t="shared" si="293"/>
        <v>0.93904999999999994</v>
      </c>
      <c r="E9393" s="5">
        <f>VLOOKUP(D9393,'Нормальное распределение'!$B$2:$C$20000,2,1)</f>
        <v>1.5464331222567471</v>
      </c>
      <c r="F9393" s="3">
        <v>1.5464331222567471</v>
      </c>
    </row>
    <row r="9394" spans="1:6" x14ac:dyDescent="0.25">
      <c r="A9394" s="3">
        <v>9392</v>
      </c>
      <c r="B9394" s="4">
        <f ca="1">SMALL('Суммарная выборка'!$A$1:$A$10000,A9394)</f>
        <v>35.818978854268792</v>
      </c>
      <c r="C9394" s="3">
        <f t="shared" si="292"/>
        <v>0.93920000000000003</v>
      </c>
      <c r="D9394" s="3">
        <f t="shared" si="293"/>
        <v>0.93915000000000004</v>
      </c>
      <c r="E9394" s="5">
        <f>VLOOKUP(D9394,'Нормальное распределение'!$B$2:$C$20000,2,1)</f>
        <v>1.547677341729577</v>
      </c>
      <c r="F9394" s="3">
        <v>1.547677341729577</v>
      </c>
    </row>
    <row r="9395" spans="1:6" x14ac:dyDescent="0.25">
      <c r="A9395" s="3">
        <v>9393</v>
      </c>
      <c r="B9395" s="4">
        <f ca="1">SMALL('Суммарная выборка'!$A$1:$A$10000,A9395)</f>
        <v>35.826265841008691</v>
      </c>
      <c r="C9395" s="3">
        <f t="shared" si="292"/>
        <v>0.93930000000000002</v>
      </c>
      <c r="D9395" s="3">
        <f t="shared" si="293"/>
        <v>0.93925000000000003</v>
      </c>
      <c r="E9395" s="5">
        <f>VLOOKUP(D9395,'Нормальное распределение'!$B$2:$C$20000,2,1)</f>
        <v>1.5485081543289827</v>
      </c>
      <c r="F9395" s="3">
        <v>1.5485081543289827</v>
      </c>
    </row>
    <row r="9396" spans="1:6" x14ac:dyDescent="0.25">
      <c r="A9396" s="3">
        <v>9394</v>
      </c>
      <c r="B9396" s="4">
        <f ca="1">SMALL('Суммарная выборка'!$A$1:$A$10000,A9396)</f>
        <v>35.83254063031913</v>
      </c>
      <c r="C9396" s="3">
        <f t="shared" si="292"/>
        <v>0.93940000000000001</v>
      </c>
      <c r="D9396" s="3">
        <f t="shared" si="293"/>
        <v>0.93935000000000002</v>
      </c>
      <c r="E9396" s="5">
        <f>VLOOKUP(D9396,'Нормальное распределение'!$B$2:$C$20000,2,1)</f>
        <v>1.5493400371626949</v>
      </c>
      <c r="F9396" s="3">
        <v>1.5493400371626949</v>
      </c>
    </row>
    <row r="9397" spans="1:6" x14ac:dyDescent="0.25">
      <c r="A9397" s="3">
        <v>9395</v>
      </c>
      <c r="B9397" s="4">
        <f ca="1">SMALL('Суммарная выборка'!$A$1:$A$10000,A9397)</f>
        <v>35.83663809175588</v>
      </c>
      <c r="C9397" s="3">
        <f t="shared" si="292"/>
        <v>0.9395</v>
      </c>
      <c r="D9397" s="3">
        <f t="shared" si="293"/>
        <v>0.93945000000000001</v>
      </c>
      <c r="E9397" s="5">
        <f>VLOOKUP(D9397,'Нормальное распределение'!$B$2:$C$20000,2,1)</f>
        <v>1.5501729935687489</v>
      </c>
      <c r="F9397" s="3">
        <v>1.5501729935687489</v>
      </c>
    </row>
    <row r="9398" spans="1:6" x14ac:dyDescent="0.25">
      <c r="A9398" s="3">
        <v>9396</v>
      </c>
      <c r="B9398" s="4">
        <f ca="1">SMALL('Суммарная выборка'!$A$1:$A$10000,A9398)</f>
        <v>35.848199339152202</v>
      </c>
      <c r="C9398" s="3">
        <f t="shared" si="292"/>
        <v>0.93959999999999999</v>
      </c>
      <c r="D9398" s="3">
        <f t="shared" si="293"/>
        <v>0.93955</v>
      </c>
      <c r="E9398" s="5">
        <f>VLOOKUP(D9398,'Нормальное распределение'!$B$2:$C$20000,2,1)</f>
        <v>1.5510070269011016</v>
      </c>
      <c r="F9398" s="3">
        <v>1.5510070269011016</v>
      </c>
    </row>
    <row r="9399" spans="1:6" x14ac:dyDescent="0.25">
      <c r="A9399" s="3">
        <v>9397</v>
      </c>
      <c r="B9399" s="4">
        <f ca="1">SMALL('Суммарная выборка'!$A$1:$A$10000,A9399)</f>
        <v>35.850541251226986</v>
      </c>
      <c r="C9399" s="3">
        <f t="shared" si="292"/>
        <v>0.93969999999999998</v>
      </c>
      <c r="D9399" s="3">
        <f t="shared" si="293"/>
        <v>0.93964999999999999</v>
      </c>
      <c r="E9399" s="5">
        <f>VLOOKUP(D9399,'Нормальное распределение'!$B$2:$C$20000,2,1)</f>
        <v>1.5518421405297345</v>
      </c>
      <c r="F9399" s="3">
        <v>1.5518421405297345</v>
      </c>
    </row>
    <row r="9400" spans="1:6" x14ac:dyDescent="0.25">
      <c r="A9400" s="3">
        <v>9398</v>
      </c>
      <c r="B9400" s="4">
        <f ca="1">SMALL('Суммарная выборка'!$A$1:$A$10000,A9400)</f>
        <v>35.851330212468753</v>
      </c>
      <c r="C9400" s="3">
        <f t="shared" si="292"/>
        <v>0.93979999999999997</v>
      </c>
      <c r="D9400" s="3">
        <f t="shared" si="293"/>
        <v>0.93974999999999997</v>
      </c>
      <c r="E9400" s="5">
        <f>VLOOKUP(D9400,'Нормальное распределение'!$B$2:$C$20000,2,1)</f>
        <v>1.5526783378407558</v>
      </c>
      <c r="F9400" s="3">
        <v>1.5526783378407558</v>
      </c>
    </row>
    <row r="9401" spans="1:6" x14ac:dyDescent="0.25">
      <c r="A9401" s="3">
        <v>9399</v>
      </c>
      <c r="B9401" s="4">
        <f ca="1">SMALL('Суммарная выборка'!$A$1:$A$10000,A9401)</f>
        <v>35.873785627509399</v>
      </c>
      <c r="C9401" s="3">
        <f t="shared" si="292"/>
        <v>0.93989999999999996</v>
      </c>
      <c r="D9401" s="3">
        <f t="shared" si="293"/>
        <v>0.93984999999999996</v>
      </c>
      <c r="E9401" s="5">
        <f>VLOOKUP(D9401,'Нормальное распределение'!$B$2:$C$20000,2,1)</f>
        <v>1.553515622236507</v>
      </c>
      <c r="F9401" s="3">
        <v>1.553515622236507</v>
      </c>
    </row>
    <row r="9402" spans="1:6" x14ac:dyDescent="0.25">
      <c r="A9402" s="3">
        <v>9400</v>
      </c>
      <c r="B9402" s="4">
        <f ca="1">SMALL('Суммарная выборка'!$A$1:$A$10000,A9402)</f>
        <v>35.877975846779222</v>
      </c>
      <c r="C9402" s="3">
        <f t="shared" si="292"/>
        <v>0.94</v>
      </c>
      <c r="D9402" s="3">
        <f t="shared" si="293"/>
        <v>0.93994999999999995</v>
      </c>
      <c r="E9402" s="5">
        <f>VLOOKUP(D9402,'Нормальное распределение'!$B$2:$C$20000,2,1)</f>
        <v>1.5543539971356655</v>
      </c>
      <c r="F9402" s="3">
        <v>1.5543539971356655</v>
      </c>
    </row>
    <row r="9403" spans="1:6" x14ac:dyDescent="0.25">
      <c r="A9403" s="3">
        <v>9401</v>
      </c>
      <c r="B9403" s="4">
        <f ca="1">SMALL('Суммарная выборка'!$A$1:$A$10000,A9403)</f>
        <v>35.882849898890761</v>
      </c>
      <c r="C9403" s="3">
        <f t="shared" si="292"/>
        <v>0.94010000000000005</v>
      </c>
      <c r="D9403" s="3">
        <f t="shared" si="293"/>
        <v>0.94005000000000005</v>
      </c>
      <c r="E9403" s="5">
        <f>VLOOKUP(D9403,'Нормальное распределение'!$B$2:$C$20000,2,1)</f>
        <v>1.555193465973354</v>
      </c>
      <c r="F9403" s="3">
        <v>1.555193465973354</v>
      </c>
    </row>
    <row r="9404" spans="1:6" x14ac:dyDescent="0.25">
      <c r="A9404" s="3">
        <v>9402</v>
      </c>
      <c r="B9404" s="4">
        <f ca="1">SMALL('Суммарная выборка'!$A$1:$A$10000,A9404)</f>
        <v>35.886796690151989</v>
      </c>
      <c r="C9404" s="3">
        <f t="shared" si="292"/>
        <v>0.94020000000000004</v>
      </c>
      <c r="D9404" s="3">
        <f t="shared" si="293"/>
        <v>0.94015000000000004</v>
      </c>
      <c r="E9404" s="5">
        <f>VLOOKUP(D9404,'Нормальное распределение'!$B$2:$C$20000,2,1)</f>
        <v>1.5560340322012411</v>
      </c>
      <c r="F9404" s="3">
        <v>1.5560340322012411</v>
      </c>
    </row>
    <row r="9405" spans="1:6" x14ac:dyDescent="0.25">
      <c r="A9405" s="3">
        <v>9403</v>
      </c>
      <c r="B9405" s="4">
        <f ca="1">SMALL('Суммарная выборка'!$A$1:$A$10000,A9405)</f>
        <v>35.893995068889147</v>
      </c>
      <c r="C9405" s="3">
        <f t="shared" si="292"/>
        <v>0.94030000000000002</v>
      </c>
      <c r="D9405" s="3">
        <f t="shared" si="293"/>
        <v>0.94025000000000003</v>
      </c>
      <c r="E9405" s="5">
        <f>VLOOKUP(D9405,'Нормальное распределение'!$B$2:$C$20000,2,1)</f>
        <v>1.5568756992876569</v>
      </c>
      <c r="F9405" s="3">
        <v>1.5568756992876569</v>
      </c>
    </row>
    <row r="9406" spans="1:6" x14ac:dyDescent="0.25">
      <c r="A9406" s="3">
        <v>9404</v>
      </c>
      <c r="B9406" s="4">
        <f ca="1">SMALL('Суммарная выборка'!$A$1:$A$10000,A9406)</f>
        <v>35.899232981447881</v>
      </c>
      <c r="C9406" s="3">
        <f t="shared" si="292"/>
        <v>0.94040000000000001</v>
      </c>
      <c r="D9406" s="3">
        <f t="shared" si="293"/>
        <v>0.94035000000000002</v>
      </c>
      <c r="E9406" s="5">
        <f>VLOOKUP(D9406,'Нормальное распределение'!$B$2:$C$20000,2,1)</f>
        <v>1.557718470717697</v>
      </c>
      <c r="F9406" s="3">
        <v>1.557718470717697</v>
      </c>
    </row>
    <row r="9407" spans="1:6" x14ac:dyDescent="0.25">
      <c r="A9407" s="3">
        <v>9405</v>
      </c>
      <c r="B9407" s="4">
        <f ca="1">SMALL('Суммарная выборка'!$A$1:$A$10000,A9407)</f>
        <v>35.903106700649928</v>
      </c>
      <c r="C9407" s="3">
        <f t="shared" si="292"/>
        <v>0.9405</v>
      </c>
      <c r="D9407" s="3">
        <f t="shared" si="293"/>
        <v>0.94045000000000001</v>
      </c>
      <c r="E9407" s="5">
        <f>VLOOKUP(D9407,'Нормальное распределение'!$B$2:$C$20000,2,1)</f>
        <v>1.5585623499933323</v>
      </c>
      <c r="F9407" s="3">
        <v>1.5585623499933323</v>
      </c>
    </row>
    <row r="9408" spans="1:6" x14ac:dyDescent="0.25">
      <c r="A9408" s="3">
        <v>9406</v>
      </c>
      <c r="B9408" s="4">
        <f ca="1">SMALL('Суммарная выборка'!$A$1:$A$10000,A9408)</f>
        <v>35.907436694189407</v>
      </c>
      <c r="C9408" s="3">
        <f t="shared" si="292"/>
        <v>0.94059999999999999</v>
      </c>
      <c r="D9408" s="3">
        <f t="shared" si="293"/>
        <v>0.94055</v>
      </c>
      <c r="E9408" s="5">
        <f>VLOOKUP(D9408,'Нормальное распределение'!$B$2:$C$20000,2,1)</f>
        <v>1.55940734063352</v>
      </c>
      <c r="F9408" s="3">
        <v>1.55940734063352</v>
      </c>
    </row>
    <row r="9409" spans="1:6" x14ac:dyDescent="0.25">
      <c r="A9409" s="3">
        <v>9407</v>
      </c>
      <c r="B9409" s="4">
        <f ca="1">SMALL('Суммарная выборка'!$A$1:$A$10000,A9409)</f>
        <v>35.924800150281321</v>
      </c>
      <c r="C9409" s="3">
        <f t="shared" si="292"/>
        <v>0.94069999999999998</v>
      </c>
      <c r="D9409" s="3">
        <f t="shared" si="293"/>
        <v>0.94064999999999999</v>
      </c>
      <c r="E9409" s="5">
        <f>VLOOKUP(D9409,'Нормальное распределение'!$B$2:$C$20000,2,1)</f>
        <v>1.5602534461743163</v>
      </c>
      <c r="F9409" s="3">
        <v>1.5602534461743163</v>
      </c>
    </row>
    <row r="9410" spans="1:6" x14ac:dyDescent="0.25">
      <c r="A9410" s="3">
        <v>9408</v>
      </c>
      <c r="B9410" s="4">
        <f ca="1">SMALL('Суммарная выборка'!$A$1:$A$10000,A9410)</f>
        <v>35.926427345596331</v>
      </c>
      <c r="C9410" s="3">
        <f t="shared" si="292"/>
        <v>0.94079999999999997</v>
      </c>
      <c r="D9410" s="3">
        <f t="shared" si="293"/>
        <v>0.94074999999999998</v>
      </c>
      <c r="E9410" s="5">
        <f>VLOOKUP(D9410,'Нормальное распределение'!$B$2:$C$20000,2,1)</f>
        <v>1.5611006701689849</v>
      </c>
      <c r="F9410" s="3">
        <v>1.5611006701689849</v>
      </c>
    </row>
    <row r="9411" spans="1:6" x14ac:dyDescent="0.25">
      <c r="A9411" s="3">
        <v>9409</v>
      </c>
      <c r="B9411" s="4">
        <f ca="1">SMALL('Суммарная выборка'!$A$1:$A$10000,A9411)</f>
        <v>35.929030923716653</v>
      </c>
      <c r="C9411" s="3">
        <f t="shared" si="292"/>
        <v>0.94089999999999996</v>
      </c>
      <c r="D9411" s="3">
        <f t="shared" si="293"/>
        <v>0.94084999999999996</v>
      </c>
      <c r="E9411" s="5">
        <f>VLOOKUP(D9411,'Нормальное распределение'!$B$2:$C$20000,2,1)</f>
        <v>1.5619490161881147</v>
      </c>
      <c r="F9411" s="3">
        <v>1.5619490161881147</v>
      </c>
    </row>
    <row r="9412" spans="1:6" x14ac:dyDescent="0.25">
      <c r="A9412" s="3">
        <v>9410</v>
      </c>
      <c r="B9412" s="4">
        <f ca="1">SMALL('Суммарная выборка'!$A$1:$A$10000,A9412)</f>
        <v>35.948265222567983</v>
      </c>
      <c r="C9412" s="3">
        <f t="shared" ref="C9412:C9475" si="294">A9412/10000</f>
        <v>0.94099999999999995</v>
      </c>
      <c r="D9412" s="3">
        <f t="shared" ref="D9412:D9475" si="295">(C9412+C9411)/2</f>
        <v>0.94094999999999995</v>
      </c>
      <c r="E9412" s="5">
        <f>VLOOKUP(D9412,'Нормальное распределение'!$B$2:$C$20000,2,1)</f>
        <v>1.5627984878197307</v>
      </c>
      <c r="F9412" s="3">
        <v>1.5627984878197307</v>
      </c>
    </row>
    <row r="9413" spans="1:6" x14ac:dyDescent="0.25">
      <c r="A9413" s="3">
        <v>9411</v>
      </c>
      <c r="B9413" s="4">
        <f ca="1">SMALL('Суммарная выборка'!$A$1:$A$10000,A9413)</f>
        <v>35.958312751962247</v>
      </c>
      <c r="C9413" s="3">
        <f t="shared" si="294"/>
        <v>0.94110000000000005</v>
      </c>
      <c r="D9413" s="3">
        <f t="shared" si="295"/>
        <v>0.94104999999999994</v>
      </c>
      <c r="E9413" s="5">
        <f>VLOOKUP(D9413,'Нормальное распределение'!$B$2:$C$20000,2,1)</f>
        <v>1.5632236468662757</v>
      </c>
      <c r="F9413" s="3">
        <v>1.5632236468662757</v>
      </c>
    </row>
    <row r="9414" spans="1:6" x14ac:dyDescent="0.25">
      <c r="A9414" s="3">
        <v>9412</v>
      </c>
      <c r="B9414" s="4">
        <f ca="1">SMALL('Суммарная выборка'!$A$1:$A$10000,A9414)</f>
        <v>35.959930441035482</v>
      </c>
      <c r="C9414" s="3">
        <f t="shared" si="294"/>
        <v>0.94120000000000004</v>
      </c>
      <c r="D9414" s="3">
        <f t="shared" si="295"/>
        <v>0.94115000000000004</v>
      </c>
      <c r="E9414" s="5">
        <f>VLOOKUP(D9414,'Нормальное распределение'!$B$2:$C$20000,2,1)</f>
        <v>1.564500822360402</v>
      </c>
      <c r="F9414" s="3">
        <v>1.564500822360402</v>
      </c>
    </row>
    <row r="9415" spans="1:6" x14ac:dyDescent="0.25">
      <c r="A9415" s="3">
        <v>9413</v>
      </c>
      <c r="B9415" s="4">
        <f ca="1">SMALL('Суммарная выборка'!$A$1:$A$10000,A9415)</f>
        <v>35.962998524416058</v>
      </c>
      <c r="C9415" s="3">
        <f t="shared" si="294"/>
        <v>0.94130000000000003</v>
      </c>
      <c r="D9415" s="3">
        <f t="shared" si="295"/>
        <v>0.94125000000000003</v>
      </c>
      <c r="E9415" s="5">
        <f>VLOOKUP(D9415,'Нормальное распределение'!$B$2:$C$20000,2,1)</f>
        <v>1.5653536925337324</v>
      </c>
      <c r="F9415" s="3">
        <v>1.5653536925337324</v>
      </c>
    </row>
    <row r="9416" spans="1:6" x14ac:dyDescent="0.25">
      <c r="A9416" s="3">
        <v>9414</v>
      </c>
      <c r="B9416" s="4">
        <f ca="1">SMALL('Суммарная выборка'!$A$1:$A$10000,A9416)</f>
        <v>35.96762654615361</v>
      </c>
      <c r="C9416" s="3">
        <f t="shared" si="294"/>
        <v>0.94140000000000001</v>
      </c>
      <c r="D9416" s="3">
        <f t="shared" si="295"/>
        <v>0.94135000000000002</v>
      </c>
      <c r="E9416" s="5">
        <f>VLOOKUP(D9416,'Нормальное распределение'!$B$2:$C$20000,2,1)</f>
        <v>1.5662077028483392</v>
      </c>
      <c r="F9416" s="3">
        <v>1.5662077028483392</v>
      </c>
    </row>
    <row r="9417" spans="1:6" x14ac:dyDescent="0.25">
      <c r="A9417" s="3">
        <v>9415</v>
      </c>
      <c r="B9417" s="4">
        <f ca="1">SMALL('Суммарная выборка'!$A$1:$A$10000,A9417)</f>
        <v>35.972175317859254</v>
      </c>
      <c r="C9417" s="3">
        <f t="shared" si="294"/>
        <v>0.9415</v>
      </c>
      <c r="D9417" s="3">
        <f t="shared" si="295"/>
        <v>0.94145000000000001</v>
      </c>
      <c r="E9417" s="5">
        <f>VLOOKUP(D9417,'Нормальное распределение'!$B$2:$C$20000,2,1)</f>
        <v>1.5670628569811771</v>
      </c>
      <c r="F9417" s="3">
        <v>1.5670628569811771</v>
      </c>
    </row>
    <row r="9418" spans="1:6" x14ac:dyDescent="0.25">
      <c r="A9418" s="3">
        <v>9416</v>
      </c>
      <c r="B9418" s="4">
        <f ca="1">SMALL('Суммарная выборка'!$A$1:$A$10000,A9418)</f>
        <v>35.977254505705808</v>
      </c>
      <c r="C9418" s="3">
        <f t="shared" si="294"/>
        <v>0.94159999999999999</v>
      </c>
      <c r="D9418" s="3">
        <f t="shared" si="295"/>
        <v>0.94155</v>
      </c>
      <c r="E9418" s="5">
        <f>VLOOKUP(D9418,'Нормальное распределение'!$B$2:$C$20000,2,1)</f>
        <v>1.567919158627346</v>
      </c>
      <c r="F9418" s="3">
        <v>1.567919158627346</v>
      </c>
    </row>
    <row r="9419" spans="1:6" x14ac:dyDescent="0.25">
      <c r="A9419" s="3">
        <v>9417</v>
      </c>
      <c r="B9419" s="4">
        <f ca="1">SMALL('Суммарная выборка'!$A$1:$A$10000,A9419)</f>
        <v>35.980646654685472</v>
      </c>
      <c r="C9419" s="3">
        <f t="shared" si="294"/>
        <v>0.94169999999999998</v>
      </c>
      <c r="D9419" s="3">
        <f t="shared" si="295"/>
        <v>0.94164999999999999</v>
      </c>
      <c r="E9419" s="5">
        <f>VLOOKUP(D9419,'Нормальное распределение'!$B$2:$C$20000,2,1)</f>
        <v>1.5687766115002069</v>
      </c>
      <c r="F9419" s="3">
        <v>1.5687766115002069</v>
      </c>
    </row>
    <row r="9420" spans="1:6" x14ac:dyDescent="0.25">
      <c r="A9420" s="3">
        <v>9418</v>
      </c>
      <c r="B9420" s="4">
        <f ca="1">SMALL('Суммарная выборка'!$A$1:$A$10000,A9420)</f>
        <v>35.990648078164526</v>
      </c>
      <c r="C9420" s="3">
        <f t="shared" si="294"/>
        <v>0.94179999999999997</v>
      </c>
      <c r="D9420" s="3">
        <f t="shared" si="295"/>
        <v>0.94174999999999998</v>
      </c>
      <c r="E9420" s="5">
        <f>VLOOKUP(D9420,'Нормальное распределение'!$B$2:$C$20000,2,1)</f>
        <v>1.5696352193315068</v>
      </c>
      <c r="F9420" s="3">
        <v>1.5696352193315068</v>
      </c>
    </row>
    <row r="9421" spans="1:6" x14ac:dyDescent="0.25">
      <c r="A9421" s="3">
        <v>9419</v>
      </c>
      <c r="B9421" s="4">
        <f ca="1">SMALL('Суммарная выборка'!$A$1:$A$10000,A9421)</f>
        <v>36.009205613903717</v>
      </c>
      <c r="C9421" s="3">
        <f t="shared" si="294"/>
        <v>0.94189999999999996</v>
      </c>
      <c r="D9421" s="3">
        <f t="shared" si="295"/>
        <v>0.94184999999999997</v>
      </c>
      <c r="E9421" s="5">
        <f>VLOOKUP(D9421,'Нормальное распределение'!$B$2:$C$20000,2,1)</f>
        <v>1.5704949858715014</v>
      </c>
      <c r="F9421" s="3">
        <v>1.5704949858715014</v>
      </c>
    </row>
    <row r="9422" spans="1:6" x14ac:dyDescent="0.25">
      <c r="A9422" s="3">
        <v>9420</v>
      </c>
      <c r="B9422" s="4">
        <f ca="1">SMALL('Суммарная выборка'!$A$1:$A$10000,A9422)</f>
        <v>36.009852155833599</v>
      </c>
      <c r="C9422" s="3">
        <f t="shared" si="294"/>
        <v>0.94199999999999995</v>
      </c>
      <c r="D9422" s="3">
        <f t="shared" si="295"/>
        <v>0.94194999999999995</v>
      </c>
      <c r="E9422" s="5">
        <f>VLOOKUP(D9422,'Нормальное распределение'!$B$2:$C$20000,2,1)</f>
        <v>1.5713559148890761</v>
      </c>
      <c r="F9422" s="3">
        <v>1.5713559148890761</v>
      </c>
    </row>
    <row r="9423" spans="1:6" x14ac:dyDescent="0.25">
      <c r="A9423" s="3">
        <v>9421</v>
      </c>
      <c r="B9423" s="4">
        <f ca="1">SMALL('Суммарная выборка'!$A$1:$A$10000,A9423)</f>
        <v>36.024782424505062</v>
      </c>
      <c r="C9423" s="3">
        <f t="shared" si="294"/>
        <v>0.94210000000000005</v>
      </c>
      <c r="D9423" s="3">
        <f t="shared" si="295"/>
        <v>0.94205000000000005</v>
      </c>
      <c r="E9423" s="5">
        <f>VLOOKUP(D9423,'Нормальное распределение'!$B$2:$C$20000,2,1)</f>
        <v>1.572218010171877</v>
      </c>
      <c r="F9423" s="3">
        <v>1.572218010171877</v>
      </c>
    </row>
    <row r="9424" spans="1:6" x14ac:dyDescent="0.25">
      <c r="A9424" s="3">
        <v>9422</v>
      </c>
      <c r="B9424" s="4">
        <f ca="1">SMALL('Суммарная выборка'!$A$1:$A$10000,A9424)</f>
        <v>36.029734297230696</v>
      </c>
      <c r="C9424" s="3">
        <f t="shared" si="294"/>
        <v>0.94220000000000004</v>
      </c>
      <c r="D9424" s="3">
        <f t="shared" si="295"/>
        <v>0.94215000000000004</v>
      </c>
      <c r="E9424" s="5">
        <f>VLOOKUP(D9424,'Нормальное распределение'!$B$2:$C$20000,2,1)</f>
        <v>1.5730812755264287</v>
      </c>
      <c r="F9424" s="3">
        <v>1.5730812755264287</v>
      </c>
    </row>
    <row r="9425" spans="1:6" x14ac:dyDescent="0.25">
      <c r="A9425" s="3">
        <v>9423</v>
      </c>
      <c r="B9425" s="4">
        <f ca="1">SMALL('Суммарная выборка'!$A$1:$A$10000,A9425)</f>
        <v>36.030526303358862</v>
      </c>
      <c r="C9425" s="3">
        <f t="shared" si="294"/>
        <v>0.94230000000000003</v>
      </c>
      <c r="D9425" s="3">
        <f t="shared" si="295"/>
        <v>0.94225000000000003</v>
      </c>
      <c r="E9425" s="5">
        <f>VLOOKUP(D9425,'Нормальное распределение'!$B$2:$C$20000,2,1)</f>
        <v>1.5739457147782705</v>
      </c>
      <c r="F9425" s="3">
        <v>1.5739457147782705</v>
      </c>
    </row>
    <row r="9426" spans="1:6" x14ac:dyDescent="0.25">
      <c r="A9426" s="3">
        <v>9424</v>
      </c>
      <c r="B9426" s="4">
        <f ca="1">SMALL('Суммарная выборка'!$A$1:$A$10000,A9426)</f>
        <v>36.031791185455873</v>
      </c>
      <c r="C9426" s="3">
        <f t="shared" si="294"/>
        <v>0.94240000000000002</v>
      </c>
      <c r="D9426" s="3">
        <f t="shared" si="295"/>
        <v>0.94235000000000002</v>
      </c>
      <c r="E9426" s="5">
        <f>VLOOKUP(D9426,'Нормальное распределение'!$B$2:$C$20000,2,1)</f>
        <v>1.5748113317720787</v>
      </c>
      <c r="F9426" s="3">
        <v>1.5748113317720787</v>
      </c>
    </row>
    <row r="9427" spans="1:6" x14ac:dyDescent="0.25">
      <c r="A9427" s="3">
        <v>9425</v>
      </c>
      <c r="B9427" s="4">
        <f ca="1">SMALL('Суммарная выборка'!$A$1:$A$10000,A9427)</f>
        <v>36.032204463867153</v>
      </c>
      <c r="C9427" s="3">
        <f t="shared" si="294"/>
        <v>0.9425</v>
      </c>
      <c r="D9427" s="3">
        <f t="shared" si="295"/>
        <v>0.94245000000000001</v>
      </c>
      <c r="E9427" s="5">
        <f>VLOOKUP(D9427,'Нормальное распределение'!$B$2:$C$20000,2,1)</f>
        <v>1.5756781303717986</v>
      </c>
      <c r="F9427" s="3">
        <v>1.5756781303717986</v>
      </c>
    </row>
    <row r="9428" spans="1:6" x14ac:dyDescent="0.25">
      <c r="A9428" s="3">
        <v>9426</v>
      </c>
      <c r="B9428" s="4">
        <f ca="1">SMALL('Суммарная выборка'!$A$1:$A$10000,A9428)</f>
        <v>36.034134998534292</v>
      </c>
      <c r="C9428" s="3">
        <f t="shared" si="294"/>
        <v>0.94259999999999999</v>
      </c>
      <c r="D9428" s="3">
        <f t="shared" si="295"/>
        <v>0.94255</v>
      </c>
      <c r="E9428" s="5">
        <f>VLOOKUP(D9428,'Нормальное распределение'!$B$2:$C$20000,2,1)</f>
        <v>1.5765461144607729</v>
      </c>
      <c r="F9428" s="3">
        <v>1.5765461144607729</v>
      </c>
    </row>
    <row r="9429" spans="1:6" x14ac:dyDescent="0.25">
      <c r="A9429" s="3">
        <v>9427</v>
      </c>
      <c r="B9429" s="4">
        <f ca="1">SMALL('Суммарная выборка'!$A$1:$A$10000,A9429)</f>
        <v>36.036355875661165</v>
      </c>
      <c r="C9429" s="3">
        <f t="shared" si="294"/>
        <v>0.94269999999999998</v>
      </c>
      <c r="D9429" s="3">
        <f t="shared" si="295"/>
        <v>0.94264999999999999</v>
      </c>
      <c r="E9429" s="5">
        <f>VLOOKUP(D9429,'Нормальное распределение'!$B$2:$C$20000,2,1)</f>
        <v>1.577415287941875</v>
      </c>
      <c r="F9429" s="3">
        <v>1.577415287941875</v>
      </c>
    </row>
    <row r="9430" spans="1:6" x14ac:dyDescent="0.25">
      <c r="A9430" s="3">
        <v>9428</v>
      </c>
      <c r="B9430" s="4">
        <f ca="1">SMALL('Суммарная выборка'!$A$1:$A$10000,A9430)</f>
        <v>36.051031296464735</v>
      </c>
      <c r="C9430" s="3">
        <f t="shared" si="294"/>
        <v>0.94279999999999997</v>
      </c>
      <c r="D9430" s="3">
        <f t="shared" si="295"/>
        <v>0.94274999999999998</v>
      </c>
      <c r="E9430" s="5">
        <f>VLOOKUP(D9430,'Нормальное распределение'!$B$2:$C$20000,2,1)</f>
        <v>1.5782856547376414</v>
      </c>
      <c r="F9430" s="3">
        <v>1.5782856547376414</v>
      </c>
    </row>
    <row r="9431" spans="1:6" x14ac:dyDescent="0.25">
      <c r="A9431" s="3">
        <v>9429</v>
      </c>
      <c r="B9431" s="4">
        <f ca="1">SMALL('Суммарная выборка'!$A$1:$A$10000,A9431)</f>
        <v>36.05250117056292</v>
      </c>
      <c r="C9431" s="3">
        <f t="shared" si="294"/>
        <v>0.94289999999999996</v>
      </c>
      <c r="D9431" s="3">
        <f t="shared" si="295"/>
        <v>0.94284999999999997</v>
      </c>
      <c r="E9431" s="5">
        <f>VLOOKUP(D9431,'Нормальное распределение'!$B$2:$C$20000,2,1)</f>
        <v>1.5791572187904057</v>
      </c>
      <c r="F9431" s="3">
        <v>1.5791572187904057</v>
      </c>
    </row>
    <row r="9432" spans="1:6" x14ac:dyDescent="0.25">
      <c r="A9432" s="3">
        <v>9430</v>
      </c>
      <c r="B9432" s="4">
        <f ca="1">SMALL('Суммарная выборка'!$A$1:$A$10000,A9432)</f>
        <v>36.064651623527965</v>
      </c>
      <c r="C9432" s="3">
        <f t="shared" si="294"/>
        <v>0.94299999999999995</v>
      </c>
      <c r="D9432" s="3">
        <f t="shared" si="295"/>
        <v>0.94294999999999995</v>
      </c>
      <c r="E9432" s="5">
        <f>VLOOKUP(D9432,'Нормальное распределение'!$B$2:$C$20000,2,1)</f>
        <v>1.5800299840624328</v>
      </c>
      <c r="F9432" s="3">
        <v>1.5800299840624328</v>
      </c>
    </row>
    <row r="9433" spans="1:6" x14ac:dyDescent="0.25">
      <c r="A9433" s="3">
        <v>9431</v>
      </c>
      <c r="B9433" s="4">
        <f ca="1">SMALL('Суммарная выборка'!$A$1:$A$10000,A9433)</f>
        <v>36.070533649407245</v>
      </c>
      <c r="C9433" s="3">
        <f t="shared" si="294"/>
        <v>0.94310000000000005</v>
      </c>
      <c r="D9433" s="3">
        <f t="shared" si="295"/>
        <v>0.94304999999999994</v>
      </c>
      <c r="E9433" s="5">
        <f>VLOOKUP(D9433,'Нормальное распределение'!$B$2:$C$20000,2,1)</f>
        <v>1.5804668183993611</v>
      </c>
      <c r="F9433" s="3">
        <v>1.5804668183993611</v>
      </c>
    </row>
    <row r="9434" spans="1:6" x14ac:dyDescent="0.25">
      <c r="A9434" s="3">
        <v>9432</v>
      </c>
      <c r="B9434" s="4">
        <f ca="1">SMALL('Суммарная выборка'!$A$1:$A$10000,A9434)</f>
        <v>36.085176221937161</v>
      </c>
      <c r="C9434" s="3">
        <f t="shared" si="294"/>
        <v>0.94320000000000004</v>
      </c>
      <c r="D9434" s="3">
        <f t="shared" si="295"/>
        <v>0.94315000000000004</v>
      </c>
      <c r="E9434" s="5">
        <f>VLOOKUP(D9434,'Нормальное распределение'!$B$2:$C$20000,2,1)</f>
        <v>1.5817791342138119</v>
      </c>
      <c r="F9434" s="3">
        <v>1.5817791342138119</v>
      </c>
    </row>
    <row r="9435" spans="1:6" x14ac:dyDescent="0.25">
      <c r="A9435" s="3">
        <v>9433</v>
      </c>
      <c r="B9435" s="4">
        <f ca="1">SMALL('Суммарная выборка'!$A$1:$A$10000,A9435)</f>
        <v>36.092565760501103</v>
      </c>
      <c r="C9435" s="3">
        <f t="shared" si="294"/>
        <v>0.94330000000000003</v>
      </c>
      <c r="D9435" s="3">
        <f t="shared" si="295"/>
        <v>0.94325000000000003</v>
      </c>
      <c r="E9435" s="5">
        <f>VLOOKUP(D9435,'Нормальное распределение'!$B$2:$C$20000,2,1)</f>
        <v>1.582655527118584</v>
      </c>
      <c r="F9435" s="3">
        <v>1.582655527118584</v>
      </c>
    </row>
    <row r="9436" spans="1:6" x14ac:dyDescent="0.25">
      <c r="A9436" s="3">
        <v>9434</v>
      </c>
      <c r="B9436" s="4">
        <f ca="1">SMALL('Суммарная выборка'!$A$1:$A$10000,A9436)</f>
        <v>36.096251314642053</v>
      </c>
      <c r="C9436" s="3">
        <f t="shared" si="294"/>
        <v>0.94340000000000002</v>
      </c>
      <c r="D9436" s="3">
        <f t="shared" si="295"/>
        <v>0.94335000000000002</v>
      </c>
      <c r="E9436" s="5">
        <f>VLOOKUP(D9436,'Нормальное распределение'!$B$2:$C$20000,2,1)</f>
        <v>1.5835331372937365</v>
      </c>
      <c r="F9436" s="3">
        <v>1.5835331372937365</v>
      </c>
    </row>
    <row r="9437" spans="1:6" x14ac:dyDescent="0.25">
      <c r="A9437" s="3">
        <v>9435</v>
      </c>
      <c r="B9437" s="4">
        <f ca="1">SMALL('Суммарная выборка'!$A$1:$A$10000,A9437)</f>
        <v>36.104583388692802</v>
      </c>
      <c r="C9437" s="3">
        <f t="shared" si="294"/>
        <v>0.94350000000000001</v>
      </c>
      <c r="D9437" s="3">
        <f t="shared" si="295"/>
        <v>0.94345000000000001</v>
      </c>
      <c r="E9437" s="5">
        <f>VLOOKUP(D9437,'Нормальное распределение'!$B$2:$C$20000,2,1)</f>
        <v>1.5844119688032603</v>
      </c>
      <c r="F9437" s="3">
        <v>1.5844119688032603</v>
      </c>
    </row>
    <row r="9438" spans="1:6" x14ac:dyDescent="0.25">
      <c r="A9438" s="3">
        <v>9436</v>
      </c>
      <c r="B9438" s="4">
        <f ca="1">SMALL('Суммарная выборка'!$A$1:$A$10000,A9438)</f>
        <v>36.122967627921454</v>
      </c>
      <c r="C9438" s="3">
        <f t="shared" si="294"/>
        <v>0.94359999999999999</v>
      </c>
      <c r="D9438" s="3">
        <f t="shared" si="295"/>
        <v>0.94355</v>
      </c>
      <c r="E9438" s="5">
        <f>VLOOKUP(D9438,'Нормальное распределение'!$B$2:$C$20000,2,1)</f>
        <v>1.5852920257319114</v>
      </c>
      <c r="F9438" s="3">
        <v>1.5852920257319114</v>
      </c>
    </row>
    <row r="9439" spans="1:6" x14ac:dyDescent="0.25">
      <c r="A9439" s="3">
        <v>9437</v>
      </c>
      <c r="B9439" s="4">
        <f ca="1">SMALL('Суммарная выборка'!$A$1:$A$10000,A9439)</f>
        <v>36.132661108345786</v>
      </c>
      <c r="C9439" s="3">
        <f t="shared" si="294"/>
        <v>0.94369999999999998</v>
      </c>
      <c r="D9439" s="3">
        <f t="shared" si="295"/>
        <v>0.94364999999999999</v>
      </c>
      <c r="E9439" s="5">
        <f>VLOOKUP(D9439,'Нормальное распределение'!$B$2:$C$20000,2,1)</f>
        <v>1.5861733121853561</v>
      </c>
      <c r="F9439" s="3">
        <v>1.5861733121853561</v>
      </c>
    </row>
    <row r="9440" spans="1:6" x14ac:dyDescent="0.25">
      <c r="A9440" s="3">
        <v>9438</v>
      </c>
      <c r="B9440" s="4">
        <f ca="1">SMALL('Суммарная выборка'!$A$1:$A$10000,A9440)</f>
        <v>36.138831812364479</v>
      </c>
      <c r="C9440" s="3">
        <f t="shared" si="294"/>
        <v>0.94379999999999997</v>
      </c>
      <c r="D9440" s="3">
        <f t="shared" si="295"/>
        <v>0.94374999999999998</v>
      </c>
      <c r="E9440" s="5">
        <f>VLOOKUP(D9440,'Нормальное распределение'!$B$2:$C$20000,2,1)</f>
        <v>1.5870558322903145</v>
      </c>
      <c r="F9440" s="3">
        <v>1.5870558322903145</v>
      </c>
    </row>
    <row r="9441" spans="1:6" x14ac:dyDescent="0.25">
      <c r="A9441" s="3">
        <v>9439</v>
      </c>
      <c r="B9441" s="4">
        <f ca="1">SMALL('Суммарная выборка'!$A$1:$A$10000,A9441)</f>
        <v>36.14065316256881</v>
      </c>
      <c r="C9441" s="3">
        <f t="shared" si="294"/>
        <v>0.94389999999999996</v>
      </c>
      <c r="D9441" s="3">
        <f t="shared" si="295"/>
        <v>0.94384999999999997</v>
      </c>
      <c r="E9441" s="5">
        <f>VLOOKUP(D9441,'Нормальное распределение'!$B$2:$C$20000,2,1)</f>
        <v>1.5879395901947091</v>
      </c>
      <c r="F9441" s="3">
        <v>1.5879395901947091</v>
      </c>
    </row>
    <row r="9442" spans="1:6" x14ac:dyDescent="0.25">
      <c r="A9442" s="3">
        <v>9440</v>
      </c>
      <c r="B9442" s="4">
        <f ca="1">SMALL('Суммарная выборка'!$A$1:$A$10000,A9442)</f>
        <v>36.145700546621896</v>
      </c>
      <c r="C9442" s="3">
        <f t="shared" si="294"/>
        <v>0.94399999999999995</v>
      </c>
      <c r="D9442" s="3">
        <f t="shared" si="295"/>
        <v>0.94394999999999996</v>
      </c>
      <c r="E9442" s="5">
        <f>VLOOKUP(D9442,'Нормальное распределение'!$B$2:$C$20000,2,1)</f>
        <v>1.5888245900678073</v>
      </c>
      <c r="F9442" s="3">
        <v>1.5888245900678073</v>
      </c>
    </row>
    <row r="9443" spans="1:6" x14ac:dyDescent="0.25">
      <c r="A9443" s="3">
        <v>9441</v>
      </c>
      <c r="B9443" s="4">
        <f ca="1">SMALL('Суммарная выборка'!$A$1:$A$10000,A9443)</f>
        <v>36.147379124836647</v>
      </c>
      <c r="C9443" s="3">
        <f t="shared" si="294"/>
        <v>0.94410000000000005</v>
      </c>
      <c r="D9443" s="3">
        <f t="shared" si="295"/>
        <v>0.94405000000000006</v>
      </c>
      <c r="E9443" s="5">
        <f>VLOOKUP(D9443,'Нормальное распределение'!$B$2:$C$20000,2,1)</f>
        <v>1.589710836100376</v>
      </c>
      <c r="F9443" s="3">
        <v>1.589710836100376</v>
      </c>
    </row>
    <row r="9444" spans="1:6" x14ac:dyDescent="0.25">
      <c r="A9444" s="3">
        <v>9442</v>
      </c>
      <c r="B9444" s="4">
        <f ca="1">SMALL('Суммарная выборка'!$A$1:$A$10000,A9444)</f>
        <v>36.152500454792836</v>
      </c>
      <c r="C9444" s="3">
        <f t="shared" si="294"/>
        <v>0.94420000000000004</v>
      </c>
      <c r="D9444" s="3">
        <f t="shared" si="295"/>
        <v>0.94415000000000004</v>
      </c>
      <c r="E9444" s="5">
        <f>VLOOKUP(D9444,'Нормальное распределение'!$B$2:$C$20000,2,1)</f>
        <v>1.590598332504825</v>
      </c>
      <c r="F9444" s="3">
        <v>1.590598332504825</v>
      </c>
    </row>
    <row r="9445" spans="1:6" x14ac:dyDescent="0.25">
      <c r="A9445" s="3">
        <v>9443</v>
      </c>
      <c r="B9445" s="4">
        <f ca="1">SMALL('Суммарная выборка'!$A$1:$A$10000,A9445)</f>
        <v>36.154375390850767</v>
      </c>
      <c r="C9445" s="3">
        <f t="shared" si="294"/>
        <v>0.94430000000000003</v>
      </c>
      <c r="D9445" s="3">
        <f t="shared" si="295"/>
        <v>0.94425000000000003</v>
      </c>
      <c r="E9445" s="5">
        <f>VLOOKUP(D9445,'Нормальное распределение'!$B$2:$C$20000,2,1)</f>
        <v>1.5914870835153609</v>
      </c>
      <c r="F9445" s="3">
        <v>1.5914870835153609</v>
      </c>
    </row>
    <row r="9446" spans="1:6" x14ac:dyDescent="0.25">
      <c r="A9446" s="3">
        <v>9444</v>
      </c>
      <c r="B9446" s="4">
        <f ca="1">SMALL('Суммарная выборка'!$A$1:$A$10000,A9446)</f>
        <v>36.154407418572745</v>
      </c>
      <c r="C9446" s="3">
        <f t="shared" si="294"/>
        <v>0.94440000000000002</v>
      </c>
      <c r="D9446" s="3">
        <f t="shared" si="295"/>
        <v>0.94435000000000002</v>
      </c>
      <c r="E9446" s="5">
        <f>VLOOKUP(D9446,'Нормальное распределение'!$B$2:$C$20000,2,1)</f>
        <v>1.5923770933881412</v>
      </c>
      <c r="F9446" s="3">
        <v>1.5923770933881412</v>
      </c>
    </row>
    <row r="9447" spans="1:6" x14ac:dyDescent="0.25">
      <c r="A9447" s="3">
        <v>9445</v>
      </c>
      <c r="B9447" s="4">
        <f ca="1">SMALL('Суммарная выборка'!$A$1:$A$10000,A9447)</f>
        <v>36.160316640416156</v>
      </c>
      <c r="C9447" s="3">
        <f t="shared" si="294"/>
        <v>0.94450000000000001</v>
      </c>
      <c r="D9447" s="3">
        <f t="shared" si="295"/>
        <v>0.94445000000000001</v>
      </c>
      <c r="E9447" s="5">
        <f>VLOOKUP(D9447,'Нормальное распределение'!$B$2:$C$20000,2,1)</f>
        <v>1.5932683664014253</v>
      </c>
      <c r="F9447" s="3">
        <v>1.5932683664014253</v>
      </c>
    </row>
    <row r="9448" spans="1:6" x14ac:dyDescent="0.25">
      <c r="A9448" s="3">
        <v>9446</v>
      </c>
      <c r="B9448" s="4">
        <f ca="1">SMALL('Суммарная выборка'!$A$1:$A$10000,A9448)</f>
        <v>36.168891013395658</v>
      </c>
      <c r="C9448" s="3">
        <f t="shared" si="294"/>
        <v>0.9446</v>
      </c>
      <c r="D9448" s="3">
        <f t="shared" si="295"/>
        <v>0.94455</v>
      </c>
      <c r="E9448" s="5">
        <f>VLOOKUP(D9448,'Нормальное распределение'!$B$2:$C$20000,2,1)</f>
        <v>1.5941609068557319</v>
      </c>
      <c r="F9448" s="3">
        <v>1.5941609068557319</v>
      </c>
    </row>
    <row r="9449" spans="1:6" x14ac:dyDescent="0.25">
      <c r="A9449" s="3">
        <v>9447</v>
      </c>
      <c r="B9449" s="4">
        <f ca="1">SMALL('Суммарная выборка'!$A$1:$A$10000,A9449)</f>
        <v>36.17002009075167</v>
      </c>
      <c r="C9449" s="3">
        <f t="shared" si="294"/>
        <v>0.94469999999999998</v>
      </c>
      <c r="D9449" s="3">
        <f t="shared" si="295"/>
        <v>0.94464999999999999</v>
      </c>
      <c r="E9449" s="5">
        <f>VLOOKUP(D9449,'Нормальное распределение'!$B$2:$C$20000,2,1)</f>
        <v>1.5950547190739917</v>
      </c>
      <c r="F9449" s="3">
        <v>1.5950547190739917</v>
      </c>
    </row>
    <row r="9450" spans="1:6" x14ac:dyDescent="0.25">
      <c r="A9450" s="3">
        <v>9448</v>
      </c>
      <c r="B9450" s="4">
        <f ca="1">SMALL('Суммарная выборка'!$A$1:$A$10000,A9450)</f>
        <v>36.174397211510737</v>
      </c>
      <c r="C9450" s="3">
        <f t="shared" si="294"/>
        <v>0.94479999999999997</v>
      </c>
      <c r="D9450" s="3">
        <f t="shared" si="295"/>
        <v>0.94474999999999998</v>
      </c>
      <c r="E9450" s="5">
        <f>VLOOKUP(D9450,'Нормальное распределение'!$B$2:$C$20000,2,1)</f>
        <v>1.5959498074017107</v>
      </c>
      <c r="F9450" s="3">
        <v>1.5959498074017107</v>
      </c>
    </row>
    <row r="9451" spans="1:6" x14ac:dyDescent="0.25">
      <c r="A9451" s="3">
        <v>9449</v>
      </c>
      <c r="B9451" s="4">
        <f ca="1">SMALL('Суммарная выборка'!$A$1:$A$10000,A9451)</f>
        <v>36.177483585249902</v>
      </c>
      <c r="C9451" s="3">
        <f t="shared" si="294"/>
        <v>0.94489999999999996</v>
      </c>
      <c r="D9451" s="3">
        <f t="shared" si="295"/>
        <v>0.94484999999999997</v>
      </c>
      <c r="E9451" s="5">
        <f>VLOOKUP(D9451,'Нормальное распределение'!$B$2:$C$20000,2,1)</f>
        <v>1.5968461762071249</v>
      </c>
      <c r="F9451" s="3">
        <v>1.5968461762071249</v>
      </c>
    </row>
    <row r="9452" spans="1:6" x14ac:dyDescent="0.25">
      <c r="A9452" s="3">
        <v>9450</v>
      </c>
      <c r="B9452" s="4">
        <f ca="1">SMALL('Суммарная выборка'!$A$1:$A$10000,A9452)</f>
        <v>36.18172800388831</v>
      </c>
      <c r="C9452" s="3">
        <f t="shared" si="294"/>
        <v>0.94499999999999995</v>
      </c>
      <c r="D9452" s="3">
        <f t="shared" si="295"/>
        <v>0.94494999999999996</v>
      </c>
      <c r="E9452" s="5">
        <f>VLOOKUP(D9452,'Нормальное распределение'!$B$2:$C$20000,2,1)</f>
        <v>1.5977438298813624</v>
      </c>
      <c r="F9452" s="3">
        <v>1.5977438298813624</v>
      </c>
    </row>
    <row r="9453" spans="1:6" x14ac:dyDescent="0.25">
      <c r="A9453" s="3">
        <v>9451</v>
      </c>
      <c r="B9453" s="4">
        <f ca="1">SMALL('Суммарная выборка'!$A$1:$A$10000,A9453)</f>
        <v>36.183173210879154</v>
      </c>
      <c r="C9453" s="3">
        <f t="shared" si="294"/>
        <v>0.94510000000000005</v>
      </c>
      <c r="D9453" s="3">
        <f t="shared" si="295"/>
        <v>0.94504999999999995</v>
      </c>
      <c r="E9453" s="5">
        <f>VLOOKUP(D9453,'Нормальное распределение'!$B$2:$C$20000,2,1)</f>
        <v>1.5986427728386059</v>
      </c>
      <c r="F9453" s="3">
        <v>1.5986427728386059</v>
      </c>
    </row>
    <row r="9454" spans="1:6" x14ac:dyDescent="0.25">
      <c r="A9454" s="3">
        <v>9452</v>
      </c>
      <c r="B9454" s="4">
        <f ca="1">SMALL('Суммарная выборка'!$A$1:$A$10000,A9454)</f>
        <v>36.193130633698367</v>
      </c>
      <c r="C9454" s="3">
        <f t="shared" si="294"/>
        <v>0.94520000000000004</v>
      </c>
      <c r="D9454" s="3">
        <f t="shared" si="295"/>
        <v>0.94515000000000005</v>
      </c>
      <c r="E9454" s="5">
        <f>VLOOKUP(D9454,'Нормальное распределение'!$B$2:$C$20000,2,1)</f>
        <v>1.5995430095162579</v>
      </c>
      <c r="F9454" s="3">
        <v>1.5995430095162579</v>
      </c>
    </row>
    <row r="9455" spans="1:6" x14ac:dyDescent="0.25">
      <c r="A9455" s="3">
        <v>9453</v>
      </c>
      <c r="B9455" s="4">
        <f ca="1">SMALL('Суммарная выборка'!$A$1:$A$10000,A9455)</f>
        <v>36.210490713261663</v>
      </c>
      <c r="C9455" s="3">
        <f t="shared" si="294"/>
        <v>0.94530000000000003</v>
      </c>
      <c r="D9455" s="3">
        <f t="shared" si="295"/>
        <v>0.94525000000000003</v>
      </c>
      <c r="E9455" s="5">
        <f>VLOOKUP(D9455,'Нормальное распределение'!$B$2:$C$20000,2,1)</f>
        <v>1.6004445443750994</v>
      </c>
      <c r="F9455" s="3">
        <v>1.6004445443750994</v>
      </c>
    </row>
    <row r="9456" spans="1:6" x14ac:dyDescent="0.25">
      <c r="A9456" s="3">
        <v>9454</v>
      </c>
      <c r="B9456" s="4">
        <f ca="1">SMALL('Суммарная выборка'!$A$1:$A$10000,A9456)</f>
        <v>36.213954772783282</v>
      </c>
      <c r="C9456" s="3">
        <f t="shared" si="294"/>
        <v>0.94540000000000002</v>
      </c>
      <c r="D9456" s="3">
        <f t="shared" si="295"/>
        <v>0.94535000000000002</v>
      </c>
      <c r="E9456" s="5">
        <f>VLOOKUP(D9456,'Нормальное распределение'!$B$2:$C$20000,2,1)</f>
        <v>1.601347381899465</v>
      </c>
      <c r="F9456" s="3">
        <v>1.601347381899465</v>
      </c>
    </row>
    <row r="9457" spans="1:6" x14ac:dyDescent="0.25">
      <c r="A9457" s="3">
        <v>9455</v>
      </c>
      <c r="B9457" s="4">
        <f ca="1">SMALL('Суммарная выборка'!$A$1:$A$10000,A9457)</f>
        <v>36.234447875382401</v>
      </c>
      <c r="C9457" s="3">
        <f t="shared" si="294"/>
        <v>0.94550000000000001</v>
      </c>
      <c r="D9457" s="3">
        <f t="shared" si="295"/>
        <v>0.94545000000000001</v>
      </c>
      <c r="E9457" s="5">
        <f>VLOOKUP(D9457,'Нормальное распределение'!$B$2:$C$20000,2,1)</f>
        <v>1.6022515265974044</v>
      </c>
      <c r="F9457" s="3">
        <v>1.6022515265974044</v>
      </c>
    </row>
    <row r="9458" spans="1:6" x14ac:dyDescent="0.25">
      <c r="A9458" s="3">
        <v>9456</v>
      </c>
      <c r="B9458" s="4">
        <f ca="1">SMALL('Суммарная выборка'!$A$1:$A$10000,A9458)</f>
        <v>36.237125448013778</v>
      </c>
      <c r="C9458" s="3">
        <f t="shared" si="294"/>
        <v>0.9456</v>
      </c>
      <c r="D9458" s="3">
        <f t="shared" si="295"/>
        <v>0.94555</v>
      </c>
      <c r="E9458" s="5">
        <f>VLOOKUP(D9458,'Нормальное распределение'!$B$2:$C$20000,2,1)</f>
        <v>1.6031569830008554</v>
      </c>
      <c r="F9458" s="3">
        <v>1.6031569830008554</v>
      </c>
    </row>
    <row r="9459" spans="1:6" x14ac:dyDescent="0.25">
      <c r="A9459" s="3">
        <v>9457</v>
      </c>
      <c r="B9459" s="4">
        <f ca="1">SMALL('Суммарная выборка'!$A$1:$A$10000,A9459)</f>
        <v>36.247157787852416</v>
      </c>
      <c r="C9459" s="3">
        <f t="shared" si="294"/>
        <v>0.94569999999999999</v>
      </c>
      <c r="D9459" s="3">
        <f t="shared" si="295"/>
        <v>0.94564999999999999</v>
      </c>
      <c r="E9459" s="5">
        <f>VLOOKUP(D9459,'Нормальное распределение'!$B$2:$C$20000,2,1)</f>
        <v>1.6040637556658124</v>
      </c>
      <c r="F9459" s="3">
        <v>1.6040637556658124</v>
      </c>
    </row>
    <row r="9460" spans="1:6" x14ac:dyDescent="0.25">
      <c r="A9460" s="3">
        <v>9458</v>
      </c>
      <c r="B9460" s="4">
        <f ca="1">SMALL('Суммарная выборка'!$A$1:$A$10000,A9460)</f>
        <v>36.248876626108945</v>
      </c>
      <c r="C9460" s="3">
        <f t="shared" si="294"/>
        <v>0.94579999999999997</v>
      </c>
      <c r="D9460" s="3">
        <f t="shared" si="295"/>
        <v>0.94574999999999998</v>
      </c>
      <c r="E9460" s="5">
        <f>VLOOKUP(D9460,'Нормальное распределение'!$B$2:$C$20000,2,1)</f>
        <v>1.6049718491725014</v>
      </c>
      <c r="F9460" s="3">
        <v>1.6049718491725014</v>
      </c>
    </row>
    <row r="9461" spans="1:6" x14ac:dyDescent="0.25">
      <c r="A9461" s="3">
        <v>9459</v>
      </c>
      <c r="B9461" s="4">
        <f ca="1">SMALL('Суммарная выборка'!$A$1:$A$10000,A9461)</f>
        <v>36.251187857071891</v>
      </c>
      <c r="C9461" s="3">
        <f t="shared" si="294"/>
        <v>0.94589999999999996</v>
      </c>
      <c r="D9461" s="3">
        <f t="shared" si="295"/>
        <v>0.94584999999999997</v>
      </c>
      <c r="E9461" s="5">
        <f>VLOOKUP(D9461,'Нормальное распределение'!$B$2:$C$20000,2,1)</f>
        <v>1.6058812681255519</v>
      </c>
      <c r="F9461" s="3">
        <v>1.6058812681255519</v>
      </c>
    </row>
    <row r="9462" spans="1:6" x14ac:dyDescent="0.25">
      <c r="A9462" s="3">
        <v>9460</v>
      </c>
      <c r="B9462" s="4">
        <f ca="1">SMALL('Суммарная выборка'!$A$1:$A$10000,A9462)</f>
        <v>36.262677252492196</v>
      </c>
      <c r="C9462" s="3">
        <f t="shared" si="294"/>
        <v>0.94599999999999995</v>
      </c>
      <c r="D9462" s="3">
        <f t="shared" si="295"/>
        <v>0.94594999999999996</v>
      </c>
      <c r="E9462" s="5">
        <f>VLOOKUP(D9462,'Нормальное распределение'!$B$2:$C$20000,2,1)</f>
        <v>1.6067920171541741</v>
      </c>
      <c r="F9462" s="3">
        <v>1.6067920171541741</v>
      </c>
    </row>
    <row r="9463" spans="1:6" x14ac:dyDescent="0.25">
      <c r="A9463" s="3">
        <v>9461</v>
      </c>
      <c r="B9463" s="4">
        <f ca="1">SMALL('Суммарная выборка'!$A$1:$A$10000,A9463)</f>
        <v>36.269461633657002</v>
      </c>
      <c r="C9463" s="3">
        <f t="shared" si="294"/>
        <v>0.94610000000000005</v>
      </c>
      <c r="D9463" s="3">
        <f t="shared" si="295"/>
        <v>0.94605000000000006</v>
      </c>
      <c r="E9463" s="5">
        <f>VLOOKUP(D9463,'Нормальное распределение'!$B$2:$C$20000,2,1)</f>
        <v>1.6077041009123356</v>
      </c>
      <c r="F9463" s="3">
        <v>1.6077041009123356</v>
      </c>
    </row>
    <row r="9464" spans="1:6" x14ac:dyDescent="0.25">
      <c r="A9464" s="3">
        <v>9462</v>
      </c>
      <c r="B9464" s="4">
        <f ca="1">SMALL('Суммарная выборка'!$A$1:$A$10000,A9464)</f>
        <v>36.271064786008708</v>
      </c>
      <c r="C9464" s="3">
        <f t="shared" si="294"/>
        <v>0.94620000000000004</v>
      </c>
      <c r="D9464" s="3">
        <f t="shared" si="295"/>
        <v>0.94615000000000005</v>
      </c>
      <c r="E9464" s="5">
        <f>VLOOKUP(D9464,'Нормальное распределение'!$B$2:$C$20000,2,1)</f>
        <v>1.6086175240789411</v>
      </c>
      <c r="F9464" s="3">
        <v>1.6086175240789411</v>
      </c>
    </row>
    <row r="9465" spans="1:6" x14ac:dyDescent="0.25">
      <c r="A9465" s="3">
        <v>9463</v>
      </c>
      <c r="B9465" s="4">
        <f ca="1">SMALL('Суммарная выборка'!$A$1:$A$10000,A9465)</f>
        <v>36.27115670431732</v>
      </c>
      <c r="C9465" s="3">
        <f t="shared" si="294"/>
        <v>0.94630000000000003</v>
      </c>
      <c r="D9465" s="3">
        <f t="shared" si="295"/>
        <v>0.94625000000000004</v>
      </c>
      <c r="E9465" s="5">
        <f>VLOOKUP(D9465,'Нормальное распределение'!$B$2:$C$20000,2,1)</f>
        <v>1.6095322913580099</v>
      </c>
      <c r="F9465" s="3">
        <v>1.6095322913580099</v>
      </c>
    </row>
    <row r="9466" spans="1:6" x14ac:dyDescent="0.25">
      <c r="A9466" s="3">
        <v>9464</v>
      </c>
      <c r="B9466" s="4">
        <f ca="1">SMALL('Суммарная выборка'!$A$1:$A$10000,A9466)</f>
        <v>36.277280935238821</v>
      </c>
      <c r="C9466" s="3">
        <f t="shared" si="294"/>
        <v>0.94640000000000002</v>
      </c>
      <c r="D9466" s="3">
        <f t="shared" si="295"/>
        <v>0.94635000000000002</v>
      </c>
      <c r="E9466" s="5">
        <f>VLOOKUP(D9466,'Нормальное распределение'!$B$2:$C$20000,2,1)</f>
        <v>1.6104484074788623</v>
      </c>
      <c r="F9466" s="3">
        <v>1.6104484074788623</v>
      </c>
    </row>
    <row r="9467" spans="1:6" x14ac:dyDescent="0.25">
      <c r="A9467" s="3">
        <v>9465</v>
      </c>
      <c r="B9467" s="4">
        <f ca="1">SMALL('Суммарная выборка'!$A$1:$A$10000,A9467)</f>
        <v>36.28125779099647</v>
      </c>
      <c r="C9467" s="3">
        <f t="shared" si="294"/>
        <v>0.94650000000000001</v>
      </c>
      <c r="D9467" s="3">
        <f t="shared" si="295"/>
        <v>0.94645000000000001</v>
      </c>
      <c r="E9467" s="5">
        <f>VLOOKUP(D9467,'Нормальное распределение'!$B$2:$C$20000,2,1)</f>
        <v>1.6113658771963011</v>
      </c>
      <c r="F9467" s="3">
        <v>1.6113658771963011</v>
      </c>
    </row>
    <row r="9468" spans="1:6" x14ac:dyDescent="0.25">
      <c r="A9468" s="3">
        <v>9466</v>
      </c>
      <c r="B9468" s="4">
        <f ca="1">SMALL('Суммарная выборка'!$A$1:$A$10000,A9468)</f>
        <v>36.285869796082061</v>
      </c>
      <c r="C9468" s="3">
        <f t="shared" si="294"/>
        <v>0.9466</v>
      </c>
      <c r="D9468" s="3">
        <f t="shared" si="295"/>
        <v>0.94655</v>
      </c>
      <c r="E9468" s="5">
        <f>VLOOKUP(D9468,'Нормальное распределение'!$B$2:$C$20000,2,1)</f>
        <v>1.6122847052907971</v>
      </c>
      <c r="F9468" s="3">
        <v>1.6122847052907971</v>
      </c>
    </row>
    <row r="9469" spans="1:6" x14ac:dyDescent="0.25">
      <c r="A9469" s="3">
        <v>9467</v>
      </c>
      <c r="B9469" s="4">
        <f ca="1">SMALL('Суммарная выборка'!$A$1:$A$10000,A9469)</f>
        <v>36.301230773987101</v>
      </c>
      <c r="C9469" s="3">
        <f t="shared" si="294"/>
        <v>0.94669999999999999</v>
      </c>
      <c r="D9469" s="3">
        <f t="shared" si="295"/>
        <v>0.94664999999999999</v>
      </c>
      <c r="E9469" s="5">
        <f>VLOOKUP(D9469,'Нормальное распределение'!$B$2:$C$20000,2,1)</f>
        <v>1.6132048965686774</v>
      </c>
      <c r="F9469" s="3">
        <v>1.6132048965686774</v>
      </c>
    </row>
    <row r="9470" spans="1:6" x14ac:dyDescent="0.25">
      <c r="A9470" s="3">
        <v>9468</v>
      </c>
      <c r="B9470" s="4">
        <f ca="1">SMALL('Суммарная выборка'!$A$1:$A$10000,A9470)</f>
        <v>36.307358424890431</v>
      </c>
      <c r="C9470" s="3">
        <f t="shared" si="294"/>
        <v>0.94679999999999997</v>
      </c>
      <c r="D9470" s="3">
        <f t="shared" si="295"/>
        <v>0.94674999999999998</v>
      </c>
      <c r="E9470" s="5">
        <f>VLOOKUP(D9470,'Нормальное распределение'!$B$2:$C$20000,2,1)</f>
        <v>1.614126455862313</v>
      </c>
      <c r="F9470" s="3">
        <v>1.614126455862313</v>
      </c>
    </row>
    <row r="9471" spans="1:6" x14ac:dyDescent="0.25">
      <c r="A9471" s="3">
        <v>9469</v>
      </c>
      <c r="B9471" s="4">
        <f ca="1">SMALL('Суммарная выборка'!$A$1:$A$10000,A9471)</f>
        <v>36.311666441385626</v>
      </c>
      <c r="C9471" s="3">
        <f t="shared" si="294"/>
        <v>0.94689999999999996</v>
      </c>
      <c r="D9471" s="3">
        <f t="shared" si="295"/>
        <v>0.94684999999999997</v>
      </c>
      <c r="E9471" s="5">
        <f>VLOOKUP(D9471,'Нормальное распределение'!$B$2:$C$20000,2,1)</f>
        <v>1.6150493880303105</v>
      </c>
      <c r="F9471" s="3">
        <v>1.6150493880303105</v>
      </c>
    </row>
    <row r="9472" spans="1:6" x14ac:dyDescent="0.25">
      <c r="A9472" s="3">
        <v>9470</v>
      </c>
      <c r="B9472" s="4">
        <f ca="1">SMALL('Суммарная выборка'!$A$1:$A$10000,A9472)</f>
        <v>36.316565515308675</v>
      </c>
      <c r="C9472" s="3">
        <f t="shared" si="294"/>
        <v>0.94699999999999995</v>
      </c>
      <c r="D9472" s="3">
        <f t="shared" si="295"/>
        <v>0.94694999999999996</v>
      </c>
      <c r="E9472" s="5">
        <f>VLOOKUP(D9472,'Нормальное распределение'!$B$2:$C$20000,2,1)</f>
        <v>1.6159736979577035</v>
      </c>
      <c r="F9472" s="3">
        <v>1.6159736979577035</v>
      </c>
    </row>
    <row r="9473" spans="1:6" x14ac:dyDescent="0.25">
      <c r="A9473" s="3">
        <v>9471</v>
      </c>
      <c r="B9473" s="4">
        <f ca="1">SMALL('Суммарная выборка'!$A$1:$A$10000,A9473)</f>
        <v>36.319770203809327</v>
      </c>
      <c r="C9473" s="3">
        <f t="shared" si="294"/>
        <v>0.94710000000000005</v>
      </c>
      <c r="D9473" s="3">
        <f t="shared" si="295"/>
        <v>0.94704999999999995</v>
      </c>
      <c r="E9473" s="5">
        <f>VLOOKUP(D9473,'Нормальное распределение'!$B$2:$C$20000,2,1)</f>
        <v>1.6168993905561484</v>
      </c>
      <c r="F9473" s="3">
        <v>1.6168993905561484</v>
      </c>
    </row>
    <row r="9474" spans="1:6" x14ac:dyDescent="0.25">
      <c r="A9474" s="3">
        <v>9472</v>
      </c>
      <c r="B9474" s="4">
        <f ca="1">SMALL('Суммарная выборка'!$A$1:$A$10000,A9474)</f>
        <v>36.324534570226518</v>
      </c>
      <c r="C9474" s="3">
        <f t="shared" si="294"/>
        <v>0.94720000000000004</v>
      </c>
      <c r="D9474" s="3">
        <f t="shared" si="295"/>
        <v>0.94715000000000005</v>
      </c>
      <c r="E9474" s="5">
        <f>VLOOKUP(D9474,'Нормальное распределение'!$B$2:$C$20000,2,1)</f>
        <v>1.6178264707641199</v>
      </c>
      <c r="F9474" s="3">
        <v>1.6178264707641199</v>
      </c>
    </row>
    <row r="9475" spans="1:6" x14ac:dyDescent="0.25">
      <c r="A9475" s="3">
        <v>9473</v>
      </c>
      <c r="B9475" s="4">
        <f ca="1">SMALL('Суммарная выборка'!$A$1:$A$10000,A9475)</f>
        <v>36.3259697903461</v>
      </c>
      <c r="C9475" s="3">
        <f t="shared" si="294"/>
        <v>0.94730000000000003</v>
      </c>
      <c r="D9475" s="3">
        <f t="shared" si="295"/>
        <v>0.94725000000000004</v>
      </c>
      <c r="E9475" s="5">
        <f>VLOOKUP(D9475,'Нормальное распределение'!$B$2:$C$20000,2,1)</f>
        <v>1.6187549435471056</v>
      </c>
      <c r="F9475" s="3">
        <v>1.6187549435471056</v>
      </c>
    </row>
    <row r="9476" spans="1:6" x14ac:dyDescent="0.25">
      <c r="A9476" s="3">
        <v>9474</v>
      </c>
      <c r="B9476" s="4">
        <f ca="1">SMALL('Суммарная выборка'!$A$1:$A$10000,A9476)</f>
        <v>36.338352459285773</v>
      </c>
      <c r="C9476" s="3">
        <f t="shared" ref="C9476:C9539" si="296">A9476/10000</f>
        <v>0.94740000000000002</v>
      </c>
      <c r="D9476" s="3">
        <f t="shared" ref="D9476:D9539" si="297">(C9476+C9475)/2</f>
        <v>0.94735000000000003</v>
      </c>
      <c r="E9476" s="5">
        <f>VLOOKUP(D9476,'Нормальное распределение'!$B$2:$C$20000,2,1)</f>
        <v>1.6196848138978115</v>
      </c>
      <c r="F9476" s="3">
        <v>1.6196848138978115</v>
      </c>
    </row>
    <row r="9477" spans="1:6" x14ac:dyDescent="0.25">
      <c r="A9477" s="3">
        <v>9475</v>
      </c>
      <c r="B9477" s="4">
        <f ca="1">SMALL('Суммарная выборка'!$A$1:$A$10000,A9477)</f>
        <v>36.338874414737049</v>
      </c>
      <c r="C9477" s="3">
        <f t="shared" si="296"/>
        <v>0.94750000000000001</v>
      </c>
      <c r="D9477" s="3">
        <f t="shared" si="297"/>
        <v>0.94745000000000001</v>
      </c>
      <c r="E9477" s="5">
        <f>VLOOKUP(D9477,'Нормальное распределение'!$B$2:$C$20000,2,1)</f>
        <v>1.6206160868363586</v>
      </c>
      <c r="F9477" s="3">
        <v>1.6206160868363586</v>
      </c>
    </row>
    <row r="9478" spans="1:6" x14ac:dyDescent="0.25">
      <c r="A9478" s="3">
        <v>9476</v>
      </c>
      <c r="B9478" s="4">
        <f ca="1">SMALL('Суммарная выборка'!$A$1:$A$10000,A9478)</f>
        <v>36.347803719622085</v>
      </c>
      <c r="C9478" s="3">
        <f t="shared" si="296"/>
        <v>0.9476</v>
      </c>
      <c r="D9478" s="3">
        <f t="shared" si="297"/>
        <v>0.94755</v>
      </c>
      <c r="E9478" s="5">
        <f>VLOOKUP(D9478,'Нормальное распределение'!$B$2:$C$20000,2,1)</f>
        <v>1.62154876741049</v>
      </c>
      <c r="F9478" s="3">
        <v>1.62154876741049</v>
      </c>
    </row>
    <row r="9479" spans="1:6" x14ac:dyDescent="0.25">
      <c r="A9479" s="3">
        <v>9477</v>
      </c>
      <c r="B9479" s="4">
        <f ca="1">SMALL('Суммарная выборка'!$A$1:$A$10000,A9479)</f>
        <v>36.348433327886639</v>
      </c>
      <c r="C9479" s="3">
        <f t="shared" si="296"/>
        <v>0.94769999999999999</v>
      </c>
      <c r="D9479" s="3">
        <f t="shared" si="297"/>
        <v>0.94764999999999999</v>
      </c>
      <c r="E9479" s="5">
        <f>VLOOKUP(D9479,'Нормальное распределение'!$B$2:$C$20000,2,1)</f>
        <v>1.6224828606957735</v>
      </c>
      <c r="F9479" s="3">
        <v>1.6224828606957735</v>
      </c>
    </row>
    <row r="9480" spans="1:6" x14ac:dyDescent="0.25">
      <c r="A9480" s="3">
        <v>9478</v>
      </c>
      <c r="B9480" s="4">
        <f ca="1">SMALL('Суммарная выборка'!$A$1:$A$10000,A9480)</f>
        <v>36.350397692980245</v>
      </c>
      <c r="C9480" s="3">
        <f t="shared" si="296"/>
        <v>0.94779999999999998</v>
      </c>
      <c r="D9480" s="3">
        <f t="shared" si="297"/>
        <v>0.94774999999999998</v>
      </c>
      <c r="E9480" s="5">
        <f>VLOOKUP(D9480,'Нормальное распределение'!$B$2:$C$20000,2,1)</f>
        <v>1.6234183717958099</v>
      </c>
      <c r="F9480" s="3">
        <v>1.6234183717958099</v>
      </c>
    </row>
    <row r="9481" spans="1:6" x14ac:dyDescent="0.25">
      <c r="A9481" s="3">
        <v>9479</v>
      </c>
      <c r="B9481" s="4">
        <f ca="1">SMALL('Суммарная выборка'!$A$1:$A$10000,A9481)</f>
        <v>36.360267766340336</v>
      </c>
      <c r="C9481" s="3">
        <f t="shared" si="296"/>
        <v>0.94789999999999996</v>
      </c>
      <c r="D9481" s="3">
        <f t="shared" si="297"/>
        <v>0.94784999999999997</v>
      </c>
      <c r="E9481" s="5">
        <f>VLOOKUP(D9481,'Нормальное распределение'!$B$2:$C$20000,2,1)</f>
        <v>1.6243553058424407</v>
      </c>
      <c r="F9481" s="3">
        <v>1.6243553058424407</v>
      </c>
    </row>
    <row r="9482" spans="1:6" x14ac:dyDescent="0.25">
      <c r="A9482" s="3">
        <v>9480</v>
      </c>
      <c r="B9482" s="4">
        <f ca="1">SMALL('Суммарная выборка'!$A$1:$A$10000,A9482)</f>
        <v>36.372715988477083</v>
      </c>
      <c r="C9482" s="3">
        <f t="shared" si="296"/>
        <v>0.94799999999999995</v>
      </c>
      <c r="D9482" s="3">
        <f t="shared" si="297"/>
        <v>0.94794999999999996</v>
      </c>
      <c r="E9482" s="5">
        <f>VLOOKUP(D9482,'Нормальное распределение'!$B$2:$C$20000,2,1)</f>
        <v>1.6252936679959638</v>
      </c>
      <c r="F9482" s="3">
        <v>1.6252936679959638</v>
      </c>
    </row>
    <row r="9483" spans="1:6" x14ac:dyDescent="0.25">
      <c r="A9483" s="3">
        <v>9481</v>
      </c>
      <c r="B9483" s="4">
        <f ca="1">SMALL('Суммарная выборка'!$A$1:$A$10000,A9483)</f>
        <v>36.375286811467127</v>
      </c>
      <c r="C9483" s="3">
        <f t="shared" si="296"/>
        <v>0.94810000000000005</v>
      </c>
      <c r="D9483" s="3">
        <f t="shared" si="297"/>
        <v>0.94805000000000006</v>
      </c>
      <c r="E9483" s="5">
        <f>VLOOKUP(D9483,'Нормальное распределение'!$B$2:$C$20000,2,1)</f>
        <v>1.6262334634453399</v>
      </c>
      <c r="F9483" s="3">
        <v>1.6262334634453399</v>
      </c>
    </row>
    <row r="9484" spans="1:6" x14ac:dyDescent="0.25">
      <c r="A9484" s="3">
        <v>9482</v>
      </c>
      <c r="B9484" s="4">
        <f ca="1">SMALL('Суммарная выборка'!$A$1:$A$10000,A9484)</f>
        <v>36.378568082189751</v>
      </c>
      <c r="C9484" s="3">
        <f t="shared" si="296"/>
        <v>0.94820000000000004</v>
      </c>
      <c r="D9484" s="3">
        <f t="shared" si="297"/>
        <v>0.94815000000000005</v>
      </c>
      <c r="E9484" s="5">
        <f>VLOOKUP(D9484,'Нормальное распределение'!$B$2:$C$20000,2,1)</f>
        <v>1.6271746974084143</v>
      </c>
      <c r="F9484" s="3">
        <v>1.6271746974084143</v>
      </c>
    </row>
    <row r="9485" spans="1:6" x14ac:dyDescent="0.25">
      <c r="A9485" s="3">
        <v>9483</v>
      </c>
      <c r="B9485" s="4">
        <f ca="1">SMALL('Суммарная выборка'!$A$1:$A$10000,A9485)</f>
        <v>36.386588830239717</v>
      </c>
      <c r="C9485" s="3">
        <f t="shared" si="296"/>
        <v>0.94830000000000003</v>
      </c>
      <c r="D9485" s="3">
        <f t="shared" si="297"/>
        <v>0.94825000000000004</v>
      </c>
      <c r="E9485" s="5">
        <f>VLOOKUP(D9485,'Нормальное распределение'!$B$2:$C$20000,2,1)</f>
        <v>1.6281173751321281</v>
      </c>
      <c r="F9485" s="3">
        <v>1.6281173751321281</v>
      </c>
    </row>
    <row r="9486" spans="1:6" x14ac:dyDescent="0.25">
      <c r="A9486" s="3">
        <v>9484</v>
      </c>
      <c r="B9486" s="4">
        <f ca="1">SMALL('Суммарная выборка'!$A$1:$A$10000,A9486)</f>
        <v>36.390322355234289</v>
      </c>
      <c r="C9486" s="3">
        <f t="shared" si="296"/>
        <v>0.94840000000000002</v>
      </c>
      <c r="D9486" s="3">
        <f t="shared" si="297"/>
        <v>0.94835000000000003</v>
      </c>
      <c r="E9486" s="5">
        <f>VLOOKUP(D9486,'Нормальное распределение'!$B$2:$C$20000,2,1)</f>
        <v>1.6290615018927419</v>
      </c>
      <c r="F9486" s="3">
        <v>1.6290615018927419</v>
      </c>
    </row>
    <row r="9487" spans="1:6" x14ac:dyDescent="0.25">
      <c r="A9487" s="3">
        <v>9485</v>
      </c>
      <c r="B9487" s="4">
        <f ca="1">SMALL('Суммарная выборка'!$A$1:$A$10000,A9487)</f>
        <v>36.392518731229487</v>
      </c>
      <c r="C9487" s="3">
        <f t="shared" si="296"/>
        <v>0.94850000000000001</v>
      </c>
      <c r="D9487" s="3">
        <f t="shared" si="297"/>
        <v>0.94845000000000002</v>
      </c>
      <c r="E9487" s="5">
        <f>VLOOKUP(D9487,'Нормальное распределение'!$B$2:$C$20000,2,1)</f>
        <v>1.630007082996056</v>
      </c>
      <c r="F9487" s="3">
        <v>1.630007082996056</v>
      </c>
    </row>
    <row r="9488" spans="1:6" x14ac:dyDescent="0.25">
      <c r="A9488" s="3">
        <v>9486</v>
      </c>
      <c r="B9488" s="4">
        <f ca="1">SMALL('Суммарная выборка'!$A$1:$A$10000,A9488)</f>
        <v>36.393708056827634</v>
      </c>
      <c r="C9488" s="3">
        <f t="shared" si="296"/>
        <v>0.9486</v>
      </c>
      <c r="D9488" s="3">
        <f t="shared" si="297"/>
        <v>0.94855</v>
      </c>
      <c r="E9488" s="5">
        <f>VLOOKUP(D9488,'Нормальное распределение'!$B$2:$C$20000,2,1)</f>
        <v>1.630954123777633</v>
      </c>
      <c r="F9488" s="3">
        <v>1.630954123777633</v>
      </c>
    </row>
    <row r="9489" spans="1:6" x14ac:dyDescent="0.25">
      <c r="A9489" s="3">
        <v>9487</v>
      </c>
      <c r="B9489" s="4">
        <f ca="1">SMALL('Суммарная выборка'!$A$1:$A$10000,A9489)</f>
        <v>36.398242403701971</v>
      </c>
      <c r="C9489" s="3">
        <f t="shared" si="296"/>
        <v>0.94869999999999999</v>
      </c>
      <c r="D9489" s="3">
        <f t="shared" si="297"/>
        <v>0.94864999999999999</v>
      </c>
      <c r="E9489" s="5">
        <f>VLOOKUP(D9489,'Нормальное распределение'!$B$2:$C$20000,2,1)</f>
        <v>1.6319026296030223</v>
      </c>
      <c r="F9489" s="3">
        <v>1.6319026296030223</v>
      </c>
    </row>
    <row r="9490" spans="1:6" x14ac:dyDescent="0.25">
      <c r="A9490" s="3">
        <v>9488</v>
      </c>
      <c r="B9490" s="4">
        <f ca="1">SMALL('Суммарная выборка'!$A$1:$A$10000,A9490)</f>
        <v>36.411334453130884</v>
      </c>
      <c r="C9490" s="3">
        <f t="shared" si="296"/>
        <v>0.94879999999999998</v>
      </c>
      <c r="D9490" s="3">
        <f t="shared" si="297"/>
        <v>0.94874999999999998</v>
      </c>
      <c r="E9490" s="5">
        <f>VLOOKUP(D9490,'Нормальное распределение'!$B$2:$C$20000,2,1)</f>
        <v>1.6328526058679915</v>
      </c>
      <c r="F9490" s="3">
        <v>1.6328526058679915</v>
      </c>
    </row>
    <row r="9491" spans="1:6" x14ac:dyDescent="0.25">
      <c r="A9491" s="3">
        <v>9489</v>
      </c>
      <c r="B9491" s="4">
        <f ca="1">SMALL('Суммарная выборка'!$A$1:$A$10000,A9491)</f>
        <v>36.412112294646342</v>
      </c>
      <c r="C9491" s="3">
        <f t="shared" si="296"/>
        <v>0.94889999999999997</v>
      </c>
      <c r="D9491" s="3">
        <f t="shared" si="297"/>
        <v>0.94884999999999997</v>
      </c>
      <c r="E9491" s="5">
        <f>VLOOKUP(D9491,'Нормальное распределение'!$B$2:$C$20000,2,1)</f>
        <v>1.6338040579987532</v>
      </c>
      <c r="F9491" s="3">
        <v>1.6338040579987532</v>
      </c>
    </row>
    <row r="9492" spans="1:6" x14ac:dyDescent="0.25">
      <c r="A9492" s="3">
        <v>9490</v>
      </c>
      <c r="B9492" s="4">
        <f ca="1">SMALL('Суммарная выборка'!$A$1:$A$10000,A9492)</f>
        <v>36.420817856578601</v>
      </c>
      <c r="C9492" s="3">
        <f t="shared" si="296"/>
        <v>0.94899999999999995</v>
      </c>
      <c r="D9492" s="3">
        <f t="shared" si="297"/>
        <v>0.94894999999999996</v>
      </c>
      <c r="E9492" s="5">
        <f>VLOOKUP(D9492,'Нормальное распределение'!$B$2:$C$20000,2,1)</f>
        <v>1.6347569914521973</v>
      </c>
      <c r="F9492" s="3">
        <v>1.6347569914521973</v>
      </c>
    </row>
    <row r="9493" spans="1:6" x14ac:dyDescent="0.25">
      <c r="A9493" s="3">
        <v>9491</v>
      </c>
      <c r="B9493" s="4">
        <f ca="1">SMALL('Суммарная выборка'!$A$1:$A$10000,A9493)</f>
        <v>36.428734012979127</v>
      </c>
      <c r="C9493" s="3">
        <f t="shared" si="296"/>
        <v>0.94910000000000005</v>
      </c>
      <c r="D9493" s="3">
        <f t="shared" si="297"/>
        <v>0.94904999999999995</v>
      </c>
      <c r="E9493" s="5">
        <f>VLOOKUP(D9493,'Нормальное распределение'!$B$2:$C$20000,2,1)</f>
        <v>1.635711411716126</v>
      </c>
      <c r="F9493" s="3">
        <v>1.635711411716126</v>
      </c>
    </row>
    <row r="9494" spans="1:6" x14ac:dyDescent="0.25">
      <c r="A9494" s="3">
        <v>9492</v>
      </c>
      <c r="B9494" s="4">
        <f ca="1">SMALL('Суммарная выборка'!$A$1:$A$10000,A9494)</f>
        <v>36.430354171480609</v>
      </c>
      <c r="C9494" s="3">
        <f t="shared" si="296"/>
        <v>0.94920000000000004</v>
      </c>
      <c r="D9494" s="3">
        <f t="shared" si="297"/>
        <v>0.94915000000000005</v>
      </c>
      <c r="E9494" s="5">
        <f>VLOOKUP(D9494,'Нормальное распределение'!$B$2:$C$20000,2,1)</f>
        <v>1.6366673243094927</v>
      </c>
      <c r="F9494" s="3">
        <v>1.6366673243094927</v>
      </c>
    </row>
    <row r="9495" spans="1:6" x14ac:dyDescent="0.25">
      <c r="A9495" s="3">
        <v>9493</v>
      </c>
      <c r="B9495" s="4">
        <f ca="1">SMALL('Суммарная выборка'!$A$1:$A$10000,A9495)</f>
        <v>36.433107660189975</v>
      </c>
      <c r="C9495" s="3">
        <f t="shared" si="296"/>
        <v>0.94930000000000003</v>
      </c>
      <c r="D9495" s="3">
        <f t="shared" si="297"/>
        <v>0.94925000000000004</v>
      </c>
      <c r="E9495" s="5">
        <f>VLOOKUP(D9495,'Нормальное распределение'!$B$2:$C$20000,2,1)</f>
        <v>1.6376247347826343</v>
      </c>
      <c r="F9495" s="3">
        <v>1.6376247347826343</v>
      </c>
    </row>
    <row r="9496" spans="1:6" x14ac:dyDescent="0.25">
      <c r="A9496" s="3">
        <v>9494</v>
      </c>
      <c r="B9496" s="4">
        <f ca="1">SMALL('Суммарная выборка'!$A$1:$A$10000,A9496)</f>
        <v>36.440839420370196</v>
      </c>
      <c r="C9496" s="3">
        <f t="shared" si="296"/>
        <v>0.94940000000000002</v>
      </c>
      <c r="D9496" s="3">
        <f t="shared" si="297"/>
        <v>0.94935000000000003</v>
      </c>
      <c r="E9496" s="5">
        <f>VLOOKUP(D9496,'Нормальное распределение'!$B$2:$C$20000,2,1)</f>
        <v>1.6385836487175203</v>
      </c>
      <c r="F9496" s="3">
        <v>1.6385836487175203</v>
      </c>
    </row>
    <row r="9497" spans="1:6" x14ac:dyDescent="0.25">
      <c r="A9497" s="3">
        <v>9495</v>
      </c>
      <c r="B9497" s="4">
        <f ca="1">SMALL('Суммарная выборка'!$A$1:$A$10000,A9497)</f>
        <v>36.455035005561612</v>
      </c>
      <c r="C9497" s="3">
        <f t="shared" si="296"/>
        <v>0.94950000000000001</v>
      </c>
      <c r="D9497" s="3">
        <f t="shared" si="297"/>
        <v>0.94945000000000002</v>
      </c>
      <c r="E9497" s="5">
        <f>VLOOKUP(D9497,'Нормальное распределение'!$B$2:$C$20000,2,1)</f>
        <v>1.6395440717279903</v>
      </c>
      <c r="F9497" s="3">
        <v>1.6395440717279903</v>
      </c>
    </row>
    <row r="9498" spans="1:6" x14ac:dyDescent="0.25">
      <c r="A9498" s="3">
        <v>9496</v>
      </c>
      <c r="B9498" s="4">
        <f ca="1">SMALL('Суммарная выборка'!$A$1:$A$10000,A9498)</f>
        <v>36.461662412301195</v>
      </c>
      <c r="C9498" s="3">
        <f t="shared" si="296"/>
        <v>0.9496</v>
      </c>
      <c r="D9498" s="3">
        <f t="shared" si="297"/>
        <v>0.94955000000000001</v>
      </c>
      <c r="E9498" s="5">
        <f>VLOOKUP(D9498,'Нормальное распределение'!$B$2:$C$20000,2,1)</f>
        <v>1.6405060094600046</v>
      </c>
      <c r="F9498" s="3">
        <v>1.6405060094600046</v>
      </c>
    </row>
    <row r="9499" spans="1:6" x14ac:dyDescent="0.25">
      <c r="A9499" s="3">
        <v>9497</v>
      </c>
      <c r="B9499" s="4">
        <f ca="1">SMALL('Суммарная выборка'!$A$1:$A$10000,A9499)</f>
        <v>36.464307699532291</v>
      </c>
      <c r="C9499" s="3">
        <f t="shared" si="296"/>
        <v>0.94969999999999999</v>
      </c>
      <c r="D9499" s="3">
        <f t="shared" si="297"/>
        <v>0.94964999999999999</v>
      </c>
      <c r="E9499" s="5">
        <f>VLOOKUP(D9499,'Нормальное распределение'!$B$2:$C$20000,2,1)</f>
        <v>1.6414694675918871</v>
      </c>
      <c r="F9499" s="3">
        <v>1.6414694675918871</v>
      </c>
    </row>
    <row r="9500" spans="1:6" x14ac:dyDescent="0.25">
      <c r="A9500" s="3">
        <v>9498</v>
      </c>
      <c r="B9500" s="4">
        <f ca="1">SMALL('Суммарная выборка'!$A$1:$A$10000,A9500)</f>
        <v>36.464769650581921</v>
      </c>
      <c r="C9500" s="3">
        <f t="shared" si="296"/>
        <v>0.94979999999999998</v>
      </c>
      <c r="D9500" s="3">
        <f t="shared" si="297"/>
        <v>0.94974999999999998</v>
      </c>
      <c r="E9500" s="5">
        <f>VLOOKUP(D9500,'Нормальное распределение'!$B$2:$C$20000,2,1)</f>
        <v>1.6424344518345808</v>
      </c>
      <c r="F9500" s="3">
        <v>1.6424344518345808</v>
      </c>
    </row>
    <row r="9501" spans="1:6" x14ac:dyDescent="0.25">
      <c r="A9501" s="3">
        <v>9499</v>
      </c>
      <c r="B9501" s="4">
        <f ca="1">SMALL('Суммарная выборка'!$A$1:$A$10000,A9501)</f>
        <v>36.470203310728095</v>
      </c>
      <c r="C9501" s="3">
        <f t="shared" si="296"/>
        <v>0.94989999999999997</v>
      </c>
      <c r="D9501" s="3">
        <f t="shared" si="297"/>
        <v>0.94984999999999997</v>
      </c>
      <c r="E9501" s="5">
        <f>VLOOKUP(D9501,'Нормальное распределение'!$B$2:$C$20000,2,1)</f>
        <v>1.643400967931899</v>
      </c>
      <c r="F9501" s="3">
        <v>1.643400967931899</v>
      </c>
    </row>
    <row r="9502" spans="1:6" x14ac:dyDescent="0.25">
      <c r="A9502" s="3">
        <v>9500</v>
      </c>
      <c r="B9502" s="4">
        <f ca="1">SMALL('Суммарная выборка'!$A$1:$A$10000,A9502)</f>
        <v>36.471831522742846</v>
      </c>
      <c r="C9502" s="3">
        <f t="shared" si="296"/>
        <v>0.95</v>
      </c>
      <c r="D9502" s="3">
        <f t="shared" si="297"/>
        <v>0.94994999999999996</v>
      </c>
      <c r="E9502" s="5">
        <f>VLOOKUP(D9502,'Нормальное распределение'!$B$2:$C$20000,2,1)</f>
        <v>1.6443690216607805</v>
      </c>
      <c r="F9502" s="3">
        <v>1.6443690216607805</v>
      </c>
    </row>
    <row r="9503" spans="1:6" x14ac:dyDescent="0.25">
      <c r="A9503" s="3">
        <v>9501</v>
      </c>
      <c r="B9503" s="4">
        <f ca="1">SMALL('Суммарная выборка'!$A$1:$A$10000,A9503)</f>
        <v>36.478979472986858</v>
      </c>
      <c r="C9503" s="3">
        <f t="shared" si="296"/>
        <v>0.95009999999999994</v>
      </c>
      <c r="D9503" s="3">
        <f t="shared" si="297"/>
        <v>0.95004999999999995</v>
      </c>
      <c r="E9503" s="5">
        <f>VLOOKUP(D9503,'Нормальное распределение'!$B$2:$C$20000,2,1)</f>
        <v>1.645338618831548</v>
      </c>
      <c r="F9503" s="3">
        <v>1.645338618831548</v>
      </c>
    </row>
    <row r="9504" spans="1:6" x14ac:dyDescent="0.25">
      <c r="A9504" s="3">
        <v>9502</v>
      </c>
      <c r="B9504" s="4">
        <f ca="1">SMALL('Суммарная выборка'!$A$1:$A$10000,A9504)</f>
        <v>36.488757020139104</v>
      </c>
      <c r="C9504" s="3">
        <f t="shared" si="296"/>
        <v>0.95020000000000004</v>
      </c>
      <c r="D9504" s="3">
        <f t="shared" si="297"/>
        <v>0.95015000000000005</v>
      </c>
      <c r="E9504" s="5">
        <f>VLOOKUP(D9504,'Нормальное распределение'!$B$2:$C$20000,2,1)</f>
        <v>1.6463097652881702</v>
      </c>
      <c r="F9504" s="3">
        <v>1.6463097652881702</v>
      </c>
    </row>
    <row r="9505" spans="1:6" x14ac:dyDescent="0.25">
      <c r="A9505" s="3">
        <v>9503</v>
      </c>
      <c r="B9505" s="4">
        <f ca="1">SMALL('Суммарная выборка'!$A$1:$A$10000,A9505)</f>
        <v>36.489241890414533</v>
      </c>
      <c r="C9505" s="3">
        <f t="shared" si="296"/>
        <v>0.95030000000000003</v>
      </c>
      <c r="D9505" s="3">
        <f t="shared" si="297"/>
        <v>0.95025000000000004</v>
      </c>
      <c r="E9505" s="5">
        <f>VLOOKUP(D9505,'Нормальное распределение'!$B$2:$C$20000,2,1)</f>
        <v>1.6472824669085204</v>
      </c>
      <c r="F9505" s="3">
        <v>1.6472824669085204</v>
      </c>
    </row>
    <row r="9506" spans="1:6" x14ac:dyDescent="0.25">
      <c r="A9506" s="3">
        <v>9504</v>
      </c>
      <c r="B9506" s="4">
        <f ca="1">SMALL('Суммарная выборка'!$A$1:$A$10000,A9506)</f>
        <v>36.491090200864377</v>
      </c>
      <c r="C9506" s="3">
        <f t="shared" si="296"/>
        <v>0.95040000000000002</v>
      </c>
      <c r="D9506" s="3">
        <f t="shared" si="297"/>
        <v>0.95035000000000003</v>
      </c>
      <c r="E9506" s="5">
        <f>VLOOKUP(D9506,'Нормальное распределение'!$B$2:$C$20000,2,1)</f>
        <v>1.6482567296046495</v>
      </c>
      <c r="F9506" s="3">
        <v>1.6482567296046495</v>
      </c>
    </row>
    <row r="9507" spans="1:6" x14ac:dyDescent="0.25">
      <c r="A9507" s="3">
        <v>9505</v>
      </c>
      <c r="B9507" s="4">
        <f ca="1">SMALL('Суммарная выборка'!$A$1:$A$10000,A9507)</f>
        <v>36.493133755787682</v>
      </c>
      <c r="C9507" s="3">
        <f t="shared" si="296"/>
        <v>0.95050000000000001</v>
      </c>
      <c r="D9507" s="3">
        <f t="shared" si="297"/>
        <v>0.95045000000000002</v>
      </c>
      <c r="E9507" s="5">
        <f>VLOOKUP(D9507,'Нормальное распределение'!$B$2:$C$20000,2,1)</f>
        <v>1.6492325593230479</v>
      </c>
      <c r="F9507" s="3">
        <v>1.6492325593230479</v>
      </c>
    </row>
    <row r="9508" spans="1:6" x14ac:dyDescent="0.25">
      <c r="A9508" s="3">
        <v>9506</v>
      </c>
      <c r="B9508" s="4">
        <f ca="1">SMALL('Суммарная выборка'!$A$1:$A$10000,A9508)</f>
        <v>36.493672099769832</v>
      </c>
      <c r="C9508" s="3">
        <f t="shared" si="296"/>
        <v>0.9506</v>
      </c>
      <c r="D9508" s="3">
        <f t="shared" si="297"/>
        <v>0.95055000000000001</v>
      </c>
      <c r="E9508" s="5">
        <f>VLOOKUP(D9508,'Нормальное распределение'!$B$2:$C$20000,2,1)</f>
        <v>1.6502099620449209</v>
      </c>
      <c r="F9508" s="3">
        <v>1.6502099620449209</v>
      </c>
    </row>
    <row r="9509" spans="1:6" x14ac:dyDescent="0.25">
      <c r="A9509" s="3">
        <v>9507</v>
      </c>
      <c r="B9509" s="4">
        <f ca="1">SMALL('Суммарная выборка'!$A$1:$A$10000,A9509)</f>
        <v>36.508141384185507</v>
      </c>
      <c r="C9509" s="3">
        <f t="shared" si="296"/>
        <v>0.95069999999999999</v>
      </c>
      <c r="D9509" s="3">
        <f t="shared" si="297"/>
        <v>0.95065</v>
      </c>
      <c r="E9509" s="5">
        <f>VLOOKUP(D9509,'Нормальное распределение'!$B$2:$C$20000,2,1)</f>
        <v>1.65118894378646</v>
      </c>
      <c r="F9509" s="3">
        <v>1.65118894378646</v>
      </c>
    </row>
    <row r="9510" spans="1:6" x14ac:dyDescent="0.25">
      <c r="A9510" s="3">
        <v>9508</v>
      </c>
      <c r="B9510" s="4">
        <f ca="1">SMALL('Суммарная выборка'!$A$1:$A$10000,A9510)</f>
        <v>36.511731157280167</v>
      </c>
      <c r="C9510" s="3">
        <f t="shared" si="296"/>
        <v>0.95079999999999998</v>
      </c>
      <c r="D9510" s="3">
        <f t="shared" si="297"/>
        <v>0.95074999999999998</v>
      </c>
      <c r="E9510" s="5">
        <f>VLOOKUP(D9510,'Нормальное распределение'!$B$2:$C$20000,2,1)</f>
        <v>1.6521695105991194</v>
      </c>
      <c r="F9510" s="3">
        <v>1.6521695105991194</v>
      </c>
    </row>
    <row r="9511" spans="1:6" x14ac:dyDescent="0.25">
      <c r="A9511" s="3">
        <v>9509</v>
      </c>
      <c r="B9511" s="4">
        <f ca="1">SMALL('Суммарная выборка'!$A$1:$A$10000,A9511)</f>
        <v>36.513829687552516</v>
      </c>
      <c r="C9511" s="3">
        <f t="shared" si="296"/>
        <v>0.95089999999999997</v>
      </c>
      <c r="D9511" s="3">
        <f t="shared" si="297"/>
        <v>0.95084999999999997</v>
      </c>
      <c r="E9511" s="5">
        <f>VLOOKUP(D9511,'Нормальное распределение'!$B$2:$C$20000,2,1)</f>
        <v>1.6531516685698975</v>
      </c>
      <c r="F9511" s="3">
        <v>1.6531516685698975</v>
      </c>
    </row>
    <row r="9512" spans="1:6" x14ac:dyDescent="0.25">
      <c r="A9512" s="3">
        <v>9510</v>
      </c>
      <c r="B9512" s="4">
        <f ca="1">SMALL('Суммарная выборка'!$A$1:$A$10000,A9512)</f>
        <v>36.532839653145899</v>
      </c>
      <c r="C9512" s="3">
        <f t="shared" si="296"/>
        <v>0.95099999999999996</v>
      </c>
      <c r="D9512" s="3">
        <f t="shared" si="297"/>
        <v>0.95094999999999996</v>
      </c>
      <c r="E9512" s="5">
        <f>VLOOKUP(D9512,'Нормальное распределение'!$B$2:$C$20000,2,1)</f>
        <v>1.654135423821617</v>
      </c>
      <c r="F9512" s="3">
        <v>1.654135423821617</v>
      </c>
    </row>
    <row r="9513" spans="1:6" x14ac:dyDescent="0.25">
      <c r="A9513" s="3">
        <v>9511</v>
      </c>
      <c r="B9513" s="4">
        <f ca="1">SMALL('Суммарная выборка'!$A$1:$A$10000,A9513)</f>
        <v>36.539359268091104</v>
      </c>
      <c r="C9513" s="3">
        <f t="shared" si="296"/>
        <v>0.95109999999999995</v>
      </c>
      <c r="D9513" s="3">
        <f t="shared" si="297"/>
        <v>0.95104999999999995</v>
      </c>
      <c r="E9513" s="5">
        <f>VLOOKUP(D9513,'Нормальное распределение'!$B$2:$C$20000,2,1)</f>
        <v>1.6551207825132093</v>
      </c>
      <c r="F9513" s="3">
        <v>1.6551207825132093</v>
      </c>
    </row>
    <row r="9514" spans="1:6" x14ac:dyDescent="0.25">
      <c r="A9514" s="3">
        <v>9512</v>
      </c>
      <c r="B9514" s="4">
        <f ca="1">SMALL('Суммарная выборка'!$A$1:$A$10000,A9514)</f>
        <v>36.540716814833267</v>
      </c>
      <c r="C9514" s="3">
        <f t="shared" si="296"/>
        <v>0.95120000000000005</v>
      </c>
      <c r="D9514" s="3">
        <f t="shared" si="297"/>
        <v>0.95114999999999994</v>
      </c>
      <c r="E9514" s="5">
        <f>VLOOKUP(D9514,'Нормальное распределение'!$B$2:$C$20000,2,1)</f>
        <v>1.6556140650835689</v>
      </c>
      <c r="F9514" s="3">
        <v>1.6556140650835689</v>
      </c>
    </row>
    <row r="9515" spans="1:6" x14ac:dyDescent="0.25">
      <c r="A9515" s="3">
        <v>9513</v>
      </c>
      <c r="B9515" s="4">
        <f ca="1">SMALL('Суммарная выборка'!$A$1:$A$10000,A9515)</f>
        <v>36.541404327698366</v>
      </c>
      <c r="C9515" s="3">
        <f t="shared" si="296"/>
        <v>0.95130000000000003</v>
      </c>
      <c r="D9515" s="3">
        <f t="shared" si="297"/>
        <v>0.95125000000000004</v>
      </c>
      <c r="E9515" s="5">
        <f>VLOOKUP(D9515,'Нормальное распределение'!$B$2:$C$20000,2,1)</f>
        <v>1.65709633503402</v>
      </c>
      <c r="F9515" s="3">
        <v>1.65709633503402</v>
      </c>
    </row>
    <row r="9516" spans="1:6" x14ac:dyDescent="0.25">
      <c r="A9516" s="3">
        <v>9514</v>
      </c>
      <c r="B9516" s="4">
        <f ca="1">SMALL('Суммарная выборка'!$A$1:$A$10000,A9516)</f>
        <v>36.545758128663579</v>
      </c>
      <c r="C9516" s="3">
        <f t="shared" si="296"/>
        <v>0.95140000000000002</v>
      </c>
      <c r="D9516" s="3">
        <f t="shared" si="297"/>
        <v>0.95135000000000003</v>
      </c>
      <c r="E9516" s="5">
        <f>VLOOKUP(D9516,'Нормальное распределение'!$B$2:$C$20000,2,1)</f>
        <v>1.6580865413642532</v>
      </c>
      <c r="F9516" s="3">
        <v>1.6580865413642532</v>
      </c>
    </row>
    <row r="9517" spans="1:6" x14ac:dyDescent="0.25">
      <c r="A9517" s="3">
        <v>9515</v>
      </c>
      <c r="B9517" s="4">
        <f ca="1">SMALL('Суммарная выборка'!$A$1:$A$10000,A9517)</f>
        <v>36.555153656466537</v>
      </c>
      <c r="C9517" s="3">
        <f t="shared" si="296"/>
        <v>0.95150000000000001</v>
      </c>
      <c r="D9517" s="3">
        <f t="shared" si="297"/>
        <v>0.95145000000000002</v>
      </c>
      <c r="E9517" s="5">
        <f>VLOOKUP(D9517,'Нормальное распределение'!$B$2:$C$20000,2,1)</f>
        <v>1.6590783761369816</v>
      </c>
      <c r="F9517" s="3">
        <v>1.6590783761369816</v>
      </c>
    </row>
    <row r="9518" spans="1:6" x14ac:dyDescent="0.25">
      <c r="A9518" s="3">
        <v>9516</v>
      </c>
      <c r="B9518" s="4">
        <f ca="1">SMALL('Суммарная выборка'!$A$1:$A$10000,A9518)</f>
        <v>36.55770522203526</v>
      </c>
      <c r="C9518" s="3">
        <f t="shared" si="296"/>
        <v>0.9516</v>
      </c>
      <c r="D9518" s="3">
        <f t="shared" si="297"/>
        <v>0.95155000000000001</v>
      </c>
      <c r="E9518" s="5">
        <f>VLOOKUP(D9518,'Нормальное распределение'!$B$2:$C$20000,2,1)</f>
        <v>1.6600718456960597</v>
      </c>
      <c r="F9518" s="3">
        <v>1.6600718456960597</v>
      </c>
    </row>
    <row r="9519" spans="1:6" x14ac:dyDescent="0.25">
      <c r="A9519" s="3">
        <v>9517</v>
      </c>
      <c r="B9519" s="4">
        <f ca="1">SMALL('Суммарная выборка'!$A$1:$A$10000,A9519)</f>
        <v>36.572545651910168</v>
      </c>
      <c r="C9519" s="3">
        <f t="shared" si="296"/>
        <v>0.95169999999999999</v>
      </c>
      <c r="D9519" s="3">
        <f t="shared" si="297"/>
        <v>0.95165</v>
      </c>
      <c r="E9519" s="5">
        <f>VLOOKUP(D9519,'Нормальное распределение'!$B$2:$C$20000,2,1)</f>
        <v>1.6610669564232206</v>
      </c>
      <c r="F9519" s="3">
        <v>1.6610669564232206</v>
      </c>
    </row>
    <row r="9520" spans="1:6" x14ac:dyDescent="0.25">
      <c r="A9520" s="3">
        <v>9518</v>
      </c>
      <c r="B9520" s="4">
        <f ca="1">SMALL('Суммарная выборка'!$A$1:$A$10000,A9520)</f>
        <v>36.578973597210407</v>
      </c>
      <c r="C9520" s="3">
        <f t="shared" si="296"/>
        <v>0.95179999999999998</v>
      </c>
      <c r="D9520" s="3">
        <f t="shared" si="297"/>
        <v>0.95174999999999998</v>
      </c>
      <c r="E9520" s="5">
        <f>VLOOKUP(D9520,'Нормальное распределение'!$B$2:$C$20000,2,1)</f>
        <v>1.6620637147383843</v>
      </c>
      <c r="F9520" s="3">
        <v>1.6620637147383843</v>
      </c>
    </row>
    <row r="9521" spans="1:6" x14ac:dyDescent="0.25">
      <c r="A9521" s="3">
        <v>9519</v>
      </c>
      <c r="B9521" s="4">
        <f ca="1">SMALL('Суммарная выборка'!$A$1:$A$10000,A9521)</f>
        <v>36.581915050859607</v>
      </c>
      <c r="C9521" s="3">
        <f t="shared" si="296"/>
        <v>0.95189999999999997</v>
      </c>
      <c r="D9521" s="3">
        <f t="shared" si="297"/>
        <v>0.95184999999999997</v>
      </c>
      <c r="E9521" s="5">
        <f>VLOOKUP(D9521,'Нормальное распределение'!$B$2:$C$20000,2,1)</f>
        <v>1.6630621270999644</v>
      </c>
      <c r="F9521" s="3">
        <v>1.6630621270999644</v>
      </c>
    </row>
    <row r="9522" spans="1:6" x14ac:dyDescent="0.25">
      <c r="A9522" s="3">
        <v>9520</v>
      </c>
      <c r="B9522" s="4">
        <f ca="1">SMALL('Суммарная выборка'!$A$1:$A$10000,A9522)</f>
        <v>36.590540748510463</v>
      </c>
      <c r="C9522" s="3">
        <f t="shared" si="296"/>
        <v>0.95199999999999996</v>
      </c>
      <c r="D9522" s="3">
        <f t="shared" si="297"/>
        <v>0.95194999999999996</v>
      </c>
      <c r="E9522" s="5">
        <f>VLOOKUP(D9522,'Нормальное распределение'!$B$2:$C$20000,2,1)</f>
        <v>1.6640622000051803</v>
      </c>
      <c r="F9522" s="3">
        <v>1.6640622000051803</v>
      </c>
    </row>
    <row r="9523" spans="1:6" x14ac:dyDescent="0.25">
      <c r="A9523" s="3">
        <v>9521</v>
      </c>
      <c r="B9523" s="4">
        <f ca="1">SMALL('Суммарная выборка'!$A$1:$A$10000,A9523)</f>
        <v>36.593887583886783</v>
      </c>
      <c r="C9523" s="3">
        <f t="shared" si="296"/>
        <v>0.95209999999999995</v>
      </c>
      <c r="D9523" s="3">
        <f t="shared" si="297"/>
        <v>0.95204999999999995</v>
      </c>
      <c r="E9523" s="5">
        <f>VLOOKUP(D9523,'Нормальное распределение'!$B$2:$C$20000,2,1)</f>
        <v>1.6650639399903722</v>
      </c>
      <c r="F9523" s="3">
        <v>1.6650639399903722</v>
      </c>
    </row>
    <row r="9524" spans="1:6" x14ac:dyDescent="0.25">
      <c r="A9524" s="3">
        <v>9522</v>
      </c>
      <c r="B9524" s="4">
        <f ca="1">SMALL('Суммарная выборка'!$A$1:$A$10000,A9524)</f>
        <v>36.607017105091366</v>
      </c>
      <c r="C9524" s="3">
        <f t="shared" si="296"/>
        <v>0.95220000000000005</v>
      </c>
      <c r="D9524" s="3">
        <f t="shared" si="297"/>
        <v>0.95215000000000005</v>
      </c>
      <c r="E9524" s="5">
        <f>VLOOKUP(D9524,'Нормальное распределение'!$B$2:$C$20000,2,1)</f>
        <v>1.6660673536313217</v>
      </c>
      <c r="F9524" s="3">
        <v>1.6660673536313217</v>
      </c>
    </row>
    <row r="9525" spans="1:6" x14ac:dyDescent="0.25">
      <c r="A9525" s="3">
        <v>9523</v>
      </c>
      <c r="B9525" s="4">
        <f ca="1">SMALL('Суммарная выборка'!$A$1:$A$10000,A9525)</f>
        <v>36.610231152775029</v>
      </c>
      <c r="C9525" s="3">
        <f t="shared" si="296"/>
        <v>0.95230000000000004</v>
      </c>
      <c r="D9525" s="3">
        <f t="shared" si="297"/>
        <v>0.95225000000000004</v>
      </c>
      <c r="E9525" s="5">
        <f>VLOOKUP(D9525,'Нормальное распределение'!$B$2:$C$20000,2,1)</f>
        <v>1.6670724475435672</v>
      </c>
      <c r="F9525" s="3">
        <v>1.6670724475435672</v>
      </c>
    </row>
    <row r="9526" spans="1:6" x14ac:dyDescent="0.25">
      <c r="A9526" s="3">
        <v>9524</v>
      </c>
      <c r="B9526" s="4">
        <f ca="1">SMALL('Суммарная выборка'!$A$1:$A$10000,A9526)</f>
        <v>36.621221022251113</v>
      </c>
      <c r="C9526" s="3">
        <f t="shared" si="296"/>
        <v>0.95240000000000002</v>
      </c>
      <c r="D9526" s="3">
        <f t="shared" si="297"/>
        <v>0.95235000000000003</v>
      </c>
      <c r="E9526" s="5">
        <f>VLOOKUP(D9526,'Нормальное распределение'!$B$2:$C$20000,2,1)</f>
        <v>1.6680792283827353</v>
      </c>
      <c r="F9526" s="3">
        <v>1.6680792283827353</v>
      </c>
    </row>
    <row r="9527" spans="1:6" x14ac:dyDescent="0.25">
      <c r="A9527" s="3">
        <v>9525</v>
      </c>
      <c r="B9527" s="4">
        <f ca="1">SMALL('Суммарная выборка'!$A$1:$A$10000,A9527)</f>
        <v>36.621729265435341</v>
      </c>
      <c r="C9527" s="3">
        <f t="shared" si="296"/>
        <v>0.95250000000000001</v>
      </c>
      <c r="D9527" s="3">
        <f t="shared" si="297"/>
        <v>0.95245000000000002</v>
      </c>
      <c r="E9527" s="5">
        <f>VLOOKUP(D9527,'Нормальное распределение'!$B$2:$C$20000,2,1)</f>
        <v>1.6690877028448659</v>
      </c>
      <c r="F9527" s="3">
        <v>1.6690877028448659</v>
      </c>
    </row>
    <row r="9528" spans="1:6" x14ac:dyDescent="0.25">
      <c r="A9528" s="3">
        <v>9526</v>
      </c>
      <c r="B9528" s="4">
        <f ca="1">SMALL('Суммарная выборка'!$A$1:$A$10000,A9528)</f>
        <v>36.624829818885082</v>
      </c>
      <c r="C9528" s="3">
        <f t="shared" si="296"/>
        <v>0.9526</v>
      </c>
      <c r="D9528" s="3">
        <f t="shared" si="297"/>
        <v>0.95255000000000001</v>
      </c>
      <c r="E9528" s="5">
        <f>VLOOKUP(D9528,'Нормальное распределение'!$B$2:$C$20000,2,1)</f>
        <v>1.6700978776667446</v>
      </c>
      <c r="F9528" s="3">
        <v>1.6700978776667446</v>
      </c>
    </row>
    <row r="9529" spans="1:6" x14ac:dyDescent="0.25">
      <c r="A9529" s="3">
        <v>9527</v>
      </c>
      <c r="B9529" s="4">
        <f ca="1">SMALL('Суммарная выборка'!$A$1:$A$10000,A9529)</f>
        <v>36.629524547838372</v>
      </c>
      <c r="C9529" s="3">
        <f t="shared" si="296"/>
        <v>0.95269999999999999</v>
      </c>
      <c r="D9529" s="3">
        <f t="shared" si="297"/>
        <v>0.95265</v>
      </c>
      <c r="E9529" s="5">
        <f>VLOOKUP(D9529,'Нормальное распределение'!$B$2:$C$20000,2,1)</f>
        <v>1.6711097596262356</v>
      </c>
      <c r="F9529" s="3">
        <v>1.6711097596262356</v>
      </c>
    </row>
    <row r="9530" spans="1:6" x14ac:dyDescent="0.25">
      <c r="A9530" s="3">
        <v>9528</v>
      </c>
      <c r="B9530" s="4">
        <f ca="1">SMALL('Суммарная выборка'!$A$1:$A$10000,A9530)</f>
        <v>36.63005114697711</v>
      </c>
      <c r="C9530" s="3">
        <f t="shared" si="296"/>
        <v>0.95279999999999998</v>
      </c>
      <c r="D9530" s="3">
        <f t="shared" si="297"/>
        <v>0.95274999999999999</v>
      </c>
      <c r="E9530" s="5">
        <f>VLOOKUP(D9530,'Нормальное распределение'!$B$2:$C$20000,2,1)</f>
        <v>1.6721233555426238</v>
      </c>
      <c r="F9530" s="3">
        <v>1.6721233555426238</v>
      </c>
    </row>
    <row r="9531" spans="1:6" x14ac:dyDescent="0.25">
      <c r="A9531" s="3">
        <v>9529</v>
      </c>
      <c r="B9531" s="4">
        <f ca="1">SMALL('Суммарная выборка'!$A$1:$A$10000,A9531)</f>
        <v>36.63054005914389</v>
      </c>
      <c r="C9531" s="3">
        <f t="shared" si="296"/>
        <v>0.95289999999999997</v>
      </c>
      <c r="D9531" s="3">
        <f t="shared" si="297"/>
        <v>0.95284999999999997</v>
      </c>
      <c r="E9531" s="5">
        <f>VLOOKUP(D9531,'Нормальное распределение'!$B$2:$C$20000,2,1)</f>
        <v>1.6731386722769521</v>
      </c>
      <c r="F9531" s="3">
        <v>1.6731386722769521</v>
      </c>
    </row>
    <row r="9532" spans="1:6" x14ac:dyDescent="0.25">
      <c r="A9532" s="3">
        <v>9530</v>
      </c>
      <c r="B9532" s="4">
        <f ca="1">SMALL('Суммарная выборка'!$A$1:$A$10000,A9532)</f>
        <v>36.635279688566605</v>
      </c>
      <c r="C9532" s="3">
        <f t="shared" si="296"/>
        <v>0.95299999999999996</v>
      </c>
      <c r="D9532" s="3">
        <f t="shared" si="297"/>
        <v>0.95294999999999996</v>
      </c>
      <c r="E9532" s="5">
        <f>VLOOKUP(D9532,'Нормальное распределение'!$B$2:$C$20000,2,1)</f>
        <v>1.674155716732372</v>
      </c>
      <c r="F9532" s="3">
        <v>1.674155716732372</v>
      </c>
    </row>
    <row r="9533" spans="1:6" x14ac:dyDescent="0.25">
      <c r="A9533" s="3">
        <v>9531</v>
      </c>
      <c r="B9533" s="4">
        <f ca="1">SMALL('Суммарная выборка'!$A$1:$A$10000,A9533)</f>
        <v>36.639666712079567</v>
      </c>
      <c r="C9533" s="3">
        <f t="shared" si="296"/>
        <v>0.95309999999999995</v>
      </c>
      <c r="D9533" s="3">
        <f t="shared" si="297"/>
        <v>0.95304999999999995</v>
      </c>
      <c r="E9533" s="5">
        <f>VLOOKUP(D9533,'Нормальное распределение'!$B$2:$C$20000,2,1)</f>
        <v>1.6751744958544885</v>
      </c>
      <c r="F9533" s="3">
        <v>1.6751744958544885</v>
      </c>
    </row>
    <row r="9534" spans="1:6" x14ac:dyDescent="0.25">
      <c r="A9534" s="3">
        <v>9532</v>
      </c>
      <c r="B9534" s="4">
        <f ca="1">SMALL('Суммарная выборка'!$A$1:$A$10000,A9534)</f>
        <v>36.653810349819558</v>
      </c>
      <c r="C9534" s="3">
        <f t="shared" si="296"/>
        <v>0.95320000000000005</v>
      </c>
      <c r="D9534" s="3">
        <f t="shared" si="297"/>
        <v>0.95314999999999994</v>
      </c>
      <c r="E9534" s="5">
        <f>VLOOKUP(D9534,'Нормальное распределение'!$B$2:$C$20000,2,1)</f>
        <v>1.675684538097755</v>
      </c>
      <c r="F9534" s="3">
        <v>1.675684538097755</v>
      </c>
    </row>
    <row r="9535" spans="1:6" x14ac:dyDescent="0.25">
      <c r="A9535" s="3">
        <v>9533</v>
      </c>
      <c r="B9535" s="4">
        <f ca="1">SMALL('Суммарная выборка'!$A$1:$A$10000,A9535)</f>
        <v>36.661690662421464</v>
      </c>
      <c r="C9535" s="3">
        <f t="shared" si="296"/>
        <v>0.95330000000000004</v>
      </c>
      <c r="D9535" s="3">
        <f t="shared" si="297"/>
        <v>0.95325000000000004</v>
      </c>
      <c r="E9535" s="5">
        <f>VLOOKUP(D9535,'Нормальное распределение'!$B$2:$C$20000,2,1)</f>
        <v>1.6772172860956298</v>
      </c>
      <c r="F9535" s="3">
        <v>1.6772172860956298</v>
      </c>
    </row>
    <row r="9536" spans="1:6" x14ac:dyDescent="0.25">
      <c r="A9536" s="3">
        <v>9534</v>
      </c>
      <c r="B9536" s="4">
        <f ca="1">SMALL('Суммарная выборка'!$A$1:$A$10000,A9536)</f>
        <v>36.662077642122298</v>
      </c>
      <c r="C9536" s="3">
        <f t="shared" si="296"/>
        <v>0.95340000000000003</v>
      </c>
      <c r="D9536" s="3">
        <f t="shared" si="297"/>
        <v>0.95335000000000003</v>
      </c>
      <c r="E9536" s="5">
        <f>VLOOKUP(D9536,'Нормальное распределение'!$B$2:$C$20000,2,1)</f>
        <v>1.6782413113213337</v>
      </c>
      <c r="F9536" s="3">
        <v>1.6782413113213337</v>
      </c>
    </row>
    <row r="9537" spans="1:6" x14ac:dyDescent="0.25">
      <c r="A9537" s="3">
        <v>9535</v>
      </c>
      <c r="B9537" s="4">
        <f ca="1">SMALL('Суммарная выборка'!$A$1:$A$10000,A9537)</f>
        <v>36.663506456446342</v>
      </c>
      <c r="C9537" s="3">
        <f t="shared" si="296"/>
        <v>0.95350000000000001</v>
      </c>
      <c r="D9537" s="3">
        <f t="shared" si="297"/>
        <v>0.95345000000000002</v>
      </c>
      <c r="E9537" s="5">
        <f>VLOOKUP(D9537,'Нормальное распределение'!$B$2:$C$20000,2,1)</f>
        <v>1.6792670994278178</v>
      </c>
      <c r="F9537" s="3">
        <v>1.6792670994278178</v>
      </c>
    </row>
    <row r="9538" spans="1:6" x14ac:dyDescent="0.25">
      <c r="A9538" s="3">
        <v>9536</v>
      </c>
      <c r="B9538" s="4">
        <f ca="1">SMALL('Суммарная выборка'!$A$1:$A$10000,A9538)</f>
        <v>36.671531984520563</v>
      </c>
      <c r="C9538" s="3">
        <f t="shared" si="296"/>
        <v>0.9536</v>
      </c>
      <c r="D9538" s="3">
        <f t="shared" si="297"/>
        <v>0.95355000000000001</v>
      </c>
      <c r="E9538" s="5">
        <f>VLOOKUP(D9538,'Нормальное распределение'!$B$2:$C$20000,2,1)</f>
        <v>1.68029465757833</v>
      </c>
      <c r="F9538" s="3">
        <v>1.68029465757833</v>
      </c>
    </row>
    <row r="9539" spans="1:6" x14ac:dyDescent="0.25">
      <c r="A9539" s="3">
        <v>9537</v>
      </c>
      <c r="B9539" s="4">
        <f ca="1">SMALL('Суммарная выборка'!$A$1:$A$10000,A9539)</f>
        <v>36.683489704533841</v>
      </c>
      <c r="C9539" s="3">
        <f t="shared" si="296"/>
        <v>0.95369999999999999</v>
      </c>
      <c r="D9539" s="3">
        <f t="shared" si="297"/>
        <v>0.95365</v>
      </c>
      <c r="E9539" s="5">
        <f>VLOOKUP(D9539,'Нормальное распределение'!$B$2:$C$20000,2,1)</f>
        <v>1.6813239929807444</v>
      </c>
      <c r="F9539" s="3">
        <v>1.6813239929807444</v>
      </c>
    </row>
    <row r="9540" spans="1:6" x14ac:dyDescent="0.25">
      <c r="A9540" s="3">
        <v>9538</v>
      </c>
      <c r="B9540" s="4">
        <f ca="1">SMALL('Суммарная выборка'!$A$1:$A$10000,A9540)</f>
        <v>36.684386976803005</v>
      </c>
      <c r="C9540" s="3">
        <f t="shared" ref="C9540:C9603" si="298">A9540/10000</f>
        <v>0.95379999999999998</v>
      </c>
      <c r="D9540" s="3">
        <f t="shared" ref="D9540:D9603" si="299">(C9540+C9539)/2</f>
        <v>0.95374999999999999</v>
      </c>
      <c r="E9540" s="5">
        <f>VLOOKUP(D9540,'Нормальное распределение'!$B$2:$C$20000,2,1)</f>
        <v>1.6823551128879397</v>
      </c>
      <c r="F9540" s="3">
        <v>1.6823551128879397</v>
      </c>
    </row>
    <row r="9541" spans="1:6" x14ac:dyDescent="0.25">
      <c r="A9541" s="3">
        <v>9539</v>
      </c>
      <c r="B9541" s="4">
        <f ca="1">SMALL('Суммарная выборка'!$A$1:$A$10000,A9541)</f>
        <v>36.68830143505663</v>
      </c>
      <c r="C9541" s="3">
        <f t="shared" si="298"/>
        <v>0.95389999999999997</v>
      </c>
      <c r="D9541" s="3">
        <f t="shared" si="299"/>
        <v>0.95384999999999998</v>
      </c>
      <c r="E9541" s="5">
        <f>VLOOKUP(D9541,'Нормальное распределение'!$B$2:$C$20000,2,1)</f>
        <v>1.6833880245981785</v>
      </c>
      <c r="F9541" s="3">
        <v>1.6833880245981785</v>
      </c>
    </row>
    <row r="9542" spans="1:6" x14ac:dyDescent="0.25">
      <c r="A9542" s="3">
        <v>9540</v>
      </c>
      <c r="B9542" s="4">
        <f ca="1">SMALL('Суммарная выборка'!$A$1:$A$10000,A9542)</f>
        <v>36.697493714181519</v>
      </c>
      <c r="C9542" s="3">
        <f t="shared" si="298"/>
        <v>0.95399999999999996</v>
      </c>
      <c r="D9542" s="3">
        <f t="shared" si="299"/>
        <v>0.95394999999999996</v>
      </c>
      <c r="E9542" s="5">
        <f>VLOOKUP(D9542,'Нормальное распределение'!$B$2:$C$20000,2,1)</f>
        <v>1.6844227354554884</v>
      </c>
      <c r="F9542" s="3">
        <v>1.6844227354554884</v>
      </c>
    </row>
    <row r="9543" spans="1:6" x14ac:dyDescent="0.25">
      <c r="A9543" s="3">
        <v>9541</v>
      </c>
      <c r="B9543" s="4">
        <f ca="1">SMALL('Суммарная выборка'!$A$1:$A$10000,A9543)</f>
        <v>36.711915417047464</v>
      </c>
      <c r="C9543" s="3">
        <f t="shared" si="298"/>
        <v>0.95409999999999995</v>
      </c>
      <c r="D9543" s="3">
        <f t="shared" si="299"/>
        <v>0.95404999999999995</v>
      </c>
      <c r="E9543" s="5">
        <f>VLOOKUP(D9543,'Нормальное распределение'!$B$2:$C$20000,2,1)</f>
        <v>1.6854592528500534</v>
      </c>
      <c r="F9543" s="3">
        <v>1.6854592528500534</v>
      </c>
    </row>
    <row r="9544" spans="1:6" x14ac:dyDescent="0.25">
      <c r="A9544" s="3">
        <v>9542</v>
      </c>
      <c r="B9544" s="4">
        <f ca="1">SMALL('Суммарная выборка'!$A$1:$A$10000,A9544)</f>
        <v>36.712611324327682</v>
      </c>
      <c r="C9544" s="3">
        <f t="shared" si="298"/>
        <v>0.95420000000000005</v>
      </c>
      <c r="D9544" s="3">
        <f t="shared" si="299"/>
        <v>0.95415000000000005</v>
      </c>
      <c r="E9544" s="5">
        <f>VLOOKUP(D9544,'Нормальное распределение'!$B$2:$C$20000,2,1)</f>
        <v>1.6864975842186041</v>
      </c>
      <c r="F9544" s="3">
        <v>1.6864975842186041</v>
      </c>
    </row>
    <row r="9545" spans="1:6" x14ac:dyDescent="0.25">
      <c r="A9545" s="3">
        <v>9543</v>
      </c>
      <c r="B9545" s="4">
        <f ca="1">SMALL('Суммарная выборка'!$A$1:$A$10000,A9545)</f>
        <v>36.722985363668926</v>
      </c>
      <c r="C9545" s="3">
        <f t="shared" si="298"/>
        <v>0.95430000000000004</v>
      </c>
      <c r="D9545" s="3">
        <f t="shared" si="299"/>
        <v>0.95425000000000004</v>
      </c>
      <c r="E9545" s="5">
        <f>VLOOKUP(D9545,'Нормальное распределение'!$B$2:$C$20000,2,1)</f>
        <v>1.6875377370448115</v>
      </c>
      <c r="F9545" s="3">
        <v>1.6875377370448115</v>
      </c>
    </row>
    <row r="9546" spans="1:6" x14ac:dyDescent="0.25">
      <c r="A9546" s="3">
        <v>9544</v>
      </c>
      <c r="B9546" s="4">
        <f ca="1">SMALL('Суммарная выборка'!$A$1:$A$10000,A9546)</f>
        <v>36.728572269484715</v>
      </c>
      <c r="C9546" s="3">
        <f t="shared" si="298"/>
        <v>0.95440000000000003</v>
      </c>
      <c r="D9546" s="3">
        <f t="shared" si="299"/>
        <v>0.95435000000000003</v>
      </c>
      <c r="E9546" s="5">
        <f>VLOOKUP(D9546,'Нормальное распределение'!$B$2:$C$20000,2,1)</f>
        <v>1.6885797188596903</v>
      </c>
      <c r="F9546" s="3">
        <v>1.6885797188596903</v>
      </c>
    </row>
    <row r="9547" spans="1:6" x14ac:dyDescent="0.25">
      <c r="A9547" s="3">
        <v>9545</v>
      </c>
      <c r="B9547" s="4">
        <f ca="1">SMALL('Суммарная выборка'!$A$1:$A$10000,A9547)</f>
        <v>36.73149997653281</v>
      </c>
      <c r="C9547" s="3">
        <f t="shared" si="298"/>
        <v>0.95450000000000002</v>
      </c>
      <c r="D9547" s="3">
        <f t="shared" si="299"/>
        <v>0.95445000000000002</v>
      </c>
      <c r="E9547" s="5">
        <f>VLOOKUP(D9547,'Нормальное распределение'!$B$2:$C$20000,2,1)</f>
        <v>1.6896235372420048</v>
      </c>
      <c r="F9547" s="3">
        <v>1.6896235372420048</v>
      </c>
    </row>
    <row r="9548" spans="1:6" x14ac:dyDescent="0.25">
      <c r="A9548" s="3">
        <v>9546</v>
      </c>
      <c r="B9548" s="4">
        <f ca="1">SMALL('Суммарная выборка'!$A$1:$A$10000,A9548)</f>
        <v>36.735255864814718</v>
      </c>
      <c r="C9548" s="3">
        <f t="shared" si="298"/>
        <v>0.9546</v>
      </c>
      <c r="D9548" s="3">
        <f t="shared" si="299"/>
        <v>0.95455000000000001</v>
      </c>
      <c r="E9548" s="5">
        <f>VLOOKUP(D9548,'Нормальное распределение'!$B$2:$C$20000,2,1)</f>
        <v>1.6906691998186734</v>
      </c>
      <c r="F9548" s="3">
        <v>1.6906691998186734</v>
      </c>
    </row>
    <row r="9549" spans="1:6" x14ac:dyDescent="0.25">
      <c r="A9549" s="3">
        <v>9547</v>
      </c>
      <c r="B9549" s="4">
        <f ca="1">SMALL('Суммарная выборка'!$A$1:$A$10000,A9549)</f>
        <v>36.743730135378058</v>
      </c>
      <c r="C9549" s="3">
        <f t="shared" si="298"/>
        <v>0.95469999999999999</v>
      </c>
      <c r="D9549" s="3">
        <f t="shared" si="299"/>
        <v>0.95465</v>
      </c>
      <c r="E9549" s="5">
        <f>VLOOKUP(D9549,'Нормальное распределение'!$B$2:$C$20000,2,1)</f>
        <v>1.6917167142651857</v>
      </c>
      <c r="F9549" s="3">
        <v>1.6917167142651857</v>
      </c>
    </row>
    <row r="9550" spans="1:6" x14ac:dyDescent="0.25">
      <c r="A9550" s="3">
        <v>9548</v>
      </c>
      <c r="B9550" s="4">
        <f ca="1">SMALL('Суммарная выборка'!$A$1:$A$10000,A9550)</f>
        <v>36.750547662558212</v>
      </c>
      <c r="C9550" s="3">
        <f t="shared" si="298"/>
        <v>0.95479999999999998</v>
      </c>
      <c r="D9550" s="3">
        <f t="shared" si="299"/>
        <v>0.95474999999999999</v>
      </c>
      <c r="E9550" s="5">
        <f>VLOOKUP(D9550,'Нормальное распределение'!$B$2:$C$20000,2,1)</f>
        <v>1.6927660883060185</v>
      </c>
      <c r="F9550" s="3">
        <v>1.6927660883060185</v>
      </c>
    </row>
    <row r="9551" spans="1:6" x14ac:dyDescent="0.25">
      <c r="A9551" s="3">
        <v>9549</v>
      </c>
      <c r="B9551" s="4">
        <f ca="1">SMALL('Суммарная выборка'!$A$1:$A$10000,A9551)</f>
        <v>36.758900459464307</v>
      </c>
      <c r="C9551" s="3">
        <f t="shared" si="298"/>
        <v>0.95489999999999997</v>
      </c>
      <c r="D9551" s="3">
        <f t="shared" si="299"/>
        <v>0.95484999999999998</v>
      </c>
      <c r="E9551" s="5">
        <f>VLOOKUP(D9551,'Нормальное распределение'!$B$2:$C$20000,2,1)</f>
        <v>1.6938173297150578</v>
      </c>
      <c r="F9551" s="3">
        <v>1.6938173297150578</v>
      </c>
    </row>
    <row r="9552" spans="1:6" x14ac:dyDescent="0.25">
      <c r="A9552" s="3">
        <v>9550</v>
      </c>
      <c r="B9552" s="4">
        <f ca="1">SMALL('Суммарная выборка'!$A$1:$A$10000,A9552)</f>
        <v>36.759410705963269</v>
      </c>
      <c r="C9552" s="3">
        <f t="shared" si="298"/>
        <v>0.95499999999999996</v>
      </c>
      <c r="D9552" s="3">
        <f t="shared" si="299"/>
        <v>0.95494999999999997</v>
      </c>
      <c r="E9552" s="5">
        <f>VLOOKUP(D9552,'Нормальное распределение'!$B$2:$C$20000,2,1)</f>
        <v>1.6948704463160287</v>
      </c>
      <c r="F9552" s="3">
        <v>1.6948704463160287</v>
      </c>
    </row>
    <row r="9553" spans="1:6" x14ac:dyDescent="0.25">
      <c r="A9553" s="3">
        <v>9551</v>
      </c>
      <c r="B9553" s="4">
        <f ca="1">SMALL('Суммарная выборка'!$A$1:$A$10000,A9553)</f>
        <v>36.759738501856077</v>
      </c>
      <c r="C9553" s="3">
        <f t="shared" si="298"/>
        <v>0.95509999999999995</v>
      </c>
      <c r="D9553" s="3">
        <f t="shared" si="299"/>
        <v>0.95504999999999995</v>
      </c>
      <c r="E9553" s="5">
        <f>VLOOKUP(D9553,'Нормальное распределение'!$B$2:$C$20000,2,1)</f>
        <v>1.6959254459829238</v>
      </c>
      <c r="F9553" s="3">
        <v>1.6959254459829238</v>
      </c>
    </row>
    <row r="9554" spans="1:6" x14ac:dyDescent="0.25">
      <c r="A9554" s="3">
        <v>9552</v>
      </c>
      <c r="B9554" s="4">
        <f ca="1">SMALL('Суммарная выборка'!$A$1:$A$10000,A9554)</f>
        <v>36.76767065954742</v>
      </c>
      <c r="C9554" s="3">
        <f t="shared" si="298"/>
        <v>0.95520000000000005</v>
      </c>
      <c r="D9554" s="3">
        <f t="shared" si="299"/>
        <v>0.95514999999999994</v>
      </c>
      <c r="E9554" s="5">
        <f>VLOOKUP(D9554,'Нормальное распределение'!$B$2:$C$20000,2,1)</f>
        <v>1.6964536544405679</v>
      </c>
      <c r="F9554" s="3">
        <v>1.6964536544405679</v>
      </c>
    </row>
    <row r="9555" spans="1:6" x14ac:dyDescent="0.25">
      <c r="A9555" s="3">
        <v>9553</v>
      </c>
      <c r="B9555" s="4">
        <f ca="1">SMALL('Суммарная выборка'!$A$1:$A$10000,A9555)</f>
        <v>36.778473140711313</v>
      </c>
      <c r="C9555" s="3">
        <f t="shared" si="298"/>
        <v>0.95530000000000004</v>
      </c>
      <c r="D9555" s="3">
        <f t="shared" si="299"/>
        <v>0.95525000000000004</v>
      </c>
      <c r="E9555" s="5">
        <f>VLOOKUP(D9555,'Нормальное распределение'!$B$2:$C$20000,2,1)</f>
        <v>1.6980411262644242</v>
      </c>
      <c r="F9555" s="3">
        <v>1.6980411262644242</v>
      </c>
    </row>
    <row r="9556" spans="1:6" x14ac:dyDescent="0.25">
      <c r="A9556" s="3">
        <v>9554</v>
      </c>
      <c r="B9556" s="4">
        <f ca="1">SMALL('Суммарная выборка'!$A$1:$A$10000,A9556)</f>
        <v>36.779557739060763</v>
      </c>
      <c r="C9556" s="3">
        <f t="shared" si="298"/>
        <v>0.95540000000000003</v>
      </c>
      <c r="D9556" s="3">
        <f t="shared" si="299"/>
        <v>0.95535000000000003</v>
      </c>
      <c r="E9556" s="5">
        <f>VLOOKUP(D9556,'Нормальное распределение'!$B$2:$C$20000,2,1)</f>
        <v>1.6991018228823096</v>
      </c>
      <c r="F9556" s="3">
        <v>1.6991018228823096</v>
      </c>
    </row>
    <row r="9557" spans="1:6" x14ac:dyDescent="0.25">
      <c r="A9557" s="3">
        <v>9555</v>
      </c>
      <c r="B9557" s="4">
        <f ca="1">SMALL('Суммарная выборка'!$A$1:$A$10000,A9557)</f>
        <v>36.782949391726355</v>
      </c>
      <c r="C9557" s="3">
        <f t="shared" si="298"/>
        <v>0.95550000000000002</v>
      </c>
      <c r="D9557" s="3">
        <f t="shared" si="299"/>
        <v>0.95545000000000002</v>
      </c>
      <c r="E9557" s="5">
        <f>VLOOKUP(D9557,'Нормальное распределение'!$B$2:$C$20000,2,1)</f>
        <v>1.7001644345735762</v>
      </c>
      <c r="F9557" s="3">
        <v>1.7001644345735762</v>
      </c>
    </row>
    <row r="9558" spans="1:6" x14ac:dyDescent="0.25">
      <c r="A9558" s="3">
        <v>9556</v>
      </c>
      <c r="B9558" s="4">
        <f ca="1">SMALL('Суммарная выборка'!$A$1:$A$10000,A9558)</f>
        <v>36.787990858254098</v>
      </c>
      <c r="C9558" s="3">
        <f t="shared" si="298"/>
        <v>0.9556</v>
      </c>
      <c r="D9558" s="3">
        <f t="shared" si="299"/>
        <v>0.95555000000000001</v>
      </c>
      <c r="E9558" s="5">
        <f>VLOOKUP(D9558,'Нормальное распределение'!$B$2:$C$20000,2,1)</f>
        <v>1.7012289694702027</v>
      </c>
      <c r="F9558" s="3">
        <v>1.7012289694702027</v>
      </c>
    </row>
    <row r="9559" spans="1:6" x14ac:dyDescent="0.25">
      <c r="A9559" s="3">
        <v>9557</v>
      </c>
      <c r="B9559" s="4">
        <f ca="1">SMALL('Суммарная выборка'!$A$1:$A$10000,A9559)</f>
        <v>36.789088118442486</v>
      </c>
      <c r="C9559" s="3">
        <f t="shared" si="298"/>
        <v>0.95569999999999999</v>
      </c>
      <c r="D9559" s="3">
        <f t="shared" si="299"/>
        <v>0.95565</v>
      </c>
      <c r="E9559" s="5">
        <f>VLOOKUP(D9559,'Нормальное распределение'!$B$2:$C$20000,2,1)</f>
        <v>1.7022954357571278</v>
      </c>
      <c r="F9559" s="3">
        <v>1.7022954357571278</v>
      </c>
    </row>
    <row r="9560" spans="1:6" x14ac:dyDescent="0.25">
      <c r="A9560" s="3">
        <v>9558</v>
      </c>
      <c r="B9560" s="4">
        <f ca="1">SMALL('Суммарная выборка'!$A$1:$A$10000,A9560)</f>
        <v>36.790665167207131</v>
      </c>
      <c r="C9560" s="3">
        <f t="shared" si="298"/>
        <v>0.95579999999999998</v>
      </c>
      <c r="D9560" s="3">
        <f t="shared" si="299"/>
        <v>0.95574999999999999</v>
      </c>
      <c r="E9560" s="5">
        <f>VLOOKUP(D9560,'Нормальное распределение'!$B$2:$C$20000,2,1)</f>
        <v>1.7033638416727144</v>
      </c>
      <c r="F9560" s="3">
        <v>1.7033638416727144</v>
      </c>
    </row>
    <row r="9561" spans="1:6" x14ac:dyDescent="0.25">
      <c r="A9561" s="3">
        <v>9559</v>
      </c>
      <c r="B9561" s="4">
        <f ca="1">SMALL('Суммарная выборка'!$A$1:$A$10000,A9561)</f>
        <v>36.793604465106114</v>
      </c>
      <c r="C9561" s="3">
        <f t="shared" si="298"/>
        <v>0.95589999999999997</v>
      </c>
      <c r="D9561" s="3">
        <f t="shared" si="299"/>
        <v>0.95584999999999998</v>
      </c>
      <c r="E9561" s="5">
        <f>VLOOKUP(D9561,'Нормальное распределение'!$B$2:$C$20000,2,1)</f>
        <v>1.7044341955092224</v>
      </c>
      <c r="F9561" s="3">
        <v>1.7044341955092224</v>
      </c>
    </row>
    <row r="9562" spans="1:6" x14ac:dyDescent="0.25">
      <c r="A9562" s="3">
        <v>9560</v>
      </c>
      <c r="B9562" s="4">
        <f ca="1">SMALL('Суммарная выборка'!$A$1:$A$10000,A9562)</f>
        <v>36.800376134741192</v>
      </c>
      <c r="C9562" s="3">
        <f t="shared" si="298"/>
        <v>0.95599999999999996</v>
      </c>
      <c r="D9562" s="3">
        <f t="shared" si="299"/>
        <v>0.95594999999999997</v>
      </c>
      <c r="E9562" s="5">
        <f>VLOOKUP(D9562,'Нормальное распределение'!$B$2:$C$20000,2,1)</f>
        <v>1.7055065056132868</v>
      </c>
      <c r="F9562" s="3">
        <v>1.7055065056132868</v>
      </c>
    </row>
    <row r="9563" spans="1:6" x14ac:dyDescent="0.25">
      <c r="A9563" s="3">
        <v>9561</v>
      </c>
      <c r="B9563" s="4">
        <f ca="1">SMALL('Суммарная выборка'!$A$1:$A$10000,A9563)</f>
        <v>36.811498559703871</v>
      </c>
      <c r="C9563" s="3">
        <f t="shared" si="298"/>
        <v>0.95609999999999995</v>
      </c>
      <c r="D9563" s="3">
        <f t="shared" si="299"/>
        <v>0.95604999999999996</v>
      </c>
      <c r="E9563" s="5">
        <f>VLOOKUP(D9563,'Нормальное распределение'!$B$2:$C$20000,2,1)</f>
        <v>1.7065807803863953</v>
      </c>
      <c r="F9563" s="3">
        <v>1.7065807803863953</v>
      </c>
    </row>
    <row r="9564" spans="1:6" x14ac:dyDescent="0.25">
      <c r="A9564" s="3">
        <v>9562</v>
      </c>
      <c r="B9564" s="4">
        <f ca="1">SMALL('Суммарная выборка'!$A$1:$A$10000,A9564)</f>
        <v>36.812973630173843</v>
      </c>
      <c r="C9564" s="3">
        <f t="shared" si="298"/>
        <v>0.95620000000000005</v>
      </c>
      <c r="D9564" s="3">
        <f t="shared" si="299"/>
        <v>0.95615000000000006</v>
      </c>
      <c r="E9564" s="5">
        <f>VLOOKUP(D9564,'Нормальное распределение'!$B$2:$C$20000,2,1)</f>
        <v>1.7076570282853794</v>
      </c>
      <c r="F9564" s="3">
        <v>1.7076570282853794</v>
      </c>
    </row>
    <row r="9565" spans="1:6" x14ac:dyDescent="0.25">
      <c r="A9565" s="3">
        <v>9563</v>
      </c>
      <c r="B9565" s="4">
        <f ca="1">SMALL('Суммарная выборка'!$A$1:$A$10000,A9565)</f>
        <v>36.828295307827567</v>
      </c>
      <c r="C9565" s="3">
        <f t="shared" si="298"/>
        <v>0.95630000000000004</v>
      </c>
      <c r="D9565" s="3">
        <f t="shared" si="299"/>
        <v>0.95625000000000004</v>
      </c>
      <c r="E9565" s="5">
        <f>VLOOKUP(D9565,'Нормальное распределение'!$B$2:$C$20000,2,1)</f>
        <v>1.7087352578229018</v>
      </c>
      <c r="F9565" s="3">
        <v>1.7087352578229018</v>
      </c>
    </row>
    <row r="9566" spans="1:6" x14ac:dyDescent="0.25">
      <c r="A9566" s="3">
        <v>9564</v>
      </c>
      <c r="B9566" s="4">
        <f ca="1">SMALL('Суммарная выборка'!$A$1:$A$10000,A9566)</f>
        <v>36.836954627398391</v>
      </c>
      <c r="C9566" s="3">
        <f t="shared" si="298"/>
        <v>0.95640000000000003</v>
      </c>
      <c r="D9566" s="3">
        <f t="shared" si="299"/>
        <v>0.95635000000000003</v>
      </c>
      <c r="E9566" s="5">
        <f>VLOOKUP(D9566,'Нормальное распределение'!$B$2:$C$20000,2,1)</f>
        <v>1.709815477567961</v>
      </c>
      <c r="F9566" s="3">
        <v>1.709815477567961</v>
      </c>
    </row>
    <row r="9567" spans="1:6" x14ac:dyDescent="0.25">
      <c r="A9567" s="3">
        <v>9565</v>
      </c>
      <c r="B9567" s="4">
        <f ca="1">SMALL('Суммарная выборка'!$A$1:$A$10000,A9567)</f>
        <v>36.844484658316517</v>
      </c>
      <c r="C9567" s="3">
        <f t="shared" si="298"/>
        <v>0.95650000000000002</v>
      </c>
      <c r="D9567" s="3">
        <f t="shared" si="299"/>
        <v>0.95645000000000002</v>
      </c>
      <c r="E9567" s="5">
        <f>VLOOKUP(D9567,'Нормальное распределение'!$B$2:$C$20000,2,1)</f>
        <v>1.7108976961463906</v>
      </c>
      <c r="F9567" s="3">
        <v>1.7108976961463906</v>
      </c>
    </row>
    <row r="9568" spans="1:6" x14ac:dyDescent="0.25">
      <c r="A9568" s="3">
        <v>9566</v>
      </c>
      <c r="B9568" s="4">
        <f ca="1">SMALL('Суммарная выборка'!$A$1:$A$10000,A9568)</f>
        <v>36.845701359219767</v>
      </c>
      <c r="C9568" s="3">
        <f t="shared" si="298"/>
        <v>0.95660000000000001</v>
      </c>
      <c r="D9568" s="3">
        <f t="shared" si="299"/>
        <v>0.95655000000000001</v>
      </c>
      <c r="E9568" s="5">
        <f>VLOOKUP(D9568,'Нормальное распределение'!$B$2:$C$20000,2,1)</f>
        <v>1.7119819222413686</v>
      </c>
      <c r="F9568" s="3">
        <v>1.7119819222413686</v>
      </c>
    </row>
    <row r="9569" spans="1:6" x14ac:dyDescent="0.25">
      <c r="A9569" s="3">
        <v>9567</v>
      </c>
      <c r="B9569" s="4">
        <f ca="1">SMALL('Суммарная выборка'!$A$1:$A$10000,A9569)</f>
        <v>36.846819412841995</v>
      </c>
      <c r="C9569" s="3">
        <f t="shared" si="298"/>
        <v>0.95669999999999999</v>
      </c>
      <c r="D9569" s="3">
        <f t="shared" si="299"/>
        <v>0.95665</v>
      </c>
      <c r="E9569" s="5">
        <f>VLOOKUP(D9569,'Нормальное распределение'!$B$2:$C$20000,2,1)</f>
        <v>1.7130681645939336</v>
      </c>
      <c r="F9569" s="3">
        <v>1.7130681645939336</v>
      </c>
    </row>
    <row r="9570" spans="1:6" x14ac:dyDescent="0.25">
      <c r="A9570" s="3">
        <v>9568</v>
      </c>
      <c r="B9570" s="4">
        <f ca="1">SMALL('Суммарная выборка'!$A$1:$A$10000,A9570)</f>
        <v>36.849145281612977</v>
      </c>
      <c r="C9570" s="3">
        <f t="shared" si="298"/>
        <v>0.95679999999999998</v>
      </c>
      <c r="D9570" s="3">
        <f t="shared" si="299"/>
        <v>0.95674999999999999</v>
      </c>
      <c r="E9570" s="5">
        <f>VLOOKUP(D9570,'Нормальное распределение'!$B$2:$C$20000,2,1)</f>
        <v>1.7141564320035065</v>
      </c>
      <c r="F9570" s="3">
        <v>1.7141564320035065</v>
      </c>
    </row>
    <row r="9571" spans="1:6" x14ac:dyDescent="0.25">
      <c r="A9571" s="3">
        <v>9569</v>
      </c>
      <c r="B9571" s="4">
        <f ca="1">SMALL('Суммарная выборка'!$A$1:$A$10000,A9571)</f>
        <v>36.868182400955874</v>
      </c>
      <c r="C9571" s="3">
        <f t="shared" si="298"/>
        <v>0.95689999999999997</v>
      </c>
      <c r="D9571" s="3">
        <f t="shared" si="299"/>
        <v>0.95684999999999998</v>
      </c>
      <c r="E9571" s="5">
        <f>VLOOKUP(D9571,'Нормальное распределение'!$B$2:$C$20000,2,1)</f>
        <v>1.7152467333284156</v>
      </c>
      <c r="F9571" s="3">
        <v>1.7152467333284156</v>
      </c>
    </row>
    <row r="9572" spans="1:6" x14ac:dyDescent="0.25">
      <c r="A9572" s="3">
        <v>9570</v>
      </c>
      <c r="B9572" s="4">
        <f ca="1">SMALL('Суммарная выборка'!$A$1:$A$10000,A9572)</f>
        <v>36.874204233651803</v>
      </c>
      <c r="C9572" s="3">
        <f t="shared" si="298"/>
        <v>0.95699999999999996</v>
      </c>
      <c r="D9572" s="3">
        <f t="shared" si="299"/>
        <v>0.95694999999999997</v>
      </c>
      <c r="E9572" s="5">
        <f>VLOOKUP(D9572,'Нормальное распределение'!$B$2:$C$20000,2,1)</f>
        <v>1.7163390774864298</v>
      </c>
      <c r="F9572" s="3">
        <v>1.7163390774864298</v>
      </c>
    </row>
    <row r="9573" spans="1:6" x14ac:dyDescent="0.25">
      <c r="A9573" s="3">
        <v>9571</v>
      </c>
      <c r="B9573" s="4">
        <f ca="1">SMALL('Суммарная выборка'!$A$1:$A$10000,A9573)</f>
        <v>36.879418254793094</v>
      </c>
      <c r="C9573" s="3">
        <f t="shared" si="298"/>
        <v>0.95709999999999995</v>
      </c>
      <c r="D9573" s="3">
        <f t="shared" si="299"/>
        <v>0.95704999999999996</v>
      </c>
      <c r="E9573" s="5">
        <f>VLOOKUP(D9573,'Нормальное распределение'!$B$2:$C$20000,2,1)</f>
        <v>1.7174334734552978</v>
      </c>
      <c r="F9573" s="3">
        <v>1.7174334734552978</v>
      </c>
    </row>
    <row r="9574" spans="1:6" x14ac:dyDescent="0.25">
      <c r="A9574" s="3">
        <v>9572</v>
      </c>
      <c r="B9574" s="4">
        <f ca="1">SMALL('Суммарная выборка'!$A$1:$A$10000,A9574)</f>
        <v>36.885263169926404</v>
      </c>
      <c r="C9574" s="3">
        <f t="shared" si="298"/>
        <v>0.95720000000000005</v>
      </c>
      <c r="D9574" s="3">
        <f t="shared" si="299"/>
        <v>0.95714999999999995</v>
      </c>
      <c r="E9574" s="5">
        <f>VLOOKUP(D9574,'Нормальное распределение'!$B$2:$C$20000,2,1)</f>
        <v>1.7185299302732937</v>
      </c>
      <c r="F9574" s="3">
        <v>1.7185299302732937</v>
      </c>
    </row>
    <row r="9575" spans="1:6" x14ac:dyDescent="0.25">
      <c r="A9575" s="3">
        <v>9573</v>
      </c>
      <c r="B9575" s="4">
        <f ca="1">SMALL('Суммарная выборка'!$A$1:$A$10000,A9575)</f>
        <v>36.885412262537734</v>
      </c>
      <c r="C9575" s="3">
        <f t="shared" si="298"/>
        <v>0.95730000000000004</v>
      </c>
      <c r="D9575" s="3">
        <f t="shared" si="299"/>
        <v>0.95725000000000005</v>
      </c>
      <c r="E9575" s="5">
        <f>VLOOKUP(D9575,'Нормальное распределение'!$B$2:$C$20000,2,1)</f>
        <v>1.7196284570397671</v>
      </c>
      <c r="F9575" s="3">
        <v>1.7196284570397671</v>
      </c>
    </row>
    <row r="9576" spans="1:6" x14ac:dyDescent="0.25">
      <c r="A9576" s="3">
        <v>9574</v>
      </c>
      <c r="B9576" s="4">
        <f ca="1">SMALL('Суммарная выборка'!$A$1:$A$10000,A9576)</f>
        <v>36.888375104901478</v>
      </c>
      <c r="C9576" s="3">
        <f t="shared" si="298"/>
        <v>0.95740000000000003</v>
      </c>
      <c r="D9576" s="3">
        <f t="shared" si="299"/>
        <v>0.95735000000000003</v>
      </c>
      <c r="E9576" s="5">
        <f>VLOOKUP(D9576,'Нормальное распределение'!$B$2:$C$20000,2,1)</f>
        <v>1.7207290629156997</v>
      </c>
      <c r="F9576" s="3">
        <v>1.7207290629156997</v>
      </c>
    </row>
    <row r="9577" spans="1:6" x14ac:dyDescent="0.25">
      <c r="A9577" s="3">
        <v>9575</v>
      </c>
      <c r="B9577" s="4">
        <f ca="1">SMALL('Суммарная выборка'!$A$1:$A$10000,A9577)</f>
        <v>36.88910543605509</v>
      </c>
      <c r="C9577" s="3">
        <f t="shared" si="298"/>
        <v>0.95750000000000002</v>
      </c>
      <c r="D9577" s="3">
        <f t="shared" si="299"/>
        <v>0.95745000000000002</v>
      </c>
      <c r="E9577" s="5">
        <f>VLOOKUP(D9577,'Нормальное распределение'!$B$2:$C$20000,2,1)</f>
        <v>1.7218317571242732</v>
      </c>
      <c r="F9577" s="3">
        <v>1.7218317571242732</v>
      </c>
    </row>
    <row r="9578" spans="1:6" x14ac:dyDescent="0.25">
      <c r="A9578" s="3">
        <v>9576</v>
      </c>
      <c r="B9578" s="4">
        <f ca="1">SMALL('Суммарная выборка'!$A$1:$A$10000,A9578)</f>
        <v>36.896635822677347</v>
      </c>
      <c r="C9578" s="3">
        <f t="shared" si="298"/>
        <v>0.95760000000000001</v>
      </c>
      <c r="D9578" s="3">
        <f t="shared" si="299"/>
        <v>0.95755000000000001</v>
      </c>
      <c r="E9578" s="5">
        <f>VLOOKUP(D9578,'Нормальное распределение'!$B$2:$C$20000,2,1)</f>
        <v>1.7229365489514348</v>
      </c>
      <c r="F9578" s="3">
        <v>1.7229365489514348</v>
      </c>
    </row>
    <row r="9579" spans="1:6" x14ac:dyDescent="0.25">
      <c r="A9579" s="3">
        <v>9577</v>
      </c>
      <c r="B9579" s="4">
        <f ca="1">SMALL('Суммарная выборка'!$A$1:$A$10000,A9579)</f>
        <v>36.906909574086185</v>
      </c>
      <c r="C9579" s="3">
        <f t="shared" si="298"/>
        <v>0.9577</v>
      </c>
      <c r="D9579" s="3">
        <f t="shared" si="299"/>
        <v>0.95765</v>
      </c>
      <c r="E9579" s="5">
        <f>VLOOKUP(D9579,'Нормальное распределение'!$B$2:$C$20000,2,1)</f>
        <v>1.7240434477464792</v>
      </c>
      <c r="F9579" s="3">
        <v>1.7240434477464792</v>
      </c>
    </row>
    <row r="9580" spans="1:6" x14ac:dyDescent="0.25">
      <c r="A9580" s="3">
        <v>9578</v>
      </c>
      <c r="B9580" s="4">
        <f ca="1">SMALL('Суммарная выборка'!$A$1:$A$10000,A9580)</f>
        <v>36.91368786610299</v>
      </c>
      <c r="C9580" s="3">
        <f t="shared" si="298"/>
        <v>0.95779999999999998</v>
      </c>
      <c r="D9580" s="3">
        <f t="shared" si="299"/>
        <v>0.95774999999999999</v>
      </c>
      <c r="E9580" s="5">
        <f>VLOOKUP(D9580,'Нормальное распределение'!$B$2:$C$20000,2,1)</f>
        <v>1.7251524629226289</v>
      </c>
      <c r="F9580" s="3">
        <v>1.7251524629226289</v>
      </c>
    </row>
    <row r="9581" spans="1:6" x14ac:dyDescent="0.25">
      <c r="A9581" s="3">
        <v>9579</v>
      </c>
      <c r="B9581" s="4">
        <f ca="1">SMALL('Суммарная выборка'!$A$1:$A$10000,A9581)</f>
        <v>36.915164155019255</v>
      </c>
      <c r="C9581" s="3">
        <f t="shared" si="298"/>
        <v>0.95789999999999997</v>
      </c>
      <c r="D9581" s="3">
        <f t="shared" si="299"/>
        <v>0.95784999999999998</v>
      </c>
      <c r="E9581" s="5">
        <f>VLOOKUP(D9581,'Нормальное распределение'!$B$2:$C$20000,2,1)</f>
        <v>1.7262636039576253</v>
      </c>
      <c r="F9581" s="3">
        <v>1.7262636039576253</v>
      </c>
    </row>
    <row r="9582" spans="1:6" x14ac:dyDescent="0.25">
      <c r="A9582" s="3">
        <v>9580</v>
      </c>
      <c r="B9582" s="4">
        <f ca="1">SMALL('Суммарная выборка'!$A$1:$A$10000,A9582)</f>
        <v>36.920496372800301</v>
      </c>
      <c r="C9582" s="3">
        <f t="shared" si="298"/>
        <v>0.95799999999999996</v>
      </c>
      <c r="D9582" s="3">
        <f t="shared" si="299"/>
        <v>0.95794999999999997</v>
      </c>
      <c r="E9582" s="5">
        <f>VLOOKUP(D9582,'Нормальное распределение'!$B$2:$C$20000,2,1)</f>
        <v>1.7273768803943292</v>
      </c>
      <c r="F9582" s="3">
        <v>1.7273768803943292</v>
      </c>
    </row>
    <row r="9583" spans="1:6" x14ac:dyDescent="0.25">
      <c r="A9583" s="3">
        <v>9581</v>
      </c>
      <c r="B9583" s="4">
        <f ca="1">SMALL('Суммарная выборка'!$A$1:$A$10000,A9583)</f>
        <v>36.926643649566962</v>
      </c>
      <c r="C9583" s="3">
        <f t="shared" si="298"/>
        <v>0.95809999999999995</v>
      </c>
      <c r="D9583" s="3">
        <f t="shared" si="299"/>
        <v>0.95804999999999996</v>
      </c>
      <c r="E9583" s="5">
        <f>VLOOKUP(D9583,'Нормальное распределение'!$B$2:$C$20000,2,1)</f>
        <v>1.728492301841319</v>
      </c>
      <c r="F9583" s="3">
        <v>1.728492301841319</v>
      </c>
    </row>
    <row r="9584" spans="1:6" x14ac:dyDescent="0.25">
      <c r="A9584" s="3">
        <v>9582</v>
      </c>
      <c r="B9584" s="4">
        <f ca="1">SMALL('Суммарная выборка'!$A$1:$A$10000,A9584)</f>
        <v>36.928595209377306</v>
      </c>
      <c r="C9584" s="3">
        <f t="shared" si="298"/>
        <v>0.95820000000000005</v>
      </c>
      <c r="D9584" s="3">
        <f t="shared" si="299"/>
        <v>0.95815000000000006</v>
      </c>
      <c r="E9584" s="5">
        <f>VLOOKUP(D9584,'Нормальное распределение'!$B$2:$C$20000,2,1)</f>
        <v>1.729609877973509</v>
      </c>
      <c r="F9584" s="3">
        <v>1.729609877973509</v>
      </c>
    </row>
    <row r="9585" spans="1:6" x14ac:dyDescent="0.25">
      <c r="A9585" s="3">
        <v>9583</v>
      </c>
      <c r="B9585" s="4">
        <f ca="1">SMALL('Суммарная выборка'!$A$1:$A$10000,A9585)</f>
        <v>36.931883899542669</v>
      </c>
      <c r="C9585" s="3">
        <f t="shared" si="298"/>
        <v>0.95830000000000004</v>
      </c>
      <c r="D9585" s="3">
        <f t="shared" si="299"/>
        <v>0.95825000000000005</v>
      </c>
      <c r="E9585" s="5">
        <f>VLOOKUP(D9585,'Нормальное распределение'!$B$2:$C$20000,2,1)</f>
        <v>1.7307296185327652</v>
      </c>
      <c r="F9585" s="3">
        <v>1.7307296185327652</v>
      </c>
    </row>
    <row r="9586" spans="1:6" x14ac:dyDescent="0.25">
      <c r="A9586" s="3">
        <v>9584</v>
      </c>
      <c r="B9586" s="4">
        <f ca="1">SMALL('Суммарная выборка'!$A$1:$A$10000,A9586)</f>
        <v>36.932263711874754</v>
      </c>
      <c r="C9586" s="3">
        <f t="shared" si="298"/>
        <v>0.95840000000000003</v>
      </c>
      <c r="D9586" s="3">
        <f t="shared" si="299"/>
        <v>0.95835000000000004</v>
      </c>
      <c r="E9586" s="5">
        <f>VLOOKUP(D9586,'Нормальное распределение'!$B$2:$C$20000,2,1)</f>
        <v>1.7318515333285271</v>
      </c>
      <c r="F9586" s="3">
        <v>1.7318515333285271</v>
      </c>
    </row>
    <row r="9587" spans="1:6" x14ac:dyDescent="0.25">
      <c r="A9587" s="3">
        <v>9585</v>
      </c>
      <c r="B9587" s="4">
        <f ca="1">SMALL('Суммарная выборка'!$A$1:$A$10000,A9587)</f>
        <v>36.934319956365876</v>
      </c>
      <c r="C9587" s="3">
        <f t="shared" si="298"/>
        <v>0.95850000000000002</v>
      </c>
      <c r="D9587" s="3">
        <f t="shared" si="299"/>
        <v>0.95845000000000002</v>
      </c>
      <c r="E9587" s="5">
        <f>VLOOKUP(D9587,'Нормальное распределение'!$B$2:$C$20000,2,1)</f>
        <v>1.7329756322384486</v>
      </c>
      <c r="F9587" s="3">
        <v>1.7329756322384486</v>
      </c>
    </row>
    <row r="9588" spans="1:6" x14ac:dyDescent="0.25">
      <c r="A9588" s="3">
        <v>9586</v>
      </c>
      <c r="B9588" s="4">
        <f ca="1">SMALL('Суммарная выборка'!$A$1:$A$10000,A9588)</f>
        <v>36.938063631671262</v>
      </c>
      <c r="C9588" s="3">
        <f t="shared" si="298"/>
        <v>0.95860000000000001</v>
      </c>
      <c r="D9588" s="3">
        <f t="shared" si="299"/>
        <v>0.95855000000000001</v>
      </c>
      <c r="E9588" s="5">
        <f>VLOOKUP(D9588,'Нормальное распределение'!$B$2:$C$20000,2,1)</f>
        <v>1.7341019252090351</v>
      </c>
      <c r="F9588" s="3">
        <v>1.7341019252090351</v>
      </c>
    </row>
    <row r="9589" spans="1:6" x14ac:dyDescent="0.25">
      <c r="A9589" s="3">
        <v>9587</v>
      </c>
      <c r="B9589" s="4">
        <f ca="1">SMALL('Суммарная выборка'!$A$1:$A$10000,A9589)</f>
        <v>36.944493853067712</v>
      </c>
      <c r="C9589" s="3">
        <f t="shared" si="298"/>
        <v>0.9587</v>
      </c>
      <c r="D9589" s="3">
        <f t="shared" si="299"/>
        <v>0.95865</v>
      </c>
      <c r="E9589" s="5">
        <f>VLOOKUP(D9589,'Нормальное распределение'!$B$2:$C$20000,2,1)</f>
        <v>1.7352304222562902</v>
      </c>
      <c r="F9589" s="3">
        <v>1.7352304222562902</v>
      </c>
    </row>
    <row r="9590" spans="1:6" x14ac:dyDescent="0.25">
      <c r="A9590" s="3">
        <v>9588</v>
      </c>
      <c r="B9590" s="4">
        <f ca="1">SMALL('Суммарная выборка'!$A$1:$A$10000,A9590)</f>
        <v>36.948224971498725</v>
      </c>
      <c r="C9590" s="3">
        <f t="shared" si="298"/>
        <v>0.95879999999999999</v>
      </c>
      <c r="D9590" s="3">
        <f t="shared" si="299"/>
        <v>0.95874999999999999</v>
      </c>
      <c r="E9590" s="5">
        <f>VLOOKUP(D9590,'Нормальное распределение'!$B$2:$C$20000,2,1)</f>
        <v>1.7363611334663742</v>
      </c>
      <c r="F9590" s="3">
        <v>1.7363611334663742</v>
      </c>
    </row>
    <row r="9591" spans="1:6" x14ac:dyDescent="0.25">
      <c r="A9591" s="3">
        <v>9589</v>
      </c>
      <c r="B9591" s="4">
        <f ca="1">SMALL('Суммарная выборка'!$A$1:$A$10000,A9591)</f>
        <v>36.948416857416454</v>
      </c>
      <c r="C9591" s="3">
        <f t="shared" si="298"/>
        <v>0.95889999999999997</v>
      </c>
      <c r="D9591" s="3">
        <f t="shared" si="299"/>
        <v>0.95884999999999998</v>
      </c>
      <c r="E9591" s="5">
        <f>VLOOKUP(D9591,'Нормальное распределение'!$B$2:$C$20000,2,1)</f>
        <v>1.7374940689962681</v>
      </c>
      <c r="F9591" s="3">
        <v>1.7374940689962681</v>
      </c>
    </row>
    <row r="9592" spans="1:6" x14ac:dyDescent="0.25">
      <c r="A9592" s="3">
        <v>9590</v>
      </c>
      <c r="B9592" s="4">
        <f ca="1">SMALL('Суммарная выборка'!$A$1:$A$10000,A9592)</f>
        <v>36.950342897773403</v>
      </c>
      <c r="C9592" s="3">
        <f t="shared" si="298"/>
        <v>0.95899999999999996</v>
      </c>
      <c r="D9592" s="3">
        <f t="shared" si="299"/>
        <v>0.95894999999999997</v>
      </c>
      <c r="E9592" s="5">
        <f>VLOOKUP(D9592,'Нормальное распределение'!$B$2:$C$20000,2,1)</f>
        <v>1.7386292390744444</v>
      </c>
      <c r="F9592" s="3">
        <v>1.7386292390744444</v>
      </c>
    </row>
    <row r="9593" spans="1:6" x14ac:dyDescent="0.25">
      <c r="A9593" s="3">
        <v>9591</v>
      </c>
      <c r="B9593" s="4">
        <f ca="1">SMALL('Суммарная выборка'!$A$1:$A$10000,A9593)</f>
        <v>36.958035415920733</v>
      </c>
      <c r="C9593" s="3">
        <f t="shared" si="298"/>
        <v>0.95909999999999995</v>
      </c>
      <c r="D9593" s="3">
        <f t="shared" si="299"/>
        <v>0.95904999999999996</v>
      </c>
      <c r="E9593" s="5">
        <f>VLOOKUP(D9593,'Нормальное распределение'!$B$2:$C$20000,2,1)</f>
        <v>1.7397666540015457</v>
      </c>
      <c r="F9593" s="3">
        <v>1.7397666540015457</v>
      </c>
    </row>
    <row r="9594" spans="1:6" x14ac:dyDescent="0.25">
      <c r="A9594" s="3">
        <v>9592</v>
      </c>
      <c r="B9594" s="4">
        <f ca="1">SMALL('Суммарная выборка'!$A$1:$A$10000,A9594)</f>
        <v>36.968583919730598</v>
      </c>
      <c r="C9594" s="3">
        <f t="shared" si="298"/>
        <v>0.95920000000000005</v>
      </c>
      <c r="D9594" s="3">
        <f t="shared" si="299"/>
        <v>0.95914999999999995</v>
      </c>
      <c r="E9594" s="5">
        <f>VLOOKUP(D9594,'Нормальное распределение'!$B$2:$C$20000,2,1)</f>
        <v>1.740906324151076</v>
      </c>
      <c r="F9594" s="3">
        <v>1.740906324151076</v>
      </c>
    </row>
    <row r="9595" spans="1:6" x14ac:dyDescent="0.25">
      <c r="A9595" s="3">
        <v>9593</v>
      </c>
      <c r="B9595" s="4">
        <f ca="1">SMALL('Суммарная выборка'!$A$1:$A$10000,A9595)</f>
        <v>36.970581977378806</v>
      </c>
      <c r="C9595" s="3">
        <f t="shared" si="298"/>
        <v>0.95930000000000004</v>
      </c>
      <c r="D9595" s="3">
        <f t="shared" si="299"/>
        <v>0.95925000000000005</v>
      </c>
      <c r="E9595" s="5">
        <f>VLOOKUP(D9595,'Нормальное распределение'!$B$2:$C$20000,2,1)</f>
        <v>1.742048259970095</v>
      </c>
      <c r="F9595" s="3">
        <v>1.742048259970095</v>
      </c>
    </row>
    <row r="9596" spans="1:6" x14ac:dyDescent="0.25">
      <c r="A9596" s="3">
        <v>9594</v>
      </c>
      <c r="B9596" s="4">
        <f ca="1">SMALL('Суммарная выборка'!$A$1:$A$10000,A9596)</f>
        <v>36.971433848050488</v>
      </c>
      <c r="C9596" s="3">
        <f t="shared" si="298"/>
        <v>0.95940000000000003</v>
      </c>
      <c r="D9596" s="3">
        <f t="shared" si="299"/>
        <v>0.95935000000000004</v>
      </c>
      <c r="E9596" s="5">
        <f>VLOOKUP(D9596,'Нормальное распределение'!$B$2:$C$20000,2,1)</f>
        <v>1.7431924719799197</v>
      </c>
      <c r="F9596" s="3">
        <v>1.7431924719799197</v>
      </c>
    </row>
    <row r="9597" spans="1:6" x14ac:dyDescent="0.25">
      <c r="A9597" s="3">
        <v>9595</v>
      </c>
      <c r="B9597" s="4">
        <f ca="1">SMALL('Суммарная выборка'!$A$1:$A$10000,A9597)</f>
        <v>36.990831762207868</v>
      </c>
      <c r="C9597" s="3">
        <f t="shared" si="298"/>
        <v>0.95950000000000002</v>
      </c>
      <c r="D9597" s="3">
        <f t="shared" si="299"/>
        <v>0.95945000000000003</v>
      </c>
      <c r="E9597" s="5">
        <f>VLOOKUP(D9597,'Нормальное распределение'!$B$2:$C$20000,2,1)</f>
        <v>1.7443389707768449</v>
      </c>
      <c r="F9597" s="3">
        <v>1.7443389707768449</v>
      </c>
    </row>
    <row r="9598" spans="1:6" x14ac:dyDescent="0.25">
      <c r="A9598" s="3">
        <v>9596</v>
      </c>
      <c r="B9598" s="4">
        <f ca="1">SMALL('Суммарная выборка'!$A$1:$A$10000,A9598)</f>
        <v>36.992398106520234</v>
      </c>
      <c r="C9598" s="3">
        <f t="shared" si="298"/>
        <v>0.95960000000000001</v>
      </c>
      <c r="D9598" s="3">
        <f t="shared" si="299"/>
        <v>0.95955000000000001</v>
      </c>
      <c r="E9598" s="5">
        <f>VLOOKUP(D9598,'Нормальное распределение'!$B$2:$C$20000,2,1)</f>
        <v>1.7454877670328575</v>
      </c>
      <c r="F9598" s="3">
        <v>1.7454877670328575</v>
      </c>
    </row>
    <row r="9599" spans="1:6" x14ac:dyDescent="0.25">
      <c r="A9599" s="3">
        <v>9597</v>
      </c>
      <c r="B9599" s="4">
        <f ca="1">SMALL('Суммарная выборка'!$A$1:$A$10000,A9599)</f>
        <v>36.994191979084292</v>
      </c>
      <c r="C9599" s="3">
        <f t="shared" si="298"/>
        <v>0.9597</v>
      </c>
      <c r="D9599" s="3">
        <f t="shared" si="299"/>
        <v>0.95965</v>
      </c>
      <c r="E9599" s="5">
        <f>VLOOKUP(D9599,'Нормальное распределение'!$B$2:$C$20000,2,1)</f>
        <v>1.7466388714963734</v>
      </c>
      <c r="F9599" s="3">
        <v>1.7466388714963734</v>
      </c>
    </row>
    <row r="9600" spans="1:6" x14ac:dyDescent="0.25">
      <c r="A9600" s="3">
        <v>9598</v>
      </c>
      <c r="B9600" s="4">
        <f ca="1">SMALL('Суммарная выборка'!$A$1:$A$10000,A9600)</f>
        <v>37.01088106072369</v>
      </c>
      <c r="C9600" s="3">
        <f t="shared" si="298"/>
        <v>0.95979999999999999</v>
      </c>
      <c r="D9600" s="3">
        <f t="shared" si="299"/>
        <v>0.95974999999999999</v>
      </c>
      <c r="E9600" s="5">
        <f>VLOOKUP(D9600,'Нормальное распределение'!$B$2:$C$20000,2,1)</f>
        <v>1.7477922949929712</v>
      </c>
      <c r="F9600" s="3">
        <v>1.7477922949929712</v>
      </c>
    </row>
    <row r="9601" spans="1:6" x14ac:dyDescent="0.25">
      <c r="A9601" s="3">
        <v>9599</v>
      </c>
      <c r="B9601" s="4">
        <f ca="1">SMALL('Суммарная выборка'!$A$1:$A$10000,A9601)</f>
        <v>37.011436128955403</v>
      </c>
      <c r="C9601" s="3">
        <f t="shared" si="298"/>
        <v>0.95989999999999998</v>
      </c>
      <c r="D9601" s="3">
        <f t="shared" si="299"/>
        <v>0.95984999999999998</v>
      </c>
      <c r="E9601" s="5">
        <f>VLOOKUP(D9601,'Нормальное распределение'!$B$2:$C$20000,2,1)</f>
        <v>1.7489480484261446</v>
      </c>
      <c r="F9601" s="3">
        <v>1.7489480484261446</v>
      </c>
    </row>
    <row r="9602" spans="1:6" x14ac:dyDescent="0.25">
      <c r="A9602" s="3">
        <v>9600</v>
      </c>
      <c r="B9602" s="4">
        <f ca="1">SMALL('Суммарная выборка'!$A$1:$A$10000,A9602)</f>
        <v>37.017357761407766</v>
      </c>
      <c r="C9602" s="3">
        <f t="shared" si="298"/>
        <v>0.96</v>
      </c>
      <c r="D9602" s="3">
        <f t="shared" si="299"/>
        <v>0.95994999999999997</v>
      </c>
      <c r="E9602" s="5">
        <f>VLOOKUP(D9602,'Нормальное распределение'!$B$2:$C$20000,2,1)</f>
        <v>1.750106142778058</v>
      </c>
      <c r="F9602" s="3">
        <v>1.750106142778058</v>
      </c>
    </row>
    <row r="9603" spans="1:6" x14ac:dyDescent="0.25">
      <c r="A9603" s="3">
        <v>9601</v>
      </c>
      <c r="B9603" s="4">
        <f ca="1">SMALL('Суммарная выборка'!$A$1:$A$10000,A9603)</f>
        <v>37.017515631155945</v>
      </c>
      <c r="C9603" s="3">
        <f t="shared" si="298"/>
        <v>0.96009999999999995</v>
      </c>
      <c r="D9603" s="3">
        <f t="shared" si="299"/>
        <v>0.96004999999999996</v>
      </c>
      <c r="E9603" s="5">
        <f>VLOOKUP(D9603,'Нормальное распределение'!$B$2:$C$20000,2,1)</f>
        <v>1.751266589110315</v>
      </c>
      <c r="F9603" s="3">
        <v>1.751266589110315</v>
      </c>
    </row>
    <row r="9604" spans="1:6" x14ac:dyDescent="0.25">
      <c r="A9604" s="3">
        <v>9602</v>
      </c>
      <c r="B9604" s="4">
        <f ca="1">SMALL('Суммарная выборка'!$A$1:$A$10000,A9604)</f>
        <v>37.039761843136105</v>
      </c>
      <c r="C9604" s="3">
        <f t="shared" ref="C9604:C9667" si="300">A9604/10000</f>
        <v>0.96020000000000005</v>
      </c>
      <c r="D9604" s="3">
        <f t="shared" ref="D9604:D9667" si="301">(C9604+C9603)/2</f>
        <v>0.96015000000000006</v>
      </c>
      <c r="E9604" s="5">
        <f>VLOOKUP(D9604,'Нормальное распределение'!$B$2:$C$20000,2,1)</f>
        <v>1.752429398564733</v>
      </c>
      <c r="F9604" s="3">
        <v>1.752429398564733</v>
      </c>
    </row>
    <row r="9605" spans="1:6" x14ac:dyDescent="0.25">
      <c r="A9605" s="3">
        <v>9603</v>
      </c>
      <c r="B9605" s="4">
        <f ca="1">SMALL('Суммарная выборка'!$A$1:$A$10000,A9605)</f>
        <v>37.042824423013464</v>
      </c>
      <c r="C9605" s="3">
        <f t="shared" si="300"/>
        <v>0.96030000000000004</v>
      </c>
      <c r="D9605" s="3">
        <f t="shared" si="301"/>
        <v>0.96025000000000005</v>
      </c>
      <c r="E9605" s="5">
        <f>VLOOKUP(D9605,'Нормальное распределение'!$B$2:$C$20000,2,1)</f>
        <v>1.7535945823641315</v>
      </c>
      <c r="F9605" s="3">
        <v>1.7535945823641315</v>
      </c>
    </row>
    <row r="9606" spans="1:6" x14ac:dyDescent="0.25">
      <c r="A9606" s="3">
        <v>9604</v>
      </c>
      <c r="B9606" s="4">
        <f ca="1">SMALL('Суммарная выборка'!$A$1:$A$10000,A9606)</f>
        <v>37.050670781564868</v>
      </c>
      <c r="C9606" s="3">
        <f t="shared" si="300"/>
        <v>0.96040000000000003</v>
      </c>
      <c r="D9606" s="3">
        <f t="shared" si="301"/>
        <v>0.96035000000000004</v>
      </c>
      <c r="E9606" s="5">
        <f>VLOOKUP(D9606,'Нормальное распределение'!$B$2:$C$20000,2,1)</f>
        <v>1.7547621518131216</v>
      </c>
      <c r="F9606" s="3">
        <v>1.7547621518131216</v>
      </c>
    </row>
    <row r="9607" spans="1:6" x14ac:dyDescent="0.25">
      <c r="A9607" s="3">
        <v>9605</v>
      </c>
      <c r="B9607" s="4">
        <f ca="1">SMALL('Суммарная выборка'!$A$1:$A$10000,A9607)</f>
        <v>37.055843900980875</v>
      </c>
      <c r="C9607" s="3">
        <f t="shared" si="300"/>
        <v>0.96050000000000002</v>
      </c>
      <c r="D9607" s="3">
        <f t="shared" si="301"/>
        <v>0.96045000000000003</v>
      </c>
      <c r="E9607" s="5">
        <f>VLOOKUP(D9607,'Нормальное распределение'!$B$2:$C$20000,2,1)</f>
        <v>1.7559321182989203</v>
      </c>
      <c r="F9607" s="3">
        <v>1.7559321182989203</v>
      </c>
    </row>
    <row r="9608" spans="1:6" x14ac:dyDescent="0.25">
      <c r="A9608" s="3">
        <v>9606</v>
      </c>
      <c r="B9608" s="4">
        <f ca="1">SMALL('Суммарная выборка'!$A$1:$A$10000,A9608)</f>
        <v>37.059455689844029</v>
      </c>
      <c r="C9608" s="3">
        <f t="shared" si="300"/>
        <v>0.96060000000000001</v>
      </c>
      <c r="D9608" s="3">
        <f t="shared" si="301"/>
        <v>0.96055000000000001</v>
      </c>
      <c r="E9608" s="5">
        <f>VLOOKUP(D9608,'Нормальное распределение'!$B$2:$C$20000,2,1)</f>
        <v>1.7571044932921607</v>
      </c>
      <c r="F9608" s="3">
        <v>1.7571044932921607</v>
      </c>
    </row>
    <row r="9609" spans="1:6" x14ac:dyDescent="0.25">
      <c r="A9609" s="3">
        <v>9607</v>
      </c>
      <c r="B9609" s="4">
        <f ca="1">SMALL('Суммарная выборка'!$A$1:$A$10000,A9609)</f>
        <v>37.063999782813639</v>
      </c>
      <c r="C9609" s="3">
        <f t="shared" si="300"/>
        <v>0.9607</v>
      </c>
      <c r="D9609" s="3">
        <f t="shared" si="301"/>
        <v>0.96065</v>
      </c>
      <c r="E9609" s="5">
        <f>VLOOKUP(D9609,'Нормальное распределение'!$B$2:$C$20000,2,1)</f>
        <v>1.758279288347717</v>
      </c>
      <c r="F9609" s="3">
        <v>1.758279288347717</v>
      </c>
    </row>
    <row r="9610" spans="1:6" x14ac:dyDescent="0.25">
      <c r="A9610" s="3">
        <v>9608</v>
      </c>
      <c r="B9610" s="4">
        <f ca="1">SMALL('Суммарная выборка'!$A$1:$A$10000,A9610)</f>
        <v>37.068878530402728</v>
      </c>
      <c r="C9610" s="3">
        <f t="shared" si="300"/>
        <v>0.96079999999999999</v>
      </c>
      <c r="D9610" s="3">
        <f t="shared" si="301"/>
        <v>0.96074999999999999</v>
      </c>
      <c r="E9610" s="5">
        <f>VLOOKUP(D9610,'Нормальное распределение'!$B$2:$C$20000,2,1)</f>
        <v>1.7594565151055428</v>
      </c>
      <c r="F9610" s="3">
        <v>1.7594565151055428</v>
      </c>
    </row>
    <row r="9611" spans="1:6" x14ac:dyDescent="0.25">
      <c r="A9611" s="3">
        <v>9609</v>
      </c>
      <c r="B9611" s="4">
        <f ca="1">SMALL('Суммарная выборка'!$A$1:$A$10000,A9611)</f>
        <v>37.075109133797163</v>
      </c>
      <c r="C9611" s="3">
        <f t="shared" si="300"/>
        <v>0.96089999999999998</v>
      </c>
      <c r="D9611" s="3">
        <f t="shared" si="301"/>
        <v>0.96084999999999998</v>
      </c>
      <c r="E9611" s="5">
        <f>VLOOKUP(D9611,'Нормальное распределение'!$B$2:$C$20000,2,1)</f>
        <v>1.7606361852915162</v>
      </c>
      <c r="F9611" s="3">
        <v>1.7606361852915162</v>
      </c>
    </row>
    <row r="9612" spans="1:6" x14ac:dyDescent="0.25">
      <c r="A9612" s="3">
        <v>9610</v>
      </c>
      <c r="B9612" s="4">
        <f ca="1">SMALL('Суммарная выборка'!$A$1:$A$10000,A9612)</f>
        <v>37.075344275145547</v>
      </c>
      <c r="C9612" s="3">
        <f t="shared" si="300"/>
        <v>0.96099999999999997</v>
      </c>
      <c r="D9612" s="3">
        <f t="shared" si="301"/>
        <v>0.96094999999999997</v>
      </c>
      <c r="E9612" s="5">
        <f>VLOOKUP(D9612,'Нормальное распределение'!$B$2:$C$20000,2,1)</f>
        <v>1.7618183107182974</v>
      </c>
      <c r="F9612" s="3">
        <v>1.7618183107182974</v>
      </c>
    </row>
    <row r="9613" spans="1:6" x14ac:dyDescent="0.25">
      <c r="A9613" s="3">
        <v>9611</v>
      </c>
      <c r="B9613" s="4">
        <f ca="1">SMALL('Суммарная выборка'!$A$1:$A$10000,A9613)</f>
        <v>37.078921601076139</v>
      </c>
      <c r="C9613" s="3">
        <f t="shared" si="300"/>
        <v>0.96109999999999995</v>
      </c>
      <c r="D9613" s="3">
        <f t="shared" si="301"/>
        <v>0.96104999999999996</v>
      </c>
      <c r="E9613" s="5">
        <f>VLOOKUP(D9613,'Нормальное распределение'!$B$2:$C$20000,2,1)</f>
        <v>1.7630029032861936</v>
      </c>
      <c r="F9613" s="3">
        <v>1.7630029032861936</v>
      </c>
    </row>
    <row r="9614" spans="1:6" x14ac:dyDescent="0.25">
      <c r="A9614" s="3">
        <v>9612</v>
      </c>
      <c r="B9614" s="4">
        <f ca="1">SMALL('Суммарная выборка'!$A$1:$A$10000,A9614)</f>
        <v>37.084379212330745</v>
      </c>
      <c r="C9614" s="3">
        <f t="shared" si="300"/>
        <v>0.96120000000000005</v>
      </c>
      <c r="D9614" s="3">
        <f t="shared" si="301"/>
        <v>0.96114999999999995</v>
      </c>
      <c r="E9614" s="5">
        <f>VLOOKUP(D9614,'Нормальное распределение'!$B$2:$C$20000,2,1)</f>
        <v>1.7641899749840442</v>
      </c>
      <c r="F9614" s="3">
        <v>1.7641899749840442</v>
      </c>
    </row>
    <row r="9615" spans="1:6" x14ac:dyDescent="0.25">
      <c r="A9615" s="3">
        <v>9613</v>
      </c>
      <c r="B9615" s="4">
        <f ca="1">SMALL('Суммарная выборка'!$A$1:$A$10000,A9615)</f>
        <v>37.087733215697114</v>
      </c>
      <c r="C9615" s="3">
        <f t="shared" si="300"/>
        <v>0.96130000000000004</v>
      </c>
      <c r="D9615" s="3">
        <f t="shared" si="301"/>
        <v>0.96125000000000005</v>
      </c>
      <c r="E9615" s="5">
        <f>VLOOKUP(D9615,'Нормальное распределение'!$B$2:$C$20000,2,1)</f>
        <v>1.7653795378901025</v>
      </c>
      <c r="F9615" s="3">
        <v>1.7653795378901025</v>
      </c>
    </row>
    <row r="9616" spans="1:6" x14ac:dyDescent="0.25">
      <c r="A9616" s="3">
        <v>9614</v>
      </c>
      <c r="B9616" s="4">
        <f ca="1">SMALL('Суммарная выборка'!$A$1:$A$10000,A9616)</f>
        <v>37.094931644913814</v>
      </c>
      <c r="C9616" s="3">
        <f t="shared" si="300"/>
        <v>0.96140000000000003</v>
      </c>
      <c r="D9616" s="3">
        <f t="shared" si="301"/>
        <v>0.96135000000000004</v>
      </c>
      <c r="E9616" s="5">
        <f>VLOOKUP(D9616,'Нормальное распределение'!$B$2:$C$20000,2,1)</f>
        <v>1.766571604172942</v>
      </c>
      <c r="F9616" s="3">
        <v>1.766571604172942</v>
      </c>
    </row>
    <row r="9617" spans="1:6" x14ac:dyDescent="0.25">
      <c r="A9617" s="3">
        <v>9615</v>
      </c>
      <c r="B9617" s="4">
        <f ca="1">SMALL('Суммарная выборка'!$A$1:$A$10000,A9617)</f>
        <v>37.11302979107252</v>
      </c>
      <c r="C9617" s="3">
        <f t="shared" si="300"/>
        <v>0.96150000000000002</v>
      </c>
      <c r="D9617" s="3">
        <f t="shared" si="301"/>
        <v>0.96145000000000003</v>
      </c>
      <c r="E9617" s="5">
        <f>VLOOKUP(D9617,'Нормальное распределение'!$B$2:$C$20000,2,1)</f>
        <v>1.7677661860923666</v>
      </c>
      <c r="F9617" s="3">
        <v>1.7677661860923666</v>
      </c>
    </row>
    <row r="9618" spans="1:6" x14ac:dyDescent="0.25">
      <c r="A9618" s="3">
        <v>9616</v>
      </c>
      <c r="B9618" s="4">
        <f ca="1">SMALL('Суммарная выборка'!$A$1:$A$10000,A9618)</f>
        <v>37.114455747995329</v>
      </c>
      <c r="C9618" s="3">
        <f t="shared" si="300"/>
        <v>0.96160000000000001</v>
      </c>
      <c r="D9618" s="3">
        <f t="shared" si="301"/>
        <v>0.96155000000000002</v>
      </c>
      <c r="E9618" s="5">
        <f>VLOOKUP(D9618,'Нормальное распределение'!$B$2:$C$20000,2,1)</f>
        <v>1.7689632960003383</v>
      </c>
      <c r="F9618" s="3">
        <v>1.7689632960003383</v>
      </c>
    </row>
    <row r="9619" spans="1:6" x14ac:dyDescent="0.25">
      <c r="A9619" s="3">
        <v>9617</v>
      </c>
      <c r="B9619" s="4">
        <f ca="1">SMALL('Суммарная выборка'!$A$1:$A$10000,A9619)</f>
        <v>37.128313370528517</v>
      </c>
      <c r="C9619" s="3">
        <f t="shared" si="300"/>
        <v>0.9617</v>
      </c>
      <c r="D9619" s="3">
        <f t="shared" si="301"/>
        <v>0.96165</v>
      </c>
      <c r="E9619" s="5">
        <f>VLOOKUP(D9619,'Нормальное распределение'!$B$2:$C$20000,2,1)</f>
        <v>1.7701629463419075</v>
      </c>
      <c r="F9619" s="3">
        <v>1.7701629463419075</v>
      </c>
    </row>
    <row r="9620" spans="1:6" x14ac:dyDescent="0.25">
      <c r="A9620" s="3">
        <v>9618</v>
      </c>
      <c r="B9620" s="4">
        <f ca="1">SMALL('Суммарная выборка'!$A$1:$A$10000,A9620)</f>
        <v>37.139320096462569</v>
      </c>
      <c r="C9620" s="3">
        <f t="shared" si="300"/>
        <v>0.96179999999999999</v>
      </c>
      <c r="D9620" s="3">
        <f t="shared" si="301"/>
        <v>0.96174999999999999</v>
      </c>
      <c r="E9620" s="5">
        <f>VLOOKUP(D9620,'Нормальное распределение'!$B$2:$C$20000,2,1)</f>
        <v>1.7713651496561647</v>
      </c>
      <c r="F9620" s="3">
        <v>1.7713651496561647</v>
      </c>
    </row>
    <row r="9621" spans="1:6" x14ac:dyDescent="0.25">
      <c r="A9621" s="3">
        <v>9619</v>
      </c>
      <c r="B9621" s="4">
        <f ca="1">SMALL('Суммарная выборка'!$A$1:$A$10000,A9621)</f>
        <v>37.148926387455099</v>
      </c>
      <c r="C9621" s="3">
        <f t="shared" si="300"/>
        <v>0.96189999999999998</v>
      </c>
      <c r="D9621" s="3">
        <f t="shared" si="301"/>
        <v>0.96184999999999998</v>
      </c>
      <c r="E9621" s="5">
        <f>VLOOKUP(D9621,'Нормальное распределение'!$B$2:$C$20000,2,1)</f>
        <v>1.7725699185772006</v>
      </c>
      <c r="F9621" s="3">
        <v>1.7725699185772006</v>
      </c>
    </row>
    <row r="9622" spans="1:6" x14ac:dyDescent="0.25">
      <c r="A9622" s="3">
        <v>9620</v>
      </c>
      <c r="B9622" s="4">
        <f ca="1">SMALL('Суммарная выборка'!$A$1:$A$10000,A9622)</f>
        <v>37.151801810160904</v>
      </c>
      <c r="C9622" s="3">
        <f t="shared" si="300"/>
        <v>0.96199999999999997</v>
      </c>
      <c r="D9622" s="3">
        <f t="shared" si="301"/>
        <v>0.96194999999999997</v>
      </c>
      <c r="E9622" s="5">
        <f>VLOOKUP(D9622,'Нормальное распределение'!$B$2:$C$20000,2,1)</f>
        <v>1.7737772658350757</v>
      </c>
      <c r="F9622" s="3">
        <v>1.7737772658350757</v>
      </c>
    </row>
    <row r="9623" spans="1:6" x14ac:dyDescent="0.25">
      <c r="A9623" s="3">
        <v>9621</v>
      </c>
      <c r="B9623" s="4">
        <f ca="1">SMALL('Суммарная выборка'!$A$1:$A$10000,A9623)</f>
        <v>37.158552809473086</v>
      </c>
      <c r="C9623" s="3">
        <f t="shared" si="300"/>
        <v>0.96209999999999996</v>
      </c>
      <c r="D9623" s="3">
        <f t="shared" si="301"/>
        <v>0.96204999999999996</v>
      </c>
      <c r="E9623" s="5">
        <f>VLOOKUP(D9623,'Нормальное распределение'!$B$2:$C$20000,2,1)</f>
        <v>1.7749872042568089</v>
      </c>
      <c r="F9623" s="3">
        <v>1.7749872042568089</v>
      </c>
    </row>
    <row r="9624" spans="1:6" x14ac:dyDescent="0.25">
      <c r="A9624" s="3">
        <v>9622</v>
      </c>
      <c r="B9624" s="4">
        <f ca="1">SMALL('Суммарная выборка'!$A$1:$A$10000,A9624)</f>
        <v>37.159822286103214</v>
      </c>
      <c r="C9624" s="3">
        <f t="shared" si="300"/>
        <v>0.96220000000000006</v>
      </c>
      <c r="D9624" s="3">
        <f t="shared" si="301"/>
        <v>0.96215000000000006</v>
      </c>
      <c r="E9624" s="5">
        <f>VLOOKUP(D9624,'Нормальное распределение'!$B$2:$C$20000,2,1)</f>
        <v>1.7761997467673722</v>
      </c>
      <c r="F9624" s="3">
        <v>1.7761997467673722</v>
      </c>
    </row>
    <row r="9625" spans="1:6" x14ac:dyDescent="0.25">
      <c r="A9625" s="3">
        <v>9623</v>
      </c>
      <c r="B9625" s="4">
        <f ca="1">SMALL('Суммарная выборка'!$A$1:$A$10000,A9625)</f>
        <v>37.164598406597698</v>
      </c>
      <c r="C9625" s="3">
        <f t="shared" si="300"/>
        <v>0.96230000000000004</v>
      </c>
      <c r="D9625" s="3">
        <f t="shared" si="301"/>
        <v>0.96225000000000005</v>
      </c>
      <c r="E9625" s="5">
        <f>VLOOKUP(D9625,'Нормальное распределение'!$B$2:$C$20000,2,1)</f>
        <v>1.7774149063907034</v>
      </c>
      <c r="F9625" s="3">
        <v>1.7774149063907034</v>
      </c>
    </row>
    <row r="9626" spans="1:6" x14ac:dyDescent="0.25">
      <c r="A9626" s="3">
        <v>9624</v>
      </c>
      <c r="B9626" s="4">
        <f ca="1">SMALL('Суммарная выборка'!$A$1:$A$10000,A9626)</f>
        <v>37.182737943255738</v>
      </c>
      <c r="C9626" s="3">
        <f t="shared" si="300"/>
        <v>0.96240000000000003</v>
      </c>
      <c r="D9626" s="3">
        <f t="shared" si="301"/>
        <v>0.96235000000000004</v>
      </c>
      <c r="E9626" s="5">
        <f>VLOOKUP(D9626,'Нормальное распределение'!$B$2:$C$20000,2,1)</f>
        <v>1.7786326962507266</v>
      </c>
      <c r="F9626" s="3">
        <v>1.7786326962507266</v>
      </c>
    </row>
    <row r="9627" spans="1:6" x14ac:dyDescent="0.25">
      <c r="A9627" s="3">
        <v>9625</v>
      </c>
      <c r="B9627" s="4">
        <f ca="1">SMALL('Суммарная выборка'!$A$1:$A$10000,A9627)</f>
        <v>37.182860918690444</v>
      </c>
      <c r="C9627" s="3">
        <f t="shared" si="300"/>
        <v>0.96250000000000002</v>
      </c>
      <c r="D9627" s="3">
        <f t="shared" si="301"/>
        <v>0.96245000000000003</v>
      </c>
      <c r="E9627" s="5">
        <f>VLOOKUP(D9627,'Нормальное распределение'!$B$2:$C$20000,2,1)</f>
        <v>1.7798531295723949</v>
      </c>
      <c r="F9627" s="3">
        <v>1.7798531295723949</v>
      </c>
    </row>
    <row r="9628" spans="1:6" x14ac:dyDescent="0.25">
      <c r="A9628" s="3">
        <v>9626</v>
      </c>
      <c r="B9628" s="4">
        <f ca="1">SMALL('Суммарная выборка'!$A$1:$A$10000,A9628)</f>
        <v>37.195301558465616</v>
      </c>
      <c r="C9628" s="3">
        <f t="shared" si="300"/>
        <v>0.96260000000000001</v>
      </c>
      <c r="D9628" s="3">
        <f t="shared" si="301"/>
        <v>0.96255000000000002</v>
      </c>
      <c r="E9628" s="5">
        <f>VLOOKUP(D9628,'Нормальное распределение'!$B$2:$C$20000,2,1)</f>
        <v>1.7810762196827363</v>
      </c>
      <c r="F9628" s="3">
        <v>1.7810762196827363</v>
      </c>
    </row>
    <row r="9629" spans="1:6" x14ac:dyDescent="0.25">
      <c r="A9629" s="3">
        <v>9627</v>
      </c>
      <c r="B9629" s="4">
        <f ca="1">SMALL('Суммарная выборка'!$A$1:$A$10000,A9629)</f>
        <v>37.206950950842483</v>
      </c>
      <c r="C9629" s="3">
        <f t="shared" si="300"/>
        <v>0.9627</v>
      </c>
      <c r="D9629" s="3">
        <f t="shared" si="301"/>
        <v>0.96265000000000001</v>
      </c>
      <c r="E9629" s="5">
        <f>VLOOKUP(D9629,'Нормальное распределение'!$B$2:$C$20000,2,1)</f>
        <v>1.7823019800119202</v>
      </c>
      <c r="F9629" s="3">
        <v>1.7823019800119202</v>
      </c>
    </row>
    <row r="9630" spans="1:6" x14ac:dyDescent="0.25">
      <c r="A9630" s="3">
        <v>9628</v>
      </c>
      <c r="B9630" s="4">
        <f ca="1">SMALL('Суммарная выборка'!$A$1:$A$10000,A9630)</f>
        <v>37.223882596057422</v>
      </c>
      <c r="C9630" s="3">
        <f t="shared" si="300"/>
        <v>0.96279999999999999</v>
      </c>
      <c r="D9630" s="3">
        <f t="shared" si="301"/>
        <v>0.96274999999999999</v>
      </c>
      <c r="E9630" s="5">
        <f>VLOOKUP(D9630,'Нормальное распределение'!$B$2:$C$20000,2,1)</f>
        <v>1.7835304240943357</v>
      </c>
      <c r="F9630" s="3">
        <v>1.7835304240943357</v>
      </c>
    </row>
    <row r="9631" spans="1:6" x14ac:dyDescent="0.25">
      <c r="A9631" s="3">
        <v>9629</v>
      </c>
      <c r="B9631" s="4">
        <f ca="1">SMALL('Суммарная выборка'!$A$1:$A$10000,A9631)</f>
        <v>37.234863199639257</v>
      </c>
      <c r="C9631" s="3">
        <f t="shared" si="300"/>
        <v>0.96289999999999998</v>
      </c>
      <c r="D9631" s="3">
        <f t="shared" si="301"/>
        <v>0.96284999999999998</v>
      </c>
      <c r="E9631" s="5">
        <f>VLOOKUP(D9631,'Нормальное распределение'!$B$2:$C$20000,2,1)</f>
        <v>1.7847615655696845</v>
      </c>
      <c r="F9631" s="3">
        <v>1.7847615655696845</v>
      </c>
    </row>
    <row r="9632" spans="1:6" x14ac:dyDescent="0.25">
      <c r="A9632" s="3">
        <v>9630</v>
      </c>
      <c r="B9632" s="4">
        <f ca="1">SMALL('Суммарная выборка'!$A$1:$A$10000,A9632)</f>
        <v>37.246965068654347</v>
      </c>
      <c r="C9632" s="3">
        <f t="shared" si="300"/>
        <v>0.96299999999999997</v>
      </c>
      <c r="D9632" s="3">
        <f t="shared" si="301"/>
        <v>0.96294999999999997</v>
      </c>
      <c r="E9632" s="5">
        <f>VLOOKUP(D9632,'Нормальное распределение'!$B$2:$C$20000,2,1)</f>
        <v>1.7859954181840862</v>
      </c>
      <c r="F9632" s="3">
        <v>1.7859954181840862</v>
      </c>
    </row>
    <row r="9633" spans="1:6" x14ac:dyDescent="0.25">
      <c r="A9633" s="3">
        <v>9631</v>
      </c>
      <c r="B9633" s="4">
        <f ca="1">SMALL('Суммарная выборка'!$A$1:$A$10000,A9633)</f>
        <v>37.255535986292443</v>
      </c>
      <c r="C9633" s="3">
        <f t="shared" si="300"/>
        <v>0.96309999999999996</v>
      </c>
      <c r="D9633" s="3">
        <f t="shared" si="301"/>
        <v>0.96304999999999996</v>
      </c>
      <c r="E9633" s="5">
        <f>VLOOKUP(D9633,'Нормальное распределение'!$B$2:$C$20000,2,1)</f>
        <v>1.7872319957912026</v>
      </c>
      <c r="F9633" s="3">
        <v>1.7872319957912026</v>
      </c>
    </row>
    <row r="9634" spans="1:6" x14ac:dyDescent="0.25">
      <c r="A9634" s="3">
        <v>9632</v>
      </c>
      <c r="B9634" s="4">
        <f ca="1">SMALL('Суммарная выборка'!$A$1:$A$10000,A9634)</f>
        <v>37.257773469541107</v>
      </c>
      <c r="C9634" s="3">
        <f t="shared" si="300"/>
        <v>0.96319999999999995</v>
      </c>
      <c r="D9634" s="3">
        <f t="shared" si="301"/>
        <v>0.96314999999999995</v>
      </c>
      <c r="E9634" s="5">
        <f>VLOOKUP(D9634,'Нормальное распределение'!$B$2:$C$20000,2,1)</f>
        <v>1.7884713123533738</v>
      </c>
      <c r="F9634" s="3">
        <v>1.7884713123533738</v>
      </c>
    </row>
    <row r="9635" spans="1:6" x14ac:dyDescent="0.25">
      <c r="A9635" s="3">
        <v>9633</v>
      </c>
      <c r="B9635" s="4">
        <f ca="1">SMALL('Суммарная выборка'!$A$1:$A$10000,A9635)</f>
        <v>37.262332900048236</v>
      </c>
      <c r="C9635" s="3">
        <f t="shared" si="300"/>
        <v>0.96330000000000005</v>
      </c>
      <c r="D9635" s="3">
        <f t="shared" si="301"/>
        <v>0.96324999999999994</v>
      </c>
      <c r="E9635" s="5">
        <f>VLOOKUP(D9635,'Нормальное распределение'!$B$2:$C$20000,2,1)</f>
        <v>1.7890920021358356</v>
      </c>
      <c r="F9635" s="3">
        <v>1.7890920021358356</v>
      </c>
    </row>
    <row r="9636" spans="1:6" x14ac:dyDescent="0.25">
      <c r="A9636" s="3">
        <v>9634</v>
      </c>
      <c r="B9636" s="4">
        <f ca="1">SMALL('Суммарная выборка'!$A$1:$A$10000,A9636)</f>
        <v>37.26514390037164</v>
      </c>
      <c r="C9636" s="3">
        <f t="shared" si="300"/>
        <v>0.96340000000000003</v>
      </c>
      <c r="D9636" s="3">
        <f t="shared" si="301"/>
        <v>0.96335000000000004</v>
      </c>
      <c r="E9636" s="5">
        <f>VLOOKUP(D9636,'Нормальное распределение'!$B$2:$C$20000,2,1)</f>
        <v>1.790958218742555</v>
      </c>
      <c r="F9636" s="3">
        <v>1.790958218742555</v>
      </c>
    </row>
    <row r="9637" spans="1:6" x14ac:dyDescent="0.25">
      <c r="A9637" s="3">
        <v>9635</v>
      </c>
      <c r="B9637" s="4">
        <f ca="1">SMALL('Суммарная выборка'!$A$1:$A$10000,A9637)</f>
        <v>37.276136240038056</v>
      </c>
      <c r="C9637" s="3">
        <f t="shared" si="300"/>
        <v>0.96350000000000002</v>
      </c>
      <c r="D9637" s="3">
        <f t="shared" si="301"/>
        <v>0.96345000000000003</v>
      </c>
      <c r="E9637" s="5">
        <f>VLOOKUP(D9637,'Нормальное распределение'!$B$2:$C$20000,2,1)</f>
        <v>1.792205837048076</v>
      </c>
      <c r="F9637" s="3">
        <v>1.792205837048076</v>
      </c>
    </row>
    <row r="9638" spans="1:6" x14ac:dyDescent="0.25">
      <c r="A9638" s="3">
        <v>9636</v>
      </c>
      <c r="B9638" s="4">
        <f ca="1">SMALL('Суммарная выборка'!$A$1:$A$10000,A9638)</f>
        <v>37.280547609882149</v>
      </c>
      <c r="C9638" s="3">
        <f t="shared" si="300"/>
        <v>0.96360000000000001</v>
      </c>
      <c r="D9638" s="3">
        <f t="shared" si="301"/>
        <v>0.96355000000000002</v>
      </c>
      <c r="E9638" s="5">
        <f>VLOOKUP(D9638,'Нормальное распределение'!$B$2:$C$20000,2,1)</f>
        <v>1.7934562512680579</v>
      </c>
      <c r="F9638" s="3">
        <v>1.7934562512680579</v>
      </c>
    </row>
    <row r="9639" spans="1:6" x14ac:dyDescent="0.25">
      <c r="A9639" s="3">
        <v>9637</v>
      </c>
      <c r="B9639" s="4">
        <f ca="1">SMALL('Суммарная выборка'!$A$1:$A$10000,A9639)</f>
        <v>37.28276995014005</v>
      </c>
      <c r="C9639" s="3">
        <f t="shared" si="300"/>
        <v>0.9637</v>
      </c>
      <c r="D9639" s="3">
        <f t="shared" si="301"/>
        <v>0.96365000000000001</v>
      </c>
      <c r="E9639" s="5">
        <f>VLOOKUP(D9639,'Нормальное распределение'!$B$2:$C$20000,2,1)</f>
        <v>1.7947094759258193</v>
      </c>
      <c r="F9639" s="3">
        <v>1.7947094759258193</v>
      </c>
    </row>
    <row r="9640" spans="1:6" x14ac:dyDescent="0.25">
      <c r="A9640" s="3">
        <v>9638</v>
      </c>
      <c r="B9640" s="4">
        <f ca="1">SMALL('Суммарная выборка'!$A$1:$A$10000,A9640)</f>
        <v>37.283608451850185</v>
      </c>
      <c r="C9640" s="3">
        <f t="shared" si="300"/>
        <v>0.96379999999999999</v>
      </c>
      <c r="D9640" s="3">
        <f t="shared" si="301"/>
        <v>0.96375</v>
      </c>
      <c r="E9640" s="5">
        <f>VLOOKUP(D9640,'Нормальное распределение'!$B$2:$C$20000,2,1)</f>
        <v>1.7959655256605047</v>
      </c>
      <c r="F9640" s="3">
        <v>1.7959655256605047</v>
      </c>
    </row>
    <row r="9641" spans="1:6" x14ac:dyDescent="0.25">
      <c r="A9641" s="3">
        <v>9639</v>
      </c>
      <c r="B9641" s="4">
        <f ca="1">SMALL('Суммарная выборка'!$A$1:$A$10000,A9641)</f>
        <v>37.291645445397698</v>
      </c>
      <c r="C9641" s="3">
        <f t="shared" si="300"/>
        <v>0.96389999999999998</v>
      </c>
      <c r="D9641" s="3">
        <f t="shared" si="301"/>
        <v>0.96384999999999998</v>
      </c>
      <c r="E9641" s="5">
        <f>VLOOKUP(D9641,'Нормальное распределение'!$B$2:$C$20000,2,1)</f>
        <v>1.7972244152283299</v>
      </c>
      <c r="F9641" s="3">
        <v>1.7972244152283299</v>
      </c>
    </row>
    <row r="9642" spans="1:6" x14ac:dyDescent="0.25">
      <c r="A9642" s="3">
        <v>9640</v>
      </c>
      <c r="B9642" s="4">
        <f ca="1">SMALL('Суммарная выборка'!$A$1:$A$10000,A9642)</f>
        <v>37.317052861881656</v>
      </c>
      <c r="C9642" s="3">
        <f t="shared" si="300"/>
        <v>0.96399999999999997</v>
      </c>
      <c r="D9642" s="3">
        <f t="shared" si="301"/>
        <v>0.96394999999999997</v>
      </c>
      <c r="E9642" s="5">
        <f>VLOOKUP(D9642,'Нормальное распределение'!$B$2:$C$20000,2,1)</f>
        <v>1.7984861595038497</v>
      </c>
      <c r="F9642" s="3">
        <v>1.7984861595038497</v>
      </c>
    </row>
    <row r="9643" spans="1:6" x14ac:dyDescent="0.25">
      <c r="A9643" s="3">
        <v>9641</v>
      </c>
      <c r="B9643" s="4">
        <f ca="1">SMALL('Суммарная выборка'!$A$1:$A$10000,A9643)</f>
        <v>37.327495263533621</v>
      </c>
      <c r="C9643" s="3">
        <f t="shared" si="300"/>
        <v>0.96409999999999996</v>
      </c>
      <c r="D9643" s="3">
        <f t="shared" si="301"/>
        <v>0.96404999999999996</v>
      </c>
      <c r="E9643" s="5">
        <f>VLOOKUP(D9643,'Нормальное распределение'!$B$2:$C$20000,2,1)</f>
        <v>1.799750773481239</v>
      </c>
      <c r="F9643" s="3">
        <v>1.799750773481239</v>
      </c>
    </row>
    <row r="9644" spans="1:6" x14ac:dyDescent="0.25">
      <c r="A9644" s="3">
        <v>9642</v>
      </c>
      <c r="B9644" s="4">
        <f ca="1">SMALL('Суммарная выборка'!$A$1:$A$10000,A9644)</f>
        <v>37.333156642374668</v>
      </c>
      <c r="C9644" s="3">
        <f t="shared" si="300"/>
        <v>0.96419999999999995</v>
      </c>
      <c r="D9644" s="3">
        <f t="shared" si="301"/>
        <v>0.96414999999999995</v>
      </c>
      <c r="E9644" s="5">
        <f>VLOOKUP(D9644,'Нормальное распределение'!$B$2:$C$20000,2,1)</f>
        <v>1.801018272275593</v>
      </c>
      <c r="F9644" s="3">
        <v>1.801018272275593</v>
      </c>
    </row>
    <row r="9645" spans="1:6" x14ac:dyDescent="0.25">
      <c r="A9645" s="3">
        <v>9643</v>
      </c>
      <c r="B9645" s="4">
        <f ca="1">SMALL('Суммарная выборка'!$A$1:$A$10000,A9645)</f>
        <v>37.347229446782322</v>
      </c>
      <c r="C9645" s="3">
        <f t="shared" si="300"/>
        <v>0.96430000000000005</v>
      </c>
      <c r="D9645" s="3">
        <f t="shared" si="301"/>
        <v>0.96425000000000005</v>
      </c>
      <c r="E9645" s="5">
        <f>VLOOKUP(D9645,'Нормальное распределение'!$B$2:$C$20000,2,1)</f>
        <v>1.8022886711242465</v>
      </c>
      <c r="F9645" s="3">
        <v>1.8022886711242465</v>
      </c>
    </row>
    <row r="9646" spans="1:6" x14ac:dyDescent="0.25">
      <c r="A9646" s="3">
        <v>9644</v>
      </c>
      <c r="B9646" s="4">
        <f ca="1">SMALL('Суммарная выборка'!$A$1:$A$10000,A9646)</f>
        <v>37.347415432685565</v>
      </c>
      <c r="C9646" s="3">
        <f t="shared" si="300"/>
        <v>0.96440000000000003</v>
      </c>
      <c r="D9646" s="3">
        <f t="shared" si="301"/>
        <v>0.96435000000000004</v>
      </c>
      <c r="E9646" s="5">
        <f>VLOOKUP(D9646,'Нормальное распределение'!$B$2:$C$20000,2,1)</f>
        <v>1.8035619853881013</v>
      </c>
      <c r="F9646" s="3">
        <v>1.8035619853881013</v>
      </c>
    </row>
    <row r="9647" spans="1:6" x14ac:dyDescent="0.25">
      <c r="A9647" s="3">
        <v>9645</v>
      </c>
      <c r="B9647" s="4">
        <f ca="1">SMALL('Суммарная выборка'!$A$1:$A$10000,A9647)</f>
        <v>37.347893645732668</v>
      </c>
      <c r="C9647" s="3">
        <f t="shared" si="300"/>
        <v>0.96450000000000002</v>
      </c>
      <c r="D9647" s="3">
        <f t="shared" si="301"/>
        <v>0.96445000000000003</v>
      </c>
      <c r="E9647" s="5">
        <f>VLOOKUP(D9647,'Нормальное распределение'!$B$2:$C$20000,2,1)</f>
        <v>1.8048382305529933</v>
      </c>
      <c r="F9647" s="3">
        <v>1.8048382305529933</v>
      </c>
    </row>
    <row r="9648" spans="1:6" x14ac:dyDescent="0.25">
      <c r="A9648" s="3">
        <v>9646</v>
      </c>
      <c r="B9648" s="4">
        <f ca="1">SMALL('Суммарная выборка'!$A$1:$A$10000,A9648)</f>
        <v>37.349327135616349</v>
      </c>
      <c r="C9648" s="3">
        <f t="shared" si="300"/>
        <v>0.96460000000000001</v>
      </c>
      <c r="D9648" s="3">
        <f t="shared" si="301"/>
        <v>0.96455000000000002</v>
      </c>
      <c r="E9648" s="5">
        <f>VLOOKUP(D9648,'Нормальное распределение'!$B$2:$C$20000,2,1)</f>
        <v>1.8061174222310556</v>
      </c>
      <c r="F9648" s="3">
        <v>1.8061174222310556</v>
      </c>
    </row>
    <row r="9649" spans="1:6" x14ac:dyDescent="0.25">
      <c r="A9649" s="3">
        <v>9647</v>
      </c>
      <c r="B9649" s="4">
        <f ca="1">SMALL('Суммарная выборка'!$A$1:$A$10000,A9649)</f>
        <v>37.34970819369093</v>
      </c>
      <c r="C9649" s="3">
        <f t="shared" si="300"/>
        <v>0.9647</v>
      </c>
      <c r="D9649" s="3">
        <f t="shared" si="301"/>
        <v>0.96465000000000001</v>
      </c>
      <c r="E9649" s="5">
        <f>VLOOKUP(D9649,'Нормальное распределение'!$B$2:$C$20000,2,1)</f>
        <v>1.8073995761621131</v>
      </c>
      <c r="F9649" s="3">
        <v>1.8073995761621131</v>
      </c>
    </row>
    <row r="9650" spans="1:6" x14ac:dyDescent="0.25">
      <c r="A9650" s="3">
        <v>9648</v>
      </c>
      <c r="B9650" s="4">
        <f ca="1">SMALL('Суммарная выборка'!$A$1:$A$10000,A9650)</f>
        <v>37.35136469335589</v>
      </c>
      <c r="C9650" s="3">
        <f t="shared" si="300"/>
        <v>0.96479999999999999</v>
      </c>
      <c r="D9650" s="3">
        <f t="shared" si="301"/>
        <v>0.96475</v>
      </c>
      <c r="E9650" s="5">
        <f>VLOOKUP(D9650,'Нормальное распределение'!$B$2:$C$20000,2,1)</f>
        <v>1.8086847082150932</v>
      </c>
      <c r="F9650" s="3">
        <v>1.8086847082150932</v>
      </c>
    </row>
    <row r="9651" spans="1:6" x14ac:dyDescent="0.25">
      <c r="A9651" s="3">
        <v>9649</v>
      </c>
      <c r="B9651" s="4">
        <f ca="1">SMALL('Суммарная выборка'!$A$1:$A$10000,A9651)</f>
        <v>37.361276928781813</v>
      </c>
      <c r="C9651" s="3">
        <f t="shared" si="300"/>
        <v>0.96489999999999998</v>
      </c>
      <c r="D9651" s="3">
        <f t="shared" si="301"/>
        <v>0.96484999999999999</v>
      </c>
      <c r="E9651" s="5">
        <f>VLOOKUP(D9651,'Нормальное распределение'!$B$2:$C$20000,2,1)</f>
        <v>1.8099728343894597</v>
      </c>
      <c r="F9651" s="3">
        <v>1.8099728343894597</v>
      </c>
    </row>
    <row r="9652" spans="1:6" x14ac:dyDescent="0.25">
      <c r="A9652" s="3">
        <v>9650</v>
      </c>
      <c r="B9652" s="4">
        <f ca="1">SMALL('Суммарная выборка'!$A$1:$A$10000,A9652)</f>
        <v>37.36552489366241</v>
      </c>
      <c r="C9652" s="3">
        <f t="shared" si="300"/>
        <v>0.96499999999999997</v>
      </c>
      <c r="D9652" s="3">
        <f t="shared" si="301"/>
        <v>0.96494999999999997</v>
      </c>
      <c r="E9652" s="5">
        <f>VLOOKUP(D9652,'Нормальное распределение'!$B$2:$C$20000,2,1)</f>
        <v>1.8112639708166576</v>
      </c>
      <c r="F9652" s="3">
        <v>1.8112639708166576</v>
      </c>
    </row>
    <row r="9653" spans="1:6" x14ac:dyDescent="0.25">
      <c r="A9653" s="3">
        <v>9651</v>
      </c>
      <c r="B9653" s="4">
        <f ca="1">SMALL('Суммарная выборка'!$A$1:$A$10000,A9653)</f>
        <v>37.371151184513209</v>
      </c>
      <c r="C9653" s="3">
        <f t="shared" si="300"/>
        <v>0.96509999999999996</v>
      </c>
      <c r="D9653" s="3">
        <f t="shared" si="301"/>
        <v>0.96504999999999996</v>
      </c>
      <c r="E9653" s="5">
        <f>VLOOKUP(D9653,'Нормальное распределение'!$B$2:$C$20000,2,1)</f>
        <v>1.8125581337615904</v>
      </c>
      <c r="F9653" s="3">
        <v>1.8125581337615904</v>
      </c>
    </row>
    <row r="9654" spans="1:6" x14ac:dyDescent="0.25">
      <c r="A9654" s="3">
        <v>9652</v>
      </c>
      <c r="B9654" s="4">
        <f ca="1">SMALL('Суммарная выборка'!$A$1:$A$10000,A9654)</f>
        <v>37.381613462346138</v>
      </c>
      <c r="C9654" s="3">
        <f t="shared" si="300"/>
        <v>0.96519999999999995</v>
      </c>
      <c r="D9654" s="3">
        <f t="shared" si="301"/>
        <v>0.96514999999999995</v>
      </c>
      <c r="E9654" s="5">
        <f>VLOOKUP(D9654,'Нормальное распределение'!$B$2:$C$20000,2,1)</f>
        <v>1.8138553396241068</v>
      </c>
      <c r="F9654" s="3">
        <v>1.8138553396241068</v>
      </c>
    </row>
    <row r="9655" spans="1:6" x14ac:dyDescent="0.25">
      <c r="A9655" s="3">
        <v>9653</v>
      </c>
      <c r="B9655" s="4">
        <f ca="1">SMALL('Суммарная выборка'!$A$1:$A$10000,A9655)</f>
        <v>37.383585593411439</v>
      </c>
      <c r="C9655" s="3">
        <f t="shared" si="300"/>
        <v>0.96530000000000005</v>
      </c>
      <c r="D9655" s="3">
        <f t="shared" si="301"/>
        <v>0.96524999999999994</v>
      </c>
      <c r="E9655" s="5">
        <f>VLOOKUP(D9655,'Нормальное распределение'!$B$2:$C$20000,2,1)</f>
        <v>1.8145050888116838</v>
      </c>
      <c r="F9655" s="3">
        <v>1.8145050888116838</v>
      </c>
    </row>
    <row r="9656" spans="1:6" x14ac:dyDescent="0.25">
      <c r="A9656" s="3">
        <v>9654</v>
      </c>
      <c r="B9656" s="4">
        <f ca="1">SMALL('Суммарная выборка'!$A$1:$A$10000,A9656)</f>
        <v>37.386313589652403</v>
      </c>
      <c r="C9656" s="3">
        <f t="shared" si="300"/>
        <v>0.96540000000000004</v>
      </c>
      <c r="D9656" s="3">
        <f t="shared" si="301"/>
        <v>0.96535000000000004</v>
      </c>
      <c r="E9656" s="5">
        <f>VLOOKUP(D9656,'Нормальное распределение'!$B$2:$C$20000,2,1)</f>
        <v>1.8164589463851275</v>
      </c>
      <c r="F9656" s="3">
        <v>1.8164589463851275</v>
      </c>
    </row>
    <row r="9657" spans="1:6" x14ac:dyDescent="0.25">
      <c r="A9657" s="3">
        <v>9655</v>
      </c>
      <c r="B9657" s="4">
        <f ca="1">SMALL('Суммарная выборка'!$A$1:$A$10000,A9657)</f>
        <v>37.395319113863657</v>
      </c>
      <c r="C9657" s="3">
        <f t="shared" si="300"/>
        <v>0.96550000000000002</v>
      </c>
      <c r="D9657" s="3">
        <f t="shared" si="301"/>
        <v>0.96545000000000003</v>
      </c>
      <c r="E9657" s="5">
        <f>VLOOKUP(D9657,'Нормальное распределение'!$B$2:$C$20000,2,1)</f>
        <v>1.8177653807717897</v>
      </c>
      <c r="F9657" s="3">
        <v>1.8177653807717897</v>
      </c>
    </row>
    <row r="9658" spans="1:6" x14ac:dyDescent="0.25">
      <c r="A9658" s="3">
        <v>9656</v>
      </c>
      <c r="B9658" s="4">
        <f ca="1">SMALL('Суммарная выборка'!$A$1:$A$10000,A9658)</f>
        <v>37.399242964589639</v>
      </c>
      <c r="C9658" s="3">
        <f t="shared" si="300"/>
        <v>0.96560000000000001</v>
      </c>
      <c r="D9658" s="3">
        <f t="shared" si="301"/>
        <v>0.96555000000000002</v>
      </c>
      <c r="E9658" s="5">
        <f>VLOOKUP(D9658,'Нормальное распределение'!$B$2:$C$20000,2,1)</f>
        <v>1.8190749250554887</v>
      </c>
      <c r="F9658" s="3">
        <v>1.8190749250554887</v>
      </c>
    </row>
    <row r="9659" spans="1:6" x14ac:dyDescent="0.25">
      <c r="A9659" s="3">
        <v>9657</v>
      </c>
      <c r="B9659" s="4">
        <f ca="1">SMALL('Суммарная выборка'!$A$1:$A$10000,A9659)</f>
        <v>37.404012083429954</v>
      </c>
      <c r="C9659" s="3">
        <f t="shared" si="300"/>
        <v>0.9657</v>
      </c>
      <c r="D9659" s="3">
        <f t="shared" si="301"/>
        <v>0.96565000000000001</v>
      </c>
      <c r="E9659" s="5">
        <f>VLOOKUP(D9659,'Нормальное распределение'!$B$2:$C$20000,2,1)</f>
        <v>1.820387596333936</v>
      </c>
      <c r="F9659" s="3">
        <v>1.820387596333936</v>
      </c>
    </row>
    <row r="9660" spans="1:6" x14ac:dyDescent="0.25">
      <c r="A9660" s="3">
        <v>9658</v>
      </c>
      <c r="B9660" s="4">
        <f ca="1">SMALL('Суммарная выборка'!$A$1:$A$10000,A9660)</f>
        <v>37.408829152494626</v>
      </c>
      <c r="C9660" s="3">
        <f t="shared" si="300"/>
        <v>0.96579999999999999</v>
      </c>
      <c r="D9660" s="3">
        <f t="shared" si="301"/>
        <v>0.96575</v>
      </c>
      <c r="E9660" s="5">
        <f>VLOOKUP(D9660,'Нормальное распределение'!$B$2:$C$20000,2,1)</f>
        <v>1.8217034118491968</v>
      </c>
      <c r="F9660" s="3">
        <v>1.8217034118491968</v>
      </c>
    </row>
    <row r="9661" spans="1:6" x14ac:dyDescent="0.25">
      <c r="A9661" s="3">
        <v>9659</v>
      </c>
      <c r="B9661" s="4">
        <f ca="1">SMALL('Суммарная выборка'!$A$1:$A$10000,A9661)</f>
        <v>37.418435110526886</v>
      </c>
      <c r="C9661" s="3">
        <f t="shared" si="300"/>
        <v>0.96589999999999998</v>
      </c>
      <c r="D9661" s="3">
        <f t="shared" si="301"/>
        <v>0.96584999999999999</v>
      </c>
      <c r="E9661" s="5">
        <f>VLOOKUP(D9661,'Нормальное распределение'!$B$2:$C$20000,2,1)</f>
        <v>1.8230223889893362</v>
      </c>
      <c r="F9661" s="3">
        <v>1.8230223889893362</v>
      </c>
    </row>
    <row r="9662" spans="1:6" x14ac:dyDescent="0.25">
      <c r="A9662" s="3">
        <v>9660</v>
      </c>
      <c r="B9662" s="4">
        <f ca="1">SMALL('Суммарная выборка'!$A$1:$A$10000,A9662)</f>
        <v>37.419214520421967</v>
      </c>
      <c r="C9662" s="3">
        <f t="shared" si="300"/>
        <v>0.96599999999999997</v>
      </c>
      <c r="D9662" s="3">
        <f t="shared" si="301"/>
        <v>0.96594999999999998</v>
      </c>
      <c r="E9662" s="5">
        <f>VLOOKUP(D9662,'Нормальное распределение'!$B$2:$C$20000,2,1)</f>
        <v>1.8243445452900864</v>
      </c>
      <c r="F9662" s="3">
        <v>1.8243445452900864</v>
      </c>
    </row>
    <row r="9663" spans="1:6" x14ac:dyDescent="0.25">
      <c r="A9663" s="3">
        <v>9661</v>
      </c>
      <c r="B9663" s="4">
        <f ca="1">SMALL('Суммарная выборка'!$A$1:$A$10000,A9663)</f>
        <v>37.429350727022658</v>
      </c>
      <c r="C9663" s="3">
        <f t="shared" si="300"/>
        <v>0.96609999999999996</v>
      </c>
      <c r="D9663" s="3">
        <f t="shared" si="301"/>
        <v>0.96604999999999996</v>
      </c>
      <c r="E9663" s="5">
        <f>VLOOKUP(D9663,'Нормальное распределение'!$B$2:$C$20000,2,1)</f>
        <v>1.8256698984365469</v>
      </c>
      <c r="F9663" s="3">
        <v>1.8256698984365469</v>
      </c>
    </row>
    <row r="9664" spans="1:6" x14ac:dyDescent="0.25">
      <c r="A9664" s="3">
        <v>9662</v>
      </c>
      <c r="B9664" s="4">
        <f ca="1">SMALL('Суммарная выборка'!$A$1:$A$10000,A9664)</f>
        <v>37.43872335786557</v>
      </c>
      <c r="C9664" s="3">
        <f t="shared" si="300"/>
        <v>0.96619999999999995</v>
      </c>
      <c r="D9664" s="3">
        <f t="shared" si="301"/>
        <v>0.96614999999999995</v>
      </c>
      <c r="E9664" s="5">
        <f>VLOOKUP(D9664,'Нормальное распределение'!$B$2:$C$20000,2,1)</f>
        <v>1.8269984662648973</v>
      </c>
      <c r="F9664" s="3">
        <v>1.8269984662648973</v>
      </c>
    </row>
    <row r="9665" spans="1:6" x14ac:dyDescent="0.25">
      <c r="A9665" s="3">
        <v>9663</v>
      </c>
      <c r="B9665" s="4">
        <f ca="1">SMALL('Суммарная выборка'!$A$1:$A$10000,A9665)</f>
        <v>37.45053242107079</v>
      </c>
      <c r="C9665" s="3">
        <f t="shared" si="300"/>
        <v>0.96630000000000005</v>
      </c>
      <c r="D9665" s="3">
        <f t="shared" si="301"/>
        <v>0.96625000000000005</v>
      </c>
      <c r="E9665" s="5">
        <f>VLOOKUP(D9665,'Нормальное распределение'!$B$2:$C$20000,2,1)</f>
        <v>1.8283302667641481</v>
      </c>
      <c r="F9665" s="3">
        <v>1.8283302667641481</v>
      </c>
    </row>
    <row r="9666" spans="1:6" x14ac:dyDescent="0.25">
      <c r="A9666" s="3">
        <v>9664</v>
      </c>
      <c r="B9666" s="4">
        <f ca="1">SMALL('Суммарная выборка'!$A$1:$A$10000,A9666)</f>
        <v>37.460937076257075</v>
      </c>
      <c r="C9666" s="3">
        <f t="shared" si="300"/>
        <v>0.96640000000000004</v>
      </c>
      <c r="D9666" s="3">
        <f t="shared" si="301"/>
        <v>0.96635000000000004</v>
      </c>
      <c r="E9666" s="5">
        <f>VLOOKUP(D9666,'Нормальное распределение'!$B$2:$C$20000,2,1)</f>
        <v>1.8296653180779017</v>
      </c>
      <c r="F9666" s="3">
        <v>1.8296653180779017</v>
      </c>
    </row>
    <row r="9667" spans="1:6" x14ac:dyDescent="0.25">
      <c r="A9667" s="3">
        <v>9665</v>
      </c>
      <c r="B9667" s="4">
        <f ca="1">SMALL('Суммарная выборка'!$A$1:$A$10000,A9667)</f>
        <v>37.461591766359383</v>
      </c>
      <c r="C9667" s="3">
        <f t="shared" si="300"/>
        <v>0.96650000000000003</v>
      </c>
      <c r="D9667" s="3">
        <f t="shared" si="301"/>
        <v>0.96645000000000003</v>
      </c>
      <c r="E9667" s="5">
        <f>VLOOKUP(D9667,'Нормальное распределение'!$B$2:$C$20000,2,1)</f>
        <v>1.8310036385061561</v>
      </c>
      <c r="F9667" s="3">
        <v>1.8310036385061561</v>
      </c>
    </row>
    <row r="9668" spans="1:6" x14ac:dyDescent="0.25">
      <c r="A9668" s="3">
        <v>9666</v>
      </c>
      <c r="B9668" s="4">
        <f ca="1">SMALL('Суммарная выборка'!$A$1:$A$10000,A9668)</f>
        <v>37.465696328144489</v>
      </c>
      <c r="C9668" s="3">
        <f t="shared" ref="C9668:C9731" si="302">A9668/10000</f>
        <v>0.96660000000000001</v>
      </c>
      <c r="D9668" s="3">
        <f t="shared" ref="D9668:D9731" si="303">(C9668+C9667)/2</f>
        <v>0.96655000000000002</v>
      </c>
      <c r="E9668" s="5">
        <f>VLOOKUP(D9668,'Нормальное распределение'!$B$2:$C$20000,2,1)</f>
        <v>1.8323452465071217</v>
      </c>
      <c r="F9668" s="3">
        <v>1.8323452465071217</v>
      </c>
    </row>
    <row r="9669" spans="1:6" x14ac:dyDescent="0.25">
      <c r="A9669" s="3">
        <v>9667</v>
      </c>
      <c r="B9669" s="4">
        <f ca="1">SMALL('Суммарная выборка'!$A$1:$A$10000,A9669)</f>
        <v>37.474447609785251</v>
      </c>
      <c r="C9669" s="3">
        <f t="shared" si="302"/>
        <v>0.9667</v>
      </c>
      <c r="D9669" s="3">
        <f t="shared" si="303"/>
        <v>0.96665000000000001</v>
      </c>
      <c r="E9669" s="5">
        <f>VLOOKUP(D9669,'Нормальное распределение'!$B$2:$C$20000,2,1)</f>
        <v>1.8336901606990696</v>
      </c>
      <c r="F9669" s="3">
        <v>1.8336901606990696</v>
      </c>
    </row>
    <row r="9670" spans="1:6" x14ac:dyDescent="0.25">
      <c r="A9670" s="3">
        <v>9668</v>
      </c>
      <c r="B9670" s="4">
        <f ca="1">SMALL('Суммарная выборка'!$A$1:$A$10000,A9670)</f>
        <v>37.490511936544863</v>
      </c>
      <c r="C9670" s="3">
        <f t="shared" si="302"/>
        <v>0.96679999999999999</v>
      </c>
      <c r="D9670" s="3">
        <f t="shared" si="303"/>
        <v>0.96675</v>
      </c>
      <c r="E9670" s="5">
        <f>VLOOKUP(D9670,'Нормальное распределение'!$B$2:$C$20000,2,1)</f>
        <v>1.8350383998622091</v>
      </c>
      <c r="F9670" s="3">
        <v>1.8350383998622091</v>
      </c>
    </row>
    <row r="9671" spans="1:6" x14ac:dyDescent="0.25">
      <c r="A9671" s="3">
        <v>9669</v>
      </c>
      <c r="B9671" s="4">
        <f ca="1">SMALL('Суммарная выборка'!$A$1:$A$10000,A9671)</f>
        <v>37.494434505922811</v>
      </c>
      <c r="C9671" s="3">
        <f t="shared" si="302"/>
        <v>0.96689999999999998</v>
      </c>
      <c r="D9671" s="3">
        <f t="shared" si="303"/>
        <v>0.96684999999999999</v>
      </c>
      <c r="E9671" s="5">
        <f>VLOOKUP(D9671,'Нормальное распределение'!$B$2:$C$20000,2,1)</f>
        <v>1.8363899829405885</v>
      </c>
      <c r="F9671" s="3">
        <v>1.8363899829405885</v>
      </c>
    </row>
    <row r="9672" spans="1:6" x14ac:dyDescent="0.25">
      <c r="A9672" s="3">
        <v>9670</v>
      </c>
      <c r="B9672" s="4">
        <f ca="1">SMALL('Суммарная выборка'!$A$1:$A$10000,A9672)</f>
        <v>37.503092612526046</v>
      </c>
      <c r="C9672" s="3">
        <f t="shared" si="302"/>
        <v>0.96699999999999997</v>
      </c>
      <c r="D9672" s="3">
        <f t="shared" si="303"/>
        <v>0.96694999999999998</v>
      </c>
      <c r="E9672" s="5">
        <f>VLOOKUP(D9672,'Нормальное распределение'!$B$2:$C$20000,2,1)</f>
        <v>1.8377449290440289</v>
      </c>
      <c r="F9672" s="3">
        <v>1.8377449290440289</v>
      </c>
    </row>
    <row r="9673" spans="1:6" x14ac:dyDescent="0.25">
      <c r="A9673" s="3">
        <v>9671</v>
      </c>
      <c r="B9673" s="4">
        <f ca="1">SMALL('Суммарная выборка'!$A$1:$A$10000,A9673)</f>
        <v>37.504604487688809</v>
      </c>
      <c r="C9673" s="3">
        <f t="shared" si="302"/>
        <v>0.96709999999999996</v>
      </c>
      <c r="D9673" s="3">
        <f t="shared" si="303"/>
        <v>0.96704999999999997</v>
      </c>
      <c r="E9673" s="5">
        <f>VLOOKUP(D9673,'Нормальное распределение'!$B$2:$C$20000,2,1)</f>
        <v>1.8391032574500832</v>
      </c>
      <c r="F9673" s="3">
        <v>1.8391032574500832</v>
      </c>
    </row>
    <row r="9674" spans="1:6" x14ac:dyDescent="0.25">
      <c r="A9674" s="3">
        <v>9672</v>
      </c>
      <c r="B9674" s="4">
        <f ca="1">SMALL('Суммарная выборка'!$A$1:$A$10000,A9674)</f>
        <v>37.505506418635349</v>
      </c>
      <c r="C9674" s="3">
        <f t="shared" si="302"/>
        <v>0.96719999999999995</v>
      </c>
      <c r="D9674" s="3">
        <f t="shared" si="303"/>
        <v>0.96714999999999995</v>
      </c>
      <c r="E9674" s="5">
        <f>VLOOKUP(D9674,'Нормальное распределение'!$B$2:$C$20000,2,1)</f>
        <v>1.8404649876060244</v>
      </c>
      <c r="F9674" s="3">
        <v>1.8404649876060244</v>
      </c>
    </row>
    <row r="9675" spans="1:6" x14ac:dyDescent="0.25">
      <c r="A9675" s="3">
        <v>9673</v>
      </c>
      <c r="B9675" s="4">
        <f ca="1">SMALL('Суммарная выборка'!$A$1:$A$10000,A9675)</f>
        <v>37.513188935772874</v>
      </c>
      <c r="C9675" s="3">
        <f t="shared" si="302"/>
        <v>0.96730000000000005</v>
      </c>
      <c r="D9675" s="3">
        <f t="shared" si="303"/>
        <v>0.96724999999999994</v>
      </c>
      <c r="E9675" s="5">
        <f>VLOOKUP(D9675,'Нормальное распределение'!$B$2:$C$20000,2,1)</f>
        <v>1.8411471344643795</v>
      </c>
      <c r="F9675" s="3">
        <v>1.8411471344643795</v>
      </c>
    </row>
    <row r="9676" spans="1:6" x14ac:dyDescent="0.25">
      <c r="A9676" s="3">
        <v>9674</v>
      </c>
      <c r="B9676" s="4">
        <f ca="1">SMALL('Суммарная выборка'!$A$1:$A$10000,A9676)</f>
        <v>37.514074503019806</v>
      </c>
      <c r="C9676" s="3">
        <f t="shared" si="302"/>
        <v>0.96740000000000004</v>
      </c>
      <c r="D9676" s="3">
        <f t="shared" si="303"/>
        <v>0.96735000000000004</v>
      </c>
      <c r="E9676" s="5">
        <f>VLOOKUP(D9676,'Нормальное распределение'!$B$2:$C$20000,2,1)</f>
        <v>1.8431987318174108</v>
      </c>
      <c r="F9676" s="3">
        <v>1.8431987318174108</v>
      </c>
    </row>
    <row r="9677" spans="1:6" x14ac:dyDescent="0.25">
      <c r="A9677" s="3">
        <v>9675</v>
      </c>
      <c r="B9677" s="4">
        <f ca="1">SMALL('Суммарная выборка'!$A$1:$A$10000,A9677)</f>
        <v>37.515598074318191</v>
      </c>
      <c r="C9677" s="3">
        <f t="shared" si="302"/>
        <v>0.96750000000000003</v>
      </c>
      <c r="D9677" s="3">
        <f t="shared" si="303"/>
        <v>0.96745000000000003</v>
      </c>
      <c r="E9677" s="5">
        <f>VLOOKUP(D9677,'Нормальное распределение'!$B$2:$C$20000,2,1)</f>
        <v>1.8445707856343312</v>
      </c>
      <c r="F9677" s="3">
        <v>1.8445707856343312</v>
      </c>
    </row>
    <row r="9678" spans="1:6" x14ac:dyDescent="0.25">
      <c r="A9678" s="3">
        <v>9676</v>
      </c>
      <c r="B9678" s="4">
        <f ca="1">SMALL('Суммарная выборка'!$A$1:$A$10000,A9678)</f>
        <v>37.530217644316338</v>
      </c>
      <c r="C9678" s="3">
        <f t="shared" si="302"/>
        <v>0.96760000000000002</v>
      </c>
      <c r="D9678" s="3">
        <f t="shared" si="303"/>
        <v>0.96755000000000002</v>
      </c>
      <c r="E9678" s="5">
        <f>VLOOKUP(D9678,'Нормальное распределение'!$B$2:$C$20000,2,1)</f>
        <v>1.8459463207282825</v>
      </c>
      <c r="F9678" s="3">
        <v>1.8459463207282825</v>
      </c>
    </row>
    <row r="9679" spans="1:6" x14ac:dyDescent="0.25">
      <c r="A9679" s="3">
        <v>9677</v>
      </c>
      <c r="B9679" s="4">
        <f ca="1">SMALL('Суммарная выборка'!$A$1:$A$10000,A9679)</f>
        <v>37.531745841711633</v>
      </c>
      <c r="C9679" s="3">
        <f t="shared" si="302"/>
        <v>0.9677</v>
      </c>
      <c r="D9679" s="3">
        <f t="shared" si="303"/>
        <v>0.96765000000000001</v>
      </c>
      <c r="E9679" s="5">
        <f>VLOOKUP(D9679,'Нормальное распределение'!$B$2:$C$20000,2,1)</f>
        <v>1.8473253574260426</v>
      </c>
      <c r="F9679" s="3">
        <v>1.8473253574260426</v>
      </c>
    </row>
    <row r="9680" spans="1:6" x14ac:dyDescent="0.25">
      <c r="A9680" s="3">
        <v>9678</v>
      </c>
      <c r="B9680" s="4">
        <f ca="1">SMALL('Суммарная выборка'!$A$1:$A$10000,A9680)</f>
        <v>37.535165450434704</v>
      </c>
      <c r="C9680" s="3">
        <f t="shared" si="302"/>
        <v>0.96779999999999999</v>
      </c>
      <c r="D9680" s="3">
        <f t="shared" si="303"/>
        <v>0.96775</v>
      </c>
      <c r="E9680" s="5">
        <f>VLOOKUP(D9680,'Нормальное распределение'!$B$2:$C$20000,2,1)</f>
        <v>1.8487079162366926</v>
      </c>
      <c r="F9680" s="3">
        <v>1.8487079162366926</v>
      </c>
    </row>
    <row r="9681" spans="1:6" x14ac:dyDescent="0.25">
      <c r="A9681" s="3">
        <v>9679</v>
      </c>
      <c r="B9681" s="4">
        <f ca="1">SMALL('Суммарная выборка'!$A$1:$A$10000,A9681)</f>
        <v>37.539677284262694</v>
      </c>
      <c r="C9681" s="3">
        <f t="shared" si="302"/>
        <v>0.96789999999999998</v>
      </c>
      <c r="D9681" s="3">
        <f t="shared" si="303"/>
        <v>0.96784999999999999</v>
      </c>
      <c r="E9681" s="5">
        <f>VLOOKUP(D9681,'Нормальное распределение'!$B$2:$C$20000,2,1)</f>
        <v>1.850094017853823</v>
      </c>
      <c r="F9681" s="3">
        <v>1.850094017853823</v>
      </c>
    </row>
    <row r="9682" spans="1:6" x14ac:dyDescent="0.25">
      <c r="A9682" s="3">
        <v>9680</v>
      </c>
      <c r="B9682" s="4">
        <f ca="1">SMALL('Суммарная выборка'!$A$1:$A$10000,A9682)</f>
        <v>37.544102194440896</v>
      </c>
      <c r="C9682" s="3">
        <f t="shared" si="302"/>
        <v>0.96799999999999997</v>
      </c>
      <c r="D9682" s="3">
        <f t="shared" si="303"/>
        <v>0.96794999999999998</v>
      </c>
      <c r="E9682" s="5">
        <f>VLOOKUP(D9682,'Нормальное распределение'!$B$2:$C$20000,2,1)</f>
        <v>1.8514836831577774</v>
      </c>
      <c r="F9682" s="3">
        <v>1.8514836831577774</v>
      </c>
    </row>
    <row r="9683" spans="1:6" x14ac:dyDescent="0.25">
      <c r="A9683" s="3">
        <v>9681</v>
      </c>
      <c r="B9683" s="4">
        <f ca="1">SMALL('Суммарная выборка'!$A$1:$A$10000,A9683)</f>
        <v>37.544556911396405</v>
      </c>
      <c r="C9683" s="3">
        <f t="shared" si="302"/>
        <v>0.96809999999999996</v>
      </c>
      <c r="D9683" s="3">
        <f t="shared" si="303"/>
        <v>0.96804999999999997</v>
      </c>
      <c r="E9683" s="5">
        <f>VLOOKUP(D9683,'Нормальное распределение'!$B$2:$C$20000,2,1)</f>
        <v>1.8528769332179311</v>
      </c>
      <c r="F9683" s="3">
        <v>1.8528769332179311</v>
      </c>
    </row>
    <row r="9684" spans="1:6" x14ac:dyDescent="0.25">
      <c r="A9684" s="3">
        <v>9682</v>
      </c>
      <c r="B9684" s="4">
        <f ca="1">SMALL('Суммарная выборка'!$A$1:$A$10000,A9684)</f>
        <v>37.55198579789247</v>
      </c>
      <c r="C9684" s="3">
        <f t="shared" si="302"/>
        <v>0.96819999999999995</v>
      </c>
      <c r="D9684" s="3">
        <f t="shared" si="303"/>
        <v>0.96814999999999996</v>
      </c>
      <c r="E9684" s="5">
        <f>VLOOKUP(D9684,'Нормальное распределение'!$B$2:$C$20000,2,1)</f>
        <v>1.8542737892950028</v>
      </c>
      <c r="F9684" s="3">
        <v>1.8542737892950028</v>
      </c>
    </row>
    <row r="9685" spans="1:6" x14ac:dyDescent="0.25">
      <c r="A9685" s="3">
        <v>9683</v>
      </c>
      <c r="B9685" s="4">
        <f ca="1">SMALL('Суммарная выборка'!$A$1:$A$10000,A9685)</f>
        <v>37.564699401087793</v>
      </c>
      <c r="C9685" s="3">
        <f t="shared" si="302"/>
        <v>0.96830000000000005</v>
      </c>
      <c r="D9685" s="3">
        <f t="shared" si="303"/>
        <v>0.96825000000000006</v>
      </c>
      <c r="E9685" s="5">
        <f>VLOOKUP(D9685,'Нормальное распределение'!$B$2:$C$20000,2,1)</f>
        <v>1.8556742728434035</v>
      </c>
      <c r="F9685" s="3">
        <v>1.8556742728434035</v>
      </c>
    </row>
    <row r="9686" spans="1:6" x14ac:dyDescent="0.25">
      <c r="A9686" s="3">
        <v>9684</v>
      </c>
      <c r="B9686" s="4">
        <f ca="1">SMALL('Суммарная выборка'!$A$1:$A$10000,A9686)</f>
        <v>37.56784477587783</v>
      </c>
      <c r="C9686" s="3">
        <f t="shared" si="302"/>
        <v>0.96840000000000004</v>
      </c>
      <c r="D9686" s="3">
        <f t="shared" si="303"/>
        <v>0.96835000000000004</v>
      </c>
      <c r="E9686" s="5">
        <f>VLOOKUP(D9686,'Нормальное распределение'!$B$2:$C$20000,2,1)</f>
        <v>1.8570784055136162</v>
      </c>
      <c r="F9686" s="3">
        <v>1.8570784055136162</v>
      </c>
    </row>
    <row r="9687" spans="1:6" x14ac:dyDescent="0.25">
      <c r="A9687" s="3">
        <v>9685</v>
      </c>
      <c r="B9687" s="4">
        <f ca="1">SMALL('Суммарная выборка'!$A$1:$A$10000,A9687)</f>
        <v>37.573209232915858</v>
      </c>
      <c r="C9687" s="3">
        <f t="shared" si="302"/>
        <v>0.96850000000000003</v>
      </c>
      <c r="D9687" s="3">
        <f t="shared" si="303"/>
        <v>0.96845000000000003</v>
      </c>
      <c r="E9687" s="5">
        <f>VLOOKUP(D9687,'Нормальное распределение'!$B$2:$C$20000,2,1)</f>
        <v>1.8584862091546257</v>
      </c>
      <c r="F9687" s="3">
        <v>1.8584862091546257</v>
      </c>
    </row>
    <row r="9688" spans="1:6" x14ac:dyDescent="0.25">
      <c r="A9688" s="3">
        <v>9686</v>
      </c>
      <c r="B9688" s="4">
        <f ca="1">SMALL('Суммарная выборка'!$A$1:$A$10000,A9688)</f>
        <v>37.577138629862269</v>
      </c>
      <c r="C9688" s="3">
        <f t="shared" si="302"/>
        <v>0.96860000000000002</v>
      </c>
      <c r="D9688" s="3">
        <f t="shared" si="303"/>
        <v>0.96855000000000002</v>
      </c>
      <c r="E9688" s="5">
        <f>VLOOKUP(D9688,'Нормальное распределение'!$B$2:$C$20000,2,1)</f>
        <v>1.8598977058163735</v>
      </c>
      <c r="F9688" s="3">
        <v>1.8598977058163735</v>
      </c>
    </row>
    <row r="9689" spans="1:6" x14ac:dyDescent="0.25">
      <c r="A9689" s="3">
        <v>9687</v>
      </c>
      <c r="B9689" s="4">
        <f ca="1">SMALL('Суммарная выборка'!$A$1:$A$10000,A9689)</f>
        <v>37.597799853646421</v>
      </c>
      <c r="C9689" s="3">
        <f t="shared" si="302"/>
        <v>0.96870000000000001</v>
      </c>
      <c r="D9689" s="3">
        <f t="shared" si="303"/>
        <v>0.96865000000000001</v>
      </c>
      <c r="E9689" s="5">
        <f>VLOOKUP(D9689,'Нормальное распределение'!$B$2:$C$20000,2,1)</f>
        <v>1.8613129177522534</v>
      </c>
      <c r="F9689" s="3">
        <v>1.8613129177522534</v>
      </c>
    </row>
    <row r="9690" spans="1:6" x14ac:dyDescent="0.25">
      <c r="A9690" s="3">
        <v>9688</v>
      </c>
      <c r="B9690" s="4">
        <f ca="1">SMALL('Суммарная выборка'!$A$1:$A$10000,A9690)</f>
        <v>37.599528132668546</v>
      </c>
      <c r="C9690" s="3">
        <f t="shared" si="302"/>
        <v>0.96879999999999999</v>
      </c>
      <c r="D9690" s="3">
        <f t="shared" si="303"/>
        <v>0.96875</v>
      </c>
      <c r="E9690" s="5">
        <f>VLOOKUP(D9690,'Нормальное распределение'!$B$2:$C$20000,2,1)</f>
        <v>1.8627318674216511</v>
      </c>
      <c r="F9690" s="3">
        <v>1.8627318674216511</v>
      </c>
    </row>
    <row r="9691" spans="1:6" x14ac:dyDescent="0.25">
      <c r="A9691" s="3">
        <v>9689</v>
      </c>
      <c r="B9691" s="4">
        <f ca="1">SMALL('Суммарная выборка'!$A$1:$A$10000,A9691)</f>
        <v>37.604080423461703</v>
      </c>
      <c r="C9691" s="3">
        <f t="shared" si="302"/>
        <v>0.96889999999999998</v>
      </c>
      <c r="D9691" s="3">
        <f t="shared" si="303"/>
        <v>0.96884999999999999</v>
      </c>
      <c r="E9691" s="5">
        <f>VLOOKUP(D9691,'Нормальное распределение'!$B$2:$C$20000,2,1)</f>
        <v>1.8641545774925223</v>
      </c>
      <c r="F9691" s="3">
        <v>1.8641545774925223</v>
      </c>
    </row>
    <row r="9692" spans="1:6" x14ac:dyDescent="0.25">
      <c r="A9692" s="3">
        <v>9690</v>
      </c>
      <c r="B9692" s="4">
        <f ca="1">SMALL('Суммарная выборка'!$A$1:$A$10000,A9692)</f>
        <v>37.612629609789053</v>
      </c>
      <c r="C9692" s="3">
        <f t="shared" si="302"/>
        <v>0.96899999999999997</v>
      </c>
      <c r="D9692" s="3">
        <f t="shared" si="303"/>
        <v>0.96894999999999998</v>
      </c>
      <c r="E9692" s="5">
        <f>VLOOKUP(D9692,'Нормальное распределение'!$B$2:$C$20000,2,1)</f>
        <v>1.865581070844005</v>
      </c>
      <c r="F9692" s="3">
        <v>1.865581070844005</v>
      </c>
    </row>
    <row r="9693" spans="1:6" x14ac:dyDescent="0.25">
      <c r="A9693" s="3">
        <v>9691</v>
      </c>
      <c r="B9693" s="4">
        <f ca="1">SMALL('Суммарная выборка'!$A$1:$A$10000,A9693)</f>
        <v>37.615053362116065</v>
      </c>
      <c r="C9693" s="3">
        <f t="shared" si="302"/>
        <v>0.96909999999999996</v>
      </c>
      <c r="D9693" s="3">
        <f t="shared" si="303"/>
        <v>0.96904999999999997</v>
      </c>
      <c r="E9693" s="5">
        <f>VLOOKUP(D9693,'Нормальное распределение'!$B$2:$C$20000,2,1)</f>
        <v>1.8670113705690838</v>
      </c>
      <c r="F9693" s="3">
        <v>1.8670113705690838</v>
      </c>
    </row>
    <row r="9694" spans="1:6" x14ac:dyDescent="0.25">
      <c r="A9694" s="3">
        <v>9692</v>
      </c>
      <c r="B9694" s="4">
        <f ca="1">SMALL('Суммарная выборка'!$A$1:$A$10000,A9694)</f>
        <v>37.616911013643914</v>
      </c>
      <c r="C9694" s="3">
        <f t="shared" si="302"/>
        <v>0.96919999999999995</v>
      </c>
      <c r="D9694" s="3">
        <f t="shared" si="303"/>
        <v>0.96914999999999996</v>
      </c>
      <c r="E9694" s="5">
        <f>VLOOKUP(D9694,'Нормальное распределение'!$B$2:$C$20000,2,1)</f>
        <v>1.8684454999772873</v>
      </c>
      <c r="F9694" s="3">
        <v>1.8684454999772873</v>
      </c>
    </row>
    <row r="9695" spans="1:6" x14ac:dyDescent="0.25">
      <c r="A9695" s="3">
        <v>9693</v>
      </c>
      <c r="B9695" s="4">
        <f ca="1">SMALL('Суммарная выборка'!$A$1:$A$10000,A9695)</f>
        <v>37.617312123402492</v>
      </c>
      <c r="C9695" s="3">
        <f t="shared" si="302"/>
        <v>0.96930000000000005</v>
      </c>
      <c r="D9695" s="3">
        <f t="shared" si="303"/>
        <v>0.96924999999999994</v>
      </c>
      <c r="E9695" s="5">
        <f>VLOOKUP(D9695,'Нормальное распределение'!$B$2:$C$20000,2,1)</f>
        <v>1.8698834825974331</v>
      </c>
      <c r="F9695" s="3">
        <v>1.8698834825974331</v>
      </c>
    </row>
    <row r="9696" spans="1:6" x14ac:dyDescent="0.25">
      <c r="A9696" s="3">
        <v>9694</v>
      </c>
      <c r="B9696" s="4">
        <f ca="1">SMALL('Суммарная выборка'!$A$1:$A$10000,A9696)</f>
        <v>37.628127502338636</v>
      </c>
      <c r="C9696" s="3">
        <f t="shared" si="302"/>
        <v>0.96940000000000004</v>
      </c>
      <c r="D9696" s="3">
        <f t="shared" si="303"/>
        <v>0.96935000000000004</v>
      </c>
      <c r="E9696" s="5">
        <f>VLOOKUP(D9696,'Нормальное распределение'!$B$2:$C$20000,2,1)</f>
        <v>1.8713253421804181</v>
      </c>
      <c r="F9696" s="3">
        <v>1.8713253421804181</v>
      </c>
    </row>
    <row r="9697" spans="1:6" x14ac:dyDescent="0.25">
      <c r="A9697" s="3">
        <v>9695</v>
      </c>
      <c r="B9697" s="4">
        <f ca="1">SMALL('Суммарная выборка'!$A$1:$A$10000,A9697)</f>
        <v>37.650170634680279</v>
      </c>
      <c r="C9697" s="3">
        <f t="shared" si="302"/>
        <v>0.96950000000000003</v>
      </c>
      <c r="D9697" s="3">
        <f t="shared" si="303"/>
        <v>0.96945000000000003</v>
      </c>
      <c r="E9697" s="5">
        <f>VLOOKUP(D9697,'Нормальное распределение'!$B$2:$C$20000,2,1)</f>
        <v>1.8727711027020437</v>
      </c>
      <c r="F9697" s="3">
        <v>1.8727711027020437</v>
      </c>
    </row>
    <row r="9698" spans="1:6" x14ac:dyDescent="0.25">
      <c r="A9698" s="3">
        <v>9696</v>
      </c>
      <c r="B9698" s="4">
        <f ca="1">SMALL('Суммарная выборка'!$A$1:$A$10000,A9698)</f>
        <v>37.671417962504535</v>
      </c>
      <c r="C9698" s="3">
        <f t="shared" si="302"/>
        <v>0.96960000000000002</v>
      </c>
      <c r="D9698" s="3">
        <f t="shared" si="303"/>
        <v>0.96955000000000002</v>
      </c>
      <c r="E9698" s="5">
        <f>VLOOKUP(D9698,'Нормальное распределение'!$B$2:$C$20000,2,1)</f>
        <v>1.8742207883659034</v>
      </c>
      <c r="F9698" s="3">
        <v>1.8742207883659034</v>
      </c>
    </row>
    <row r="9699" spans="1:6" x14ac:dyDescent="0.25">
      <c r="A9699" s="3">
        <v>9697</v>
      </c>
      <c r="B9699" s="4">
        <f ca="1">SMALL('Суммарная выборка'!$A$1:$A$10000,A9699)</f>
        <v>37.683085088995675</v>
      </c>
      <c r="C9699" s="3">
        <f t="shared" si="302"/>
        <v>0.96970000000000001</v>
      </c>
      <c r="D9699" s="3">
        <f t="shared" si="303"/>
        <v>0.96965000000000001</v>
      </c>
      <c r="E9699" s="5">
        <f>VLOOKUP(D9699,'Нормальное распределение'!$B$2:$C$20000,2,1)</f>
        <v>1.875674423606303</v>
      </c>
      <c r="F9699" s="3">
        <v>1.875674423606303</v>
      </c>
    </row>
    <row r="9700" spans="1:6" x14ac:dyDescent="0.25">
      <c r="A9700" s="3">
        <v>9698</v>
      </c>
      <c r="B9700" s="4">
        <f ca="1">SMALL('Суммарная выборка'!$A$1:$A$10000,A9700)</f>
        <v>37.70581327202369</v>
      </c>
      <c r="C9700" s="3">
        <f t="shared" si="302"/>
        <v>0.9698</v>
      </c>
      <c r="D9700" s="3">
        <f t="shared" si="303"/>
        <v>0.96975</v>
      </c>
      <c r="E9700" s="5">
        <f>VLOOKUP(D9700,'Нормальное распределение'!$B$2:$C$20000,2,1)</f>
        <v>1.8771320330912307</v>
      </c>
      <c r="F9700" s="3">
        <v>1.8771320330912307</v>
      </c>
    </row>
    <row r="9701" spans="1:6" x14ac:dyDescent="0.25">
      <c r="A9701" s="3">
        <v>9699</v>
      </c>
      <c r="B9701" s="4">
        <f ca="1">SMALL('Суммарная выборка'!$A$1:$A$10000,A9701)</f>
        <v>37.706299658256412</v>
      </c>
      <c r="C9701" s="3">
        <f t="shared" si="302"/>
        <v>0.96989999999999998</v>
      </c>
      <c r="D9701" s="3">
        <f t="shared" si="303"/>
        <v>0.96984999999999999</v>
      </c>
      <c r="E9701" s="5">
        <f>VLOOKUP(D9701,'Нормальное распределение'!$B$2:$C$20000,2,1)</f>
        <v>1.8785936417253801</v>
      </c>
      <c r="F9701" s="3">
        <v>1.8785936417253801</v>
      </c>
    </row>
    <row r="9702" spans="1:6" x14ac:dyDescent="0.25">
      <c r="A9702" s="3">
        <v>9700</v>
      </c>
      <c r="B9702" s="4">
        <f ca="1">SMALL('Суммарная выборка'!$A$1:$A$10000,A9702)</f>
        <v>37.707391745468215</v>
      </c>
      <c r="C9702" s="3">
        <f t="shared" si="302"/>
        <v>0.97</v>
      </c>
      <c r="D9702" s="3">
        <f t="shared" si="303"/>
        <v>0.96994999999999998</v>
      </c>
      <c r="E9702" s="5">
        <f>VLOOKUP(D9702,'Нормальное распределение'!$B$2:$C$20000,2,1)</f>
        <v>1.8800592746532208</v>
      </c>
      <c r="F9702" s="3">
        <v>1.8800592746532208</v>
      </c>
    </row>
    <row r="9703" spans="1:6" x14ac:dyDescent="0.25">
      <c r="A9703" s="3">
        <v>9701</v>
      </c>
      <c r="B9703" s="4">
        <f ca="1">SMALL('Суммарная выборка'!$A$1:$A$10000,A9703)</f>
        <v>37.726248870762312</v>
      </c>
      <c r="C9703" s="3">
        <f t="shared" si="302"/>
        <v>0.97009999999999996</v>
      </c>
      <c r="D9703" s="3">
        <f t="shared" si="303"/>
        <v>0.97004999999999997</v>
      </c>
      <c r="E9703" s="5">
        <f>VLOOKUP(D9703,'Нормальное распределение'!$B$2:$C$20000,2,1)</f>
        <v>1.8815289572621123</v>
      </c>
      <c r="F9703" s="3">
        <v>1.8815289572621123</v>
      </c>
    </row>
    <row r="9704" spans="1:6" x14ac:dyDescent="0.25">
      <c r="A9704" s="3">
        <v>9702</v>
      </c>
      <c r="B9704" s="4">
        <f ca="1">SMALL('Суммарная выборка'!$A$1:$A$10000,A9704)</f>
        <v>37.731672908613582</v>
      </c>
      <c r="C9704" s="3">
        <f t="shared" si="302"/>
        <v>0.97019999999999995</v>
      </c>
      <c r="D9704" s="3">
        <f t="shared" si="303"/>
        <v>0.97014999999999996</v>
      </c>
      <c r="E9704" s="5">
        <f>VLOOKUP(D9704,'Нормальное распределение'!$B$2:$C$20000,2,1)</f>
        <v>1.883002715185482</v>
      </c>
      <c r="F9704" s="3">
        <v>1.883002715185482</v>
      </c>
    </row>
    <row r="9705" spans="1:6" x14ac:dyDescent="0.25">
      <c r="A9705" s="3">
        <v>9703</v>
      </c>
      <c r="B9705" s="4">
        <f ca="1">SMALL('Суммарная выборка'!$A$1:$A$10000,A9705)</f>
        <v>37.732174489803896</v>
      </c>
      <c r="C9705" s="3">
        <f t="shared" si="302"/>
        <v>0.97030000000000005</v>
      </c>
      <c r="D9705" s="3">
        <f t="shared" si="303"/>
        <v>0.97025000000000006</v>
      </c>
      <c r="E9705" s="5">
        <f>VLOOKUP(D9705,'Нормальное распределение'!$B$2:$C$20000,2,1)</f>
        <v>1.8844805743060447</v>
      </c>
      <c r="F9705" s="3">
        <v>1.8844805743060447</v>
      </c>
    </row>
    <row r="9706" spans="1:6" x14ac:dyDescent="0.25">
      <c r="A9706" s="3">
        <v>9704</v>
      </c>
      <c r="B9706" s="4">
        <f ca="1">SMALL('Суммарная выборка'!$A$1:$A$10000,A9706)</f>
        <v>37.739045779832573</v>
      </c>
      <c r="C9706" s="3">
        <f t="shared" si="302"/>
        <v>0.97040000000000004</v>
      </c>
      <c r="D9706" s="3">
        <f t="shared" si="303"/>
        <v>0.97035000000000005</v>
      </c>
      <c r="E9706" s="5">
        <f>VLOOKUP(D9706,'Нормальное распределение'!$B$2:$C$20000,2,1)</f>
        <v>1.8859625607590795</v>
      </c>
      <c r="F9706" s="3">
        <v>1.8859625607590795</v>
      </c>
    </row>
    <row r="9707" spans="1:6" x14ac:dyDescent="0.25">
      <c r="A9707" s="3">
        <v>9705</v>
      </c>
      <c r="B9707" s="4">
        <f ca="1">SMALL('Суммарная выборка'!$A$1:$A$10000,A9707)</f>
        <v>37.744597930761003</v>
      </c>
      <c r="C9707" s="3">
        <f t="shared" si="302"/>
        <v>0.97050000000000003</v>
      </c>
      <c r="D9707" s="3">
        <f t="shared" si="303"/>
        <v>0.97045000000000003</v>
      </c>
      <c r="E9707" s="5">
        <f>VLOOKUP(D9707,'Нормальное распределение'!$B$2:$C$20000,2,1)</f>
        <v>1.8874487009357566</v>
      </c>
      <c r="F9707" s="3">
        <v>1.8874487009357566</v>
      </c>
    </row>
    <row r="9708" spans="1:6" x14ac:dyDescent="0.25">
      <c r="A9708" s="3">
        <v>9706</v>
      </c>
      <c r="B9708" s="4">
        <f ca="1">SMALL('Суммарная выборка'!$A$1:$A$10000,A9708)</f>
        <v>37.74801450750634</v>
      </c>
      <c r="C9708" s="3">
        <f t="shared" si="302"/>
        <v>0.97060000000000002</v>
      </c>
      <c r="D9708" s="3">
        <f t="shared" si="303"/>
        <v>0.97055000000000002</v>
      </c>
      <c r="E9708" s="5">
        <f>VLOOKUP(D9708,'Нормальное распределение'!$B$2:$C$20000,2,1)</f>
        <v>1.8889390214865311</v>
      </c>
      <c r="F9708" s="3">
        <v>1.8889390214865311</v>
      </c>
    </row>
    <row r="9709" spans="1:6" x14ac:dyDescent="0.25">
      <c r="A9709" s="3">
        <v>9707</v>
      </c>
      <c r="B9709" s="4">
        <f ca="1">SMALL('Суммарная выборка'!$A$1:$A$10000,A9709)</f>
        <v>37.752921049158765</v>
      </c>
      <c r="C9709" s="3">
        <f t="shared" si="302"/>
        <v>0.97070000000000001</v>
      </c>
      <c r="D9709" s="3">
        <f t="shared" si="303"/>
        <v>0.97065000000000001</v>
      </c>
      <c r="E9709" s="5">
        <f>VLOOKUP(D9709,'Нормальное распределение'!$B$2:$C$20000,2,1)</f>
        <v>1.8904335493245816</v>
      </c>
      <c r="F9709" s="3">
        <v>1.8904335493245816</v>
      </c>
    </row>
    <row r="9710" spans="1:6" x14ac:dyDescent="0.25">
      <c r="A9710" s="3">
        <v>9708</v>
      </c>
      <c r="B9710" s="4">
        <f ca="1">SMALL('Суммарная выборка'!$A$1:$A$10000,A9710)</f>
        <v>37.767414058354845</v>
      </c>
      <c r="C9710" s="3">
        <f t="shared" si="302"/>
        <v>0.9708</v>
      </c>
      <c r="D9710" s="3">
        <f t="shared" si="303"/>
        <v>0.97075</v>
      </c>
      <c r="E9710" s="5">
        <f>VLOOKUP(D9710,'Нормальное распределение'!$B$2:$C$20000,2,1)</f>
        <v>1.891932311629309</v>
      </c>
      <c r="F9710" s="3">
        <v>1.891932311629309</v>
      </c>
    </row>
    <row r="9711" spans="1:6" x14ac:dyDescent="0.25">
      <c r="A9711" s="3">
        <v>9709</v>
      </c>
      <c r="B9711" s="4">
        <f ca="1">SMALL('Суммарная выборка'!$A$1:$A$10000,A9711)</f>
        <v>37.77494886727662</v>
      </c>
      <c r="C9711" s="3">
        <f t="shared" si="302"/>
        <v>0.97089999999999999</v>
      </c>
      <c r="D9711" s="3">
        <f t="shared" si="303"/>
        <v>0.97084999999999999</v>
      </c>
      <c r="E9711" s="5">
        <f>VLOOKUP(D9711,'Нормальное распределение'!$B$2:$C$20000,2,1)</f>
        <v>1.893435335849897</v>
      </c>
      <c r="F9711" s="3">
        <v>1.893435335849897</v>
      </c>
    </row>
    <row r="9712" spans="1:6" x14ac:dyDescent="0.25">
      <c r="A9712" s="3">
        <v>9710</v>
      </c>
      <c r="B9712" s="4">
        <f ca="1">SMALL('Суммарная выборка'!$A$1:$A$10000,A9712)</f>
        <v>37.790444301698088</v>
      </c>
      <c r="C9712" s="3">
        <f t="shared" si="302"/>
        <v>0.97099999999999997</v>
      </c>
      <c r="D9712" s="3">
        <f t="shared" si="303"/>
        <v>0.97094999999999998</v>
      </c>
      <c r="E9712" s="5">
        <f>VLOOKUP(D9712,'Нормальное распределение'!$B$2:$C$20000,2,1)</f>
        <v>1.8949426497089317</v>
      </c>
      <c r="F9712" s="3">
        <v>1.8949426497089317</v>
      </c>
    </row>
    <row r="9713" spans="1:6" x14ac:dyDescent="0.25">
      <c r="A9713" s="3">
        <v>9711</v>
      </c>
      <c r="B9713" s="4">
        <f ca="1">SMALL('Суммарная выборка'!$A$1:$A$10000,A9713)</f>
        <v>37.793937727050952</v>
      </c>
      <c r="C9713" s="3">
        <f t="shared" si="302"/>
        <v>0.97109999999999996</v>
      </c>
      <c r="D9713" s="3">
        <f t="shared" si="303"/>
        <v>0.97104999999999997</v>
      </c>
      <c r="E9713" s="5">
        <f>VLOOKUP(D9713,'Нормальное распределение'!$B$2:$C$20000,2,1)</f>
        <v>1.8964542812060823</v>
      </c>
      <c r="F9713" s="3">
        <v>1.8964542812060823</v>
      </c>
    </row>
    <row r="9714" spans="1:6" x14ac:dyDescent="0.25">
      <c r="A9714" s="3">
        <v>9712</v>
      </c>
      <c r="B9714" s="4">
        <f ca="1">SMALL('Суммарная выборка'!$A$1:$A$10000,A9714)</f>
        <v>37.799407802690297</v>
      </c>
      <c r="C9714" s="3">
        <f t="shared" si="302"/>
        <v>0.97119999999999995</v>
      </c>
      <c r="D9714" s="3">
        <f t="shared" si="303"/>
        <v>0.97114999999999996</v>
      </c>
      <c r="E9714" s="5">
        <f>VLOOKUP(D9714,'Нормальное распределение'!$B$2:$C$20000,2,1)</f>
        <v>1.8979702586218408</v>
      </c>
      <c r="F9714" s="3">
        <v>1.8979702586218408</v>
      </c>
    </row>
    <row r="9715" spans="1:6" x14ac:dyDescent="0.25">
      <c r="A9715" s="3">
        <v>9713</v>
      </c>
      <c r="B9715" s="4">
        <f ca="1">SMALL('Суммарная выборка'!$A$1:$A$10000,A9715)</f>
        <v>37.818099009145101</v>
      </c>
      <c r="C9715" s="3">
        <f t="shared" si="302"/>
        <v>0.97130000000000005</v>
      </c>
      <c r="D9715" s="3">
        <f t="shared" si="303"/>
        <v>0.97124999999999995</v>
      </c>
      <c r="E9715" s="5">
        <f>VLOOKUP(D9715,'Нормальное распределение'!$B$2:$C$20000,2,1)</f>
        <v>1.8994906105213327</v>
      </c>
      <c r="F9715" s="3">
        <v>1.8994906105213327</v>
      </c>
    </row>
    <row r="9716" spans="1:6" x14ac:dyDescent="0.25">
      <c r="A9716" s="3">
        <v>9714</v>
      </c>
      <c r="B9716" s="4">
        <f ca="1">SMALL('Суммарная выборка'!$A$1:$A$10000,A9716)</f>
        <v>37.821093695857314</v>
      </c>
      <c r="C9716" s="3">
        <f t="shared" si="302"/>
        <v>0.97140000000000004</v>
      </c>
      <c r="D9716" s="3">
        <f t="shared" si="303"/>
        <v>0.97135000000000005</v>
      </c>
      <c r="E9716" s="5">
        <f>VLOOKUP(D9716,'Нормальное распределение'!$B$2:$C$20000,2,1)</f>
        <v>1.9010153657581881</v>
      </c>
      <c r="F9716" s="3">
        <v>1.9010153657581881</v>
      </c>
    </row>
    <row r="9717" spans="1:6" x14ac:dyDescent="0.25">
      <c r="A9717" s="3">
        <v>9715</v>
      </c>
      <c r="B9717" s="4">
        <f ca="1">SMALL('Суммарная выборка'!$A$1:$A$10000,A9717)</f>
        <v>37.821656683039286</v>
      </c>
      <c r="C9717" s="3">
        <f t="shared" si="302"/>
        <v>0.97150000000000003</v>
      </c>
      <c r="D9717" s="3">
        <f t="shared" si="303"/>
        <v>0.97145000000000004</v>
      </c>
      <c r="E9717" s="5">
        <f>VLOOKUP(D9717,'Нормальное распределение'!$B$2:$C$20000,2,1)</f>
        <v>1.9025445534784728</v>
      </c>
      <c r="F9717" s="3">
        <v>1.9025445534784728</v>
      </c>
    </row>
    <row r="9718" spans="1:6" x14ac:dyDescent="0.25">
      <c r="A9718" s="3">
        <v>9716</v>
      </c>
      <c r="B9718" s="4">
        <f ca="1">SMALL('Суммарная выборка'!$A$1:$A$10000,A9718)</f>
        <v>37.832882940528272</v>
      </c>
      <c r="C9718" s="3">
        <f t="shared" si="302"/>
        <v>0.97160000000000002</v>
      </c>
      <c r="D9718" s="3">
        <f t="shared" si="303"/>
        <v>0.97155000000000002</v>
      </c>
      <c r="E9718" s="5">
        <f>VLOOKUP(D9718,'Нормальное распределение'!$B$2:$C$20000,2,1)</f>
        <v>1.9040782031247061</v>
      </c>
      <c r="F9718" s="3">
        <v>1.9040782031247061</v>
      </c>
    </row>
    <row r="9719" spans="1:6" x14ac:dyDescent="0.25">
      <c r="A9719" s="3">
        <v>9717</v>
      </c>
      <c r="B9719" s="4">
        <f ca="1">SMALL('Суммарная выборка'!$A$1:$A$10000,A9719)</f>
        <v>37.835425610699467</v>
      </c>
      <c r="C9719" s="3">
        <f t="shared" si="302"/>
        <v>0.97170000000000001</v>
      </c>
      <c r="D9719" s="3">
        <f t="shared" si="303"/>
        <v>0.97165000000000001</v>
      </c>
      <c r="E9719" s="5">
        <f>VLOOKUP(D9719,'Нормальное распределение'!$B$2:$C$20000,2,1)</f>
        <v>1.9056163444399277</v>
      </c>
      <c r="F9719" s="3">
        <v>1.9056163444399277</v>
      </c>
    </row>
    <row r="9720" spans="1:6" x14ac:dyDescent="0.25">
      <c r="A9720" s="3">
        <v>9718</v>
      </c>
      <c r="B9720" s="4">
        <f ca="1">SMALL('Суммарная выборка'!$A$1:$A$10000,A9720)</f>
        <v>37.835851845274995</v>
      </c>
      <c r="C9720" s="3">
        <f t="shared" si="302"/>
        <v>0.9718</v>
      </c>
      <c r="D9720" s="3">
        <f t="shared" si="303"/>
        <v>0.97175</v>
      </c>
      <c r="E9720" s="5">
        <f>VLOOKUP(D9720,'Нормальное распределение'!$B$2:$C$20000,2,1)</f>
        <v>1.9071590074718447</v>
      </c>
      <c r="F9720" s="3">
        <v>1.9071590074718447</v>
      </c>
    </row>
    <row r="9721" spans="1:6" x14ac:dyDescent="0.25">
      <c r="A9721" s="3">
        <v>9719</v>
      </c>
      <c r="B9721" s="4">
        <f ca="1">SMALL('Суммарная выборка'!$A$1:$A$10000,A9721)</f>
        <v>37.836499579958371</v>
      </c>
      <c r="C9721" s="3">
        <f t="shared" si="302"/>
        <v>0.97189999999999999</v>
      </c>
      <c r="D9721" s="3">
        <f t="shared" si="303"/>
        <v>0.97184999999999999</v>
      </c>
      <c r="E9721" s="5">
        <f>VLOOKUP(D9721,'Нормальное распределение'!$B$2:$C$20000,2,1)</f>
        <v>1.9087062225770528</v>
      </c>
      <c r="F9721" s="3">
        <v>1.9087062225770528</v>
      </c>
    </row>
    <row r="9722" spans="1:6" x14ac:dyDescent="0.25">
      <c r="A9722" s="3">
        <v>9720</v>
      </c>
      <c r="B9722" s="4">
        <f ca="1">SMALL('Суммарная выборка'!$A$1:$A$10000,A9722)</f>
        <v>37.845304923180137</v>
      </c>
      <c r="C9722" s="3">
        <f t="shared" si="302"/>
        <v>0.97199999999999998</v>
      </c>
      <c r="D9722" s="3">
        <f t="shared" si="303"/>
        <v>0.97194999999999998</v>
      </c>
      <c r="E9722" s="5">
        <f>VLOOKUP(D9722,'Нормальное распределение'!$B$2:$C$20000,2,1)</f>
        <v>1.9102580204253228</v>
      </c>
      <c r="F9722" s="3">
        <v>1.9102580204253228</v>
      </c>
    </row>
    <row r="9723" spans="1:6" x14ac:dyDescent="0.25">
      <c r="A9723" s="3">
        <v>9721</v>
      </c>
      <c r="B9723" s="4">
        <f ca="1">SMALL('Суммарная выборка'!$A$1:$A$10000,A9723)</f>
        <v>37.869893362331148</v>
      </c>
      <c r="C9723" s="3">
        <f t="shared" si="302"/>
        <v>0.97209999999999996</v>
      </c>
      <c r="D9723" s="3">
        <f t="shared" si="303"/>
        <v>0.97204999999999997</v>
      </c>
      <c r="E9723" s="5">
        <f>VLOOKUP(D9723,'Нормальное распределение'!$B$2:$C$20000,2,1)</f>
        <v>1.9118144320039727</v>
      </c>
      <c r="F9723" s="3">
        <v>1.9118144320039727</v>
      </c>
    </row>
    <row r="9724" spans="1:6" x14ac:dyDescent="0.25">
      <c r="A9724" s="3">
        <v>9722</v>
      </c>
      <c r="B9724" s="4">
        <f ca="1">SMALL('Суммарная выборка'!$A$1:$A$10000,A9724)</f>
        <v>37.88712951657574</v>
      </c>
      <c r="C9724" s="3">
        <f t="shared" si="302"/>
        <v>0.97219999999999995</v>
      </c>
      <c r="D9724" s="3">
        <f t="shared" si="303"/>
        <v>0.97214999999999996</v>
      </c>
      <c r="E9724" s="5">
        <f>VLOOKUP(D9724,'Нормальное распределение'!$B$2:$C$20000,2,1)</f>
        <v>1.9133754886223076</v>
      </c>
      <c r="F9724" s="3">
        <v>1.9133754886223076</v>
      </c>
    </row>
    <row r="9725" spans="1:6" x14ac:dyDescent="0.25">
      <c r="A9725" s="3">
        <v>9723</v>
      </c>
      <c r="B9725" s="4">
        <f ca="1">SMALL('Суммарная выборка'!$A$1:$A$10000,A9725)</f>
        <v>37.896317042213091</v>
      </c>
      <c r="C9725" s="3">
        <f t="shared" si="302"/>
        <v>0.97230000000000005</v>
      </c>
      <c r="D9725" s="3">
        <f t="shared" si="303"/>
        <v>0.97225000000000006</v>
      </c>
      <c r="E9725" s="5">
        <f>VLOOKUP(D9725,'Нормальное распределение'!$B$2:$C$20000,2,1)</f>
        <v>1.9149412219161446</v>
      </c>
      <c r="F9725" s="3">
        <v>1.9149412219161446</v>
      </c>
    </row>
    <row r="9726" spans="1:6" x14ac:dyDescent="0.25">
      <c r="A9726" s="3">
        <v>9724</v>
      </c>
      <c r="B9726" s="4">
        <f ca="1">SMALL('Суммарная выборка'!$A$1:$A$10000,A9726)</f>
        <v>37.902148346540585</v>
      </c>
      <c r="C9726" s="3">
        <f t="shared" si="302"/>
        <v>0.97240000000000004</v>
      </c>
      <c r="D9726" s="3">
        <f t="shared" si="303"/>
        <v>0.97235000000000005</v>
      </c>
      <c r="E9726" s="5">
        <f>VLOOKUP(D9726,'Нормальное распределение'!$B$2:$C$20000,2,1)</f>
        <v>1.9165116638524133</v>
      </c>
      <c r="F9726" s="3">
        <v>1.9165116638524133</v>
      </c>
    </row>
    <row r="9727" spans="1:6" x14ac:dyDescent="0.25">
      <c r="A9727" s="3">
        <v>9725</v>
      </c>
      <c r="B9727" s="4">
        <f ca="1">SMALL('Суммарная выборка'!$A$1:$A$10000,A9727)</f>
        <v>37.904054852528759</v>
      </c>
      <c r="C9727" s="3">
        <f t="shared" si="302"/>
        <v>0.97250000000000003</v>
      </c>
      <c r="D9727" s="3">
        <f t="shared" si="303"/>
        <v>0.97245000000000004</v>
      </c>
      <c r="E9727" s="5">
        <f>VLOOKUP(D9727,'Нормальное распределение'!$B$2:$C$20000,2,1)</f>
        <v>1.9180868467338374</v>
      </c>
      <c r="F9727" s="3">
        <v>1.9180868467338374</v>
      </c>
    </row>
    <row r="9728" spans="1:6" x14ac:dyDescent="0.25">
      <c r="A9728" s="3">
        <v>9726</v>
      </c>
      <c r="B9728" s="4">
        <f ca="1">SMALL('Суммарная выборка'!$A$1:$A$10000,A9728)</f>
        <v>37.91035352669887</v>
      </c>
      <c r="C9728" s="3">
        <f t="shared" si="302"/>
        <v>0.97260000000000002</v>
      </c>
      <c r="D9728" s="3">
        <f t="shared" si="303"/>
        <v>0.97255000000000003</v>
      </c>
      <c r="E9728" s="5">
        <f>VLOOKUP(D9728,'Нормальное распределение'!$B$2:$C$20000,2,1)</f>
        <v>1.9196668032037094</v>
      </c>
      <c r="F9728" s="3">
        <v>1.9196668032037094</v>
      </c>
    </row>
    <row r="9729" spans="1:6" x14ac:dyDescent="0.25">
      <c r="A9729" s="3">
        <v>9727</v>
      </c>
      <c r="B9729" s="4">
        <f ca="1">SMALL('Суммарная выборка'!$A$1:$A$10000,A9729)</f>
        <v>37.914360447814119</v>
      </c>
      <c r="C9729" s="3">
        <f t="shared" si="302"/>
        <v>0.97270000000000001</v>
      </c>
      <c r="D9729" s="3">
        <f t="shared" si="303"/>
        <v>0.97265000000000001</v>
      </c>
      <c r="E9729" s="5">
        <f>VLOOKUP(D9729,'Нормальное распределение'!$B$2:$C$20000,2,1)</f>
        <v>1.9212515662507372</v>
      </c>
      <c r="F9729" s="3">
        <v>1.9212515662507372</v>
      </c>
    </row>
    <row r="9730" spans="1:6" x14ac:dyDescent="0.25">
      <c r="A9730" s="3">
        <v>9728</v>
      </c>
      <c r="B9730" s="4">
        <f ca="1">SMALL('Суммарная выборка'!$A$1:$A$10000,A9730)</f>
        <v>37.922666316014308</v>
      </c>
      <c r="C9730" s="3">
        <f t="shared" si="302"/>
        <v>0.9728</v>
      </c>
      <c r="D9730" s="3">
        <f t="shared" si="303"/>
        <v>0.97275</v>
      </c>
      <c r="E9730" s="5">
        <f>VLOOKUP(D9730,'Нормальное распределение'!$B$2:$C$20000,2,1)</f>
        <v>1.9228411692139873</v>
      </c>
      <c r="F9730" s="3">
        <v>1.9228411692139873</v>
      </c>
    </row>
    <row r="9731" spans="1:6" x14ac:dyDescent="0.25">
      <c r="A9731" s="3">
        <v>9729</v>
      </c>
      <c r="B9731" s="4">
        <f ca="1">SMALL('Суммарная выборка'!$A$1:$A$10000,A9731)</f>
        <v>37.922925068848677</v>
      </c>
      <c r="C9731" s="3">
        <f t="shared" si="302"/>
        <v>0.97289999999999999</v>
      </c>
      <c r="D9731" s="3">
        <f t="shared" si="303"/>
        <v>0.97284999999999999</v>
      </c>
      <c r="E9731" s="5">
        <f>VLOOKUP(D9731,'Нормальное распределение'!$B$2:$C$20000,2,1)</f>
        <v>1.9244356457879142</v>
      </c>
      <c r="F9731" s="3">
        <v>1.9244356457879142</v>
      </c>
    </row>
    <row r="9732" spans="1:6" x14ac:dyDescent="0.25">
      <c r="A9732" s="3">
        <v>9730</v>
      </c>
      <c r="B9732" s="4">
        <f ca="1">SMALL('Суммарная выборка'!$A$1:$A$10000,A9732)</f>
        <v>37.934786328589581</v>
      </c>
      <c r="C9732" s="3">
        <f t="shared" ref="C9732:C9795" si="304">A9732/10000</f>
        <v>0.97299999999999998</v>
      </c>
      <c r="D9732" s="3">
        <f t="shared" ref="D9732:D9795" si="305">(C9732+C9731)/2</f>
        <v>0.97294999999999998</v>
      </c>
      <c r="E9732" s="5">
        <f>VLOOKUP(D9732,'Нормальное распределение'!$B$2:$C$20000,2,1)</f>
        <v>1.9260350300274796</v>
      </c>
      <c r="F9732" s="3">
        <v>1.9260350300274796</v>
      </c>
    </row>
    <row r="9733" spans="1:6" x14ac:dyDescent="0.25">
      <c r="A9733" s="3">
        <v>9731</v>
      </c>
      <c r="B9733" s="4">
        <f ca="1">SMALL('Суммарная выборка'!$A$1:$A$10000,A9733)</f>
        <v>37.938859977841261</v>
      </c>
      <c r="C9733" s="3">
        <f t="shared" si="304"/>
        <v>0.97309999999999997</v>
      </c>
      <c r="D9733" s="3">
        <f t="shared" si="305"/>
        <v>0.97304999999999997</v>
      </c>
      <c r="E9733" s="5">
        <f>VLOOKUP(D9733,'Нормальное распределение'!$B$2:$C$20000,2,1)</f>
        <v>1.927639356353368</v>
      </c>
      <c r="F9733" s="3">
        <v>1.927639356353368</v>
      </c>
    </row>
    <row r="9734" spans="1:6" x14ac:dyDescent="0.25">
      <c r="A9734" s="3">
        <v>9732</v>
      </c>
      <c r="B9734" s="4">
        <f ca="1">SMALL('Суммарная выборка'!$A$1:$A$10000,A9734)</f>
        <v>37.965868673745227</v>
      </c>
      <c r="C9734" s="3">
        <f t="shared" si="304"/>
        <v>0.97319999999999995</v>
      </c>
      <c r="D9734" s="3">
        <f t="shared" si="305"/>
        <v>0.97314999999999996</v>
      </c>
      <c r="E9734" s="5">
        <f>VLOOKUP(D9734,'Нормальное распределение'!$B$2:$C$20000,2,1)</f>
        <v>1.9292486595572937</v>
      </c>
      <c r="F9734" s="3">
        <v>1.9292486595572937</v>
      </c>
    </row>
    <row r="9735" spans="1:6" x14ac:dyDescent="0.25">
      <c r="A9735" s="3">
        <v>9733</v>
      </c>
      <c r="B9735" s="4">
        <f ca="1">SMALL('Суммарная выборка'!$A$1:$A$10000,A9735)</f>
        <v>37.974098619095741</v>
      </c>
      <c r="C9735" s="3">
        <f t="shared" si="304"/>
        <v>0.97330000000000005</v>
      </c>
      <c r="D9735" s="3">
        <f t="shared" si="305"/>
        <v>0.97324999999999995</v>
      </c>
      <c r="E9735" s="5">
        <f>VLOOKUP(D9735,'Нормальное распределение'!$B$2:$C$20000,2,1)</f>
        <v>1.930862974807408</v>
      </c>
      <c r="F9735" s="3">
        <v>1.930862974807408</v>
      </c>
    </row>
    <row r="9736" spans="1:6" x14ac:dyDescent="0.25">
      <c r="A9736" s="3">
        <v>9734</v>
      </c>
      <c r="B9736" s="4">
        <f ca="1">SMALL('Суммарная выборка'!$A$1:$A$10000,A9736)</f>
        <v>37.980533011491715</v>
      </c>
      <c r="C9736" s="3">
        <f t="shared" si="304"/>
        <v>0.97340000000000004</v>
      </c>
      <c r="D9736" s="3">
        <f t="shared" si="305"/>
        <v>0.97335000000000005</v>
      </c>
      <c r="E9736" s="5">
        <f>VLOOKUP(D9736,'Нормальное распределение'!$B$2:$C$20000,2,1)</f>
        <v>1.9324823376538058</v>
      </c>
      <c r="F9736" s="3">
        <v>1.9324823376538058</v>
      </c>
    </row>
    <row r="9737" spans="1:6" x14ac:dyDescent="0.25">
      <c r="A9737" s="3">
        <v>9735</v>
      </c>
      <c r="B9737" s="4">
        <f ca="1">SMALL('Суммарная выборка'!$A$1:$A$10000,A9737)</f>
        <v>37.992950918734792</v>
      </c>
      <c r="C9737" s="3">
        <f t="shared" si="304"/>
        <v>0.97350000000000003</v>
      </c>
      <c r="D9737" s="3">
        <f t="shared" si="305"/>
        <v>0.97345000000000004</v>
      </c>
      <c r="E9737" s="5">
        <f>VLOOKUP(D9737,'Нормальное распределение'!$B$2:$C$20000,2,1)</f>
        <v>1.9341067840341253</v>
      </c>
      <c r="F9737" s="3">
        <v>1.9341067840341253</v>
      </c>
    </row>
    <row r="9738" spans="1:6" x14ac:dyDescent="0.25">
      <c r="A9738" s="3">
        <v>9736</v>
      </c>
      <c r="B9738" s="4">
        <f ca="1">SMALL('Суммарная выборка'!$A$1:$A$10000,A9738)</f>
        <v>38.020595454708015</v>
      </c>
      <c r="C9738" s="3">
        <f t="shared" si="304"/>
        <v>0.97360000000000002</v>
      </c>
      <c r="D9738" s="3">
        <f t="shared" si="305"/>
        <v>0.97355000000000003</v>
      </c>
      <c r="E9738" s="5">
        <f>VLOOKUP(D9738,'Нормальное распределение'!$B$2:$C$20000,2,1)</f>
        <v>1.9357363502792704</v>
      </c>
      <c r="F9738" s="3">
        <v>1.9357363502792704</v>
      </c>
    </row>
    <row r="9739" spans="1:6" x14ac:dyDescent="0.25">
      <c r="A9739" s="3">
        <v>9737</v>
      </c>
      <c r="B9739" s="4">
        <f ca="1">SMALL('Суммарная выборка'!$A$1:$A$10000,A9739)</f>
        <v>38.022819622913801</v>
      </c>
      <c r="C9739" s="3">
        <f t="shared" si="304"/>
        <v>0.97370000000000001</v>
      </c>
      <c r="D9739" s="3">
        <f t="shared" si="305"/>
        <v>0.97365000000000002</v>
      </c>
      <c r="E9739" s="5">
        <f>VLOOKUP(D9739,'Нормальное распределение'!$B$2:$C$20000,2,1)</f>
        <v>1.9373710731192191</v>
      </c>
      <c r="F9739" s="3">
        <v>1.9373710731192191</v>
      </c>
    </row>
    <row r="9740" spans="1:6" x14ac:dyDescent="0.25">
      <c r="A9740" s="3">
        <v>9738</v>
      </c>
      <c r="B9740" s="4">
        <f ca="1">SMALL('Суммарная выборка'!$A$1:$A$10000,A9740)</f>
        <v>38.027443781163704</v>
      </c>
      <c r="C9740" s="3">
        <f t="shared" si="304"/>
        <v>0.9738</v>
      </c>
      <c r="D9740" s="3">
        <f t="shared" si="305"/>
        <v>0.97375</v>
      </c>
      <c r="E9740" s="5">
        <f>VLOOKUP(D9740,'Нормальное распределение'!$B$2:$C$20000,2,1)</f>
        <v>1.9390109896889525</v>
      </c>
      <c r="F9740" s="3">
        <v>1.9390109896889525</v>
      </c>
    </row>
    <row r="9741" spans="1:6" x14ac:dyDescent="0.25">
      <c r="A9741" s="3">
        <v>9739</v>
      </c>
      <c r="B9741" s="4">
        <f ca="1">SMALL('Суммарная выборка'!$A$1:$A$10000,A9741)</f>
        <v>38.03388312185745</v>
      </c>
      <c r="C9741" s="3">
        <f t="shared" si="304"/>
        <v>0.97389999999999999</v>
      </c>
      <c r="D9741" s="3">
        <f t="shared" si="305"/>
        <v>0.97384999999999999</v>
      </c>
      <c r="E9741" s="5">
        <f>VLOOKUP(D9741,'Нормальное распределение'!$B$2:$C$20000,2,1)</f>
        <v>1.9406561375344908</v>
      </c>
      <c r="F9741" s="3">
        <v>1.9406561375344908</v>
      </c>
    </row>
    <row r="9742" spans="1:6" x14ac:dyDescent="0.25">
      <c r="A9742" s="3">
        <v>9740</v>
      </c>
      <c r="B9742" s="4">
        <f ca="1">SMALL('Суммарная выборка'!$A$1:$A$10000,A9742)</f>
        <v>38.036514006566193</v>
      </c>
      <c r="C9742" s="3">
        <f t="shared" si="304"/>
        <v>0.97399999999999998</v>
      </c>
      <c r="D9742" s="3">
        <f t="shared" si="305"/>
        <v>0.97394999999999998</v>
      </c>
      <c r="E9742" s="5">
        <f>VLOOKUP(D9742,'Нормальное распределение'!$B$2:$C$20000,2,1)</f>
        <v>1.9423065546190426</v>
      </c>
      <c r="F9742" s="3">
        <v>1.9423065546190426</v>
      </c>
    </row>
    <row r="9743" spans="1:6" x14ac:dyDescent="0.25">
      <c r="A9743" s="3">
        <v>9741</v>
      </c>
      <c r="B9743" s="4">
        <f ca="1">SMALL('Суммарная выборка'!$A$1:$A$10000,A9743)</f>
        <v>38.062436757096521</v>
      </c>
      <c r="C9743" s="3">
        <f t="shared" si="304"/>
        <v>0.97409999999999997</v>
      </c>
      <c r="D9743" s="3">
        <f t="shared" si="305"/>
        <v>0.97404999999999997</v>
      </c>
      <c r="E9743" s="5">
        <f>VLOOKUP(D9743,'Нормальное распределение'!$B$2:$C$20000,2,1)</f>
        <v>1.9439622793292723</v>
      </c>
      <c r="F9743" s="3">
        <v>1.9439622793292723</v>
      </c>
    </row>
    <row r="9744" spans="1:6" x14ac:dyDescent="0.25">
      <c r="A9744" s="3">
        <v>9742</v>
      </c>
      <c r="B9744" s="4">
        <f ca="1">SMALL('Суммарная выборка'!$A$1:$A$10000,A9744)</f>
        <v>38.062629683547897</v>
      </c>
      <c r="C9744" s="3">
        <f t="shared" si="304"/>
        <v>0.97419999999999995</v>
      </c>
      <c r="D9744" s="3">
        <f t="shared" si="305"/>
        <v>0.97414999999999996</v>
      </c>
      <c r="E9744" s="5">
        <f>VLOOKUP(D9744,'Нормальное распределение'!$B$2:$C$20000,2,1)</f>
        <v>1.9456233504816847</v>
      </c>
      <c r="F9744" s="3">
        <v>1.9456233504816847</v>
      </c>
    </row>
    <row r="9745" spans="1:6" x14ac:dyDescent="0.25">
      <c r="A9745" s="3">
        <v>9743</v>
      </c>
      <c r="B9745" s="4">
        <f ca="1">SMALL('Суммарная выборка'!$A$1:$A$10000,A9745)</f>
        <v>38.071532928822556</v>
      </c>
      <c r="C9745" s="3">
        <f t="shared" si="304"/>
        <v>0.97430000000000005</v>
      </c>
      <c r="D9745" s="3">
        <f t="shared" si="305"/>
        <v>0.97425000000000006</v>
      </c>
      <c r="E9745" s="5">
        <f>VLOOKUP(D9745,'Нормальное распределение'!$B$2:$C$20000,2,1)</f>
        <v>1.94728980732913</v>
      </c>
      <c r="F9745" s="3">
        <v>1.94728980732913</v>
      </c>
    </row>
    <row r="9746" spans="1:6" x14ac:dyDescent="0.25">
      <c r="A9746" s="3">
        <v>9744</v>
      </c>
      <c r="B9746" s="4">
        <f ca="1">SMALL('Суммарная выборка'!$A$1:$A$10000,A9746)</f>
        <v>38.075858515873335</v>
      </c>
      <c r="C9746" s="3">
        <f t="shared" si="304"/>
        <v>0.97440000000000004</v>
      </c>
      <c r="D9746" s="3">
        <f t="shared" si="305"/>
        <v>0.97435000000000005</v>
      </c>
      <c r="E9746" s="5">
        <f>VLOOKUP(D9746,'Нормальное распределение'!$B$2:$C$20000,2,1)</f>
        <v>1.9489616895674406</v>
      </c>
      <c r="F9746" s="3">
        <v>1.9489616895674406</v>
      </c>
    </row>
    <row r="9747" spans="1:6" x14ac:dyDescent="0.25">
      <c r="A9747" s="3">
        <v>9745</v>
      </c>
      <c r="B9747" s="4">
        <f ca="1">SMALL('Суммарная выборка'!$A$1:$A$10000,A9747)</f>
        <v>38.092922681304543</v>
      </c>
      <c r="C9747" s="3">
        <f t="shared" si="304"/>
        <v>0.97450000000000003</v>
      </c>
      <c r="D9747" s="3">
        <f t="shared" si="305"/>
        <v>0.97445000000000004</v>
      </c>
      <c r="E9747" s="5">
        <f>VLOOKUP(D9747,'Нормальное распределение'!$B$2:$C$20000,2,1)</f>
        <v>1.950639037342176</v>
      </c>
      <c r="F9747" s="3">
        <v>1.950639037342176</v>
      </c>
    </row>
    <row r="9748" spans="1:6" x14ac:dyDescent="0.25">
      <c r="A9748" s="3">
        <v>9746</v>
      </c>
      <c r="B9748" s="4">
        <f ca="1">SMALL('Суммарная выборка'!$A$1:$A$10000,A9748)</f>
        <v>38.130869039267139</v>
      </c>
      <c r="C9748" s="3">
        <f t="shared" si="304"/>
        <v>0.97460000000000002</v>
      </c>
      <c r="D9748" s="3">
        <f t="shared" si="305"/>
        <v>0.97455000000000003</v>
      </c>
      <c r="E9748" s="5">
        <f>VLOOKUP(D9748,'Нормальное распределение'!$B$2:$C$20000,2,1)</f>
        <v>1.952321891255526</v>
      </c>
      <c r="F9748" s="3">
        <v>1.952321891255526</v>
      </c>
    </row>
    <row r="9749" spans="1:6" x14ac:dyDescent="0.25">
      <c r="A9749" s="3">
        <v>9747</v>
      </c>
      <c r="B9749" s="4">
        <f ca="1">SMALL('Суммарная выборка'!$A$1:$A$10000,A9749)</f>
        <v>38.15014300389366</v>
      </c>
      <c r="C9749" s="3">
        <f t="shared" si="304"/>
        <v>0.97470000000000001</v>
      </c>
      <c r="D9749" s="3">
        <f t="shared" si="305"/>
        <v>0.97465000000000002</v>
      </c>
      <c r="E9749" s="5">
        <f>VLOOKUP(D9749,'Нормальное распределение'!$B$2:$C$20000,2,1)</f>
        <v>1.9540102923733231</v>
      </c>
      <c r="F9749" s="3">
        <v>1.9540102923733231</v>
      </c>
    </row>
    <row r="9750" spans="1:6" x14ac:dyDescent="0.25">
      <c r="A9750" s="3">
        <v>9748</v>
      </c>
      <c r="B9750" s="4">
        <f ca="1">SMALL('Суммарная выборка'!$A$1:$A$10000,A9750)</f>
        <v>38.156993374981781</v>
      </c>
      <c r="C9750" s="3">
        <f t="shared" si="304"/>
        <v>0.9748</v>
      </c>
      <c r="D9750" s="3">
        <f t="shared" si="305"/>
        <v>0.97475000000000001</v>
      </c>
      <c r="E9750" s="5">
        <f>VLOOKUP(D9750,'Нормальное распределение'!$B$2:$C$20000,2,1)</f>
        <v>1.9557042822322013</v>
      </c>
      <c r="F9750" s="3">
        <v>1.9557042822322013</v>
      </c>
    </row>
    <row r="9751" spans="1:6" x14ac:dyDescent="0.25">
      <c r="A9751" s="3">
        <v>9749</v>
      </c>
      <c r="B9751" s="4">
        <f ca="1">SMALL('Суммарная выборка'!$A$1:$A$10000,A9751)</f>
        <v>38.181205259357071</v>
      </c>
      <c r="C9751" s="3">
        <f t="shared" si="304"/>
        <v>0.97489999999999999</v>
      </c>
      <c r="D9751" s="3">
        <f t="shared" si="305"/>
        <v>0.97484999999999999</v>
      </c>
      <c r="E9751" s="5">
        <f>VLOOKUP(D9751,'Нормальное распределение'!$B$2:$C$20000,2,1)</f>
        <v>1.9574039028468933</v>
      </c>
      <c r="F9751" s="3">
        <v>1.9574039028468933</v>
      </c>
    </row>
    <row r="9752" spans="1:6" x14ac:dyDescent="0.25">
      <c r="A9752" s="3">
        <v>9750</v>
      </c>
      <c r="B9752" s="4">
        <f ca="1">SMALL('Суммарная выборка'!$A$1:$A$10000,A9752)</f>
        <v>38.181286459158521</v>
      </c>
      <c r="C9752" s="3">
        <f t="shared" si="304"/>
        <v>0.97499999999999998</v>
      </c>
      <c r="D9752" s="3">
        <f t="shared" si="305"/>
        <v>0.97494999999999998</v>
      </c>
      <c r="E9752" s="5">
        <f>VLOOKUP(D9752,'Нормальное распределение'!$B$2:$C$20000,2,1)</f>
        <v>1.9591091967176706</v>
      </c>
      <c r="F9752" s="3">
        <v>1.9591091967176706</v>
      </c>
    </row>
    <row r="9753" spans="1:6" x14ac:dyDescent="0.25">
      <c r="A9753" s="3">
        <v>9751</v>
      </c>
      <c r="B9753" s="4">
        <f ca="1">SMALL('Суммарная выборка'!$A$1:$A$10000,A9753)</f>
        <v>38.181896056955651</v>
      </c>
      <c r="C9753" s="3">
        <f t="shared" si="304"/>
        <v>0.97509999999999997</v>
      </c>
      <c r="D9753" s="3">
        <f t="shared" si="305"/>
        <v>0.97504999999999997</v>
      </c>
      <c r="E9753" s="5">
        <f>VLOOKUP(D9753,'Нормальное распределение'!$B$2:$C$20000,2,1)</f>
        <v>1.9608202068379275</v>
      </c>
      <c r="F9753" s="3">
        <v>1.9608202068379275</v>
      </c>
    </row>
    <row r="9754" spans="1:6" x14ac:dyDescent="0.25">
      <c r="A9754" s="3">
        <v>9752</v>
      </c>
      <c r="B9754" s="4">
        <f ca="1">SMALL('Суммарная выборка'!$A$1:$A$10000,A9754)</f>
        <v>38.201022564879963</v>
      </c>
      <c r="C9754" s="3">
        <f t="shared" si="304"/>
        <v>0.97519999999999996</v>
      </c>
      <c r="D9754" s="3">
        <f t="shared" si="305"/>
        <v>0.97514999999999996</v>
      </c>
      <c r="E9754" s="5">
        <f>VLOOKUP(D9754,'Нормальное распределение'!$B$2:$C$20000,2,1)</f>
        <v>1.9625369767019172</v>
      </c>
      <c r="F9754" s="3">
        <v>1.9625369767019172</v>
      </c>
    </row>
    <row r="9755" spans="1:6" x14ac:dyDescent="0.25">
      <c r="A9755" s="3">
        <v>9753</v>
      </c>
      <c r="B9755" s="4">
        <f ca="1">SMALL('Суммарная выборка'!$A$1:$A$10000,A9755)</f>
        <v>38.211818924835072</v>
      </c>
      <c r="C9755" s="3">
        <f t="shared" si="304"/>
        <v>0.97529999999999994</v>
      </c>
      <c r="D9755" s="3">
        <f t="shared" si="305"/>
        <v>0.97524999999999995</v>
      </c>
      <c r="E9755" s="5">
        <f>VLOOKUP(D9755,'Нормальное распределение'!$B$2:$C$20000,2,1)</f>
        <v>1.9642595503126405</v>
      </c>
      <c r="F9755" s="3">
        <v>1.9642595503126405</v>
      </c>
    </row>
    <row r="9756" spans="1:6" x14ac:dyDescent="0.25">
      <c r="A9756" s="3">
        <v>9754</v>
      </c>
      <c r="B9756" s="4">
        <f ca="1">SMALL('Суммарная выборка'!$A$1:$A$10000,A9756)</f>
        <v>38.212695960600755</v>
      </c>
      <c r="C9756" s="3">
        <f t="shared" si="304"/>
        <v>0.97540000000000004</v>
      </c>
      <c r="D9756" s="3">
        <f t="shared" si="305"/>
        <v>0.97534999999999994</v>
      </c>
      <c r="E9756" s="5">
        <f>VLOOKUP(D9756,'Нормальное распределение'!$B$2:$C$20000,2,1)</f>
        <v>1.9651230274150526</v>
      </c>
      <c r="F9756" s="3">
        <v>1.9651230274150526</v>
      </c>
    </row>
    <row r="9757" spans="1:6" x14ac:dyDescent="0.25">
      <c r="A9757" s="3">
        <v>9755</v>
      </c>
      <c r="B9757" s="4">
        <f ca="1">SMALL('Суммарная выборка'!$A$1:$A$10000,A9757)</f>
        <v>38.220693698274161</v>
      </c>
      <c r="C9757" s="3">
        <f t="shared" si="304"/>
        <v>0.97550000000000003</v>
      </c>
      <c r="D9757" s="3">
        <f t="shared" si="305"/>
        <v>0.97545000000000004</v>
      </c>
      <c r="E9757" s="5">
        <f>VLOOKUP(D9757,'Нормальное распределение'!$B$2:$C$20000,2,1)</f>
        <v>1.9677222873784599</v>
      </c>
      <c r="F9757" s="3">
        <v>1.9677222873784599</v>
      </c>
    </row>
    <row r="9758" spans="1:6" x14ac:dyDescent="0.25">
      <c r="A9758" s="3">
        <v>9756</v>
      </c>
      <c r="B9758" s="4">
        <f ca="1">SMALL('Суммарная выборка'!$A$1:$A$10000,A9758)</f>
        <v>38.232333266728915</v>
      </c>
      <c r="C9758" s="3">
        <f t="shared" si="304"/>
        <v>0.97560000000000002</v>
      </c>
      <c r="D9758" s="3">
        <f t="shared" si="305"/>
        <v>0.97555000000000003</v>
      </c>
      <c r="E9758" s="5">
        <f>VLOOKUP(D9758,'Нормальное распределение'!$B$2:$C$20000,2,1)</f>
        <v>1.9694625414565017</v>
      </c>
      <c r="F9758" s="3">
        <v>1.9694625414565017</v>
      </c>
    </row>
    <row r="9759" spans="1:6" x14ac:dyDescent="0.25">
      <c r="A9759" s="3">
        <v>9757</v>
      </c>
      <c r="B9759" s="4">
        <f ca="1">SMALL('Суммарная выборка'!$A$1:$A$10000,A9759)</f>
        <v>38.242724743569681</v>
      </c>
      <c r="C9759" s="3">
        <f t="shared" si="304"/>
        <v>0.97570000000000001</v>
      </c>
      <c r="D9759" s="3">
        <f t="shared" si="305"/>
        <v>0.97565000000000002</v>
      </c>
      <c r="E9759" s="5">
        <f>VLOOKUP(D9759,'Нормальное распределение'!$B$2:$C$20000,2,1)</f>
        <v>1.971208780544083</v>
      </c>
      <c r="F9759" s="3">
        <v>1.971208780544083</v>
      </c>
    </row>
    <row r="9760" spans="1:6" x14ac:dyDescent="0.25">
      <c r="A9760" s="3">
        <v>9758</v>
      </c>
      <c r="B9760" s="4">
        <f ca="1">SMALL('Суммарная выборка'!$A$1:$A$10000,A9760)</f>
        <v>38.243614231588722</v>
      </c>
      <c r="C9760" s="3">
        <f t="shared" si="304"/>
        <v>0.9758</v>
      </c>
      <c r="D9760" s="3">
        <f t="shared" si="305"/>
        <v>0.97575000000000001</v>
      </c>
      <c r="E9760" s="5">
        <f>VLOOKUP(D9760,'Нормальное распределение'!$B$2:$C$20000,2,1)</f>
        <v>1.9729610513118847</v>
      </c>
      <c r="F9760" s="3">
        <v>1.9729610513118847</v>
      </c>
    </row>
    <row r="9761" spans="1:6" x14ac:dyDescent="0.25">
      <c r="A9761" s="3">
        <v>9759</v>
      </c>
      <c r="B9761" s="4">
        <f ca="1">SMALL('Суммарная выборка'!$A$1:$A$10000,A9761)</f>
        <v>38.245311476873646</v>
      </c>
      <c r="C9761" s="3">
        <f t="shared" si="304"/>
        <v>0.97589999999999999</v>
      </c>
      <c r="D9761" s="3">
        <f t="shared" si="305"/>
        <v>0.97585</v>
      </c>
      <c r="E9761" s="5">
        <f>VLOOKUP(D9761,'Нормальное распределение'!$B$2:$C$20000,2,1)</f>
        <v>1.974719400990093</v>
      </c>
      <c r="F9761" s="3">
        <v>1.974719400990093</v>
      </c>
    </row>
    <row r="9762" spans="1:6" x14ac:dyDescent="0.25">
      <c r="A9762" s="3">
        <v>9760</v>
      </c>
      <c r="B9762" s="4">
        <f ca="1">SMALL('Суммарная выборка'!$A$1:$A$10000,A9762)</f>
        <v>38.253955368862101</v>
      </c>
      <c r="C9762" s="3">
        <f t="shared" si="304"/>
        <v>0.97599999999999998</v>
      </c>
      <c r="D9762" s="3">
        <f t="shared" si="305"/>
        <v>0.97594999999999998</v>
      </c>
      <c r="E9762" s="5">
        <f>VLOOKUP(D9762,'Нормальное распределение'!$B$2:$C$20000,2,1)</f>
        <v>1.9764838773774669</v>
      </c>
      <c r="F9762" s="3">
        <v>1.9764838773774669</v>
      </c>
    </row>
    <row r="9763" spans="1:6" x14ac:dyDescent="0.25">
      <c r="A9763" s="3">
        <v>9761</v>
      </c>
      <c r="B9763" s="4">
        <f ca="1">SMALL('Суммарная выборка'!$A$1:$A$10000,A9763)</f>
        <v>38.260617568171178</v>
      </c>
      <c r="C9763" s="3">
        <f t="shared" si="304"/>
        <v>0.97609999999999997</v>
      </c>
      <c r="D9763" s="3">
        <f t="shared" si="305"/>
        <v>0.97604999999999997</v>
      </c>
      <c r="E9763" s="5">
        <f>VLOOKUP(D9763,'Нормальное распределение'!$B$2:$C$20000,2,1)</f>
        <v>1.9782545288505935</v>
      </c>
      <c r="F9763" s="3">
        <v>1.9782545288505935</v>
      </c>
    </row>
    <row r="9764" spans="1:6" x14ac:dyDescent="0.25">
      <c r="A9764" s="3">
        <v>9762</v>
      </c>
      <c r="B9764" s="4">
        <f ca="1">SMALL('Суммарная выборка'!$A$1:$A$10000,A9764)</f>
        <v>38.265033419303734</v>
      </c>
      <c r="C9764" s="3">
        <f t="shared" si="304"/>
        <v>0.97619999999999996</v>
      </c>
      <c r="D9764" s="3">
        <f t="shared" si="305"/>
        <v>0.97614999999999996</v>
      </c>
      <c r="E9764" s="5">
        <f>VLOOKUP(D9764,'Нормальное распределение'!$B$2:$C$20000,2,1)</f>
        <v>1.9800314043733314</v>
      </c>
      <c r="F9764" s="3">
        <v>1.9800314043733314</v>
      </c>
    </row>
    <row r="9765" spans="1:6" x14ac:dyDescent="0.25">
      <c r="A9765" s="3">
        <v>9763</v>
      </c>
      <c r="B9765" s="4">
        <f ca="1">SMALL('Суммарная выборка'!$A$1:$A$10000,A9765)</f>
        <v>38.279071157618191</v>
      </c>
      <c r="C9765" s="3">
        <f t="shared" si="304"/>
        <v>0.97629999999999995</v>
      </c>
      <c r="D9765" s="3">
        <f t="shared" si="305"/>
        <v>0.97624999999999995</v>
      </c>
      <c r="E9765" s="5">
        <f>VLOOKUP(D9765,'Нормальное распределение'!$B$2:$C$20000,2,1)</f>
        <v>1.9818145535064509</v>
      </c>
      <c r="F9765" s="3">
        <v>1.9818145535064509</v>
      </c>
    </row>
    <row r="9766" spans="1:6" x14ac:dyDescent="0.25">
      <c r="A9766" s="3">
        <v>9764</v>
      </c>
      <c r="B9766" s="4">
        <f ca="1">SMALL('Суммарная выборка'!$A$1:$A$10000,A9766)</f>
        <v>38.303736561889394</v>
      </c>
      <c r="C9766" s="3">
        <f t="shared" si="304"/>
        <v>0.97640000000000005</v>
      </c>
      <c r="D9766" s="3">
        <f t="shared" si="305"/>
        <v>0.97635000000000005</v>
      </c>
      <c r="E9766" s="5">
        <f>VLOOKUP(D9766,'Нормальное распределение'!$B$2:$C$20000,2,1)</f>
        <v>1.9836040264174735</v>
      </c>
      <c r="F9766" s="3">
        <v>1.9836040264174735</v>
      </c>
    </row>
    <row r="9767" spans="1:6" x14ac:dyDescent="0.25">
      <c r="A9767" s="3">
        <v>9765</v>
      </c>
      <c r="B9767" s="4">
        <f ca="1">SMALL('Суммарная выборка'!$A$1:$A$10000,A9767)</f>
        <v>38.316984326071207</v>
      </c>
      <c r="C9767" s="3">
        <f t="shared" si="304"/>
        <v>0.97650000000000003</v>
      </c>
      <c r="D9767" s="3">
        <f t="shared" si="305"/>
        <v>0.97645000000000004</v>
      </c>
      <c r="E9767" s="5">
        <f>VLOOKUP(D9767,'Нормальное распределение'!$B$2:$C$20000,2,1)</f>
        <v>1.9853998738907088</v>
      </c>
      <c r="F9767" s="3">
        <v>1.9853998738907088</v>
      </c>
    </row>
    <row r="9768" spans="1:6" x14ac:dyDescent="0.25">
      <c r="A9768" s="3">
        <v>9766</v>
      </c>
      <c r="B9768" s="4">
        <f ca="1">SMALL('Суммарная выборка'!$A$1:$A$10000,A9768)</f>
        <v>38.317278893575555</v>
      </c>
      <c r="C9768" s="3">
        <f t="shared" si="304"/>
        <v>0.97660000000000002</v>
      </c>
      <c r="D9768" s="3">
        <f t="shared" si="305"/>
        <v>0.97655000000000003</v>
      </c>
      <c r="E9768" s="5">
        <f>VLOOKUP(D9768,'Нормальное распределение'!$B$2:$C$20000,2,1)</f>
        <v>1.9872021473375179</v>
      </c>
      <c r="F9768" s="3">
        <v>1.9872021473375179</v>
      </c>
    </row>
    <row r="9769" spans="1:6" x14ac:dyDescent="0.25">
      <c r="A9769" s="3">
        <v>9767</v>
      </c>
      <c r="B9769" s="4">
        <f ca="1">SMALL('Суммарная выборка'!$A$1:$A$10000,A9769)</f>
        <v>38.317577271152381</v>
      </c>
      <c r="C9769" s="3">
        <f t="shared" si="304"/>
        <v>0.97670000000000001</v>
      </c>
      <c r="D9769" s="3">
        <f t="shared" si="305"/>
        <v>0.97665000000000002</v>
      </c>
      <c r="E9769" s="5">
        <f>VLOOKUP(D9769,'Нормальное распределение'!$B$2:$C$20000,2,1)</f>
        <v>1.9890108988067774</v>
      </c>
      <c r="F9769" s="3">
        <v>1.9890108988067774</v>
      </c>
    </row>
    <row r="9770" spans="1:6" x14ac:dyDescent="0.25">
      <c r="A9770" s="3">
        <v>9768</v>
      </c>
      <c r="B9770" s="4">
        <f ca="1">SMALL('Суммарная выборка'!$A$1:$A$10000,A9770)</f>
        <v>38.3289878313172</v>
      </c>
      <c r="C9770" s="3">
        <f t="shared" si="304"/>
        <v>0.9768</v>
      </c>
      <c r="D9770" s="3">
        <f t="shared" si="305"/>
        <v>0.97675000000000001</v>
      </c>
      <c r="E9770" s="5">
        <f>VLOOKUP(D9770,'Нормальное распределение'!$B$2:$C$20000,2,1)</f>
        <v>1.9908261809955663</v>
      </c>
      <c r="F9770" s="3">
        <v>1.9908261809955663</v>
      </c>
    </row>
    <row r="9771" spans="1:6" x14ac:dyDescent="0.25">
      <c r="A9771" s="3">
        <v>9769</v>
      </c>
      <c r="B9771" s="4">
        <f ca="1">SMALL('Суммарная выборка'!$A$1:$A$10000,A9771)</f>
        <v>38.345697786568195</v>
      </c>
      <c r="C9771" s="3">
        <f t="shared" si="304"/>
        <v>0.97689999999999999</v>
      </c>
      <c r="D9771" s="3">
        <f t="shared" si="305"/>
        <v>0.97685</v>
      </c>
      <c r="E9771" s="5">
        <f>VLOOKUP(D9771,'Нормальное распределение'!$B$2:$C$20000,2,1)</f>
        <v>1.9926480472600849</v>
      </c>
      <c r="F9771" s="3">
        <v>1.9926480472600849</v>
      </c>
    </row>
    <row r="9772" spans="1:6" x14ac:dyDescent="0.25">
      <c r="A9772" s="3">
        <v>9770</v>
      </c>
      <c r="B9772" s="4">
        <f ca="1">SMALL('Суммарная выборка'!$A$1:$A$10000,A9772)</f>
        <v>38.347351916450918</v>
      </c>
      <c r="C9772" s="3">
        <f t="shared" si="304"/>
        <v>0.97699999999999998</v>
      </c>
      <c r="D9772" s="3">
        <f t="shared" si="305"/>
        <v>0.97694999999999999</v>
      </c>
      <c r="E9772" s="5">
        <f>VLOOKUP(D9772,'Нормальное распределение'!$B$2:$C$20000,2,1)</f>
        <v>1.9944765516267997</v>
      </c>
      <c r="F9772" s="3">
        <v>1.9944765516267997</v>
      </c>
    </row>
    <row r="9773" spans="1:6" x14ac:dyDescent="0.25">
      <c r="A9773" s="3">
        <v>9771</v>
      </c>
      <c r="B9773" s="4">
        <f ca="1">SMALL('Суммарная выборка'!$A$1:$A$10000,A9773)</f>
        <v>38.35362742784676</v>
      </c>
      <c r="C9773" s="3">
        <f t="shared" si="304"/>
        <v>0.97709999999999997</v>
      </c>
      <c r="D9773" s="3">
        <f t="shared" si="305"/>
        <v>0.97704999999999997</v>
      </c>
      <c r="E9773" s="5">
        <f>VLOOKUP(D9773,'Нормальное распределение'!$B$2:$C$20000,2,1)</f>
        <v>1.9963117488038296</v>
      </c>
      <c r="F9773" s="3">
        <v>1.9963117488038296</v>
      </c>
    </row>
    <row r="9774" spans="1:6" x14ac:dyDescent="0.25">
      <c r="A9774" s="3">
        <v>9772</v>
      </c>
      <c r="B9774" s="4">
        <f ca="1">SMALL('Суммарная выборка'!$A$1:$A$10000,A9774)</f>
        <v>38.360362746184066</v>
      </c>
      <c r="C9774" s="3">
        <f t="shared" si="304"/>
        <v>0.97719999999999996</v>
      </c>
      <c r="D9774" s="3">
        <f t="shared" si="305"/>
        <v>0.97714999999999996</v>
      </c>
      <c r="E9774" s="5">
        <f>VLOOKUP(D9774,'Нормальное распределение'!$B$2:$C$20000,2,1)</f>
        <v>1.9981536941925764</v>
      </c>
      <c r="F9774" s="3">
        <v>1.9981536941925764</v>
      </c>
    </row>
    <row r="9775" spans="1:6" x14ac:dyDescent="0.25">
      <c r="A9775" s="3">
        <v>9773</v>
      </c>
      <c r="B9775" s="4">
        <f ca="1">SMALL('Суммарная выборка'!$A$1:$A$10000,A9775)</f>
        <v>38.365802664735611</v>
      </c>
      <c r="C9775" s="3">
        <f t="shared" si="304"/>
        <v>0.97729999999999995</v>
      </c>
      <c r="D9775" s="3">
        <f t="shared" si="305"/>
        <v>0.97724999999999995</v>
      </c>
      <c r="E9775" s="5">
        <f>VLOOKUP(D9775,'Нормальное распределение'!$B$2:$C$20000,2,1)</f>
        <v>2.0000024438996027</v>
      </c>
      <c r="F9775" s="3">
        <v>2.0000024438996027</v>
      </c>
    </row>
    <row r="9776" spans="1:6" x14ac:dyDescent="0.25">
      <c r="A9776" s="3">
        <v>9774</v>
      </c>
      <c r="B9776" s="4">
        <f ca="1">SMALL('Суммарная выборка'!$A$1:$A$10000,A9776)</f>
        <v>38.37752124653516</v>
      </c>
      <c r="C9776" s="3">
        <f t="shared" si="304"/>
        <v>0.97740000000000005</v>
      </c>
      <c r="D9776" s="3">
        <f t="shared" si="305"/>
        <v>0.97734999999999994</v>
      </c>
      <c r="E9776" s="5">
        <f>VLOOKUP(D9776,'Нормальное распределение'!$B$2:$C$20000,2,1)</f>
        <v>2.0009293881015711</v>
      </c>
      <c r="F9776" s="3">
        <v>2.0009293881015711</v>
      </c>
    </row>
    <row r="9777" spans="1:6" x14ac:dyDescent="0.25">
      <c r="A9777" s="3">
        <v>9775</v>
      </c>
      <c r="B9777" s="4">
        <f ca="1">SMALL('Суммарная выборка'!$A$1:$A$10000,A9777)</f>
        <v>38.378269745559699</v>
      </c>
      <c r="C9777" s="3">
        <f t="shared" si="304"/>
        <v>0.97750000000000004</v>
      </c>
      <c r="D9777" s="3">
        <f t="shared" si="305"/>
        <v>0.97745000000000004</v>
      </c>
      <c r="E9777" s="5">
        <f>VLOOKUP(D9777,'Нормальное распределение'!$B$2:$C$20000,2,1)</f>
        <v>2.0037205842936445</v>
      </c>
      <c r="F9777" s="3">
        <v>2.0037205842936445</v>
      </c>
    </row>
    <row r="9778" spans="1:6" x14ac:dyDescent="0.25">
      <c r="A9778" s="3">
        <v>9776</v>
      </c>
      <c r="B9778" s="4">
        <f ca="1">SMALL('Суммарная выборка'!$A$1:$A$10000,A9778)</f>
        <v>38.378657516490776</v>
      </c>
      <c r="C9778" s="3">
        <f t="shared" si="304"/>
        <v>0.97760000000000002</v>
      </c>
      <c r="D9778" s="3">
        <f t="shared" si="305"/>
        <v>0.97755000000000003</v>
      </c>
      <c r="E9778" s="5">
        <f>VLOOKUP(D9778,'Нормальное распределение'!$B$2:$C$20000,2,1)</f>
        <v>2.0055900908301503</v>
      </c>
      <c r="F9778" s="3">
        <v>2.0055900908301503</v>
      </c>
    </row>
    <row r="9779" spans="1:6" x14ac:dyDescent="0.25">
      <c r="A9779" s="3">
        <v>9777</v>
      </c>
      <c r="B9779" s="4">
        <f ca="1">SMALL('Суммарная выборка'!$A$1:$A$10000,A9779)</f>
        <v>38.386690701669814</v>
      </c>
      <c r="C9779" s="3">
        <f t="shared" si="304"/>
        <v>0.97770000000000001</v>
      </c>
      <c r="D9779" s="3">
        <f t="shared" si="305"/>
        <v>0.97765000000000002</v>
      </c>
      <c r="E9779" s="5">
        <f>VLOOKUP(D9779,'Нормальное распределение'!$B$2:$C$20000,2,1)</f>
        <v>2.007466633409543</v>
      </c>
      <c r="F9779" s="3">
        <v>2.007466633409543</v>
      </c>
    </row>
    <row r="9780" spans="1:6" x14ac:dyDescent="0.25">
      <c r="A9780" s="3">
        <v>9778</v>
      </c>
      <c r="B9780" s="4">
        <f ca="1">SMALL('Суммарная выборка'!$A$1:$A$10000,A9780)</f>
        <v>38.412029228282634</v>
      </c>
      <c r="C9780" s="3">
        <f t="shared" si="304"/>
        <v>0.9778</v>
      </c>
      <c r="D9780" s="3">
        <f t="shared" si="305"/>
        <v>0.97775000000000001</v>
      </c>
      <c r="E9780" s="5">
        <f>VLOOKUP(D9780,'Нормальное распределение'!$B$2:$C$20000,2,1)</f>
        <v>2.009350271851627</v>
      </c>
      <c r="F9780" s="3">
        <v>2.009350271851627</v>
      </c>
    </row>
    <row r="9781" spans="1:6" x14ac:dyDescent="0.25">
      <c r="A9781" s="3">
        <v>9779</v>
      </c>
      <c r="B9781" s="4">
        <f ca="1">SMALL('Суммарная выборка'!$A$1:$A$10000,A9781)</f>
        <v>38.43329887661595</v>
      </c>
      <c r="C9781" s="3">
        <f t="shared" si="304"/>
        <v>0.97789999999999999</v>
      </c>
      <c r="D9781" s="3">
        <f t="shared" si="305"/>
        <v>0.97785</v>
      </c>
      <c r="E9781" s="5">
        <f>VLOOKUP(D9781,'Нормальное распределение'!$B$2:$C$20000,2,1)</f>
        <v>2.0112410667582878</v>
      </c>
      <c r="F9781" s="3">
        <v>2.0112410667582878</v>
      </c>
    </row>
    <row r="9782" spans="1:6" x14ac:dyDescent="0.25">
      <c r="A9782" s="3">
        <v>9780</v>
      </c>
      <c r="B9782" s="4">
        <f ca="1">SMALL('Суммарная выборка'!$A$1:$A$10000,A9782)</f>
        <v>38.476206488302289</v>
      </c>
      <c r="C9782" s="3">
        <f t="shared" si="304"/>
        <v>0.97799999999999998</v>
      </c>
      <c r="D9782" s="3">
        <f t="shared" si="305"/>
        <v>0.97794999999999999</v>
      </c>
      <c r="E9782" s="5">
        <f>VLOOKUP(D9782,'Нормальное распределение'!$B$2:$C$20000,2,1)</f>
        <v>2.0131390795273196</v>
      </c>
      <c r="F9782" s="3">
        <v>2.0131390795273196</v>
      </c>
    </row>
    <row r="9783" spans="1:6" x14ac:dyDescent="0.25">
      <c r="A9783" s="3">
        <v>9781</v>
      </c>
      <c r="B9783" s="4">
        <f ca="1">SMALL('Суммарная выборка'!$A$1:$A$10000,A9783)</f>
        <v>38.47963081832885</v>
      </c>
      <c r="C9783" s="3">
        <f t="shared" si="304"/>
        <v>0.97809999999999997</v>
      </c>
      <c r="D9783" s="3">
        <f t="shared" si="305"/>
        <v>0.97804999999999997</v>
      </c>
      <c r="E9783" s="5">
        <f>VLOOKUP(D9783,'Нормальное распределение'!$B$2:$C$20000,2,1)</f>
        <v>2.0150443723665608</v>
      </c>
      <c r="F9783" s="3">
        <v>2.0150443723665608</v>
      </c>
    </row>
    <row r="9784" spans="1:6" x14ac:dyDescent="0.25">
      <c r="A9784" s="3">
        <v>9782</v>
      </c>
      <c r="B9784" s="4">
        <f ca="1">SMALL('Суммарная выборка'!$A$1:$A$10000,A9784)</f>
        <v>38.49102725111829</v>
      </c>
      <c r="C9784" s="3">
        <f t="shared" si="304"/>
        <v>0.97819999999999996</v>
      </c>
      <c r="D9784" s="3">
        <f t="shared" si="305"/>
        <v>0.97814999999999996</v>
      </c>
      <c r="E9784" s="5">
        <f>VLOOKUP(D9784,'Нормальное распределение'!$B$2:$C$20000,2,1)</f>
        <v>2.0169570083083461</v>
      </c>
      <c r="F9784" s="3">
        <v>2.0169570083083461</v>
      </c>
    </row>
    <row r="9785" spans="1:6" x14ac:dyDescent="0.25">
      <c r="A9785" s="3">
        <v>9783</v>
      </c>
      <c r="B9785" s="4">
        <f ca="1">SMALL('Суммарная выборка'!$A$1:$A$10000,A9785)</f>
        <v>38.49698096295046</v>
      </c>
      <c r="C9785" s="3">
        <f t="shared" si="304"/>
        <v>0.97829999999999995</v>
      </c>
      <c r="D9785" s="3">
        <f t="shared" si="305"/>
        <v>0.97824999999999995</v>
      </c>
      <c r="E9785" s="5">
        <f>VLOOKUP(D9785,'Нормальное распределение'!$B$2:$C$20000,2,1)</f>
        <v>2.0188770512242873</v>
      </c>
      <c r="F9785" s="3">
        <v>2.0188770512242873</v>
      </c>
    </row>
    <row r="9786" spans="1:6" x14ac:dyDescent="0.25">
      <c r="A9786" s="3">
        <v>9784</v>
      </c>
      <c r="B9786" s="4">
        <f ca="1">SMALL('Суммарная выборка'!$A$1:$A$10000,A9786)</f>
        <v>38.503981171600287</v>
      </c>
      <c r="C9786" s="3">
        <f t="shared" si="304"/>
        <v>0.97840000000000005</v>
      </c>
      <c r="D9786" s="3">
        <f t="shared" si="305"/>
        <v>0.97835000000000005</v>
      </c>
      <c r="E9786" s="5">
        <f>VLOOKUP(D9786,'Нормальное распределение'!$B$2:$C$20000,2,1)</f>
        <v>2.0208045658403861</v>
      </c>
      <c r="F9786" s="3">
        <v>2.0208045658403861</v>
      </c>
    </row>
    <row r="9787" spans="1:6" x14ac:dyDescent="0.25">
      <c r="A9787" s="3">
        <v>9785</v>
      </c>
      <c r="B9787" s="4">
        <f ca="1">SMALL('Суммарная выборка'!$A$1:$A$10000,A9787)</f>
        <v>38.504458595089922</v>
      </c>
      <c r="C9787" s="3">
        <f t="shared" si="304"/>
        <v>0.97850000000000004</v>
      </c>
      <c r="D9787" s="3">
        <f t="shared" si="305"/>
        <v>0.97845000000000004</v>
      </c>
      <c r="E9787" s="5">
        <f>VLOOKUP(D9787,'Нормальное распределение'!$B$2:$C$20000,2,1)</f>
        <v>2.0227396177524843</v>
      </c>
      <c r="F9787" s="3">
        <v>2.0227396177524843</v>
      </c>
    </row>
    <row r="9788" spans="1:6" x14ac:dyDescent="0.25">
      <c r="A9788" s="3">
        <v>9786</v>
      </c>
      <c r="B9788" s="4">
        <f ca="1">SMALL('Суммарная выборка'!$A$1:$A$10000,A9788)</f>
        <v>38.52048126337413</v>
      </c>
      <c r="C9788" s="3">
        <f t="shared" si="304"/>
        <v>0.97860000000000003</v>
      </c>
      <c r="D9788" s="3">
        <f t="shared" si="305"/>
        <v>0.97855000000000003</v>
      </c>
      <c r="E9788" s="5">
        <f>VLOOKUP(D9788,'Нормальное распределение'!$B$2:$C$20000,2,1)</f>
        <v>2.0246822734420857</v>
      </c>
      <c r="F9788" s="3">
        <v>2.0246822734420857</v>
      </c>
    </row>
    <row r="9789" spans="1:6" x14ac:dyDescent="0.25">
      <c r="A9789" s="3">
        <v>9787</v>
      </c>
      <c r="B9789" s="4">
        <f ca="1">SMALL('Суммарная выборка'!$A$1:$A$10000,A9789)</f>
        <v>38.521202654966309</v>
      </c>
      <c r="C9789" s="3">
        <f t="shared" si="304"/>
        <v>0.97870000000000001</v>
      </c>
      <c r="D9789" s="3">
        <f t="shared" si="305"/>
        <v>0.97865000000000002</v>
      </c>
      <c r="E9789" s="5">
        <f>VLOOKUP(D9789,'Нормальное распределение'!$B$2:$C$20000,2,1)</f>
        <v>2.0266326002925186</v>
      </c>
      <c r="F9789" s="3">
        <v>2.0266326002925186</v>
      </c>
    </row>
    <row r="9790" spans="1:6" x14ac:dyDescent="0.25">
      <c r="A9790" s="3">
        <v>9788</v>
      </c>
      <c r="B9790" s="4">
        <f ca="1">SMALL('Суммарная выборка'!$A$1:$A$10000,A9790)</f>
        <v>38.537212192737556</v>
      </c>
      <c r="C9790" s="3">
        <f t="shared" si="304"/>
        <v>0.9788</v>
      </c>
      <c r="D9790" s="3">
        <f t="shared" si="305"/>
        <v>0.97875000000000001</v>
      </c>
      <c r="E9790" s="5">
        <f>VLOOKUP(D9790,'Нормальное распределение'!$B$2:$C$20000,2,1)</f>
        <v>2.0285906666054867</v>
      </c>
      <c r="F9790" s="3">
        <v>2.0285906666054867</v>
      </c>
    </row>
    <row r="9791" spans="1:6" x14ac:dyDescent="0.25">
      <c r="A9791" s="3">
        <v>9789</v>
      </c>
      <c r="B9791" s="4">
        <f ca="1">SMALL('Суммарная выборка'!$A$1:$A$10000,A9791)</f>
        <v>38.549160644617942</v>
      </c>
      <c r="C9791" s="3">
        <f t="shared" si="304"/>
        <v>0.97889999999999999</v>
      </c>
      <c r="D9791" s="3">
        <f t="shared" si="305"/>
        <v>0.97885</v>
      </c>
      <c r="E9791" s="5">
        <f>VLOOKUP(D9791,'Нормальное распределение'!$B$2:$C$20000,2,1)</f>
        <v>2.0305565416179956</v>
      </c>
      <c r="F9791" s="3">
        <v>2.0305565416179956</v>
      </c>
    </row>
    <row r="9792" spans="1:6" x14ac:dyDescent="0.25">
      <c r="A9792" s="3">
        <v>9790</v>
      </c>
      <c r="B9792" s="4">
        <f ca="1">SMALL('Суммарная выборка'!$A$1:$A$10000,A9792)</f>
        <v>38.627755285304509</v>
      </c>
      <c r="C9792" s="3">
        <f t="shared" si="304"/>
        <v>0.97899999999999998</v>
      </c>
      <c r="D9792" s="3">
        <f t="shared" si="305"/>
        <v>0.97894999999999999</v>
      </c>
      <c r="E9792" s="5">
        <f>VLOOKUP(D9792,'Нормальное распределение'!$B$2:$C$20000,2,1)</f>
        <v>2.0325302955196749</v>
      </c>
      <c r="F9792" s="3">
        <v>2.0325302955196749</v>
      </c>
    </row>
    <row r="9793" spans="1:6" x14ac:dyDescent="0.25">
      <c r="A9793" s="3">
        <v>9791</v>
      </c>
      <c r="B9793" s="4">
        <f ca="1">SMALL('Суммарная выборка'!$A$1:$A$10000,A9793)</f>
        <v>38.636713753499919</v>
      </c>
      <c r="C9793" s="3">
        <f t="shared" si="304"/>
        <v>0.97909999999999997</v>
      </c>
      <c r="D9793" s="3">
        <f t="shared" si="305"/>
        <v>0.97904999999999998</v>
      </c>
      <c r="E9793" s="5">
        <f>VLOOKUP(D9793,'Нормальное распределение'!$B$2:$C$20000,2,1)</f>
        <v>2.0345119994705079</v>
      </c>
      <c r="F9793" s="3">
        <v>2.0345119994705079</v>
      </c>
    </row>
    <row r="9794" spans="1:6" x14ac:dyDescent="0.25">
      <c r="A9794" s="3">
        <v>9792</v>
      </c>
      <c r="B9794" s="4">
        <f ca="1">SMALL('Суммарная выборка'!$A$1:$A$10000,A9794)</f>
        <v>38.642268241720657</v>
      </c>
      <c r="C9794" s="3">
        <f t="shared" si="304"/>
        <v>0.97919999999999996</v>
      </c>
      <c r="D9794" s="3">
        <f t="shared" si="305"/>
        <v>0.97914999999999996</v>
      </c>
      <c r="E9794" s="5">
        <f>VLOOKUP(D9794,'Нормальное распределение'!$B$2:$C$20000,2,1)</f>
        <v>2.0365017256189746</v>
      </c>
      <c r="F9794" s="3">
        <v>2.0365017256189746</v>
      </c>
    </row>
    <row r="9795" spans="1:6" x14ac:dyDescent="0.25">
      <c r="A9795" s="3">
        <v>9793</v>
      </c>
      <c r="B9795" s="4">
        <f ca="1">SMALL('Суммарная выборка'!$A$1:$A$10000,A9795)</f>
        <v>38.648079563757911</v>
      </c>
      <c r="C9795" s="3">
        <f t="shared" si="304"/>
        <v>0.97929999999999995</v>
      </c>
      <c r="D9795" s="3">
        <f t="shared" si="305"/>
        <v>0.97924999999999995</v>
      </c>
      <c r="E9795" s="5">
        <f>VLOOKUP(D9795,'Нормальное распределение'!$B$2:$C$20000,2,1)</f>
        <v>2.0384995471206273</v>
      </c>
      <c r="F9795" s="3">
        <v>2.0384995471206273</v>
      </c>
    </row>
    <row r="9796" spans="1:6" x14ac:dyDescent="0.25">
      <c r="A9796" s="3">
        <v>9794</v>
      </c>
      <c r="B9796" s="4">
        <f ca="1">SMALL('Суммарная выборка'!$A$1:$A$10000,A9796)</f>
        <v>38.66883711965211</v>
      </c>
      <c r="C9796" s="3">
        <f t="shared" ref="C9796:C9859" si="306">A9796/10000</f>
        <v>0.97940000000000005</v>
      </c>
      <c r="D9796" s="3">
        <f t="shared" ref="D9796:D9859" si="307">(C9796+C9795)/2</f>
        <v>0.97934999999999994</v>
      </c>
      <c r="E9796" s="5">
        <f>VLOOKUP(D9796,'Нормальное распределение'!$B$2:$C$20000,2,1)</f>
        <v>2.0395015167700485</v>
      </c>
      <c r="F9796" s="3">
        <v>2.0395015167700485</v>
      </c>
    </row>
    <row r="9797" spans="1:6" x14ac:dyDescent="0.25">
      <c r="A9797" s="3">
        <v>9795</v>
      </c>
      <c r="B9797" s="4">
        <f ca="1">SMALL('Суммарная выборка'!$A$1:$A$10000,A9797)</f>
        <v>38.701859385942413</v>
      </c>
      <c r="C9797" s="3">
        <f t="shared" si="306"/>
        <v>0.97950000000000004</v>
      </c>
      <c r="D9797" s="3">
        <f t="shared" si="307"/>
        <v>0.97945000000000004</v>
      </c>
      <c r="E9797" s="5">
        <f>VLOOKUP(D9797,'Нормальное распределение'!$B$2:$C$20000,2,1)</f>
        <v>2.0425197739555818</v>
      </c>
      <c r="F9797" s="3">
        <v>2.0425197739555818</v>
      </c>
    </row>
    <row r="9798" spans="1:6" x14ac:dyDescent="0.25">
      <c r="A9798" s="3">
        <v>9796</v>
      </c>
      <c r="B9798" s="4">
        <f ca="1">SMALL('Суммарная выборка'!$A$1:$A$10000,A9798)</f>
        <v>38.705850053298626</v>
      </c>
      <c r="C9798" s="3">
        <f t="shared" si="306"/>
        <v>0.97960000000000003</v>
      </c>
      <c r="D9798" s="3">
        <f t="shared" si="307"/>
        <v>0.97955000000000003</v>
      </c>
      <c r="E9798" s="5">
        <f>VLOOKUP(D9798,'Нормальное распределение'!$B$2:$C$20000,2,1)</f>
        <v>2.0445423308087363</v>
      </c>
      <c r="F9798" s="3">
        <v>2.0445423308087363</v>
      </c>
    </row>
    <row r="9799" spans="1:6" x14ac:dyDescent="0.25">
      <c r="A9799" s="3">
        <v>9797</v>
      </c>
      <c r="B9799" s="4">
        <f ca="1">SMALL('Суммарная выборка'!$A$1:$A$10000,A9799)</f>
        <v>38.711613074683072</v>
      </c>
      <c r="C9799" s="3">
        <f t="shared" si="306"/>
        <v>0.97970000000000002</v>
      </c>
      <c r="D9799" s="3">
        <f t="shared" si="307"/>
        <v>0.97965000000000002</v>
      </c>
      <c r="E9799" s="5">
        <f>VLOOKUP(D9799,'Нормальное распределение'!$B$2:$C$20000,2,1)</f>
        <v>2.0465732860951351</v>
      </c>
      <c r="F9799" s="3">
        <v>2.0465732860951351</v>
      </c>
    </row>
    <row r="9800" spans="1:6" x14ac:dyDescent="0.25">
      <c r="A9800" s="3">
        <v>9798</v>
      </c>
      <c r="B9800" s="4">
        <f ca="1">SMALL('Суммарная выборка'!$A$1:$A$10000,A9800)</f>
        <v>38.742206204130092</v>
      </c>
      <c r="C9800" s="3">
        <f t="shared" si="306"/>
        <v>0.9798</v>
      </c>
      <c r="D9800" s="3">
        <f t="shared" si="307"/>
        <v>0.97975000000000001</v>
      </c>
      <c r="E9800" s="5">
        <f>VLOOKUP(D9800,'Нормальное распределение'!$B$2:$C$20000,2,1)</f>
        <v>2.0486127183001503</v>
      </c>
      <c r="F9800" s="3">
        <v>2.0486127183001503</v>
      </c>
    </row>
    <row r="9801" spans="1:6" x14ac:dyDescent="0.25">
      <c r="A9801" s="3">
        <v>9799</v>
      </c>
      <c r="B9801" s="4">
        <f ca="1">SMALL('Суммарная выборка'!$A$1:$A$10000,A9801)</f>
        <v>38.7737290800805</v>
      </c>
      <c r="C9801" s="3">
        <f t="shared" si="306"/>
        <v>0.97989999999999999</v>
      </c>
      <c r="D9801" s="3">
        <f t="shared" si="307"/>
        <v>0.97985</v>
      </c>
      <c r="E9801" s="5">
        <f>VLOOKUP(D9801,'Нормальное распределение'!$B$2:$C$20000,2,1)</f>
        <v>2.0506607070373741</v>
      </c>
      <c r="F9801" s="3">
        <v>2.0506607070373741</v>
      </c>
    </row>
    <row r="9802" spans="1:6" x14ac:dyDescent="0.25">
      <c r="A9802" s="3">
        <v>9800</v>
      </c>
      <c r="B9802" s="4">
        <f ca="1">SMALL('Суммарная выборка'!$A$1:$A$10000,A9802)</f>
        <v>38.787841734900951</v>
      </c>
      <c r="C9802" s="3">
        <f t="shared" si="306"/>
        <v>0.98</v>
      </c>
      <c r="D9802" s="3">
        <f t="shared" si="307"/>
        <v>0.97994999999999999</v>
      </c>
      <c r="E9802" s="5">
        <f>VLOOKUP(D9802,'Нормальное распределение'!$B$2:$C$20000,2,1)</f>
        <v>2.0527173330705568</v>
      </c>
      <c r="F9802" s="3">
        <v>2.0527173330705568</v>
      </c>
    </row>
    <row r="9803" spans="1:6" x14ac:dyDescent="0.25">
      <c r="A9803" s="3">
        <v>9801</v>
      </c>
      <c r="B9803" s="4">
        <f ca="1">SMALL('Суммарная выборка'!$A$1:$A$10000,A9803)</f>
        <v>38.791458942466122</v>
      </c>
      <c r="C9803" s="3">
        <f t="shared" si="306"/>
        <v>0.98009999999999997</v>
      </c>
      <c r="D9803" s="3">
        <f t="shared" si="307"/>
        <v>0.98004999999999998</v>
      </c>
      <c r="E9803" s="5">
        <f>VLOOKUP(D9803,'Нормальное распределение'!$B$2:$C$20000,2,1)</f>
        <v>2.0547826783360872</v>
      </c>
      <c r="F9803" s="3">
        <v>2.0547826783360872</v>
      </c>
    </row>
    <row r="9804" spans="1:6" x14ac:dyDescent="0.25">
      <c r="A9804" s="3">
        <v>9802</v>
      </c>
      <c r="B9804" s="4">
        <f ca="1">SMALL('Суммарная выборка'!$A$1:$A$10000,A9804)</f>
        <v>38.791752306135692</v>
      </c>
      <c r="C9804" s="3">
        <f t="shared" si="306"/>
        <v>0.98019999999999996</v>
      </c>
      <c r="D9804" s="3">
        <f t="shared" si="307"/>
        <v>0.98014999999999997</v>
      </c>
      <c r="E9804" s="5">
        <f>VLOOKUP(D9804,'Нормальное распределение'!$B$2:$C$20000,2,1)</f>
        <v>2.0568568259660225</v>
      </c>
      <c r="F9804" s="3">
        <v>2.0568568259660225</v>
      </c>
    </row>
    <row r="9805" spans="1:6" x14ac:dyDescent="0.25">
      <c r="A9805" s="3">
        <v>9803</v>
      </c>
      <c r="B9805" s="4">
        <f ca="1">SMALL('Суммарная выборка'!$A$1:$A$10000,A9805)</f>
        <v>38.792428932996927</v>
      </c>
      <c r="C9805" s="3">
        <f t="shared" si="306"/>
        <v>0.98029999999999995</v>
      </c>
      <c r="D9805" s="3">
        <f t="shared" si="307"/>
        <v>0.98024999999999995</v>
      </c>
      <c r="E9805" s="5">
        <f>VLOOKUP(D9805,'Нормальное распределение'!$B$2:$C$20000,2,1)</f>
        <v>2.0589398603116904</v>
      </c>
      <c r="F9805" s="3">
        <v>2.0589398603116904</v>
      </c>
    </row>
    <row r="9806" spans="1:6" x14ac:dyDescent="0.25">
      <c r="A9806" s="3">
        <v>9804</v>
      </c>
      <c r="B9806" s="4">
        <f ca="1">SMALL('Суммарная выборка'!$A$1:$A$10000,A9806)</f>
        <v>38.801098671969278</v>
      </c>
      <c r="C9806" s="3">
        <f t="shared" si="306"/>
        <v>0.98040000000000005</v>
      </c>
      <c r="D9806" s="3">
        <f t="shared" si="307"/>
        <v>0.98035000000000005</v>
      </c>
      <c r="E9806" s="5">
        <f>VLOOKUP(D9806,'Нормальное распределение'!$B$2:$C$20000,2,1)</f>
        <v>2.0610318669678906</v>
      </c>
      <c r="F9806" s="3">
        <v>2.0610318669678906</v>
      </c>
    </row>
    <row r="9807" spans="1:6" x14ac:dyDescent="0.25">
      <c r="A9807" s="3">
        <v>9805</v>
      </c>
      <c r="B9807" s="4">
        <f ca="1">SMALL('Суммарная выборка'!$A$1:$A$10000,A9807)</f>
        <v>38.812359406965484</v>
      </c>
      <c r="C9807" s="3">
        <f t="shared" si="306"/>
        <v>0.98050000000000004</v>
      </c>
      <c r="D9807" s="3">
        <f t="shared" si="307"/>
        <v>0.98045000000000004</v>
      </c>
      <c r="E9807" s="5">
        <f>VLOOKUP(D9807,'Нормальное распределение'!$B$2:$C$20000,2,1)</f>
        <v>2.063132932797676</v>
      </c>
      <c r="F9807" s="3">
        <v>2.063132932797676</v>
      </c>
    </row>
    <row r="9808" spans="1:6" x14ac:dyDescent="0.25">
      <c r="A9808" s="3">
        <v>9806</v>
      </c>
      <c r="B9808" s="4">
        <f ca="1">SMALL('Суммарная выборка'!$A$1:$A$10000,A9808)</f>
        <v>38.815016577100593</v>
      </c>
      <c r="C9808" s="3">
        <f t="shared" si="306"/>
        <v>0.98060000000000003</v>
      </c>
      <c r="D9808" s="3">
        <f t="shared" si="307"/>
        <v>0.98055000000000003</v>
      </c>
      <c r="E9808" s="5">
        <f>VLOOKUP(D9808,'Нормальное распределение'!$B$2:$C$20000,2,1)</f>
        <v>2.0652431459577936</v>
      </c>
      <c r="F9808" s="3">
        <v>2.0652431459577936</v>
      </c>
    </row>
    <row r="9809" spans="1:6" x14ac:dyDescent="0.25">
      <c r="A9809" s="3">
        <v>9807</v>
      </c>
      <c r="B9809" s="4">
        <f ca="1">SMALL('Суммарная выборка'!$A$1:$A$10000,A9809)</f>
        <v>38.821163065691479</v>
      </c>
      <c r="C9809" s="3">
        <f t="shared" si="306"/>
        <v>0.98070000000000002</v>
      </c>
      <c r="D9809" s="3">
        <f t="shared" si="307"/>
        <v>0.98065000000000002</v>
      </c>
      <c r="E9809" s="5">
        <f>VLOOKUP(D9809,'Нормальное распределение'!$B$2:$C$20000,2,1)</f>
        <v>2.0673625959247461</v>
      </c>
      <c r="F9809" s="3">
        <v>2.0673625959247461</v>
      </c>
    </row>
    <row r="9810" spans="1:6" x14ac:dyDescent="0.25">
      <c r="A9810" s="3">
        <v>9808</v>
      </c>
      <c r="B9810" s="4">
        <f ca="1">SMALL('Суммарная выборка'!$A$1:$A$10000,A9810)</f>
        <v>38.827577701500687</v>
      </c>
      <c r="C9810" s="3">
        <f t="shared" si="306"/>
        <v>0.98080000000000001</v>
      </c>
      <c r="D9810" s="3">
        <f t="shared" si="307"/>
        <v>0.98075000000000001</v>
      </c>
      <c r="E9810" s="5">
        <f>VLOOKUP(D9810,'Нормальное распределение'!$B$2:$C$20000,2,1)</f>
        <v>2.0694913735215152</v>
      </c>
      <c r="F9810" s="3">
        <v>2.0694913735215152</v>
      </c>
    </row>
    <row r="9811" spans="1:6" x14ac:dyDescent="0.25">
      <c r="A9811" s="3">
        <v>9809</v>
      </c>
      <c r="B9811" s="4">
        <f ca="1">SMALL('Суммарная выборка'!$A$1:$A$10000,A9811)</f>
        <v>38.831315952570534</v>
      </c>
      <c r="C9811" s="3">
        <f t="shared" si="306"/>
        <v>0.98089999999999999</v>
      </c>
      <c r="D9811" s="3">
        <f t="shared" si="307"/>
        <v>0.98085</v>
      </c>
      <c r="E9811" s="5">
        <f>VLOOKUP(D9811,'Нормальное распределение'!$B$2:$C$20000,2,1)</f>
        <v>2.0716295709449875</v>
      </c>
      <c r="F9811" s="3">
        <v>2.0716295709449875</v>
      </c>
    </row>
    <row r="9812" spans="1:6" x14ac:dyDescent="0.25">
      <c r="A9812" s="3">
        <v>9810</v>
      </c>
      <c r="B9812" s="4">
        <f ca="1">SMALL('Суммарная выборка'!$A$1:$A$10000,A9812)</f>
        <v>38.843506196222464</v>
      </c>
      <c r="C9812" s="3">
        <f t="shared" si="306"/>
        <v>0.98099999999999998</v>
      </c>
      <c r="D9812" s="3">
        <f t="shared" si="307"/>
        <v>0.98094999999999999</v>
      </c>
      <c r="E9812" s="5">
        <f>VLOOKUP(D9812,'Нормальное распределение'!$B$2:$C$20000,2,1)</f>
        <v>2.0737772817940643</v>
      </c>
      <c r="F9812" s="3">
        <v>2.0737772817940643</v>
      </c>
    </row>
    <row r="9813" spans="1:6" x14ac:dyDescent="0.25">
      <c r="A9813" s="3">
        <v>9811</v>
      </c>
      <c r="B9813" s="4">
        <f ca="1">SMALL('Суммарная выборка'!$A$1:$A$10000,A9813)</f>
        <v>38.844668492850381</v>
      </c>
      <c r="C9813" s="3">
        <f t="shared" si="306"/>
        <v>0.98109999999999997</v>
      </c>
      <c r="D9813" s="3">
        <f t="shared" si="307"/>
        <v>0.98104999999999998</v>
      </c>
      <c r="E9813" s="5">
        <f>VLOOKUP(D9813,'Нормальное распределение'!$B$2:$C$20000,2,1)</f>
        <v>2.0759346010985125</v>
      </c>
      <c r="F9813" s="3">
        <v>2.0759346010985125</v>
      </c>
    </row>
    <row r="9814" spans="1:6" x14ac:dyDescent="0.25">
      <c r="A9814" s="3">
        <v>9812</v>
      </c>
      <c r="B9814" s="4">
        <f ca="1">SMALL('Суммарная выборка'!$A$1:$A$10000,A9814)</f>
        <v>38.849357754205059</v>
      </c>
      <c r="C9814" s="3">
        <f t="shared" si="306"/>
        <v>0.98119999999999996</v>
      </c>
      <c r="D9814" s="3">
        <f t="shared" si="307"/>
        <v>0.98114999999999997</v>
      </c>
      <c r="E9814" s="5">
        <f>VLOOKUP(D9814,'Нормальное распределение'!$B$2:$C$20000,2,1)</f>
        <v>2.0781016253485629</v>
      </c>
      <c r="F9814" s="3">
        <v>2.0781016253485629</v>
      </c>
    </row>
    <row r="9815" spans="1:6" x14ac:dyDescent="0.25">
      <c r="A9815" s="3">
        <v>9813</v>
      </c>
      <c r="B9815" s="4">
        <f ca="1">SMALL('Суммарная выборка'!$A$1:$A$10000,A9815)</f>
        <v>38.852549876886329</v>
      </c>
      <c r="C9815" s="3">
        <f t="shared" si="306"/>
        <v>0.98129999999999995</v>
      </c>
      <c r="D9815" s="3">
        <f t="shared" si="307"/>
        <v>0.98124999999999996</v>
      </c>
      <c r="E9815" s="5">
        <f>VLOOKUP(D9815,'Нормальное распределение'!$B$2:$C$20000,2,1)</f>
        <v>2.080278452525274</v>
      </c>
      <c r="F9815" s="3">
        <v>2.080278452525274</v>
      </c>
    </row>
    <row r="9816" spans="1:6" x14ac:dyDescent="0.25">
      <c r="A9816" s="3">
        <v>9814</v>
      </c>
      <c r="B9816" s="4">
        <f ca="1">SMALL('Суммарная выборка'!$A$1:$A$10000,A9816)</f>
        <v>38.886550398024099</v>
      </c>
      <c r="C9816" s="3">
        <f t="shared" si="306"/>
        <v>0.98140000000000005</v>
      </c>
      <c r="D9816" s="3">
        <f t="shared" si="307"/>
        <v>0.98134999999999994</v>
      </c>
      <c r="E9816" s="5">
        <f>VLOOKUP(D9816,'Нормальное распределение'!$B$2:$C$20000,2,1)</f>
        <v>2.0824651821317053</v>
      </c>
      <c r="F9816" s="3">
        <v>2.0824651821317053</v>
      </c>
    </row>
    <row r="9817" spans="1:6" x14ac:dyDescent="0.25">
      <c r="A9817" s="3">
        <v>9815</v>
      </c>
      <c r="B9817" s="4">
        <f ca="1">SMALL('Суммарная выборка'!$A$1:$A$10000,A9817)</f>
        <v>38.889166310389271</v>
      </c>
      <c r="C9817" s="3">
        <f t="shared" si="306"/>
        <v>0.98150000000000004</v>
      </c>
      <c r="D9817" s="3">
        <f t="shared" si="307"/>
        <v>0.98145000000000004</v>
      </c>
      <c r="E9817" s="5">
        <f>VLOOKUP(D9817,'Нормальное распределение'!$B$2:$C$20000,2,1)</f>
        <v>2.0846619152249062</v>
      </c>
      <c r="F9817" s="3">
        <v>2.0846619152249062</v>
      </c>
    </row>
    <row r="9818" spans="1:6" x14ac:dyDescent="0.25">
      <c r="A9818" s="3">
        <v>9816</v>
      </c>
      <c r="B9818" s="4">
        <f ca="1">SMALL('Суммарная выборка'!$A$1:$A$10000,A9818)</f>
        <v>38.892608567413092</v>
      </c>
      <c r="C9818" s="3">
        <f t="shared" si="306"/>
        <v>0.98160000000000003</v>
      </c>
      <c r="D9818" s="3">
        <f t="shared" si="307"/>
        <v>0.98155000000000003</v>
      </c>
      <c r="E9818" s="5">
        <f>VLOOKUP(D9818,'Нормальное распределение'!$B$2:$C$20000,2,1)</f>
        <v>2.0868687544487483</v>
      </c>
      <c r="F9818" s="3">
        <v>2.0868687544487483</v>
      </c>
    </row>
    <row r="9819" spans="1:6" x14ac:dyDescent="0.25">
      <c r="A9819" s="3">
        <v>9817</v>
      </c>
      <c r="B9819" s="4">
        <f ca="1">SMALL('Суммарная выборка'!$A$1:$A$10000,A9819)</f>
        <v>38.893820110276494</v>
      </c>
      <c r="C9819" s="3">
        <f t="shared" si="306"/>
        <v>0.98170000000000002</v>
      </c>
      <c r="D9819" s="3">
        <f t="shared" si="307"/>
        <v>0.98165000000000002</v>
      </c>
      <c r="E9819" s="5">
        <f>VLOOKUP(D9819,'Нормальное распределение'!$B$2:$C$20000,2,1)</f>
        <v>2.0890858040676572</v>
      </c>
      <c r="F9819" s="3">
        <v>2.0890858040676572</v>
      </c>
    </row>
    <row r="9820" spans="1:6" x14ac:dyDescent="0.25">
      <c r="A9820" s="3">
        <v>9818</v>
      </c>
      <c r="B9820" s="4">
        <f ca="1">SMALL('Суммарная выборка'!$A$1:$A$10000,A9820)</f>
        <v>38.92096137167767</v>
      </c>
      <c r="C9820" s="3">
        <f t="shared" si="306"/>
        <v>0.98180000000000001</v>
      </c>
      <c r="D9820" s="3">
        <f t="shared" si="307"/>
        <v>0.98175000000000001</v>
      </c>
      <c r="E9820" s="5">
        <f>VLOOKUP(D9820,'Нормальное распределение'!$B$2:$C$20000,2,1)</f>
        <v>2.0913131700012269</v>
      </c>
      <c r="F9820" s="3">
        <v>2.0913131700012269</v>
      </c>
    </row>
    <row r="9821" spans="1:6" x14ac:dyDescent="0.25">
      <c r="A9821" s="3">
        <v>9819</v>
      </c>
      <c r="B9821" s="4">
        <f ca="1">SMALL('Суммарная выборка'!$A$1:$A$10000,A9821)</f>
        <v>38.933176115991841</v>
      </c>
      <c r="C9821" s="3">
        <f t="shared" si="306"/>
        <v>0.9819</v>
      </c>
      <c r="D9821" s="3">
        <f t="shared" si="307"/>
        <v>0.98185</v>
      </c>
      <c r="E9821" s="5">
        <f>VLOOKUP(D9821,'Нормальное распределение'!$B$2:$C$20000,2,1)</f>
        <v>2.0935509598597699</v>
      </c>
      <c r="F9821" s="3">
        <v>2.0935509598597699</v>
      </c>
    </row>
    <row r="9822" spans="1:6" x14ac:dyDescent="0.25">
      <c r="A9822" s="3">
        <v>9820</v>
      </c>
      <c r="B9822" s="4">
        <f ca="1">SMALL('Суммарная выборка'!$A$1:$A$10000,A9822)</f>
        <v>38.936661759684405</v>
      </c>
      <c r="C9822" s="3">
        <f t="shared" si="306"/>
        <v>0.98199999999999998</v>
      </c>
      <c r="D9822" s="3">
        <f t="shared" si="307"/>
        <v>0.98194999999999999</v>
      </c>
      <c r="E9822" s="5">
        <f>VLOOKUP(D9822,'Нормальное распределение'!$B$2:$C$20000,2,1)</f>
        <v>2.0957992829808529</v>
      </c>
      <c r="F9822" s="3">
        <v>2.0957992829808529</v>
      </c>
    </row>
    <row r="9823" spans="1:6" x14ac:dyDescent="0.25">
      <c r="A9823" s="3">
        <v>9821</v>
      </c>
      <c r="B9823" s="4">
        <f ca="1">SMALL('Суммарная выборка'!$A$1:$A$10000,A9823)</f>
        <v>38.981842299266852</v>
      </c>
      <c r="C9823" s="3">
        <f t="shared" si="306"/>
        <v>0.98209999999999997</v>
      </c>
      <c r="D9823" s="3">
        <f t="shared" si="307"/>
        <v>0.98204999999999998</v>
      </c>
      <c r="E9823" s="5">
        <f>VLOOKUP(D9823,'Нормальное распределение'!$B$2:$C$20000,2,1)</f>
        <v>2.0980582504668042</v>
      </c>
      <c r="F9823" s="3">
        <v>2.0980582504668042</v>
      </c>
    </row>
    <row r="9824" spans="1:6" x14ac:dyDescent="0.25">
      <c r="A9824" s="3">
        <v>9822</v>
      </c>
      <c r="B9824" s="4">
        <f ca="1">SMALL('Суммарная выборка'!$A$1:$A$10000,A9824)</f>
        <v>38.988977908289769</v>
      </c>
      <c r="C9824" s="3">
        <f t="shared" si="306"/>
        <v>0.98219999999999996</v>
      </c>
      <c r="D9824" s="3">
        <f t="shared" si="307"/>
        <v>0.98214999999999997</v>
      </c>
      <c r="E9824" s="5">
        <f>VLOOKUP(D9824,'Нормальное распределение'!$B$2:$C$20000,2,1)</f>
        <v>2.100327975223268</v>
      </c>
      <c r="F9824" s="3">
        <v>2.100327975223268</v>
      </c>
    </row>
    <row r="9825" spans="1:6" x14ac:dyDescent="0.25">
      <c r="A9825" s="3">
        <v>9823</v>
      </c>
      <c r="B9825" s="4">
        <f ca="1">SMALL('Суммарная выборка'!$A$1:$A$10000,A9825)</f>
        <v>39.005369280079613</v>
      </c>
      <c r="C9825" s="3">
        <f t="shared" si="306"/>
        <v>0.98229999999999995</v>
      </c>
      <c r="D9825" s="3">
        <f t="shared" si="307"/>
        <v>0.98224999999999996</v>
      </c>
      <c r="E9825" s="5">
        <f>VLOOKUP(D9825,'Нормальное распределение'!$B$2:$C$20000,2,1)</f>
        <v>2.1026085719988146</v>
      </c>
      <c r="F9825" s="3">
        <v>2.1026085719988146</v>
      </c>
    </row>
    <row r="9826" spans="1:6" x14ac:dyDescent="0.25">
      <c r="A9826" s="3">
        <v>9824</v>
      </c>
      <c r="B9826" s="4">
        <f ca="1">SMALL('Суммарная выборка'!$A$1:$A$10000,A9826)</f>
        <v>39.012045196851993</v>
      </c>
      <c r="C9826" s="3">
        <f t="shared" si="306"/>
        <v>0.98240000000000005</v>
      </c>
      <c r="D9826" s="3">
        <f t="shared" si="307"/>
        <v>0.98235000000000006</v>
      </c>
      <c r="E9826" s="5">
        <f>VLOOKUP(D9826,'Нормальное распределение'!$B$2:$C$20000,2,1)</f>
        <v>2.1049001574256523</v>
      </c>
      <c r="F9826" s="3">
        <v>2.1049001574256523</v>
      </c>
    </row>
    <row r="9827" spans="1:6" x14ac:dyDescent="0.25">
      <c r="A9827" s="3">
        <v>9825</v>
      </c>
      <c r="B9827" s="4">
        <f ca="1">SMALL('Суммарная выборка'!$A$1:$A$10000,A9827)</f>
        <v>39.021761996808998</v>
      </c>
      <c r="C9827" s="3">
        <f t="shared" si="306"/>
        <v>0.98250000000000004</v>
      </c>
      <c r="D9827" s="3">
        <f t="shared" si="307"/>
        <v>0.98245000000000005</v>
      </c>
      <c r="E9827" s="5">
        <f>VLOOKUP(D9827,'Нормальное распределение'!$B$2:$C$20000,2,1)</f>
        <v>2.1072028500614817</v>
      </c>
      <c r="F9827" s="3">
        <v>2.1072028500614817</v>
      </c>
    </row>
    <row r="9828" spans="1:6" x14ac:dyDescent="0.25">
      <c r="A9828" s="3">
        <v>9826</v>
      </c>
      <c r="B9828" s="4">
        <f ca="1">SMALL('Суммарная выборка'!$A$1:$A$10000,A9828)</f>
        <v>39.025748863417576</v>
      </c>
      <c r="C9828" s="3">
        <f t="shared" si="306"/>
        <v>0.98260000000000003</v>
      </c>
      <c r="D9828" s="3">
        <f t="shared" si="307"/>
        <v>0.98255000000000003</v>
      </c>
      <c r="E9828" s="5">
        <f>VLOOKUP(D9828,'Нормальное распределение'!$B$2:$C$20000,2,1)</f>
        <v>2.1095167704325046</v>
      </c>
      <c r="F9828" s="3">
        <v>2.1095167704325046</v>
      </c>
    </row>
    <row r="9829" spans="1:6" x14ac:dyDescent="0.25">
      <c r="A9829" s="3">
        <v>9827</v>
      </c>
      <c r="B9829" s="4">
        <f ca="1">SMALL('Суммарная выборка'!$A$1:$A$10000,A9829)</f>
        <v>39.036895490850355</v>
      </c>
      <c r="C9829" s="3">
        <f t="shared" si="306"/>
        <v>0.98270000000000002</v>
      </c>
      <c r="D9829" s="3">
        <f t="shared" si="307"/>
        <v>0.98265000000000002</v>
      </c>
      <c r="E9829" s="5">
        <f>VLOOKUP(D9829,'Нормальное распределение'!$B$2:$C$20000,2,1)</f>
        <v>2.1118420410776806</v>
      </c>
      <c r="F9829" s="3">
        <v>2.1118420410776806</v>
      </c>
    </row>
    <row r="9830" spans="1:6" x14ac:dyDescent="0.25">
      <c r="A9830" s="3">
        <v>9828</v>
      </c>
      <c r="B9830" s="4">
        <f ca="1">SMALL('Суммарная выборка'!$A$1:$A$10000,A9830)</f>
        <v>39.038939907167105</v>
      </c>
      <c r="C9830" s="3">
        <f t="shared" si="306"/>
        <v>0.98280000000000001</v>
      </c>
      <c r="D9830" s="3">
        <f t="shared" si="307"/>
        <v>0.98275000000000001</v>
      </c>
      <c r="E9830" s="5">
        <f>VLOOKUP(D9830,'Нормальное распределение'!$B$2:$C$20000,2,1)</f>
        <v>2.1141787865942088</v>
      </c>
      <c r="F9830" s="3">
        <v>2.1141787865942088</v>
      </c>
    </row>
    <row r="9831" spans="1:6" x14ac:dyDescent="0.25">
      <c r="A9831" s="3">
        <v>9829</v>
      </c>
      <c r="B9831" s="4">
        <f ca="1">SMALL('Суммарная выборка'!$A$1:$A$10000,A9831)</f>
        <v>39.041406680195813</v>
      </c>
      <c r="C9831" s="3">
        <f t="shared" si="306"/>
        <v>0.9829</v>
      </c>
      <c r="D9831" s="3">
        <f t="shared" si="307"/>
        <v>0.98285</v>
      </c>
      <c r="E9831" s="5">
        <f>VLOOKUP(D9831,'Нормальное распределение'!$B$2:$C$20000,2,1)</f>
        <v>2.1165271336843317</v>
      </c>
      <c r="F9831" s="3">
        <v>2.1165271336843317</v>
      </c>
    </row>
    <row r="9832" spans="1:6" x14ac:dyDescent="0.25">
      <c r="A9832" s="3">
        <v>9830</v>
      </c>
      <c r="B9832" s="4">
        <f ca="1">SMALL('Суммарная выборка'!$A$1:$A$10000,A9832)</f>
        <v>39.056264762923064</v>
      </c>
      <c r="C9832" s="3">
        <f t="shared" si="306"/>
        <v>0.98299999999999998</v>
      </c>
      <c r="D9832" s="3">
        <f t="shared" si="307"/>
        <v>0.98294999999999999</v>
      </c>
      <c r="E9832" s="5">
        <f>VLOOKUP(D9832,'Нормальное распределение'!$B$2:$C$20000,2,1)</f>
        <v>2.1188872112034667</v>
      </c>
      <c r="F9832" s="3">
        <v>2.1188872112034667</v>
      </c>
    </row>
    <row r="9833" spans="1:6" x14ac:dyDescent="0.25">
      <c r="A9833" s="3">
        <v>9831</v>
      </c>
      <c r="B9833" s="4">
        <f ca="1">SMALL('Суммарная выборка'!$A$1:$A$10000,A9833)</f>
        <v>39.058883134727125</v>
      </c>
      <c r="C9833" s="3">
        <f t="shared" si="306"/>
        <v>0.98309999999999997</v>
      </c>
      <c r="D9833" s="3">
        <f t="shared" si="307"/>
        <v>0.98304999999999998</v>
      </c>
      <c r="E9833" s="5">
        <f>VLOOKUP(D9833,'Нормальное распределение'!$B$2:$C$20000,2,1)</f>
        <v>2.1212591502097387</v>
      </c>
      <c r="F9833" s="3">
        <v>2.1212591502097387</v>
      </c>
    </row>
    <row r="9834" spans="1:6" x14ac:dyDescent="0.25">
      <c r="A9834" s="3">
        <v>9832</v>
      </c>
      <c r="B9834" s="4">
        <f ca="1">SMALL('Суммарная выборка'!$A$1:$A$10000,A9834)</f>
        <v>39.076118861474072</v>
      </c>
      <c r="C9834" s="3">
        <f t="shared" si="306"/>
        <v>0.98319999999999996</v>
      </c>
      <c r="D9834" s="3">
        <f t="shared" si="307"/>
        <v>0.98314999999999997</v>
      </c>
      <c r="E9834" s="5">
        <f>VLOOKUP(D9834,'Нормальное распределение'!$B$2:$C$20000,2,1)</f>
        <v>2.1236430840149545</v>
      </c>
      <c r="F9834" s="3">
        <v>2.1236430840149545</v>
      </c>
    </row>
    <row r="9835" spans="1:6" x14ac:dyDescent="0.25">
      <c r="A9835" s="3">
        <v>9833</v>
      </c>
      <c r="B9835" s="4">
        <f ca="1">SMALL('Суммарная выборка'!$A$1:$A$10000,A9835)</f>
        <v>39.080648038485471</v>
      </c>
      <c r="C9835" s="3">
        <f t="shared" si="306"/>
        <v>0.98329999999999995</v>
      </c>
      <c r="D9835" s="3">
        <f t="shared" si="307"/>
        <v>0.98324999999999996</v>
      </c>
      <c r="E9835" s="5">
        <f>VLOOKUP(D9835,'Нормальное распределение'!$B$2:$C$20000,2,1)</f>
        <v>2.1260391482370595</v>
      </c>
      <c r="F9835" s="3">
        <v>2.1260391482370595</v>
      </c>
    </row>
    <row r="9836" spans="1:6" x14ac:dyDescent="0.25">
      <c r="A9836" s="3">
        <v>9834</v>
      </c>
      <c r="B9836" s="4">
        <f ca="1">SMALL('Суммарная выборка'!$A$1:$A$10000,A9836)</f>
        <v>39.08341440489356</v>
      </c>
      <c r="C9836" s="3">
        <f t="shared" si="306"/>
        <v>0.98340000000000005</v>
      </c>
      <c r="D9836" s="3">
        <f t="shared" si="307"/>
        <v>0.98334999999999995</v>
      </c>
      <c r="E9836" s="5">
        <f>VLOOKUP(D9836,'Нормальное распределение'!$B$2:$C$20000,2,1)</f>
        <v>2.128447480854144</v>
      </c>
      <c r="F9836" s="3">
        <v>2.128447480854144</v>
      </c>
    </row>
    <row r="9837" spans="1:6" x14ac:dyDescent="0.25">
      <c r="A9837" s="3">
        <v>9835</v>
      </c>
      <c r="B9837" s="4">
        <f ca="1">SMALL('Суммарная выборка'!$A$1:$A$10000,A9837)</f>
        <v>39.084084284146165</v>
      </c>
      <c r="C9837" s="3">
        <f t="shared" si="306"/>
        <v>0.98350000000000004</v>
      </c>
      <c r="D9837" s="3">
        <f t="shared" si="307"/>
        <v>0.98345000000000005</v>
      </c>
      <c r="E9837" s="5">
        <f>VLOOKUP(D9837,'Нормальное распределение'!$B$2:$C$20000,2,1)</f>
        <v>2.1308682222600526</v>
      </c>
      <c r="F9837" s="3">
        <v>2.1308682222600526</v>
      </c>
    </row>
    <row r="9838" spans="1:6" x14ac:dyDescent="0.25">
      <c r="A9838" s="3">
        <v>9836</v>
      </c>
      <c r="B9838" s="4">
        <f ca="1">SMALL('Суммарная выборка'!$A$1:$A$10000,A9838)</f>
        <v>39.089687766969</v>
      </c>
      <c r="C9838" s="3">
        <f t="shared" si="306"/>
        <v>0.98360000000000003</v>
      </c>
      <c r="D9838" s="3">
        <f t="shared" si="307"/>
        <v>0.98355000000000004</v>
      </c>
      <c r="E9838" s="5">
        <f>VLOOKUP(D9838,'Нормальное распределение'!$B$2:$C$20000,2,1)</f>
        <v>2.1333015153216275</v>
      </c>
      <c r="F9838" s="3">
        <v>2.1333015153216275</v>
      </c>
    </row>
    <row r="9839" spans="1:6" x14ac:dyDescent="0.25">
      <c r="A9839" s="3">
        <v>9837</v>
      </c>
      <c r="B9839" s="4">
        <f ca="1">SMALL('Суммарная выборка'!$A$1:$A$10000,A9839)</f>
        <v>39.098802424611421</v>
      </c>
      <c r="C9839" s="3">
        <f t="shared" si="306"/>
        <v>0.98370000000000002</v>
      </c>
      <c r="D9839" s="3">
        <f t="shared" si="307"/>
        <v>0.98365000000000002</v>
      </c>
      <c r="E9839" s="5">
        <f>VLOOKUP(D9839,'Нормальное распределение'!$B$2:$C$20000,2,1)</f>
        <v>2.1357475054377089</v>
      </c>
      <c r="F9839" s="3">
        <v>2.1357475054377089</v>
      </c>
    </row>
    <row r="9840" spans="1:6" x14ac:dyDescent="0.25">
      <c r="A9840" s="3">
        <v>9838</v>
      </c>
      <c r="B9840" s="4">
        <f ca="1">SMALL('Суммарная выборка'!$A$1:$A$10000,A9840)</f>
        <v>39.101329738309502</v>
      </c>
      <c r="C9840" s="3">
        <f t="shared" si="306"/>
        <v>0.98380000000000001</v>
      </c>
      <c r="D9840" s="3">
        <f t="shared" si="307"/>
        <v>0.98375000000000001</v>
      </c>
      <c r="E9840" s="5">
        <f>VLOOKUP(D9840,'Нормальное распределение'!$B$2:$C$20000,2,1)</f>
        <v>2.138206340599865</v>
      </c>
      <c r="F9840" s="3">
        <v>2.138206340599865</v>
      </c>
    </row>
    <row r="9841" spans="1:6" x14ac:dyDescent="0.25">
      <c r="A9841" s="3">
        <v>9839</v>
      </c>
      <c r="B9841" s="4">
        <f ca="1">SMALL('Суммарная выборка'!$A$1:$A$10000,A9841)</f>
        <v>39.107784227648587</v>
      </c>
      <c r="C9841" s="3">
        <f t="shared" si="306"/>
        <v>0.9839</v>
      </c>
      <c r="D9841" s="3">
        <f t="shared" si="307"/>
        <v>0.98385</v>
      </c>
      <c r="E9841" s="5">
        <f>VLOOKUP(D9841,'Нормальное распределение'!$B$2:$C$20000,2,1)</f>
        <v>2.1406781714550038</v>
      </c>
      <c r="F9841" s="3">
        <v>2.1406781714550038</v>
      </c>
    </row>
    <row r="9842" spans="1:6" x14ac:dyDescent="0.25">
      <c r="A9842" s="3">
        <v>9840</v>
      </c>
      <c r="B9842" s="4">
        <f ca="1">SMALL('Суммарная выборка'!$A$1:$A$10000,A9842)</f>
        <v>39.115221829081307</v>
      </c>
      <c r="C9842" s="3">
        <f t="shared" si="306"/>
        <v>0.98399999999999999</v>
      </c>
      <c r="D9842" s="3">
        <f t="shared" si="307"/>
        <v>0.98394999999999999</v>
      </c>
      <c r="E9842" s="5">
        <f>VLOOKUP(D9842,'Нормальное распределение'!$B$2:$C$20000,2,1)</f>
        <v>2.1431631513698717</v>
      </c>
      <c r="F9842" s="3">
        <v>2.1431631513698717</v>
      </c>
    </row>
    <row r="9843" spans="1:6" x14ac:dyDescent="0.25">
      <c r="A9843" s="3">
        <v>9841</v>
      </c>
      <c r="B9843" s="4">
        <f ca="1">SMALL('Суммарная выборка'!$A$1:$A$10000,A9843)</f>
        <v>39.119424952988375</v>
      </c>
      <c r="C9843" s="3">
        <f t="shared" si="306"/>
        <v>0.98409999999999997</v>
      </c>
      <c r="D9843" s="3">
        <f t="shared" si="307"/>
        <v>0.98404999999999998</v>
      </c>
      <c r="E9843" s="5">
        <f>VLOOKUP(D9843,'Нормальное распределение'!$B$2:$C$20000,2,1)</f>
        <v>2.1456614364975453</v>
      </c>
      <c r="F9843" s="3">
        <v>2.1456614364975453</v>
      </c>
    </row>
    <row r="9844" spans="1:6" x14ac:dyDescent="0.25">
      <c r="A9844" s="3">
        <v>9842</v>
      </c>
      <c r="B9844" s="4">
        <f ca="1">SMALL('Суммарная выборка'!$A$1:$A$10000,A9844)</f>
        <v>39.144197115147257</v>
      </c>
      <c r="C9844" s="3">
        <f t="shared" si="306"/>
        <v>0.98419999999999996</v>
      </c>
      <c r="D9844" s="3">
        <f t="shared" si="307"/>
        <v>0.98414999999999997</v>
      </c>
      <c r="E9844" s="5">
        <f>VLOOKUP(D9844,'Нормальное распределение'!$B$2:$C$20000,2,1)</f>
        <v>2.1481731858459714</v>
      </c>
      <c r="F9844" s="3">
        <v>2.1481731858459714</v>
      </c>
    </row>
    <row r="9845" spans="1:6" x14ac:dyDescent="0.25">
      <c r="A9845" s="3">
        <v>9843</v>
      </c>
      <c r="B9845" s="4">
        <f ca="1">SMALL('Суммарная выборка'!$A$1:$A$10000,A9845)</f>
        <v>39.149162858283937</v>
      </c>
      <c r="C9845" s="3">
        <f t="shared" si="306"/>
        <v>0.98429999999999995</v>
      </c>
      <c r="D9845" s="3">
        <f t="shared" si="307"/>
        <v>0.98424999999999996</v>
      </c>
      <c r="E9845" s="5">
        <f>VLOOKUP(D9845,'Нормальное распределение'!$B$2:$C$20000,2,1)</f>
        <v>2.1506985613486487</v>
      </c>
      <c r="F9845" s="3">
        <v>2.1506985613486487</v>
      </c>
    </row>
    <row r="9846" spans="1:6" x14ac:dyDescent="0.25">
      <c r="A9846" s="3">
        <v>9844</v>
      </c>
      <c r="B9846" s="4">
        <f ca="1">SMALL('Суммарная выборка'!$A$1:$A$10000,A9846)</f>
        <v>39.16159430831155</v>
      </c>
      <c r="C9846" s="3">
        <f t="shared" si="306"/>
        <v>0.98440000000000005</v>
      </c>
      <c r="D9846" s="3">
        <f t="shared" si="307"/>
        <v>0.98435000000000006</v>
      </c>
      <c r="E9846" s="5">
        <f>VLOOKUP(D9846,'Нормальное распределение'!$B$2:$C$20000,2,1)</f>
        <v>2.153237727937507</v>
      </c>
      <c r="F9846" s="3">
        <v>2.153237727937507</v>
      </c>
    </row>
    <row r="9847" spans="1:6" x14ac:dyDescent="0.25">
      <c r="A9847" s="3">
        <v>9845</v>
      </c>
      <c r="B9847" s="4">
        <f ca="1">SMALL('Суммарная выборка'!$A$1:$A$10000,A9847)</f>
        <v>39.167403260343697</v>
      </c>
      <c r="C9847" s="3">
        <f t="shared" si="306"/>
        <v>0.98450000000000004</v>
      </c>
      <c r="D9847" s="3">
        <f t="shared" si="307"/>
        <v>0.98445000000000005</v>
      </c>
      <c r="E9847" s="5">
        <f>VLOOKUP(D9847,'Нормальное распределение'!$B$2:$C$20000,2,1)</f>
        <v>2.1557908536181003</v>
      </c>
      <c r="F9847" s="3">
        <v>2.1557908536181003</v>
      </c>
    </row>
    <row r="9848" spans="1:6" x14ac:dyDescent="0.25">
      <c r="A9848" s="3">
        <v>9846</v>
      </c>
      <c r="B9848" s="4">
        <f ca="1">SMALL('Суммарная выборка'!$A$1:$A$10000,A9848)</f>
        <v>39.179395980484969</v>
      </c>
      <c r="C9848" s="3">
        <f t="shared" si="306"/>
        <v>0.98460000000000003</v>
      </c>
      <c r="D9848" s="3">
        <f t="shared" si="307"/>
        <v>0.98455000000000004</v>
      </c>
      <c r="E9848" s="5">
        <f>VLOOKUP(D9848,'Нормальное распределение'!$B$2:$C$20000,2,1)</f>
        <v>2.1583581095471587</v>
      </c>
      <c r="F9848" s="3">
        <v>2.1583581095471587</v>
      </c>
    </row>
    <row r="9849" spans="1:6" x14ac:dyDescent="0.25">
      <c r="A9849" s="3">
        <v>9847</v>
      </c>
      <c r="B9849" s="4">
        <f ca="1">SMALL('Суммарная выборка'!$A$1:$A$10000,A9849)</f>
        <v>39.19802000992739</v>
      </c>
      <c r="C9849" s="3">
        <f t="shared" si="306"/>
        <v>0.98470000000000002</v>
      </c>
      <c r="D9849" s="3">
        <f t="shared" si="307"/>
        <v>0.98465000000000003</v>
      </c>
      <c r="E9849" s="5">
        <f>VLOOKUP(D9849,'Нормальное распределение'!$B$2:$C$20000,2,1)</f>
        <v>2.1609396701126524</v>
      </c>
      <c r="F9849" s="3">
        <v>2.1609396701126524</v>
      </c>
    </row>
    <row r="9850" spans="1:6" x14ac:dyDescent="0.25">
      <c r="A9850" s="3">
        <v>9848</v>
      </c>
      <c r="B9850" s="4">
        <f ca="1">SMALL('Суммарная выборка'!$A$1:$A$10000,A9850)</f>
        <v>39.208874099058633</v>
      </c>
      <c r="C9850" s="3">
        <f t="shared" si="306"/>
        <v>0.98480000000000001</v>
      </c>
      <c r="D9850" s="3">
        <f t="shared" si="307"/>
        <v>0.98475000000000001</v>
      </c>
      <c r="E9850" s="5">
        <f>VLOOKUP(D9850,'Нормальное распределение'!$B$2:$C$20000,2,1)</f>
        <v>2.1635357130163917</v>
      </c>
      <c r="F9850" s="3">
        <v>2.1635357130163917</v>
      </c>
    </row>
    <row r="9851" spans="1:6" x14ac:dyDescent="0.25">
      <c r="A9851" s="3">
        <v>9849</v>
      </c>
      <c r="B9851" s="4">
        <f ca="1">SMALL('Суммарная выборка'!$A$1:$A$10000,A9851)</f>
        <v>39.214326064071003</v>
      </c>
      <c r="C9851" s="3">
        <f t="shared" si="306"/>
        <v>0.9849</v>
      </c>
      <c r="D9851" s="3">
        <f t="shared" si="307"/>
        <v>0.98485</v>
      </c>
      <c r="E9851" s="5">
        <f>VLOOKUP(D9851,'Нормальное распределение'!$B$2:$C$20000,2,1)</f>
        <v>2.1661464193593161</v>
      </c>
      <c r="F9851" s="3">
        <v>2.1661464193593161</v>
      </c>
    </row>
    <row r="9852" spans="1:6" x14ac:dyDescent="0.25">
      <c r="A9852" s="3">
        <v>9850</v>
      </c>
      <c r="B9852" s="4">
        <f ca="1">SMALL('Суммарная выборка'!$A$1:$A$10000,A9852)</f>
        <v>39.225720692231164</v>
      </c>
      <c r="C9852" s="3">
        <f t="shared" si="306"/>
        <v>0.98499999999999999</v>
      </c>
      <c r="D9852" s="3">
        <f t="shared" si="307"/>
        <v>0.98494999999999999</v>
      </c>
      <c r="E9852" s="5">
        <f>VLOOKUP(D9852,'Нормальное распределение'!$B$2:$C$20000,2,1)</f>
        <v>2.1687719737295565</v>
      </c>
      <c r="F9852" s="3">
        <v>2.1687719737295565</v>
      </c>
    </row>
    <row r="9853" spans="1:6" x14ac:dyDescent="0.25">
      <c r="A9853" s="3">
        <v>9851</v>
      </c>
      <c r="B9853" s="4">
        <f ca="1">SMALL('Суммарная выборка'!$A$1:$A$10000,A9853)</f>
        <v>39.237259063109292</v>
      </c>
      <c r="C9853" s="3">
        <f t="shared" si="306"/>
        <v>0.98509999999999998</v>
      </c>
      <c r="D9853" s="3">
        <f t="shared" si="307"/>
        <v>0.98504999999999998</v>
      </c>
      <c r="E9853" s="5">
        <f>VLOOKUP(D9853,'Нормальное распределение'!$B$2:$C$20000,2,1)</f>
        <v>2.1714125642933801</v>
      </c>
      <c r="F9853" s="3">
        <v>2.1714125642933801</v>
      </c>
    </row>
    <row r="9854" spans="1:6" x14ac:dyDescent="0.25">
      <c r="A9854" s="3">
        <v>9852</v>
      </c>
      <c r="B9854" s="4">
        <f ca="1">SMALL('Суммарная выборка'!$A$1:$A$10000,A9854)</f>
        <v>39.24259083332398</v>
      </c>
      <c r="C9854" s="3">
        <f t="shared" si="306"/>
        <v>0.98519999999999996</v>
      </c>
      <c r="D9854" s="3">
        <f t="shared" si="307"/>
        <v>0.98514999999999997</v>
      </c>
      <c r="E9854" s="5">
        <f>VLOOKUP(D9854,'Нормальное распределение'!$B$2:$C$20000,2,1)</f>
        <v>2.1740683828891445</v>
      </c>
      <c r="F9854" s="3">
        <v>2.1740683828891445</v>
      </c>
    </row>
    <row r="9855" spans="1:6" x14ac:dyDescent="0.25">
      <c r="A9855" s="3">
        <v>9853</v>
      </c>
      <c r="B9855" s="4">
        <f ca="1">SMALL('Суммарная выборка'!$A$1:$A$10000,A9855)</f>
        <v>39.243569377665374</v>
      </c>
      <c r="C9855" s="3">
        <f t="shared" si="306"/>
        <v>0.98529999999999995</v>
      </c>
      <c r="D9855" s="3">
        <f t="shared" si="307"/>
        <v>0.98524999999999996</v>
      </c>
      <c r="E9855" s="5">
        <f>VLOOKUP(D9855,'Нормальное распределение'!$B$2:$C$20000,2,1)</f>
        <v>2.1767396251243523</v>
      </c>
      <c r="F9855" s="3">
        <v>2.1767396251243523</v>
      </c>
    </row>
    <row r="9856" spans="1:6" x14ac:dyDescent="0.25">
      <c r="A9856" s="3">
        <v>9854</v>
      </c>
      <c r="B9856" s="4">
        <f ca="1">SMALL('Суммарная выборка'!$A$1:$A$10000,A9856)</f>
        <v>39.252412360250261</v>
      </c>
      <c r="C9856" s="3">
        <f t="shared" si="306"/>
        <v>0.98540000000000005</v>
      </c>
      <c r="D9856" s="3">
        <f t="shared" si="307"/>
        <v>0.98534999999999995</v>
      </c>
      <c r="E9856" s="5">
        <f>VLOOKUP(D9856,'Нормальное распределение'!$B$2:$C$20000,2,1)</f>
        <v>2.1794264904759761</v>
      </c>
      <c r="F9856" s="3">
        <v>2.1794264904759761</v>
      </c>
    </row>
    <row r="9857" spans="1:6" x14ac:dyDescent="0.25">
      <c r="A9857" s="3">
        <v>9855</v>
      </c>
      <c r="B9857" s="4">
        <f ca="1">SMALL('Суммарная выборка'!$A$1:$A$10000,A9857)</f>
        <v>39.256844331467803</v>
      </c>
      <c r="C9857" s="3">
        <f t="shared" si="306"/>
        <v>0.98550000000000004</v>
      </c>
      <c r="D9857" s="3">
        <f t="shared" si="307"/>
        <v>0.98545000000000005</v>
      </c>
      <c r="E9857" s="5">
        <f>VLOOKUP(D9857,'Нормальное распределение'!$B$2:$C$20000,2,1)</f>
        <v>2.1821291823941431</v>
      </c>
      <c r="F9857" s="3">
        <v>2.1821291823941431</v>
      </c>
    </row>
    <row r="9858" spans="1:6" x14ac:dyDescent="0.25">
      <c r="A9858" s="3">
        <v>9856</v>
      </c>
      <c r="B9858" s="4">
        <f ca="1">SMALL('Суммарная выборка'!$A$1:$A$10000,A9858)</f>
        <v>39.304451220388536</v>
      </c>
      <c r="C9858" s="3">
        <f t="shared" si="306"/>
        <v>0.98560000000000003</v>
      </c>
      <c r="D9858" s="3">
        <f t="shared" si="307"/>
        <v>0.98555000000000004</v>
      </c>
      <c r="E9858" s="5">
        <f>VLOOKUP(D9858,'Нормальное распределение'!$B$2:$C$20000,2,1)</f>
        <v>2.1848479084093335</v>
      </c>
      <c r="F9858" s="3">
        <v>2.1848479084093335</v>
      </c>
    </row>
    <row r="9859" spans="1:6" x14ac:dyDescent="0.25">
      <c r="A9859" s="3">
        <v>9857</v>
      </c>
      <c r="B9859" s="4">
        <f ca="1">SMALL('Суммарная выборка'!$A$1:$A$10000,A9859)</f>
        <v>39.310685110959014</v>
      </c>
      <c r="C9859" s="3">
        <f t="shared" si="306"/>
        <v>0.98570000000000002</v>
      </c>
      <c r="D9859" s="3">
        <f t="shared" si="307"/>
        <v>0.98565000000000003</v>
      </c>
      <c r="E9859" s="5">
        <f>VLOOKUP(D9859,'Нормальное распределение'!$B$2:$C$20000,2,1)</f>
        <v>2.1875828802432586</v>
      </c>
      <c r="F9859" s="3">
        <v>2.1875828802432586</v>
      </c>
    </row>
    <row r="9860" spans="1:6" x14ac:dyDescent="0.25">
      <c r="A9860" s="3">
        <v>9858</v>
      </c>
      <c r="B9860" s="4">
        <f ca="1">SMALL('Суммарная выборка'!$A$1:$A$10000,A9860)</f>
        <v>39.310937910208352</v>
      </c>
      <c r="C9860" s="3">
        <f t="shared" ref="C9860:C9923" si="308">A9860/10000</f>
        <v>0.98580000000000001</v>
      </c>
      <c r="D9860" s="3">
        <f t="shared" ref="D9860:D9923" si="309">(C9860+C9859)/2</f>
        <v>0.98575000000000002</v>
      </c>
      <c r="E9860" s="5">
        <f>VLOOKUP(D9860,'Нормальное распределение'!$B$2:$C$20000,2,1)</f>
        <v>2.1903343139235258</v>
      </c>
      <c r="F9860" s="3">
        <v>2.1903343139235258</v>
      </c>
    </row>
    <row r="9861" spans="1:6" x14ac:dyDescent="0.25">
      <c r="A9861" s="3">
        <v>9859</v>
      </c>
      <c r="B9861" s="4">
        <f ca="1">SMALL('Суммарная выборка'!$A$1:$A$10000,A9861)</f>
        <v>39.333060528252162</v>
      </c>
      <c r="C9861" s="3">
        <f t="shared" si="308"/>
        <v>0.9859</v>
      </c>
      <c r="D9861" s="3">
        <f t="shared" si="309"/>
        <v>0.98585</v>
      </c>
      <c r="E9861" s="5">
        <f>VLOOKUP(D9861,'Нормальное распределение'!$B$2:$C$20000,2,1)</f>
        <v>2.1931024299022872</v>
      </c>
      <c r="F9861" s="3">
        <v>2.1931024299022872</v>
      </c>
    </row>
    <row r="9862" spans="1:6" x14ac:dyDescent="0.25">
      <c r="A9862" s="3">
        <v>9860</v>
      </c>
      <c r="B9862" s="4">
        <f ca="1">SMALL('Суммарная выборка'!$A$1:$A$10000,A9862)</f>
        <v>39.34372271252397</v>
      </c>
      <c r="C9862" s="3">
        <f t="shared" si="308"/>
        <v>0.98599999999999999</v>
      </c>
      <c r="D9862" s="3">
        <f t="shared" si="309"/>
        <v>0.98594999999999999</v>
      </c>
      <c r="E9862" s="5">
        <f>VLOOKUP(D9862,'Нормальное распределение'!$B$2:$C$20000,2,1)</f>
        <v>2.1958874531790173</v>
      </c>
      <c r="F9862" s="3">
        <v>2.1958874531790173</v>
      </c>
    </row>
    <row r="9863" spans="1:6" x14ac:dyDescent="0.25">
      <c r="A9863" s="3">
        <v>9861</v>
      </c>
      <c r="B9863" s="4">
        <f ca="1">SMALL('Суммарная выборка'!$A$1:$A$10000,A9863)</f>
        <v>39.352760487762168</v>
      </c>
      <c r="C9863" s="3">
        <f t="shared" si="308"/>
        <v>0.98609999999999998</v>
      </c>
      <c r="D9863" s="3">
        <f t="shared" si="309"/>
        <v>0.98604999999999998</v>
      </c>
      <c r="E9863" s="5">
        <f>VLOOKUP(D9863,'Нормальное распределение'!$B$2:$C$20000,2,1)</f>
        <v>2.1986896134276095</v>
      </c>
      <c r="F9863" s="3">
        <v>2.1986896134276095</v>
      </c>
    </row>
    <row r="9864" spans="1:6" x14ac:dyDescent="0.25">
      <c r="A9864" s="3">
        <v>9862</v>
      </c>
      <c r="B9864" s="4">
        <f ca="1">SMALL('Суммарная выборка'!$A$1:$A$10000,A9864)</f>
        <v>39.363556854782004</v>
      </c>
      <c r="C9864" s="3">
        <f t="shared" si="308"/>
        <v>0.98619999999999997</v>
      </c>
      <c r="D9864" s="3">
        <f t="shared" si="309"/>
        <v>0.98614999999999997</v>
      </c>
      <c r="E9864" s="5">
        <f>VLOOKUP(D9864,'Нормальное распределение'!$B$2:$C$20000,2,1)</f>
        <v>2.2015091451279605</v>
      </c>
      <c r="F9864" s="3">
        <v>2.2015091451279605</v>
      </c>
    </row>
    <row r="9865" spans="1:6" x14ac:dyDescent="0.25">
      <c r="A9865" s="3">
        <v>9863</v>
      </c>
      <c r="B9865" s="4">
        <f ca="1">SMALL('Суммарная выборка'!$A$1:$A$10000,A9865)</f>
        <v>39.379022359676888</v>
      </c>
      <c r="C9865" s="3">
        <f t="shared" si="308"/>
        <v>0.98629999999999995</v>
      </c>
      <c r="D9865" s="3">
        <f t="shared" si="309"/>
        <v>0.98624999999999996</v>
      </c>
      <c r="E9865" s="5">
        <f>VLOOKUP(D9865,'Нормальное распределение'!$B$2:$C$20000,2,1)</f>
        <v>2.2043462877022431</v>
      </c>
      <c r="F9865" s="3">
        <v>2.2043462877022431</v>
      </c>
    </row>
    <row r="9866" spans="1:6" x14ac:dyDescent="0.25">
      <c r="A9866" s="3">
        <v>9864</v>
      </c>
      <c r="B9866" s="4">
        <f ca="1">SMALL('Суммарная выборка'!$A$1:$A$10000,A9866)</f>
        <v>39.421934123000646</v>
      </c>
      <c r="C9866" s="3">
        <f t="shared" si="308"/>
        <v>0.98640000000000005</v>
      </c>
      <c r="D9866" s="3">
        <f t="shared" si="309"/>
        <v>0.98635000000000006</v>
      </c>
      <c r="E9866" s="5">
        <f>VLOOKUP(D9866,'Нормальное распределение'!$B$2:$C$20000,2,1)</f>
        <v>2.2072012856560712</v>
      </c>
      <c r="F9866" s="3">
        <v>2.2072012856560712</v>
      </c>
    </row>
    <row r="9867" spans="1:6" x14ac:dyDescent="0.25">
      <c r="A9867" s="3">
        <v>9865</v>
      </c>
      <c r="B9867" s="4">
        <f ca="1">SMALL('Суммарная выборка'!$A$1:$A$10000,A9867)</f>
        <v>39.429061084922154</v>
      </c>
      <c r="C9867" s="3">
        <f t="shared" si="308"/>
        <v>0.98650000000000004</v>
      </c>
      <c r="D9867" s="3">
        <f t="shared" si="309"/>
        <v>0.98645000000000005</v>
      </c>
      <c r="E9867" s="5">
        <f>VLOOKUP(D9867,'Нормальное распределение'!$B$2:$C$20000,2,1)</f>
        <v>2.2100743887247747</v>
      </c>
      <c r="F9867" s="3">
        <v>2.2100743887247747</v>
      </c>
    </row>
    <row r="9868" spans="1:6" x14ac:dyDescent="0.25">
      <c r="A9868" s="3">
        <v>9866</v>
      </c>
      <c r="B9868" s="4">
        <f ca="1">SMALL('Суммарная выборка'!$A$1:$A$10000,A9868)</f>
        <v>39.437698705765769</v>
      </c>
      <c r="C9868" s="3">
        <f t="shared" si="308"/>
        <v>0.98660000000000003</v>
      </c>
      <c r="D9868" s="3">
        <f t="shared" si="309"/>
        <v>0.98655000000000004</v>
      </c>
      <c r="E9868" s="5">
        <f>VLOOKUP(D9868,'Нормальное распределение'!$B$2:$C$20000,2,1)</f>
        <v>2.2129658520249715</v>
      </c>
      <c r="F9868" s="3">
        <v>2.2129658520249715</v>
      </c>
    </row>
    <row r="9869" spans="1:6" x14ac:dyDescent="0.25">
      <c r="A9869" s="3">
        <v>9867</v>
      </c>
      <c r="B9869" s="4">
        <f ca="1">SMALL('Суммарная выборка'!$A$1:$A$10000,A9869)</f>
        <v>39.44682292895309</v>
      </c>
      <c r="C9869" s="3">
        <f t="shared" si="308"/>
        <v>0.98670000000000002</v>
      </c>
      <c r="D9869" s="3">
        <f t="shared" si="309"/>
        <v>0.98665000000000003</v>
      </c>
      <c r="E9869" s="5">
        <f>VLOOKUP(D9869,'Нормальное распределение'!$B$2:$C$20000,2,1)</f>
        <v>2.2158759362117464</v>
      </c>
      <c r="F9869" s="3">
        <v>2.2158759362117464</v>
      </c>
    </row>
    <row r="9870" spans="1:6" x14ac:dyDescent="0.25">
      <c r="A9870" s="3">
        <v>9868</v>
      </c>
      <c r="B9870" s="4">
        <f ca="1">SMALL('Суммарная выборка'!$A$1:$A$10000,A9870)</f>
        <v>39.468208620796034</v>
      </c>
      <c r="C9870" s="3">
        <f t="shared" si="308"/>
        <v>0.98680000000000001</v>
      </c>
      <c r="D9870" s="3">
        <f t="shared" si="309"/>
        <v>0.98675000000000002</v>
      </c>
      <c r="E9870" s="5">
        <f>VLOOKUP(D9870,'Нормальное распределение'!$B$2:$C$20000,2,1)</f>
        <v>2.2188049076416023</v>
      </c>
      <c r="F9870" s="3">
        <v>2.2188049076416023</v>
      </c>
    </row>
    <row r="9871" spans="1:6" x14ac:dyDescent="0.25">
      <c r="A9871" s="3">
        <v>9869</v>
      </c>
      <c r="B9871" s="4">
        <f ca="1">SMALL('Суммарная выборка'!$A$1:$A$10000,A9871)</f>
        <v>39.472882005540029</v>
      </c>
      <c r="C9871" s="3">
        <f t="shared" si="308"/>
        <v>0.9869</v>
      </c>
      <c r="D9871" s="3">
        <f t="shared" si="309"/>
        <v>0.98685</v>
      </c>
      <c r="E9871" s="5">
        <f>VLOOKUP(D9871,'Нормальное распределение'!$B$2:$C$20000,2,1)</f>
        <v>2.2217530385414941</v>
      </c>
      <c r="F9871" s="3">
        <v>2.2217530385414941</v>
      </c>
    </row>
    <row r="9872" spans="1:6" x14ac:dyDescent="0.25">
      <c r="A9872" s="3">
        <v>9870</v>
      </c>
      <c r="B9872" s="4">
        <f ca="1">SMALL('Суммарная выборка'!$A$1:$A$10000,A9872)</f>
        <v>39.473258010610721</v>
      </c>
      <c r="C9872" s="3">
        <f t="shared" si="308"/>
        <v>0.98699999999999999</v>
      </c>
      <c r="D9872" s="3">
        <f t="shared" si="309"/>
        <v>0.98694999999999999</v>
      </c>
      <c r="E9872" s="5">
        <f>VLOOKUP(D9872,'Нормальное распределение'!$B$2:$C$20000,2,1)</f>
        <v>2.2247206071842069</v>
      </c>
      <c r="F9872" s="3">
        <v>2.2247206071842069</v>
      </c>
    </row>
    <row r="9873" spans="1:6" x14ac:dyDescent="0.25">
      <c r="A9873" s="3">
        <v>9871</v>
      </c>
      <c r="B9873" s="4">
        <f ca="1">SMALL('Суммарная выборка'!$A$1:$A$10000,A9873)</f>
        <v>39.476130963557004</v>
      </c>
      <c r="C9873" s="3">
        <f t="shared" si="308"/>
        <v>0.98709999999999998</v>
      </c>
      <c r="D9873" s="3">
        <f t="shared" si="309"/>
        <v>0.98704999999999998</v>
      </c>
      <c r="E9873" s="5">
        <f>VLOOKUP(D9873,'Нормальное распределение'!$B$2:$C$20000,2,1)</f>
        <v>2.227707898070368</v>
      </c>
      <c r="F9873" s="3">
        <v>2.227707898070368</v>
      </c>
    </row>
    <row r="9874" spans="1:6" x14ac:dyDescent="0.25">
      <c r="A9874" s="3">
        <v>9872</v>
      </c>
      <c r="B9874" s="4">
        <f ca="1">SMALL('Суммарная выборка'!$A$1:$A$10000,A9874)</f>
        <v>39.497321631598346</v>
      </c>
      <c r="C9874" s="3">
        <f t="shared" si="308"/>
        <v>0.98719999999999997</v>
      </c>
      <c r="D9874" s="3">
        <f t="shared" si="309"/>
        <v>0.98714999999999997</v>
      </c>
      <c r="E9874" s="5">
        <f>VLOOKUP(D9874,'Нормальное распределение'!$B$2:$C$20000,2,1)</f>
        <v>2.2307152021173899</v>
      </c>
      <c r="F9874" s="3">
        <v>2.2307152021173899</v>
      </c>
    </row>
    <row r="9875" spans="1:6" x14ac:dyDescent="0.25">
      <c r="A9875" s="3">
        <v>9873</v>
      </c>
      <c r="B9875" s="4">
        <f ca="1">SMALL('Суммарная выборка'!$A$1:$A$10000,A9875)</f>
        <v>39.502316815249756</v>
      </c>
      <c r="C9875" s="3">
        <f t="shared" si="308"/>
        <v>0.98729999999999996</v>
      </c>
      <c r="D9875" s="3">
        <f t="shared" si="309"/>
        <v>0.98724999999999996</v>
      </c>
      <c r="E9875" s="5">
        <f>VLOOKUP(D9875,'Нормальное распределение'!$B$2:$C$20000,2,1)</f>
        <v>2.2337428168556777</v>
      </c>
      <c r="F9875" s="3">
        <v>2.2337428168556777</v>
      </c>
    </row>
    <row r="9876" spans="1:6" x14ac:dyDescent="0.25">
      <c r="A9876" s="3">
        <v>9874</v>
      </c>
      <c r="B9876" s="4">
        <f ca="1">SMALL('Суммарная выборка'!$A$1:$A$10000,A9876)</f>
        <v>39.519358360108825</v>
      </c>
      <c r="C9876" s="3">
        <f t="shared" si="308"/>
        <v>0.98740000000000006</v>
      </c>
      <c r="D9876" s="3">
        <f t="shared" si="309"/>
        <v>0.98734999999999995</v>
      </c>
      <c r="E9876" s="5">
        <f>VLOOKUP(D9876,'Нормальное распределение'!$B$2:$C$20000,2,1)</f>
        <v>2.2367910466324257</v>
      </c>
      <c r="F9876" s="3">
        <v>2.2367910466324257</v>
      </c>
    </row>
    <row r="9877" spans="1:6" x14ac:dyDescent="0.25">
      <c r="A9877" s="3">
        <v>9875</v>
      </c>
      <c r="B9877" s="4">
        <f ca="1">SMALL('Суммарная выборка'!$A$1:$A$10000,A9877)</f>
        <v>39.521984830400477</v>
      </c>
      <c r="C9877" s="3">
        <f t="shared" si="308"/>
        <v>0.98750000000000004</v>
      </c>
      <c r="D9877" s="3">
        <f t="shared" si="309"/>
        <v>0.98745000000000005</v>
      </c>
      <c r="E9877" s="5">
        <f>VLOOKUP(D9877,'Нормальное распределение'!$B$2:$C$20000,2,1)</f>
        <v>2.2398602028233769</v>
      </c>
      <c r="F9877" s="3">
        <v>2.2398602028233769</v>
      </c>
    </row>
    <row r="9878" spans="1:6" x14ac:dyDescent="0.25">
      <c r="A9878" s="3">
        <v>9876</v>
      </c>
      <c r="B9878" s="4">
        <f ca="1">SMALL('Суммарная выборка'!$A$1:$A$10000,A9878)</f>
        <v>39.528687382191471</v>
      </c>
      <c r="C9878" s="3">
        <f t="shared" si="308"/>
        <v>0.98760000000000003</v>
      </c>
      <c r="D9878" s="3">
        <f t="shared" si="309"/>
        <v>0.98755000000000004</v>
      </c>
      <c r="E9878" s="5">
        <f>VLOOKUP(D9878,'Нормальное распределение'!$B$2:$C$20000,2,1)</f>
        <v>2.2429506040528913</v>
      </c>
      <c r="F9878" s="3">
        <v>2.2429506040528913</v>
      </c>
    </row>
    <row r="9879" spans="1:6" x14ac:dyDescent="0.25">
      <c r="A9879" s="3">
        <v>9877</v>
      </c>
      <c r="B9879" s="4">
        <f ca="1">SMALL('Суммарная выборка'!$A$1:$A$10000,A9879)</f>
        <v>39.534351928809151</v>
      </c>
      <c r="C9879" s="3">
        <f t="shared" si="308"/>
        <v>0.98770000000000002</v>
      </c>
      <c r="D9879" s="3">
        <f t="shared" si="309"/>
        <v>0.98765000000000003</v>
      </c>
      <c r="E9879" s="5">
        <f>VLOOKUP(D9879,'Нормальное распределение'!$B$2:$C$20000,2,1)</f>
        <v>2.2460625764227724</v>
      </c>
      <c r="F9879" s="3">
        <v>2.2460625764227724</v>
      </c>
    </row>
    <row r="9880" spans="1:6" x14ac:dyDescent="0.25">
      <c r="A9880" s="3">
        <v>9878</v>
      </c>
      <c r="B9880" s="4">
        <f ca="1">SMALL('Суммарная выборка'!$A$1:$A$10000,A9880)</f>
        <v>39.556137588032406</v>
      </c>
      <c r="C9880" s="3">
        <f t="shared" si="308"/>
        <v>0.98780000000000001</v>
      </c>
      <c r="D9880" s="3">
        <f t="shared" si="309"/>
        <v>0.98775000000000002</v>
      </c>
      <c r="E9880" s="5">
        <f>VLOOKUP(D9880,'Нормальное распределение'!$B$2:$C$20000,2,1)</f>
        <v>2.2491964537502107</v>
      </c>
      <c r="F9880" s="3">
        <v>2.2491964537502107</v>
      </c>
    </row>
    <row r="9881" spans="1:6" x14ac:dyDescent="0.25">
      <c r="A9881" s="3">
        <v>9879</v>
      </c>
      <c r="B9881" s="4">
        <f ca="1">SMALL('Суммарная выборка'!$A$1:$A$10000,A9881)</f>
        <v>39.568360993789199</v>
      </c>
      <c r="C9881" s="3">
        <f t="shared" si="308"/>
        <v>0.9879</v>
      </c>
      <c r="D9881" s="3">
        <f t="shared" si="309"/>
        <v>0.98785000000000001</v>
      </c>
      <c r="E9881" s="5">
        <f>VLOOKUP(D9881,'Нормальное распределение'!$B$2:$C$20000,2,1)</f>
        <v>2.2523525778153344</v>
      </c>
      <c r="F9881" s="3">
        <v>2.2523525778153344</v>
      </c>
    </row>
    <row r="9882" spans="1:6" x14ac:dyDescent="0.25">
      <c r="A9882" s="3">
        <v>9880</v>
      </c>
      <c r="B9882" s="4">
        <f ca="1">SMALL('Суммарная выборка'!$A$1:$A$10000,A9882)</f>
        <v>39.58439785401545</v>
      </c>
      <c r="C9882" s="3">
        <f t="shared" si="308"/>
        <v>0.98799999999999999</v>
      </c>
      <c r="D9882" s="3">
        <f t="shared" si="309"/>
        <v>0.98794999999999999</v>
      </c>
      <c r="E9882" s="5">
        <f>VLOOKUP(D9882,'Нормальное распределение'!$B$2:$C$20000,2,1)</f>
        <v>2.2555312986188172</v>
      </c>
      <c r="F9882" s="3">
        <v>2.2555312986188172</v>
      </c>
    </row>
    <row r="9883" spans="1:6" x14ac:dyDescent="0.25">
      <c r="A9883" s="3">
        <v>9881</v>
      </c>
      <c r="B9883" s="4">
        <f ca="1">SMALL('Суммарная выборка'!$A$1:$A$10000,A9883)</f>
        <v>39.600556693398431</v>
      </c>
      <c r="C9883" s="3">
        <f t="shared" si="308"/>
        <v>0.98809999999999998</v>
      </c>
      <c r="D9883" s="3">
        <f t="shared" si="309"/>
        <v>0.98804999999999998</v>
      </c>
      <c r="E9883" s="5">
        <f>VLOOKUP(D9883,'Нормальное распределение'!$B$2:$C$20000,2,1)</f>
        <v>2.2587329746500338</v>
      </c>
      <c r="F9883" s="3">
        <v>2.2587329746500338</v>
      </c>
    </row>
    <row r="9884" spans="1:6" x14ac:dyDescent="0.25">
      <c r="A9884" s="3">
        <v>9882</v>
      </c>
      <c r="B9884" s="4">
        <f ca="1">SMALL('Суммарная выборка'!$A$1:$A$10000,A9884)</f>
        <v>39.629623897978156</v>
      </c>
      <c r="C9884" s="3">
        <f t="shared" si="308"/>
        <v>0.98819999999999997</v>
      </c>
      <c r="D9884" s="3">
        <f t="shared" si="309"/>
        <v>0.98814999999999997</v>
      </c>
      <c r="E9884" s="5">
        <f>VLOOKUP(D9884,'Нормальное распределение'!$B$2:$C$20000,2,1)</f>
        <v>2.2619579731663113</v>
      </c>
      <c r="F9884" s="3">
        <v>2.2619579731663113</v>
      </c>
    </row>
    <row r="9885" spans="1:6" x14ac:dyDescent="0.25">
      <c r="A9885" s="3">
        <v>9883</v>
      </c>
      <c r="B9885" s="4">
        <f ca="1">SMALL('Суммарная выборка'!$A$1:$A$10000,A9885)</f>
        <v>39.633648669571755</v>
      </c>
      <c r="C9885" s="3">
        <f t="shared" si="308"/>
        <v>0.98829999999999996</v>
      </c>
      <c r="D9885" s="3">
        <f t="shared" si="309"/>
        <v>0.98824999999999996</v>
      </c>
      <c r="E9885" s="5">
        <f>VLOOKUP(D9885,'Нормальное распределение'!$B$2:$C$20000,2,1)</f>
        <v>2.2652066704838036</v>
      </c>
      <c r="F9885" s="3">
        <v>2.2652066704838036</v>
      </c>
    </row>
    <row r="9886" spans="1:6" x14ac:dyDescent="0.25">
      <c r="A9886" s="3">
        <v>9884</v>
      </c>
      <c r="B9886" s="4">
        <f ca="1">SMALL('Суммарная выборка'!$A$1:$A$10000,A9886)</f>
        <v>39.639583323393218</v>
      </c>
      <c r="C9886" s="3">
        <f t="shared" si="308"/>
        <v>0.98839999999999995</v>
      </c>
      <c r="D9886" s="3">
        <f t="shared" si="309"/>
        <v>0.98834999999999995</v>
      </c>
      <c r="E9886" s="5">
        <f>VLOOKUP(D9886,'Нормальное распределение'!$B$2:$C$20000,2,1)</f>
        <v>2.2684794522805989</v>
      </c>
      <c r="F9886" s="3">
        <v>2.2684794522805989</v>
      </c>
    </row>
    <row r="9887" spans="1:6" x14ac:dyDescent="0.25">
      <c r="A9887" s="3">
        <v>9885</v>
      </c>
      <c r="B9887" s="4">
        <f ca="1">SMALL('Суммарная выборка'!$A$1:$A$10000,A9887)</f>
        <v>39.644786393472401</v>
      </c>
      <c r="C9887" s="3">
        <f t="shared" si="308"/>
        <v>0.98850000000000005</v>
      </c>
      <c r="D9887" s="3">
        <f t="shared" si="309"/>
        <v>0.98845000000000005</v>
      </c>
      <c r="E9887" s="5">
        <f>VLOOKUP(D9887,'Нормальное распределение'!$B$2:$C$20000,2,1)</f>
        <v>2.2717767139126761</v>
      </c>
      <c r="F9887" s="3">
        <v>2.2717767139126761</v>
      </c>
    </row>
    <row r="9888" spans="1:6" x14ac:dyDescent="0.25">
      <c r="A9888" s="3">
        <v>9886</v>
      </c>
      <c r="B9888" s="4">
        <f ca="1">SMALL('Суммарная выборка'!$A$1:$A$10000,A9888)</f>
        <v>39.662255772894483</v>
      </c>
      <c r="C9888" s="3">
        <f t="shared" si="308"/>
        <v>0.98860000000000003</v>
      </c>
      <c r="D9888" s="3">
        <f t="shared" si="309"/>
        <v>0.98855000000000004</v>
      </c>
      <c r="E9888" s="5">
        <f>VLOOKUP(D9888,'Нормальное распределение'!$B$2:$C$20000,2,1)</f>
        <v>2.2750988607433658</v>
      </c>
      <c r="F9888" s="3">
        <v>2.2750988607433658</v>
      </c>
    </row>
    <row r="9889" spans="1:6" x14ac:dyDescent="0.25">
      <c r="A9889" s="3">
        <v>9887</v>
      </c>
      <c r="B9889" s="4">
        <f ca="1">SMALL('Суммарная выборка'!$A$1:$A$10000,A9889)</f>
        <v>39.68996497336471</v>
      </c>
      <c r="C9889" s="3">
        <f t="shared" si="308"/>
        <v>0.98870000000000002</v>
      </c>
      <c r="D9889" s="3">
        <f t="shared" si="309"/>
        <v>0.98865000000000003</v>
      </c>
      <c r="E9889" s="5">
        <f>VLOOKUP(D9889,'Нормальное распределение'!$B$2:$C$20000,2,1)</f>
        <v>2.2784463084870357</v>
      </c>
      <c r="F9889" s="3">
        <v>2.2784463084870357</v>
      </c>
    </row>
    <row r="9890" spans="1:6" x14ac:dyDescent="0.25">
      <c r="A9890" s="3">
        <v>9888</v>
      </c>
      <c r="B9890" s="4">
        <f ca="1">SMALL('Суммарная выборка'!$A$1:$A$10000,A9890)</f>
        <v>39.700802866199581</v>
      </c>
      <c r="C9890" s="3">
        <f t="shared" si="308"/>
        <v>0.98880000000000001</v>
      </c>
      <c r="D9890" s="3">
        <f t="shared" si="309"/>
        <v>0.98875000000000002</v>
      </c>
      <c r="E9890" s="5">
        <f>VLOOKUP(D9890,'Нормальное распределение'!$B$2:$C$20000,2,1)</f>
        <v>2.2818194835677295</v>
      </c>
      <c r="F9890" s="3">
        <v>2.2818194835677295</v>
      </c>
    </row>
    <row r="9891" spans="1:6" x14ac:dyDescent="0.25">
      <c r="A9891" s="3">
        <v>9889</v>
      </c>
      <c r="B9891" s="4">
        <f ca="1">SMALL('Суммарная выборка'!$A$1:$A$10000,A9891)</f>
        <v>39.725563219671038</v>
      </c>
      <c r="C9891" s="3">
        <f t="shared" si="308"/>
        <v>0.9889</v>
      </c>
      <c r="D9891" s="3">
        <f t="shared" si="309"/>
        <v>0.98885000000000001</v>
      </c>
      <c r="E9891" s="5">
        <f>VLOOKUP(D9891,'Нормальное распределение'!$B$2:$C$20000,2,1)</f>
        <v>2.2852188234935378</v>
      </c>
      <c r="F9891" s="3">
        <v>2.2852188234935378</v>
      </c>
    </row>
    <row r="9892" spans="1:6" x14ac:dyDescent="0.25">
      <c r="A9892" s="3">
        <v>9890</v>
      </c>
      <c r="B9892" s="4">
        <f ca="1">SMALL('Суммарная выборка'!$A$1:$A$10000,A9892)</f>
        <v>39.744364326024353</v>
      </c>
      <c r="C9892" s="3">
        <f t="shared" si="308"/>
        <v>0.98899999999999999</v>
      </c>
      <c r="D9892" s="3">
        <f t="shared" si="309"/>
        <v>0.98895</v>
      </c>
      <c r="E9892" s="5">
        <f>VLOOKUP(D9892,'Нормальное распределение'!$B$2:$C$20000,2,1)</f>
        <v>2.2886447772475838</v>
      </c>
      <c r="F9892" s="3">
        <v>2.2886447772475838</v>
      </c>
    </row>
    <row r="9893" spans="1:6" x14ac:dyDescent="0.25">
      <c r="A9893" s="3">
        <v>9891</v>
      </c>
      <c r="B9893" s="4">
        <f ca="1">SMALL('Суммарная выборка'!$A$1:$A$10000,A9893)</f>
        <v>39.757611824835287</v>
      </c>
      <c r="C9893" s="3">
        <f t="shared" si="308"/>
        <v>0.98909999999999998</v>
      </c>
      <c r="D9893" s="3">
        <f t="shared" si="309"/>
        <v>0.98904999999999998</v>
      </c>
      <c r="E9893" s="5">
        <f>VLOOKUP(D9893,'Нормальное распределение'!$B$2:$C$20000,2,1)</f>
        <v>2.2920978056964656</v>
      </c>
      <c r="F9893" s="3">
        <v>2.2920978056964656</v>
      </c>
    </row>
    <row r="9894" spans="1:6" x14ac:dyDescent="0.25">
      <c r="A9894" s="3">
        <v>9892</v>
      </c>
      <c r="B9894" s="4">
        <f ca="1">SMALL('Суммарная выборка'!$A$1:$A$10000,A9894)</f>
        <v>39.768929694003518</v>
      </c>
      <c r="C9894" s="3">
        <f t="shared" si="308"/>
        <v>0.98919999999999997</v>
      </c>
      <c r="D9894" s="3">
        <f t="shared" si="309"/>
        <v>0.98914999999999997</v>
      </c>
      <c r="E9894" s="5">
        <f>VLOOKUP(D9894,'Нормальное распределение'!$B$2:$C$20000,2,1)</f>
        <v>2.2955783820171418</v>
      </c>
      <c r="F9894" s="3">
        <v>2.2955783820171418</v>
      </c>
    </row>
    <row r="9895" spans="1:6" x14ac:dyDescent="0.25">
      <c r="A9895" s="3">
        <v>9893</v>
      </c>
      <c r="B9895" s="4">
        <f ca="1">SMALL('Суммарная выборка'!$A$1:$A$10000,A9895)</f>
        <v>39.786848463505123</v>
      </c>
      <c r="C9895" s="3">
        <f t="shared" si="308"/>
        <v>0.98929999999999996</v>
      </c>
      <c r="D9895" s="3">
        <f t="shared" si="309"/>
        <v>0.98924999999999996</v>
      </c>
      <c r="E9895" s="5">
        <f>VLOOKUP(D9895,'Нормальное распределение'!$B$2:$C$20000,2,1)</f>
        <v>2.2990869921432537</v>
      </c>
      <c r="F9895" s="3">
        <v>2.2990869921432537</v>
      </c>
    </row>
    <row r="9896" spans="1:6" x14ac:dyDescent="0.25">
      <c r="A9896" s="3">
        <v>9894</v>
      </c>
      <c r="B9896" s="4">
        <f ca="1">SMALL('Суммарная выборка'!$A$1:$A$10000,A9896)</f>
        <v>39.834560170645069</v>
      </c>
      <c r="C9896" s="3">
        <f t="shared" si="308"/>
        <v>0.98939999999999995</v>
      </c>
      <c r="D9896" s="3">
        <f t="shared" si="309"/>
        <v>0.98934999999999995</v>
      </c>
      <c r="E9896" s="5">
        <f>VLOOKUP(D9896,'Нормальное распределение'!$B$2:$C$20000,2,1)</f>
        <v>2.3026241352319619</v>
      </c>
      <c r="F9896" s="3">
        <v>2.3026241352319619</v>
      </c>
    </row>
    <row r="9897" spans="1:6" x14ac:dyDescent="0.25">
      <c r="A9897" s="3">
        <v>9895</v>
      </c>
      <c r="B9897" s="4">
        <f ca="1">SMALL('Суммарная выборка'!$A$1:$A$10000,A9897)</f>
        <v>39.837736571365305</v>
      </c>
      <c r="C9897" s="3">
        <f t="shared" si="308"/>
        <v>0.98950000000000005</v>
      </c>
      <c r="D9897" s="3">
        <f t="shared" si="309"/>
        <v>0.98944999999999994</v>
      </c>
      <c r="E9897" s="5">
        <f>VLOOKUP(D9897,'Нормальное распределение'!$B$2:$C$20000,2,1)</f>
        <v>2.3044035663594609</v>
      </c>
      <c r="F9897" s="3">
        <v>2.3044035663594609</v>
      </c>
    </row>
    <row r="9898" spans="1:6" x14ac:dyDescent="0.25">
      <c r="A9898" s="3">
        <v>9896</v>
      </c>
      <c r="B9898" s="4">
        <f ca="1">SMALL('Суммарная выборка'!$A$1:$A$10000,A9898)</f>
        <v>39.86250846883685</v>
      </c>
      <c r="C9898" s="3">
        <f t="shared" si="308"/>
        <v>0.98960000000000004</v>
      </c>
      <c r="D9898" s="3">
        <f t="shared" si="309"/>
        <v>0.98955000000000004</v>
      </c>
      <c r="E9898" s="5">
        <f>VLOOKUP(D9898,'Нормальное распределение'!$B$2:$C$20000,2,1)</f>
        <v>2.3097860859972794</v>
      </c>
      <c r="F9898" s="3">
        <v>2.3097860859972794</v>
      </c>
    </row>
    <row r="9899" spans="1:6" x14ac:dyDescent="0.25">
      <c r="A9899" s="3">
        <v>9897</v>
      </c>
      <c r="B9899" s="4">
        <f ca="1">SMALL('Суммарная выборка'!$A$1:$A$10000,A9899)</f>
        <v>39.869467866403227</v>
      </c>
      <c r="C9899" s="3">
        <f t="shared" si="308"/>
        <v>0.98970000000000002</v>
      </c>
      <c r="D9899" s="3">
        <f t="shared" si="309"/>
        <v>0.98965000000000003</v>
      </c>
      <c r="E9899" s="5">
        <f>VLOOKUP(D9899,'Нормальное распределение'!$B$2:$C$20000,2,1)</f>
        <v>2.3134119626180079</v>
      </c>
      <c r="F9899" s="3">
        <v>2.3134119626180079</v>
      </c>
    </row>
    <row r="9900" spans="1:6" x14ac:dyDescent="0.25">
      <c r="A9900" s="3">
        <v>9898</v>
      </c>
      <c r="B9900" s="4">
        <f ca="1">SMALL('Суммарная выборка'!$A$1:$A$10000,A9900)</f>
        <v>39.89460158464216</v>
      </c>
      <c r="C9900" s="3">
        <f t="shared" si="308"/>
        <v>0.98980000000000001</v>
      </c>
      <c r="D9900" s="3">
        <f t="shared" si="309"/>
        <v>0.98975000000000002</v>
      </c>
      <c r="E9900" s="5">
        <f>VLOOKUP(D9900,'Нормальное распределение'!$B$2:$C$20000,2,1)</f>
        <v>2.3170685111862874</v>
      </c>
      <c r="F9900" s="3">
        <v>2.3170685111862874</v>
      </c>
    </row>
    <row r="9901" spans="1:6" x14ac:dyDescent="0.25">
      <c r="A9901" s="3">
        <v>9899</v>
      </c>
      <c r="B9901" s="4">
        <f ca="1">SMALL('Суммарная выборка'!$A$1:$A$10000,A9901)</f>
        <v>39.900407579822129</v>
      </c>
      <c r="C9901" s="3">
        <f t="shared" si="308"/>
        <v>0.9899</v>
      </c>
      <c r="D9901" s="3">
        <f t="shared" si="309"/>
        <v>0.98985000000000001</v>
      </c>
      <c r="E9901" s="5">
        <f>VLOOKUP(D9901,'Нормальное распределение'!$B$2:$C$20000,2,1)</f>
        <v>2.3207563047820883</v>
      </c>
      <c r="F9901" s="3">
        <v>2.3207563047820883</v>
      </c>
    </row>
    <row r="9902" spans="1:6" x14ac:dyDescent="0.25">
      <c r="A9902" s="3">
        <v>9900</v>
      </c>
      <c r="B9902" s="4">
        <f ca="1">SMALL('Суммарная выборка'!$A$1:$A$10000,A9902)</f>
        <v>39.920266636044026</v>
      </c>
      <c r="C9902" s="3">
        <f t="shared" si="308"/>
        <v>0.99</v>
      </c>
      <c r="D9902" s="3">
        <f t="shared" si="309"/>
        <v>0.98995</v>
      </c>
      <c r="E9902" s="5">
        <f>VLOOKUP(D9902,'Нормальное распределение'!$B$2:$C$20000,2,1)</f>
        <v>2.324475933010544</v>
      </c>
      <c r="F9902" s="3">
        <v>2.324475933010544</v>
      </c>
    </row>
    <row r="9903" spans="1:6" x14ac:dyDescent="0.25">
      <c r="A9903" s="3">
        <v>9901</v>
      </c>
      <c r="B9903" s="4">
        <f ca="1">SMALL('Суммарная выборка'!$A$1:$A$10000,A9903)</f>
        <v>39.936270073668652</v>
      </c>
      <c r="C9903" s="3">
        <f t="shared" si="308"/>
        <v>0.99009999999999998</v>
      </c>
      <c r="D9903" s="3">
        <f t="shared" si="309"/>
        <v>0.99004999999999999</v>
      </c>
      <c r="E9903" s="5">
        <f>VLOOKUP(D9903,'Нормальное распределение'!$B$2:$C$20000,2,1)</f>
        <v>2.3282280026491469</v>
      </c>
      <c r="F9903" s="3">
        <v>2.3282280026491469</v>
      </c>
    </row>
    <row r="9904" spans="1:6" x14ac:dyDescent="0.25">
      <c r="A9904" s="3">
        <v>9902</v>
      </c>
      <c r="B9904" s="4">
        <f ca="1">SMALL('Суммарная выборка'!$A$1:$A$10000,A9904)</f>
        <v>39.940728386030358</v>
      </c>
      <c r="C9904" s="3">
        <f t="shared" si="308"/>
        <v>0.99019999999999997</v>
      </c>
      <c r="D9904" s="3">
        <f t="shared" si="309"/>
        <v>0.99014999999999997</v>
      </c>
      <c r="E9904" s="5">
        <f>VLOOKUP(D9904,'Нормальное распределение'!$B$2:$C$20000,2,1)</f>
        <v>2.3320131383270981</v>
      </c>
      <c r="F9904" s="3">
        <v>2.3320131383270981</v>
      </c>
    </row>
    <row r="9905" spans="1:6" x14ac:dyDescent="0.25">
      <c r="A9905" s="3">
        <v>9903</v>
      </c>
      <c r="B9905" s="4">
        <f ca="1">SMALL('Суммарная выборка'!$A$1:$A$10000,A9905)</f>
        <v>39.960715408629774</v>
      </c>
      <c r="C9905" s="3">
        <f t="shared" si="308"/>
        <v>0.99029999999999996</v>
      </c>
      <c r="D9905" s="3">
        <f t="shared" si="309"/>
        <v>0.99024999999999996</v>
      </c>
      <c r="E9905" s="5">
        <f>VLOOKUP(D9905,'Нормальное распределение'!$B$2:$C$20000,2,1)</f>
        <v>2.3358319832387595</v>
      </c>
      <c r="F9905" s="3">
        <v>2.3358319832387595</v>
      </c>
    </row>
    <row r="9906" spans="1:6" x14ac:dyDescent="0.25">
      <c r="A9906" s="3">
        <v>9904</v>
      </c>
      <c r="B9906" s="4">
        <f ca="1">SMALL('Суммарная выборка'!$A$1:$A$10000,A9906)</f>
        <v>39.96859521141765</v>
      </c>
      <c r="C9906" s="3">
        <f t="shared" si="308"/>
        <v>0.99039999999999995</v>
      </c>
      <c r="D9906" s="3">
        <f t="shared" si="309"/>
        <v>0.99034999999999995</v>
      </c>
      <c r="E9906" s="5">
        <f>VLOOKUP(D9906,'Нормальное распределение'!$B$2:$C$20000,2,1)</f>
        <v>2.3396851998932884</v>
      </c>
      <c r="F9906" s="3">
        <v>2.3396851998932884</v>
      </c>
    </row>
    <row r="9907" spans="1:6" x14ac:dyDescent="0.25">
      <c r="A9907" s="3">
        <v>9905</v>
      </c>
      <c r="B9907" s="4">
        <f ca="1">SMALL('Суммарная выборка'!$A$1:$A$10000,A9907)</f>
        <v>40.032990569485477</v>
      </c>
      <c r="C9907" s="3">
        <f t="shared" si="308"/>
        <v>0.99050000000000005</v>
      </c>
      <c r="D9907" s="3">
        <f t="shared" si="309"/>
        <v>0.99045000000000005</v>
      </c>
      <c r="E9907" s="5">
        <f>VLOOKUP(D9907,'Нормальное распределение'!$B$2:$C$20000,2,1)</f>
        <v>2.3435734709026854</v>
      </c>
      <c r="F9907" s="3">
        <v>2.3435734709026854</v>
      </c>
    </row>
    <row r="9908" spans="1:6" x14ac:dyDescent="0.25">
      <c r="A9908" s="3">
        <v>9906</v>
      </c>
      <c r="B9908" s="4">
        <f ca="1">SMALL('Суммарная выборка'!$A$1:$A$10000,A9908)</f>
        <v>40.057157798724973</v>
      </c>
      <c r="C9908" s="3">
        <f t="shared" si="308"/>
        <v>0.99060000000000004</v>
      </c>
      <c r="D9908" s="3">
        <f t="shared" si="309"/>
        <v>0.99055000000000004</v>
      </c>
      <c r="E9908" s="5">
        <f>VLOOKUP(D9908,'Нормальное распределение'!$B$2:$C$20000,2,1)</f>
        <v>2.3474974998106397</v>
      </c>
      <c r="F9908" s="3">
        <v>2.3474974998106397</v>
      </c>
    </row>
    <row r="9909" spans="1:6" x14ac:dyDescent="0.25">
      <c r="A9909" s="3">
        <v>9907</v>
      </c>
      <c r="B9909" s="4">
        <f ca="1">SMALL('Суммарная выборка'!$A$1:$A$10000,A9909)</f>
        <v>40.072077965584569</v>
      </c>
      <c r="C9909" s="3">
        <f t="shared" si="308"/>
        <v>0.99070000000000003</v>
      </c>
      <c r="D9909" s="3">
        <f t="shared" si="309"/>
        <v>0.99065000000000003</v>
      </c>
      <c r="E9909" s="5">
        <f>VLOOKUP(D9909,'Нормальное распределение'!$B$2:$C$20000,2,1)</f>
        <v>2.3514580119647852</v>
      </c>
      <c r="F9909" s="3">
        <v>2.3514580119647852</v>
      </c>
    </row>
    <row r="9910" spans="1:6" x14ac:dyDescent="0.25">
      <c r="A9910" s="3">
        <v>9908</v>
      </c>
      <c r="B9910" s="4">
        <f ca="1">SMALL('Суммарная выборка'!$A$1:$A$10000,A9910)</f>
        <v>40.076845681621975</v>
      </c>
      <c r="C9910" s="3">
        <f t="shared" si="308"/>
        <v>0.99080000000000001</v>
      </c>
      <c r="D9910" s="3">
        <f t="shared" si="309"/>
        <v>0.99075000000000002</v>
      </c>
      <c r="E9910" s="5">
        <f>VLOOKUP(D9910,'Нормальное распределение'!$B$2:$C$20000,2,1)</f>
        <v>2.3554557554350595</v>
      </c>
      <c r="F9910" s="3">
        <v>2.3554557554350595</v>
      </c>
    </row>
    <row r="9911" spans="1:6" x14ac:dyDescent="0.25">
      <c r="A9911" s="3">
        <v>9909</v>
      </c>
      <c r="B9911" s="4">
        <f ca="1">SMALL('Суммарная выборка'!$A$1:$A$10000,A9911)</f>
        <v>40.106423596771926</v>
      </c>
      <c r="C9911" s="3">
        <f t="shared" si="308"/>
        <v>0.9909</v>
      </c>
      <c r="D9911" s="3">
        <f t="shared" si="309"/>
        <v>0.99085000000000001</v>
      </c>
      <c r="E9911" s="5">
        <f>VLOOKUP(D9911,'Нормальное распределение'!$B$2:$C$20000,2,1)</f>
        <v>2.3594915019811951</v>
      </c>
      <c r="F9911" s="3">
        <v>2.3594915019811951</v>
      </c>
    </row>
    <row r="9912" spans="1:6" x14ac:dyDescent="0.25">
      <c r="A9912" s="3">
        <v>9910</v>
      </c>
      <c r="B9912" s="4">
        <f ca="1">SMALL('Суммарная выборка'!$A$1:$A$10000,A9912)</f>
        <v>40.111905056027709</v>
      </c>
      <c r="C9912" s="3">
        <f t="shared" si="308"/>
        <v>0.99099999999999999</v>
      </c>
      <c r="D9912" s="3">
        <f t="shared" si="309"/>
        <v>0.99095</v>
      </c>
      <c r="E9912" s="5">
        <f>VLOOKUP(D9912,'Нормальное распределение'!$B$2:$C$20000,2,1)</f>
        <v>2.3635660480725145</v>
      </c>
      <c r="F9912" s="3">
        <v>2.3635660480725145</v>
      </c>
    </row>
    <row r="9913" spans="1:6" x14ac:dyDescent="0.25">
      <c r="A9913" s="3">
        <v>9911</v>
      </c>
      <c r="B9913" s="4">
        <f ca="1">SMALL('Суммарная выборка'!$A$1:$A$10000,A9913)</f>
        <v>40.191869877796812</v>
      </c>
      <c r="C9913" s="3">
        <f t="shared" si="308"/>
        <v>0.99109999999999998</v>
      </c>
      <c r="D9913" s="3">
        <f t="shared" si="309"/>
        <v>0.99104999999999999</v>
      </c>
      <c r="E9913" s="5">
        <f>VLOOKUP(D9913,'Нормальное распределение'!$B$2:$C$20000,2,1)</f>
        <v>2.3676802159634711</v>
      </c>
      <c r="F9913" s="3">
        <v>2.3676802159634711</v>
      </c>
    </row>
    <row r="9914" spans="1:6" x14ac:dyDescent="0.25">
      <c r="A9914" s="3">
        <v>9912</v>
      </c>
      <c r="B9914" s="4">
        <f ca="1">SMALL('Суммарная выборка'!$A$1:$A$10000,A9914)</f>
        <v>40.232854518591608</v>
      </c>
      <c r="C9914" s="3">
        <f t="shared" si="308"/>
        <v>0.99119999999999997</v>
      </c>
      <c r="D9914" s="3">
        <f t="shared" si="309"/>
        <v>0.99114999999999998</v>
      </c>
      <c r="E9914" s="5">
        <f>VLOOKUP(D9914,'Нормальное распределение'!$B$2:$C$20000,2,1)</f>
        <v>2.3718348548286463</v>
      </c>
      <c r="F9914" s="3">
        <v>2.3718348548286463</v>
      </c>
    </row>
    <row r="9915" spans="1:6" x14ac:dyDescent="0.25">
      <c r="A9915" s="3">
        <v>9913</v>
      </c>
      <c r="B9915" s="4">
        <f ca="1">SMALL('Суммарная выборка'!$A$1:$A$10000,A9915)</f>
        <v>40.266667792578275</v>
      </c>
      <c r="C9915" s="3">
        <f t="shared" si="308"/>
        <v>0.99129999999999996</v>
      </c>
      <c r="D9915" s="3">
        <f t="shared" si="309"/>
        <v>0.99124999999999996</v>
      </c>
      <c r="E9915" s="5">
        <f>VLOOKUP(D9915,'Нормальное распределение'!$B$2:$C$20000,2,1)</f>
        <v>2.3760308419612102</v>
      </c>
      <c r="F9915" s="3">
        <v>2.3760308419612102</v>
      </c>
    </row>
    <row r="9916" spans="1:6" x14ac:dyDescent="0.25">
      <c r="A9916" s="3">
        <v>9914</v>
      </c>
      <c r="B9916" s="4">
        <f ca="1">SMALL('Суммарная выборка'!$A$1:$A$10000,A9916)</f>
        <v>40.273661511187179</v>
      </c>
      <c r="C9916" s="3">
        <f t="shared" si="308"/>
        <v>0.99139999999999995</v>
      </c>
      <c r="D9916" s="3">
        <f t="shared" si="309"/>
        <v>0.99134999999999995</v>
      </c>
      <c r="E9916" s="5">
        <f>VLOOKUP(D9916,'Нормальное распределение'!$B$2:$C$20000,2,1)</f>
        <v>2.3802690840391558</v>
      </c>
      <c r="F9916" s="3">
        <v>2.3802690840391558</v>
      </c>
    </row>
    <row r="9917" spans="1:6" x14ac:dyDescent="0.25">
      <c r="A9917" s="3">
        <v>9915</v>
      </c>
      <c r="B9917" s="4">
        <f ca="1">SMALL('Суммарная выборка'!$A$1:$A$10000,A9917)</f>
        <v>40.290189247586987</v>
      </c>
      <c r="C9917" s="3">
        <f t="shared" si="308"/>
        <v>0.99150000000000005</v>
      </c>
      <c r="D9917" s="3">
        <f t="shared" si="309"/>
        <v>0.99144999999999994</v>
      </c>
      <c r="E9917" s="5">
        <f>VLOOKUP(D9917,'Нормальное распределение'!$B$2:$C$20000,2,1)</f>
        <v>2.3824043423823089</v>
      </c>
      <c r="F9917" s="3">
        <v>2.3824043423823089</v>
      </c>
    </row>
    <row r="9918" spans="1:6" x14ac:dyDescent="0.25">
      <c r="A9918" s="3">
        <v>9916</v>
      </c>
      <c r="B9918" s="4">
        <f ca="1">SMALL('Суммарная выборка'!$A$1:$A$10000,A9918)</f>
        <v>40.326018392114953</v>
      </c>
      <c r="C9918" s="3">
        <f t="shared" si="308"/>
        <v>0.99160000000000004</v>
      </c>
      <c r="D9918" s="3">
        <f t="shared" si="309"/>
        <v>0.99155000000000004</v>
      </c>
      <c r="E9918" s="5">
        <f>VLOOKUP(D9918,'Нормальное распределение'!$B$2:$C$20000,2,1)</f>
        <v>2.3888761147768904</v>
      </c>
      <c r="F9918" s="3">
        <v>2.3888761147768904</v>
      </c>
    </row>
    <row r="9919" spans="1:6" x14ac:dyDescent="0.25">
      <c r="A9919" s="3">
        <v>9917</v>
      </c>
      <c r="B9919" s="4">
        <f ca="1">SMALL('Суммарная выборка'!$A$1:$A$10000,A9919)</f>
        <v>40.359081773758078</v>
      </c>
      <c r="C9919" s="3">
        <f t="shared" si="308"/>
        <v>0.99170000000000003</v>
      </c>
      <c r="D9919" s="3">
        <f t="shared" si="309"/>
        <v>0.99165000000000003</v>
      </c>
      <c r="E9919" s="5">
        <f>VLOOKUP(D9919,'Нормальное распределение'!$B$2:$C$20000,2,1)</f>
        <v>2.3932468761578631</v>
      </c>
      <c r="F9919" s="3">
        <v>2.3932468761578631</v>
      </c>
    </row>
    <row r="9920" spans="1:6" x14ac:dyDescent="0.25">
      <c r="A9920" s="3">
        <v>9918</v>
      </c>
      <c r="B9920" s="4">
        <f ca="1">SMALL('Суммарная выборка'!$A$1:$A$10000,A9920)</f>
        <v>40.390138957336845</v>
      </c>
      <c r="C9920" s="3">
        <f t="shared" si="308"/>
        <v>0.99180000000000001</v>
      </c>
      <c r="D9920" s="3">
        <f t="shared" si="309"/>
        <v>0.99175000000000002</v>
      </c>
      <c r="E9920" s="5">
        <f>VLOOKUP(D9920,'Нормальное распределение'!$B$2:$C$20000,2,1)</f>
        <v>2.397663841013737</v>
      </c>
      <c r="F9920" s="3">
        <v>2.397663841013737</v>
      </c>
    </row>
    <row r="9921" spans="1:6" x14ac:dyDescent="0.25">
      <c r="A9921" s="3">
        <v>9919</v>
      </c>
      <c r="B9921" s="4">
        <f ca="1">SMALL('Суммарная выборка'!$A$1:$A$10000,A9921)</f>
        <v>40.402345817414634</v>
      </c>
      <c r="C9921" s="3">
        <f t="shared" si="308"/>
        <v>0.9919</v>
      </c>
      <c r="D9921" s="3">
        <f t="shared" si="309"/>
        <v>0.99185000000000001</v>
      </c>
      <c r="E9921" s="5">
        <f>VLOOKUP(D9921,'Нормальное распределение'!$B$2:$C$20000,2,1)</f>
        <v>2.4021280846614759</v>
      </c>
      <c r="F9921" s="3">
        <v>2.4021280846614759</v>
      </c>
    </row>
    <row r="9922" spans="1:6" x14ac:dyDescent="0.25">
      <c r="A9922" s="3">
        <v>9920</v>
      </c>
      <c r="B9922" s="4">
        <f ca="1">SMALL('Суммарная выборка'!$A$1:$A$10000,A9922)</f>
        <v>40.42386283441715</v>
      </c>
      <c r="C9922" s="3">
        <f t="shared" si="308"/>
        <v>0.99199999999999999</v>
      </c>
      <c r="D9922" s="3">
        <f t="shared" si="309"/>
        <v>0.99195</v>
      </c>
      <c r="E9922" s="5">
        <f>VLOOKUP(D9922,'Нормальное распределение'!$B$2:$C$20000,2,1)</f>
        <v>2.4066407211137477</v>
      </c>
      <c r="F9922" s="3">
        <v>2.4066407211137477</v>
      </c>
    </row>
    <row r="9923" spans="1:6" x14ac:dyDescent="0.25">
      <c r="A9923" s="3">
        <v>9921</v>
      </c>
      <c r="B9923" s="4">
        <f ca="1">SMALL('Суммарная выборка'!$A$1:$A$10000,A9923)</f>
        <v>40.461623332251001</v>
      </c>
      <c r="C9923" s="3">
        <f t="shared" si="308"/>
        <v>0.99209999999999998</v>
      </c>
      <c r="D9923" s="3">
        <f t="shared" si="309"/>
        <v>0.99204999999999999</v>
      </c>
      <c r="E9923" s="5">
        <f>VLOOKUP(D9923,'Нормальное распределение'!$B$2:$C$20000,2,1)</f>
        <v>2.4112029049743247</v>
      </c>
      <c r="F9923" s="3">
        <v>2.4112029049743247</v>
      </c>
    </row>
    <row r="9924" spans="1:6" x14ac:dyDescent="0.25">
      <c r="A9924" s="3">
        <v>9922</v>
      </c>
      <c r="B9924" s="4">
        <f ca="1">SMALL('Суммарная выборка'!$A$1:$A$10000,A9924)</f>
        <v>40.532606610202684</v>
      </c>
      <c r="C9924" s="3">
        <f t="shared" ref="C9924:C9987" si="310">A9924/10000</f>
        <v>0.99219999999999997</v>
      </c>
      <c r="D9924" s="3">
        <f t="shared" ref="D9924:D9987" si="311">(C9924+C9923)/2</f>
        <v>0.99214999999999998</v>
      </c>
      <c r="E9924" s="5">
        <f>VLOOKUP(D9924,'Нормальное распределение'!$B$2:$C$20000,2,1)</f>
        <v>2.4158158334515631</v>
      </c>
      <c r="F9924" s="3">
        <v>2.4158158334515631</v>
      </c>
    </row>
    <row r="9925" spans="1:6" x14ac:dyDescent="0.25">
      <c r="A9925" s="3">
        <v>9923</v>
      </c>
      <c r="B9925" s="4">
        <f ca="1">SMALL('Суммарная выборка'!$A$1:$A$10000,A9925)</f>
        <v>40.535666322149382</v>
      </c>
      <c r="C9925" s="3">
        <f t="shared" si="310"/>
        <v>0.99229999999999996</v>
      </c>
      <c r="D9925" s="3">
        <f t="shared" si="311"/>
        <v>0.99224999999999997</v>
      </c>
      <c r="E9925" s="5">
        <f>VLOOKUP(D9925,'Нормальное распределение'!$B$2:$C$20000,2,1)</f>
        <v>2.420480748498913</v>
      </c>
      <c r="F9925" s="3">
        <v>2.420480748498913</v>
      </c>
    </row>
    <row r="9926" spans="1:6" x14ac:dyDescent="0.25">
      <c r="A9926" s="3">
        <v>9924</v>
      </c>
      <c r="B9926" s="4">
        <f ca="1">SMALL('Суммарная выборка'!$A$1:$A$10000,A9926)</f>
        <v>40.558383481209596</v>
      </c>
      <c r="C9926" s="3">
        <f t="shared" si="310"/>
        <v>0.99239999999999995</v>
      </c>
      <c r="D9926" s="3">
        <f t="shared" si="311"/>
        <v>0.99234999999999995</v>
      </c>
      <c r="E9926" s="5">
        <f>VLOOKUP(D9926,'Нормальное распределение'!$B$2:$C$20000,2,1)</f>
        <v>2.4251989390922279</v>
      </c>
      <c r="F9926" s="3">
        <v>2.4251989390922279</v>
      </c>
    </row>
    <row r="9927" spans="1:6" x14ac:dyDescent="0.25">
      <c r="A9927" s="3">
        <v>9925</v>
      </c>
      <c r="B9927" s="4">
        <f ca="1">SMALL('Суммарная выборка'!$A$1:$A$10000,A9927)</f>
        <v>40.594411609542021</v>
      </c>
      <c r="C9927" s="3">
        <f t="shared" si="310"/>
        <v>0.99250000000000005</v>
      </c>
      <c r="D9927" s="3">
        <f t="shared" si="311"/>
        <v>0.99245000000000005</v>
      </c>
      <c r="E9927" s="5">
        <f>VLOOKUP(D9927,'Нормальное распределение'!$B$2:$C$20000,2,1)</f>
        <v>2.4299717436545643</v>
      </c>
      <c r="F9927" s="3">
        <v>2.4299717436545643</v>
      </c>
    </row>
    <row r="9928" spans="1:6" x14ac:dyDescent="0.25">
      <c r="A9928" s="3">
        <v>9926</v>
      </c>
      <c r="B9928" s="4">
        <f ca="1">SMALL('Суммарная выборка'!$A$1:$A$10000,A9928)</f>
        <v>40.61974588426051</v>
      </c>
      <c r="C9928" s="3">
        <f t="shared" si="310"/>
        <v>0.99260000000000004</v>
      </c>
      <c r="D9928" s="3">
        <f t="shared" si="311"/>
        <v>0.99255000000000004</v>
      </c>
      <c r="E9928" s="5">
        <f>VLOOKUP(D9928,'Нормальное распределение'!$B$2:$C$20000,2,1)</f>
        <v>2.4348005526400582</v>
      </c>
      <c r="F9928" s="3">
        <v>2.4348005526400582</v>
      </c>
    </row>
    <row r="9929" spans="1:6" x14ac:dyDescent="0.25">
      <c r="A9929" s="3">
        <v>9927</v>
      </c>
      <c r="B9929" s="4">
        <f ca="1">SMALL('Суммарная выборка'!$A$1:$A$10000,A9929)</f>
        <v>40.624058886677837</v>
      </c>
      <c r="C9929" s="3">
        <f t="shared" si="310"/>
        <v>0.99270000000000003</v>
      </c>
      <c r="D9929" s="3">
        <f t="shared" si="311"/>
        <v>0.99265000000000003</v>
      </c>
      <c r="E9929" s="5">
        <f>VLOOKUP(D9929,'Нормальное распределение'!$B$2:$C$20000,2,1)</f>
        <v>2.4396868112897105</v>
      </c>
      <c r="F9929" s="3">
        <v>2.4396868112897105</v>
      </c>
    </row>
    <row r="9930" spans="1:6" x14ac:dyDescent="0.25">
      <c r="A9930" s="3">
        <v>9928</v>
      </c>
      <c r="B9930" s="4">
        <f ca="1">SMALL('Суммарная выборка'!$A$1:$A$10000,A9930)</f>
        <v>40.627544323382395</v>
      </c>
      <c r="C9930" s="3">
        <f t="shared" si="310"/>
        <v>0.99280000000000002</v>
      </c>
      <c r="D9930" s="3">
        <f t="shared" si="311"/>
        <v>0.99275000000000002</v>
      </c>
      <c r="E9930" s="5">
        <f>VLOOKUP(D9930,'Нормальное распределение'!$B$2:$C$20000,2,1)</f>
        <v>2.4446320225729234</v>
      </c>
      <c r="F9930" s="3">
        <v>2.4446320225729234</v>
      </c>
    </row>
    <row r="9931" spans="1:6" x14ac:dyDescent="0.25">
      <c r="A9931" s="3">
        <v>9929</v>
      </c>
      <c r="B9931" s="4">
        <f ca="1">SMALL('Суммарная выборка'!$A$1:$A$10000,A9931)</f>
        <v>40.627608289648691</v>
      </c>
      <c r="C9931" s="3">
        <f t="shared" si="310"/>
        <v>0.9929</v>
      </c>
      <c r="D9931" s="3">
        <f t="shared" si="311"/>
        <v>0.99285000000000001</v>
      </c>
      <c r="E9931" s="5">
        <f>VLOOKUP(D9931,'Нормальное распределение'!$B$2:$C$20000,2,1)</f>
        <v>2.4496377503301354</v>
      </c>
      <c r="F9931" s="3">
        <v>2.4496377503301354</v>
      </c>
    </row>
    <row r="9932" spans="1:6" x14ac:dyDescent="0.25">
      <c r="A9932" s="3">
        <v>9930</v>
      </c>
      <c r="B9932" s="4">
        <f ca="1">SMALL('Суммарная выборка'!$A$1:$A$10000,A9932)</f>
        <v>40.629032158480953</v>
      </c>
      <c r="C9932" s="3">
        <f t="shared" si="310"/>
        <v>0.99299999999999999</v>
      </c>
      <c r="D9932" s="3">
        <f t="shared" si="311"/>
        <v>0.99295</v>
      </c>
      <c r="E9932" s="5">
        <f>VLOOKUP(D9932,'Нормальное распределение'!$B$2:$C$20000,2,1)</f>
        <v>2.4547056226333206</v>
      </c>
      <c r="F9932" s="3">
        <v>2.4547056226333206</v>
      </c>
    </row>
    <row r="9933" spans="1:6" x14ac:dyDescent="0.25">
      <c r="A9933" s="3">
        <v>9931</v>
      </c>
      <c r="B9933" s="4">
        <f ca="1">SMALL('Суммарная выборка'!$A$1:$A$10000,A9933)</f>
        <v>40.658937794213607</v>
      </c>
      <c r="C9933" s="3">
        <f t="shared" si="310"/>
        <v>0.99309999999999998</v>
      </c>
      <c r="D9933" s="3">
        <f t="shared" si="311"/>
        <v>0.99304999999999999</v>
      </c>
      <c r="E9933" s="5">
        <f>VLOOKUP(D9933,'Нормальное распределение'!$B$2:$C$20000,2,1)</f>
        <v>2.4598373353827823</v>
      </c>
      <c r="F9933" s="3">
        <v>2.4598373353827823</v>
      </c>
    </row>
    <row r="9934" spans="1:6" x14ac:dyDescent="0.25">
      <c r="A9934" s="3">
        <v>9932</v>
      </c>
      <c r="B9934" s="4">
        <f ca="1">SMALL('Суммарная выборка'!$A$1:$A$10000,A9934)</f>
        <v>40.66915333051255</v>
      </c>
      <c r="C9934" s="3">
        <f t="shared" si="310"/>
        <v>0.99319999999999997</v>
      </c>
      <c r="D9934" s="3">
        <f t="shared" si="311"/>
        <v>0.99314999999999998</v>
      </c>
      <c r="E9934" s="5">
        <f>VLOOKUP(D9934,'Нормальное распределение'!$B$2:$C$20000,2,1)</f>
        <v>2.4650346561605287</v>
      </c>
      <c r="F9934" s="3">
        <v>2.4650346561605287</v>
      </c>
    </row>
    <row r="9935" spans="1:6" x14ac:dyDescent="0.25">
      <c r="A9935" s="3">
        <v>9933</v>
      </c>
      <c r="B9935" s="4">
        <f ca="1">SMALL('Суммарная выборка'!$A$1:$A$10000,A9935)</f>
        <v>40.706842377483134</v>
      </c>
      <c r="C9935" s="3">
        <f t="shared" si="310"/>
        <v>0.99329999999999996</v>
      </c>
      <c r="D9935" s="3">
        <f t="shared" si="311"/>
        <v>0.99324999999999997</v>
      </c>
      <c r="E9935" s="5">
        <f>VLOOKUP(D9935,'Нормальное распределение'!$B$2:$C$20000,2,1)</f>
        <v>2.4702994283625888</v>
      </c>
      <c r="F9935" s="3">
        <v>2.4702994283625888</v>
      </c>
    </row>
    <row r="9936" spans="1:6" x14ac:dyDescent="0.25">
      <c r="A9936" s="3">
        <v>9934</v>
      </c>
      <c r="B9936" s="4">
        <f ca="1">SMALL('Суммарная выборка'!$A$1:$A$10000,A9936)</f>
        <v>40.723659309012881</v>
      </c>
      <c r="C9936" s="3">
        <f t="shared" si="310"/>
        <v>0.99339999999999995</v>
      </c>
      <c r="D9936" s="3">
        <f t="shared" si="311"/>
        <v>0.99334999999999996</v>
      </c>
      <c r="E9936" s="5">
        <f>VLOOKUP(D9936,'Нормальное распределение'!$B$2:$C$20000,2,1)</f>
        <v>2.4756335756349279</v>
      </c>
      <c r="F9936" s="3">
        <v>2.4756335756349279</v>
      </c>
    </row>
    <row r="9937" spans="1:6" x14ac:dyDescent="0.25">
      <c r="A9937" s="3">
        <v>9935</v>
      </c>
      <c r="B9937" s="4">
        <f ca="1">SMALL('Суммарная выборка'!$A$1:$A$10000,A9937)</f>
        <v>40.756455376166585</v>
      </c>
      <c r="C9937" s="3">
        <f t="shared" si="310"/>
        <v>0.99350000000000005</v>
      </c>
      <c r="D9937" s="3">
        <f t="shared" si="311"/>
        <v>0.99344999999999994</v>
      </c>
      <c r="E9937" s="5">
        <f>VLOOKUP(D9937,'Нормальное распределение'!$B$2:$C$20000,2,1)</f>
        <v>2.4783272891709656</v>
      </c>
      <c r="F9937" s="3">
        <v>2.4783272891709656</v>
      </c>
    </row>
    <row r="9938" spans="1:6" x14ac:dyDescent="0.25">
      <c r="A9938" s="3">
        <v>9936</v>
      </c>
      <c r="B9938" s="4">
        <f ca="1">SMALL('Суммарная выборка'!$A$1:$A$10000,A9938)</f>
        <v>40.774048036833861</v>
      </c>
      <c r="C9938" s="3">
        <f t="shared" si="310"/>
        <v>0.99360000000000004</v>
      </c>
      <c r="D9938" s="3">
        <f t="shared" si="311"/>
        <v>0.99355000000000004</v>
      </c>
      <c r="E9938" s="5">
        <f>VLOOKUP(D9938,'Нормальное распределение'!$B$2:$C$20000,2,1)</f>
        <v>2.4865181201855959</v>
      </c>
      <c r="F9938" s="3">
        <v>2.4865181201855959</v>
      </c>
    </row>
    <row r="9939" spans="1:6" x14ac:dyDescent="0.25">
      <c r="A9939" s="3">
        <v>9937</v>
      </c>
      <c r="B9939" s="4">
        <f ca="1">SMALL('Суммарная выборка'!$A$1:$A$10000,A9939)</f>
        <v>40.795636982449864</v>
      </c>
      <c r="C9939" s="3">
        <f t="shared" si="310"/>
        <v>0.99370000000000003</v>
      </c>
      <c r="D9939" s="3">
        <f t="shared" si="311"/>
        <v>0.99365000000000003</v>
      </c>
      <c r="E9939" s="5">
        <f>VLOOKUP(D9939,'Нормальное распределение'!$B$2:$C$20000,2,1)</f>
        <v>2.4920728107449004</v>
      </c>
      <c r="F9939" s="3">
        <v>2.4920728107449004</v>
      </c>
    </row>
    <row r="9940" spans="1:6" x14ac:dyDescent="0.25">
      <c r="A9940" s="3">
        <v>9938</v>
      </c>
      <c r="B9940" s="4">
        <f ca="1">SMALL('Суммарная выборка'!$A$1:$A$10000,A9940)</f>
        <v>40.830155005379851</v>
      </c>
      <c r="C9940" s="3">
        <f t="shared" si="310"/>
        <v>0.99380000000000002</v>
      </c>
      <c r="D9940" s="3">
        <f t="shared" si="311"/>
        <v>0.99375000000000002</v>
      </c>
      <c r="E9940" s="5">
        <f>VLOOKUP(D9940,'Нормальное распределение'!$B$2:$C$20000,2,1)</f>
        <v>2.4977054744123737</v>
      </c>
      <c r="F9940" s="3">
        <v>2.4977054744123737</v>
      </c>
    </row>
    <row r="9941" spans="1:6" x14ac:dyDescent="0.25">
      <c r="A9941" s="3">
        <v>9939</v>
      </c>
      <c r="B9941" s="4">
        <f ca="1">SMALL('Суммарная выборка'!$A$1:$A$10000,A9941)</f>
        <v>40.844743493715157</v>
      </c>
      <c r="C9941" s="3">
        <f t="shared" si="310"/>
        <v>0.99390000000000001</v>
      </c>
      <c r="D9941" s="3">
        <f t="shared" si="311"/>
        <v>0.99385000000000001</v>
      </c>
      <c r="E9941" s="5">
        <f>VLOOKUP(D9941,'Нормальное распределение'!$B$2:$C$20000,2,1)</f>
        <v>2.5034185153291397</v>
      </c>
      <c r="F9941" s="3">
        <v>2.5034185153291397</v>
      </c>
    </row>
    <row r="9942" spans="1:6" x14ac:dyDescent="0.25">
      <c r="A9942" s="3">
        <v>9940</v>
      </c>
      <c r="B9942" s="4">
        <f ca="1">SMALL('Суммарная выборка'!$A$1:$A$10000,A9942)</f>
        <v>40.865452629027871</v>
      </c>
      <c r="C9942" s="3">
        <f t="shared" si="310"/>
        <v>0.99399999999999999</v>
      </c>
      <c r="D9942" s="3">
        <f t="shared" si="311"/>
        <v>0.99395</v>
      </c>
      <c r="E9942" s="5">
        <f>VLOOKUP(D9942,'Нормальное распределение'!$B$2:$C$20000,2,1)</f>
        <v>2.5092144526283624</v>
      </c>
      <c r="F9942" s="3">
        <v>2.5092144526283624</v>
      </c>
    </row>
    <row r="9943" spans="1:6" x14ac:dyDescent="0.25">
      <c r="A9943" s="3">
        <v>9941</v>
      </c>
      <c r="B9943" s="4">
        <f ca="1">SMALL('Суммарная выборка'!$A$1:$A$10000,A9943)</f>
        <v>40.870283549537376</v>
      </c>
      <c r="C9943" s="3">
        <f t="shared" si="310"/>
        <v>0.99409999999999998</v>
      </c>
      <c r="D9943" s="3">
        <f t="shared" si="311"/>
        <v>0.99404999999999999</v>
      </c>
      <c r="E9943" s="5">
        <f>VLOOKUP(D9943,'Нормальное распределение'!$B$2:$C$20000,2,1)</f>
        <v>2.5150959279502914</v>
      </c>
      <c r="F9943" s="3">
        <v>2.5150959279502914</v>
      </c>
    </row>
    <row r="9944" spans="1:6" x14ac:dyDescent="0.25">
      <c r="A9944" s="3">
        <v>9942</v>
      </c>
      <c r="B9944" s="4">
        <f ca="1">SMALL('Суммарная выборка'!$A$1:$A$10000,A9944)</f>
        <v>40.895895975906072</v>
      </c>
      <c r="C9944" s="3">
        <f t="shared" si="310"/>
        <v>0.99419999999999997</v>
      </c>
      <c r="D9944" s="3">
        <f t="shared" si="311"/>
        <v>0.99414999999999998</v>
      </c>
      <c r="E9944" s="5">
        <f>VLOOKUP(D9944,'Нормальное распределение'!$B$2:$C$20000,2,1)</f>
        <v>2.5210657135844308</v>
      </c>
      <c r="F9944" s="3">
        <v>2.5210657135844308</v>
      </c>
    </row>
    <row r="9945" spans="1:6" x14ac:dyDescent="0.25">
      <c r="A9945" s="3">
        <v>9943</v>
      </c>
      <c r="B9945" s="4">
        <f ca="1">SMALL('Суммарная выборка'!$A$1:$A$10000,A9945)</f>
        <v>41.078136206594479</v>
      </c>
      <c r="C9945" s="3">
        <f t="shared" si="310"/>
        <v>0.99429999999999996</v>
      </c>
      <c r="D9945" s="3">
        <f t="shared" si="311"/>
        <v>0.99424999999999997</v>
      </c>
      <c r="E9945" s="5">
        <f>VLOOKUP(D9945,'Нормальное распределение'!$B$2:$C$20000,2,1)</f>
        <v>2.5271267213029036</v>
      </c>
      <c r="F9945" s="3">
        <v>2.5271267213029036</v>
      </c>
    </row>
    <row r="9946" spans="1:6" x14ac:dyDescent="0.25">
      <c r="A9946" s="3">
        <v>9944</v>
      </c>
      <c r="B9946" s="4">
        <f ca="1">SMALL('Суммарная выборка'!$A$1:$A$10000,A9946)</f>
        <v>41.080771476121186</v>
      </c>
      <c r="C9946" s="3">
        <f t="shared" si="310"/>
        <v>0.99439999999999995</v>
      </c>
      <c r="D9946" s="3">
        <f t="shared" si="311"/>
        <v>0.99434999999999996</v>
      </c>
      <c r="E9946" s="5">
        <f>VLOOKUP(D9946,'Нормальное распределение'!$B$2:$C$20000,2,1)</f>
        <v>2.5332820119568598</v>
      </c>
      <c r="F9946" s="3">
        <v>2.5332820119568598</v>
      </c>
    </row>
    <row r="9947" spans="1:6" x14ac:dyDescent="0.25">
      <c r="A9947" s="3">
        <v>9945</v>
      </c>
      <c r="B9947" s="4">
        <f ca="1">SMALL('Суммарная выборка'!$A$1:$A$10000,A9947)</f>
        <v>41.107834355676118</v>
      </c>
      <c r="C9947" s="3">
        <f t="shared" si="310"/>
        <v>0.99450000000000005</v>
      </c>
      <c r="D9947" s="3">
        <f t="shared" si="311"/>
        <v>0.99445000000000006</v>
      </c>
      <c r="E9947" s="5">
        <f>VLOOKUP(D9947,'Нормальное распределение'!$B$2:$C$20000,2,1)</f>
        <v>2.539534805916666</v>
      </c>
      <c r="F9947" s="3">
        <v>2.539534805916666</v>
      </c>
    </row>
    <row r="9948" spans="1:6" x14ac:dyDescent="0.25">
      <c r="A9948" s="3">
        <v>9946</v>
      </c>
      <c r="B9948" s="4">
        <f ca="1">SMALL('Суммарная выборка'!$A$1:$A$10000,A9948)</f>
        <v>41.141875048719818</v>
      </c>
      <c r="C9948" s="3">
        <f t="shared" si="310"/>
        <v>0.99460000000000004</v>
      </c>
      <c r="D9948" s="3">
        <f t="shared" si="311"/>
        <v>0.99455000000000005</v>
      </c>
      <c r="E9948" s="5">
        <f>VLOOKUP(D9948,'Нормальное распределение'!$B$2:$C$20000,2,1)</f>
        <v>2.5458884944467965</v>
      </c>
      <c r="F9948" s="3">
        <v>2.5458884944467965</v>
      </c>
    </row>
    <row r="9949" spans="1:6" x14ac:dyDescent="0.25">
      <c r="A9949" s="3">
        <v>9947</v>
      </c>
      <c r="B9949" s="4">
        <f ca="1">SMALL('Суммарная выборка'!$A$1:$A$10000,A9949)</f>
        <v>41.165966301253263</v>
      </c>
      <c r="C9949" s="3">
        <f t="shared" si="310"/>
        <v>0.99470000000000003</v>
      </c>
      <c r="D9949" s="3">
        <f t="shared" si="311"/>
        <v>0.99465000000000003</v>
      </c>
      <c r="E9949" s="5">
        <f>VLOOKUP(D9949,'Нормальное распределение'!$B$2:$C$20000,2,1)</f>
        <v>2.5523466521179521</v>
      </c>
      <c r="F9949" s="3">
        <v>2.5523466521179521</v>
      </c>
    </row>
    <row r="9950" spans="1:6" x14ac:dyDescent="0.25">
      <c r="A9950" s="3">
        <v>9948</v>
      </c>
      <c r="B9950" s="4">
        <f ca="1">SMALL('Суммарная выборка'!$A$1:$A$10000,A9950)</f>
        <v>41.228227463197285</v>
      </c>
      <c r="C9950" s="3">
        <f t="shared" si="310"/>
        <v>0.99480000000000002</v>
      </c>
      <c r="D9950" s="3">
        <f t="shared" si="311"/>
        <v>0.99475000000000002</v>
      </c>
      <c r="E9950" s="5">
        <f>VLOOKUP(D9950,'Нормальное распределение'!$B$2:$C$20000,2,1)</f>
        <v>2.5589130503724844</v>
      </c>
      <c r="F9950" s="3">
        <v>2.5589130503724844</v>
      </c>
    </row>
    <row r="9951" spans="1:6" x14ac:dyDescent="0.25">
      <c r="A9951" s="3">
        <v>9949</v>
      </c>
      <c r="B9951" s="4">
        <f ca="1">SMALL('Суммарная выборка'!$A$1:$A$10000,A9951)</f>
        <v>41.232980153995641</v>
      </c>
      <c r="C9951" s="3">
        <f t="shared" si="310"/>
        <v>0.99490000000000001</v>
      </c>
      <c r="D9951" s="3">
        <f t="shared" si="311"/>
        <v>0.99485000000000001</v>
      </c>
      <c r="E9951" s="5">
        <f>VLOOKUP(D9951,'Нормальное распределение'!$B$2:$C$20000,2,1)</f>
        <v>2.5655916723744228</v>
      </c>
      <c r="F9951" s="3">
        <v>2.5655916723744228</v>
      </c>
    </row>
    <row r="9952" spans="1:6" x14ac:dyDescent="0.25">
      <c r="A9952" s="3">
        <v>9950</v>
      </c>
      <c r="B9952" s="4">
        <f ca="1">SMALL('Суммарная выборка'!$A$1:$A$10000,A9952)</f>
        <v>41.239962029103999</v>
      </c>
      <c r="C9952" s="3">
        <f t="shared" si="310"/>
        <v>0.995</v>
      </c>
      <c r="D9952" s="3">
        <f t="shared" si="311"/>
        <v>0.99495</v>
      </c>
      <c r="E9952" s="5">
        <f>VLOOKUP(D9952,'Нормальное распределение'!$B$2:$C$20000,2,1)</f>
        <v>2.5723867292934668</v>
      </c>
      <c r="F9952" s="3">
        <v>2.5723867292934668</v>
      </c>
    </row>
    <row r="9953" spans="1:6" x14ac:dyDescent="0.25">
      <c r="A9953" s="3">
        <v>9951</v>
      </c>
      <c r="B9953" s="4">
        <f ca="1">SMALL('Суммарная выборка'!$A$1:$A$10000,A9953)</f>
        <v>41.251419897869219</v>
      </c>
      <c r="C9953" s="3">
        <f t="shared" si="310"/>
        <v>0.99509999999999998</v>
      </c>
      <c r="D9953" s="3">
        <f t="shared" si="311"/>
        <v>0.99504999999999999</v>
      </c>
      <c r="E9953" s="5">
        <f>VLOOKUP(D9953,'Нормальное распределение'!$B$2:$C$20000,2,1)</f>
        <v>2.5793026781928914</v>
      </c>
      <c r="F9953" s="3">
        <v>2.5793026781928914</v>
      </c>
    </row>
    <row r="9954" spans="1:6" x14ac:dyDescent="0.25">
      <c r="A9954" s="3">
        <v>9952</v>
      </c>
      <c r="B9954" s="4">
        <f ca="1">SMALL('Суммарная выборка'!$A$1:$A$10000,A9954)</f>
        <v>41.295131915593863</v>
      </c>
      <c r="C9954" s="3">
        <f t="shared" si="310"/>
        <v>0.99519999999999997</v>
      </c>
      <c r="D9954" s="3">
        <f t="shared" si="311"/>
        <v>0.99514999999999998</v>
      </c>
      <c r="E9954" s="5">
        <f>VLOOKUP(D9954,'Нормальное распределение'!$B$2:$C$20000,2,1)</f>
        <v>2.586344241715326</v>
      </c>
      <c r="F9954" s="3">
        <v>2.586344241715326</v>
      </c>
    </row>
    <row r="9955" spans="1:6" x14ac:dyDescent="0.25">
      <c r="A9955" s="3">
        <v>9953</v>
      </c>
      <c r="B9955" s="4">
        <f ca="1">SMALL('Суммарная выборка'!$A$1:$A$10000,A9955)</f>
        <v>41.436198268589543</v>
      </c>
      <c r="C9955" s="3">
        <f t="shared" si="310"/>
        <v>0.99529999999999996</v>
      </c>
      <c r="D9955" s="3">
        <f t="shared" si="311"/>
        <v>0.99524999999999997</v>
      </c>
      <c r="E9955" s="5">
        <f>VLOOKUP(D9955,'Нормальное распределение'!$B$2:$C$20000,2,1)</f>
        <v>2.5935164297884383</v>
      </c>
      <c r="F9955" s="3">
        <v>2.5935164297884383</v>
      </c>
    </row>
    <row r="9956" spans="1:6" x14ac:dyDescent="0.25">
      <c r="A9956" s="3">
        <v>9954</v>
      </c>
      <c r="B9956" s="4">
        <f ca="1">SMALL('Суммарная выборка'!$A$1:$A$10000,A9956)</f>
        <v>41.543857941452266</v>
      </c>
      <c r="C9956" s="3">
        <f t="shared" si="310"/>
        <v>0.99539999999999995</v>
      </c>
      <c r="D9956" s="3">
        <f t="shared" si="311"/>
        <v>0.99534999999999996</v>
      </c>
      <c r="E9956" s="5">
        <f>VLOOKUP(D9956,'Нормальное распределение'!$B$2:$C$20000,2,1)</f>
        <v>2.6008245636052014</v>
      </c>
      <c r="F9956" s="3">
        <v>2.6008245636052014</v>
      </c>
    </row>
    <row r="9957" spans="1:6" x14ac:dyDescent="0.25">
      <c r="A9957" s="3">
        <v>9955</v>
      </c>
      <c r="B9957" s="4">
        <f ca="1">SMALL('Суммарная выборка'!$A$1:$A$10000,A9957)</f>
        <v>41.577988461947484</v>
      </c>
      <c r="C9957" s="3">
        <f t="shared" si="310"/>
        <v>0.99550000000000005</v>
      </c>
      <c r="D9957" s="3">
        <f t="shared" si="311"/>
        <v>0.99544999999999995</v>
      </c>
      <c r="E9957" s="5">
        <f>VLOOKUP(D9957,'Нормальное распределение'!$B$2:$C$20000,2,1)</f>
        <v>2.6082743021718304</v>
      </c>
      <c r="F9957" s="3">
        <v>2.6082743021718304</v>
      </c>
    </row>
    <row r="9958" spans="1:6" x14ac:dyDescent="0.25">
      <c r="A9958" s="3">
        <v>9956</v>
      </c>
      <c r="B9958" s="4">
        <f ca="1">SMALL('Суммарная выборка'!$A$1:$A$10000,A9958)</f>
        <v>41.610927384552667</v>
      </c>
      <c r="C9958" s="3">
        <f t="shared" si="310"/>
        <v>0.99560000000000004</v>
      </c>
      <c r="D9958" s="3">
        <f t="shared" si="311"/>
        <v>0.99555000000000005</v>
      </c>
      <c r="E9958" s="5">
        <f>VLOOKUP(D9958,'Нормальное распределение'!$B$2:$C$20000,2,1)</f>
        <v>2.6158716717615969</v>
      </c>
      <c r="F9958" s="3">
        <v>2.6158716717615969</v>
      </c>
    </row>
    <row r="9959" spans="1:6" x14ac:dyDescent="0.25">
      <c r="A9959" s="3">
        <v>9957</v>
      </c>
      <c r="B9959" s="4">
        <f ca="1">SMALL('Суммарная выборка'!$A$1:$A$10000,A9959)</f>
        <v>41.623684137540963</v>
      </c>
      <c r="C9959" s="3">
        <f t="shared" si="310"/>
        <v>0.99570000000000003</v>
      </c>
      <c r="D9959" s="3">
        <f t="shared" si="311"/>
        <v>0.99565000000000003</v>
      </c>
      <c r="E9959" s="5">
        <f>VLOOKUP(D9959,'Нормальное распределение'!$B$2:$C$20000,2,1)</f>
        <v>2.6236230986659281</v>
      </c>
      <c r="F9959" s="3">
        <v>2.6236230986659281</v>
      </c>
    </row>
    <row r="9960" spans="1:6" x14ac:dyDescent="0.25">
      <c r="A9960" s="3">
        <v>9958</v>
      </c>
      <c r="B9960" s="4">
        <f ca="1">SMALL('Суммарная выборка'!$A$1:$A$10000,A9960)</f>
        <v>41.631896256782539</v>
      </c>
      <c r="C9960" s="3">
        <f t="shared" si="310"/>
        <v>0.99580000000000002</v>
      </c>
      <c r="D9960" s="3">
        <f t="shared" si="311"/>
        <v>0.99575000000000002</v>
      </c>
      <c r="E9960" s="5">
        <f>VLOOKUP(D9960,'Нормальное распределение'!$B$2:$C$20000,2,1)</f>
        <v>2.6315354456974234</v>
      </c>
      <c r="F9960" s="3">
        <v>2.6315354456974234</v>
      </c>
    </row>
    <row r="9961" spans="1:6" x14ac:dyDescent="0.25">
      <c r="A9961" s="3">
        <v>9959</v>
      </c>
      <c r="B9961" s="4">
        <f ca="1">SMALL('Суммарная выборка'!$A$1:$A$10000,A9961)</f>
        <v>41.666508490140927</v>
      </c>
      <c r="C9961" s="3">
        <f t="shared" si="310"/>
        <v>0.99590000000000001</v>
      </c>
      <c r="D9961" s="3">
        <f t="shared" si="311"/>
        <v>0.99585000000000001</v>
      </c>
      <c r="E9961" s="5">
        <f>VLOOKUP(D9961,'Нормальное распределение'!$B$2:$C$20000,2,1)</f>
        <v>2.6396160529741572</v>
      </c>
      <c r="F9961" s="3">
        <v>2.6396160529741572</v>
      </c>
    </row>
    <row r="9962" spans="1:6" x14ac:dyDescent="0.25">
      <c r="A9962" s="3">
        <v>9960</v>
      </c>
      <c r="B9962" s="4">
        <f ca="1">SMALL('Суммарная выборка'!$A$1:$A$10000,A9962)</f>
        <v>41.880337196910631</v>
      </c>
      <c r="C9962" s="3">
        <f t="shared" si="310"/>
        <v>0.996</v>
      </c>
      <c r="D9962" s="3">
        <f t="shared" si="311"/>
        <v>0.99595</v>
      </c>
      <c r="E9962" s="5">
        <f>VLOOKUP(D9962,'Нормальное распределение'!$B$2:$C$20000,2,1)</f>
        <v>2.6478727836043925</v>
      </c>
      <c r="F9962" s="3">
        <v>2.6478727836043925</v>
      </c>
    </row>
    <row r="9963" spans="1:6" x14ac:dyDescent="0.25">
      <c r="A9963" s="3">
        <v>9961</v>
      </c>
      <c r="B9963" s="4">
        <f ca="1">SMALL('Суммарная выборка'!$A$1:$A$10000,A9963)</f>
        <v>41.924166707096482</v>
      </c>
      <c r="C9963" s="3">
        <f t="shared" si="310"/>
        <v>0.99609999999999999</v>
      </c>
      <c r="D9963" s="3">
        <f t="shared" si="311"/>
        <v>0.99604999999999999</v>
      </c>
      <c r="E9963" s="5">
        <f>VLOOKUP(D9963,'Нормальное распределение'!$B$2:$C$20000,2,1)</f>
        <v>2.6563140749978653</v>
      </c>
      <c r="F9963" s="3">
        <v>2.6563140749978653</v>
      </c>
    </row>
    <row r="9964" spans="1:6" x14ac:dyDescent="0.25">
      <c r="A9964" s="3">
        <v>9962</v>
      </c>
      <c r="B9964" s="4">
        <f ca="1">SMALL('Суммарная выборка'!$A$1:$A$10000,A9964)</f>
        <v>41.927671115121917</v>
      </c>
      <c r="C9964" s="3">
        <f t="shared" si="310"/>
        <v>0.99619999999999997</v>
      </c>
      <c r="D9964" s="3">
        <f t="shared" si="311"/>
        <v>0.99614999999999998</v>
      </c>
      <c r="E9964" s="5">
        <f>VLOOKUP(D9964,'Нормальное распределение'!$B$2:$C$20000,2,1)</f>
        <v>2.6649489966589495</v>
      </c>
      <c r="F9964" s="3">
        <v>2.6649489966589495</v>
      </c>
    </row>
    <row r="9965" spans="1:6" x14ac:dyDescent="0.25">
      <c r="A9965" s="3">
        <v>9963</v>
      </c>
      <c r="B9965" s="4">
        <f ca="1">SMALL('Суммарная выборка'!$A$1:$A$10000,A9965)</f>
        <v>41.94565046097086</v>
      </c>
      <c r="C9965" s="3">
        <f t="shared" si="310"/>
        <v>0.99629999999999996</v>
      </c>
      <c r="D9965" s="3">
        <f t="shared" si="311"/>
        <v>0.99624999999999997</v>
      </c>
      <c r="E9965" s="5">
        <f>VLOOKUP(D9965,'Нормальное распределение'!$B$2:$C$20000,2,1)</f>
        <v>2.6737873154729108</v>
      </c>
      <c r="F9965" s="3">
        <v>2.6737873154729108</v>
      </c>
    </row>
    <row r="9966" spans="1:6" x14ac:dyDescent="0.25">
      <c r="A9966" s="3">
        <v>9964</v>
      </c>
      <c r="B9966" s="4">
        <f ca="1">SMALL('Суммарная выборка'!$A$1:$A$10000,A9966)</f>
        <v>41.950175444780015</v>
      </c>
      <c r="C9966" s="3">
        <f t="shared" si="310"/>
        <v>0.99639999999999995</v>
      </c>
      <c r="D9966" s="3">
        <f t="shared" si="311"/>
        <v>0.99634999999999996</v>
      </c>
      <c r="E9966" s="5">
        <f>VLOOKUP(D9966,'Нормальное распределение'!$B$2:$C$20000,2,1)</f>
        <v>2.6828395696858962</v>
      </c>
      <c r="F9966" s="3">
        <v>2.6828395696858962</v>
      </c>
    </row>
    <row r="9967" spans="1:6" x14ac:dyDescent="0.25">
      <c r="A9967" s="3">
        <v>9965</v>
      </c>
      <c r="B9967" s="4">
        <f ca="1">SMALL('Суммарная выборка'!$A$1:$A$10000,A9967)</f>
        <v>42.342384559453322</v>
      </c>
      <c r="C9967" s="3">
        <f t="shared" si="310"/>
        <v>0.99650000000000005</v>
      </c>
      <c r="D9967" s="3">
        <f t="shared" si="311"/>
        <v>0.99645000000000006</v>
      </c>
      <c r="E9967" s="5">
        <f>VLOOKUP(D9967,'Нормальное распределение'!$B$2:$C$20000,2,1)</f>
        <v>2.692117153010408</v>
      </c>
      <c r="F9967" s="3">
        <v>2.692117153010408</v>
      </c>
    </row>
    <row r="9968" spans="1:6" x14ac:dyDescent="0.25">
      <c r="A9968" s="3">
        <v>9966</v>
      </c>
      <c r="B9968" s="4">
        <f ca="1">SMALL('Суммарная выборка'!$A$1:$A$10000,A9968)</f>
        <v>42.36007092822485</v>
      </c>
      <c r="C9968" s="3">
        <f t="shared" si="310"/>
        <v>0.99660000000000004</v>
      </c>
      <c r="D9968" s="3">
        <f t="shared" si="311"/>
        <v>0.99655000000000005</v>
      </c>
      <c r="E9968" s="5">
        <f>VLOOKUP(D9968,'Нормальное распределение'!$B$2:$C$20000,2,1)</f>
        <v>2.7016324105715448</v>
      </c>
      <c r="F9968" s="3">
        <v>2.7016324105715448</v>
      </c>
    </row>
    <row r="9969" spans="1:6" x14ac:dyDescent="0.25">
      <c r="A9969" s="3">
        <v>9967</v>
      </c>
      <c r="B9969" s="4">
        <f ca="1">SMALL('Суммарная выборка'!$A$1:$A$10000,A9969)</f>
        <v>42.444551385691227</v>
      </c>
      <c r="C9969" s="3">
        <f t="shared" si="310"/>
        <v>0.99670000000000003</v>
      </c>
      <c r="D9969" s="3">
        <f t="shared" si="311"/>
        <v>0.99665000000000004</v>
      </c>
      <c r="E9969" s="5">
        <f>VLOOKUP(D9969,'Нормальное распределение'!$B$2:$C$20000,2,1)</f>
        <v>2.7113987487588274</v>
      </c>
      <c r="F9969" s="3">
        <v>2.7113987487588274</v>
      </c>
    </row>
    <row r="9970" spans="1:6" x14ac:dyDescent="0.25">
      <c r="A9970" s="3">
        <v>9968</v>
      </c>
      <c r="B9970" s="4">
        <f ca="1">SMALL('Суммарная выборка'!$A$1:$A$10000,A9970)</f>
        <v>42.49071771618204</v>
      </c>
      <c r="C9970" s="3">
        <f t="shared" si="310"/>
        <v>0.99680000000000002</v>
      </c>
      <c r="D9970" s="3">
        <f t="shared" si="311"/>
        <v>0.99675000000000002</v>
      </c>
      <c r="E9970" s="5">
        <f>VLOOKUP(D9970,'Нормальное распределение'!$B$2:$C$20000,2,1)</f>
        <v>2.7214307614823645</v>
      </c>
      <c r="F9970" s="3">
        <v>2.7214307614823645</v>
      </c>
    </row>
    <row r="9971" spans="1:6" x14ac:dyDescent="0.25">
      <c r="A9971" s="3">
        <v>9969</v>
      </c>
      <c r="B9971" s="4">
        <f ca="1">SMALL('Суммарная выборка'!$A$1:$A$10000,A9971)</f>
        <v>42.533473279513423</v>
      </c>
      <c r="C9971" s="3">
        <f t="shared" si="310"/>
        <v>0.99690000000000001</v>
      </c>
      <c r="D9971" s="3">
        <f t="shared" si="311"/>
        <v>0.99685000000000001</v>
      </c>
      <c r="E9971" s="5">
        <f>VLOOKUP(D9971,'Нормальное распределение'!$B$2:$C$20000,2,1)</f>
        <v>2.731744375872891</v>
      </c>
      <c r="F9971" s="3">
        <v>2.731744375872891</v>
      </c>
    </row>
    <row r="9972" spans="1:6" x14ac:dyDescent="0.25">
      <c r="A9972" s="3">
        <v>9970</v>
      </c>
      <c r="B9972" s="4">
        <f ca="1">SMALL('Суммарная выборка'!$A$1:$A$10000,A9972)</f>
        <v>42.844797084624311</v>
      </c>
      <c r="C9972" s="3">
        <f t="shared" si="310"/>
        <v>0.997</v>
      </c>
      <c r="D9972" s="3">
        <f t="shared" si="311"/>
        <v>0.99695</v>
      </c>
      <c r="E9972" s="5">
        <f>VLOOKUP(D9972,'Нормальное распределение'!$B$2:$C$20000,2,1)</f>
        <v>2.7423570211452821</v>
      </c>
      <c r="F9972" s="3">
        <v>2.7423570211452821</v>
      </c>
    </row>
    <row r="9973" spans="1:6" x14ac:dyDescent="0.25">
      <c r="A9973" s="3">
        <v>9971</v>
      </c>
      <c r="B9973" s="4">
        <f ca="1">SMALL('Суммарная выборка'!$A$1:$A$10000,A9973)</f>
        <v>42.876630720068036</v>
      </c>
      <c r="C9973" s="3">
        <f t="shared" si="310"/>
        <v>0.99709999999999999</v>
      </c>
      <c r="D9973" s="3">
        <f t="shared" si="311"/>
        <v>0.99704999999999999</v>
      </c>
      <c r="E9973" s="5">
        <f>VLOOKUP(D9973,'Нормальное распределение'!$B$2:$C$20000,2,1)</f>
        <v>2.7532878252043163</v>
      </c>
      <c r="F9973" s="3">
        <v>2.7532878252043163</v>
      </c>
    </row>
    <row r="9974" spans="1:6" x14ac:dyDescent="0.25">
      <c r="A9974" s="3">
        <v>9972</v>
      </c>
      <c r="B9974" s="4">
        <f ca="1">SMALL('Суммарная выборка'!$A$1:$A$10000,A9974)</f>
        <v>42.928849725390428</v>
      </c>
      <c r="C9974" s="3">
        <f t="shared" si="310"/>
        <v>0.99719999999999998</v>
      </c>
      <c r="D9974" s="3">
        <f t="shared" si="311"/>
        <v>0.99714999999999998</v>
      </c>
      <c r="E9974" s="5">
        <f>VLOOKUP(D9974,'Нормальное распределение'!$B$2:$C$20000,2,1)</f>
        <v>2.7645578446659989</v>
      </c>
      <c r="F9974" s="3">
        <v>2.7645578446659989</v>
      </c>
    </row>
    <row r="9975" spans="1:6" x14ac:dyDescent="0.25">
      <c r="A9975" s="3">
        <v>9973</v>
      </c>
      <c r="B9975" s="4">
        <f ca="1">SMALL('Суммарная выборка'!$A$1:$A$10000,A9975)</f>
        <v>42.932350462399462</v>
      </c>
      <c r="C9975" s="3">
        <f t="shared" si="310"/>
        <v>0.99729999999999996</v>
      </c>
      <c r="D9975" s="3">
        <f t="shared" si="311"/>
        <v>0.99724999999999997</v>
      </c>
      <c r="E9975" s="5">
        <f>VLOOKUP(D9975,'Нормальное распределение'!$B$2:$C$20000,2,1)</f>
        <v>2.7761903353724531</v>
      </c>
      <c r="F9975" s="3">
        <v>2.7761903353724531</v>
      </c>
    </row>
    <row r="9976" spans="1:6" x14ac:dyDescent="0.25">
      <c r="A9976" s="3">
        <v>9974</v>
      </c>
      <c r="B9976" s="4">
        <f ca="1">SMALL('Суммарная выборка'!$A$1:$A$10000,A9976)</f>
        <v>43.093861565655011</v>
      </c>
      <c r="C9976" s="3">
        <f t="shared" si="310"/>
        <v>0.99739999999999995</v>
      </c>
      <c r="D9976" s="3">
        <f t="shared" si="311"/>
        <v>0.99734999999999996</v>
      </c>
      <c r="E9976" s="5">
        <f>VLOOKUP(D9976,'Нормальное распределение'!$B$2:$C$20000,2,1)</f>
        <v>2.7882110722956828</v>
      </c>
      <c r="F9976" s="3">
        <v>2.7882110722956828</v>
      </c>
    </row>
    <row r="9977" spans="1:6" x14ac:dyDescent="0.25">
      <c r="A9977" s="3">
        <v>9975</v>
      </c>
      <c r="B9977" s="4">
        <f ca="1">SMALL('Суммарная выборка'!$A$1:$A$10000,A9977)</f>
        <v>43.148767860827839</v>
      </c>
      <c r="C9977" s="3">
        <f t="shared" si="310"/>
        <v>0.99750000000000005</v>
      </c>
      <c r="D9977" s="3">
        <f t="shared" si="311"/>
        <v>0.99744999999999995</v>
      </c>
      <c r="E9977" s="5">
        <f>VLOOKUP(D9977,'Нормальное распределение'!$B$2:$C$20000,2,1)</f>
        <v>2.8006487300976235</v>
      </c>
      <c r="F9977" s="3">
        <v>2.8006487300976235</v>
      </c>
    </row>
    <row r="9978" spans="1:6" x14ac:dyDescent="0.25">
      <c r="A9978" s="3">
        <v>9976</v>
      </c>
      <c r="B9978" s="4">
        <f ca="1">SMALL('Суммарная выборка'!$A$1:$A$10000,A9978)</f>
        <v>43.194018041129659</v>
      </c>
      <c r="C9978" s="3">
        <f t="shared" si="310"/>
        <v>0.99760000000000004</v>
      </c>
      <c r="D9978" s="3">
        <f t="shared" si="311"/>
        <v>0.99755000000000005</v>
      </c>
      <c r="E9978" s="5">
        <f>VLOOKUP(D9978,'Нормальное распределение'!$B$2:$C$20000,2,1)</f>
        <v>2.8135353387388053</v>
      </c>
      <c r="F9978" s="3">
        <v>2.8135353387388053</v>
      </c>
    </row>
    <row r="9979" spans="1:6" x14ac:dyDescent="0.25">
      <c r="A9979" s="3">
        <v>9977</v>
      </c>
      <c r="B9979" s="4">
        <f ca="1">SMALL('Суммарная выборка'!$A$1:$A$10000,A9979)</f>
        <v>43.276812401696212</v>
      </c>
      <c r="C9979" s="3">
        <f t="shared" si="310"/>
        <v>0.99770000000000003</v>
      </c>
      <c r="D9979" s="3">
        <f t="shared" si="311"/>
        <v>0.99765000000000004</v>
      </c>
      <c r="E9979" s="5">
        <f>VLOOKUP(D9979,'Нормальное распределение'!$B$2:$C$20000,2,1)</f>
        <v>2.8269068326860691</v>
      </c>
      <c r="F9979" s="3">
        <v>2.8269068326860691</v>
      </c>
    </row>
    <row r="9980" spans="1:6" x14ac:dyDescent="0.25">
      <c r="A9980" s="3">
        <v>9978</v>
      </c>
      <c r="B9980" s="4">
        <f ca="1">SMALL('Суммарная выборка'!$A$1:$A$10000,A9980)</f>
        <v>43.300854080121354</v>
      </c>
      <c r="C9980" s="3">
        <f t="shared" si="310"/>
        <v>0.99780000000000002</v>
      </c>
      <c r="D9980" s="3">
        <f t="shared" si="311"/>
        <v>0.99775000000000003</v>
      </c>
      <c r="E9980" s="5">
        <f>VLOOKUP(D9980,'Нормальное распределение'!$B$2:$C$20000,2,1)</f>
        <v>2.840803717863198</v>
      </c>
      <c r="F9980" s="3">
        <v>2.840803717863198</v>
      </c>
    </row>
    <row r="9981" spans="1:6" x14ac:dyDescent="0.25">
      <c r="A9981" s="3">
        <v>9979</v>
      </c>
      <c r="B9981" s="4">
        <f ca="1">SMALL('Суммарная выборка'!$A$1:$A$10000,A9981)</f>
        <v>43.315868955663724</v>
      </c>
      <c r="C9981" s="3">
        <f t="shared" si="310"/>
        <v>0.99790000000000001</v>
      </c>
      <c r="D9981" s="3">
        <f t="shared" si="311"/>
        <v>0.99785000000000001</v>
      </c>
      <c r="E9981" s="5">
        <f>VLOOKUP(D9981,'Нормальное распределение'!$B$2:$C$20000,2,1)</f>
        <v>2.8552718880986911</v>
      </c>
      <c r="F9981" s="3">
        <v>2.8552718880986911</v>
      </c>
    </row>
    <row r="9982" spans="1:6" x14ac:dyDescent="0.25">
      <c r="A9982" s="3">
        <v>9980</v>
      </c>
      <c r="B9982" s="4">
        <f ca="1">SMALL('Суммарная выборка'!$A$1:$A$10000,A9982)</f>
        <v>43.348765502405783</v>
      </c>
      <c r="C9982" s="3">
        <f t="shared" si="310"/>
        <v>0.998</v>
      </c>
      <c r="D9982" s="3">
        <f t="shared" si="311"/>
        <v>0.99795</v>
      </c>
      <c r="E9982" s="5">
        <f>VLOOKUP(D9982,'Нормальное распределение'!$B$2:$C$20000,2,1)</f>
        <v>2.870363633313358</v>
      </c>
      <c r="F9982" s="3">
        <v>2.870363633313358</v>
      </c>
    </row>
    <row r="9983" spans="1:6" x14ac:dyDescent="0.25">
      <c r="A9983" s="3">
        <v>9981</v>
      </c>
      <c r="B9983" s="4">
        <f ca="1">SMALL('Суммарная выборка'!$A$1:$A$10000,A9983)</f>
        <v>43.448667611465567</v>
      </c>
      <c r="C9983" s="3">
        <f t="shared" si="310"/>
        <v>0.99809999999999999</v>
      </c>
      <c r="D9983" s="3">
        <f t="shared" si="311"/>
        <v>0.99804999999999999</v>
      </c>
      <c r="E9983" s="5">
        <f>VLOOKUP(D9983,'Нормальное распределение'!$B$2:$C$20000,2,1)</f>
        <v>2.8861388963409502</v>
      </c>
      <c r="F9983" s="3">
        <v>2.8861388963409502</v>
      </c>
    </row>
    <row r="9984" spans="1:6" x14ac:dyDescent="0.25">
      <c r="A9984" s="3">
        <v>9982</v>
      </c>
      <c r="B9984" s="4">
        <f ca="1">SMALL('Суммарная выборка'!$A$1:$A$10000,A9984)</f>
        <v>43.506627376967529</v>
      </c>
      <c r="C9984" s="3">
        <f t="shared" si="310"/>
        <v>0.99819999999999998</v>
      </c>
      <c r="D9984" s="3">
        <f t="shared" si="311"/>
        <v>0.99814999999999998</v>
      </c>
      <c r="E9984" s="5">
        <f>VLOOKUP(D9984,'Нормальное распределение'!$B$2:$C$20000,2,1)</f>
        <v>2.9026668560486355</v>
      </c>
      <c r="F9984" s="3">
        <v>2.9026668560486355</v>
      </c>
    </row>
    <row r="9985" spans="1:6" x14ac:dyDescent="0.25">
      <c r="A9985" s="3">
        <v>9983</v>
      </c>
      <c r="B9985" s="4">
        <f ca="1">SMALL('Суммарная выборка'!$A$1:$A$10000,A9985)</f>
        <v>43.536863587556596</v>
      </c>
      <c r="C9985" s="3">
        <f t="shared" si="310"/>
        <v>0.99829999999999997</v>
      </c>
      <c r="D9985" s="3">
        <f t="shared" si="311"/>
        <v>0.99824999999999997</v>
      </c>
      <c r="E9985" s="5">
        <f>VLOOKUP(D9985,'Нормальное распределение'!$B$2:$C$20000,2,1)</f>
        <v>2.920027944362015</v>
      </c>
      <c r="F9985" s="3">
        <v>2.920027944362015</v>
      </c>
    </row>
    <row r="9986" spans="1:6" x14ac:dyDescent="0.25">
      <c r="A9986" s="3">
        <v>9984</v>
      </c>
      <c r="B9986" s="4">
        <f ca="1">SMALL('Суммарная выборка'!$A$1:$A$10000,A9986)</f>
        <v>43.81312493725936</v>
      </c>
      <c r="C9986" s="3">
        <f t="shared" si="310"/>
        <v>0.99839999999999995</v>
      </c>
      <c r="D9986" s="3">
        <f t="shared" si="311"/>
        <v>0.99834999999999996</v>
      </c>
      <c r="E9986" s="5">
        <f>VLOOKUP(D9986,'Нормальное распределение'!$B$2:$C$20000,2,1)</f>
        <v>2.9383164487245321</v>
      </c>
      <c r="F9986" s="3">
        <v>2.9383164487245321</v>
      </c>
    </row>
    <row r="9987" spans="1:6" x14ac:dyDescent="0.25">
      <c r="A9987" s="3">
        <v>9985</v>
      </c>
      <c r="B9987" s="4">
        <f ca="1">SMALL('Суммарная выборка'!$A$1:$A$10000,A9987)</f>
        <v>43.882135395141717</v>
      </c>
      <c r="C9987" s="3">
        <f t="shared" si="310"/>
        <v>0.99850000000000005</v>
      </c>
      <c r="D9987" s="3">
        <f t="shared" si="311"/>
        <v>0.99845000000000006</v>
      </c>
      <c r="E9987" s="5">
        <f>VLOOKUP(D9987,'Нормальное распределение'!$B$2:$C$20000,2,1)</f>
        <v>2.9576439172550741</v>
      </c>
      <c r="F9987" s="3">
        <v>2.9576439172550741</v>
      </c>
    </row>
    <row r="9988" spans="1:6" x14ac:dyDescent="0.25">
      <c r="A9988" s="3">
        <v>9986</v>
      </c>
      <c r="B9988" s="4">
        <f ca="1">SMALL('Суммарная выборка'!$A$1:$A$10000,A9988)</f>
        <v>43.924331503416539</v>
      </c>
      <c r="C9988" s="3">
        <f t="shared" ref="C9988:C10001" si="312">A9988/10000</f>
        <v>0.99860000000000004</v>
      </c>
      <c r="D9988" s="3">
        <f t="shared" ref="D9988:D10002" si="313">(C9988+C9987)/2</f>
        <v>0.99855000000000005</v>
      </c>
      <c r="E9988" s="5">
        <f>VLOOKUP(D9988,'Нормальное распределение'!$B$2:$C$20000,2,1)</f>
        <v>2.9781436844229705</v>
      </c>
      <c r="F9988" s="3">
        <v>2.9781436844229705</v>
      </c>
    </row>
    <row r="9989" spans="1:6" x14ac:dyDescent="0.25">
      <c r="A9989" s="3">
        <v>9987</v>
      </c>
      <c r="B9989" s="4">
        <f ca="1">SMALL('Суммарная выборка'!$A$1:$A$10000,A9989)</f>
        <v>44.045649289128562</v>
      </c>
      <c r="C9989" s="3">
        <f t="shared" si="312"/>
        <v>0.99870000000000003</v>
      </c>
      <c r="D9989" s="3">
        <f t="shared" si="313"/>
        <v>0.99865000000000004</v>
      </c>
      <c r="E9989" s="5">
        <f>VLOOKUP(D9989,'Нормальное распределение'!$B$2:$C$20000,2,1)</f>
        <v>2.999976992703401</v>
      </c>
      <c r="F9989" s="3">
        <v>2.999976992703401</v>
      </c>
    </row>
    <row r="9990" spans="1:6" x14ac:dyDescent="0.25">
      <c r="A9990" s="3">
        <v>9988</v>
      </c>
      <c r="B9990" s="4">
        <f ca="1">SMALL('Суммарная выборка'!$A$1:$A$10000,A9990)</f>
        <v>44.07961876375866</v>
      </c>
      <c r="C9990" s="3">
        <f t="shared" si="312"/>
        <v>0.99880000000000002</v>
      </c>
      <c r="D9990" s="3">
        <f t="shared" si="313"/>
        <v>0.99875000000000003</v>
      </c>
      <c r="E9990" s="5">
        <f>VLOOKUP(D9990,'Нормальное распределение'!$B$2:$C$20000,2,1)</f>
        <v>3.0233414397391534</v>
      </c>
      <c r="F9990" s="3">
        <v>3.0233414397391534</v>
      </c>
    </row>
    <row r="9991" spans="1:6" x14ac:dyDescent="0.25">
      <c r="A9991" s="3">
        <v>9989</v>
      </c>
      <c r="B9991" s="4">
        <f ca="1">SMALL('Суммарная выборка'!$A$1:$A$10000,A9991)</f>
        <v>44.092703193977002</v>
      </c>
      <c r="C9991" s="3">
        <f t="shared" si="312"/>
        <v>0.99890000000000001</v>
      </c>
      <c r="D9991" s="3">
        <f t="shared" si="313"/>
        <v>0.99885000000000002</v>
      </c>
      <c r="E9991" s="5">
        <f>VLOOKUP(D9991,'Нормальное распределение'!$B$2:$C$20000,2,1)</f>
        <v>3.0484829030093383</v>
      </c>
      <c r="F9991" s="3">
        <v>3.0484829030093383</v>
      </c>
    </row>
    <row r="9992" spans="1:6" x14ac:dyDescent="0.25">
      <c r="A9992" s="3">
        <v>9990</v>
      </c>
      <c r="B9992" s="4">
        <f ca="1">SMALL('Суммарная выборка'!$A$1:$A$10000,A9992)</f>
        <v>44.284970642135583</v>
      </c>
      <c r="C9992" s="3">
        <f t="shared" si="312"/>
        <v>0.999</v>
      </c>
      <c r="D9992" s="3">
        <f t="shared" si="313"/>
        <v>0.99895</v>
      </c>
      <c r="E9992" s="5">
        <f>VLOOKUP(D9992,'Нормальное распределение'!$B$2:$C$20000,2,1)</f>
        <v>3.0757128221610097</v>
      </c>
      <c r="F9992" s="3">
        <v>3.0757128221610097</v>
      </c>
    </row>
    <row r="9993" spans="1:6" x14ac:dyDescent="0.25">
      <c r="A9993" s="3">
        <v>9991</v>
      </c>
      <c r="B9993" s="4">
        <f ca="1">SMALL('Суммарная выборка'!$A$1:$A$10000,A9993)</f>
        <v>44.302147222388719</v>
      </c>
      <c r="C9993" s="3">
        <f t="shared" si="312"/>
        <v>0.99909999999999999</v>
      </c>
      <c r="D9993" s="3">
        <f t="shared" si="313"/>
        <v>0.99904999999999999</v>
      </c>
      <c r="E9993" s="5">
        <f>VLOOKUP(D9993,'Нормальное распределение'!$B$2:$C$20000,2,1)</f>
        <v>3.1054340272627834</v>
      </c>
      <c r="F9993" s="3">
        <v>3.1054340272627834</v>
      </c>
    </row>
    <row r="9994" spans="1:6" x14ac:dyDescent="0.25">
      <c r="A9994" s="3">
        <v>9992</v>
      </c>
      <c r="B9994" s="4">
        <f ca="1">SMALL('Суммарная выборка'!$A$1:$A$10000,A9994)</f>
        <v>44.398902277149936</v>
      </c>
      <c r="C9994" s="3">
        <f t="shared" si="312"/>
        <v>0.99919999999999998</v>
      </c>
      <c r="D9994" s="3">
        <f t="shared" si="313"/>
        <v>0.99914999999999998</v>
      </c>
      <c r="E9994" s="5">
        <f>VLOOKUP(D9994,'Нормальное распределение'!$B$2:$C$20000,2,1)</f>
        <v>3.1381807680539264</v>
      </c>
      <c r="F9994" s="3">
        <v>3.1381807680539264</v>
      </c>
    </row>
    <row r="9995" spans="1:6" x14ac:dyDescent="0.25">
      <c r="A9995" s="3">
        <v>9993</v>
      </c>
      <c r="B9995" s="4">
        <f ca="1">SMALL('Суммарная выборка'!$A$1:$A$10000,A9995)</f>
        <v>44.523133573119608</v>
      </c>
      <c r="C9995" s="3">
        <f t="shared" si="312"/>
        <v>0.99929999999999997</v>
      </c>
      <c r="D9995" s="3">
        <f t="shared" si="313"/>
        <v>0.99924999999999997</v>
      </c>
      <c r="E9995" s="5">
        <f>VLOOKUP(D9995,'Нормальное распределение'!$B$2:$C$20000,2,1)</f>
        <v>3.1746835274550644</v>
      </c>
      <c r="F9995" s="3">
        <v>3.1746835274550644</v>
      </c>
    </row>
    <row r="9996" spans="1:6" x14ac:dyDescent="0.25">
      <c r="A9996" s="3">
        <v>9994</v>
      </c>
      <c r="B9996" s="4">
        <f ca="1">SMALL('Суммарная выборка'!$A$1:$A$10000,A9996)</f>
        <v>44.540002842209866</v>
      </c>
      <c r="C9996" s="3">
        <f t="shared" si="312"/>
        <v>0.99939999999999996</v>
      </c>
      <c r="D9996" s="3">
        <f t="shared" si="313"/>
        <v>0.99934999999999996</v>
      </c>
      <c r="E9996" s="5">
        <f>VLOOKUP(D9996,'Нормальное распределение'!$B$2:$C$20000,2,1)</f>
        <v>3.2159797607880902</v>
      </c>
      <c r="F9996" s="3">
        <v>3.2159797607880902</v>
      </c>
    </row>
    <row r="9997" spans="1:6" x14ac:dyDescent="0.25">
      <c r="A9997" s="3">
        <v>9995</v>
      </c>
      <c r="B9997" s="4">
        <f ca="1">SMALL('Суммарная выборка'!$A$1:$A$10000,A9997)</f>
        <v>44.727583378457339</v>
      </c>
      <c r="C9997" s="3">
        <f t="shared" si="312"/>
        <v>0.99950000000000006</v>
      </c>
      <c r="D9997" s="3">
        <f t="shared" si="313"/>
        <v>0.99944999999999995</v>
      </c>
      <c r="E9997" s="5">
        <f>VLOOKUP(D9997,'Нормальное распределение'!$B$2:$C$20000,2,1)</f>
        <v>3.2636163700692213</v>
      </c>
      <c r="F9997" s="3">
        <v>3.2636163700692213</v>
      </c>
    </row>
    <row r="9998" spans="1:6" x14ac:dyDescent="0.25">
      <c r="A9998" s="3">
        <v>9996</v>
      </c>
      <c r="B9998" s="4">
        <f ca="1">SMALL('Суммарная выборка'!$A$1:$A$10000,A9998)</f>
        <v>44.91713487744336</v>
      </c>
      <c r="C9998" s="3">
        <f t="shared" si="312"/>
        <v>0.99960000000000004</v>
      </c>
      <c r="D9998" s="3">
        <f t="shared" si="313"/>
        <v>0.99955000000000005</v>
      </c>
      <c r="E9998" s="5">
        <f>VLOOKUP(D9998,'Нормальное распределение'!$B$2:$C$20000,2,1)</f>
        <v>3.3200541166994784</v>
      </c>
      <c r="F9998" s="3">
        <v>3.3200541166994784</v>
      </c>
    </row>
    <row r="9999" spans="1:6" x14ac:dyDescent="0.25">
      <c r="A9999" s="3">
        <v>9997</v>
      </c>
      <c r="B9999" s="4">
        <f ca="1">SMALL('Суммарная выборка'!$A$1:$A$10000,A9999)</f>
        <v>45.118223487830832</v>
      </c>
      <c r="C9999" s="3">
        <f t="shared" si="312"/>
        <v>0.99970000000000003</v>
      </c>
      <c r="D9999" s="3">
        <f t="shared" si="313"/>
        <v>0.99965000000000004</v>
      </c>
      <c r="E9999" s="5">
        <f>VLOOKUP(D9999,'Нормальное распределение'!$B$2:$C$20000,2,1)</f>
        <v>3.3895791411330203</v>
      </c>
      <c r="F9999" s="3">
        <v>3.3895791411330203</v>
      </c>
    </row>
    <row r="10000" spans="1:6" x14ac:dyDescent="0.25">
      <c r="A10000" s="3">
        <v>9998</v>
      </c>
      <c r="B10000" s="4">
        <f ca="1">SMALL('Суммарная выборка'!$A$1:$A$10000,A10000)</f>
        <v>45.361104816386103</v>
      </c>
      <c r="C10000" s="3">
        <f t="shared" si="312"/>
        <v>0.99980000000000002</v>
      </c>
      <c r="D10000" s="3">
        <f t="shared" si="313"/>
        <v>0.99975000000000003</v>
      </c>
      <c r="E10000" s="5">
        <f>VLOOKUP(D10000,'Нормальное распределение'!$B$2:$C$20000,2,1)</f>
        <v>3.4807564043462422</v>
      </c>
      <c r="F10000" s="3">
        <v>3.4807564043462422</v>
      </c>
    </row>
    <row r="10001" spans="1:6" x14ac:dyDescent="0.25">
      <c r="A10001" s="3">
        <v>9999</v>
      </c>
      <c r="B10001" s="4">
        <f ca="1">SMALL('Суммарная выборка'!$A$1:$A$10000,A10001)</f>
        <v>46.71944765620453</v>
      </c>
      <c r="C10001" s="3">
        <f t="shared" si="312"/>
        <v>0.99990000000000001</v>
      </c>
      <c r="D10001" s="3">
        <f t="shared" si="313"/>
        <v>0.99985000000000002</v>
      </c>
      <c r="E10001" s="5">
        <f>VLOOKUP(D10001,'Нормальное распределение'!$B$2:$C$20000,2,1)</f>
        <v>3.615300006924691</v>
      </c>
      <c r="F10001" s="3">
        <v>3.615300006924691</v>
      </c>
    </row>
    <row r="10002" spans="1:6" x14ac:dyDescent="0.25">
      <c r="A10002" s="3">
        <v>10000</v>
      </c>
      <c r="B10002" s="4">
        <f ca="1">SMALL('Суммарная выборка'!$A$1:$A$10000,A10002)</f>
        <v>48.101413706155135</v>
      </c>
      <c r="C10002" s="3">
        <f>A10002/10000</f>
        <v>1</v>
      </c>
      <c r="D10002" s="3">
        <f t="shared" si="313"/>
        <v>0.99995000000000001</v>
      </c>
      <c r="E10002" s="5">
        <f>VLOOKUP(D10002,'Нормальное распределение'!$B$2:$C$20000,2,1)</f>
        <v>3.8905918864131199</v>
      </c>
      <c r="F10002" s="3">
        <v>3.8905918864131199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21033-9BB6-485B-9247-FEBC6D24C537}">
  <dimension ref="A1:C20001"/>
  <sheetViews>
    <sheetView tabSelected="1" workbookViewId="0">
      <pane ySplit="8" topLeftCell="A19960" activePane="bottomLeft" state="frozen"/>
      <selection pane="bottomLeft" activeCell="C20004" sqref="C20004"/>
    </sheetView>
  </sheetViews>
  <sheetFormatPr defaultRowHeight="15" x14ac:dyDescent="0.25"/>
  <cols>
    <col min="1" max="1" width="19.5703125" bestFit="1" customWidth="1"/>
    <col min="2" max="2" width="12.140625" bestFit="1" customWidth="1"/>
    <col min="3" max="3" width="28.28515625" bestFit="1" customWidth="1"/>
  </cols>
  <sheetData>
    <row r="1" spans="1:3" x14ac:dyDescent="0.25">
      <c r="A1" s="2" t="s">
        <v>4</v>
      </c>
      <c r="B1" s="2" t="s">
        <v>7</v>
      </c>
      <c r="C1" s="2" t="s">
        <v>8</v>
      </c>
    </row>
    <row r="2" spans="1:3" x14ac:dyDescent="0.25">
      <c r="A2" s="3">
        <v>1</v>
      </c>
      <c r="B2" s="3">
        <f>A2/20000</f>
        <v>5.0000000000000002E-5</v>
      </c>
      <c r="C2" s="4">
        <f t="shared" ref="C2:C65" si="0">_xlfn.NORM.INV(B2,0,1)</f>
        <v>-3.8905918864130942</v>
      </c>
    </row>
    <row r="3" spans="1:3" x14ac:dyDescent="0.25">
      <c r="A3" s="3">
        <v>2</v>
      </c>
      <c r="B3" s="3">
        <f>A3/20000</f>
        <v>1E-4</v>
      </c>
      <c r="C3" s="4">
        <f t="shared" si="0"/>
        <v>-3.71901648545568</v>
      </c>
    </row>
    <row r="4" spans="1:3" x14ac:dyDescent="0.25">
      <c r="A4" s="3">
        <v>3</v>
      </c>
      <c r="B4" s="3">
        <f t="shared" ref="B4:B67" si="1">A4/20000</f>
        <v>1.4999999999999999E-4</v>
      </c>
      <c r="C4" s="4">
        <f t="shared" si="0"/>
        <v>-3.6153000069246626</v>
      </c>
    </row>
    <row r="5" spans="1:3" x14ac:dyDescent="0.25">
      <c r="A5" s="3">
        <v>4</v>
      </c>
      <c r="B5" s="3">
        <f t="shared" si="1"/>
        <v>2.0000000000000001E-4</v>
      </c>
      <c r="C5" s="4">
        <f t="shared" si="0"/>
        <v>-3.5400837992061454</v>
      </c>
    </row>
    <row r="6" spans="1:3" x14ac:dyDescent="0.25">
      <c r="A6" s="3">
        <v>5</v>
      </c>
      <c r="B6" s="3">
        <f t="shared" si="1"/>
        <v>2.5000000000000001E-4</v>
      </c>
      <c r="C6" s="4">
        <f t="shared" si="0"/>
        <v>-3.4807564043462129</v>
      </c>
    </row>
    <row r="7" spans="1:3" x14ac:dyDescent="0.25">
      <c r="A7" s="3">
        <v>6</v>
      </c>
      <c r="B7" s="3">
        <f t="shared" si="1"/>
        <v>2.9999999999999997E-4</v>
      </c>
      <c r="C7" s="4">
        <f t="shared" si="0"/>
        <v>-3.4316144036232696</v>
      </c>
    </row>
    <row r="8" spans="1:3" x14ac:dyDescent="0.25">
      <c r="A8" s="3">
        <v>7</v>
      </c>
      <c r="B8" s="3">
        <f t="shared" si="1"/>
        <v>3.5E-4</v>
      </c>
      <c r="C8" s="4">
        <f t="shared" si="0"/>
        <v>-3.3895791411329901</v>
      </c>
    </row>
    <row r="9" spans="1:3" x14ac:dyDescent="0.25">
      <c r="A9" s="3">
        <v>8</v>
      </c>
      <c r="B9" s="3">
        <f t="shared" si="1"/>
        <v>4.0000000000000002E-4</v>
      </c>
      <c r="C9" s="4">
        <f t="shared" si="0"/>
        <v>-3.3527947805048282</v>
      </c>
    </row>
    <row r="10" spans="1:3" x14ac:dyDescent="0.25">
      <c r="A10" s="3">
        <v>9</v>
      </c>
      <c r="B10" s="3">
        <f t="shared" si="1"/>
        <v>4.4999999999999999E-4</v>
      </c>
      <c r="C10" s="4">
        <f t="shared" si="0"/>
        <v>-3.3200541166994468</v>
      </c>
    </row>
    <row r="11" spans="1:3" x14ac:dyDescent="0.25">
      <c r="A11" s="3">
        <v>10</v>
      </c>
      <c r="B11" s="3">
        <f t="shared" si="1"/>
        <v>5.0000000000000001E-4</v>
      </c>
      <c r="C11" s="4">
        <f t="shared" si="0"/>
        <v>-3.2905267314918945</v>
      </c>
    </row>
    <row r="12" spans="1:3" x14ac:dyDescent="0.25">
      <c r="A12" s="3">
        <v>11</v>
      </c>
      <c r="B12" s="3">
        <f t="shared" si="1"/>
        <v>5.5000000000000003E-4</v>
      </c>
      <c r="C12" s="4">
        <f t="shared" si="0"/>
        <v>-3.263616370069248</v>
      </c>
    </row>
    <row r="13" spans="1:3" x14ac:dyDescent="0.25">
      <c r="A13" s="3">
        <v>12</v>
      </c>
      <c r="B13" s="3">
        <f t="shared" si="1"/>
        <v>5.9999999999999995E-4</v>
      </c>
      <c r="C13" s="4">
        <f t="shared" si="0"/>
        <v>-3.2388801183529772</v>
      </c>
    </row>
    <row r="14" spans="1:3" x14ac:dyDescent="0.25">
      <c r="A14" s="3">
        <v>13</v>
      </c>
      <c r="B14" s="3">
        <f t="shared" si="1"/>
        <v>6.4999999999999997E-4</v>
      </c>
      <c r="C14" s="4">
        <f t="shared" si="0"/>
        <v>-3.2159797607881075</v>
      </c>
    </row>
    <row r="15" spans="1:3" x14ac:dyDescent="0.25">
      <c r="A15" s="3">
        <v>14</v>
      </c>
      <c r="B15" s="3">
        <f t="shared" si="1"/>
        <v>6.9999999999999999E-4</v>
      </c>
      <c r="C15" s="4">
        <f t="shared" si="0"/>
        <v>-3.1946510537632862</v>
      </c>
    </row>
    <row r="16" spans="1:3" x14ac:dyDescent="0.25">
      <c r="A16" s="3">
        <v>15</v>
      </c>
      <c r="B16" s="3">
        <f t="shared" si="1"/>
        <v>7.5000000000000002E-4</v>
      </c>
      <c r="C16" s="4">
        <f t="shared" si="0"/>
        <v>-3.1746835274550755</v>
      </c>
    </row>
    <row r="17" spans="1:3" x14ac:dyDescent="0.25">
      <c r="A17" s="3">
        <v>16</v>
      </c>
      <c r="B17" s="3">
        <f t="shared" si="1"/>
        <v>8.0000000000000004E-4</v>
      </c>
      <c r="C17" s="4">
        <f t="shared" si="0"/>
        <v>-3.1559067579218172</v>
      </c>
    </row>
    <row r="18" spans="1:3" x14ac:dyDescent="0.25">
      <c r="A18" s="3">
        <v>17</v>
      </c>
      <c r="B18" s="3">
        <f t="shared" si="1"/>
        <v>8.4999999999999995E-4</v>
      </c>
      <c r="C18" s="4">
        <f t="shared" si="0"/>
        <v>-3.1381807680539326</v>
      </c>
    </row>
    <row r="19" spans="1:3" x14ac:dyDescent="0.25">
      <c r="A19" s="3">
        <v>18</v>
      </c>
      <c r="B19" s="3">
        <f t="shared" si="1"/>
        <v>8.9999999999999998E-4</v>
      </c>
      <c r="C19" s="4">
        <f t="shared" si="0"/>
        <v>-3.1213891493598647</v>
      </c>
    </row>
    <row r="20" spans="1:3" x14ac:dyDescent="0.25">
      <c r="A20" s="3">
        <v>19</v>
      </c>
      <c r="B20" s="3">
        <f t="shared" si="1"/>
        <v>9.5E-4</v>
      </c>
      <c r="C20" s="4">
        <f t="shared" si="0"/>
        <v>-3.1054340272627861</v>
      </c>
    </row>
    <row r="21" spans="1:3" x14ac:dyDescent="0.25">
      <c r="A21" s="3">
        <v>20</v>
      </c>
      <c r="B21" s="3">
        <f t="shared" si="1"/>
        <v>1E-3</v>
      </c>
      <c r="C21" s="4">
        <f t="shared" si="0"/>
        <v>-3.0902323061678132</v>
      </c>
    </row>
    <row r="22" spans="1:3" x14ac:dyDescent="0.25">
      <c r="A22" s="3">
        <v>21</v>
      </c>
      <c r="B22" s="3">
        <f t="shared" si="1"/>
        <v>1.0499999999999999E-3</v>
      </c>
      <c r="C22" s="4">
        <f t="shared" si="0"/>
        <v>-3.0757128221610088</v>
      </c>
    </row>
    <row r="23" spans="1:3" x14ac:dyDescent="0.25">
      <c r="A23" s="3">
        <v>22</v>
      </c>
      <c r="B23" s="3">
        <f t="shared" si="1"/>
        <v>1.1000000000000001E-3</v>
      </c>
      <c r="C23" s="4">
        <f t="shared" si="0"/>
        <v>-3.0618141517617574</v>
      </c>
    </row>
    <row r="24" spans="1:3" x14ac:dyDescent="0.25">
      <c r="A24" s="3">
        <v>23</v>
      </c>
      <c r="B24" s="3">
        <f t="shared" si="1"/>
        <v>1.15E-3</v>
      </c>
      <c r="C24" s="4">
        <f t="shared" si="0"/>
        <v>-3.0484829030093343</v>
      </c>
    </row>
    <row r="25" spans="1:3" x14ac:dyDescent="0.25">
      <c r="A25" s="3">
        <v>24</v>
      </c>
      <c r="B25" s="3">
        <f t="shared" si="1"/>
        <v>1.1999999999999999E-3</v>
      </c>
      <c r="C25" s="4">
        <f t="shared" si="0"/>
        <v>-3.0356723666270735</v>
      </c>
    </row>
    <row r="26" spans="1:3" x14ac:dyDescent="0.25">
      <c r="A26" s="3">
        <v>25</v>
      </c>
      <c r="B26" s="3">
        <f t="shared" si="1"/>
        <v>1.25E-3</v>
      </c>
      <c r="C26" s="4">
        <f t="shared" si="0"/>
        <v>-3.0233414397391472</v>
      </c>
    </row>
    <row r="27" spans="1:3" x14ac:dyDescent="0.25">
      <c r="A27" s="3">
        <v>26</v>
      </c>
      <c r="B27" s="3">
        <f t="shared" si="1"/>
        <v>1.2999999999999999E-3</v>
      </c>
      <c r="C27" s="4">
        <f t="shared" si="0"/>
        <v>-3.0114537584997847</v>
      </c>
    </row>
    <row r="28" spans="1:3" x14ac:dyDescent="0.25">
      <c r="A28" s="3">
        <v>27</v>
      </c>
      <c r="B28" s="3">
        <f t="shared" si="1"/>
        <v>1.3500000000000001E-3</v>
      </c>
      <c r="C28" s="4">
        <f t="shared" si="0"/>
        <v>-2.999976992703393</v>
      </c>
    </row>
    <row r="29" spans="1:3" x14ac:dyDescent="0.25">
      <c r="A29" s="3">
        <v>28</v>
      </c>
      <c r="B29" s="3">
        <f t="shared" si="1"/>
        <v>1.4E-3</v>
      </c>
      <c r="C29" s="4">
        <f t="shared" si="0"/>
        <v>-2.9888822673157902</v>
      </c>
    </row>
    <row r="30" spans="1:3" x14ac:dyDescent="0.25">
      <c r="A30" s="3">
        <v>29</v>
      </c>
      <c r="B30" s="3">
        <f t="shared" si="1"/>
        <v>1.4499999999999999E-3</v>
      </c>
      <c r="C30" s="4">
        <f t="shared" si="0"/>
        <v>-2.9781436844229598</v>
      </c>
    </row>
    <row r="31" spans="1:3" x14ac:dyDescent="0.25">
      <c r="A31" s="3">
        <v>30</v>
      </c>
      <c r="B31" s="3">
        <f t="shared" si="1"/>
        <v>1.5E-3</v>
      </c>
      <c r="C31" s="4">
        <f t="shared" si="0"/>
        <v>-2.9677379253417828</v>
      </c>
    </row>
    <row r="32" spans="1:3" x14ac:dyDescent="0.25">
      <c r="A32" s="3">
        <v>31</v>
      </c>
      <c r="B32" s="3">
        <f t="shared" si="1"/>
        <v>1.5499999999999999E-3</v>
      </c>
      <c r="C32" s="4">
        <f t="shared" si="0"/>
        <v>-2.9576439172550848</v>
      </c>
    </row>
    <row r="33" spans="1:3" x14ac:dyDescent="0.25">
      <c r="A33" s="3">
        <v>32</v>
      </c>
      <c r="B33" s="3">
        <f t="shared" si="1"/>
        <v>1.6000000000000001E-3</v>
      </c>
      <c r="C33" s="4">
        <f t="shared" si="0"/>
        <v>-2.9478425521849059</v>
      </c>
    </row>
    <row r="34" spans="1:3" x14ac:dyDescent="0.25">
      <c r="A34" s="3">
        <v>33</v>
      </c>
      <c r="B34" s="3">
        <f t="shared" si="1"/>
        <v>1.65E-3</v>
      </c>
      <c r="C34" s="4">
        <f t="shared" si="0"/>
        <v>-2.9383164487245397</v>
      </c>
    </row>
    <row r="35" spans="1:3" x14ac:dyDescent="0.25">
      <c r="A35" s="3">
        <v>34</v>
      </c>
      <c r="B35" s="3">
        <f t="shared" si="1"/>
        <v>1.6999999999999999E-3</v>
      </c>
      <c r="C35" s="4">
        <f t="shared" si="0"/>
        <v>-2.9290497489376266</v>
      </c>
    </row>
    <row r="36" spans="1:3" x14ac:dyDescent="0.25">
      <c r="A36" s="3">
        <v>35</v>
      </c>
      <c r="B36" s="3">
        <f t="shared" si="1"/>
        <v>1.75E-3</v>
      </c>
      <c r="C36" s="4">
        <f t="shared" si="0"/>
        <v>-2.9200279443620198</v>
      </c>
    </row>
    <row r="37" spans="1:3" x14ac:dyDescent="0.25">
      <c r="A37" s="3">
        <v>36</v>
      </c>
      <c r="B37" s="3">
        <f t="shared" si="1"/>
        <v>1.8E-3</v>
      </c>
      <c r="C37" s="4">
        <f t="shared" si="0"/>
        <v>-2.9112377262430056</v>
      </c>
    </row>
    <row r="38" spans="1:3" x14ac:dyDescent="0.25">
      <c r="A38" s="3">
        <v>37</v>
      </c>
      <c r="B38" s="3">
        <f t="shared" si="1"/>
        <v>1.8500000000000001E-3</v>
      </c>
      <c r="C38" s="4">
        <f t="shared" si="0"/>
        <v>-2.9026668560486373</v>
      </c>
    </row>
    <row r="39" spans="1:3" x14ac:dyDescent="0.25">
      <c r="A39" s="3">
        <v>38</v>
      </c>
      <c r="B39" s="3">
        <f t="shared" si="1"/>
        <v>1.9E-3</v>
      </c>
      <c r="C39" s="4">
        <f t="shared" si="0"/>
        <v>-2.8943040530514286</v>
      </c>
    </row>
    <row r="40" spans="1:3" x14ac:dyDescent="0.25">
      <c r="A40" s="3">
        <v>39</v>
      </c>
      <c r="B40" s="3">
        <f t="shared" si="1"/>
        <v>1.9499999999999999E-3</v>
      </c>
      <c r="C40" s="4">
        <f t="shared" si="0"/>
        <v>-2.8861388963409516</v>
      </c>
    </row>
    <row r="41" spans="1:3" x14ac:dyDescent="0.25">
      <c r="A41" s="3">
        <v>40</v>
      </c>
      <c r="B41" s="3">
        <f t="shared" si="1"/>
        <v>2E-3</v>
      </c>
      <c r="C41" s="4">
        <f t="shared" si="0"/>
        <v>-2.8781617390954826</v>
      </c>
    </row>
    <row r="42" spans="1:3" x14ac:dyDescent="0.25">
      <c r="A42" s="3">
        <v>41</v>
      </c>
      <c r="B42" s="3">
        <f t="shared" si="1"/>
        <v>2.0500000000000002E-3</v>
      </c>
      <c r="C42" s="4">
        <f t="shared" si="0"/>
        <v>-2.8703636333133575</v>
      </c>
    </row>
    <row r="43" spans="1:3" x14ac:dyDescent="0.25">
      <c r="A43" s="3">
        <v>42</v>
      </c>
      <c r="B43" s="3">
        <f t="shared" si="1"/>
        <v>2.0999999999999999E-3</v>
      </c>
      <c r="C43" s="4">
        <f t="shared" si="0"/>
        <v>-2.8627362635059037</v>
      </c>
    </row>
    <row r="44" spans="1:3" x14ac:dyDescent="0.25">
      <c r="A44" s="3">
        <v>43</v>
      </c>
      <c r="B44" s="3">
        <f t="shared" si="1"/>
        <v>2.15E-3</v>
      </c>
      <c r="C44" s="4">
        <f t="shared" si="0"/>
        <v>-2.8552718880986894</v>
      </c>
    </row>
    <row r="45" spans="1:3" x14ac:dyDescent="0.25">
      <c r="A45" s="3">
        <v>44</v>
      </c>
      <c r="B45" s="3">
        <f t="shared" si="1"/>
        <v>2.2000000000000001E-3</v>
      </c>
      <c r="C45" s="4">
        <f t="shared" si="0"/>
        <v>-2.8479632874879171</v>
      </c>
    </row>
    <row r="46" spans="1:3" x14ac:dyDescent="0.25">
      <c r="A46" s="3">
        <v>45</v>
      </c>
      <c r="B46" s="3">
        <f t="shared" si="1"/>
        <v>2.2499999999999998E-3</v>
      </c>
      <c r="C46" s="4">
        <f t="shared" si="0"/>
        <v>-2.8408037178631949</v>
      </c>
    </row>
    <row r="47" spans="1:3" x14ac:dyDescent="0.25">
      <c r="A47" s="3">
        <v>46</v>
      </c>
      <c r="B47" s="3">
        <f t="shared" si="1"/>
        <v>2.3E-3</v>
      </c>
      <c r="C47" s="4">
        <f t="shared" si="0"/>
        <v>-2.8337868700435482</v>
      </c>
    </row>
    <row r="48" spans="1:3" x14ac:dyDescent="0.25">
      <c r="A48" s="3">
        <v>47</v>
      </c>
      <c r="B48" s="3">
        <f t="shared" si="1"/>
        <v>2.3500000000000001E-3</v>
      </c>
      <c r="C48" s="4">
        <f t="shared" si="0"/>
        <v>-2.8269068326860647</v>
      </c>
    </row>
    <row r="49" spans="1:3" x14ac:dyDescent="0.25">
      <c r="A49" s="3">
        <v>48</v>
      </c>
      <c r="B49" s="3">
        <f t="shared" si="1"/>
        <v>2.3999999999999998E-3</v>
      </c>
      <c r="C49" s="4">
        <f t="shared" si="0"/>
        <v>-2.8201580593201578</v>
      </c>
    </row>
    <row r="50" spans="1:3" x14ac:dyDescent="0.25">
      <c r="A50" s="3">
        <v>49</v>
      </c>
      <c r="B50" s="3">
        <f t="shared" si="1"/>
        <v>2.4499999999999999E-3</v>
      </c>
      <c r="C50" s="4">
        <f t="shared" si="0"/>
        <v>-2.8135353387387996</v>
      </c>
    </row>
    <row r="51" spans="1:3" x14ac:dyDescent="0.25">
      <c r="A51" s="3">
        <v>50</v>
      </c>
      <c r="B51" s="3">
        <f t="shared" si="1"/>
        <v>2.5000000000000001E-3</v>
      </c>
      <c r="C51" s="4">
        <f t="shared" si="0"/>
        <v>-2.8070337683438042</v>
      </c>
    </row>
    <row r="52" spans="1:3" x14ac:dyDescent="0.25">
      <c r="A52" s="3">
        <v>51</v>
      </c>
      <c r="B52" s="3">
        <f t="shared" si="1"/>
        <v>2.5500000000000002E-3</v>
      </c>
      <c r="C52" s="4">
        <f t="shared" si="0"/>
        <v>-2.8006487300976306</v>
      </c>
    </row>
    <row r="53" spans="1:3" x14ac:dyDescent="0.25">
      <c r="A53" s="3">
        <v>52</v>
      </c>
      <c r="B53" s="3">
        <f t="shared" si="1"/>
        <v>2.5999999999999999E-3</v>
      </c>
      <c r="C53" s="4">
        <f t="shared" si="0"/>
        <v>-2.7943758687810414</v>
      </c>
    </row>
    <row r="54" spans="1:3" x14ac:dyDescent="0.25">
      <c r="A54" s="3">
        <v>53</v>
      </c>
      <c r="B54" s="3">
        <f t="shared" si="1"/>
        <v>2.65E-3</v>
      </c>
      <c r="C54" s="4">
        <f t="shared" si="0"/>
        <v>-2.7882110722956881</v>
      </c>
    </row>
    <row r="55" spans="1:3" x14ac:dyDescent="0.25">
      <c r="A55" s="3">
        <v>54</v>
      </c>
      <c r="B55" s="3">
        <f t="shared" si="1"/>
        <v>2.7000000000000001E-3</v>
      </c>
      <c r="C55" s="4">
        <f t="shared" si="0"/>
        <v>-2.7821504537846065</v>
      </c>
    </row>
    <row r="56" spans="1:3" x14ac:dyDescent="0.25">
      <c r="A56" s="3">
        <v>55</v>
      </c>
      <c r="B56" s="3">
        <f t="shared" si="1"/>
        <v>2.7499999999999998E-3</v>
      </c>
      <c r="C56" s="4">
        <f t="shared" si="0"/>
        <v>-2.7761903353724566</v>
      </c>
    </row>
    <row r="57" spans="1:3" x14ac:dyDescent="0.25">
      <c r="A57" s="3">
        <v>56</v>
      </c>
      <c r="B57" s="3">
        <f t="shared" si="1"/>
        <v>2.8E-3</v>
      </c>
      <c r="C57" s="4">
        <f t="shared" si="0"/>
        <v>-2.7703272333521767</v>
      </c>
    </row>
    <row r="58" spans="1:3" x14ac:dyDescent="0.25">
      <c r="A58" s="3">
        <v>57</v>
      </c>
      <c r="B58" s="3">
        <f t="shared" si="1"/>
        <v>2.8500000000000001E-3</v>
      </c>
      <c r="C58" s="4">
        <f t="shared" si="0"/>
        <v>-2.7645578446660006</v>
      </c>
    </row>
    <row r="59" spans="1:3" x14ac:dyDescent="0.25">
      <c r="A59" s="3">
        <v>58</v>
      </c>
      <c r="B59" s="3">
        <f t="shared" si="1"/>
        <v>2.8999999999999998E-3</v>
      </c>
      <c r="C59" s="4">
        <f t="shared" si="0"/>
        <v>-2.7588790345471446</v>
      </c>
    </row>
    <row r="60" spans="1:3" x14ac:dyDescent="0.25">
      <c r="A60" s="3">
        <v>59</v>
      </c>
      <c r="B60" s="3">
        <f t="shared" si="1"/>
        <v>2.9499999999999999E-3</v>
      </c>
      <c r="C60" s="4">
        <f t="shared" si="0"/>
        <v>-2.7532878252043163</v>
      </c>
    </row>
    <row r="61" spans="1:3" x14ac:dyDescent="0.25">
      <c r="A61" s="3">
        <v>60</v>
      </c>
      <c r="B61" s="3">
        <f t="shared" si="1"/>
        <v>3.0000000000000001E-3</v>
      </c>
      <c r="C61" s="4">
        <f t="shared" si="0"/>
        <v>-2.7477813854449931</v>
      </c>
    </row>
    <row r="62" spans="1:3" x14ac:dyDescent="0.25">
      <c r="A62" s="3">
        <v>61</v>
      </c>
      <c r="B62" s="3">
        <f t="shared" si="1"/>
        <v>3.0500000000000002E-3</v>
      </c>
      <c r="C62" s="4">
        <f t="shared" si="0"/>
        <v>-2.7423570211452821</v>
      </c>
    </row>
    <row r="63" spans="1:3" x14ac:dyDescent="0.25">
      <c r="A63" s="3">
        <v>62</v>
      </c>
      <c r="B63" s="3">
        <f t="shared" si="1"/>
        <v>3.0999999999999999E-3</v>
      </c>
      <c r="C63" s="4">
        <f t="shared" si="0"/>
        <v>-2.7370121664846612</v>
      </c>
    </row>
    <row r="64" spans="1:3" x14ac:dyDescent="0.25">
      <c r="A64" s="3">
        <v>63</v>
      </c>
      <c r="B64" s="3">
        <f t="shared" si="1"/>
        <v>3.15E-3</v>
      </c>
      <c r="C64" s="4">
        <f t="shared" si="0"/>
        <v>-2.7317443758728901</v>
      </c>
    </row>
    <row r="65" spans="1:3" x14ac:dyDescent="0.25">
      <c r="A65" s="3">
        <v>64</v>
      </c>
      <c r="B65" s="3">
        <f t="shared" si="1"/>
        <v>3.2000000000000002E-3</v>
      </c>
      <c r="C65" s="4">
        <f t="shared" si="0"/>
        <v>-2.7265513165043962</v>
      </c>
    </row>
    <row r="66" spans="1:3" x14ac:dyDescent="0.25">
      <c r="A66" s="3">
        <v>65</v>
      </c>
      <c r="B66" s="3">
        <f t="shared" si="1"/>
        <v>3.2499999999999999E-3</v>
      </c>
      <c r="C66" s="4">
        <f t="shared" ref="C66:C129" si="2">_xlfn.NORM.INV(B66,0,1)</f>
        <v>-2.7214307614823627</v>
      </c>
    </row>
    <row r="67" spans="1:3" x14ac:dyDescent="0.25">
      <c r="A67" s="3">
        <v>66</v>
      </c>
      <c r="B67" s="3">
        <f t="shared" si="1"/>
        <v>3.3E-3</v>
      </c>
      <c r="C67" s="4">
        <f t="shared" si="2"/>
        <v>-2.716380583460865</v>
      </c>
    </row>
    <row r="68" spans="1:3" x14ac:dyDescent="0.25">
      <c r="A68" s="3">
        <v>67</v>
      </c>
      <c r="B68" s="3">
        <f t="shared" ref="B68:B131" si="3">A68/20000</f>
        <v>3.3500000000000001E-3</v>
      </c>
      <c r="C68" s="4">
        <f t="shared" si="2"/>
        <v>-2.7113987487588243</v>
      </c>
    </row>
    <row r="69" spans="1:3" x14ac:dyDescent="0.25">
      <c r="A69" s="3">
        <v>68</v>
      </c>
      <c r="B69" s="3">
        <f t="shared" si="3"/>
        <v>3.3999999999999998E-3</v>
      </c>
      <c r="C69" s="4">
        <f t="shared" si="2"/>
        <v>-2.7064833119042548</v>
      </c>
    </row>
    <row r="70" spans="1:3" x14ac:dyDescent="0.25">
      <c r="A70" s="3">
        <v>69</v>
      </c>
      <c r="B70" s="3">
        <f t="shared" si="3"/>
        <v>3.4499999999999999E-3</v>
      </c>
      <c r="C70" s="4">
        <f t="shared" si="2"/>
        <v>-2.7016324105715404</v>
      </c>
    </row>
    <row r="71" spans="1:3" x14ac:dyDescent="0.25">
      <c r="A71" s="3">
        <v>70</v>
      </c>
      <c r="B71" s="3">
        <f t="shared" si="3"/>
        <v>3.5000000000000001E-3</v>
      </c>
      <c r="C71" s="4">
        <f t="shared" si="2"/>
        <v>-2.6968442608781253</v>
      </c>
    </row>
    <row r="72" spans="1:3" x14ac:dyDescent="0.25">
      <c r="A72" s="3">
        <v>71</v>
      </c>
      <c r="B72" s="3">
        <f t="shared" si="3"/>
        <v>3.5500000000000002E-3</v>
      </c>
      <c r="C72" s="4">
        <f t="shared" si="2"/>
        <v>-2.6921171530104124</v>
      </c>
    </row>
    <row r="73" spans="1:3" x14ac:dyDescent="0.25">
      <c r="A73" s="3">
        <v>72</v>
      </c>
      <c r="B73" s="3">
        <f t="shared" si="3"/>
        <v>3.5999999999999999E-3</v>
      </c>
      <c r="C73" s="4">
        <f t="shared" si="2"/>
        <v>-2.6874494471514723</v>
      </c>
    </row>
    <row r="74" spans="1:3" x14ac:dyDescent="0.25">
      <c r="A74" s="3">
        <v>73</v>
      </c>
      <c r="B74" s="3">
        <f t="shared" si="3"/>
        <v>3.65E-3</v>
      </c>
      <c r="C74" s="4">
        <f t="shared" si="2"/>
        <v>-2.6828395696859002</v>
      </c>
    </row>
    <row r="75" spans="1:3" x14ac:dyDescent="0.25">
      <c r="A75" s="3">
        <v>74</v>
      </c>
      <c r="B75" s="3">
        <f t="shared" si="3"/>
        <v>3.7000000000000002E-3</v>
      </c>
      <c r="C75" s="4">
        <f t="shared" si="2"/>
        <v>-2.6782860096594163</v>
      </c>
    </row>
    <row r="76" spans="1:3" x14ac:dyDescent="0.25">
      <c r="A76" s="3">
        <v>75</v>
      </c>
      <c r="B76" s="3">
        <f t="shared" si="3"/>
        <v>3.7499999999999999E-3</v>
      </c>
      <c r="C76" s="4">
        <f t="shared" si="2"/>
        <v>-2.6737873154729139</v>
      </c>
    </row>
    <row r="77" spans="1:3" x14ac:dyDescent="0.25">
      <c r="A77" s="3">
        <v>76</v>
      </c>
      <c r="B77" s="3">
        <f t="shared" si="3"/>
        <v>3.8E-3</v>
      </c>
      <c r="C77" s="4">
        <f t="shared" si="2"/>
        <v>-2.6693420917925268</v>
      </c>
    </row>
    <row r="78" spans="1:3" x14ac:dyDescent="0.25">
      <c r="A78" s="3">
        <v>77</v>
      </c>
      <c r="B78" s="3">
        <f t="shared" si="3"/>
        <v>3.8500000000000001E-3</v>
      </c>
      <c r="C78" s="4">
        <f t="shared" si="2"/>
        <v>-2.6649489966589512</v>
      </c>
    </row>
    <row r="79" spans="1:3" x14ac:dyDescent="0.25">
      <c r="A79" s="3">
        <v>78</v>
      </c>
      <c r="B79" s="3">
        <f t="shared" si="3"/>
        <v>3.8999999999999998E-3</v>
      </c>
      <c r="C79" s="4">
        <f t="shared" si="2"/>
        <v>-2.6606067387807721</v>
      </c>
    </row>
    <row r="80" spans="1:3" x14ac:dyDescent="0.25">
      <c r="A80" s="3">
        <v>79</v>
      </c>
      <c r="B80" s="3">
        <f t="shared" si="3"/>
        <v>3.9500000000000004E-3</v>
      </c>
      <c r="C80" s="4">
        <f t="shared" si="2"/>
        <v>-2.6563140749978658</v>
      </c>
    </row>
    <row r="81" spans="1:3" x14ac:dyDescent="0.25">
      <c r="A81" s="3">
        <v>80</v>
      </c>
      <c r="B81" s="3">
        <f t="shared" si="3"/>
        <v>4.0000000000000001E-3</v>
      </c>
      <c r="C81" s="4">
        <f t="shared" si="2"/>
        <v>-2.6520698079021954</v>
      </c>
    </row>
    <row r="82" spans="1:3" x14ac:dyDescent="0.25">
      <c r="A82" s="3">
        <v>81</v>
      </c>
      <c r="B82" s="3">
        <f t="shared" si="3"/>
        <v>4.0499999999999998E-3</v>
      </c>
      <c r="C82" s="4">
        <f t="shared" si="2"/>
        <v>-2.6478727836043916</v>
      </c>
    </row>
    <row r="83" spans="1:3" x14ac:dyDescent="0.25">
      <c r="A83" s="3">
        <v>82</v>
      </c>
      <c r="B83" s="3">
        <f t="shared" si="3"/>
        <v>4.1000000000000003E-3</v>
      </c>
      <c r="C83" s="4">
        <f t="shared" si="2"/>
        <v>-2.6437218896354961</v>
      </c>
    </row>
    <row r="84" spans="1:3" x14ac:dyDescent="0.25">
      <c r="A84" s="3">
        <v>83</v>
      </c>
      <c r="B84" s="3">
        <f t="shared" si="3"/>
        <v>4.15E-3</v>
      </c>
      <c r="C84" s="4">
        <f t="shared" si="2"/>
        <v>-2.6396160529741559</v>
      </c>
    </row>
    <row r="85" spans="1:3" x14ac:dyDescent="0.25">
      <c r="A85" s="3">
        <v>84</v>
      </c>
      <c r="B85" s="3">
        <f t="shared" si="3"/>
        <v>4.1999999999999997E-3</v>
      </c>
      <c r="C85" s="4">
        <f t="shared" si="2"/>
        <v>-2.635554238190343</v>
      </c>
    </row>
    <row r="86" spans="1:3" x14ac:dyDescent="0.25">
      <c r="A86" s="3">
        <v>85</v>
      </c>
      <c r="B86" s="3">
        <f t="shared" si="3"/>
        <v>4.2500000000000003E-3</v>
      </c>
      <c r="C86" s="4">
        <f t="shared" si="2"/>
        <v>-2.6315354456974211</v>
      </c>
    </row>
    <row r="87" spans="1:3" x14ac:dyDescent="0.25">
      <c r="A87" s="3">
        <v>86</v>
      </c>
      <c r="B87" s="3">
        <f t="shared" si="3"/>
        <v>4.3E-3</v>
      </c>
      <c r="C87" s="4">
        <f t="shared" si="2"/>
        <v>-2.6275587101050379</v>
      </c>
    </row>
    <row r="88" spans="1:3" x14ac:dyDescent="0.25">
      <c r="A88" s="3">
        <v>87</v>
      </c>
      <c r="B88" s="3">
        <f t="shared" si="3"/>
        <v>4.3499999999999997E-3</v>
      </c>
      <c r="C88" s="4">
        <f t="shared" si="2"/>
        <v>-2.623623098665925</v>
      </c>
    </row>
    <row r="89" spans="1:3" x14ac:dyDescent="0.25">
      <c r="A89" s="3">
        <v>88</v>
      </c>
      <c r="B89" s="3">
        <f t="shared" si="3"/>
        <v>4.4000000000000003E-3</v>
      </c>
      <c r="C89" s="4">
        <f t="shared" si="2"/>
        <v>-2.6197277098102449</v>
      </c>
    </row>
    <row r="90" spans="1:3" x14ac:dyDescent="0.25">
      <c r="A90" s="3">
        <v>89</v>
      </c>
      <c r="B90" s="3">
        <f t="shared" si="3"/>
        <v>4.45E-3</v>
      </c>
      <c r="C90" s="4">
        <f t="shared" si="2"/>
        <v>-2.6158716717615942</v>
      </c>
    </row>
    <row r="91" spans="1:3" x14ac:dyDescent="0.25">
      <c r="A91" s="3">
        <v>90</v>
      </c>
      <c r="B91" s="3">
        <f t="shared" si="3"/>
        <v>4.4999999999999997E-3</v>
      </c>
      <c r="C91" s="4">
        <f t="shared" si="2"/>
        <v>-2.6120541412292777</v>
      </c>
    </row>
    <row r="92" spans="1:3" x14ac:dyDescent="0.25">
      <c r="A92" s="3">
        <v>91</v>
      </c>
      <c r="B92" s="3">
        <f t="shared" si="3"/>
        <v>4.5500000000000002E-3</v>
      </c>
      <c r="C92" s="4">
        <f t="shared" si="2"/>
        <v>-2.6082743021718344</v>
      </c>
    </row>
    <row r="93" spans="1:3" x14ac:dyDescent="0.25">
      <c r="A93" s="3">
        <v>92</v>
      </c>
      <c r="B93" s="3">
        <f t="shared" si="3"/>
        <v>4.5999999999999999E-3</v>
      </c>
      <c r="C93" s="4">
        <f t="shared" si="2"/>
        <v>-2.6045313646271939</v>
      </c>
    </row>
    <row r="94" spans="1:3" x14ac:dyDescent="0.25">
      <c r="A94" s="3">
        <v>93</v>
      </c>
      <c r="B94" s="3">
        <f t="shared" si="3"/>
        <v>4.6499999999999996E-3</v>
      </c>
      <c r="C94" s="4">
        <f t="shared" si="2"/>
        <v>-2.6008245636052045</v>
      </c>
    </row>
    <row r="95" spans="1:3" x14ac:dyDescent="0.25">
      <c r="A95" s="3">
        <v>94</v>
      </c>
      <c r="B95" s="3">
        <f t="shared" si="3"/>
        <v>4.7000000000000002E-3</v>
      </c>
      <c r="C95" s="4">
        <f t="shared" si="2"/>
        <v>-2.5971531580385547</v>
      </c>
    </row>
    <row r="96" spans="1:3" x14ac:dyDescent="0.25">
      <c r="A96" s="3">
        <v>95</v>
      </c>
      <c r="B96" s="3">
        <f t="shared" si="3"/>
        <v>4.7499999999999999E-3</v>
      </c>
      <c r="C96" s="4">
        <f t="shared" si="2"/>
        <v>-2.5935164297884405</v>
      </c>
    </row>
    <row r="97" spans="1:3" x14ac:dyDescent="0.25">
      <c r="A97" s="3">
        <v>96</v>
      </c>
      <c r="B97" s="3">
        <f t="shared" si="3"/>
        <v>4.7999999999999996E-3</v>
      </c>
      <c r="C97" s="4">
        <f t="shared" si="2"/>
        <v>-2.5899136827015665</v>
      </c>
    </row>
    <row r="98" spans="1:3" x14ac:dyDescent="0.25">
      <c r="A98" s="3">
        <v>97</v>
      </c>
      <c r="B98" s="3">
        <f t="shared" si="3"/>
        <v>4.8500000000000001E-3</v>
      </c>
      <c r="C98" s="4">
        <f t="shared" si="2"/>
        <v>-2.5863442417153273</v>
      </c>
    </row>
    <row r="99" spans="1:3" x14ac:dyDescent="0.25">
      <c r="A99" s="3">
        <v>98</v>
      </c>
      <c r="B99" s="3">
        <f t="shared" si="3"/>
        <v>4.8999999999999998E-3</v>
      </c>
      <c r="C99" s="4">
        <f t="shared" si="2"/>
        <v>-2.5828074520082374</v>
      </c>
    </row>
    <row r="100" spans="1:3" x14ac:dyDescent="0.25">
      <c r="A100" s="3">
        <v>99</v>
      </c>
      <c r="B100" s="3">
        <f t="shared" si="3"/>
        <v>4.9500000000000004E-3</v>
      </c>
      <c r="C100" s="4">
        <f t="shared" si="2"/>
        <v>-2.5793026781928923</v>
      </c>
    </row>
    <row r="101" spans="1:3" x14ac:dyDescent="0.25">
      <c r="A101" s="3">
        <v>100</v>
      </c>
      <c r="B101" s="3">
        <f t="shared" si="3"/>
        <v>5.0000000000000001E-3</v>
      </c>
      <c r="C101" s="4">
        <f t="shared" si="2"/>
        <v>-2.5758293035488999</v>
      </c>
    </row>
    <row r="102" spans="1:3" x14ac:dyDescent="0.25">
      <c r="A102" s="3">
        <v>101</v>
      </c>
      <c r="B102" s="3">
        <f t="shared" si="3"/>
        <v>5.0499999999999998E-3</v>
      </c>
      <c r="C102" s="4">
        <f t="shared" si="2"/>
        <v>-2.5723867292934668</v>
      </c>
    </row>
    <row r="103" spans="1:3" x14ac:dyDescent="0.25">
      <c r="A103" s="3">
        <v>102</v>
      </c>
      <c r="B103" s="3">
        <f t="shared" si="3"/>
        <v>5.1000000000000004E-3</v>
      </c>
      <c r="C103" s="4">
        <f t="shared" si="2"/>
        <v>-2.5689743738873867</v>
      </c>
    </row>
    <row r="104" spans="1:3" x14ac:dyDescent="0.25">
      <c r="A104" s="3">
        <v>103</v>
      </c>
      <c r="B104" s="3">
        <f t="shared" si="3"/>
        <v>5.1500000000000001E-3</v>
      </c>
      <c r="C104" s="4">
        <f t="shared" si="2"/>
        <v>-2.565591672374421</v>
      </c>
    </row>
    <row r="105" spans="1:3" x14ac:dyDescent="0.25">
      <c r="A105" s="3">
        <v>104</v>
      </c>
      <c r="B105" s="3">
        <f t="shared" si="3"/>
        <v>5.1999999999999998E-3</v>
      </c>
      <c r="C105" s="4">
        <f t="shared" si="2"/>
        <v>-2.5622380757521488</v>
      </c>
    </row>
    <row r="106" spans="1:3" x14ac:dyDescent="0.25">
      <c r="A106" s="3">
        <v>105</v>
      </c>
      <c r="B106" s="3">
        <f t="shared" si="3"/>
        <v>5.2500000000000003E-3</v>
      </c>
      <c r="C106" s="4">
        <f t="shared" si="2"/>
        <v>-2.5589130503724822</v>
      </c>
    </row>
    <row r="107" spans="1:3" x14ac:dyDescent="0.25">
      <c r="A107" s="3">
        <v>106</v>
      </c>
      <c r="B107" s="3">
        <f t="shared" si="3"/>
        <v>5.3E-3</v>
      </c>
      <c r="C107" s="4">
        <f t="shared" si="2"/>
        <v>-2.5556160773702046</v>
      </c>
    </row>
    <row r="108" spans="1:3" x14ac:dyDescent="0.25">
      <c r="A108" s="3">
        <v>107</v>
      </c>
      <c r="B108" s="3">
        <f t="shared" si="3"/>
        <v>5.3499999999999997E-3</v>
      </c>
      <c r="C108" s="4">
        <f t="shared" si="2"/>
        <v>-2.5523466521179494</v>
      </c>
    </row>
    <row r="109" spans="1:3" x14ac:dyDescent="0.25">
      <c r="A109" s="3">
        <v>108</v>
      </c>
      <c r="B109" s="3">
        <f t="shared" si="3"/>
        <v>5.4000000000000003E-3</v>
      </c>
      <c r="C109" s="4">
        <f t="shared" si="2"/>
        <v>-2.5491042837061819</v>
      </c>
    </row>
    <row r="110" spans="1:3" x14ac:dyDescent="0.25">
      <c r="A110" s="3">
        <v>109</v>
      </c>
      <c r="B110" s="3">
        <f t="shared" si="3"/>
        <v>5.45E-3</v>
      </c>
      <c r="C110" s="4">
        <f t="shared" si="2"/>
        <v>-2.545888494446793</v>
      </c>
    </row>
    <row r="111" spans="1:3" x14ac:dyDescent="0.25">
      <c r="A111" s="3">
        <v>110</v>
      </c>
      <c r="B111" s="3">
        <f t="shared" si="3"/>
        <v>5.4999999999999997E-3</v>
      </c>
      <c r="C111" s="4">
        <f t="shared" si="2"/>
        <v>-2.5426988193990474</v>
      </c>
    </row>
    <row r="112" spans="1:3" x14ac:dyDescent="0.25">
      <c r="A112" s="3">
        <v>111</v>
      </c>
      <c r="B112" s="3">
        <f t="shared" si="3"/>
        <v>5.5500000000000002E-3</v>
      </c>
      <c r="C112" s="4">
        <f t="shared" si="2"/>
        <v>-2.53953480591667</v>
      </c>
    </row>
    <row r="113" spans="1:3" x14ac:dyDescent="0.25">
      <c r="A113" s="3">
        <v>112</v>
      </c>
      <c r="B113" s="3">
        <f t="shared" si="3"/>
        <v>5.5999999999999999E-3</v>
      </c>
      <c r="C113" s="4">
        <f t="shared" si="2"/>
        <v>-2.5363960132149588</v>
      </c>
    </row>
    <row r="114" spans="1:3" x14ac:dyDescent="0.25">
      <c r="A114" s="3">
        <v>113</v>
      </c>
      <c r="B114" s="3">
        <f t="shared" si="3"/>
        <v>5.6499999999999996E-3</v>
      </c>
      <c r="C114" s="4">
        <f t="shared" si="2"/>
        <v>-2.5332820119568624</v>
      </c>
    </row>
    <row r="115" spans="1:3" x14ac:dyDescent="0.25">
      <c r="A115" s="3">
        <v>114</v>
      </c>
      <c r="B115" s="3">
        <f t="shared" si="3"/>
        <v>5.7000000000000002E-3</v>
      </c>
      <c r="C115" s="4">
        <f t="shared" si="2"/>
        <v>-2.5301923838570315</v>
      </c>
    </row>
    <row r="116" spans="1:3" x14ac:dyDescent="0.25">
      <c r="A116" s="3">
        <v>115</v>
      </c>
      <c r="B116" s="3">
        <f t="shared" si="3"/>
        <v>5.7499999999999999E-3</v>
      </c>
      <c r="C116" s="4">
        <f t="shared" si="2"/>
        <v>-2.5271267213029054</v>
      </c>
    </row>
    <row r="117" spans="1:3" x14ac:dyDescent="0.25">
      <c r="A117" s="3">
        <v>116</v>
      </c>
      <c r="B117" s="3">
        <f t="shared" si="3"/>
        <v>5.7999999999999996E-3</v>
      </c>
      <c r="C117" s="4">
        <f t="shared" si="2"/>
        <v>-2.5240846269919861</v>
      </c>
    </row>
    <row r="118" spans="1:3" x14ac:dyDescent="0.25">
      <c r="A118" s="3">
        <v>117</v>
      </c>
      <c r="B118" s="3">
        <f t="shared" si="3"/>
        <v>5.8500000000000002E-3</v>
      </c>
      <c r="C118" s="4">
        <f t="shared" si="2"/>
        <v>-2.5210657135844325</v>
      </c>
    </row>
    <row r="119" spans="1:3" x14ac:dyDescent="0.25">
      <c r="A119" s="3">
        <v>118</v>
      </c>
      <c r="B119" s="3">
        <f t="shared" si="3"/>
        <v>5.8999999999999999E-3</v>
      </c>
      <c r="C119" s="4">
        <f t="shared" si="2"/>
        <v>-2.5180696033702468</v>
      </c>
    </row>
    <row r="120" spans="1:3" x14ac:dyDescent="0.25">
      <c r="A120" s="3">
        <v>119</v>
      </c>
      <c r="B120" s="3">
        <f t="shared" si="3"/>
        <v>5.9500000000000004E-3</v>
      </c>
      <c r="C120" s="4">
        <f t="shared" si="2"/>
        <v>-2.5150959279502918</v>
      </c>
    </row>
    <row r="121" spans="1:3" x14ac:dyDescent="0.25">
      <c r="A121" s="3">
        <v>120</v>
      </c>
      <c r="B121" s="3">
        <f t="shared" si="3"/>
        <v>6.0000000000000001E-3</v>
      </c>
      <c r="C121" s="4">
        <f t="shared" si="2"/>
        <v>-2.5121443279304616</v>
      </c>
    </row>
    <row r="122" spans="1:3" x14ac:dyDescent="0.25">
      <c r="A122" s="3">
        <v>121</v>
      </c>
      <c r="B122" s="3">
        <f t="shared" si="3"/>
        <v>6.0499999999999998E-3</v>
      </c>
      <c r="C122" s="4">
        <f t="shared" si="2"/>
        <v>-2.5092144526283624</v>
      </c>
    </row>
    <row r="123" spans="1:3" x14ac:dyDescent="0.25">
      <c r="A123" s="3">
        <v>122</v>
      </c>
      <c r="B123" s="3">
        <f t="shared" si="3"/>
        <v>6.1000000000000004E-3</v>
      </c>
      <c r="C123" s="4">
        <f t="shared" si="2"/>
        <v>-2.5063059597918933</v>
      </c>
    </row>
    <row r="124" spans="1:3" x14ac:dyDescent="0.25">
      <c r="A124" s="3">
        <v>123</v>
      </c>
      <c r="B124" s="3">
        <f t="shared" si="3"/>
        <v>6.1500000000000001E-3</v>
      </c>
      <c r="C124" s="4">
        <f t="shared" si="2"/>
        <v>-2.5034185153291388</v>
      </c>
    </row>
    <row r="125" spans="1:3" x14ac:dyDescent="0.25">
      <c r="A125" s="3">
        <v>124</v>
      </c>
      <c r="B125" s="3">
        <f t="shared" si="3"/>
        <v>6.1999999999999998E-3</v>
      </c>
      <c r="C125" s="4">
        <f t="shared" si="2"/>
        <v>-2.5005517930490488</v>
      </c>
    </row>
    <row r="126" spans="1:3" x14ac:dyDescent="0.25">
      <c r="A126" s="3">
        <v>125</v>
      </c>
      <c r="B126" s="3">
        <f t="shared" si="3"/>
        <v>6.2500000000000003E-3</v>
      </c>
      <c r="C126" s="4">
        <f t="shared" si="2"/>
        <v>-2.4977054744123723</v>
      </c>
    </row>
    <row r="127" spans="1:3" x14ac:dyDescent="0.25">
      <c r="A127" s="3">
        <v>126</v>
      </c>
      <c r="B127" s="3">
        <f t="shared" si="3"/>
        <v>6.3E-3</v>
      </c>
      <c r="C127" s="4">
        <f t="shared" si="2"/>
        <v>-2.4948792482923805</v>
      </c>
    </row>
    <row r="128" spans="1:3" x14ac:dyDescent="0.25">
      <c r="A128" s="3">
        <v>127</v>
      </c>
      <c r="B128" s="3">
        <f t="shared" si="3"/>
        <v>6.3499999999999997E-3</v>
      </c>
      <c r="C128" s="4">
        <f t="shared" si="2"/>
        <v>-2.4920728107448991</v>
      </c>
    </row>
    <row r="129" spans="1:3" x14ac:dyDescent="0.25">
      <c r="A129" s="3">
        <v>128</v>
      </c>
      <c r="B129" s="3">
        <f t="shared" si="3"/>
        <v>6.4000000000000003E-3</v>
      </c>
      <c r="C129" s="4">
        <f t="shared" si="2"/>
        <v>-2.4892858647872389</v>
      </c>
    </row>
    <row r="130" spans="1:3" x14ac:dyDescent="0.25">
      <c r="A130" s="3">
        <v>129</v>
      </c>
      <c r="B130" s="3">
        <f t="shared" si="3"/>
        <v>6.45E-3</v>
      </c>
      <c r="C130" s="4">
        <f t="shared" ref="C130:C193" si="4">_xlfn.NORM.INV(B130,0,1)</f>
        <v>-2.4865181201855919</v>
      </c>
    </row>
    <row r="131" spans="1:3" x14ac:dyDescent="0.25">
      <c r="A131" s="3">
        <v>130</v>
      </c>
      <c r="B131" s="3">
        <f t="shared" si="3"/>
        <v>6.4999999999999997E-3</v>
      </c>
      <c r="C131" s="4">
        <f t="shared" si="4"/>
        <v>-2.483769293250532</v>
      </c>
    </row>
    <row r="132" spans="1:3" x14ac:dyDescent="0.25">
      <c r="A132" s="3">
        <v>131</v>
      </c>
      <c r="B132" s="3">
        <f t="shared" ref="B132:B195" si="5">A132/20000</f>
        <v>6.5500000000000003E-3</v>
      </c>
      <c r="C132" s="4">
        <f t="shared" si="4"/>
        <v>-2.481039106640214</v>
      </c>
    </row>
    <row r="133" spans="1:3" x14ac:dyDescent="0.25">
      <c r="A133" s="3">
        <v>132</v>
      </c>
      <c r="B133" s="3">
        <f t="shared" si="5"/>
        <v>6.6E-3</v>
      </c>
      <c r="C133" s="4">
        <f t="shared" si="4"/>
        <v>-2.4783272891709687</v>
      </c>
    </row>
    <row r="134" spans="1:3" x14ac:dyDescent="0.25">
      <c r="A134" s="3">
        <v>133</v>
      </c>
      <c r="B134" s="3">
        <f t="shared" si="5"/>
        <v>6.6499999999999997E-3</v>
      </c>
      <c r="C134" s="4">
        <f t="shared" si="4"/>
        <v>-2.4756335756349297</v>
      </c>
    </row>
    <row r="135" spans="1:3" x14ac:dyDescent="0.25">
      <c r="A135" s="3">
        <v>134</v>
      </c>
      <c r="B135" s="3">
        <f t="shared" si="5"/>
        <v>6.7000000000000002E-3</v>
      </c>
      <c r="C135" s="4">
        <f t="shared" si="4"/>
        <v>-2.4729577066243884</v>
      </c>
    </row>
    <row r="136" spans="1:3" x14ac:dyDescent="0.25">
      <c r="A136" s="3">
        <v>135</v>
      </c>
      <c r="B136" s="3">
        <f t="shared" si="5"/>
        <v>6.7499999999999999E-3</v>
      </c>
      <c r="C136" s="4">
        <f t="shared" si="4"/>
        <v>-2.4702994283625914</v>
      </c>
    </row>
    <row r="137" spans="1:3" x14ac:dyDescent="0.25">
      <c r="A137" s="3">
        <v>136</v>
      </c>
      <c r="B137" s="3">
        <f t="shared" si="5"/>
        <v>6.7999999999999996E-3</v>
      </c>
      <c r="C137" s="4">
        <f t="shared" si="4"/>
        <v>-2.4676584925406813</v>
      </c>
    </row>
    <row r="138" spans="1:3" x14ac:dyDescent="0.25">
      <c r="A138" s="3">
        <v>137</v>
      </c>
      <c r="B138" s="3">
        <f t="shared" si="5"/>
        <v>6.8500000000000002E-3</v>
      </c>
      <c r="C138" s="4">
        <f t="shared" si="4"/>
        <v>-2.4650346561605296</v>
      </c>
    </row>
    <row r="139" spans="1:3" x14ac:dyDescent="0.25">
      <c r="A139" s="3">
        <v>138</v>
      </c>
      <c r="B139" s="3">
        <f t="shared" si="5"/>
        <v>6.8999999999999999E-3</v>
      </c>
      <c r="C139" s="4">
        <f t="shared" si="4"/>
        <v>-2.4624276813831973</v>
      </c>
    </row>
    <row r="140" spans="1:3" x14ac:dyDescent="0.25">
      <c r="A140" s="3">
        <v>139</v>
      </c>
      <c r="B140" s="3">
        <f t="shared" si="5"/>
        <v>6.9499999999999996E-3</v>
      </c>
      <c r="C140" s="4">
        <f t="shared" si="4"/>
        <v>-2.4598373353827827</v>
      </c>
    </row>
    <row r="141" spans="1:3" x14ac:dyDescent="0.25">
      <c r="A141" s="3">
        <v>140</v>
      </c>
      <c r="B141" s="3">
        <f t="shared" si="5"/>
        <v>7.0000000000000001E-3</v>
      </c>
      <c r="C141" s="4">
        <f t="shared" si="4"/>
        <v>-2.4572633902054375</v>
      </c>
    </row>
    <row r="142" spans="1:3" x14ac:dyDescent="0.25">
      <c r="A142" s="3">
        <v>141</v>
      </c>
      <c r="B142" s="3">
        <f t="shared" si="5"/>
        <v>7.0499999999999998E-3</v>
      </c>
      <c r="C142" s="4">
        <f t="shared" si="4"/>
        <v>-2.4547056226333206</v>
      </c>
    </row>
    <row r="143" spans="1:3" x14ac:dyDescent="0.25">
      <c r="A143" s="3">
        <v>142</v>
      </c>
      <c r="B143" s="3">
        <f t="shared" si="5"/>
        <v>7.1000000000000004E-3</v>
      </c>
      <c r="C143" s="4">
        <f t="shared" si="4"/>
        <v>-2.4521638140532893</v>
      </c>
    </row>
    <row r="144" spans="1:3" x14ac:dyDescent="0.25">
      <c r="A144" s="3">
        <v>143</v>
      </c>
      <c r="B144" s="3">
        <f t="shared" si="5"/>
        <v>7.1500000000000001E-3</v>
      </c>
      <c r="C144" s="4">
        <f t="shared" si="4"/>
        <v>-2.4496377503301341</v>
      </c>
    </row>
    <row r="145" spans="1:3" x14ac:dyDescent="0.25">
      <c r="A145" s="3">
        <v>144</v>
      </c>
      <c r="B145" s="3">
        <f t="shared" si="5"/>
        <v>7.1999999999999998E-3</v>
      </c>
      <c r="C145" s="4">
        <f t="shared" si="4"/>
        <v>-2.4471272216841551</v>
      </c>
    </row>
    <row r="146" spans="1:3" x14ac:dyDescent="0.25">
      <c r="A146" s="3">
        <v>145</v>
      </c>
      <c r="B146" s="3">
        <f t="shared" si="5"/>
        <v>7.2500000000000004E-3</v>
      </c>
      <c r="C146" s="4">
        <f t="shared" si="4"/>
        <v>-2.4446320225729221</v>
      </c>
    </row>
    <row r="147" spans="1:3" x14ac:dyDescent="0.25">
      <c r="A147" s="3">
        <v>146</v>
      </c>
      <c r="B147" s="3">
        <f t="shared" si="5"/>
        <v>7.3000000000000001E-3</v>
      </c>
      <c r="C147" s="4">
        <f t="shared" si="4"/>
        <v>-2.4421519515770318</v>
      </c>
    </row>
    <row r="148" spans="1:3" x14ac:dyDescent="0.25">
      <c r="A148" s="3">
        <v>147</v>
      </c>
      <c r="B148" s="3">
        <f t="shared" si="5"/>
        <v>7.3499999999999998E-3</v>
      </c>
      <c r="C148" s="4">
        <f t="shared" si="4"/>
        <v>-2.4396868112897097</v>
      </c>
    </row>
    <row r="149" spans="1:3" x14ac:dyDescent="0.25">
      <c r="A149" s="3">
        <v>148</v>
      </c>
      <c r="B149" s="3">
        <f t="shared" si="5"/>
        <v>7.4000000000000003E-3</v>
      </c>
      <c r="C149" s="4">
        <f t="shared" si="4"/>
        <v>-2.437236408210091</v>
      </c>
    </row>
    <row r="150" spans="1:3" x14ac:dyDescent="0.25">
      <c r="A150" s="3">
        <v>149</v>
      </c>
      <c r="B150" s="3">
        <f t="shared" si="5"/>
        <v>7.45E-3</v>
      </c>
      <c r="C150" s="4">
        <f t="shared" si="4"/>
        <v>-2.434800552640056</v>
      </c>
    </row>
    <row r="151" spans="1:3" x14ac:dyDescent="0.25">
      <c r="A151" s="3">
        <v>150</v>
      </c>
      <c r="B151" s="3">
        <f t="shared" si="5"/>
        <v>7.4999999999999997E-3</v>
      </c>
      <c r="C151" s="4">
        <f t="shared" si="4"/>
        <v>-2.4323790585844463</v>
      </c>
    </row>
    <row r="152" spans="1:3" x14ac:dyDescent="0.25">
      <c r="A152" s="3">
        <v>151</v>
      </c>
      <c r="B152" s="3">
        <f t="shared" si="5"/>
        <v>7.5500000000000003E-3</v>
      </c>
      <c r="C152" s="4">
        <f t="shared" si="4"/>
        <v>-2.4299717436545616</v>
      </c>
    </row>
    <row r="153" spans="1:3" x14ac:dyDescent="0.25">
      <c r="A153" s="3">
        <v>152</v>
      </c>
      <c r="B153" s="3">
        <f t="shared" si="5"/>
        <v>7.6E-3</v>
      </c>
      <c r="C153" s="4">
        <f t="shared" si="4"/>
        <v>-2.427578428974785</v>
      </c>
    </row>
    <row r="154" spans="1:3" x14ac:dyDescent="0.25">
      <c r="A154" s="3">
        <v>153</v>
      </c>
      <c r="B154" s="3">
        <f t="shared" si="5"/>
        <v>7.6499999999999997E-3</v>
      </c>
      <c r="C154" s="4">
        <f t="shared" si="4"/>
        <v>-2.4251989390922297</v>
      </c>
    </row>
    <row r="155" spans="1:3" x14ac:dyDescent="0.25">
      <c r="A155" s="3">
        <v>154</v>
      </c>
      <c r="B155" s="3">
        <f t="shared" si="5"/>
        <v>7.7000000000000002E-3</v>
      </c>
      <c r="C155" s="4">
        <f t="shared" si="4"/>
        <v>-2.4228331018892777</v>
      </c>
    </row>
    <row r="156" spans="1:3" x14ac:dyDescent="0.25">
      <c r="A156" s="3">
        <v>155</v>
      </c>
      <c r="B156" s="3">
        <f t="shared" si="5"/>
        <v>7.7499999999999999E-3</v>
      </c>
      <c r="C156" s="4">
        <f t="shared" si="4"/>
        <v>-2.4204807484989139</v>
      </c>
    </row>
    <row r="157" spans="1:3" x14ac:dyDescent="0.25">
      <c r="A157" s="3">
        <v>156</v>
      </c>
      <c r="B157" s="3">
        <f t="shared" si="5"/>
        <v>7.7999999999999996E-3</v>
      </c>
      <c r="C157" s="4">
        <f t="shared" si="4"/>
        <v>-2.4181417132227407</v>
      </c>
    </row>
    <row r="158" spans="1:3" x14ac:dyDescent="0.25">
      <c r="A158" s="3">
        <v>157</v>
      </c>
      <c r="B158" s="3">
        <f t="shared" si="5"/>
        <v>7.8499999999999993E-3</v>
      </c>
      <c r="C158" s="4">
        <f t="shared" si="4"/>
        <v>-2.415815833451564</v>
      </c>
    </row>
    <row r="159" spans="1:3" x14ac:dyDescent="0.25">
      <c r="A159" s="3">
        <v>158</v>
      </c>
      <c r="B159" s="3">
        <f t="shared" si="5"/>
        <v>7.9000000000000008E-3</v>
      </c>
      <c r="C159" s="4">
        <f t="shared" si="4"/>
        <v>-2.4135029495884783</v>
      </c>
    </row>
    <row r="160" spans="1:3" x14ac:dyDescent="0.25">
      <c r="A160" s="3">
        <v>159</v>
      </c>
      <c r="B160" s="3">
        <f t="shared" si="5"/>
        <v>7.9500000000000005E-3</v>
      </c>
      <c r="C160" s="4">
        <f t="shared" si="4"/>
        <v>-2.4112029049743251</v>
      </c>
    </row>
    <row r="161" spans="1:3" x14ac:dyDescent="0.25">
      <c r="A161" s="3">
        <v>160</v>
      </c>
      <c r="B161" s="3">
        <f t="shared" si="5"/>
        <v>8.0000000000000002E-3</v>
      </c>
      <c r="C161" s="4">
        <f t="shared" si="4"/>
        <v>-2.4089155458154612</v>
      </c>
    </row>
    <row r="162" spans="1:3" x14ac:dyDescent="0.25">
      <c r="A162" s="3">
        <v>161</v>
      </c>
      <c r="B162" s="3">
        <f t="shared" si="5"/>
        <v>8.0499999999999999E-3</v>
      </c>
      <c r="C162" s="4">
        <f t="shared" si="4"/>
        <v>-2.4066407211137477</v>
      </c>
    </row>
    <row r="163" spans="1:3" x14ac:dyDescent="0.25">
      <c r="A163" s="3">
        <v>162</v>
      </c>
      <c r="B163" s="3">
        <f t="shared" si="5"/>
        <v>8.0999999999999996E-3</v>
      </c>
      <c r="C163" s="4">
        <f t="shared" si="4"/>
        <v>-2.4043782825986608</v>
      </c>
    </row>
    <row r="164" spans="1:3" x14ac:dyDescent="0.25">
      <c r="A164" s="3">
        <v>163</v>
      </c>
      <c r="B164" s="3">
        <f t="shared" si="5"/>
        <v>8.1499999999999993E-3</v>
      </c>
      <c r="C164" s="4">
        <f t="shared" si="4"/>
        <v>-2.4021280846614754</v>
      </c>
    </row>
    <row r="165" spans="1:3" x14ac:dyDescent="0.25">
      <c r="A165" s="3">
        <v>164</v>
      </c>
      <c r="B165" s="3">
        <f t="shared" si="5"/>
        <v>8.2000000000000007E-3</v>
      </c>
      <c r="C165" s="4">
        <f t="shared" si="4"/>
        <v>-2.3998899842914176</v>
      </c>
    </row>
    <row r="166" spans="1:3" x14ac:dyDescent="0.25">
      <c r="A166" s="3">
        <v>165</v>
      </c>
      <c r="B166" s="3">
        <f t="shared" si="5"/>
        <v>8.2500000000000004E-3</v>
      </c>
      <c r="C166" s="4">
        <f t="shared" si="4"/>
        <v>-2.3976638410137361</v>
      </c>
    </row>
    <row r="167" spans="1:3" x14ac:dyDescent="0.25">
      <c r="A167" s="3">
        <v>166</v>
      </c>
      <c r="B167" s="3">
        <f t="shared" si="5"/>
        <v>8.3000000000000001E-3</v>
      </c>
      <c r="C167" s="4">
        <f t="shared" si="4"/>
        <v>-2.3954495168296135</v>
      </c>
    </row>
    <row r="168" spans="1:3" x14ac:dyDescent="0.25">
      <c r="A168" s="3">
        <v>167</v>
      </c>
      <c r="B168" s="3">
        <f t="shared" si="5"/>
        <v>8.3499999999999998E-3</v>
      </c>
      <c r="C168" s="4">
        <f t="shared" si="4"/>
        <v>-2.3932468761578614</v>
      </c>
    </row>
    <row r="169" spans="1:3" x14ac:dyDescent="0.25">
      <c r="A169" s="3">
        <v>168</v>
      </c>
      <c r="B169" s="3">
        <f t="shared" si="5"/>
        <v>8.3999999999999995E-3</v>
      </c>
      <c r="C169" s="4">
        <f t="shared" si="4"/>
        <v>-2.3910557857783128</v>
      </c>
    </row>
    <row r="170" spans="1:3" x14ac:dyDescent="0.25">
      <c r="A170" s="3">
        <v>169</v>
      </c>
      <c r="B170" s="3">
        <f t="shared" si="5"/>
        <v>8.4499999999999992E-3</v>
      </c>
      <c r="C170" s="4">
        <f t="shared" si="4"/>
        <v>-2.3888761147768895</v>
      </c>
    </row>
    <row r="171" spans="1:3" x14ac:dyDescent="0.25">
      <c r="A171" s="3">
        <v>170</v>
      </c>
      <c r="B171" s="3">
        <f t="shared" si="5"/>
        <v>8.5000000000000006E-3</v>
      </c>
      <c r="C171" s="4">
        <f t="shared" si="4"/>
        <v>-2.38670773449225</v>
      </c>
    </row>
    <row r="172" spans="1:3" x14ac:dyDescent="0.25">
      <c r="A172" s="3">
        <v>171</v>
      </c>
      <c r="B172" s="3">
        <f t="shared" si="5"/>
        <v>8.5500000000000003E-3</v>
      </c>
      <c r="C172" s="4">
        <f t="shared" si="4"/>
        <v>-2.3845505184639881</v>
      </c>
    </row>
    <row r="173" spans="1:3" x14ac:dyDescent="0.25">
      <c r="A173" s="3">
        <v>172</v>
      </c>
      <c r="B173" s="3">
        <f t="shared" si="5"/>
        <v>8.6E-3</v>
      </c>
      <c r="C173" s="4">
        <f t="shared" si="4"/>
        <v>-2.3824043423823116</v>
      </c>
    </row>
    <row r="174" spans="1:3" x14ac:dyDescent="0.25">
      <c r="A174" s="3">
        <v>173</v>
      </c>
      <c r="B174" s="3">
        <f t="shared" si="5"/>
        <v>8.6499999999999997E-3</v>
      </c>
      <c r="C174" s="4">
        <f t="shared" si="4"/>
        <v>-2.380269084039158</v>
      </c>
    </row>
    <row r="175" spans="1:3" x14ac:dyDescent="0.25">
      <c r="A175" s="3">
        <v>174</v>
      </c>
      <c r="B175" s="3">
        <f t="shared" si="5"/>
        <v>8.6999999999999994E-3</v>
      </c>
      <c r="C175" s="4">
        <f t="shared" si="4"/>
        <v>-2.3781446232807051</v>
      </c>
    </row>
    <row r="176" spans="1:3" x14ac:dyDescent="0.25">
      <c r="A176" s="3">
        <v>175</v>
      </c>
      <c r="B176" s="3">
        <f t="shared" si="5"/>
        <v>8.7500000000000008E-3</v>
      </c>
      <c r="C176" s="4">
        <f t="shared" si="4"/>
        <v>-2.3760308419612111</v>
      </c>
    </row>
    <row r="177" spans="1:3" x14ac:dyDescent="0.25">
      <c r="A177" s="3">
        <v>176</v>
      </c>
      <c r="B177" s="3">
        <f t="shared" si="5"/>
        <v>8.8000000000000005E-3</v>
      </c>
      <c r="C177" s="4">
        <f t="shared" si="4"/>
        <v>-2.3739276238981599</v>
      </c>
    </row>
    <row r="178" spans="1:3" x14ac:dyDescent="0.25">
      <c r="A178" s="3">
        <v>177</v>
      </c>
      <c r="B178" s="3">
        <f t="shared" si="5"/>
        <v>8.8500000000000002E-3</v>
      </c>
      <c r="C178" s="4">
        <f t="shared" si="4"/>
        <v>-2.3718348548286476</v>
      </c>
    </row>
    <row r="179" spans="1:3" x14ac:dyDescent="0.25">
      <c r="A179" s="3">
        <v>178</v>
      </c>
      <c r="B179" s="3">
        <f t="shared" si="5"/>
        <v>8.8999999999999999E-3</v>
      </c>
      <c r="C179" s="4">
        <f t="shared" si="4"/>
        <v>-2.3697524223669855</v>
      </c>
    </row>
    <row r="180" spans="1:3" x14ac:dyDescent="0.25">
      <c r="A180" s="3">
        <v>179</v>
      </c>
      <c r="B180" s="3">
        <f t="shared" si="5"/>
        <v>8.9499999999999996E-3</v>
      </c>
      <c r="C180" s="4">
        <f t="shared" si="4"/>
        <v>-2.3676802159634716</v>
      </c>
    </row>
    <row r="181" spans="1:3" x14ac:dyDescent="0.25">
      <c r="A181" s="3">
        <v>180</v>
      </c>
      <c r="B181" s="3">
        <f t="shared" si="5"/>
        <v>8.9999999999999993E-3</v>
      </c>
      <c r="C181" s="4">
        <f t="shared" si="4"/>
        <v>-2.365618126864292</v>
      </c>
    </row>
    <row r="182" spans="1:3" x14ac:dyDescent="0.25">
      <c r="A182" s="3">
        <v>181</v>
      </c>
      <c r="B182" s="3">
        <f t="shared" si="5"/>
        <v>9.0500000000000008E-3</v>
      </c>
      <c r="C182" s="4">
        <f t="shared" si="4"/>
        <v>-2.3635660480725145</v>
      </c>
    </row>
    <row r="183" spans="1:3" x14ac:dyDescent="0.25">
      <c r="A183" s="3">
        <v>182</v>
      </c>
      <c r="B183" s="3">
        <f t="shared" si="5"/>
        <v>9.1000000000000004E-3</v>
      </c>
      <c r="C183" s="4">
        <f t="shared" si="4"/>
        <v>-2.3615238743101439</v>
      </c>
    </row>
    <row r="184" spans="1:3" x14ac:dyDescent="0.25">
      <c r="A184" s="3">
        <v>183</v>
      </c>
      <c r="B184" s="3">
        <f t="shared" si="5"/>
        <v>9.1500000000000001E-3</v>
      </c>
      <c r="C184" s="4">
        <f t="shared" si="4"/>
        <v>-2.3594915019811951</v>
      </c>
    </row>
    <row r="185" spans="1:3" x14ac:dyDescent="0.25">
      <c r="A185" s="3">
        <v>184</v>
      </c>
      <c r="B185" s="3">
        <f t="shared" si="5"/>
        <v>9.1999999999999998E-3</v>
      </c>
      <c r="C185" s="4">
        <f t="shared" si="4"/>
        <v>-2.3574688291357648</v>
      </c>
    </row>
    <row r="186" spans="1:3" x14ac:dyDescent="0.25">
      <c r="A186" s="3">
        <v>185</v>
      </c>
      <c r="B186" s="3">
        <f t="shared" si="5"/>
        <v>9.2499999999999995E-3</v>
      </c>
      <c r="C186" s="4">
        <f t="shared" si="4"/>
        <v>-2.3554557554350577</v>
      </c>
    </row>
    <row r="187" spans="1:3" x14ac:dyDescent="0.25">
      <c r="A187" s="3">
        <v>186</v>
      </c>
      <c r="B187" s="3">
        <f t="shared" si="5"/>
        <v>9.2999999999999992E-3</v>
      </c>
      <c r="C187" s="4">
        <f t="shared" si="4"/>
        <v>-2.3534521821173389</v>
      </c>
    </row>
    <row r="188" spans="1:3" x14ac:dyDescent="0.25">
      <c r="A188" s="3">
        <v>187</v>
      </c>
      <c r="B188" s="3">
        <f t="shared" si="5"/>
        <v>9.3500000000000007E-3</v>
      </c>
      <c r="C188" s="4">
        <f t="shared" si="4"/>
        <v>-2.3514580119647834</v>
      </c>
    </row>
    <row r="189" spans="1:3" x14ac:dyDescent="0.25">
      <c r="A189" s="3">
        <v>188</v>
      </c>
      <c r="B189" s="3">
        <f t="shared" si="5"/>
        <v>9.4000000000000004E-3</v>
      </c>
      <c r="C189" s="4">
        <f t="shared" si="4"/>
        <v>-2.3494731492712106</v>
      </c>
    </row>
    <row r="190" spans="1:3" x14ac:dyDescent="0.25">
      <c r="A190" s="3">
        <v>189</v>
      </c>
      <c r="B190" s="3">
        <f t="shared" si="5"/>
        <v>9.4500000000000001E-3</v>
      </c>
      <c r="C190" s="4">
        <f t="shared" si="4"/>
        <v>-2.3474974998106384</v>
      </c>
    </row>
    <row r="191" spans="1:3" x14ac:dyDescent="0.25">
      <c r="A191" s="3">
        <v>190</v>
      </c>
      <c r="B191" s="3">
        <f t="shared" si="5"/>
        <v>9.4999999999999998E-3</v>
      </c>
      <c r="C191" s="4">
        <f t="shared" si="4"/>
        <v>-2.3455309708066738</v>
      </c>
    </row>
    <row r="192" spans="1:3" x14ac:dyDescent="0.25">
      <c r="A192" s="3">
        <v>191</v>
      </c>
      <c r="B192" s="3">
        <f t="shared" si="5"/>
        <v>9.5499999999999995E-3</v>
      </c>
      <c r="C192" s="4">
        <f t="shared" si="4"/>
        <v>-2.3435734709026841</v>
      </c>
    </row>
    <row r="193" spans="1:3" x14ac:dyDescent="0.25">
      <c r="A193" s="3">
        <v>192</v>
      </c>
      <c r="B193" s="3">
        <f t="shared" si="5"/>
        <v>9.5999999999999992E-3</v>
      </c>
      <c r="C193" s="4">
        <f t="shared" si="4"/>
        <v>-2.3416249101327371</v>
      </c>
    </row>
    <row r="194" spans="1:3" x14ac:dyDescent="0.25">
      <c r="A194" s="3">
        <v>193</v>
      </c>
      <c r="B194" s="3">
        <f t="shared" si="5"/>
        <v>9.6500000000000006E-3</v>
      </c>
      <c r="C194" s="4">
        <f t="shared" ref="C194:C257" si="6">_xlfn.NORM.INV(B194,0,1)</f>
        <v>-2.3396851998932902</v>
      </c>
    </row>
    <row r="195" spans="1:3" x14ac:dyDescent="0.25">
      <c r="A195" s="3">
        <v>194</v>
      </c>
      <c r="B195" s="3">
        <f t="shared" si="5"/>
        <v>9.7000000000000003E-3</v>
      </c>
      <c r="C195" s="4">
        <f t="shared" si="6"/>
        <v>-2.3377542529155857</v>
      </c>
    </row>
    <row r="196" spans="1:3" x14ac:dyDescent="0.25">
      <c r="A196" s="3">
        <v>195</v>
      </c>
      <c r="B196" s="3">
        <f t="shared" ref="B196:B259" si="7">A196/20000</f>
        <v>9.75E-3</v>
      </c>
      <c r="C196" s="4">
        <f t="shared" si="6"/>
        <v>-2.3358319832387608</v>
      </c>
    </row>
    <row r="197" spans="1:3" x14ac:dyDescent="0.25">
      <c r="A197" s="3">
        <v>196</v>
      </c>
      <c r="B197" s="3">
        <f t="shared" si="7"/>
        <v>9.7999999999999997E-3</v>
      </c>
      <c r="C197" s="4">
        <f t="shared" si="6"/>
        <v>-2.3339183061836262</v>
      </c>
    </row>
    <row r="198" spans="1:3" x14ac:dyDescent="0.25">
      <c r="A198" s="3">
        <v>197</v>
      </c>
      <c r="B198" s="3">
        <f t="shared" si="7"/>
        <v>9.8499999999999994E-3</v>
      </c>
      <c r="C198" s="4">
        <f t="shared" si="6"/>
        <v>-2.3320131383270994</v>
      </c>
    </row>
    <row r="199" spans="1:3" x14ac:dyDescent="0.25">
      <c r="A199" s="3">
        <v>198</v>
      </c>
      <c r="B199" s="3">
        <f t="shared" si="7"/>
        <v>9.9000000000000008E-3</v>
      </c>
      <c r="C199" s="4">
        <f t="shared" si="6"/>
        <v>-2.3301163974772807</v>
      </c>
    </row>
    <row r="200" spans="1:3" x14ac:dyDescent="0.25">
      <c r="A200" s="3">
        <v>199</v>
      </c>
      <c r="B200" s="3">
        <f t="shared" si="7"/>
        <v>9.9500000000000005E-3</v>
      </c>
      <c r="C200" s="4">
        <f t="shared" si="6"/>
        <v>-2.3282280026491473</v>
      </c>
    </row>
    <row r="201" spans="1:3" x14ac:dyDescent="0.25">
      <c r="A201" s="3">
        <v>200</v>
      </c>
      <c r="B201" s="3">
        <f t="shared" si="7"/>
        <v>0.01</v>
      </c>
      <c r="C201" s="4">
        <f t="shared" si="6"/>
        <v>-2.3263478740408408</v>
      </c>
    </row>
    <row r="202" spans="1:3" x14ac:dyDescent="0.25">
      <c r="A202" s="3">
        <v>201</v>
      </c>
      <c r="B202" s="3">
        <f t="shared" si="7"/>
        <v>1.005E-2</v>
      </c>
      <c r="C202" s="4">
        <f t="shared" si="6"/>
        <v>-2.324475933010544</v>
      </c>
    </row>
    <row r="203" spans="1:3" x14ac:dyDescent="0.25">
      <c r="A203" s="3">
        <v>202</v>
      </c>
      <c r="B203" s="3">
        <f t="shared" si="7"/>
        <v>1.01E-2</v>
      </c>
      <c r="C203" s="4">
        <f t="shared" si="6"/>
        <v>-2.3226121020539168</v>
      </c>
    </row>
    <row r="204" spans="1:3" x14ac:dyDescent="0.25">
      <c r="A204" s="3">
        <v>203</v>
      </c>
      <c r="B204" s="3">
        <f t="shared" si="7"/>
        <v>1.0149999999999999E-2</v>
      </c>
      <c r="C204" s="4">
        <f t="shared" si="6"/>
        <v>-2.3207563047820883</v>
      </c>
    </row>
    <row r="205" spans="1:3" x14ac:dyDescent="0.25">
      <c r="A205" s="3">
        <v>204</v>
      </c>
      <c r="B205" s="3">
        <f t="shared" si="7"/>
        <v>1.0200000000000001E-2</v>
      </c>
      <c r="C205" s="4">
        <f t="shared" si="6"/>
        <v>-2.3189084659001669</v>
      </c>
    </row>
    <row r="206" spans="1:3" x14ac:dyDescent="0.25">
      <c r="A206" s="3">
        <v>205</v>
      </c>
      <c r="B206" s="3">
        <f t="shared" si="7"/>
        <v>1.025E-2</v>
      </c>
      <c r="C206" s="4">
        <f t="shared" si="6"/>
        <v>-2.317068511186287</v>
      </c>
    </row>
    <row r="207" spans="1:3" x14ac:dyDescent="0.25">
      <c r="A207" s="3">
        <v>206</v>
      </c>
      <c r="B207" s="3">
        <f t="shared" si="7"/>
        <v>1.03E-2</v>
      </c>
      <c r="C207" s="4">
        <f t="shared" si="6"/>
        <v>-2.3152363674711411</v>
      </c>
    </row>
    <row r="208" spans="1:3" x14ac:dyDescent="0.25">
      <c r="A208" s="3">
        <v>207</v>
      </c>
      <c r="B208" s="3">
        <f t="shared" si="7"/>
        <v>1.035E-2</v>
      </c>
      <c r="C208" s="4">
        <f t="shared" si="6"/>
        <v>-2.313411962618007</v>
      </c>
    </row>
    <row r="209" spans="1:3" x14ac:dyDescent="0.25">
      <c r="A209" s="3">
        <v>208</v>
      </c>
      <c r="B209" s="3">
        <f t="shared" si="7"/>
        <v>1.04E-2</v>
      </c>
      <c r="C209" s="4">
        <f t="shared" si="6"/>
        <v>-2.3115952255032495</v>
      </c>
    </row>
    <row r="210" spans="1:3" x14ac:dyDescent="0.25">
      <c r="A210" s="3">
        <v>209</v>
      </c>
      <c r="B210" s="3">
        <f t="shared" si="7"/>
        <v>1.0449999999999999E-2</v>
      </c>
      <c r="C210" s="4">
        <f t="shared" si="6"/>
        <v>-2.3097860859972781</v>
      </c>
    </row>
    <row r="211" spans="1:3" x14ac:dyDescent="0.25">
      <c r="A211" s="3">
        <v>210</v>
      </c>
      <c r="B211" s="3">
        <f t="shared" si="7"/>
        <v>1.0500000000000001E-2</v>
      </c>
      <c r="C211" s="4">
        <f t="shared" si="6"/>
        <v>-2.307984474945957</v>
      </c>
    </row>
    <row r="212" spans="1:3" x14ac:dyDescent="0.25">
      <c r="A212" s="3">
        <v>211</v>
      </c>
      <c r="B212" s="3">
        <f t="shared" si="7"/>
        <v>1.055E-2</v>
      </c>
      <c r="C212" s="4">
        <f t="shared" si="6"/>
        <v>-2.3061903241524453</v>
      </c>
    </row>
    <row r="213" spans="1:3" x14ac:dyDescent="0.25">
      <c r="A213" s="3">
        <v>212</v>
      </c>
      <c r="B213" s="3">
        <f t="shared" si="7"/>
        <v>1.06E-2</v>
      </c>
      <c r="C213" s="4">
        <f t="shared" si="6"/>
        <v>-2.3044035663594626</v>
      </c>
    </row>
    <row r="214" spans="1:3" x14ac:dyDescent="0.25">
      <c r="A214" s="3">
        <v>213</v>
      </c>
      <c r="B214" s="3">
        <f t="shared" si="7"/>
        <v>1.065E-2</v>
      </c>
      <c r="C214" s="4">
        <f t="shared" si="6"/>
        <v>-2.3026241352319641</v>
      </c>
    </row>
    <row r="215" spans="1:3" x14ac:dyDescent="0.25">
      <c r="A215" s="3">
        <v>214</v>
      </c>
      <c r="B215" s="3">
        <f t="shared" si="7"/>
        <v>1.0699999999999999E-2</v>
      </c>
      <c r="C215" s="4">
        <f t="shared" si="6"/>
        <v>-2.3008519653402151</v>
      </c>
    </row>
    <row r="216" spans="1:3" x14ac:dyDescent="0.25">
      <c r="A216" s="3">
        <v>215</v>
      </c>
      <c r="B216" s="3">
        <f t="shared" si="7"/>
        <v>1.0749999999999999E-2</v>
      </c>
      <c r="C216" s="4">
        <f t="shared" si="6"/>
        <v>-2.2990869921432551</v>
      </c>
    </row>
    <row r="217" spans="1:3" x14ac:dyDescent="0.25">
      <c r="A217" s="3">
        <v>216</v>
      </c>
      <c r="B217" s="3">
        <f t="shared" si="7"/>
        <v>1.0800000000000001E-2</v>
      </c>
      <c r="C217" s="4">
        <f t="shared" si="6"/>
        <v>-2.2973291519727392</v>
      </c>
    </row>
    <row r="218" spans="1:3" x14ac:dyDescent="0.25">
      <c r="A218" s="3">
        <v>217</v>
      </c>
      <c r="B218" s="3">
        <f t="shared" si="7"/>
        <v>1.085E-2</v>
      </c>
      <c r="C218" s="4">
        <f t="shared" si="6"/>
        <v>-2.2955783820171427</v>
      </c>
    </row>
    <row r="219" spans="1:3" x14ac:dyDescent="0.25">
      <c r="A219" s="3">
        <v>218</v>
      </c>
      <c r="B219" s="3">
        <f t="shared" si="7"/>
        <v>1.09E-2</v>
      </c>
      <c r="C219" s="4">
        <f t="shared" si="6"/>
        <v>-2.2938346203063293</v>
      </c>
    </row>
    <row r="220" spans="1:3" x14ac:dyDescent="0.25">
      <c r="A220" s="3">
        <v>219</v>
      </c>
      <c r="B220" s="3">
        <f t="shared" si="7"/>
        <v>1.095E-2</v>
      </c>
      <c r="C220" s="4">
        <f t="shared" si="6"/>
        <v>-2.2920978056964656</v>
      </c>
    </row>
    <row r="221" spans="1:3" x14ac:dyDescent="0.25">
      <c r="A221" s="3">
        <v>220</v>
      </c>
      <c r="B221" s="3">
        <f t="shared" si="7"/>
        <v>1.0999999999999999E-2</v>
      </c>
      <c r="C221" s="4">
        <f t="shared" si="6"/>
        <v>-2.290367877855267</v>
      </c>
    </row>
    <row r="222" spans="1:3" x14ac:dyDescent="0.25">
      <c r="A222" s="3">
        <v>221</v>
      </c>
      <c r="B222" s="3">
        <f t="shared" si="7"/>
        <v>1.1050000000000001E-2</v>
      </c>
      <c r="C222" s="4">
        <f t="shared" si="6"/>
        <v>-2.2886447772475838</v>
      </c>
    </row>
    <row r="223" spans="1:3" x14ac:dyDescent="0.25">
      <c r="A223" s="3">
        <v>222</v>
      </c>
      <c r="B223" s="3">
        <f t="shared" si="7"/>
        <v>1.11E-2</v>
      </c>
      <c r="C223" s="4">
        <f t="shared" si="6"/>
        <v>-2.2869284451212972</v>
      </c>
    </row>
    <row r="224" spans="1:3" x14ac:dyDescent="0.25">
      <c r="A224" s="3">
        <v>223</v>
      </c>
      <c r="B224" s="3">
        <f t="shared" si="7"/>
        <v>1.115E-2</v>
      </c>
      <c r="C224" s="4">
        <f t="shared" si="6"/>
        <v>-2.2852188234935378</v>
      </c>
    </row>
    <row r="225" spans="1:3" x14ac:dyDescent="0.25">
      <c r="A225" s="3">
        <v>224</v>
      </c>
      <c r="B225" s="3">
        <f t="shared" si="7"/>
        <v>1.12E-2</v>
      </c>
      <c r="C225" s="4">
        <f t="shared" si="6"/>
        <v>-2.2835158551371939</v>
      </c>
    </row>
    <row r="226" spans="1:3" x14ac:dyDescent="0.25">
      <c r="A226" s="3">
        <v>225</v>
      </c>
      <c r="B226" s="3">
        <f t="shared" si="7"/>
        <v>1.125E-2</v>
      </c>
      <c r="C226" s="4">
        <f t="shared" si="6"/>
        <v>-2.2818194835677286</v>
      </c>
    </row>
    <row r="227" spans="1:3" x14ac:dyDescent="0.25">
      <c r="A227" s="3">
        <v>226</v>
      </c>
      <c r="B227" s="3">
        <f t="shared" si="7"/>
        <v>1.1299999999999999E-2</v>
      </c>
      <c r="C227" s="4">
        <f t="shared" si="6"/>
        <v>-2.2801296530302793</v>
      </c>
    </row>
    <row r="228" spans="1:3" x14ac:dyDescent="0.25">
      <c r="A228" s="3">
        <v>227</v>
      </c>
      <c r="B228" s="3">
        <f t="shared" si="7"/>
        <v>1.1350000000000001E-2</v>
      </c>
      <c r="C228" s="4">
        <f t="shared" si="6"/>
        <v>-2.2784463084870352</v>
      </c>
    </row>
    <row r="229" spans="1:3" x14ac:dyDescent="0.25">
      <c r="A229" s="3">
        <v>228</v>
      </c>
      <c r="B229" s="3">
        <f t="shared" si="7"/>
        <v>1.14E-2</v>
      </c>
      <c r="C229" s="4">
        <f t="shared" si="6"/>
        <v>-2.2767693956048904</v>
      </c>
    </row>
    <row r="230" spans="1:3" x14ac:dyDescent="0.25">
      <c r="A230" s="3">
        <v>229</v>
      </c>
      <c r="B230" s="3">
        <f t="shared" si="7"/>
        <v>1.145E-2</v>
      </c>
      <c r="C230" s="4">
        <f t="shared" si="6"/>
        <v>-2.2750988607433644</v>
      </c>
    </row>
    <row r="231" spans="1:3" x14ac:dyDescent="0.25">
      <c r="A231" s="3">
        <v>230</v>
      </c>
      <c r="B231" s="3">
        <f t="shared" si="7"/>
        <v>1.15E-2</v>
      </c>
      <c r="C231" s="4">
        <f t="shared" si="6"/>
        <v>-2.2734346509427752</v>
      </c>
    </row>
    <row r="232" spans="1:3" x14ac:dyDescent="0.25">
      <c r="A232" s="3">
        <v>231</v>
      </c>
      <c r="B232" s="3">
        <f t="shared" si="7"/>
        <v>1.155E-2</v>
      </c>
      <c r="C232" s="4">
        <f t="shared" si="6"/>
        <v>-2.2717767139126757</v>
      </c>
    </row>
    <row r="233" spans="1:3" x14ac:dyDescent="0.25">
      <c r="A233" s="3">
        <v>232</v>
      </c>
      <c r="B233" s="3">
        <f t="shared" si="7"/>
        <v>1.1599999999999999E-2</v>
      </c>
      <c r="C233" s="4">
        <f t="shared" si="6"/>
        <v>-2.2701249980205227</v>
      </c>
    </row>
    <row r="234" spans="1:3" x14ac:dyDescent="0.25">
      <c r="A234" s="3">
        <v>233</v>
      </c>
      <c r="B234" s="3">
        <f t="shared" si="7"/>
        <v>1.1650000000000001E-2</v>
      </c>
      <c r="C234" s="4">
        <f t="shared" si="6"/>
        <v>-2.2684794522805993</v>
      </c>
    </row>
    <row r="235" spans="1:3" x14ac:dyDescent="0.25">
      <c r="A235" s="3">
        <v>234</v>
      </c>
      <c r="B235" s="3">
        <f t="shared" si="7"/>
        <v>1.17E-2</v>
      </c>
      <c r="C235" s="4">
        <f t="shared" si="6"/>
        <v>-2.2668400263431598</v>
      </c>
    </row>
    <row r="236" spans="1:3" x14ac:dyDescent="0.25">
      <c r="A236" s="3">
        <v>235</v>
      </c>
      <c r="B236" s="3">
        <f t="shared" si="7"/>
        <v>1.175E-2</v>
      </c>
      <c r="C236" s="4">
        <f t="shared" si="6"/>
        <v>-2.265206670483805</v>
      </c>
    </row>
    <row r="237" spans="1:3" x14ac:dyDescent="0.25">
      <c r="A237" s="3">
        <v>236</v>
      </c>
      <c r="B237" s="3">
        <f t="shared" si="7"/>
        <v>1.18E-2</v>
      </c>
      <c r="C237" s="4">
        <f t="shared" si="6"/>
        <v>-2.2635793355930844</v>
      </c>
    </row>
    <row r="238" spans="1:3" x14ac:dyDescent="0.25">
      <c r="A238" s="3">
        <v>237</v>
      </c>
      <c r="B238" s="3">
        <f t="shared" si="7"/>
        <v>1.1849999999999999E-2</v>
      </c>
      <c r="C238" s="4">
        <f t="shared" si="6"/>
        <v>-2.2619579731663118</v>
      </c>
    </row>
    <row r="239" spans="1:3" x14ac:dyDescent="0.25">
      <c r="A239" s="3">
        <v>238</v>
      </c>
      <c r="B239" s="3">
        <f t="shared" si="7"/>
        <v>1.1900000000000001E-2</v>
      </c>
      <c r="C239" s="4">
        <f t="shared" si="6"/>
        <v>-2.2603425352935878</v>
      </c>
    </row>
    <row r="240" spans="1:3" x14ac:dyDescent="0.25">
      <c r="A240" s="3">
        <v>239</v>
      </c>
      <c r="B240" s="3">
        <f t="shared" si="7"/>
        <v>1.1950000000000001E-2</v>
      </c>
      <c r="C240" s="4">
        <f t="shared" si="6"/>
        <v>-2.2587329746500342</v>
      </c>
    </row>
    <row r="241" spans="1:3" x14ac:dyDescent="0.25">
      <c r="A241" s="3">
        <v>240</v>
      </c>
      <c r="B241" s="3">
        <f t="shared" si="7"/>
        <v>1.2E-2</v>
      </c>
      <c r="C241" s="4">
        <f t="shared" si="6"/>
        <v>-2.257129244486225</v>
      </c>
    </row>
    <row r="242" spans="1:3" x14ac:dyDescent="0.25">
      <c r="A242" s="3">
        <v>241</v>
      </c>
      <c r="B242" s="3">
        <f t="shared" si="7"/>
        <v>1.205E-2</v>
      </c>
      <c r="C242" s="4">
        <f t="shared" si="6"/>
        <v>-2.2555312986188172</v>
      </c>
    </row>
    <row r="243" spans="1:3" x14ac:dyDescent="0.25">
      <c r="A243" s="3">
        <v>242</v>
      </c>
      <c r="B243" s="3">
        <f t="shared" si="7"/>
        <v>1.21E-2</v>
      </c>
      <c r="C243" s="4">
        <f t="shared" si="6"/>
        <v>-2.2539390914213659</v>
      </c>
    </row>
    <row r="244" spans="1:3" x14ac:dyDescent="0.25">
      <c r="A244" s="3">
        <v>243</v>
      </c>
      <c r="B244" s="3">
        <f t="shared" si="7"/>
        <v>1.2149999999999999E-2</v>
      </c>
      <c r="C244" s="4">
        <f t="shared" si="6"/>
        <v>-2.2523525778153344</v>
      </c>
    </row>
    <row r="245" spans="1:3" x14ac:dyDescent="0.25">
      <c r="A245" s="3">
        <v>244</v>
      </c>
      <c r="B245" s="3">
        <f t="shared" si="7"/>
        <v>1.2200000000000001E-2</v>
      </c>
      <c r="C245" s="4">
        <f t="shared" si="6"/>
        <v>-2.2507717132612779</v>
      </c>
    </row>
    <row r="246" spans="1:3" x14ac:dyDescent="0.25">
      <c r="A246" s="3">
        <v>245</v>
      </c>
      <c r="B246" s="3">
        <f t="shared" si="7"/>
        <v>1.225E-2</v>
      </c>
      <c r="C246" s="4">
        <f t="shared" si="6"/>
        <v>-2.2491964537502098</v>
      </c>
    </row>
    <row r="247" spans="1:3" x14ac:dyDescent="0.25">
      <c r="A247" s="3">
        <v>246</v>
      </c>
      <c r="B247" s="3">
        <f t="shared" si="7"/>
        <v>1.23E-2</v>
      </c>
      <c r="C247" s="4">
        <f t="shared" si="6"/>
        <v>-2.2476267557951379</v>
      </c>
    </row>
    <row r="248" spans="1:3" x14ac:dyDescent="0.25">
      <c r="A248" s="3">
        <v>247</v>
      </c>
      <c r="B248" s="3">
        <f t="shared" si="7"/>
        <v>1.235E-2</v>
      </c>
      <c r="C248" s="4">
        <f t="shared" si="6"/>
        <v>-2.2460625764227706</v>
      </c>
    </row>
    <row r="249" spans="1:3" x14ac:dyDescent="0.25">
      <c r="A249" s="3">
        <v>248</v>
      </c>
      <c r="B249" s="3">
        <f t="shared" si="7"/>
        <v>1.24E-2</v>
      </c>
      <c r="C249" s="4">
        <f t="shared" si="6"/>
        <v>-2.2445038731653928</v>
      </c>
    </row>
    <row r="250" spans="1:3" x14ac:dyDescent="0.25">
      <c r="A250" s="3">
        <v>249</v>
      </c>
      <c r="B250" s="3">
        <f t="shared" si="7"/>
        <v>1.2449999999999999E-2</v>
      </c>
      <c r="C250" s="4">
        <f t="shared" si="6"/>
        <v>-2.2429506040528904</v>
      </c>
    </row>
    <row r="251" spans="1:3" x14ac:dyDescent="0.25">
      <c r="A251" s="3">
        <v>250</v>
      </c>
      <c r="B251" s="3">
        <f t="shared" si="7"/>
        <v>1.2500000000000001E-2</v>
      </c>
      <c r="C251" s="4">
        <f t="shared" si="6"/>
        <v>-2.2414027276049446</v>
      </c>
    </row>
    <row r="252" spans="1:3" x14ac:dyDescent="0.25">
      <c r="A252" s="3">
        <v>251</v>
      </c>
      <c r="B252" s="3">
        <f t="shared" si="7"/>
        <v>1.255E-2</v>
      </c>
      <c r="C252" s="4">
        <f t="shared" si="6"/>
        <v>-2.2398602028233756</v>
      </c>
    </row>
    <row r="253" spans="1:3" x14ac:dyDescent="0.25">
      <c r="A253" s="3">
        <v>252</v>
      </c>
      <c r="B253" s="3">
        <f t="shared" si="7"/>
        <v>1.26E-2</v>
      </c>
      <c r="C253" s="4">
        <f t="shared" si="6"/>
        <v>-2.2383229891846312</v>
      </c>
    </row>
    <row r="254" spans="1:3" x14ac:dyDescent="0.25">
      <c r="A254" s="3">
        <v>253</v>
      </c>
      <c r="B254" s="3">
        <f t="shared" si="7"/>
        <v>1.265E-2</v>
      </c>
      <c r="C254" s="4">
        <f t="shared" si="6"/>
        <v>-2.2367910466324274</v>
      </c>
    </row>
    <row r="255" spans="1:3" x14ac:dyDescent="0.25">
      <c r="A255" s="3">
        <v>254</v>
      </c>
      <c r="B255" s="3">
        <f t="shared" si="7"/>
        <v>1.2699999999999999E-2</v>
      </c>
      <c r="C255" s="4">
        <f t="shared" si="6"/>
        <v>-2.2352643355705299</v>
      </c>
    </row>
    <row r="256" spans="1:3" x14ac:dyDescent="0.25">
      <c r="A256" s="3">
        <v>255</v>
      </c>
      <c r="B256" s="3">
        <f t="shared" si="7"/>
        <v>1.2749999999999999E-2</v>
      </c>
      <c r="C256" s="4">
        <f t="shared" si="6"/>
        <v>-2.2337428168556785</v>
      </c>
    </row>
    <row r="257" spans="1:3" x14ac:dyDescent="0.25">
      <c r="A257" s="3">
        <v>256</v>
      </c>
      <c r="B257" s="3">
        <f t="shared" si="7"/>
        <v>1.2800000000000001E-2</v>
      </c>
      <c r="C257" s="4">
        <f t="shared" si="6"/>
        <v>-2.2322264517906372</v>
      </c>
    </row>
    <row r="258" spans="1:3" x14ac:dyDescent="0.25">
      <c r="A258" s="3">
        <v>257</v>
      </c>
      <c r="B258" s="3">
        <f t="shared" si="7"/>
        <v>1.285E-2</v>
      </c>
      <c r="C258" s="4">
        <f t="shared" ref="C258:C321" si="8">_xlfn.NORM.INV(B258,0,1)</f>
        <v>-2.2307152021173908</v>
      </c>
    </row>
    <row r="259" spans="1:3" x14ac:dyDescent="0.25">
      <c r="A259" s="3">
        <v>258</v>
      </c>
      <c r="B259" s="3">
        <f t="shared" si="7"/>
        <v>1.29E-2</v>
      </c>
      <c r="C259" s="4">
        <f t="shared" si="8"/>
        <v>-2.2292090300104639</v>
      </c>
    </row>
    <row r="260" spans="1:3" x14ac:dyDescent="0.25">
      <c r="A260" s="3">
        <v>259</v>
      </c>
      <c r="B260" s="3">
        <f t="shared" ref="B260:B323" si="9">A260/20000</f>
        <v>1.295E-2</v>
      </c>
      <c r="C260" s="4">
        <f t="shared" si="8"/>
        <v>-2.227707898070368</v>
      </c>
    </row>
    <row r="261" spans="1:3" x14ac:dyDescent="0.25">
      <c r="A261" s="3">
        <v>260</v>
      </c>
      <c r="B261" s="3">
        <f t="shared" si="9"/>
        <v>1.2999999999999999E-2</v>
      </c>
      <c r="C261" s="4">
        <f t="shared" si="8"/>
        <v>-2.226211769317175</v>
      </c>
    </row>
    <row r="262" spans="1:3" x14ac:dyDescent="0.25">
      <c r="A262" s="3">
        <v>261</v>
      </c>
      <c r="B262" s="3">
        <f t="shared" si="9"/>
        <v>1.3050000000000001E-2</v>
      </c>
      <c r="C262" s="4">
        <f t="shared" si="8"/>
        <v>-2.2247206071842069</v>
      </c>
    </row>
    <row r="263" spans="1:3" x14ac:dyDescent="0.25">
      <c r="A263" s="3">
        <v>262</v>
      </c>
      <c r="B263" s="3">
        <f t="shared" si="9"/>
        <v>1.3100000000000001E-2</v>
      </c>
      <c r="C263" s="4">
        <f t="shared" si="8"/>
        <v>-2.2232343755118533</v>
      </c>
    </row>
    <row r="264" spans="1:3" x14ac:dyDescent="0.25">
      <c r="A264" s="3">
        <v>263</v>
      </c>
      <c r="B264" s="3">
        <f t="shared" si="9"/>
        <v>1.315E-2</v>
      </c>
      <c r="C264" s="4">
        <f t="shared" si="8"/>
        <v>-2.2217530385414941</v>
      </c>
    </row>
    <row r="265" spans="1:3" x14ac:dyDescent="0.25">
      <c r="A265" s="3">
        <v>264</v>
      </c>
      <c r="B265" s="3">
        <f t="shared" si="9"/>
        <v>1.32E-2</v>
      </c>
      <c r="C265" s="4">
        <f t="shared" si="8"/>
        <v>-2.2202765609095434</v>
      </c>
    </row>
    <row r="266" spans="1:3" x14ac:dyDescent="0.25">
      <c r="A266" s="3">
        <v>265</v>
      </c>
      <c r="B266" s="3">
        <f t="shared" si="9"/>
        <v>1.325E-2</v>
      </c>
      <c r="C266" s="4">
        <f t="shared" si="8"/>
        <v>-2.2188049076416023</v>
      </c>
    </row>
    <row r="267" spans="1:3" x14ac:dyDescent="0.25">
      <c r="A267" s="3">
        <v>266</v>
      </c>
      <c r="B267" s="3">
        <f t="shared" si="9"/>
        <v>1.3299999999999999E-2</v>
      </c>
      <c r="C267" s="4">
        <f t="shared" si="8"/>
        <v>-2.2173380441467159</v>
      </c>
    </row>
    <row r="268" spans="1:3" x14ac:dyDescent="0.25">
      <c r="A268" s="3">
        <v>267</v>
      </c>
      <c r="B268" s="3">
        <f t="shared" si="9"/>
        <v>1.3350000000000001E-2</v>
      </c>
      <c r="C268" s="4">
        <f t="shared" si="8"/>
        <v>-2.2158759362117459</v>
      </c>
    </row>
    <row r="269" spans="1:3" x14ac:dyDescent="0.25">
      <c r="A269" s="3">
        <v>268</v>
      </c>
      <c r="B269" s="3">
        <f t="shared" si="9"/>
        <v>1.34E-2</v>
      </c>
      <c r="C269" s="4">
        <f t="shared" si="8"/>
        <v>-2.2144185499958327</v>
      </c>
    </row>
    <row r="270" spans="1:3" x14ac:dyDescent="0.25">
      <c r="A270" s="3">
        <v>269</v>
      </c>
      <c r="B270" s="3">
        <f t="shared" si="9"/>
        <v>1.345E-2</v>
      </c>
      <c r="C270" s="4">
        <f t="shared" si="8"/>
        <v>-2.2129658520249706</v>
      </c>
    </row>
    <row r="271" spans="1:3" x14ac:dyDescent="0.25">
      <c r="A271" s="3">
        <v>270</v>
      </c>
      <c r="B271" s="3">
        <f t="shared" si="9"/>
        <v>1.35E-2</v>
      </c>
      <c r="C271" s="4">
        <f t="shared" si="8"/>
        <v>-2.2115178091866801</v>
      </c>
    </row>
    <row r="272" spans="1:3" x14ac:dyDescent="0.25">
      <c r="A272" s="3">
        <v>271</v>
      </c>
      <c r="B272" s="3">
        <f t="shared" si="9"/>
        <v>1.355E-2</v>
      </c>
      <c r="C272" s="4">
        <f t="shared" si="8"/>
        <v>-2.2100743887247738</v>
      </c>
    </row>
    <row r="273" spans="1:3" x14ac:dyDescent="0.25">
      <c r="A273" s="3">
        <v>272</v>
      </c>
      <c r="B273" s="3">
        <f t="shared" si="9"/>
        <v>1.3599999999999999E-2</v>
      </c>
      <c r="C273" s="4">
        <f t="shared" si="8"/>
        <v>-2.2086355582342128</v>
      </c>
    </row>
    <row r="274" spans="1:3" x14ac:dyDescent="0.25">
      <c r="A274" s="3">
        <v>273</v>
      </c>
      <c r="B274" s="3">
        <f t="shared" si="9"/>
        <v>1.3650000000000001E-2</v>
      </c>
      <c r="C274" s="4">
        <f t="shared" si="8"/>
        <v>-2.2072012856560725</v>
      </c>
    </row>
    <row r="275" spans="1:3" x14ac:dyDescent="0.25">
      <c r="A275" s="3">
        <v>274</v>
      </c>
      <c r="B275" s="3">
        <f t="shared" si="9"/>
        <v>1.37E-2</v>
      </c>
      <c r="C275" s="4">
        <f t="shared" si="8"/>
        <v>-2.2057715392725772</v>
      </c>
    </row>
    <row r="276" spans="1:3" x14ac:dyDescent="0.25">
      <c r="A276" s="3">
        <v>275</v>
      </c>
      <c r="B276" s="3">
        <f t="shared" si="9"/>
        <v>1.375E-2</v>
      </c>
      <c r="C276" s="4">
        <f t="shared" si="8"/>
        <v>-2.2043462877022431</v>
      </c>
    </row>
    <row r="277" spans="1:3" x14ac:dyDescent="0.25">
      <c r="A277" s="3">
        <v>276</v>
      </c>
      <c r="B277" s="3">
        <f t="shared" si="9"/>
        <v>1.38E-2</v>
      </c>
      <c r="C277" s="4">
        <f t="shared" si="8"/>
        <v>-2.202925499895092</v>
      </c>
    </row>
    <row r="278" spans="1:3" x14ac:dyDescent="0.25">
      <c r="A278" s="3">
        <v>277</v>
      </c>
      <c r="B278" s="3">
        <f t="shared" si="9"/>
        <v>1.3849999999999999E-2</v>
      </c>
      <c r="C278" s="4">
        <f t="shared" si="8"/>
        <v>-2.2015091451279614</v>
      </c>
    </row>
    <row r="279" spans="1:3" x14ac:dyDescent="0.25">
      <c r="A279" s="3">
        <v>278</v>
      </c>
      <c r="B279" s="3">
        <f t="shared" si="9"/>
        <v>1.3899999999999999E-2</v>
      </c>
      <c r="C279" s="4">
        <f t="shared" si="8"/>
        <v>-2.2000971929998947</v>
      </c>
    </row>
    <row r="280" spans="1:3" x14ac:dyDescent="0.25">
      <c r="A280" s="3">
        <v>279</v>
      </c>
      <c r="B280" s="3">
        <f t="shared" si="9"/>
        <v>1.3950000000000001E-2</v>
      </c>
      <c r="C280" s="4">
        <f t="shared" si="8"/>
        <v>-2.1986896134276104</v>
      </c>
    </row>
    <row r="281" spans="1:3" x14ac:dyDescent="0.25">
      <c r="A281" s="3">
        <v>280</v>
      </c>
      <c r="B281" s="3">
        <f t="shared" si="9"/>
        <v>1.4E-2</v>
      </c>
      <c r="C281" s="4">
        <f t="shared" si="8"/>
        <v>-2.1972863766410518</v>
      </c>
    </row>
    <row r="282" spans="1:3" x14ac:dyDescent="0.25">
      <c r="A282" s="3">
        <v>281</v>
      </c>
      <c r="B282" s="3">
        <f t="shared" si="9"/>
        <v>1.405E-2</v>
      </c>
      <c r="C282" s="4">
        <f t="shared" si="8"/>
        <v>-2.1958874531790182</v>
      </c>
    </row>
    <row r="283" spans="1:3" x14ac:dyDescent="0.25">
      <c r="A283" s="3">
        <v>282</v>
      </c>
      <c r="B283" s="3">
        <f t="shared" si="9"/>
        <v>1.41E-2</v>
      </c>
      <c r="C283" s="4">
        <f t="shared" si="8"/>
        <v>-2.1944928138848638</v>
      </c>
    </row>
    <row r="284" spans="1:3" x14ac:dyDescent="0.25">
      <c r="A284" s="3">
        <v>283</v>
      </c>
      <c r="B284" s="3">
        <f t="shared" si="9"/>
        <v>1.4149999999999999E-2</v>
      </c>
      <c r="C284" s="4">
        <f t="shared" si="8"/>
        <v>-2.1931024299022872</v>
      </c>
    </row>
    <row r="285" spans="1:3" x14ac:dyDescent="0.25">
      <c r="A285" s="3">
        <v>284</v>
      </c>
      <c r="B285" s="3">
        <f t="shared" si="9"/>
        <v>1.4200000000000001E-2</v>
      </c>
      <c r="C285" s="4">
        <f t="shared" si="8"/>
        <v>-2.1917162726711727</v>
      </c>
    </row>
    <row r="286" spans="1:3" x14ac:dyDescent="0.25">
      <c r="A286" s="3">
        <v>285</v>
      </c>
      <c r="B286" s="3">
        <f t="shared" si="9"/>
        <v>1.4250000000000001E-2</v>
      </c>
      <c r="C286" s="4">
        <f t="shared" si="8"/>
        <v>-2.1903343139235258</v>
      </c>
    </row>
    <row r="287" spans="1:3" x14ac:dyDescent="0.25">
      <c r="A287" s="3">
        <v>286</v>
      </c>
      <c r="B287" s="3">
        <f t="shared" si="9"/>
        <v>1.43E-2</v>
      </c>
      <c r="C287" s="4">
        <f t="shared" si="8"/>
        <v>-2.1889565256794579</v>
      </c>
    </row>
    <row r="288" spans="1:3" x14ac:dyDescent="0.25">
      <c r="A288" s="3">
        <v>287</v>
      </c>
      <c r="B288" s="3">
        <f t="shared" si="9"/>
        <v>1.435E-2</v>
      </c>
      <c r="C288" s="4">
        <f t="shared" si="8"/>
        <v>-2.1875828802432578</v>
      </c>
    </row>
    <row r="289" spans="1:3" x14ac:dyDescent="0.25">
      <c r="A289" s="3">
        <v>288</v>
      </c>
      <c r="B289" s="3">
        <f t="shared" si="9"/>
        <v>1.44E-2</v>
      </c>
      <c r="C289" s="4">
        <f t="shared" si="8"/>
        <v>-2.1862133501995178</v>
      </c>
    </row>
    <row r="290" spans="1:3" x14ac:dyDescent="0.25">
      <c r="A290" s="3">
        <v>289</v>
      </c>
      <c r="B290" s="3">
        <f t="shared" si="9"/>
        <v>1.4449999999999999E-2</v>
      </c>
      <c r="C290" s="4">
        <f t="shared" si="8"/>
        <v>-2.1848479084093322</v>
      </c>
    </row>
    <row r="291" spans="1:3" x14ac:dyDescent="0.25">
      <c r="A291" s="3">
        <v>290</v>
      </c>
      <c r="B291" s="3">
        <f t="shared" si="9"/>
        <v>1.4500000000000001E-2</v>
      </c>
      <c r="C291" s="4">
        <f t="shared" si="8"/>
        <v>-2.1834865280065592</v>
      </c>
    </row>
    <row r="292" spans="1:3" x14ac:dyDescent="0.25">
      <c r="A292" s="3">
        <v>291</v>
      </c>
      <c r="B292" s="3">
        <f t="shared" si="9"/>
        <v>1.455E-2</v>
      </c>
      <c r="C292" s="4">
        <f t="shared" si="8"/>
        <v>-2.1821291823941418</v>
      </c>
    </row>
    <row r="293" spans="1:3" x14ac:dyDescent="0.25">
      <c r="A293" s="3">
        <v>292</v>
      </c>
      <c r="B293" s="3">
        <f t="shared" si="9"/>
        <v>1.46E-2</v>
      </c>
      <c r="C293" s="4">
        <f t="shared" si="8"/>
        <v>-2.1807758452405013</v>
      </c>
    </row>
    <row r="294" spans="1:3" x14ac:dyDescent="0.25">
      <c r="A294" s="3">
        <v>293</v>
      </c>
      <c r="B294" s="3">
        <f t="shared" si="9"/>
        <v>1.465E-2</v>
      </c>
      <c r="C294" s="4">
        <f t="shared" si="8"/>
        <v>-2.1794264904759775</v>
      </c>
    </row>
    <row r="295" spans="1:3" x14ac:dyDescent="0.25">
      <c r="A295" s="3">
        <v>294</v>
      </c>
      <c r="B295" s="3">
        <f t="shared" si="9"/>
        <v>1.47E-2</v>
      </c>
      <c r="C295" s="4">
        <f t="shared" si="8"/>
        <v>-2.1780810922893403</v>
      </c>
    </row>
    <row r="296" spans="1:3" x14ac:dyDescent="0.25">
      <c r="A296" s="3">
        <v>295</v>
      </c>
      <c r="B296" s="3">
        <f t="shared" si="9"/>
        <v>1.4749999999999999E-2</v>
      </c>
      <c r="C296" s="4">
        <f t="shared" si="8"/>
        <v>-2.1767396251243536</v>
      </c>
    </row>
    <row r="297" spans="1:3" x14ac:dyDescent="0.25">
      <c r="A297" s="3">
        <v>296</v>
      </c>
      <c r="B297" s="3">
        <f t="shared" si="9"/>
        <v>1.4800000000000001E-2</v>
      </c>
      <c r="C297" s="4">
        <f t="shared" si="8"/>
        <v>-2.1754020636763971</v>
      </c>
    </row>
    <row r="298" spans="1:3" x14ac:dyDescent="0.25">
      <c r="A298" s="3">
        <v>297</v>
      </c>
      <c r="B298" s="3">
        <f t="shared" si="9"/>
        <v>1.485E-2</v>
      </c>
      <c r="C298" s="4">
        <f t="shared" si="8"/>
        <v>-2.1740683828891454</v>
      </c>
    </row>
    <row r="299" spans="1:3" x14ac:dyDescent="0.25">
      <c r="A299" s="3">
        <v>298</v>
      </c>
      <c r="B299" s="3">
        <f t="shared" si="9"/>
        <v>1.49E-2</v>
      </c>
      <c r="C299" s="4">
        <f t="shared" si="8"/>
        <v>-2.172738557951301</v>
      </c>
    </row>
    <row r="300" spans="1:3" x14ac:dyDescent="0.25">
      <c r="A300" s="3">
        <v>299</v>
      </c>
      <c r="B300" s="3">
        <f t="shared" si="9"/>
        <v>1.495E-2</v>
      </c>
      <c r="C300" s="4">
        <f t="shared" si="8"/>
        <v>-2.1714125642933824</v>
      </c>
    </row>
    <row r="301" spans="1:3" x14ac:dyDescent="0.25">
      <c r="A301" s="3">
        <v>300</v>
      </c>
      <c r="B301" s="3">
        <f t="shared" si="9"/>
        <v>1.4999999999999999E-2</v>
      </c>
      <c r="C301" s="4">
        <f t="shared" si="8"/>
        <v>-2.1700903775845601</v>
      </c>
    </row>
    <row r="302" spans="1:3" x14ac:dyDescent="0.25">
      <c r="A302" s="3">
        <v>301</v>
      </c>
      <c r="B302" s="3">
        <f t="shared" si="9"/>
        <v>1.5049999999999999E-2</v>
      </c>
      <c r="C302" s="4">
        <f t="shared" si="8"/>
        <v>-2.1687719737295565</v>
      </c>
    </row>
    <row r="303" spans="1:3" x14ac:dyDescent="0.25">
      <c r="A303" s="3">
        <v>302</v>
      </c>
      <c r="B303" s="3">
        <f t="shared" si="9"/>
        <v>1.5100000000000001E-2</v>
      </c>
      <c r="C303" s="4">
        <f t="shared" si="8"/>
        <v>-2.1674573288655785</v>
      </c>
    </row>
    <row r="304" spans="1:3" x14ac:dyDescent="0.25">
      <c r="A304" s="3">
        <v>303</v>
      </c>
      <c r="B304" s="3">
        <f t="shared" si="9"/>
        <v>1.515E-2</v>
      </c>
      <c r="C304" s="4">
        <f t="shared" si="8"/>
        <v>-2.1661464193593161</v>
      </c>
    </row>
    <row r="305" spans="1:3" x14ac:dyDescent="0.25">
      <c r="A305" s="3">
        <v>304</v>
      </c>
      <c r="B305" s="3">
        <f t="shared" si="9"/>
        <v>1.52E-2</v>
      </c>
      <c r="C305" s="4">
        <f t="shared" si="8"/>
        <v>-2.1648392218039798</v>
      </c>
    </row>
    <row r="306" spans="1:3" x14ac:dyDescent="0.25">
      <c r="A306" s="3">
        <v>305</v>
      </c>
      <c r="B306" s="3">
        <f t="shared" si="9"/>
        <v>1.525E-2</v>
      </c>
      <c r="C306" s="4">
        <f t="shared" si="8"/>
        <v>-2.1635357130163917</v>
      </c>
    </row>
    <row r="307" spans="1:3" x14ac:dyDescent="0.25">
      <c r="A307" s="3">
        <v>306</v>
      </c>
      <c r="B307" s="3">
        <f t="shared" si="9"/>
        <v>1.5299999999999999E-2</v>
      </c>
      <c r="C307" s="4">
        <f t="shared" si="8"/>
        <v>-2.1622358700341175</v>
      </c>
    </row>
    <row r="308" spans="1:3" x14ac:dyDescent="0.25">
      <c r="A308" s="3">
        <v>307</v>
      </c>
      <c r="B308" s="3">
        <f t="shared" si="9"/>
        <v>1.5350000000000001E-2</v>
      </c>
      <c r="C308" s="4">
        <f t="shared" si="8"/>
        <v>-2.160939670112652</v>
      </c>
    </row>
    <row r="309" spans="1:3" x14ac:dyDescent="0.25">
      <c r="A309" s="3">
        <v>308</v>
      </c>
      <c r="B309" s="3">
        <f t="shared" si="9"/>
        <v>1.54E-2</v>
      </c>
      <c r="C309" s="4">
        <f t="shared" si="8"/>
        <v>-2.159647090722641</v>
      </c>
    </row>
    <row r="310" spans="1:3" x14ac:dyDescent="0.25">
      <c r="A310" s="3">
        <v>309</v>
      </c>
      <c r="B310" s="3">
        <f t="shared" si="9"/>
        <v>1.545E-2</v>
      </c>
      <c r="C310" s="4">
        <f t="shared" si="8"/>
        <v>-2.1583581095471578</v>
      </c>
    </row>
    <row r="311" spans="1:3" x14ac:dyDescent="0.25">
      <c r="A311" s="3">
        <v>310</v>
      </c>
      <c r="B311" s="3">
        <f t="shared" si="9"/>
        <v>1.55E-2</v>
      </c>
      <c r="C311" s="4">
        <f t="shared" si="8"/>
        <v>-2.1570727044790092</v>
      </c>
    </row>
    <row r="312" spans="1:3" x14ac:dyDescent="0.25">
      <c r="A312" s="3">
        <v>311</v>
      </c>
      <c r="B312" s="3">
        <f t="shared" si="9"/>
        <v>1.555E-2</v>
      </c>
      <c r="C312" s="4">
        <f t="shared" si="8"/>
        <v>-2.1557908536180994</v>
      </c>
    </row>
    <row r="313" spans="1:3" x14ac:dyDescent="0.25">
      <c r="A313" s="3">
        <v>312</v>
      </c>
      <c r="B313" s="3">
        <f t="shared" si="9"/>
        <v>1.5599999999999999E-2</v>
      </c>
      <c r="C313" s="4">
        <f t="shared" si="8"/>
        <v>-2.1545125352688221</v>
      </c>
    </row>
    <row r="314" spans="1:3" x14ac:dyDescent="0.25">
      <c r="A314" s="3">
        <v>313</v>
      </c>
      <c r="B314" s="3">
        <f t="shared" si="9"/>
        <v>1.5650000000000001E-2</v>
      </c>
      <c r="C314" s="4">
        <f t="shared" si="8"/>
        <v>-2.1532377279375088</v>
      </c>
    </row>
    <row r="315" spans="1:3" x14ac:dyDescent="0.25">
      <c r="A315" s="3">
        <v>314</v>
      </c>
      <c r="B315" s="3">
        <f t="shared" si="9"/>
        <v>1.5699999999999999E-2</v>
      </c>
      <c r="C315" s="4">
        <f t="shared" si="8"/>
        <v>-2.1519664103298952</v>
      </c>
    </row>
    <row r="316" spans="1:3" x14ac:dyDescent="0.25">
      <c r="A316" s="3">
        <v>315</v>
      </c>
      <c r="B316" s="3">
        <f t="shared" si="9"/>
        <v>1.575E-2</v>
      </c>
      <c r="C316" s="4">
        <f t="shared" si="8"/>
        <v>-2.1506985613486496</v>
      </c>
    </row>
    <row r="317" spans="1:3" x14ac:dyDescent="0.25">
      <c r="A317" s="3">
        <v>316</v>
      </c>
      <c r="B317" s="3">
        <f t="shared" si="9"/>
        <v>1.5800000000000002E-2</v>
      </c>
      <c r="C317" s="4">
        <f t="shared" si="8"/>
        <v>-2.1494341600909297</v>
      </c>
    </row>
    <row r="318" spans="1:3" x14ac:dyDescent="0.25">
      <c r="A318" s="3">
        <v>317</v>
      </c>
      <c r="B318" s="3">
        <f t="shared" si="9"/>
        <v>1.585E-2</v>
      </c>
      <c r="C318" s="4">
        <f t="shared" si="8"/>
        <v>-2.1481731858459727</v>
      </c>
    </row>
    <row r="319" spans="1:3" x14ac:dyDescent="0.25">
      <c r="A319" s="3">
        <v>318</v>
      </c>
      <c r="B319" s="3">
        <f t="shared" si="9"/>
        <v>1.5900000000000001E-2</v>
      </c>
      <c r="C319" s="4">
        <f t="shared" si="8"/>
        <v>-2.146915618092732</v>
      </c>
    </row>
    <row r="320" spans="1:3" x14ac:dyDescent="0.25">
      <c r="A320" s="3">
        <v>319</v>
      </c>
      <c r="B320" s="3">
        <f t="shared" si="9"/>
        <v>1.5949999999999999E-2</v>
      </c>
      <c r="C320" s="4">
        <f t="shared" si="8"/>
        <v>-2.1456614364975457</v>
      </c>
    </row>
    <row r="321" spans="1:3" x14ac:dyDescent="0.25">
      <c r="A321" s="3">
        <v>320</v>
      </c>
      <c r="B321" s="3">
        <f t="shared" si="9"/>
        <v>1.6E-2</v>
      </c>
      <c r="C321" s="4">
        <f t="shared" si="8"/>
        <v>-2.1444106209118399</v>
      </c>
    </row>
    <row r="322" spans="1:3" x14ac:dyDescent="0.25">
      <c r="A322" s="3">
        <v>321</v>
      </c>
      <c r="B322" s="3">
        <f t="shared" si="9"/>
        <v>1.6049999999999998E-2</v>
      </c>
      <c r="C322" s="4">
        <f t="shared" ref="C322:C385" si="10">_xlfn.NORM.INV(B322,0,1)</f>
        <v>-2.1431631513698721</v>
      </c>
    </row>
    <row r="323" spans="1:3" x14ac:dyDescent="0.25">
      <c r="A323" s="3">
        <v>322</v>
      </c>
      <c r="B323" s="3">
        <f t="shared" si="9"/>
        <v>1.61E-2</v>
      </c>
      <c r="C323" s="4">
        <f t="shared" si="10"/>
        <v>-2.1419190080865018</v>
      </c>
    </row>
    <row r="324" spans="1:3" x14ac:dyDescent="0.25">
      <c r="A324" s="3">
        <v>323</v>
      </c>
      <c r="B324" s="3">
        <f t="shared" ref="B324:B387" si="11">A324/20000</f>
        <v>1.6150000000000001E-2</v>
      </c>
      <c r="C324" s="4">
        <f t="shared" si="10"/>
        <v>-2.1406781714550038</v>
      </c>
    </row>
    <row r="325" spans="1:3" x14ac:dyDescent="0.25">
      <c r="A325" s="3">
        <v>324</v>
      </c>
      <c r="B325" s="3">
        <f t="shared" si="11"/>
        <v>1.6199999999999999E-2</v>
      </c>
      <c r="C325" s="4">
        <f t="shared" si="10"/>
        <v>-2.1394406220449058</v>
      </c>
    </row>
    <row r="326" spans="1:3" x14ac:dyDescent="0.25">
      <c r="A326" s="3">
        <v>325</v>
      </c>
      <c r="B326" s="3">
        <f t="shared" si="11"/>
        <v>1.6250000000000001E-2</v>
      </c>
      <c r="C326" s="4">
        <f t="shared" si="10"/>
        <v>-2.138206340599865</v>
      </c>
    </row>
    <row r="327" spans="1:3" x14ac:dyDescent="0.25">
      <c r="A327" s="3">
        <v>326</v>
      </c>
      <c r="B327" s="3">
        <f t="shared" si="11"/>
        <v>1.6299999999999999E-2</v>
      </c>
      <c r="C327" s="4">
        <f t="shared" si="10"/>
        <v>-2.1369753080355753</v>
      </c>
    </row>
    <row r="328" spans="1:3" x14ac:dyDescent="0.25">
      <c r="A328" s="3">
        <v>327</v>
      </c>
      <c r="B328" s="3">
        <f t="shared" si="11"/>
        <v>1.635E-2</v>
      </c>
      <c r="C328" s="4">
        <f t="shared" si="10"/>
        <v>-2.1357475054377084</v>
      </c>
    </row>
    <row r="329" spans="1:3" x14ac:dyDescent="0.25">
      <c r="A329" s="3">
        <v>328</v>
      </c>
      <c r="B329" s="3">
        <f t="shared" si="11"/>
        <v>1.6400000000000001E-2</v>
      </c>
      <c r="C329" s="4">
        <f t="shared" si="10"/>
        <v>-2.1345229140598732</v>
      </c>
    </row>
    <row r="330" spans="1:3" x14ac:dyDescent="0.25">
      <c r="A330" s="3">
        <v>329</v>
      </c>
      <c r="B330" s="3">
        <f t="shared" si="11"/>
        <v>1.6449999999999999E-2</v>
      </c>
      <c r="C330" s="4">
        <f t="shared" si="10"/>
        <v>-2.133301515321627</v>
      </c>
    </row>
    <row r="331" spans="1:3" x14ac:dyDescent="0.25">
      <c r="A331" s="3">
        <v>330</v>
      </c>
      <c r="B331" s="3">
        <f t="shared" si="11"/>
        <v>1.6500000000000001E-2</v>
      </c>
      <c r="C331" s="4">
        <f t="shared" si="10"/>
        <v>-2.1320832908064999</v>
      </c>
    </row>
    <row r="332" spans="1:3" x14ac:dyDescent="0.25">
      <c r="A332" s="3">
        <v>331</v>
      </c>
      <c r="B332" s="3">
        <f t="shared" si="11"/>
        <v>1.6549999999999999E-2</v>
      </c>
      <c r="C332" s="4">
        <f t="shared" si="10"/>
        <v>-2.1308682222600512</v>
      </c>
    </row>
    <row r="333" spans="1:3" x14ac:dyDescent="0.25">
      <c r="A333" s="3">
        <v>332</v>
      </c>
      <c r="B333" s="3">
        <f t="shared" si="11"/>
        <v>1.66E-2</v>
      </c>
      <c r="C333" s="4">
        <f t="shared" si="10"/>
        <v>-2.1296562915879611</v>
      </c>
    </row>
    <row r="334" spans="1:3" x14ac:dyDescent="0.25">
      <c r="A334" s="3">
        <v>333</v>
      </c>
      <c r="B334" s="3">
        <f t="shared" si="11"/>
        <v>1.6650000000000002E-2</v>
      </c>
      <c r="C334" s="4">
        <f t="shared" si="10"/>
        <v>-2.1284474808541454</v>
      </c>
    </row>
    <row r="335" spans="1:3" x14ac:dyDescent="0.25">
      <c r="A335" s="3">
        <v>334</v>
      </c>
      <c r="B335" s="3">
        <f t="shared" si="11"/>
        <v>1.67E-2</v>
      </c>
      <c r="C335" s="4">
        <f t="shared" si="10"/>
        <v>-2.1272417722788965</v>
      </c>
    </row>
    <row r="336" spans="1:3" x14ac:dyDescent="0.25">
      <c r="A336" s="3">
        <v>335</v>
      </c>
      <c r="B336" s="3">
        <f t="shared" si="11"/>
        <v>1.6750000000000001E-2</v>
      </c>
      <c r="C336" s="4">
        <f t="shared" si="10"/>
        <v>-2.1260391482370609</v>
      </c>
    </row>
    <row r="337" spans="1:3" x14ac:dyDescent="0.25">
      <c r="A337" s="3">
        <v>336</v>
      </c>
      <c r="B337" s="3">
        <f t="shared" si="11"/>
        <v>1.6799999999999999E-2</v>
      </c>
      <c r="C337" s="4">
        <f t="shared" si="10"/>
        <v>-2.1248395912562255</v>
      </c>
    </row>
    <row r="338" spans="1:3" x14ac:dyDescent="0.25">
      <c r="A338" s="3">
        <v>337</v>
      </c>
      <c r="B338" s="3">
        <f t="shared" si="11"/>
        <v>1.685E-2</v>
      </c>
      <c r="C338" s="4">
        <f t="shared" si="10"/>
        <v>-2.1236430840149549</v>
      </c>
    </row>
    <row r="339" spans="1:3" x14ac:dyDescent="0.25">
      <c r="A339" s="3">
        <v>338</v>
      </c>
      <c r="B339" s="3">
        <f t="shared" si="11"/>
        <v>1.6899999999999998E-2</v>
      </c>
      <c r="C339" s="4">
        <f t="shared" si="10"/>
        <v>-2.1224496093410341</v>
      </c>
    </row>
    <row r="340" spans="1:3" x14ac:dyDescent="0.25">
      <c r="A340" s="3">
        <v>339</v>
      </c>
      <c r="B340" s="3">
        <f t="shared" si="11"/>
        <v>1.695E-2</v>
      </c>
      <c r="C340" s="4">
        <f t="shared" si="10"/>
        <v>-2.1212591502097395</v>
      </c>
    </row>
    <row r="341" spans="1:3" x14ac:dyDescent="0.25">
      <c r="A341" s="3">
        <v>340</v>
      </c>
      <c r="B341" s="3">
        <f t="shared" si="11"/>
        <v>1.7000000000000001E-2</v>
      </c>
      <c r="C341" s="4">
        <f t="shared" si="10"/>
        <v>-2.1200716897421503</v>
      </c>
    </row>
    <row r="342" spans="1:3" x14ac:dyDescent="0.25">
      <c r="A342" s="3">
        <v>341</v>
      </c>
      <c r="B342" s="3">
        <f t="shared" si="11"/>
        <v>1.7049999999999999E-2</v>
      </c>
      <c r="C342" s="4">
        <f t="shared" si="10"/>
        <v>-2.1188872112034667</v>
      </c>
    </row>
    <row r="343" spans="1:3" x14ac:dyDescent="0.25">
      <c r="A343" s="3">
        <v>342</v>
      </c>
      <c r="B343" s="3">
        <f t="shared" si="11"/>
        <v>1.7100000000000001E-2</v>
      </c>
      <c r="C343" s="4">
        <f t="shared" si="10"/>
        <v>-2.1177056980013562</v>
      </c>
    </row>
    <row r="344" spans="1:3" x14ac:dyDescent="0.25">
      <c r="A344" s="3">
        <v>343</v>
      </c>
      <c r="B344" s="3">
        <f t="shared" si="11"/>
        <v>1.7149999999999999E-2</v>
      </c>
      <c r="C344" s="4">
        <f t="shared" si="10"/>
        <v>-2.1165271336843317</v>
      </c>
    </row>
    <row r="345" spans="1:3" x14ac:dyDescent="0.25">
      <c r="A345" s="3">
        <v>344</v>
      </c>
      <c r="B345" s="3">
        <f t="shared" si="11"/>
        <v>1.72E-2</v>
      </c>
      <c r="C345" s="4">
        <f t="shared" si="10"/>
        <v>-2.1153515019401459</v>
      </c>
    </row>
    <row r="346" spans="1:3" x14ac:dyDescent="0.25">
      <c r="A346" s="3">
        <v>345</v>
      </c>
      <c r="B346" s="3">
        <f t="shared" si="11"/>
        <v>1.7250000000000001E-2</v>
      </c>
      <c r="C346" s="4">
        <f t="shared" si="10"/>
        <v>-2.1141787865942088</v>
      </c>
    </row>
    <row r="347" spans="1:3" x14ac:dyDescent="0.25">
      <c r="A347" s="3">
        <v>346</v>
      </c>
      <c r="B347" s="3">
        <f t="shared" si="11"/>
        <v>1.7299999999999999E-2</v>
      </c>
      <c r="C347" s="4">
        <f t="shared" si="10"/>
        <v>-2.1130089716080289</v>
      </c>
    </row>
    <row r="348" spans="1:3" x14ac:dyDescent="0.25">
      <c r="A348" s="3">
        <v>347</v>
      </c>
      <c r="B348" s="3">
        <f t="shared" si="11"/>
        <v>1.7350000000000001E-2</v>
      </c>
      <c r="C348" s="4">
        <f t="shared" si="10"/>
        <v>-2.1118420410776793</v>
      </c>
    </row>
    <row r="349" spans="1:3" x14ac:dyDescent="0.25">
      <c r="A349" s="3">
        <v>348</v>
      </c>
      <c r="B349" s="3">
        <f t="shared" si="11"/>
        <v>1.7399999999999999E-2</v>
      </c>
      <c r="C349" s="4">
        <f t="shared" si="10"/>
        <v>-2.1106779792322792</v>
      </c>
    </row>
    <row r="350" spans="1:3" x14ac:dyDescent="0.25">
      <c r="A350" s="3">
        <v>349</v>
      </c>
      <c r="B350" s="3">
        <f t="shared" si="11"/>
        <v>1.745E-2</v>
      </c>
      <c r="C350" s="4">
        <f t="shared" si="10"/>
        <v>-2.1095167704325033</v>
      </c>
    </row>
    <row r="351" spans="1:3" x14ac:dyDescent="0.25">
      <c r="A351" s="3">
        <v>350</v>
      </c>
      <c r="B351" s="3">
        <f t="shared" si="11"/>
        <v>1.7500000000000002E-2</v>
      </c>
      <c r="C351" s="4">
        <f t="shared" si="10"/>
        <v>-2.1083583991691093</v>
      </c>
    </row>
    <row r="352" spans="1:3" x14ac:dyDescent="0.25">
      <c r="A352" s="3">
        <v>351</v>
      </c>
      <c r="B352" s="3">
        <f t="shared" si="11"/>
        <v>1.755E-2</v>
      </c>
      <c r="C352" s="4">
        <f t="shared" si="10"/>
        <v>-2.1072028500614812</v>
      </c>
    </row>
    <row r="353" spans="1:3" x14ac:dyDescent="0.25">
      <c r="A353" s="3">
        <v>352</v>
      </c>
      <c r="B353" s="3">
        <f t="shared" si="11"/>
        <v>1.7600000000000001E-2</v>
      </c>
      <c r="C353" s="4">
        <f t="shared" si="10"/>
        <v>-2.1060501078562051</v>
      </c>
    </row>
    <row r="354" spans="1:3" x14ac:dyDescent="0.25">
      <c r="A354" s="3">
        <v>353</v>
      </c>
      <c r="B354" s="3">
        <f t="shared" si="11"/>
        <v>1.7649999999999999E-2</v>
      </c>
      <c r="C354" s="4">
        <f t="shared" si="10"/>
        <v>-2.1049001574256541</v>
      </c>
    </row>
    <row r="355" spans="1:3" x14ac:dyDescent="0.25">
      <c r="A355" s="3">
        <v>354</v>
      </c>
      <c r="B355" s="3">
        <f t="shared" si="11"/>
        <v>1.77E-2</v>
      </c>
      <c r="C355" s="4">
        <f t="shared" si="10"/>
        <v>-2.1037529837665945</v>
      </c>
    </row>
    <row r="356" spans="1:3" x14ac:dyDescent="0.25">
      <c r="A356" s="3">
        <v>355</v>
      </c>
      <c r="B356" s="3">
        <f t="shared" si="11"/>
        <v>1.7749999999999998E-2</v>
      </c>
      <c r="C356" s="4">
        <f t="shared" si="10"/>
        <v>-2.1026085719988155</v>
      </c>
    </row>
    <row r="357" spans="1:3" x14ac:dyDescent="0.25">
      <c r="A357" s="3">
        <v>356</v>
      </c>
      <c r="B357" s="3">
        <f t="shared" si="11"/>
        <v>1.78E-2</v>
      </c>
      <c r="C357" s="4">
        <f t="shared" si="10"/>
        <v>-2.1014669073637764</v>
      </c>
    </row>
    <row r="358" spans="1:3" x14ac:dyDescent="0.25">
      <c r="A358" s="3">
        <v>357</v>
      </c>
      <c r="B358" s="3">
        <f t="shared" si="11"/>
        <v>1.7850000000000001E-2</v>
      </c>
      <c r="C358" s="4">
        <f t="shared" si="10"/>
        <v>-2.1003279752232689</v>
      </c>
    </row>
    <row r="359" spans="1:3" x14ac:dyDescent="0.25">
      <c r="A359" s="3">
        <v>358</v>
      </c>
      <c r="B359" s="3">
        <f t="shared" si="11"/>
        <v>1.7899999999999999E-2</v>
      </c>
      <c r="C359" s="4">
        <f t="shared" si="10"/>
        <v>-2.099191761058103</v>
      </c>
    </row>
    <row r="360" spans="1:3" x14ac:dyDescent="0.25">
      <c r="A360" s="3">
        <v>359</v>
      </c>
      <c r="B360" s="3">
        <f t="shared" si="11"/>
        <v>1.7950000000000001E-2</v>
      </c>
      <c r="C360" s="4">
        <f t="shared" si="10"/>
        <v>-2.0980582504668046</v>
      </c>
    </row>
    <row r="361" spans="1:3" x14ac:dyDescent="0.25">
      <c r="A361" s="3">
        <v>360</v>
      </c>
      <c r="B361" s="3">
        <f t="shared" si="11"/>
        <v>1.7999999999999999E-2</v>
      </c>
      <c r="C361" s="4">
        <f t="shared" si="10"/>
        <v>-2.0969274291643418</v>
      </c>
    </row>
    <row r="362" spans="1:3" x14ac:dyDescent="0.25">
      <c r="A362" s="3">
        <v>361</v>
      </c>
      <c r="B362" s="3">
        <f t="shared" si="11"/>
        <v>1.805E-2</v>
      </c>
      <c r="C362" s="4">
        <f t="shared" si="10"/>
        <v>-2.0957992829808529</v>
      </c>
    </row>
    <row r="363" spans="1:3" x14ac:dyDescent="0.25">
      <c r="A363" s="3">
        <v>362</v>
      </c>
      <c r="B363" s="3">
        <f t="shared" si="11"/>
        <v>1.8100000000000002E-2</v>
      </c>
      <c r="C363" s="4">
        <f t="shared" si="10"/>
        <v>-2.0946737978604073</v>
      </c>
    </row>
    <row r="364" spans="1:3" x14ac:dyDescent="0.25">
      <c r="A364" s="3">
        <v>363</v>
      </c>
      <c r="B364" s="3">
        <f t="shared" si="11"/>
        <v>1.8149999999999999E-2</v>
      </c>
      <c r="C364" s="4">
        <f t="shared" si="10"/>
        <v>-2.0935509598597699</v>
      </c>
    </row>
    <row r="365" spans="1:3" x14ac:dyDescent="0.25">
      <c r="A365" s="3">
        <v>364</v>
      </c>
      <c r="B365" s="3">
        <f t="shared" si="11"/>
        <v>1.8200000000000001E-2</v>
      </c>
      <c r="C365" s="4">
        <f t="shared" si="10"/>
        <v>-2.0924307551471948</v>
      </c>
    </row>
    <row r="366" spans="1:3" x14ac:dyDescent="0.25">
      <c r="A366" s="3">
        <v>365</v>
      </c>
      <c r="B366" s="3">
        <f t="shared" si="11"/>
        <v>1.8249999999999999E-2</v>
      </c>
      <c r="C366" s="4">
        <f t="shared" si="10"/>
        <v>-2.091313170001226</v>
      </c>
    </row>
    <row r="367" spans="1:3" x14ac:dyDescent="0.25">
      <c r="A367" s="3">
        <v>366</v>
      </c>
      <c r="B367" s="3">
        <f t="shared" si="11"/>
        <v>1.83E-2</v>
      </c>
      <c r="C367" s="4">
        <f t="shared" si="10"/>
        <v>-2.0901981908095135</v>
      </c>
    </row>
    <row r="368" spans="1:3" x14ac:dyDescent="0.25">
      <c r="A368" s="3">
        <v>367</v>
      </c>
      <c r="B368" s="3">
        <f t="shared" si="11"/>
        <v>1.8350000000000002E-2</v>
      </c>
      <c r="C368" s="4">
        <f t="shared" si="10"/>
        <v>-2.0890858040676572</v>
      </c>
    </row>
    <row r="369" spans="1:3" x14ac:dyDescent="0.25">
      <c r="A369" s="3">
        <v>368</v>
      </c>
      <c r="B369" s="3">
        <f t="shared" si="11"/>
        <v>1.84E-2</v>
      </c>
      <c r="C369" s="4">
        <f t="shared" si="10"/>
        <v>-2.0879759963780491</v>
      </c>
    </row>
    <row r="370" spans="1:3" x14ac:dyDescent="0.25">
      <c r="A370" s="3">
        <v>369</v>
      </c>
      <c r="B370" s="3">
        <f t="shared" si="11"/>
        <v>1.8450000000000001E-2</v>
      </c>
      <c r="C370" s="4">
        <f t="shared" si="10"/>
        <v>-2.086868754448747</v>
      </c>
    </row>
    <row r="371" spans="1:3" x14ac:dyDescent="0.25">
      <c r="A371" s="3">
        <v>370</v>
      </c>
      <c r="B371" s="3">
        <f t="shared" si="11"/>
        <v>1.8499999999999999E-2</v>
      </c>
      <c r="C371" s="4">
        <f t="shared" si="10"/>
        <v>-2.0857640650923517</v>
      </c>
    </row>
    <row r="372" spans="1:3" x14ac:dyDescent="0.25">
      <c r="A372" s="3">
        <v>371</v>
      </c>
      <c r="B372" s="3">
        <f t="shared" si="11"/>
        <v>1.8550000000000001E-2</v>
      </c>
      <c r="C372" s="4">
        <f t="shared" si="10"/>
        <v>-2.0846619152249048</v>
      </c>
    </row>
    <row r="373" spans="1:3" x14ac:dyDescent="0.25">
      <c r="A373" s="3">
        <v>372</v>
      </c>
      <c r="B373" s="3">
        <f t="shared" si="11"/>
        <v>1.8599999999999998E-2</v>
      </c>
      <c r="C373" s="4">
        <f t="shared" si="10"/>
        <v>-2.0835622918647996</v>
      </c>
    </row>
    <row r="374" spans="1:3" x14ac:dyDescent="0.25">
      <c r="A374" s="3">
        <v>373</v>
      </c>
      <c r="B374" s="3">
        <f t="shared" si="11"/>
        <v>1.865E-2</v>
      </c>
      <c r="C374" s="4">
        <f t="shared" si="10"/>
        <v>-2.0824651821317066</v>
      </c>
    </row>
    <row r="375" spans="1:3" x14ac:dyDescent="0.25">
      <c r="A375" s="3">
        <v>374</v>
      </c>
      <c r="B375" s="3">
        <f t="shared" si="11"/>
        <v>1.8700000000000001E-2</v>
      </c>
      <c r="C375" s="4">
        <f t="shared" si="10"/>
        <v>-2.0813705732455126</v>
      </c>
    </row>
    <row r="376" spans="1:3" x14ac:dyDescent="0.25">
      <c r="A376" s="3">
        <v>375</v>
      </c>
      <c r="B376" s="3">
        <f t="shared" si="11"/>
        <v>1.8749999999999999E-2</v>
      </c>
      <c r="C376" s="4">
        <f t="shared" si="10"/>
        <v>-2.0802784525252749</v>
      </c>
    </row>
    <row r="377" spans="1:3" x14ac:dyDescent="0.25">
      <c r="A377" s="3">
        <v>376</v>
      </c>
      <c r="B377" s="3">
        <f t="shared" si="11"/>
        <v>1.8800000000000001E-2</v>
      </c>
      <c r="C377" s="4">
        <f t="shared" si="10"/>
        <v>-2.0791888073881881</v>
      </c>
    </row>
    <row r="378" spans="1:3" x14ac:dyDescent="0.25">
      <c r="A378" s="3">
        <v>377</v>
      </c>
      <c r="B378" s="3">
        <f t="shared" si="11"/>
        <v>1.8849999999999999E-2</v>
      </c>
      <c r="C378" s="4">
        <f t="shared" si="10"/>
        <v>-2.0781016253485629</v>
      </c>
    </row>
    <row r="379" spans="1:3" x14ac:dyDescent="0.25">
      <c r="A379" s="3">
        <v>378</v>
      </c>
      <c r="B379" s="3">
        <f t="shared" si="11"/>
        <v>1.89E-2</v>
      </c>
      <c r="C379" s="4">
        <f t="shared" si="10"/>
        <v>-2.0770168940168245</v>
      </c>
    </row>
    <row r="380" spans="1:3" x14ac:dyDescent="0.25">
      <c r="A380" s="3">
        <v>379</v>
      </c>
      <c r="B380" s="3">
        <f t="shared" si="11"/>
        <v>1.8950000000000002E-2</v>
      </c>
      <c r="C380" s="4">
        <f t="shared" si="10"/>
        <v>-2.0759346010985134</v>
      </c>
    </row>
    <row r="381" spans="1:3" x14ac:dyDescent="0.25">
      <c r="A381" s="3">
        <v>380</v>
      </c>
      <c r="B381" s="3">
        <f t="shared" si="11"/>
        <v>1.9E-2</v>
      </c>
      <c r="C381" s="4">
        <f t="shared" si="10"/>
        <v>-2.0748547343933095</v>
      </c>
    </row>
    <row r="382" spans="1:3" x14ac:dyDescent="0.25">
      <c r="A382" s="3">
        <v>381</v>
      </c>
      <c r="B382" s="3">
        <f t="shared" si="11"/>
        <v>1.9050000000000001E-2</v>
      </c>
      <c r="C382" s="4">
        <f t="shared" si="10"/>
        <v>-2.0737772817940643</v>
      </c>
    </row>
    <row r="383" spans="1:3" x14ac:dyDescent="0.25">
      <c r="A383" s="3">
        <v>382</v>
      </c>
      <c r="B383" s="3">
        <f t="shared" si="11"/>
        <v>1.9099999999999999E-2</v>
      </c>
      <c r="C383" s="4">
        <f t="shared" si="10"/>
        <v>-2.0727022312858439</v>
      </c>
    </row>
    <row r="384" spans="1:3" x14ac:dyDescent="0.25">
      <c r="A384" s="3">
        <v>383</v>
      </c>
      <c r="B384" s="3">
        <f t="shared" si="11"/>
        <v>1.915E-2</v>
      </c>
      <c r="C384" s="4">
        <f t="shared" si="10"/>
        <v>-2.0716295709449875</v>
      </c>
    </row>
    <row r="385" spans="1:3" x14ac:dyDescent="0.25">
      <c r="A385" s="3">
        <v>384</v>
      </c>
      <c r="B385" s="3">
        <f t="shared" si="11"/>
        <v>1.9199999999999998E-2</v>
      </c>
      <c r="C385" s="4">
        <f t="shared" si="10"/>
        <v>-2.0705592889381768</v>
      </c>
    </row>
    <row r="386" spans="1:3" x14ac:dyDescent="0.25">
      <c r="A386" s="3">
        <v>385</v>
      </c>
      <c r="B386" s="3">
        <f t="shared" si="11"/>
        <v>1.925E-2</v>
      </c>
      <c r="C386" s="4">
        <f t="shared" ref="C386:C449" si="12">_xlfn.NORM.INV(B386,0,1)</f>
        <v>-2.0694913735215148</v>
      </c>
    </row>
    <row r="387" spans="1:3" x14ac:dyDescent="0.25">
      <c r="A387" s="3">
        <v>386</v>
      </c>
      <c r="B387" s="3">
        <f t="shared" si="11"/>
        <v>1.9300000000000001E-2</v>
      </c>
      <c r="C387" s="4">
        <f t="shared" si="12"/>
        <v>-2.0684258130396245</v>
      </c>
    </row>
    <row r="388" spans="1:3" x14ac:dyDescent="0.25">
      <c r="A388" s="3">
        <v>387</v>
      </c>
      <c r="B388" s="3">
        <f t="shared" ref="B388:B451" si="13">A388/20000</f>
        <v>1.9349999999999999E-2</v>
      </c>
      <c r="C388" s="4">
        <f t="shared" si="12"/>
        <v>-2.0673625959247457</v>
      </c>
    </row>
    <row r="389" spans="1:3" x14ac:dyDescent="0.25">
      <c r="A389" s="3">
        <v>388</v>
      </c>
      <c r="B389" s="3">
        <f t="shared" si="13"/>
        <v>1.9400000000000001E-2</v>
      </c>
      <c r="C389" s="4">
        <f t="shared" si="12"/>
        <v>-2.0663017106958548</v>
      </c>
    </row>
    <row r="390" spans="1:3" x14ac:dyDescent="0.25">
      <c r="A390" s="3">
        <v>389</v>
      </c>
      <c r="B390" s="3">
        <f t="shared" si="13"/>
        <v>1.9449999999999999E-2</v>
      </c>
      <c r="C390" s="4">
        <f t="shared" si="12"/>
        <v>-2.0652431459577927</v>
      </c>
    </row>
    <row r="391" spans="1:3" x14ac:dyDescent="0.25">
      <c r="A391" s="3">
        <v>390</v>
      </c>
      <c r="B391" s="3">
        <f t="shared" si="13"/>
        <v>1.95E-2</v>
      </c>
      <c r="C391" s="4">
        <f t="shared" si="12"/>
        <v>-2.0641868904004026</v>
      </c>
    </row>
    <row r="392" spans="1:3" x14ac:dyDescent="0.25">
      <c r="A392" s="3">
        <v>391</v>
      </c>
      <c r="B392" s="3">
        <f t="shared" si="13"/>
        <v>1.9550000000000001E-2</v>
      </c>
      <c r="C392" s="4">
        <f t="shared" si="12"/>
        <v>-2.0631329327976751</v>
      </c>
    </row>
    <row r="393" spans="1:3" x14ac:dyDescent="0.25">
      <c r="A393" s="3">
        <v>392</v>
      </c>
      <c r="B393" s="3">
        <f t="shared" si="13"/>
        <v>1.9599999999999999E-2</v>
      </c>
      <c r="C393" s="4">
        <f t="shared" si="12"/>
        <v>-2.0620812620069104</v>
      </c>
    </row>
    <row r="394" spans="1:3" x14ac:dyDescent="0.25">
      <c r="A394" s="3">
        <v>393</v>
      </c>
      <c r="B394" s="3">
        <f t="shared" si="13"/>
        <v>1.9650000000000001E-2</v>
      </c>
      <c r="C394" s="4">
        <f t="shared" si="12"/>
        <v>-2.0610318669678893</v>
      </c>
    </row>
    <row r="395" spans="1:3" x14ac:dyDescent="0.25">
      <c r="A395" s="3">
        <v>394</v>
      </c>
      <c r="B395" s="3">
        <f t="shared" si="13"/>
        <v>1.9699999999999999E-2</v>
      </c>
      <c r="C395" s="4">
        <f t="shared" si="12"/>
        <v>-2.0599847367020532</v>
      </c>
    </row>
    <row r="396" spans="1:3" x14ac:dyDescent="0.25">
      <c r="A396" s="3">
        <v>395</v>
      </c>
      <c r="B396" s="3">
        <f t="shared" si="13"/>
        <v>1.975E-2</v>
      </c>
      <c r="C396" s="4">
        <f t="shared" si="12"/>
        <v>-2.0589398603116917</v>
      </c>
    </row>
    <row r="397" spans="1:3" x14ac:dyDescent="0.25">
      <c r="A397" s="3">
        <v>396</v>
      </c>
      <c r="B397" s="3">
        <f t="shared" si="13"/>
        <v>1.9800000000000002E-2</v>
      </c>
      <c r="C397" s="4">
        <f t="shared" si="12"/>
        <v>-2.0578972269791471</v>
      </c>
    </row>
    <row r="398" spans="1:3" x14ac:dyDescent="0.25">
      <c r="A398" s="3">
        <v>397</v>
      </c>
      <c r="B398" s="3">
        <f t="shared" si="13"/>
        <v>1.985E-2</v>
      </c>
      <c r="C398" s="4">
        <f t="shared" si="12"/>
        <v>-2.0568568259660234</v>
      </c>
    </row>
    <row r="399" spans="1:3" x14ac:dyDescent="0.25">
      <c r="A399" s="3">
        <v>398</v>
      </c>
      <c r="B399" s="3">
        <f t="shared" si="13"/>
        <v>1.9900000000000001E-2</v>
      </c>
      <c r="C399" s="4">
        <f t="shared" si="12"/>
        <v>-2.0558186466124035</v>
      </c>
    </row>
    <row r="400" spans="1:3" x14ac:dyDescent="0.25">
      <c r="A400" s="3">
        <v>399</v>
      </c>
      <c r="B400" s="3">
        <f t="shared" si="13"/>
        <v>1.9949999999999999E-2</v>
      </c>
      <c r="C400" s="4">
        <f t="shared" si="12"/>
        <v>-2.0547826783360876</v>
      </c>
    </row>
    <row r="401" spans="1:3" x14ac:dyDescent="0.25">
      <c r="A401" s="3">
        <v>400</v>
      </c>
      <c r="B401" s="3">
        <f t="shared" si="13"/>
        <v>0.02</v>
      </c>
      <c r="C401" s="4">
        <f t="shared" si="12"/>
        <v>-2.0537489106318225</v>
      </c>
    </row>
    <row r="402" spans="1:3" x14ac:dyDescent="0.25">
      <c r="A402" s="3">
        <v>401</v>
      </c>
      <c r="B402" s="3">
        <f t="shared" si="13"/>
        <v>2.0049999999999998E-2</v>
      </c>
      <c r="C402" s="4">
        <f t="shared" si="12"/>
        <v>-2.0527173330705577</v>
      </c>
    </row>
    <row r="403" spans="1:3" x14ac:dyDescent="0.25">
      <c r="A403" s="3">
        <v>402</v>
      </c>
      <c r="B403" s="3">
        <f t="shared" si="13"/>
        <v>2.01E-2</v>
      </c>
      <c r="C403" s="4">
        <f t="shared" si="12"/>
        <v>-2.051687935298697</v>
      </c>
    </row>
    <row r="404" spans="1:3" x14ac:dyDescent="0.25">
      <c r="A404" s="3">
        <v>403</v>
      </c>
      <c r="B404" s="3">
        <f t="shared" si="13"/>
        <v>2.0150000000000001E-2</v>
      </c>
      <c r="C404" s="4">
        <f t="shared" si="12"/>
        <v>-2.0506607070373741</v>
      </c>
    </row>
    <row r="405" spans="1:3" x14ac:dyDescent="0.25">
      <c r="A405" s="3">
        <v>404</v>
      </c>
      <c r="B405" s="3">
        <f t="shared" si="13"/>
        <v>2.0199999999999999E-2</v>
      </c>
      <c r="C405" s="4">
        <f t="shared" si="12"/>
        <v>-2.0496356380817189</v>
      </c>
    </row>
    <row r="406" spans="1:3" x14ac:dyDescent="0.25">
      <c r="A406" s="3">
        <v>405</v>
      </c>
      <c r="B406" s="3">
        <f t="shared" si="13"/>
        <v>2.0250000000000001E-2</v>
      </c>
      <c r="C406" s="4">
        <f t="shared" si="12"/>
        <v>-2.0486127183001503</v>
      </c>
    </row>
    <row r="407" spans="1:3" x14ac:dyDescent="0.25">
      <c r="A407" s="3">
        <v>406</v>
      </c>
      <c r="B407" s="3">
        <f t="shared" si="13"/>
        <v>2.0299999999999999E-2</v>
      </c>
      <c r="C407" s="4">
        <f t="shared" si="12"/>
        <v>-2.0475919376336633</v>
      </c>
    </row>
    <row r="408" spans="1:3" x14ac:dyDescent="0.25">
      <c r="A408" s="3">
        <v>407</v>
      </c>
      <c r="B408" s="3">
        <f t="shared" si="13"/>
        <v>2.035E-2</v>
      </c>
      <c r="C408" s="4">
        <f t="shared" si="12"/>
        <v>-2.0465732860951351</v>
      </c>
    </row>
    <row r="409" spans="1:3" x14ac:dyDescent="0.25">
      <c r="A409" s="3">
        <v>408</v>
      </c>
      <c r="B409" s="3">
        <f t="shared" si="13"/>
        <v>2.0400000000000001E-2</v>
      </c>
      <c r="C409" s="4">
        <f t="shared" si="12"/>
        <v>-2.0455567537686337</v>
      </c>
    </row>
    <row r="410" spans="1:3" x14ac:dyDescent="0.25">
      <c r="A410" s="3">
        <v>409</v>
      </c>
      <c r="B410" s="3">
        <f t="shared" si="13"/>
        <v>2.0449999999999999E-2</v>
      </c>
      <c r="C410" s="4">
        <f t="shared" si="12"/>
        <v>-2.0445423308087358</v>
      </c>
    </row>
    <row r="411" spans="1:3" x14ac:dyDescent="0.25">
      <c r="A411" s="3">
        <v>410</v>
      </c>
      <c r="B411" s="3">
        <f t="shared" si="13"/>
        <v>2.0500000000000001E-2</v>
      </c>
      <c r="C411" s="4">
        <f t="shared" si="12"/>
        <v>-2.0435300074398564</v>
      </c>
    </row>
    <row r="412" spans="1:3" x14ac:dyDescent="0.25">
      <c r="A412" s="3">
        <v>411</v>
      </c>
      <c r="B412" s="3">
        <f t="shared" si="13"/>
        <v>2.0549999999999999E-2</v>
      </c>
      <c r="C412" s="4">
        <f t="shared" si="12"/>
        <v>-2.0425197739555809</v>
      </c>
    </row>
    <row r="413" spans="1:3" x14ac:dyDescent="0.25">
      <c r="A413" s="3">
        <v>412</v>
      </c>
      <c r="B413" s="3">
        <f t="shared" si="13"/>
        <v>2.06E-2</v>
      </c>
      <c r="C413" s="4">
        <f t="shared" si="12"/>
        <v>-2.0415116207180071</v>
      </c>
    </row>
    <row r="414" spans="1:3" x14ac:dyDescent="0.25">
      <c r="A414" s="3">
        <v>413</v>
      </c>
      <c r="B414" s="3">
        <f t="shared" si="13"/>
        <v>2.0650000000000002E-2</v>
      </c>
      <c r="C414" s="4">
        <f t="shared" si="12"/>
        <v>-2.0405055381571011</v>
      </c>
    </row>
    <row r="415" spans="1:3" x14ac:dyDescent="0.25">
      <c r="A415" s="3">
        <v>414</v>
      </c>
      <c r="B415" s="3">
        <f t="shared" si="13"/>
        <v>2.07E-2</v>
      </c>
      <c r="C415" s="4">
        <f t="shared" si="12"/>
        <v>-2.0395015167700499</v>
      </c>
    </row>
    <row r="416" spans="1:3" x14ac:dyDescent="0.25">
      <c r="A416" s="3">
        <v>415</v>
      </c>
      <c r="B416" s="3">
        <f t="shared" si="13"/>
        <v>2.0750000000000001E-2</v>
      </c>
      <c r="C416" s="4">
        <f t="shared" si="12"/>
        <v>-2.0384995471206282</v>
      </c>
    </row>
    <row r="417" spans="1:3" x14ac:dyDescent="0.25">
      <c r="A417" s="3">
        <v>416</v>
      </c>
      <c r="B417" s="3">
        <f t="shared" si="13"/>
        <v>2.0799999999999999E-2</v>
      </c>
      <c r="C417" s="4">
        <f t="shared" si="12"/>
        <v>-2.0374996198385764</v>
      </c>
    </row>
    <row r="418" spans="1:3" x14ac:dyDescent="0.25">
      <c r="A418" s="3">
        <v>417</v>
      </c>
      <c r="B418" s="3">
        <f t="shared" si="13"/>
        <v>2.085E-2</v>
      </c>
      <c r="C418" s="4">
        <f t="shared" si="12"/>
        <v>-2.0365017256189755</v>
      </c>
    </row>
    <row r="419" spans="1:3" x14ac:dyDescent="0.25">
      <c r="A419" s="3">
        <v>418</v>
      </c>
      <c r="B419" s="3">
        <f t="shared" si="13"/>
        <v>2.0899999999999998E-2</v>
      </c>
      <c r="C419" s="4">
        <f t="shared" si="12"/>
        <v>-2.0355058552216394</v>
      </c>
    </row>
    <row r="420" spans="1:3" x14ac:dyDescent="0.25">
      <c r="A420" s="3">
        <v>419</v>
      </c>
      <c r="B420" s="3">
        <f t="shared" si="13"/>
        <v>2.095E-2</v>
      </c>
      <c r="C420" s="4">
        <f t="shared" si="12"/>
        <v>-2.0345119994705083</v>
      </c>
    </row>
    <row r="421" spans="1:3" x14ac:dyDescent="0.25">
      <c r="A421" s="3">
        <v>420</v>
      </c>
      <c r="B421" s="3">
        <f t="shared" si="13"/>
        <v>2.1000000000000001E-2</v>
      </c>
      <c r="C421" s="4">
        <f t="shared" si="12"/>
        <v>-2.0335201492530506</v>
      </c>
    </row>
    <row r="422" spans="1:3" x14ac:dyDescent="0.25">
      <c r="A422" s="3">
        <v>421</v>
      </c>
      <c r="B422" s="3">
        <f t="shared" si="13"/>
        <v>2.1049999999999999E-2</v>
      </c>
      <c r="C422" s="4">
        <f t="shared" si="12"/>
        <v>-2.0325302955196749</v>
      </c>
    </row>
    <row r="423" spans="1:3" x14ac:dyDescent="0.25">
      <c r="A423" s="3">
        <v>422</v>
      </c>
      <c r="B423" s="3">
        <f t="shared" si="13"/>
        <v>2.1100000000000001E-2</v>
      </c>
      <c r="C423" s="4">
        <f t="shared" si="12"/>
        <v>-2.0315424292831432</v>
      </c>
    </row>
    <row r="424" spans="1:3" x14ac:dyDescent="0.25">
      <c r="A424" s="3">
        <v>423</v>
      </c>
      <c r="B424" s="3">
        <f t="shared" si="13"/>
        <v>2.1149999999999999E-2</v>
      </c>
      <c r="C424" s="4">
        <f t="shared" si="12"/>
        <v>-2.0305565416179956</v>
      </c>
    </row>
    <row r="425" spans="1:3" x14ac:dyDescent="0.25">
      <c r="A425" s="3">
        <v>424</v>
      </c>
      <c r="B425" s="3">
        <f t="shared" si="13"/>
        <v>2.12E-2</v>
      </c>
      <c r="C425" s="4">
        <f t="shared" si="12"/>
        <v>-2.02957262365998</v>
      </c>
    </row>
    <row r="426" spans="1:3" x14ac:dyDescent="0.25">
      <c r="A426" s="3">
        <v>425</v>
      </c>
      <c r="B426" s="3">
        <f t="shared" si="13"/>
        <v>2.1250000000000002E-2</v>
      </c>
      <c r="C426" s="4">
        <f t="shared" si="12"/>
        <v>-2.0285906666054867</v>
      </c>
    </row>
    <row r="427" spans="1:3" x14ac:dyDescent="0.25">
      <c r="A427" s="3">
        <v>426</v>
      </c>
      <c r="B427" s="3">
        <f t="shared" si="13"/>
        <v>2.1299999999999999E-2</v>
      </c>
      <c r="C427" s="4">
        <f t="shared" si="12"/>
        <v>-2.027610661710995</v>
      </c>
    </row>
    <row r="428" spans="1:3" x14ac:dyDescent="0.25">
      <c r="A428" s="3">
        <v>427</v>
      </c>
      <c r="B428" s="3">
        <f t="shared" si="13"/>
        <v>2.1350000000000001E-2</v>
      </c>
      <c r="C428" s="4">
        <f t="shared" si="12"/>
        <v>-2.0266326002925181</v>
      </c>
    </row>
    <row r="429" spans="1:3" x14ac:dyDescent="0.25">
      <c r="A429" s="3">
        <v>428</v>
      </c>
      <c r="B429" s="3">
        <f t="shared" si="13"/>
        <v>2.1399999999999999E-2</v>
      </c>
      <c r="C429" s="4">
        <f t="shared" si="12"/>
        <v>-2.0256564737250615</v>
      </c>
    </row>
    <row r="430" spans="1:3" x14ac:dyDescent="0.25">
      <c r="A430" s="3">
        <v>429</v>
      </c>
      <c r="B430" s="3">
        <f t="shared" si="13"/>
        <v>2.145E-2</v>
      </c>
      <c r="C430" s="4">
        <f t="shared" si="12"/>
        <v>-2.0246822734420848</v>
      </c>
    </row>
    <row r="431" spans="1:3" x14ac:dyDescent="0.25">
      <c r="A431" s="3">
        <v>430</v>
      </c>
      <c r="B431" s="3">
        <f t="shared" si="13"/>
        <v>2.1499999999999998E-2</v>
      </c>
      <c r="C431" s="4">
        <f t="shared" si="12"/>
        <v>-2.0237099909349663</v>
      </c>
    </row>
    <row r="432" spans="1:3" x14ac:dyDescent="0.25">
      <c r="A432" s="3">
        <v>431</v>
      </c>
      <c r="B432" s="3">
        <f t="shared" si="13"/>
        <v>2.155E-2</v>
      </c>
      <c r="C432" s="4">
        <f t="shared" si="12"/>
        <v>-2.022739617752483</v>
      </c>
    </row>
    <row r="433" spans="1:3" x14ac:dyDescent="0.25">
      <c r="A433" s="3">
        <v>432</v>
      </c>
      <c r="B433" s="3">
        <f t="shared" si="13"/>
        <v>2.1600000000000001E-2</v>
      </c>
      <c r="C433" s="4">
        <f t="shared" si="12"/>
        <v>-2.0217711455002854</v>
      </c>
    </row>
    <row r="434" spans="1:3" x14ac:dyDescent="0.25">
      <c r="A434" s="3">
        <v>433</v>
      </c>
      <c r="B434" s="3">
        <f t="shared" si="13"/>
        <v>2.1649999999999999E-2</v>
      </c>
      <c r="C434" s="4">
        <f t="shared" si="12"/>
        <v>-2.0208045658403848</v>
      </c>
    </row>
    <row r="435" spans="1:3" x14ac:dyDescent="0.25">
      <c r="A435" s="3">
        <v>434</v>
      </c>
      <c r="B435" s="3">
        <f t="shared" si="13"/>
        <v>2.1700000000000001E-2</v>
      </c>
      <c r="C435" s="4">
        <f t="shared" si="12"/>
        <v>-2.0198398704906473</v>
      </c>
    </row>
    <row r="436" spans="1:3" x14ac:dyDescent="0.25">
      <c r="A436" s="3">
        <v>435</v>
      </c>
      <c r="B436" s="3">
        <f t="shared" si="13"/>
        <v>2.1749999999999999E-2</v>
      </c>
      <c r="C436" s="4">
        <f t="shared" si="12"/>
        <v>-2.0188770512242877</v>
      </c>
    </row>
    <row r="437" spans="1:3" x14ac:dyDescent="0.25">
      <c r="A437" s="3">
        <v>436</v>
      </c>
      <c r="B437" s="3">
        <f t="shared" si="13"/>
        <v>2.18E-2</v>
      </c>
      <c r="C437" s="4">
        <f t="shared" si="12"/>
        <v>-2.0179160998693773</v>
      </c>
    </row>
    <row r="438" spans="1:3" x14ac:dyDescent="0.25">
      <c r="A438" s="3">
        <v>437</v>
      </c>
      <c r="B438" s="3">
        <f t="shared" si="13"/>
        <v>2.1850000000000001E-2</v>
      </c>
      <c r="C438" s="4">
        <f t="shared" si="12"/>
        <v>-2.0169570083083466</v>
      </c>
    </row>
    <row r="439" spans="1:3" x14ac:dyDescent="0.25">
      <c r="A439" s="3">
        <v>438</v>
      </c>
      <c r="B439" s="3">
        <f t="shared" si="13"/>
        <v>2.1899999999999999E-2</v>
      </c>
      <c r="C439" s="4">
        <f t="shared" si="12"/>
        <v>-2.0159997684775059</v>
      </c>
    </row>
    <row r="440" spans="1:3" x14ac:dyDescent="0.25">
      <c r="A440" s="3">
        <v>439</v>
      </c>
      <c r="B440" s="3">
        <f t="shared" si="13"/>
        <v>2.1950000000000001E-2</v>
      </c>
      <c r="C440" s="4">
        <f t="shared" si="12"/>
        <v>-2.0150443723665612</v>
      </c>
    </row>
    <row r="441" spans="1:3" x14ac:dyDescent="0.25">
      <c r="A441" s="3">
        <v>440</v>
      </c>
      <c r="B441" s="3">
        <f t="shared" si="13"/>
        <v>2.1999999999999999E-2</v>
      </c>
      <c r="C441" s="4">
        <f t="shared" si="12"/>
        <v>-2.0140908120181393</v>
      </c>
    </row>
    <row r="442" spans="1:3" x14ac:dyDescent="0.25">
      <c r="A442" s="3">
        <v>441</v>
      </c>
      <c r="B442" s="3">
        <f t="shared" si="13"/>
        <v>2.205E-2</v>
      </c>
      <c r="C442" s="4">
        <f t="shared" si="12"/>
        <v>-2.0131390795273201</v>
      </c>
    </row>
    <row r="443" spans="1:3" x14ac:dyDescent="0.25">
      <c r="A443" s="3">
        <v>442</v>
      </c>
      <c r="B443" s="3">
        <f t="shared" si="13"/>
        <v>2.2100000000000002E-2</v>
      </c>
      <c r="C443" s="4">
        <f t="shared" si="12"/>
        <v>-2.0121891670411709</v>
      </c>
    </row>
    <row r="444" spans="1:3" x14ac:dyDescent="0.25">
      <c r="A444" s="3">
        <v>443</v>
      </c>
      <c r="B444" s="3">
        <f t="shared" si="13"/>
        <v>2.215E-2</v>
      </c>
      <c r="C444" s="4">
        <f t="shared" si="12"/>
        <v>-2.0112410667582878</v>
      </c>
    </row>
    <row r="445" spans="1:3" x14ac:dyDescent="0.25">
      <c r="A445" s="3">
        <v>444</v>
      </c>
      <c r="B445" s="3">
        <f t="shared" si="13"/>
        <v>2.2200000000000001E-2</v>
      </c>
      <c r="C445" s="4">
        <f t="shared" si="12"/>
        <v>-2.0102947709283407</v>
      </c>
    </row>
    <row r="446" spans="1:3" x14ac:dyDescent="0.25">
      <c r="A446" s="3">
        <v>445</v>
      </c>
      <c r="B446" s="3">
        <f t="shared" si="13"/>
        <v>2.2249999999999999E-2</v>
      </c>
      <c r="C446" s="4">
        <f t="shared" si="12"/>
        <v>-2.0093502718516265</v>
      </c>
    </row>
    <row r="447" spans="1:3" x14ac:dyDescent="0.25">
      <c r="A447" s="3">
        <v>446</v>
      </c>
      <c r="B447" s="3">
        <f t="shared" si="13"/>
        <v>2.23E-2</v>
      </c>
      <c r="C447" s="4">
        <f t="shared" si="12"/>
        <v>-2.0084075618786206</v>
      </c>
    </row>
    <row r="448" spans="1:3" x14ac:dyDescent="0.25">
      <c r="A448" s="3">
        <v>447</v>
      </c>
      <c r="B448" s="3">
        <f t="shared" si="13"/>
        <v>2.2349999999999998E-2</v>
      </c>
      <c r="C448" s="4">
        <f t="shared" si="12"/>
        <v>-2.0074666334095426</v>
      </c>
    </row>
    <row r="449" spans="1:3" x14ac:dyDescent="0.25">
      <c r="A449" s="3">
        <v>448</v>
      </c>
      <c r="B449" s="3">
        <f t="shared" si="13"/>
        <v>2.24E-2</v>
      </c>
      <c r="C449" s="4">
        <f t="shared" si="12"/>
        <v>-2.0065274788939176</v>
      </c>
    </row>
    <row r="450" spans="1:3" x14ac:dyDescent="0.25">
      <c r="A450" s="3">
        <v>449</v>
      </c>
      <c r="B450" s="3">
        <f t="shared" si="13"/>
        <v>2.2450000000000001E-2</v>
      </c>
      <c r="C450" s="4">
        <f t="shared" ref="C450:C513" si="14">_xlfn.NORM.INV(B450,0,1)</f>
        <v>-2.0055900908301498</v>
      </c>
    </row>
    <row r="451" spans="1:3" x14ac:dyDescent="0.25">
      <c r="A451" s="3">
        <v>450</v>
      </c>
      <c r="B451" s="3">
        <f t="shared" si="13"/>
        <v>2.2499999999999999E-2</v>
      </c>
      <c r="C451" s="4">
        <f t="shared" si="14"/>
        <v>-2.0046544617650959</v>
      </c>
    </row>
    <row r="452" spans="1:3" x14ac:dyDescent="0.25">
      <c r="A452" s="3">
        <v>451</v>
      </c>
      <c r="B452" s="3">
        <f t="shared" ref="B452:B515" si="15">A452/20000</f>
        <v>2.2550000000000001E-2</v>
      </c>
      <c r="C452" s="4">
        <f t="shared" si="14"/>
        <v>-2.0037205842936436</v>
      </c>
    </row>
    <row r="453" spans="1:3" x14ac:dyDescent="0.25">
      <c r="A453" s="3">
        <v>452</v>
      </c>
      <c r="B453" s="3">
        <f t="shared" si="15"/>
        <v>2.2599999999999999E-2</v>
      </c>
      <c r="C453" s="4">
        <f t="shared" si="14"/>
        <v>-2.0027884510582994</v>
      </c>
    </row>
    <row r="454" spans="1:3" x14ac:dyDescent="0.25">
      <c r="A454" s="3">
        <v>453</v>
      </c>
      <c r="B454" s="3">
        <f t="shared" si="15"/>
        <v>2.265E-2</v>
      </c>
      <c r="C454" s="4">
        <f t="shared" si="14"/>
        <v>-2.0018580547487725</v>
      </c>
    </row>
    <row r="455" spans="1:3" x14ac:dyDescent="0.25">
      <c r="A455" s="3">
        <v>454</v>
      </c>
      <c r="B455" s="3">
        <f t="shared" si="15"/>
        <v>2.2700000000000001E-2</v>
      </c>
      <c r="C455" s="4">
        <f t="shared" si="14"/>
        <v>-2.0009293881015715</v>
      </c>
    </row>
    <row r="456" spans="1:3" x14ac:dyDescent="0.25">
      <c r="A456" s="3">
        <v>455</v>
      </c>
      <c r="B456" s="3">
        <f t="shared" si="15"/>
        <v>2.2749999999999999E-2</v>
      </c>
      <c r="C456" s="4">
        <f t="shared" si="14"/>
        <v>-2.000002443899604</v>
      </c>
    </row>
    <row r="457" spans="1:3" x14ac:dyDescent="0.25">
      <c r="A457" s="3">
        <v>456</v>
      </c>
      <c r="B457" s="3">
        <f t="shared" si="15"/>
        <v>2.2800000000000001E-2</v>
      </c>
      <c r="C457" s="4">
        <f t="shared" si="14"/>
        <v>-1.9990772149717695</v>
      </c>
    </row>
    <row r="458" spans="1:3" x14ac:dyDescent="0.25">
      <c r="A458" s="3">
        <v>457</v>
      </c>
      <c r="B458" s="3">
        <f t="shared" si="15"/>
        <v>2.2849999999999999E-2</v>
      </c>
      <c r="C458" s="4">
        <f t="shared" si="14"/>
        <v>-1.9981536941925773</v>
      </c>
    </row>
    <row r="459" spans="1:3" x14ac:dyDescent="0.25">
      <c r="A459" s="3">
        <v>458</v>
      </c>
      <c r="B459" s="3">
        <f t="shared" si="15"/>
        <v>2.29E-2</v>
      </c>
      <c r="C459" s="4">
        <f t="shared" si="14"/>
        <v>-1.9972318744817465</v>
      </c>
    </row>
    <row r="460" spans="1:3" x14ac:dyDescent="0.25">
      <c r="A460" s="3">
        <v>459</v>
      </c>
      <c r="B460" s="3">
        <f t="shared" si="15"/>
        <v>2.2950000000000002E-2</v>
      </c>
      <c r="C460" s="4">
        <f t="shared" si="14"/>
        <v>-1.9963117488038298</v>
      </c>
    </row>
    <row r="461" spans="1:3" x14ac:dyDescent="0.25">
      <c r="A461" s="3">
        <v>460</v>
      </c>
      <c r="B461" s="3">
        <f t="shared" si="15"/>
        <v>2.3E-2</v>
      </c>
      <c r="C461" s="4">
        <f t="shared" si="14"/>
        <v>-1.9953933101678247</v>
      </c>
    </row>
    <row r="462" spans="1:3" x14ac:dyDescent="0.25">
      <c r="A462" s="3">
        <v>461</v>
      </c>
      <c r="B462" s="3">
        <f t="shared" si="15"/>
        <v>2.3050000000000001E-2</v>
      </c>
      <c r="C462" s="4">
        <f t="shared" si="14"/>
        <v>-1.9944765516267997</v>
      </c>
    </row>
    <row r="463" spans="1:3" x14ac:dyDescent="0.25">
      <c r="A463" s="3">
        <v>462</v>
      </c>
      <c r="B463" s="3">
        <f t="shared" si="15"/>
        <v>2.3099999999999999E-2</v>
      </c>
      <c r="C463" s="4">
        <f t="shared" si="14"/>
        <v>-1.9935614662775218</v>
      </c>
    </row>
    <row r="464" spans="1:3" x14ac:dyDescent="0.25">
      <c r="A464" s="3">
        <v>463</v>
      </c>
      <c r="B464" s="3">
        <f t="shared" si="15"/>
        <v>2.315E-2</v>
      </c>
      <c r="C464" s="4">
        <f t="shared" si="14"/>
        <v>-1.9926480472600849</v>
      </c>
    </row>
    <row r="465" spans="1:3" x14ac:dyDescent="0.25">
      <c r="A465" s="3">
        <v>464</v>
      </c>
      <c r="B465" s="3">
        <f t="shared" si="15"/>
        <v>2.3199999999999998E-2</v>
      </c>
      <c r="C465" s="4">
        <f t="shared" si="14"/>
        <v>-1.9917362877575471</v>
      </c>
    </row>
    <row r="466" spans="1:3" x14ac:dyDescent="0.25">
      <c r="A466" s="3">
        <v>465</v>
      </c>
      <c r="B466" s="3">
        <f t="shared" si="15"/>
        <v>2.325E-2</v>
      </c>
      <c r="C466" s="4">
        <f t="shared" si="14"/>
        <v>-1.9908261809955663</v>
      </c>
    </row>
    <row r="467" spans="1:3" x14ac:dyDescent="0.25">
      <c r="A467" s="3">
        <v>466</v>
      </c>
      <c r="B467" s="3">
        <f t="shared" si="15"/>
        <v>2.3300000000000001E-2</v>
      </c>
      <c r="C467" s="4">
        <f t="shared" si="14"/>
        <v>-1.9899177202420455</v>
      </c>
    </row>
    <row r="468" spans="1:3" x14ac:dyDescent="0.25">
      <c r="A468" s="3">
        <v>467</v>
      </c>
      <c r="B468" s="3">
        <f t="shared" si="15"/>
        <v>2.3349999999999999E-2</v>
      </c>
      <c r="C468" s="4">
        <f t="shared" si="14"/>
        <v>-1.989010898806777</v>
      </c>
    </row>
    <row r="469" spans="1:3" x14ac:dyDescent="0.25">
      <c r="A469" s="3">
        <v>468</v>
      </c>
      <c r="B469" s="3">
        <f t="shared" si="15"/>
        <v>2.3400000000000001E-2</v>
      </c>
      <c r="C469" s="4">
        <f t="shared" si="14"/>
        <v>-1.988105710041093</v>
      </c>
    </row>
    <row r="470" spans="1:3" x14ac:dyDescent="0.25">
      <c r="A470" s="3">
        <v>469</v>
      </c>
      <c r="B470" s="3">
        <f t="shared" si="15"/>
        <v>2.3449999999999999E-2</v>
      </c>
      <c r="C470" s="4">
        <f t="shared" si="14"/>
        <v>-1.9872021473375174</v>
      </c>
    </row>
    <row r="471" spans="1:3" x14ac:dyDescent="0.25">
      <c r="A471" s="3">
        <v>470</v>
      </c>
      <c r="B471" s="3">
        <f t="shared" si="15"/>
        <v>2.35E-2</v>
      </c>
      <c r="C471" s="4">
        <f t="shared" si="14"/>
        <v>-1.9863002041294271</v>
      </c>
    </row>
    <row r="472" spans="1:3" x14ac:dyDescent="0.25">
      <c r="A472" s="3">
        <v>471</v>
      </c>
      <c r="B472" s="3">
        <f t="shared" si="15"/>
        <v>2.3550000000000001E-2</v>
      </c>
      <c r="C472" s="4">
        <f t="shared" si="14"/>
        <v>-1.9853998738907077</v>
      </c>
    </row>
    <row r="473" spans="1:3" x14ac:dyDescent="0.25">
      <c r="A473" s="3">
        <v>472</v>
      </c>
      <c r="B473" s="3">
        <f t="shared" si="15"/>
        <v>2.3599999999999999E-2</v>
      </c>
      <c r="C473" s="4">
        <f t="shared" si="14"/>
        <v>-1.9845011501354215</v>
      </c>
    </row>
    <row r="474" spans="1:3" x14ac:dyDescent="0.25">
      <c r="A474" s="3">
        <v>473</v>
      </c>
      <c r="B474" s="3">
        <f t="shared" si="15"/>
        <v>2.3650000000000001E-2</v>
      </c>
      <c r="C474" s="4">
        <f t="shared" si="14"/>
        <v>-1.9836040264174728</v>
      </c>
    </row>
    <row r="475" spans="1:3" x14ac:dyDescent="0.25">
      <c r="A475" s="3">
        <v>474</v>
      </c>
      <c r="B475" s="3">
        <f t="shared" si="15"/>
        <v>2.3699999999999999E-2</v>
      </c>
      <c r="C475" s="4">
        <f t="shared" si="14"/>
        <v>-1.9827084963302801</v>
      </c>
    </row>
    <row r="476" spans="1:3" x14ac:dyDescent="0.25">
      <c r="A476" s="3">
        <v>475</v>
      </c>
      <c r="B476" s="3">
        <f t="shared" si="15"/>
        <v>2.375E-2</v>
      </c>
      <c r="C476" s="4">
        <f t="shared" si="14"/>
        <v>-1.9818145535064517</v>
      </c>
    </row>
    <row r="477" spans="1:3" x14ac:dyDescent="0.25">
      <c r="A477" s="3">
        <v>476</v>
      </c>
      <c r="B477" s="3">
        <f t="shared" si="15"/>
        <v>2.3800000000000002E-2</v>
      </c>
      <c r="C477" s="4">
        <f t="shared" si="14"/>
        <v>-1.9809221916174615</v>
      </c>
    </row>
    <row r="478" spans="1:3" x14ac:dyDescent="0.25">
      <c r="A478" s="3">
        <v>477</v>
      </c>
      <c r="B478" s="3">
        <f t="shared" si="15"/>
        <v>2.385E-2</v>
      </c>
      <c r="C478" s="4">
        <f t="shared" si="14"/>
        <v>-1.9800314043733322</v>
      </c>
    </row>
    <row r="479" spans="1:3" x14ac:dyDescent="0.25">
      <c r="A479" s="3">
        <v>478</v>
      </c>
      <c r="B479" s="3">
        <f t="shared" si="15"/>
        <v>2.3900000000000001E-2</v>
      </c>
      <c r="C479" s="4">
        <f t="shared" si="14"/>
        <v>-1.9791421855223179</v>
      </c>
    </row>
    <row r="480" spans="1:3" x14ac:dyDescent="0.25">
      <c r="A480" s="3">
        <v>479</v>
      </c>
      <c r="B480" s="3">
        <f t="shared" si="15"/>
        <v>2.3949999999999999E-2</v>
      </c>
      <c r="C480" s="4">
        <f t="shared" si="14"/>
        <v>-1.9782545288505939</v>
      </c>
    </row>
    <row r="481" spans="1:3" x14ac:dyDescent="0.25">
      <c r="A481" s="3">
        <v>480</v>
      </c>
      <c r="B481" s="3">
        <f t="shared" si="15"/>
        <v>2.4E-2</v>
      </c>
      <c r="C481" s="4">
        <f t="shared" si="14"/>
        <v>-1.9773684281819468</v>
      </c>
    </row>
    <row r="482" spans="1:3" x14ac:dyDescent="0.25">
      <c r="A482" s="3">
        <v>481</v>
      </c>
      <c r="B482" s="3">
        <f t="shared" si="15"/>
        <v>2.4049999999999998E-2</v>
      </c>
      <c r="C482" s="4">
        <f t="shared" si="14"/>
        <v>-1.9764838773774673</v>
      </c>
    </row>
    <row r="483" spans="1:3" x14ac:dyDescent="0.25">
      <c r="A483" s="3">
        <v>482</v>
      </c>
      <c r="B483" s="3">
        <f t="shared" si="15"/>
        <v>2.41E-2</v>
      </c>
      <c r="C483" s="4">
        <f t="shared" si="14"/>
        <v>-1.9756008703352503</v>
      </c>
    </row>
    <row r="484" spans="1:3" x14ac:dyDescent="0.25">
      <c r="A484" s="3">
        <v>483</v>
      </c>
      <c r="B484" s="3">
        <f t="shared" si="15"/>
        <v>2.4150000000000001E-2</v>
      </c>
      <c r="C484" s="4">
        <f t="shared" si="14"/>
        <v>-1.974719400990093</v>
      </c>
    </row>
    <row r="485" spans="1:3" x14ac:dyDescent="0.25">
      <c r="A485" s="3">
        <v>484</v>
      </c>
      <c r="B485" s="3">
        <f t="shared" si="15"/>
        <v>2.4199999999999999E-2</v>
      </c>
      <c r="C485" s="4">
        <f t="shared" si="14"/>
        <v>-1.9738394633131993</v>
      </c>
    </row>
    <row r="486" spans="1:3" x14ac:dyDescent="0.25">
      <c r="A486" s="3">
        <v>485</v>
      </c>
      <c r="B486" s="3">
        <f t="shared" si="15"/>
        <v>2.4250000000000001E-2</v>
      </c>
      <c r="C486" s="4">
        <f t="shared" si="14"/>
        <v>-1.9729610513118845</v>
      </c>
    </row>
    <row r="487" spans="1:3" x14ac:dyDescent="0.25">
      <c r="A487" s="3">
        <v>486</v>
      </c>
      <c r="B487" s="3">
        <f t="shared" si="15"/>
        <v>2.4299999999999999E-2</v>
      </c>
      <c r="C487" s="4">
        <f t="shared" si="14"/>
        <v>-1.9720841590292884</v>
      </c>
    </row>
    <row r="488" spans="1:3" x14ac:dyDescent="0.25">
      <c r="A488" s="3">
        <v>487</v>
      </c>
      <c r="B488" s="3">
        <f t="shared" si="15"/>
        <v>2.435E-2</v>
      </c>
      <c r="C488" s="4">
        <f t="shared" si="14"/>
        <v>-1.971208780544083</v>
      </c>
    </row>
    <row r="489" spans="1:3" x14ac:dyDescent="0.25">
      <c r="A489" s="3">
        <v>488</v>
      </c>
      <c r="B489" s="3">
        <f t="shared" si="15"/>
        <v>2.4400000000000002E-2</v>
      </c>
      <c r="C489" s="4">
        <f t="shared" si="14"/>
        <v>-1.9703349099701903</v>
      </c>
    </row>
    <row r="490" spans="1:3" x14ac:dyDescent="0.25">
      <c r="A490" s="3">
        <v>489</v>
      </c>
      <c r="B490" s="3">
        <f t="shared" si="15"/>
        <v>2.445E-2</v>
      </c>
      <c r="C490" s="4">
        <f t="shared" si="14"/>
        <v>-1.9694625414565015</v>
      </c>
    </row>
    <row r="491" spans="1:3" x14ac:dyDescent="0.25">
      <c r="A491" s="3">
        <v>490</v>
      </c>
      <c r="B491" s="3">
        <f t="shared" si="15"/>
        <v>2.4500000000000001E-2</v>
      </c>
      <c r="C491" s="4">
        <f t="shared" si="14"/>
        <v>-1.9685916691865941</v>
      </c>
    </row>
    <row r="492" spans="1:3" x14ac:dyDescent="0.25">
      <c r="A492" s="3">
        <v>491</v>
      </c>
      <c r="B492" s="3">
        <f t="shared" si="15"/>
        <v>2.4549999999999999E-2</v>
      </c>
      <c r="C492" s="4">
        <f t="shared" si="14"/>
        <v>-1.967722287378459</v>
      </c>
    </row>
    <row r="493" spans="1:3" x14ac:dyDescent="0.25">
      <c r="A493" s="3">
        <v>492</v>
      </c>
      <c r="B493" s="3">
        <f t="shared" si="15"/>
        <v>2.46E-2</v>
      </c>
      <c r="C493" s="4">
        <f t="shared" si="14"/>
        <v>-1.9668543902842257</v>
      </c>
    </row>
    <row r="494" spans="1:3" x14ac:dyDescent="0.25">
      <c r="A494" s="3">
        <v>493</v>
      </c>
      <c r="B494" s="3">
        <f t="shared" si="15"/>
        <v>2.4649999999999998E-2</v>
      </c>
      <c r="C494" s="4">
        <f t="shared" si="14"/>
        <v>-1.9659879721898914</v>
      </c>
    </row>
    <row r="495" spans="1:3" x14ac:dyDescent="0.25">
      <c r="A495" s="3">
        <v>494</v>
      </c>
      <c r="B495" s="3">
        <f t="shared" si="15"/>
        <v>2.47E-2</v>
      </c>
      <c r="C495" s="4">
        <f t="shared" si="14"/>
        <v>-1.9651230274150537</v>
      </c>
    </row>
    <row r="496" spans="1:3" x14ac:dyDescent="0.25">
      <c r="A496" s="3">
        <v>495</v>
      </c>
      <c r="B496" s="3">
        <f t="shared" si="15"/>
        <v>2.4750000000000001E-2</v>
      </c>
      <c r="C496" s="4">
        <f t="shared" si="14"/>
        <v>-1.9642595503126419</v>
      </c>
    </row>
    <row r="497" spans="1:3" x14ac:dyDescent="0.25">
      <c r="A497" s="3">
        <v>496</v>
      </c>
      <c r="B497" s="3">
        <f t="shared" si="15"/>
        <v>2.4799999999999999E-2</v>
      </c>
      <c r="C497" s="4">
        <f t="shared" si="14"/>
        <v>-1.9633975352686586</v>
      </c>
    </row>
    <row r="498" spans="1:3" x14ac:dyDescent="0.25">
      <c r="A498" s="3">
        <v>497</v>
      </c>
      <c r="B498" s="3">
        <f t="shared" si="15"/>
        <v>2.4850000000000001E-2</v>
      </c>
      <c r="C498" s="4">
        <f t="shared" si="14"/>
        <v>-1.9625369767019176</v>
      </c>
    </row>
    <row r="499" spans="1:3" x14ac:dyDescent="0.25">
      <c r="A499" s="3">
        <v>498</v>
      </c>
      <c r="B499" s="3">
        <f t="shared" si="15"/>
        <v>2.4899999999999999E-2</v>
      </c>
      <c r="C499" s="4">
        <f t="shared" si="14"/>
        <v>-1.9616778690637862</v>
      </c>
    </row>
    <row r="500" spans="1:3" x14ac:dyDescent="0.25">
      <c r="A500" s="3">
        <v>499</v>
      </c>
      <c r="B500" s="3">
        <f t="shared" si="15"/>
        <v>2.495E-2</v>
      </c>
      <c r="C500" s="4">
        <f t="shared" si="14"/>
        <v>-1.9608202068379279</v>
      </c>
    </row>
    <row r="501" spans="1:3" x14ac:dyDescent="0.25">
      <c r="A501" s="3">
        <v>500</v>
      </c>
      <c r="B501" s="3">
        <f t="shared" si="15"/>
        <v>2.5000000000000001E-2</v>
      </c>
      <c r="C501" s="4">
        <f t="shared" si="14"/>
        <v>-1.9599639845400538</v>
      </c>
    </row>
    <row r="502" spans="1:3" x14ac:dyDescent="0.25">
      <c r="A502" s="3">
        <v>501</v>
      </c>
      <c r="B502" s="3">
        <f t="shared" si="15"/>
        <v>2.5049999999999999E-2</v>
      </c>
      <c r="C502" s="4">
        <f t="shared" si="14"/>
        <v>-1.9591091967176706</v>
      </c>
    </row>
    <row r="503" spans="1:3" x14ac:dyDescent="0.25">
      <c r="A503" s="3">
        <v>502</v>
      </c>
      <c r="B503" s="3">
        <f t="shared" si="15"/>
        <v>2.5100000000000001E-2</v>
      </c>
      <c r="C503" s="4">
        <f t="shared" si="14"/>
        <v>-1.9582558379498316</v>
      </c>
    </row>
    <row r="504" spans="1:3" x14ac:dyDescent="0.25">
      <c r="A504" s="3">
        <v>503</v>
      </c>
      <c r="B504" s="3">
        <f t="shared" si="15"/>
        <v>2.5149999999999999E-2</v>
      </c>
      <c r="C504" s="4">
        <f t="shared" si="14"/>
        <v>-1.9574039028468935</v>
      </c>
    </row>
    <row r="505" spans="1:3" x14ac:dyDescent="0.25">
      <c r="A505" s="3">
        <v>504</v>
      </c>
      <c r="B505" s="3">
        <f t="shared" si="15"/>
        <v>2.52E-2</v>
      </c>
      <c r="C505" s="4">
        <f t="shared" si="14"/>
        <v>-1.9565533860502715</v>
      </c>
    </row>
    <row r="506" spans="1:3" x14ac:dyDescent="0.25">
      <c r="A506" s="3">
        <v>505</v>
      </c>
      <c r="B506" s="3">
        <f t="shared" si="15"/>
        <v>2.5250000000000002E-2</v>
      </c>
      <c r="C506" s="4">
        <f t="shared" si="14"/>
        <v>-1.9557042822322013</v>
      </c>
    </row>
    <row r="507" spans="1:3" x14ac:dyDescent="0.25">
      <c r="A507" s="3">
        <v>506</v>
      </c>
      <c r="B507" s="3">
        <f t="shared" si="15"/>
        <v>2.53E-2</v>
      </c>
      <c r="C507" s="4">
        <f t="shared" si="14"/>
        <v>-1.9548565860954978</v>
      </c>
    </row>
    <row r="508" spans="1:3" x14ac:dyDescent="0.25">
      <c r="A508" s="3">
        <v>507</v>
      </c>
      <c r="B508" s="3">
        <f t="shared" si="15"/>
        <v>2.5350000000000001E-2</v>
      </c>
      <c r="C508" s="4">
        <f t="shared" si="14"/>
        <v>-1.9540102923733229</v>
      </c>
    </row>
    <row r="509" spans="1:3" x14ac:dyDescent="0.25">
      <c r="A509" s="3">
        <v>508</v>
      </c>
      <c r="B509" s="3">
        <f t="shared" si="15"/>
        <v>2.5399999999999999E-2</v>
      </c>
      <c r="C509" s="4">
        <f t="shared" si="14"/>
        <v>-1.9531653958289477</v>
      </c>
    </row>
    <row r="510" spans="1:3" x14ac:dyDescent="0.25">
      <c r="A510" s="3">
        <v>509</v>
      </c>
      <c r="B510" s="3">
        <f t="shared" si="15"/>
        <v>2.545E-2</v>
      </c>
      <c r="C510" s="4">
        <f t="shared" si="14"/>
        <v>-1.9523218912555258</v>
      </c>
    </row>
    <row r="511" spans="1:3" x14ac:dyDescent="0.25">
      <c r="A511" s="3">
        <v>510</v>
      </c>
      <c r="B511" s="3">
        <f t="shared" si="15"/>
        <v>2.5499999999999998E-2</v>
      </c>
      <c r="C511" s="4">
        <f t="shared" si="14"/>
        <v>-1.9514797734758591</v>
      </c>
    </row>
    <row r="512" spans="1:3" x14ac:dyDescent="0.25">
      <c r="A512" s="3">
        <v>511</v>
      </c>
      <c r="B512" s="3">
        <f t="shared" si="15"/>
        <v>2.555E-2</v>
      </c>
      <c r="C512" s="4">
        <f t="shared" si="14"/>
        <v>-1.9506390373421758</v>
      </c>
    </row>
    <row r="513" spans="1:3" x14ac:dyDescent="0.25">
      <c r="A513" s="3">
        <v>512</v>
      </c>
      <c r="B513" s="3">
        <f t="shared" si="15"/>
        <v>2.5600000000000001E-2</v>
      </c>
      <c r="C513" s="4">
        <f t="shared" si="14"/>
        <v>-1.9497996777359012</v>
      </c>
    </row>
    <row r="514" spans="1:3" x14ac:dyDescent="0.25">
      <c r="A514" s="3">
        <v>513</v>
      </c>
      <c r="B514" s="3">
        <f t="shared" si="15"/>
        <v>2.5649999999999999E-2</v>
      </c>
      <c r="C514" s="4">
        <f t="shared" ref="C514:C577" si="16">_xlfn.NORM.INV(B514,0,1)</f>
        <v>-1.94896168956744</v>
      </c>
    </row>
    <row r="515" spans="1:3" x14ac:dyDescent="0.25">
      <c r="A515" s="3">
        <v>514</v>
      </c>
      <c r="B515" s="3">
        <f t="shared" si="15"/>
        <v>2.5700000000000001E-2</v>
      </c>
      <c r="C515" s="4">
        <f t="shared" si="16"/>
        <v>-1.9481250677759503</v>
      </c>
    </row>
    <row r="516" spans="1:3" x14ac:dyDescent="0.25">
      <c r="A516" s="3">
        <v>515</v>
      </c>
      <c r="B516" s="3">
        <f t="shared" ref="B516:B579" si="17">A516/20000</f>
        <v>2.5749999999999999E-2</v>
      </c>
      <c r="C516" s="4">
        <f t="shared" si="16"/>
        <v>-1.9472898073291312</v>
      </c>
    </row>
    <row r="517" spans="1:3" x14ac:dyDescent="0.25">
      <c r="A517" s="3">
        <v>516</v>
      </c>
      <c r="B517" s="3">
        <f t="shared" si="17"/>
        <v>2.58E-2</v>
      </c>
      <c r="C517" s="4">
        <f t="shared" si="16"/>
        <v>-1.9464559032230002</v>
      </c>
    </row>
    <row r="518" spans="1:3" x14ac:dyDescent="0.25">
      <c r="A518" s="3">
        <v>517</v>
      </c>
      <c r="B518" s="3">
        <f t="shared" si="17"/>
        <v>2.5850000000000001E-2</v>
      </c>
      <c r="C518" s="4">
        <f t="shared" si="16"/>
        <v>-1.9456233504816851</v>
      </c>
    </row>
    <row r="519" spans="1:3" x14ac:dyDescent="0.25">
      <c r="A519" s="3">
        <v>518</v>
      </c>
      <c r="B519" s="3">
        <f t="shared" si="17"/>
        <v>2.5899999999999999E-2</v>
      </c>
      <c r="C519" s="4">
        <f t="shared" si="16"/>
        <v>-1.9447921441572069</v>
      </c>
    </row>
    <row r="520" spans="1:3" x14ac:dyDescent="0.25">
      <c r="A520" s="3">
        <v>519</v>
      </c>
      <c r="B520" s="3">
        <f t="shared" si="17"/>
        <v>2.5950000000000001E-2</v>
      </c>
      <c r="C520" s="4">
        <f t="shared" si="16"/>
        <v>-1.9439622793292728</v>
      </c>
    </row>
    <row r="521" spans="1:3" x14ac:dyDescent="0.25">
      <c r="A521" s="3">
        <v>520</v>
      </c>
      <c r="B521" s="3">
        <f t="shared" si="17"/>
        <v>2.5999999999999999E-2</v>
      </c>
      <c r="C521" s="4">
        <f t="shared" si="16"/>
        <v>-1.9431337511050664</v>
      </c>
    </row>
    <row r="522" spans="1:3" x14ac:dyDescent="0.25">
      <c r="A522" s="3">
        <v>521</v>
      </c>
      <c r="B522" s="3">
        <f t="shared" si="17"/>
        <v>2.605E-2</v>
      </c>
      <c r="C522" s="4">
        <f t="shared" si="16"/>
        <v>-1.9423065546190428</v>
      </c>
    </row>
    <row r="523" spans="1:3" x14ac:dyDescent="0.25">
      <c r="A523" s="3">
        <v>522</v>
      </c>
      <c r="B523" s="3">
        <f t="shared" si="17"/>
        <v>2.6100000000000002E-2</v>
      </c>
      <c r="C523" s="4">
        <f t="shared" si="16"/>
        <v>-1.9414806850327229</v>
      </c>
    </row>
    <row r="524" spans="1:3" x14ac:dyDescent="0.25">
      <c r="A524" s="3">
        <v>523</v>
      </c>
      <c r="B524" s="3">
        <f t="shared" si="17"/>
        <v>2.615E-2</v>
      </c>
      <c r="C524" s="4">
        <f t="shared" si="16"/>
        <v>-1.9406561375344913</v>
      </c>
    </row>
    <row r="525" spans="1:3" x14ac:dyDescent="0.25">
      <c r="A525" s="3">
        <v>524</v>
      </c>
      <c r="B525" s="3">
        <f t="shared" si="17"/>
        <v>2.6200000000000001E-2</v>
      </c>
      <c r="C525" s="4">
        <f t="shared" si="16"/>
        <v>-1.9398329073393961</v>
      </c>
    </row>
    <row r="526" spans="1:3" x14ac:dyDescent="0.25">
      <c r="A526" s="3">
        <v>525</v>
      </c>
      <c r="B526" s="3">
        <f t="shared" si="17"/>
        <v>2.6249999999999999E-2</v>
      </c>
      <c r="C526" s="4">
        <f t="shared" si="16"/>
        <v>-1.9390109896889525</v>
      </c>
    </row>
    <row r="527" spans="1:3" x14ac:dyDescent="0.25">
      <c r="A527" s="3">
        <v>526</v>
      </c>
      <c r="B527" s="3">
        <f t="shared" si="17"/>
        <v>2.63E-2</v>
      </c>
      <c r="C527" s="4">
        <f t="shared" si="16"/>
        <v>-1.9381903798509417</v>
      </c>
    </row>
    <row r="528" spans="1:3" x14ac:dyDescent="0.25">
      <c r="A528" s="3">
        <v>527</v>
      </c>
      <c r="B528" s="3">
        <f t="shared" si="17"/>
        <v>2.6349999999999998E-2</v>
      </c>
      <c r="C528" s="4">
        <f t="shared" si="16"/>
        <v>-1.9373710731192189</v>
      </c>
    </row>
    <row r="529" spans="1:3" x14ac:dyDescent="0.25">
      <c r="A529" s="3">
        <v>528</v>
      </c>
      <c r="B529" s="3">
        <f t="shared" si="17"/>
        <v>2.64E-2</v>
      </c>
      <c r="C529" s="4">
        <f t="shared" si="16"/>
        <v>-1.9365530648135199</v>
      </c>
    </row>
    <row r="530" spans="1:3" x14ac:dyDescent="0.25">
      <c r="A530" s="3">
        <v>529</v>
      </c>
      <c r="B530" s="3">
        <f t="shared" si="17"/>
        <v>2.6450000000000001E-2</v>
      </c>
      <c r="C530" s="4">
        <f t="shared" si="16"/>
        <v>-1.9357363502792699</v>
      </c>
    </row>
    <row r="531" spans="1:3" x14ac:dyDescent="0.25">
      <c r="A531" s="3">
        <v>530</v>
      </c>
      <c r="B531" s="3">
        <f t="shared" si="17"/>
        <v>2.6499999999999999E-2</v>
      </c>
      <c r="C531" s="4">
        <f t="shared" si="16"/>
        <v>-1.9349209248873931</v>
      </c>
    </row>
    <row r="532" spans="1:3" x14ac:dyDescent="0.25">
      <c r="A532" s="3">
        <v>531</v>
      </c>
      <c r="B532" s="3">
        <f t="shared" si="17"/>
        <v>2.6550000000000001E-2</v>
      </c>
      <c r="C532" s="4">
        <f t="shared" si="16"/>
        <v>-1.9341067840341248</v>
      </c>
    </row>
    <row r="533" spans="1:3" x14ac:dyDescent="0.25">
      <c r="A533" s="3">
        <v>532</v>
      </c>
      <c r="B533" s="3">
        <f t="shared" si="17"/>
        <v>2.6599999999999999E-2</v>
      </c>
      <c r="C533" s="4">
        <f t="shared" si="16"/>
        <v>-1.9332939231408275</v>
      </c>
    </row>
    <row r="534" spans="1:3" x14ac:dyDescent="0.25">
      <c r="A534" s="3">
        <v>533</v>
      </c>
      <c r="B534" s="3">
        <f t="shared" si="17"/>
        <v>2.665E-2</v>
      </c>
      <c r="C534" s="4">
        <f t="shared" si="16"/>
        <v>-1.9324823376538052</v>
      </c>
    </row>
    <row r="535" spans="1:3" x14ac:dyDescent="0.25">
      <c r="A535" s="3">
        <v>534</v>
      </c>
      <c r="B535" s="3">
        <f t="shared" si="17"/>
        <v>2.6700000000000002E-2</v>
      </c>
      <c r="C535" s="4">
        <f t="shared" si="16"/>
        <v>-1.9316720230441189</v>
      </c>
    </row>
    <row r="536" spans="1:3" x14ac:dyDescent="0.25">
      <c r="A536" s="3">
        <v>535</v>
      </c>
      <c r="B536" s="3">
        <f t="shared" si="17"/>
        <v>2.6749999999999999E-2</v>
      </c>
      <c r="C536" s="4">
        <f t="shared" si="16"/>
        <v>-1.9308629748074086</v>
      </c>
    </row>
    <row r="537" spans="1:3" x14ac:dyDescent="0.25">
      <c r="A537" s="3">
        <v>536</v>
      </c>
      <c r="B537" s="3">
        <f t="shared" si="17"/>
        <v>2.6800000000000001E-2</v>
      </c>
      <c r="C537" s="4">
        <f t="shared" si="16"/>
        <v>-1.9300551884637147</v>
      </c>
    </row>
    <row r="538" spans="1:3" x14ac:dyDescent="0.25">
      <c r="A538" s="3">
        <v>537</v>
      </c>
      <c r="B538" s="3">
        <f t="shared" si="17"/>
        <v>2.6849999999999999E-2</v>
      </c>
      <c r="C538" s="4">
        <f t="shared" si="16"/>
        <v>-1.9292486595572942</v>
      </c>
    </row>
    <row r="539" spans="1:3" x14ac:dyDescent="0.25">
      <c r="A539" s="3">
        <v>538</v>
      </c>
      <c r="B539" s="3">
        <f t="shared" si="17"/>
        <v>2.69E-2</v>
      </c>
      <c r="C539" s="4">
        <f t="shared" si="16"/>
        <v>-1.9284433836564538</v>
      </c>
    </row>
    <row r="540" spans="1:3" x14ac:dyDescent="0.25">
      <c r="A540" s="3">
        <v>539</v>
      </c>
      <c r="B540" s="3">
        <f t="shared" si="17"/>
        <v>2.6950000000000002E-2</v>
      </c>
      <c r="C540" s="4">
        <f t="shared" si="16"/>
        <v>-1.9276393563533685</v>
      </c>
    </row>
    <row r="541" spans="1:3" x14ac:dyDescent="0.25">
      <c r="A541" s="3">
        <v>540</v>
      </c>
      <c r="B541" s="3">
        <f t="shared" si="17"/>
        <v>2.7E-2</v>
      </c>
      <c r="C541" s="4">
        <f t="shared" si="16"/>
        <v>-1.9268365732639106</v>
      </c>
    </row>
    <row r="542" spans="1:3" x14ac:dyDescent="0.25">
      <c r="A542" s="3">
        <v>541</v>
      </c>
      <c r="B542" s="3">
        <f t="shared" si="17"/>
        <v>2.7050000000000001E-2</v>
      </c>
      <c r="C542" s="4">
        <f t="shared" si="16"/>
        <v>-1.9260350300274796</v>
      </c>
    </row>
    <row r="543" spans="1:3" x14ac:dyDescent="0.25">
      <c r="A543" s="3">
        <v>542</v>
      </c>
      <c r="B543" s="3">
        <f t="shared" si="17"/>
        <v>2.7099999999999999E-2</v>
      </c>
      <c r="C543" s="4">
        <f t="shared" si="16"/>
        <v>-1.9252347223068325</v>
      </c>
    </row>
    <row r="544" spans="1:3" x14ac:dyDescent="0.25">
      <c r="A544" s="3">
        <v>543</v>
      </c>
      <c r="B544" s="3">
        <f t="shared" si="17"/>
        <v>2.7150000000000001E-2</v>
      </c>
      <c r="C544" s="4">
        <f t="shared" si="16"/>
        <v>-1.9244356457879142</v>
      </c>
    </row>
    <row r="545" spans="1:3" x14ac:dyDescent="0.25">
      <c r="A545" s="3">
        <v>544</v>
      </c>
      <c r="B545" s="3">
        <f t="shared" si="17"/>
        <v>2.7199999999999998E-2</v>
      </c>
      <c r="C545" s="4">
        <f t="shared" si="16"/>
        <v>-1.9236377961796907</v>
      </c>
    </row>
    <row r="546" spans="1:3" x14ac:dyDescent="0.25">
      <c r="A546" s="3">
        <v>545</v>
      </c>
      <c r="B546" s="3">
        <f t="shared" si="17"/>
        <v>2.725E-2</v>
      </c>
      <c r="C546" s="4">
        <f t="shared" si="16"/>
        <v>-1.9228411692139873</v>
      </c>
    </row>
    <row r="547" spans="1:3" x14ac:dyDescent="0.25">
      <c r="A547" s="3">
        <v>546</v>
      </c>
      <c r="B547" s="3">
        <f t="shared" si="17"/>
        <v>2.7300000000000001E-2</v>
      </c>
      <c r="C547" s="4">
        <f t="shared" si="16"/>
        <v>-1.9220457606453196</v>
      </c>
    </row>
    <row r="548" spans="1:3" x14ac:dyDescent="0.25">
      <c r="A548" s="3">
        <v>547</v>
      </c>
      <c r="B548" s="3">
        <f t="shared" si="17"/>
        <v>2.7349999999999999E-2</v>
      </c>
      <c r="C548" s="4">
        <f t="shared" si="16"/>
        <v>-1.9212515662507368</v>
      </c>
    </row>
    <row r="549" spans="1:3" x14ac:dyDescent="0.25">
      <c r="A549" s="3">
        <v>548</v>
      </c>
      <c r="B549" s="3">
        <f t="shared" si="17"/>
        <v>2.7400000000000001E-2</v>
      </c>
      <c r="C549" s="4">
        <f t="shared" si="16"/>
        <v>-1.9204585818296569</v>
      </c>
    </row>
    <row r="550" spans="1:3" x14ac:dyDescent="0.25">
      <c r="A550" s="3">
        <v>549</v>
      </c>
      <c r="B550" s="3">
        <f t="shared" si="17"/>
        <v>2.7449999999999999E-2</v>
      </c>
      <c r="C550" s="4">
        <f t="shared" si="16"/>
        <v>-1.9196668032037092</v>
      </c>
    </row>
    <row r="551" spans="1:3" x14ac:dyDescent="0.25">
      <c r="A551" s="3">
        <v>550</v>
      </c>
      <c r="B551" s="3">
        <f t="shared" si="17"/>
        <v>2.75E-2</v>
      </c>
      <c r="C551" s="4">
        <f t="shared" si="16"/>
        <v>-1.9188762262165762</v>
      </c>
    </row>
    <row r="552" spans="1:3" x14ac:dyDescent="0.25">
      <c r="A552" s="3">
        <v>551</v>
      </c>
      <c r="B552" s="3">
        <f t="shared" si="17"/>
        <v>2.7550000000000002E-2</v>
      </c>
      <c r="C552" s="4">
        <f t="shared" si="16"/>
        <v>-1.9180868467338374</v>
      </c>
    </row>
    <row r="553" spans="1:3" x14ac:dyDescent="0.25">
      <c r="A553" s="3">
        <v>552</v>
      </c>
      <c r="B553" s="3">
        <f t="shared" si="17"/>
        <v>2.76E-2</v>
      </c>
      <c r="C553" s="4">
        <f t="shared" si="16"/>
        <v>-1.9172986606428131</v>
      </c>
    </row>
    <row r="554" spans="1:3" x14ac:dyDescent="0.25">
      <c r="A554" s="3">
        <v>553</v>
      </c>
      <c r="B554" s="3">
        <f t="shared" si="17"/>
        <v>2.7650000000000001E-2</v>
      </c>
      <c r="C554" s="4">
        <f t="shared" si="16"/>
        <v>-1.9165116638524125</v>
      </c>
    </row>
    <row r="555" spans="1:3" x14ac:dyDescent="0.25">
      <c r="A555" s="3">
        <v>554</v>
      </c>
      <c r="B555" s="3">
        <f t="shared" si="17"/>
        <v>2.7699999999999999E-2</v>
      </c>
      <c r="C555" s="4">
        <f t="shared" si="16"/>
        <v>-1.9157258522929805</v>
      </c>
    </row>
    <row r="556" spans="1:3" x14ac:dyDescent="0.25">
      <c r="A556" s="3">
        <v>555</v>
      </c>
      <c r="B556" s="3">
        <f t="shared" si="17"/>
        <v>2.775E-2</v>
      </c>
      <c r="C556" s="4">
        <f t="shared" si="16"/>
        <v>-1.9149412219161452</v>
      </c>
    </row>
    <row r="557" spans="1:3" x14ac:dyDescent="0.25">
      <c r="A557" s="3">
        <v>556</v>
      </c>
      <c r="B557" s="3">
        <f t="shared" si="17"/>
        <v>2.7799999999999998E-2</v>
      </c>
      <c r="C557" s="4">
        <f t="shared" si="16"/>
        <v>-1.9141577686946716</v>
      </c>
    </row>
    <row r="558" spans="1:3" x14ac:dyDescent="0.25">
      <c r="A558" s="3">
        <v>557</v>
      </c>
      <c r="B558" s="3">
        <f t="shared" si="17"/>
        <v>2.785E-2</v>
      </c>
      <c r="C558" s="4">
        <f t="shared" si="16"/>
        <v>-1.9133754886223084</v>
      </c>
    </row>
    <row r="559" spans="1:3" x14ac:dyDescent="0.25">
      <c r="A559" s="3">
        <v>558</v>
      </c>
      <c r="B559" s="3">
        <f t="shared" si="17"/>
        <v>2.7900000000000001E-2</v>
      </c>
      <c r="C559" s="4">
        <f t="shared" si="16"/>
        <v>-1.9125943777136478</v>
      </c>
    </row>
    <row r="560" spans="1:3" x14ac:dyDescent="0.25">
      <c r="A560" s="3">
        <v>559</v>
      </c>
      <c r="B560" s="3">
        <f t="shared" si="17"/>
        <v>2.7949999999999999E-2</v>
      </c>
      <c r="C560" s="4">
        <f t="shared" si="16"/>
        <v>-1.9118144320039734</v>
      </c>
    </row>
    <row r="561" spans="1:3" x14ac:dyDescent="0.25">
      <c r="A561" s="3">
        <v>560</v>
      </c>
      <c r="B561" s="3">
        <f t="shared" si="17"/>
        <v>2.8000000000000001E-2</v>
      </c>
      <c r="C561" s="4">
        <f t="shared" si="16"/>
        <v>-1.9110356475491179</v>
      </c>
    </row>
    <row r="562" spans="1:3" x14ac:dyDescent="0.25">
      <c r="A562" s="3">
        <v>561</v>
      </c>
      <c r="B562" s="3">
        <f t="shared" si="17"/>
        <v>2.8049999999999999E-2</v>
      </c>
      <c r="C562" s="4">
        <f t="shared" si="16"/>
        <v>-1.910258020425323</v>
      </c>
    </row>
    <row r="563" spans="1:3" x14ac:dyDescent="0.25">
      <c r="A563" s="3">
        <v>562</v>
      </c>
      <c r="B563" s="3">
        <f t="shared" si="17"/>
        <v>2.81E-2</v>
      </c>
      <c r="C563" s="4">
        <f t="shared" si="16"/>
        <v>-1.909481546729092</v>
      </c>
    </row>
    <row r="564" spans="1:3" x14ac:dyDescent="0.25">
      <c r="A564" s="3">
        <v>563</v>
      </c>
      <c r="B564" s="3">
        <f t="shared" si="17"/>
        <v>2.8150000000000001E-2</v>
      </c>
      <c r="C564" s="4">
        <f t="shared" si="16"/>
        <v>-1.9087062225770528</v>
      </c>
    </row>
    <row r="565" spans="1:3" x14ac:dyDescent="0.25">
      <c r="A565" s="3">
        <v>564</v>
      </c>
      <c r="B565" s="3">
        <f t="shared" si="17"/>
        <v>2.8199999999999999E-2</v>
      </c>
      <c r="C565" s="4">
        <f t="shared" si="16"/>
        <v>-1.9079320441058178</v>
      </c>
    </row>
    <row r="566" spans="1:3" x14ac:dyDescent="0.25">
      <c r="A566" s="3">
        <v>565</v>
      </c>
      <c r="B566" s="3">
        <f t="shared" si="17"/>
        <v>2.8250000000000001E-2</v>
      </c>
      <c r="C566" s="4">
        <f t="shared" si="16"/>
        <v>-1.9071590074718447</v>
      </c>
    </row>
    <row r="567" spans="1:3" x14ac:dyDescent="0.25">
      <c r="A567" s="3">
        <v>566</v>
      </c>
      <c r="B567" s="3">
        <f t="shared" si="17"/>
        <v>2.8299999999999999E-2</v>
      </c>
      <c r="C567" s="4">
        <f t="shared" si="16"/>
        <v>-1.9063871088513014</v>
      </c>
    </row>
    <row r="568" spans="1:3" x14ac:dyDescent="0.25">
      <c r="A568" s="3">
        <v>567</v>
      </c>
      <c r="B568" s="3">
        <f t="shared" si="17"/>
        <v>2.835E-2</v>
      </c>
      <c r="C568" s="4">
        <f t="shared" si="16"/>
        <v>-1.9056163444399272</v>
      </c>
    </row>
    <row r="569" spans="1:3" x14ac:dyDescent="0.25">
      <c r="A569" s="3">
        <v>568</v>
      </c>
      <c r="B569" s="3">
        <f t="shared" si="17"/>
        <v>2.8400000000000002E-2</v>
      </c>
      <c r="C569" s="4">
        <f t="shared" si="16"/>
        <v>-1.904846710452901</v>
      </c>
    </row>
    <row r="570" spans="1:3" x14ac:dyDescent="0.25">
      <c r="A570" s="3">
        <v>569</v>
      </c>
      <c r="B570" s="3">
        <f t="shared" si="17"/>
        <v>2.845E-2</v>
      </c>
      <c r="C570" s="4">
        <f t="shared" si="16"/>
        <v>-1.9040782031247057</v>
      </c>
    </row>
    <row r="571" spans="1:3" x14ac:dyDescent="0.25">
      <c r="A571" s="3">
        <v>570</v>
      </c>
      <c r="B571" s="3">
        <f t="shared" si="17"/>
        <v>2.8500000000000001E-2</v>
      </c>
      <c r="C571" s="4">
        <f t="shared" si="16"/>
        <v>-1.9033108187089975</v>
      </c>
    </row>
    <row r="572" spans="1:3" x14ac:dyDescent="0.25">
      <c r="A572" s="3">
        <v>571</v>
      </c>
      <c r="B572" s="3">
        <f t="shared" si="17"/>
        <v>2.8549999999999999E-2</v>
      </c>
      <c r="C572" s="4">
        <f t="shared" si="16"/>
        <v>-1.9025445534784724</v>
      </c>
    </row>
    <row r="573" spans="1:3" x14ac:dyDescent="0.25">
      <c r="A573" s="3">
        <v>572</v>
      </c>
      <c r="B573" s="3">
        <f t="shared" si="17"/>
        <v>2.86E-2</v>
      </c>
      <c r="C573" s="4">
        <f t="shared" si="16"/>
        <v>-1.9017794037247386</v>
      </c>
    </row>
    <row r="574" spans="1:3" x14ac:dyDescent="0.25">
      <c r="A574" s="3">
        <v>573</v>
      </c>
      <c r="B574" s="3">
        <f t="shared" si="17"/>
        <v>2.8649999999999998E-2</v>
      </c>
      <c r="C574" s="4">
        <f t="shared" si="16"/>
        <v>-1.9010153657581872</v>
      </c>
    </row>
    <row r="575" spans="1:3" x14ac:dyDescent="0.25">
      <c r="A575" s="3">
        <v>574</v>
      </c>
      <c r="B575" s="3">
        <f t="shared" si="17"/>
        <v>2.87E-2</v>
      </c>
      <c r="C575" s="4">
        <f t="shared" si="16"/>
        <v>-1.9002524359078616</v>
      </c>
    </row>
    <row r="576" spans="1:3" x14ac:dyDescent="0.25">
      <c r="A576" s="3">
        <v>575</v>
      </c>
      <c r="B576" s="3">
        <f t="shared" si="17"/>
        <v>2.8750000000000001E-2</v>
      </c>
      <c r="C576" s="4">
        <f t="shared" si="16"/>
        <v>-1.8994906105213334</v>
      </c>
    </row>
    <row r="577" spans="1:3" x14ac:dyDescent="0.25">
      <c r="A577" s="3">
        <v>576</v>
      </c>
      <c r="B577" s="3">
        <f t="shared" si="17"/>
        <v>2.8799999999999999E-2</v>
      </c>
      <c r="C577" s="4">
        <f t="shared" si="16"/>
        <v>-1.8987298859645767</v>
      </c>
    </row>
    <row r="578" spans="1:3" x14ac:dyDescent="0.25">
      <c r="A578" s="3">
        <v>577</v>
      </c>
      <c r="B578" s="3">
        <f t="shared" si="17"/>
        <v>2.8850000000000001E-2</v>
      </c>
      <c r="C578" s="4">
        <f t="shared" ref="C578:C641" si="18">_xlfn.NORM.INV(B578,0,1)</f>
        <v>-1.8979702586218414</v>
      </c>
    </row>
    <row r="579" spans="1:3" x14ac:dyDescent="0.25">
      <c r="A579" s="3">
        <v>578</v>
      </c>
      <c r="B579" s="3">
        <f t="shared" si="17"/>
        <v>2.8899999999999999E-2</v>
      </c>
      <c r="C579" s="4">
        <f t="shared" si="18"/>
        <v>-1.8972117248955318</v>
      </c>
    </row>
    <row r="580" spans="1:3" x14ac:dyDescent="0.25">
      <c r="A580" s="3">
        <v>579</v>
      </c>
      <c r="B580" s="3">
        <f t="shared" ref="B580:B643" si="19">A580/20000</f>
        <v>2.895E-2</v>
      </c>
      <c r="C580" s="4">
        <f t="shared" si="18"/>
        <v>-1.8964542812060825</v>
      </c>
    </row>
    <row r="581" spans="1:3" x14ac:dyDescent="0.25">
      <c r="A581" s="3">
        <v>580</v>
      </c>
      <c r="B581" s="3">
        <f t="shared" si="19"/>
        <v>2.9000000000000001E-2</v>
      </c>
      <c r="C581" s="4">
        <f t="shared" si="18"/>
        <v>-1.8956979239918383</v>
      </c>
    </row>
    <row r="582" spans="1:3" x14ac:dyDescent="0.25">
      <c r="A582" s="3">
        <v>581</v>
      </c>
      <c r="B582" s="3">
        <f t="shared" si="19"/>
        <v>2.9049999999999999E-2</v>
      </c>
      <c r="C582" s="4">
        <f t="shared" si="18"/>
        <v>-1.8949426497089319</v>
      </c>
    </row>
    <row r="583" spans="1:3" x14ac:dyDescent="0.25">
      <c r="A583" s="3">
        <v>582</v>
      </c>
      <c r="B583" s="3">
        <f t="shared" si="19"/>
        <v>2.9100000000000001E-2</v>
      </c>
      <c r="C583" s="4">
        <f t="shared" si="18"/>
        <v>-1.8941884548311672</v>
      </c>
    </row>
    <row r="584" spans="1:3" x14ac:dyDescent="0.25">
      <c r="A584" s="3">
        <v>583</v>
      </c>
      <c r="B584" s="3">
        <f t="shared" si="19"/>
        <v>2.9149999999999999E-2</v>
      </c>
      <c r="C584" s="4">
        <f t="shared" si="18"/>
        <v>-1.8934353358498974</v>
      </c>
    </row>
    <row r="585" spans="1:3" x14ac:dyDescent="0.25">
      <c r="A585" s="3">
        <v>584</v>
      </c>
      <c r="B585" s="3">
        <f t="shared" si="19"/>
        <v>2.92E-2</v>
      </c>
      <c r="C585" s="4">
        <f t="shared" si="18"/>
        <v>-1.8926832892739094</v>
      </c>
    </row>
    <row r="586" spans="1:3" x14ac:dyDescent="0.25">
      <c r="A586" s="3">
        <v>585</v>
      </c>
      <c r="B586" s="3">
        <f t="shared" si="19"/>
        <v>2.9250000000000002E-2</v>
      </c>
      <c r="C586" s="4">
        <f t="shared" si="18"/>
        <v>-1.8919323116293085</v>
      </c>
    </row>
    <row r="587" spans="1:3" x14ac:dyDescent="0.25">
      <c r="A587" s="3">
        <v>586</v>
      </c>
      <c r="B587" s="3">
        <f t="shared" si="19"/>
        <v>2.93E-2</v>
      </c>
      <c r="C587" s="4">
        <f t="shared" si="18"/>
        <v>-1.8911823994594015</v>
      </c>
    </row>
    <row r="588" spans="1:3" x14ac:dyDescent="0.25">
      <c r="A588" s="3">
        <v>587</v>
      </c>
      <c r="B588" s="3">
        <f t="shared" si="19"/>
        <v>2.9350000000000001E-2</v>
      </c>
      <c r="C588" s="4">
        <f t="shared" si="18"/>
        <v>-1.8904335493245814</v>
      </c>
    </row>
    <row r="589" spans="1:3" x14ac:dyDescent="0.25">
      <c r="A589" s="3">
        <v>588</v>
      </c>
      <c r="B589" s="3">
        <f t="shared" si="19"/>
        <v>2.9399999999999999E-2</v>
      </c>
      <c r="C589" s="4">
        <f t="shared" si="18"/>
        <v>-1.8896857578022153</v>
      </c>
    </row>
    <row r="590" spans="1:3" x14ac:dyDescent="0.25">
      <c r="A590" s="3">
        <v>589</v>
      </c>
      <c r="B590" s="3">
        <f t="shared" si="19"/>
        <v>2.945E-2</v>
      </c>
      <c r="C590" s="4">
        <f t="shared" si="18"/>
        <v>-1.8889390214865307</v>
      </c>
    </row>
    <row r="591" spans="1:3" x14ac:dyDescent="0.25">
      <c r="A591" s="3">
        <v>590</v>
      </c>
      <c r="B591" s="3">
        <f t="shared" si="19"/>
        <v>2.9499999999999998E-2</v>
      </c>
      <c r="C591" s="4">
        <f t="shared" si="18"/>
        <v>-1.888193336988506</v>
      </c>
    </row>
    <row r="592" spans="1:3" x14ac:dyDescent="0.25">
      <c r="A592" s="3">
        <v>591</v>
      </c>
      <c r="B592" s="3">
        <f t="shared" si="19"/>
        <v>2.955E-2</v>
      </c>
      <c r="C592" s="4">
        <f t="shared" si="18"/>
        <v>-1.8874487009357563</v>
      </c>
    </row>
    <row r="593" spans="1:3" x14ac:dyDescent="0.25">
      <c r="A593" s="3">
        <v>592</v>
      </c>
      <c r="B593" s="3">
        <f t="shared" si="19"/>
        <v>2.9600000000000001E-2</v>
      </c>
      <c r="C593" s="4">
        <f t="shared" si="18"/>
        <v>-1.8867051099724252</v>
      </c>
    </row>
    <row r="594" spans="1:3" x14ac:dyDescent="0.25">
      <c r="A594" s="3">
        <v>593</v>
      </c>
      <c r="B594" s="3">
        <f t="shared" si="19"/>
        <v>2.9649999999999999E-2</v>
      </c>
      <c r="C594" s="4">
        <f t="shared" si="18"/>
        <v>-1.8859625607590786</v>
      </c>
    </row>
    <row r="595" spans="1:3" x14ac:dyDescent="0.25">
      <c r="A595" s="3">
        <v>594</v>
      </c>
      <c r="B595" s="3">
        <f t="shared" si="19"/>
        <v>2.9700000000000001E-2</v>
      </c>
      <c r="C595" s="4">
        <f t="shared" si="18"/>
        <v>-1.8852210499725917</v>
      </c>
    </row>
    <row r="596" spans="1:3" x14ac:dyDescent="0.25">
      <c r="A596" s="3">
        <v>595</v>
      </c>
      <c r="B596" s="3">
        <f t="shared" si="19"/>
        <v>2.9749999999999999E-2</v>
      </c>
      <c r="C596" s="4">
        <f t="shared" si="18"/>
        <v>-1.8844805743060455</v>
      </c>
    </row>
    <row r="597" spans="1:3" x14ac:dyDescent="0.25">
      <c r="A597" s="3">
        <v>596</v>
      </c>
      <c r="B597" s="3">
        <f t="shared" si="19"/>
        <v>2.98E-2</v>
      </c>
      <c r="C597" s="4">
        <f t="shared" si="18"/>
        <v>-1.8837411304686185</v>
      </c>
    </row>
    <row r="598" spans="1:3" x14ac:dyDescent="0.25">
      <c r="A598" s="3">
        <v>597</v>
      </c>
      <c r="B598" s="3">
        <f t="shared" si="19"/>
        <v>2.9850000000000002E-2</v>
      </c>
      <c r="C598" s="4">
        <f t="shared" si="18"/>
        <v>-1.8830027151854829</v>
      </c>
    </row>
    <row r="599" spans="1:3" x14ac:dyDescent="0.25">
      <c r="A599" s="3">
        <v>598</v>
      </c>
      <c r="B599" s="3">
        <f t="shared" si="19"/>
        <v>2.9899999999999999E-2</v>
      </c>
      <c r="C599" s="4">
        <f t="shared" si="18"/>
        <v>-1.8822653251976995</v>
      </c>
    </row>
    <row r="600" spans="1:3" x14ac:dyDescent="0.25">
      <c r="A600" s="3">
        <v>599</v>
      </c>
      <c r="B600" s="3">
        <f t="shared" si="19"/>
        <v>2.9950000000000001E-2</v>
      </c>
      <c r="C600" s="4">
        <f t="shared" si="18"/>
        <v>-1.8815289572621126</v>
      </c>
    </row>
    <row r="601" spans="1:3" x14ac:dyDescent="0.25">
      <c r="A601" s="3">
        <v>600</v>
      </c>
      <c r="B601" s="3">
        <f t="shared" si="19"/>
        <v>0.03</v>
      </c>
      <c r="C601" s="4">
        <f t="shared" si="18"/>
        <v>-1.8807936081512509</v>
      </c>
    </row>
    <row r="602" spans="1:3" x14ac:dyDescent="0.25">
      <c r="A602" s="3">
        <v>601</v>
      </c>
      <c r="B602" s="3">
        <f t="shared" si="19"/>
        <v>3.005E-2</v>
      </c>
      <c r="C602" s="4">
        <f t="shared" si="18"/>
        <v>-1.880059274653221</v>
      </c>
    </row>
    <row r="603" spans="1:3" x14ac:dyDescent="0.25">
      <c r="A603" s="3">
        <v>602</v>
      </c>
      <c r="B603" s="3">
        <f t="shared" si="19"/>
        <v>3.0099999999999998E-2</v>
      </c>
      <c r="C603" s="4">
        <f t="shared" si="18"/>
        <v>-1.8793259535716089</v>
      </c>
    </row>
    <row r="604" spans="1:3" x14ac:dyDescent="0.25">
      <c r="A604" s="3">
        <v>603</v>
      </c>
      <c r="B604" s="3">
        <f t="shared" si="19"/>
        <v>3.015E-2</v>
      </c>
      <c r="C604" s="4">
        <f t="shared" si="18"/>
        <v>-1.8785936417253808</v>
      </c>
    </row>
    <row r="605" spans="1:3" x14ac:dyDescent="0.25">
      <c r="A605" s="3">
        <v>604</v>
      </c>
      <c r="B605" s="3">
        <f t="shared" si="19"/>
        <v>3.0200000000000001E-2</v>
      </c>
      <c r="C605" s="4">
        <f t="shared" si="18"/>
        <v>-1.8778623359487794</v>
      </c>
    </row>
    <row r="606" spans="1:3" x14ac:dyDescent="0.25">
      <c r="A606" s="3">
        <v>605</v>
      </c>
      <c r="B606" s="3">
        <f t="shared" si="19"/>
        <v>3.0249999999999999E-2</v>
      </c>
      <c r="C606" s="4">
        <f t="shared" si="18"/>
        <v>-1.8771320330912307</v>
      </c>
    </row>
    <row r="607" spans="1:3" x14ac:dyDescent="0.25">
      <c r="A607" s="3">
        <v>606</v>
      </c>
      <c r="B607" s="3">
        <f t="shared" si="19"/>
        <v>3.0300000000000001E-2</v>
      </c>
      <c r="C607" s="4">
        <f t="shared" si="18"/>
        <v>-1.8764027300172406</v>
      </c>
    </row>
    <row r="608" spans="1:3" x14ac:dyDescent="0.25">
      <c r="A608" s="3">
        <v>607</v>
      </c>
      <c r="B608" s="3">
        <f t="shared" si="19"/>
        <v>3.0349999999999999E-2</v>
      </c>
      <c r="C608" s="4">
        <f t="shared" si="18"/>
        <v>-1.8756744236063021</v>
      </c>
    </row>
    <row r="609" spans="1:3" x14ac:dyDescent="0.25">
      <c r="A609" s="3">
        <v>608</v>
      </c>
      <c r="B609" s="3">
        <f t="shared" si="19"/>
        <v>3.04E-2</v>
      </c>
      <c r="C609" s="4">
        <f t="shared" si="18"/>
        <v>-1.8749471107527982</v>
      </c>
    </row>
    <row r="610" spans="1:3" x14ac:dyDescent="0.25">
      <c r="A610" s="3">
        <v>609</v>
      </c>
      <c r="B610" s="3">
        <f t="shared" si="19"/>
        <v>3.0450000000000001E-2</v>
      </c>
      <c r="C610" s="4">
        <f t="shared" si="18"/>
        <v>-1.8742207883659032</v>
      </c>
    </row>
    <row r="611" spans="1:3" x14ac:dyDescent="0.25">
      <c r="A611" s="3">
        <v>610</v>
      </c>
      <c r="B611" s="3">
        <f t="shared" si="19"/>
        <v>3.0499999999999999E-2</v>
      </c>
      <c r="C611" s="4">
        <f t="shared" si="18"/>
        <v>-1.8734954533694916</v>
      </c>
    </row>
    <row r="612" spans="1:3" x14ac:dyDescent="0.25">
      <c r="A612" s="3">
        <v>611</v>
      </c>
      <c r="B612" s="3">
        <f t="shared" si="19"/>
        <v>3.0550000000000001E-2</v>
      </c>
      <c r="C612" s="4">
        <f t="shared" si="18"/>
        <v>-1.8727711027020428</v>
      </c>
    </row>
    <row r="613" spans="1:3" x14ac:dyDescent="0.25">
      <c r="A613" s="3">
        <v>612</v>
      </c>
      <c r="B613" s="3">
        <f t="shared" si="19"/>
        <v>3.0599999999999999E-2</v>
      </c>
      <c r="C613" s="4">
        <f t="shared" si="18"/>
        <v>-1.8720477333165482</v>
      </c>
    </row>
    <row r="614" spans="1:3" x14ac:dyDescent="0.25">
      <c r="A614" s="3">
        <v>613</v>
      </c>
      <c r="B614" s="3">
        <f t="shared" si="19"/>
        <v>3.065E-2</v>
      </c>
      <c r="C614" s="4">
        <f t="shared" si="18"/>
        <v>-1.8713253421804175</v>
      </c>
    </row>
    <row r="615" spans="1:3" x14ac:dyDescent="0.25">
      <c r="A615" s="3">
        <v>614</v>
      </c>
      <c r="B615" s="3">
        <f t="shared" si="19"/>
        <v>3.0700000000000002E-2</v>
      </c>
      <c r="C615" s="4">
        <f t="shared" si="18"/>
        <v>-1.8706039262753877</v>
      </c>
    </row>
    <row r="616" spans="1:3" x14ac:dyDescent="0.25">
      <c r="A616" s="3">
        <v>615</v>
      </c>
      <c r="B616" s="3">
        <f t="shared" si="19"/>
        <v>3.075E-2</v>
      </c>
      <c r="C616" s="4">
        <f t="shared" si="18"/>
        <v>-1.869883482597434</v>
      </c>
    </row>
    <row r="617" spans="1:3" x14ac:dyDescent="0.25">
      <c r="A617" s="3">
        <v>616</v>
      </c>
      <c r="B617" s="3">
        <f t="shared" si="19"/>
        <v>3.0800000000000001E-2</v>
      </c>
      <c r="C617" s="4">
        <f t="shared" si="18"/>
        <v>-1.8691640081566747</v>
      </c>
    </row>
    <row r="618" spans="1:3" x14ac:dyDescent="0.25">
      <c r="A618" s="3">
        <v>617</v>
      </c>
      <c r="B618" s="3">
        <f t="shared" si="19"/>
        <v>3.0849999999999999E-2</v>
      </c>
      <c r="C618" s="4">
        <f t="shared" si="18"/>
        <v>-1.8684454999772879</v>
      </c>
    </row>
    <row r="619" spans="1:3" x14ac:dyDescent="0.25">
      <c r="A619" s="3">
        <v>618</v>
      </c>
      <c r="B619" s="3">
        <f t="shared" si="19"/>
        <v>3.09E-2</v>
      </c>
      <c r="C619" s="4">
        <f t="shared" si="18"/>
        <v>-1.8677279550974164</v>
      </c>
    </row>
    <row r="620" spans="1:3" x14ac:dyDescent="0.25">
      <c r="A620" s="3">
        <v>619</v>
      </c>
      <c r="B620" s="3">
        <f t="shared" si="19"/>
        <v>3.0949999999999998E-2</v>
      </c>
      <c r="C620" s="4">
        <f t="shared" si="18"/>
        <v>-1.8670113705690843</v>
      </c>
    </row>
    <row r="621" spans="1:3" x14ac:dyDescent="0.25">
      <c r="A621" s="3">
        <v>620</v>
      </c>
      <c r="B621" s="3">
        <f t="shared" si="19"/>
        <v>3.1E-2</v>
      </c>
      <c r="C621" s="4">
        <f t="shared" si="18"/>
        <v>-1.8662957434581073</v>
      </c>
    </row>
    <row r="622" spans="1:3" x14ac:dyDescent="0.25">
      <c r="A622" s="3">
        <v>621</v>
      </c>
      <c r="B622" s="3">
        <f t="shared" si="19"/>
        <v>3.1050000000000001E-2</v>
      </c>
      <c r="C622" s="4">
        <f t="shared" si="18"/>
        <v>-1.8655810708440053</v>
      </c>
    </row>
    <row r="623" spans="1:3" x14ac:dyDescent="0.25">
      <c r="A623" s="3">
        <v>622</v>
      </c>
      <c r="B623" s="3">
        <f t="shared" si="19"/>
        <v>3.1099999999999999E-2</v>
      </c>
      <c r="C623" s="4">
        <f t="shared" si="18"/>
        <v>-1.8648673498199193</v>
      </c>
    </row>
    <row r="624" spans="1:3" x14ac:dyDescent="0.25">
      <c r="A624" s="3">
        <v>623</v>
      </c>
      <c r="B624" s="3">
        <f t="shared" si="19"/>
        <v>3.1150000000000001E-2</v>
      </c>
      <c r="C624" s="4">
        <f t="shared" si="18"/>
        <v>-1.8641545774925223</v>
      </c>
    </row>
    <row r="625" spans="1:3" x14ac:dyDescent="0.25">
      <c r="A625" s="3">
        <v>624</v>
      </c>
      <c r="B625" s="3">
        <f t="shared" si="19"/>
        <v>3.1199999999999999E-2</v>
      </c>
      <c r="C625" s="4">
        <f t="shared" si="18"/>
        <v>-1.8634427509819369</v>
      </c>
    </row>
    <row r="626" spans="1:3" x14ac:dyDescent="0.25">
      <c r="A626" s="3">
        <v>625</v>
      </c>
      <c r="B626" s="3">
        <f t="shared" si="19"/>
        <v>3.125E-2</v>
      </c>
      <c r="C626" s="4">
        <f t="shared" si="18"/>
        <v>-1.8627318674216511</v>
      </c>
    </row>
    <row r="627" spans="1:3" x14ac:dyDescent="0.25">
      <c r="A627" s="3">
        <v>626</v>
      </c>
      <c r="B627" s="3">
        <f t="shared" si="19"/>
        <v>3.1300000000000001E-2</v>
      </c>
      <c r="C627" s="4">
        <f t="shared" si="18"/>
        <v>-1.8620219239584339</v>
      </c>
    </row>
    <row r="628" spans="1:3" x14ac:dyDescent="0.25">
      <c r="A628" s="3">
        <v>627</v>
      </c>
      <c r="B628" s="3">
        <f t="shared" si="19"/>
        <v>3.1350000000000003E-2</v>
      </c>
      <c r="C628" s="4">
        <f t="shared" si="18"/>
        <v>-1.8613129177522527</v>
      </c>
    </row>
    <row r="629" spans="1:3" x14ac:dyDescent="0.25">
      <c r="A629" s="3">
        <v>628</v>
      </c>
      <c r="B629" s="3">
        <f t="shared" si="19"/>
        <v>3.1399999999999997E-2</v>
      </c>
      <c r="C629" s="4">
        <f t="shared" si="18"/>
        <v>-1.8606048459761928</v>
      </c>
    </row>
    <row r="630" spans="1:3" x14ac:dyDescent="0.25">
      <c r="A630" s="3">
        <v>629</v>
      </c>
      <c r="B630" s="3">
        <f t="shared" si="19"/>
        <v>3.1449999999999999E-2</v>
      </c>
      <c r="C630" s="4">
        <f t="shared" si="18"/>
        <v>-1.8598977058163733</v>
      </c>
    </row>
    <row r="631" spans="1:3" x14ac:dyDescent="0.25">
      <c r="A631" s="3">
        <v>630</v>
      </c>
      <c r="B631" s="3">
        <f t="shared" si="19"/>
        <v>3.15E-2</v>
      </c>
      <c r="C631" s="4">
        <f t="shared" si="18"/>
        <v>-1.8591914944718679</v>
      </c>
    </row>
    <row r="632" spans="1:3" x14ac:dyDescent="0.25">
      <c r="A632" s="3">
        <v>631</v>
      </c>
      <c r="B632" s="3">
        <f t="shared" si="19"/>
        <v>3.1550000000000002E-2</v>
      </c>
      <c r="C632" s="4">
        <f t="shared" si="18"/>
        <v>-1.8584862091546257</v>
      </c>
    </row>
    <row r="633" spans="1:3" x14ac:dyDescent="0.25">
      <c r="A633" s="3">
        <v>632</v>
      </c>
      <c r="B633" s="3">
        <f t="shared" si="19"/>
        <v>3.1600000000000003E-2</v>
      </c>
      <c r="C633" s="4">
        <f t="shared" si="18"/>
        <v>-1.8577818470893885</v>
      </c>
    </row>
    <row r="634" spans="1:3" x14ac:dyDescent="0.25">
      <c r="A634" s="3">
        <v>633</v>
      </c>
      <c r="B634" s="3">
        <f t="shared" si="19"/>
        <v>3.1649999999999998E-2</v>
      </c>
      <c r="C634" s="4">
        <f t="shared" si="18"/>
        <v>-1.8570784055136154</v>
      </c>
    </row>
    <row r="635" spans="1:3" x14ac:dyDescent="0.25">
      <c r="A635" s="3">
        <v>634</v>
      </c>
      <c r="B635" s="3">
        <f t="shared" si="19"/>
        <v>3.1699999999999999E-2</v>
      </c>
      <c r="C635" s="4">
        <f t="shared" si="18"/>
        <v>-1.8563758816774016</v>
      </c>
    </row>
    <row r="636" spans="1:3" x14ac:dyDescent="0.25">
      <c r="A636" s="3">
        <v>635</v>
      </c>
      <c r="B636" s="3">
        <f t="shared" si="19"/>
        <v>3.175E-2</v>
      </c>
      <c r="C636" s="4">
        <f t="shared" si="18"/>
        <v>-1.8556742728434028</v>
      </c>
    </row>
    <row r="637" spans="1:3" x14ac:dyDescent="0.25">
      <c r="A637" s="3">
        <v>636</v>
      </c>
      <c r="B637" s="3">
        <f t="shared" si="19"/>
        <v>3.1800000000000002E-2</v>
      </c>
      <c r="C637" s="4">
        <f t="shared" si="18"/>
        <v>-1.8549735762867554</v>
      </c>
    </row>
    <row r="638" spans="1:3" x14ac:dyDescent="0.25">
      <c r="A638" s="3">
        <v>637</v>
      </c>
      <c r="B638" s="3">
        <f t="shared" si="19"/>
        <v>3.1850000000000003E-2</v>
      </c>
      <c r="C638" s="4">
        <f t="shared" si="18"/>
        <v>-1.8542737892950032</v>
      </c>
    </row>
    <row r="639" spans="1:3" x14ac:dyDescent="0.25">
      <c r="A639" s="3">
        <v>638</v>
      </c>
      <c r="B639" s="3">
        <f t="shared" si="19"/>
        <v>3.1899999999999998E-2</v>
      </c>
      <c r="C639" s="4">
        <f t="shared" si="18"/>
        <v>-1.8535749091680196</v>
      </c>
    </row>
    <row r="640" spans="1:3" x14ac:dyDescent="0.25">
      <c r="A640" s="3">
        <v>639</v>
      </c>
      <c r="B640" s="3">
        <f t="shared" si="19"/>
        <v>3.1949999999999999E-2</v>
      </c>
      <c r="C640" s="4">
        <f t="shared" si="18"/>
        <v>-1.8528769332179316</v>
      </c>
    </row>
    <row r="641" spans="1:3" x14ac:dyDescent="0.25">
      <c r="A641" s="3">
        <v>640</v>
      </c>
      <c r="B641" s="3">
        <f t="shared" si="19"/>
        <v>3.2000000000000001E-2</v>
      </c>
      <c r="C641" s="4">
        <f t="shared" si="18"/>
        <v>-1.8521798587690466</v>
      </c>
    </row>
    <row r="642" spans="1:3" x14ac:dyDescent="0.25">
      <c r="A642" s="3">
        <v>641</v>
      </c>
      <c r="B642" s="3">
        <f t="shared" si="19"/>
        <v>3.2050000000000002E-2</v>
      </c>
      <c r="C642" s="4">
        <f t="shared" ref="C642:C705" si="20">_xlfn.NORM.INV(B642,0,1)</f>
        <v>-1.8514836831577779</v>
      </c>
    </row>
    <row r="643" spans="1:3" x14ac:dyDescent="0.25">
      <c r="A643" s="3">
        <v>642</v>
      </c>
      <c r="B643" s="3">
        <f t="shared" si="19"/>
        <v>3.2099999999999997E-2</v>
      </c>
      <c r="C643" s="4">
        <f t="shared" si="20"/>
        <v>-1.8507884037325686</v>
      </c>
    </row>
    <row r="644" spans="1:3" x14ac:dyDescent="0.25">
      <c r="A644" s="3">
        <v>643</v>
      </c>
      <c r="B644" s="3">
        <f t="shared" ref="B644:B707" si="21">A644/20000</f>
        <v>3.2149999999999998E-2</v>
      </c>
      <c r="C644" s="4">
        <f t="shared" si="20"/>
        <v>-1.850094017853823</v>
      </c>
    </row>
    <row r="645" spans="1:3" x14ac:dyDescent="0.25">
      <c r="A645" s="3">
        <v>644</v>
      </c>
      <c r="B645" s="3">
        <f t="shared" si="21"/>
        <v>3.2199999999999999E-2</v>
      </c>
      <c r="C645" s="4">
        <f t="shared" si="20"/>
        <v>-1.8494005228938299</v>
      </c>
    </row>
    <row r="646" spans="1:3" x14ac:dyDescent="0.25">
      <c r="A646" s="3">
        <v>645</v>
      </c>
      <c r="B646" s="3">
        <f t="shared" si="21"/>
        <v>3.2250000000000001E-2</v>
      </c>
      <c r="C646" s="4">
        <f t="shared" si="20"/>
        <v>-1.8487079162366926</v>
      </c>
    </row>
    <row r="647" spans="1:3" x14ac:dyDescent="0.25">
      <c r="A647" s="3">
        <v>646</v>
      </c>
      <c r="B647" s="3">
        <f t="shared" si="21"/>
        <v>3.2300000000000002E-2</v>
      </c>
      <c r="C647" s="4">
        <f t="shared" si="20"/>
        <v>-1.8480161952782572</v>
      </c>
    </row>
    <row r="648" spans="1:3" x14ac:dyDescent="0.25">
      <c r="A648" s="3">
        <v>647</v>
      </c>
      <c r="B648" s="3">
        <f t="shared" si="21"/>
        <v>3.2349999999999997E-2</v>
      </c>
      <c r="C648" s="4">
        <f t="shared" si="20"/>
        <v>-1.8473253574260426</v>
      </c>
    </row>
    <row r="649" spans="1:3" x14ac:dyDescent="0.25">
      <c r="A649" s="3">
        <v>648</v>
      </c>
      <c r="B649" s="3">
        <f t="shared" si="21"/>
        <v>3.2399999999999998E-2</v>
      </c>
      <c r="C649" s="4">
        <f t="shared" si="20"/>
        <v>-1.8466354000991672</v>
      </c>
    </row>
    <row r="650" spans="1:3" x14ac:dyDescent="0.25">
      <c r="A650" s="3">
        <v>649</v>
      </c>
      <c r="B650" s="3">
        <f t="shared" si="21"/>
        <v>3.245E-2</v>
      </c>
      <c r="C650" s="4">
        <f t="shared" si="20"/>
        <v>-1.8459463207282825</v>
      </c>
    </row>
    <row r="651" spans="1:3" x14ac:dyDescent="0.25">
      <c r="A651" s="3">
        <v>650</v>
      </c>
      <c r="B651" s="3">
        <f t="shared" si="21"/>
        <v>3.2500000000000001E-2</v>
      </c>
      <c r="C651" s="4">
        <f t="shared" si="20"/>
        <v>-1.8452581167555007</v>
      </c>
    </row>
    <row r="652" spans="1:3" x14ac:dyDescent="0.25">
      <c r="A652" s="3">
        <v>651</v>
      </c>
      <c r="B652" s="3">
        <f t="shared" si="21"/>
        <v>3.2550000000000003E-2</v>
      </c>
      <c r="C652" s="4">
        <f t="shared" si="20"/>
        <v>-1.8445707856343307</v>
      </c>
    </row>
    <row r="653" spans="1:3" x14ac:dyDescent="0.25">
      <c r="A653" s="3">
        <v>652</v>
      </c>
      <c r="B653" s="3">
        <f t="shared" si="21"/>
        <v>3.2599999999999997E-2</v>
      </c>
      <c r="C653" s="4">
        <f t="shared" si="20"/>
        <v>-1.8438843248296044</v>
      </c>
    </row>
    <row r="654" spans="1:3" x14ac:dyDescent="0.25">
      <c r="A654" s="3">
        <v>653</v>
      </c>
      <c r="B654" s="3">
        <f t="shared" si="21"/>
        <v>3.2649999999999998E-2</v>
      </c>
      <c r="C654" s="4">
        <f t="shared" si="20"/>
        <v>-1.8431987318174103</v>
      </c>
    </row>
    <row r="655" spans="1:3" x14ac:dyDescent="0.25">
      <c r="A655" s="3">
        <v>654</v>
      </c>
      <c r="B655" s="3">
        <f t="shared" si="21"/>
        <v>3.27E-2</v>
      </c>
      <c r="C655" s="4">
        <f t="shared" si="20"/>
        <v>-1.8425140040850296</v>
      </c>
    </row>
    <row r="656" spans="1:3" x14ac:dyDescent="0.25">
      <c r="A656" s="3">
        <v>655</v>
      </c>
      <c r="B656" s="3">
        <f t="shared" si="21"/>
        <v>3.2750000000000001E-2</v>
      </c>
      <c r="C656" s="4">
        <f t="shared" si="20"/>
        <v>-1.8418301391308656</v>
      </c>
    </row>
    <row r="657" spans="1:3" x14ac:dyDescent="0.25">
      <c r="A657" s="3">
        <v>656</v>
      </c>
      <c r="B657" s="3">
        <f t="shared" si="21"/>
        <v>3.2800000000000003E-2</v>
      </c>
      <c r="C657" s="4">
        <f t="shared" si="20"/>
        <v>-1.8411471344643802</v>
      </c>
    </row>
    <row r="658" spans="1:3" x14ac:dyDescent="0.25">
      <c r="A658" s="3">
        <v>657</v>
      </c>
      <c r="B658" s="3">
        <f t="shared" si="21"/>
        <v>3.2849999999999997E-2</v>
      </c>
      <c r="C658" s="4">
        <f t="shared" si="20"/>
        <v>-1.8404649876060244</v>
      </c>
    </row>
    <row r="659" spans="1:3" x14ac:dyDescent="0.25">
      <c r="A659" s="3">
        <v>658</v>
      </c>
      <c r="B659" s="3">
        <f t="shared" si="21"/>
        <v>3.2899999999999999E-2</v>
      </c>
      <c r="C659" s="4">
        <f t="shared" si="20"/>
        <v>-1.839783696087179</v>
      </c>
    </row>
    <row r="660" spans="1:3" x14ac:dyDescent="0.25">
      <c r="A660" s="3">
        <v>659</v>
      </c>
      <c r="B660" s="3">
        <f t="shared" si="21"/>
        <v>3.295E-2</v>
      </c>
      <c r="C660" s="4">
        <f t="shared" si="20"/>
        <v>-1.8391032574500839</v>
      </c>
    </row>
    <row r="661" spans="1:3" x14ac:dyDescent="0.25">
      <c r="A661" s="3">
        <v>660</v>
      </c>
      <c r="B661" s="3">
        <f t="shared" si="21"/>
        <v>3.3000000000000002E-2</v>
      </c>
      <c r="C661" s="4">
        <f t="shared" si="20"/>
        <v>-1.8384236692477767</v>
      </c>
    </row>
    <row r="662" spans="1:3" x14ac:dyDescent="0.25">
      <c r="A662" s="3">
        <v>661</v>
      </c>
      <c r="B662" s="3">
        <f t="shared" si="21"/>
        <v>3.3050000000000003E-2</v>
      </c>
      <c r="C662" s="4">
        <f t="shared" si="20"/>
        <v>-1.8377449290440295</v>
      </c>
    </row>
    <row r="663" spans="1:3" x14ac:dyDescent="0.25">
      <c r="A663" s="3">
        <v>662</v>
      </c>
      <c r="B663" s="3">
        <f t="shared" si="21"/>
        <v>3.3099999999999997E-2</v>
      </c>
      <c r="C663" s="4">
        <f t="shared" si="20"/>
        <v>-1.8370670344132842</v>
      </c>
    </row>
    <row r="664" spans="1:3" x14ac:dyDescent="0.25">
      <c r="A664" s="3">
        <v>663</v>
      </c>
      <c r="B664" s="3">
        <f t="shared" si="21"/>
        <v>3.3149999999999999E-2</v>
      </c>
      <c r="C664" s="4">
        <f t="shared" si="20"/>
        <v>-1.8363899829405885</v>
      </c>
    </row>
    <row r="665" spans="1:3" x14ac:dyDescent="0.25">
      <c r="A665" s="3">
        <v>664</v>
      </c>
      <c r="B665" s="3">
        <f t="shared" si="21"/>
        <v>3.32E-2</v>
      </c>
      <c r="C665" s="4">
        <f t="shared" si="20"/>
        <v>-1.835713772221538</v>
      </c>
    </row>
    <row r="666" spans="1:3" x14ac:dyDescent="0.25">
      <c r="A666" s="3">
        <v>665</v>
      </c>
      <c r="B666" s="3">
        <f t="shared" si="21"/>
        <v>3.3250000000000002E-2</v>
      </c>
      <c r="C666" s="4">
        <f t="shared" si="20"/>
        <v>-1.8350383998622091</v>
      </c>
    </row>
    <row r="667" spans="1:3" x14ac:dyDescent="0.25">
      <c r="A667" s="3">
        <v>666</v>
      </c>
      <c r="B667" s="3">
        <f t="shared" si="21"/>
        <v>3.3300000000000003E-2</v>
      </c>
      <c r="C667" s="4">
        <f t="shared" si="20"/>
        <v>-1.8343638634790997</v>
      </c>
    </row>
    <row r="668" spans="1:3" x14ac:dyDescent="0.25">
      <c r="A668" s="3">
        <v>667</v>
      </c>
      <c r="B668" s="3">
        <f t="shared" si="21"/>
        <v>3.3349999999999998E-2</v>
      </c>
      <c r="C668" s="4">
        <f t="shared" si="20"/>
        <v>-1.8336901606990694</v>
      </c>
    </row>
    <row r="669" spans="1:3" x14ac:dyDescent="0.25">
      <c r="A669" s="3">
        <v>668</v>
      </c>
      <c r="B669" s="3">
        <f t="shared" si="21"/>
        <v>3.3399999999999999E-2</v>
      </c>
      <c r="C669" s="4">
        <f t="shared" si="20"/>
        <v>-1.8330172891592769</v>
      </c>
    </row>
    <row r="670" spans="1:3" x14ac:dyDescent="0.25">
      <c r="A670" s="3">
        <v>669</v>
      </c>
      <c r="B670" s="3">
        <f t="shared" si="21"/>
        <v>3.3450000000000001E-2</v>
      </c>
      <c r="C670" s="4">
        <f t="shared" si="20"/>
        <v>-1.8323452465071211</v>
      </c>
    </row>
    <row r="671" spans="1:3" x14ac:dyDescent="0.25">
      <c r="A671" s="3">
        <v>670</v>
      </c>
      <c r="B671" s="3">
        <f t="shared" si="21"/>
        <v>3.3500000000000002E-2</v>
      </c>
      <c r="C671" s="4">
        <f t="shared" si="20"/>
        <v>-1.8316740304001811</v>
      </c>
    </row>
    <row r="672" spans="1:3" x14ac:dyDescent="0.25">
      <c r="A672" s="3">
        <v>671</v>
      </c>
      <c r="B672" s="3">
        <f t="shared" si="21"/>
        <v>3.3550000000000003E-2</v>
      </c>
      <c r="C672" s="4">
        <f t="shared" si="20"/>
        <v>-1.8310036385061554</v>
      </c>
    </row>
    <row r="673" spans="1:3" x14ac:dyDescent="0.25">
      <c r="A673" s="3">
        <v>672</v>
      </c>
      <c r="B673" s="3">
        <f t="shared" si="21"/>
        <v>3.3599999999999998E-2</v>
      </c>
      <c r="C673" s="4">
        <f t="shared" si="20"/>
        <v>-1.8303340685028076</v>
      </c>
    </row>
    <row r="674" spans="1:3" x14ac:dyDescent="0.25">
      <c r="A674" s="3">
        <v>673</v>
      </c>
      <c r="B674" s="3">
        <f t="shared" si="21"/>
        <v>3.3649999999999999E-2</v>
      </c>
      <c r="C674" s="4">
        <f t="shared" si="20"/>
        <v>-1.829665318077901</v>
      </c>
    </row>
    <row r="675" spans="1:3" x14ac:dyDescent="0.25">
      <c r="A675" s="3">
        <v>674</v>
      </c>
      <c r="B675" s="3">
        <f t="shared" si="21"/>
        <v>3.3700000000000001E-2</v>
      </c>
      <c r="C675" s="4">
        <f t="shared" si="20"/>
        <v>-1.8289973849291483</v>
      </c>
    </row>
    <row r="676" spans="1:3" x14ac:dyDescent="0.25">
      <c r="A676" s="3">
        <v>675</v>
      </c>
      <c r="B676" s="3">
        <f t="shared" si="21"/>
        <v>3.3750000000000002E-2</v>
      </c>
      <c r="C676" s="4">
        <f t="shared" si="20"/>
        <v>-1.828330266764147</v>
      </c>
    </row>
    <row r="677" spans="1:3" x14ac:dyDescent="0.25">
      <c r="A677" s="3">
        <v>676</v>
      </c>
      <c r="B677" s="3">
        <f t="shared" si="21"/>
        <v>3.3799999999999997E-2</v>
      </c>
      <c r="C677" s="4">
        <f t="shared" si="20"/>
        <v>-1.8276639613003289</v>
      </c>
    </row>
    <row r="678" spans="1:3" x14ac:dyDescent="0.25">
      <c r="A678" s="3">
        <v>677</v>
      </c>
      <c r="B678" s="3">
        <f t="shared" si="21"/>
        <v>3.3849999999999998E-2</v>
      </c>
      <c r="C678" s="4">
        <f t="shared" si="20"/>
        <v>-1.8269984662648981</v>
      </c>
    </row>
    <row r="679" spans="1:3" x14ac:dyDescent="0.25">
      <c r="A679" s="3">
        <v>678</v>
      </c>
      <c r="B679" s="3">
        <f t="shared" si="21"/>
        <v>3.39E-2</v>
      </c>
      <c r="C679" s="4">
        <f t="shared" si="20"/>
        <v>-1.8263337793947756</v>
      </c>
    </row>
    <row r="680" spans="1:3" x14ac:dyDescent="0.25">
      <c r="A680" s="3">
        <v>679</v>
      </c>
      <c r="B680" s="3">
        <f t="shared" si="21"/>
        <v>3.3950000000000001E-2</v>
      </c>
      <c r="C680" s="4">
        <f t="shared" si="20"/>
        <v>-1.8256698984365469</v>
      </c>
    </row>
    <row r="681" spans="1:3" x14ac:dyDescent="0.25">
      <c r="A681" s="3">
        <v>680</v>
      </c>
      <c r="B681" s="3">
        <f t="shared" si="21"/>
        <v>3.4000000000000002E-2</v>
      </c>
      <c r="C681" s="4">
        <f t="shared" si="20"/>
        <v>-1.825006821146403</v>
      </c>
    </row>
    <row r="682" spans="1:3" x14ac:dyDescent="0.25">
      <c r="A682" s="3">
        <v>681</v>
      </c>
      <c r="B682" s="3">
        <f t="shared" si="21"/>
        <v>3.4049999999999997E-2</v>
      </c>
      <c r="C682" s="4">
        <f t="shared" si="20"/>
        <v>-1.8243445452900866</v>
      </c>
    </row>
    <row r="683" spans="1:3" x14ac:dyDescent="0.25">
      <c r="A683" s="3">
        <v>682</v>
      </c>
      <c r="B683" s="3">
        <f t="shared" si="21"/>
        <v>3.4099999999999998E-2</v>
      </c>
      <c r="C683" s="4">
        <f t="shared" si="20"/>
        <v>-1.8236830686428371</v>
      </c>
    </row>
    <row r="684" spans="1:3" x14ac:dyDescent="0.25">
      <c r="A684" s="3">
        <v>683</v>
      </c>
      <c r="B684" s="3">
        <f t="shared" si="21"/>
        <v>3.415E-2</v>
      </c>
      <c r="C684" s="4">
        <f t="shared" si="20"/>
        <v>-1.8230223889893364</v>
      </c>
    </row>
    <row r="685" spans="1:3" x14ac:dyDescent="0.25">
      <c r="A685" s="3">
        <v>684</v>
      </c>
      <c r="B685" s="3">
        <f t="shared" si="21"/>
        <v>3.4200000000000001E-2</v>
      </c>
      <c r="C685" s="4">
        <f t="shared" si="20"/>
        <v>-1.822362504123654</v>
      </c>
    </row>
    <row r="686" spans="1:3" x14ac:dyDescent="0.25">
      <c r="A686" s="3">
        <v>685</v>
      </c>
      <c r="B686" s="3">
        <f t="shared" si="21"/>
        <v>3.4250000000000003E-2</v>
      </c>
      <c r="C686" s="4">
        <f t="shared" si="20"/>
        <v>-1.8217034118491968</v>
      </c>
    </row>
    <row r="687" spans="1:3" x14ac:dyDescent="0.25">
      <c r="A687" s="3">
        <v>686</v>
      </c>
      <c r="B687" s="3">
        <f t="shared" si="21"/>
        <v>3.4299999999999997E-2</v>
      </c>
      <c r="C687" s="4">
        <f t="shared" si="20"/>
        <v>-1.8210451099786524</v>
      </c>
    </row>
    <row r="688" spans="1:3" x14ac:dyDescent="0.25">
      <c r="A688" s="3">
        <v>687</v>
      </c>
      <c r="B688" s="3">
        <f t="shared" si="21"/>
        <v>3.4349999999999999E-2</v>
      </c>
      <c r="C688" s="4">
        <f t="shared" si="20"/>
        <v>-1.820387596333936</v>
      </c>
    </row>
    <row r="689" spans="1:3" x14ac:dyDescent="0.25">
      <c r="A689" s="3">
        <v>688</v>
      </c>
      <c r="B689" s="3">
        <f t="shared" si="21"/>
        <v>3.44E-2</v>
      </c>
      <c r="C689" s="4">
        <f t="shared" si="20"/>
        <v>-1.8197308687461415</v>
      </c>
    </row>
    <row r="690" spans="1:3" x14ac:dyDescent="0.25">
      <c r="A690" s="3">
        <v>689</v>
      </c>
      <c r="B690" s="3">
        <f t="shared" si="21"/>
        <v>3.4450000000000001E-2</v>
      </c>
      <c r="C690" s="4">
        <f t="shared" si="20"/>
        <v>-1.8190749250554881</v>
      </c>
    </row>
    <row r="691" spans="1:3" x14ac:dyDescent="0.25">
      <c r="A691" s="3">
        <v>690</v>
      </c>
      <c r="B691" s="3">
        <f t="shared" si="21"/>
        <v>3.4500000000000003E-2</v>
      </c>
      <c r="C691" s="4">
        <f t="shared" si="20"/>
        <v>-1.8184197631112664</v>
      </c>
    </row>
    <row r="692" spans="1:3" x14ac:dyDescent="0.25">
      <c r="A692" s="3">
        <v>691</v>
      </c>
      <c r="B692" s="3">
        <f t="shared" si="21"/>
        <v>3.4549999999999997E-2</v>
      </c>
      <c r="C692" s="4">
        <f t="shared" si="20"/>
        <v>-1.8177653807717895</v>
      </c>
    </row>
    <row r="693" spans="1:3" x14ac:dyDescent="0.25">
      <c r="A693" s="3">
        <v>692</v>
      </c>
      <c r="B693" s="3">
        <f t="shared" si="21"/>
        <v>3.4599999999999999E-2</v>
      </c>
      <c r="C693" s="4">
        <f t="shared" si="20"/>
        <v>-1.8171117759043411</v>
      </c>
    </row>
    <row r="694" spans="1:3" x14ac:dyDescent="0.25">
      <c r="A694" s="3">
        <v>693</v>
      </c>
      <c r="B694" s="3">
        <f t="shared" si="21"/>
        <v>3.465E-2</v>
      </c>
      <c r="C694" s="4">
        <f t="shared" si="20"/>
        <v>-1.8164589463851271</v>
      </c>
    </row>
    <row r="695" spans="1:3" x14ac:dyDescent="0.25">
      <c r="A695" s="3">
        <v>694</v>
      </c>
      <c r="B695" s="3">
        <f t="shared" si="21"/>
        <v>3.4700000000000002E-2</v>
      </c>
      <c r="C695" s="4">
        <f t="shared" si="20"/>
        <v>-1.8158068900992212</v>
      </c>
    </row>
    <row r="696" spans="1:3" x14ac:dyDescent="0.25">
      <c r="A696" s="3">
        <v>695</v>
      </c>
      <c r="B696" s="3">
        <f t="shared" si="21"/>
        <v>3.4750000000000003E-2</v>
      </c>
      <c r="C696" s="4">
        <f t="shared" si="20"/>
        <v>-1.8151556049405178</v>
      </c>
    </row>
    <row r="697" spans="1:3" x14ac:dyDescent="0.25">
      <c r="A697" s="3">
        <v>696</v>
      </c>
      <c r="B697" s="3">
        <f t="shared" si="21"/>
        <v>3.4799999999999998E-2</v>
      </c>
      <c r="C697" s="4">
        <f t="shared" si="20"/>
        <v>-1.8145050888116845</v>
      </c>
    </row>
    <row r="698" spans="1:3" x14ac:dyDescent="0.25">
      <c r="A698" s="3">
        <v>697</v>
      </c>
      <c r="B698" s="3">
        <f t="shared" si="21"/>
        <v>3.4849999999999999E-2</v>
      </c>
      <c r="C698" s="4">
        <f t="shared" si="20"/>
        <v>-1.8138553396241075</v>
      </c>
    </row>
    <row r="699" spans="1:3" x14ac:dyDescent="0.25">
      <c r="A699" s="3">
        <v>698</v>
      </c>
      <c r="B699" s="3">
        <f t="shared" si="21"/>
        <v>3.49E-2</v>
      </c>
      <c r="C699" s="4">
        <f t="shared" si="20"/>
        <v>-1.8132063552978479</v>
      </c>
    </row>
    <row r="700" spans="1:3" x14ac:dyDescent="0.25">
      <c r="A700" s="3">
        <v>699</v>
      </c>
      <c r="B700" s="3">
        <f t="shared" si="21"/>
        <v>3.4950000000000002E-2</v>
      </c>
      <c r="C700" s="4">
        <f t="shared" si="20"/>
        <v>-1.8125581337615906</v>
      </c>
    </row>
    <row r="701" spans="1:3" x14ac:dyDescent="0.25">
      <c r="A701" s="3">
        <v>700</v>
      </c>
      <c r="B701" s="3">
        <f t="shared" si="21"/>
        <v>3.5000000000000003E-2</v>
      </c>
      <c r="C701" s="4">
        <f t="shared" si="20"/>
        <v>-1.8119106729525978</v>
      </c>
    </row>
    <row r="702" spans="1:3" x14ac:dyDescent="0.25">
      <c r="A702" s="3">
        <v>701</v>
      </c>
      <c r="B702" s="3">
        <f t="shared" si="21"/>
        <v>3.5049999999999998E-2</v>
      </c>
      <c r="C702" s="4">
        <f t="shared" si="20"/>
        <v>-1.8112639708166582</v>
      </c>
    </row>
    <row r="703" spans="1:3" x14ac:dyDescent="0.25">
      <c r="A703" s="3">
        <v>702</v>
      </c>
      <c r="B703" s="3">
        <f t="shared" si="21"/>
        <v>3.5099999999999999E-2</v>
      </c>
      <c r="C703" s="4">
        <f t="shared" si="20"/>
        <v>-1.8106180253080439</v>
      </c>
    </row>
    <row r="704" spans="1:3" x14ac:dyDescent="0.25">
      <c r="A704" s="3">
        <v>703</v>
      </c>
      <c r="B704" s="3">
        <f t="shared" si="21"/>
        <v>3.5150000000000001E-2</v>
      </c>
      <c r="C704" s="4">
        <f t="shared" si="20"/>
        <v>-1.8099728343894597</v>
      </c>
    </row>
    <row r="705" spans="1:3" x14ac:dyDescent="0.25">
      <c r="A705" s="3">
        <v>704</v>
      </c>
      <c r="B705" s="3">
        <f t="shared" si="21"/>
        <v>3.5200000000000002E-2</v>
      </c>
      <c r="C705" s="4">
        <f t="shared" si="20"/>
        <v>-1.8093283960319981</v>
      </c>
    </row>
    <row r="706" spans="1:3" x14ac:dyDescent="0.25">
      <c r="A706" s="3">
        <v>705</v>
      </c>
      <c r="B706" s="3">
        <f t="shared" si="21"/>
        <v>3.5249999999999997E-2</v>
      </c>
      <c r="C706" s="4">
        <f t="shared" ref="C706:C769" si="22">_xlfn.NORM.INV(B706,0,1)</f>
        <v>-1.8086847082150932</v>
      </c>
    </row>
    <row r="707" spans="1:3" x14ac:dyDescent="0.25">
      <c r="A707" s="3">
        <v>706</v>
      </c>
      <c r="B707" s="3">
        <f t="shared" si="21"/>
        <v>3.5299999999999998E-2</v>
      </c>
      <c r="C707" s="4">
        <f t="shared" si="22"/>
        <v>-1.8080417689264723</v>
      </c>
    </row>
    <row r="708" spans="1:3" x14ac:dyDescent="0.25">
      <c r="A708" s="3">
        <v>707</v>
      </c>
      <c r="B708" s="3">
        <f t="shared" ref="B708:B771" si="23">A708/20000</f>
        <v>3.5349999999999999E-2</v>
      </c>
      <c r="C708" s="4">
        <f t="shared" si="22"/>
        <v>-1.8073995761621131</v>
      </c>
    </row>
    <row r="709" spans="1:3" x14ac:dyDescent="0.25">
      <c r="A709" s="3">
        <v>708</v>
      </c>
      <c r="B709" s="3">
        <f t="shared" si="23"/>
        <v>3.5400000000000001E-2</v>
      </c>
      <c r="C709" s="4">
        <f t="shared" si="22"/>
        <v>-1.8067581279261942</v>
      </c>
    </row>
    <row r="710" spans="1:3" x14ac:dyDescent="0.25">
      <c r="A710" s="3">
        <v>709</v>
      </c>
      <c r="B710" s="3">
        <f t="shared" si="23"/>
        <v>3.5450000000000002E-2</v>
      </c>
      <c r="C710" s="4">
        <f t="shared" si="22"/>
        <v>-1.806117422231055</v>
      </c>
    </row>
    <row r="711" spans="1:3" x14ac:dyDescent="0.25">
      <c r="A711" s="3">
        <v>710</v>
      </c>
      <c r="B711" s="3">
        <f t="shared" si="23"/>
        <v>3.5499999999999997E-2</v>
      </c>
      <c r="C711" s="4">
        <f t="shared" si="22"/>
        <v>-1.8054774570971486</v>
      </c>
    </row>
    <row r="712" spans="1:3" x14ac:dyDescent="0.25">
      <c r="A712" s="3">
        <v>711</v>
      </c>
      <c r="B712" s="3">
        <f t="shared" si="23"/>
        <v>3.5549999999999998E-2</v>
      </c>
      <c r="C712" s="4">
        <f t="shared" si="22"/>
        <v>-1.8048382305529933</v>
      </c>
    </row>
    <row r="713" spans="1:3" x14ac:dyDescent="0.25">
      <c r="A713" s="3">
        <v>712</v>
      </c>
      <c r="B713" s="3">
        <f t="shared" si="23"/>
        <v>3.56E-2</v>
      </c>
      <c r="C713" s="4">
        <f t="shared" si="22"/>
        <v>-1.8041997406351356</v>
      </c>
    </row>
    <row r="714" spans="1:3" x14ac:dyDescent="0.25">
      <c r="A714" s="3">
        <v>713</v>
      </c>
      <c r="B714" s="3">
        <f t="shared" si="23"/>
        <v>3.5650000000000001E-2</v>
      </c>
      <c r="C714" s="4">
        <f t="shared" si="22"/>
        <v>-1.8035619853881011</v>
      </c>
    </row>
    <row r="715" spans="1:3" x14ac:dyDescent="0.25">
      <c r="A715" s="3">
        <v>714</v>
      </c>
      <c r="B715" s="3">
        <f t="shared" si="23"/>
        <v>3.5700000000000003E-2</v>
      </c>
      <c r="C715" s="4">
        <f t="shared" si="22"/>
        <v>-1.8029249628643527</v>
      </c>
    </row>
    <row r="716" spans="1:3" x14ac:dyDescent="0.25">
      <c r="A716" s="3">
        <v>715</v>
      </c>
      <c r="B716" s="3">
        <f t="shared" si="23"/>
        <v>3.5749999999999997E-2</v>
      </c>
      <c r="C716" s="4">
        <f t="shared" si="22"/>
        <v>-1.8022886711242458</v>
      </c>
    </row>
    <row r="717" spans="1:3" x14ac:dyDescent="0.25">
      <c r="A717" s="3">
        <v>716</v>
      </c>
      <c r="B717" s="3">
        <f t="shared" si="23"/>
        <v>3.5799999999999998E-2</v>
      </c>
      <c r="C717" s="4">
        <f t="shared" si="22"/>
        <v>-1.8016531082359879</v>
      </c>
    </row>
    <row r="718" spans="1:3" x14ac:dyDescent="0.25">
      <c r="A718" s="3">
        <v>717</v>
      </c>
      <c r="B718" s="3">
        <f t="shared" si="23"/>
        <v>3.585E-2</v>
      </c>
      <c r="C718" s="4">
        <f t="shared" si="22"/>
        <v>-1.8010182722755939</v>
      </c>
    </row>
    <row r="719" spans="1:3" x14ac:dyDescent="0.25">
      <c r="A719" s="3">
        <v>718</v>
      </c>
      <c r="B719" s="3">
        <f t="shared" si="23"/>
        <v>3.5900000000000001E-2</v>
      </c>
      <c r="C719" s="4">
        <f t="shared" si="22"/>
        <v>-1.8003841613268432</v>
      </c>
    </row>
    <row r="720" spans="1:3" x14ac:dyDescent="0.25">
      <c r="A720" s="3">
        <v>719</v>
      </c>
      <c r="B720" s="3">
        <f t="shared" si="23"/>
        <v>3.5950000000000003E-2</v>
      </c>
      <c r="C720" s="4">
        <f t="shared" si="22"/>
        <v>-1.7997507734812395</v>
      </c>
    </row>
    <row r="721" spans="1:3" x14ac:dyDescent="0.25">
      <c r="A721" s="3">
        <v>720</v>
      </c>
      <c r="B721" s="3">
        <f t="shared" si="23"/>
        <v>3.5999999999999997E-2</v>
      </c>
      <c r="C721" s="4">
        <f t="shared" si="22"/>
        <v>-1.7991181068379667</v>
      </c>
    </row>
    <row r="722" spans="1:3" x14ac:dyDescent="0.25">
      <c r="A722" s="3">
        <v>721</v>
      </c>
      <c r="B722" s="3">
        <f t="shared" si="23"/>
        <v>3.6049999999999999E-2</v>
      </c>
      <c r="C722" s="4">
        <f t="shared" si="22"/>
        <v>-1.7984861595038497</v>
      </c>
    </row>
    <row r="723" spans="1:3" x14ac:dyDescent="0.25">
      <c r="A723" s="3">
        <v>722</v>
      </c>
      <c r="B723" s="3">
        <f t="shared" si="23"/>
        <v>3.61E-2</v>
      </c>
      <c r="C723" s="4">
        <f t="shared" si="22"/>
        <v>-1.7978549295933111</v>
      </c>
    </row>
    <row r="724" spans="1:3" x14ac:dyDescent="0.25">
      <c r="A724" s="3">
        <v>723</v>
      </c>
      <c r="B724" s="3">
        <f t="shared" si="23"/>
        <v>3.6150000000000002E-2</v>
      </c>
      <c r="C724" s="4">
        <f t="shared" si="22"/>
        <v>-1.7972244152283299</v>
      </c>
    </row>
    <row r="725" spans="1:3" x14ac:dyDescent="0.25">
      <c r="A725" s="3">
        <v>724</v>
      </c>
      <c r="B725" s="3">
        <f t="shared" si="23"/>
        <v>3.6200000000000003E-2</v>
      </c>
      <c r="C725" s="4">
        <f t="shared" si="22"/>
        <v>-1.7965946145384037</v>
      </c>
    </row>
    <row r="726" spans="1:3" x14ac:dyDescent="0.25">
      <c r="A726" s="3">
        <v>725</v>
      </c>
      <c r="B726" s="3">
        <f t="shared" si="23"/>
        <v>3.6249999999999998E-2</v>
      </c>
      <c r="C726" s="4">
        <f t="shared" si="22"/>
        <v>-1.7959655256605047</v>
      </c>
    </row>
    <row r="727" spans="1:3" x14ac:dyDescent="0.25">
      <c r="A727" s="3">
        <v>726</v>
      </c>
      <c r="B727" s="3">
        <f t="shared" si="23"/>
        <v>3.6299999999999999E-2</v>
      </c>
      <c r="C727" s="4">
        <f t="shared" si="22"/>
        <v>-1.7953371467390415</v>
      </c>
    </row>
    <row r="728" spans="1:3" x14ac:dyDescent="0.25">
      <c r="A728" s="3">
        <v>727</v>
      </c>
      <c r="B728" s="3">
        <f t="shared" si="23"/>
        <v>3.635E-2</v>
      </c>
      <c r="C728" s="4">
        <f t="shared" si="22"/>
        <v>-1.7947094759258193</v>
      </c>
    </row>
    <row r="729" spans="1:3" x14ac:dyDescent="0.25">
      <c r="A729" s="3">
        <v>728</v>
      </c>
      <c r="B729" s="3">
        <f t="shared" si="23"/>
        <v>3.6400000000000002E-2</v>
      </c>
      <c r="C729" s="4">
        <f t="shared" si="22"/>
        <v>-1.7940825113799987</v>
      </c>
    </row>
    <row r="730" spans="1:3" x14ac:dyDescent="0.25">
      <c r="A730" s="3">
        <v>729</v>
      </c>
      <c r="B730" s="3">
        <f t="shared" si="23"/>
        <v>3.6450000000000003E-2</v>
      </c>
      <c r="C730" s="4">
        <f t="shared" si="22"/>
        <v>-1.7934562512680576</v>
      </c>
    </row>
    <row r="731" spans="1:3" x14ac:dyDescent="0.25">
      <c r="A731" s="3">
        <v>730</v>
      </c>
      <c r="B731" s="3">
        <f t="shared" si="23"/>
        <v>3.6499999999999998E-2</v>
      </c>
      <c r="C731" s="4">
        <f t="shared" si="22"/>
        <v>-1.7928306937637517</v>
      </c>
    </row>
    <row r="732" spans="1:3" x14ac:dyDescent="0.25">
      <c r="A732" s="3">
        <v>731</v>
      </c>
      <c r="B732" s="3">
        <f t="shared" si="23"/>
        <v>3.6549999999999999E-2</v>
      </c>
      <c r="C732" s="4">
        <f t="shared" si="22"/>
        <v>-1.7922058370480756</v>
      </c>
    </row>
    <row r="733" spans="1:3" x14ac:dyDescent="0.25">
      <c r="A733" s="3">
        <v>732</v>
      </c>
      <c r="B733" s="3">
        <f t="shared" si="23"/>
        <v>3.6600000000000001E-2</v>
      </c>
      <c r="C733" s="4">
        <f t="shared" si="22"/>
        <v>-1.7915816793092239</v>
      </c>
    </row>
    <row r="734" spans="1:3" x14ac:dyDescent="0.25">
      <c r="A734" s="3">
        <v>733</v>
      </c>
      <c r="B734" s="3">
        <f t="shared" si="23"/>
        <v>3.6650000000000002E-2</v>
      </c>
      <c r="C734" s="4">
        <f t="shared" si="22"/>
        <v>-1.7909582187425541</v>
      </c>
    </row>
    <row r="735" spans="1:3" x14ac:dyDescent="0.25">
      <c r="A735" s="3">
        <v>734</v>
      </c>
      <c r="B735" s="3">
        <f t="shared" si="23"/>
        <v>3.6700000000000003E-2</v>
      </c>
      <c r="C735" s="4">
        <f t="shared" si="22"/>
        <v>-1.7903354535505471</v>
      </c>
    </row>
    <row r="736" spans="1:3" x14ac:dyDescent="0.25">
      <c r="A736" s="3">
        <v>735</v>
      </c>
      <c r="B736" s="3">
        <f t="shared" si="23"/>
        <v>3.6749999999999998E-2</v>
      </c>
      <c r="C736" s="4">
        <f t="shared" si="22"/>
        <v>-1.7897133819427695</v>
      </c>
    </row>
    <row r="737" spans="1:3" x14ac:dyDescent="0.25">
      <c r="A737" s="3">
        <v>736</v>
      </c>
      <c r="B737" s="3">
        <f t="shared" si="23"/>
        <v>3.6799999999999999E-2</v>
      </c>
      <c r="C737" s="4">
        <f t="shared" si="22"/>
        <v>-1.7890920021358365</v>
      </c>
    </row>
    <row r="738" spans="1:3" x14ac:dyDescent="0.25">
      <c r="A738" s="3">
        <v>737</v>
      </c>
      <c r="B738" s="3">
        <f t="shared" si="23"/>
        <v>3.6850000000000001E-2</v>
      </c>
      <c r="C738" s="4">
        <f t="shared" si="22"/>
        <v>-1.7884713123533746</v>
      </c>
    </row>
    <row r="739" spans="1:3" x14ac:dyDescent="0.25">
      <c r="A739" s="3">
        <v>738</v>
      </c>
      <c r="B739" s="3">
        <f t="shared" si="23"/>
        <v>3.6900000000000002E-2</v>
      </c>
      <c r="C739" s="4">
        <f t="shared" si="22"/>
        <v>-1.7878513108259841</v>
      </c>
    </row>
    <row r="740" spans="1:3" x14ac:dyDescent="0.25">
      <c r="A740" s="3">
        <v>739</v>
      </c>
      <c r="B740" s="3">
        <f t="shared" si="23"/>
        <v>3.6949999999999997E-2</v>
      </c>
      <c r="C740" s="4">
        <f t="shared" si="22"/>
        <v>-1.7872319957912033</v>
      </c>
    </row>
    <row r="741" spans="1:3" x14ac:dyDescent="0.25">
      <c r="A741" s="3">
        <v>740</v>
      </c>
      <c r="B741" s="3">
        <f t="shared" si="23"/>
        <v>3.6999999999999998E-2</v>
      </c>
      <c r="C741" s="4">
        <f t="shared" si="22"/>
        <v>-1.7866133654934699</v>
      </c>
    </row>
    <row r="742" spans="1:3" x14ac:dyDescent="0.25">
      <c r="A742" s="3">
        <v>741</v>
      </c>
      <c r="B742" s="3">
        <f t="shared" si="23"/>
        <v>3.705E-2</v>
      </c>
      <c r="C742" s="4">
        <f t="shared" si="22"/>
        <v>-1.7859954181840865</v>
      </c>
    </row>
    <row r="743" spans="1:3" x14ac:dyDescent="0.25">
      <c r="A743" s="3">
        <v>742</v>
      </c>
      <c r="B743" s="3">
        <f t="shared" si="23"/>
        <v>3.7100000000000001E-2</v>
      </c>
      <c r="C743" s="4">
        <f t="shared" si="22"/>
        <v>-1.7853781521211838</v>
      </c>
    </row>
    <row r="744" spans="1:3" x14ac:dyDescent="0.25">
      <c r="A744" s="3">
        <v>743</v>
      </c>
      <c r="B744" s="3">
        <f t="shared" si="23"/>
        <v>3.7150000000000002E-2</v>
      </c>
      <c r="C744" s="4">
        <f t="shared" si="22"/>
        <v>-1.7847615655696845</v>
      </c>
    </row>
    <row r="745" spans="1:3" x14ac:dyDescent="0.25">
      <c r="A745" s="3">
        <v>744</v>
      </c>
      <c r="B745" s="3">
        <f t="shared" si="23"/>
        <v>3.7199999999999997E-2</v>
      </c>
      <c r="C745" s="4">
        <f t="shared" si="22"/>
        <v>-1.7841456568012684</v>
      </c>
    </row>
    <row r="746" spans="1:3" x14ac:dyDescent="0.25">
      <c r="A746" s="3">
        <v>745</v>
      </c>
      <c r="B746" s="3">
        <f t="shared" si="23"/>
        <v>3.7249999999999998E-2</v>
      </c>
      <c r="C746" s="4">
        <f t="shared" si="22"/>
        <v>-1.7835304240943357</v>
      </c>
    </row>
    <row r="747" spans="1:3" x14ac:dyDescent="0.25">
      <c r="A747" s="3">
        <v>746</v>
      </c>
      <c r="B747" s="3">
        <f t="shared" si="23"/>
        <v>3.73E-2</v>
      </c>
      <c r="C747" s="4">
        <f t="shared" si="22"/>
        <v>-1.7829158657339736</v>
      </c>
    </row>
    <row r="748" spans="1:3" x14ac:dyDescent="0.25">
      <c r="A748" s="3">
        <v>747</v>
      </c>
      <c r="B748" s="3">
        <f t="shared" si="23"/>
        <v>3.7350000000000001E-2</v>
      </c>
      <c r="C748" s="4">
        <f t="shared" si="22"/>
        <v>-1.7823019800119202</v>
      </c>
    </row>
    <row r="749" spans="1:3" x14ac:dyDescent="0.25">
      <c r="A749" s="3">
        <v>748</v>
      </c>
      <c r="B749" s="3">
        <f t="shared" si="23"/>
        <v>3.7400000000000003E-2</v>
      </c>
      <c r="C749" s="4">
        <f t="shared" si="22"/>
        <v>-1.7816887652265287</v>
      </c>
    </row>
    <row r="750" spans="1:3" x14ac:dyDescent="0.25">
      <c r="A750" s="3">
        <v>749</v>
      </c>
      <c r="B750" s="3">
        <f t="shared" si="23"/>
        <v>3.7449999999999997E-2</v>
      </c>
      <c r="C750" s="4">
        <f t="shared" si="22"/>
        <v>-1.7810762196827363</v>
      </c>
    </row>
    <row r="751" spans="1:3" x14ac:dyDescent="0.25">
      <c r="A751" s="3">
        <v>750</v>
      </c>
      <c r="B751" s="3">
        <f t="shared" si="23"/>
        <v>3.7499999999999999E-2</v>
      </c>
      <c r="C751" s="4">
        <f t="shared" si="22"/>
        <v>-1.7804643416920256</v>
      </c>
    </row>
    <row r="752" spans="1:3" x14ac:dyDescent="0.25">
      <c r="A752" s="3">
        <v>751</v>
      </c>
      <c r="B752" s="3">
        <f t="shared" si="23"/>
        <v>3.755E-2</v>
      </c>
      <c r="C752" s="4">
        <f t="shared" si="22"/>
        <v>-1.7798531295723941</v>
      </c>
    </row>
    <row r="753" spans="1:3" x14ac:dyDescent="0.25">
      <c r="A753" s="3">
        <v>752</v>
      </c>
      <c r="B753" s="3">
        <f t="shared" si="23"/>
        <v>3.7600000000000001E-2</v>
      </c>
      <c r="C753" s="4">
        <f t="shared" si="22"/>
        <v>-1.7792425816483202</v>
      </c>
    </row>
    <row r="754" spans="1:3" x14ac:dyDescent="0.25">
      <c r="A754" s="3">
        <v>753</v>
      </c>
      <c r="B754" s="3">
        <f t="shared" si="23"/>
        <v>3.7650000000000003E-2</v>
      </c>
      <c r="C754" s="4">
        <f t="shared" si="22"/>
        <v>-1.778632696250726</v>
      </c>
    </row>
    <row r="755" spans="1:3" x14ac:dyDescent="0.25">
      <c r="A755" s="3">
        <v>754</v>
      </c>
      <c r="B755" s="3">
        <f t="shared" si="23"/>
        <v>3.7699999999999997E-2</v>
      </c>
      <c r="C755" s="4">
        <f t="shared" si="22"/>
        <v>-1.7780234717169481</v>
      </c>
    </row>
    <row r="756" spans="1:3" x14ac:dyDescent="0.25">
      <c r="A756" s="3">
        <v>755</v>
      </c>
      <c r="B756" s="3">
        <f t="shared" si="23"/>
        <v>3.7749999999999999E-2</v>
      </c>
      <c r="C756" s="4">
        <f t="shared" si="22"/>
        <v>-1.7774149063907025</v>
      </c>
    </row>
    <row r="757" spans="1:3" x14ac:dyDescent="0.25">
      <c r="A757" s="3">
        <v>756</v>
      </c>
      <c r="B757" s="3">
        <f t="shared" si="23"/>
        <v>3.78E-2</v>
      </c>
      <c r="C757" s="4">
        <f t="shared" si="22"/>
        <v>-1.7768069986220516</v>
      </c>
    </row>
    <row r="758" spans="1:3" x14ac:dyDescent="0.25">
      <c r="A758" s="3">
        <v>757</v>
      </c>
      <c r="B758" s="3">
        <f t="shared" si="23"/>
        <v>3.7850000000000002E-2</v>
      </c>
      <c r="C758" s="4">
        <f t="shared" si="22"/>
        <v>-1.7761997467673722</v>
      </c>
    </row>
    <row r="759" spans="1:3" x14ac:dyDescent="0.25">
      <c r="A759" s="3">
        <v>758</v>
      </c>
      <c r="B759" s="3">
        <f t="shared" si="23"/>
        <v>3.7900000000000003E-2</v>
      </c>
      <c r="C759" s="4">
        <f t="shared" si="22"/>
        <v>-1.7755931491893227</v>
      </c>
    </row>
    <row r="760" spans="1:3" x14ac:dyDescent="0.25">
      <c r="A760" s="3">
        <v>759</v>
      </c>
      <c r="B760" s="3">
        <f t="shared" si="23"/>
        <v>3.7949999999999998E-2</v>
      </c>
      <c r="C760" s="4">
        <f t="shared" si="22"/>
        <v>-1.7749872042568093</v>
      </c>
    </row>
    <row r="761" spans="1:3" x14ac:dyDescent="0.25">
      <c r="A761" s="3">
        <v>760</v>
      </c>
      <c r="B761" s="3">
        <f t="shared" si="23"/>
        <v>3.7999999999999999E-2</v>
      </c>
      <c r="C761" s="4">
        <f t="shared" si="22"/>
        <v>-1.7743819103449572</v>
      </c>
    </row>
    <row r="762" spans="1:3" x14ac:dyDescent="0.25">
      <c r="A762" s="3">
        <v>761</v>
      </c>
      <c r="B762" s="3">
        <f t="shared" si="23"/>
        <v>3.805E-2</v>
      </c>
      <c r="C762" s="4">
        <f t="shared" si="22"/>
        <v>-1.7737772658350763</v>
      </c>
    </row>
    <row r="763" spans="1:3" x14ac:dyDescent="0.25">
      <c r="A763" s="3">
        <v>762</v>
      </c>
      <c r="B763" s="3">
        <f t="shared" si="23"/>
        <v>3.8100000000000002E-2</v>
      </c>
      <c r="C763" s="4">
        <f t="shared" si="22"/>
        <v>-1.7731732691146289</v>
      </c>
    </row>
    <row r="764" spans="1:3" x14ac:dyDescent="0.25">
      <c r="A764" s="3">
        <v>763</v>
      </c>
      <c r="B764" s="3">
        <f t="shared" si="23"/>
        <v>3.8150000000000003E-2</v>
      </c>
      <c r="C764" s="4">
        <f t="shared" si="22"/>
        <v>-1.7725699185772006</v>
      </c>
    </row>
    <row r="765" spans="1:3" x14ac:dyDescent="0.25">
      <c r="A765" s="3">
        <v>764</v>
      </c>
      <c r="B765" s="3">
        <f t="shared" si="23"/>
        <v>3.8199999999999998E-2</v>
      </c>
      <c r="C765" s="4">
        <f t="shared" si="22"/>
        <v>-1.7719672126224675</v>
      </c>
    </row>
    <row r="766" spans="1:3" x14ac:dyDescent="0.25">
      <c r="A766" s="3">
        <v>765</v>
      </c>
      <c r="B766" s="3">
        <f t="shared" si="23"/>
        <v>3.8249999999999999E-2</v>
      </c>
      <c r="C766" s="4">
        <f t="shared" si="22"/>
        <v>-1.7713651496561653</v>
      </c>
    </row>
    <row r="767" spans="1:3" x14ac:dyDescent="0.25">
      <c r="A767" s="3">
        <v>766</v>
      </c>
      <c r="B767" s="3">
        <f t="shared" si="23"/>
        <v>3.8300000000000001E-2</v>
      </c>
      <c r="C767" s="4">
        <f t="shared" si="22"/>
        <v>-1.7707637280900574</v>
      </c>
    </row>
    <row r="768" spans="1:3" x14ac:dyDescent="0.25">
      <c r="A768" s="3">
        <v>767</v>
      </c>
      <c r="B768" s="3">
        <f t="shared" si="23"/>
        <v>3.8350000000000002E-2</v>
      </c>
      <c r="C768" s="4">
        <f t="shared" si="22"/>
        <v>-1.7701629463419071</v>
      </c>
    </row>
    <row r="769" spans="1:3" x14ac:dyDescent="0.25">
      <c r="A769" s="3">
        <v>768</v>
      </c>
      <c r="B769" s="3">
        <f t="shared" si="23"/>
        <v>3.8399999999999997E-2</v>
      </c>
      <c r="C769" s="4">
        <f t="shared" si="22"/>
        <v>-1.7695628028354453</v>
      </c>
    </row>
    <row r="770" spans="1:3" x14ac:dyDescent="0.25">
      <c r="A770" s="3">
        <v>769</v>
      </c>
      <c r="B770" s="3">
        <f t="shared" si="23"/>
        <v>3.8449999999999998E-2</v>
      </c>
      <c r="C770" s="4">
        <f t="shared" ref="C770:C833" si="24">_xlfn.NORM.INV(B770,0,1)</f>
        <v>-1.7689632960003383</v>
      </c>
    </row>
    <row r="771" spans="1:3" x14ac:dyDescent="0.25">
      <c r="A771" s="3">
        <v>770</v>
      </c>
      <c r="B771" s="3">
        <f t="shared" si="23"/>
        <v>3.85E-2</v>
      </c>
      <c r="C771" s="4">
        <f t="shared" si="24"/>
        <v>-1.7683644242721615</v>
      </c>
    </row>
    <row r="772" spans="1:3" x14ac:dyDescent="0.25">
      <c r="A772" s="3">
        <v>771</v>
      </c>
      <c r="B772" s="3">
        <f t="shared" ref="B772:B835" si="25">A772/20000</f>
        <v>3.8550000000000001E-2</v>
      </c>
      <c r="C772" s="4">
        <f t="shared" si="24"/>
        <v>-1.7677661860923661</v>
      </c>
    </row>
    <row r="773" spans="1:3" x14ac:dyDescent="0.25">
      <c r="A773" s="3">
        <v>772</v>
      </c>
      <c r="B773" s="3">
        <f t="shared" si="25"/>
        <v>3.8600000000000002E-2</v>
      </c>
      <c r="C773" s="4">
        <f t="shared" si="24"/>
        <v>-1.7671685799082539</v>
      </c>
    </row>
    <row r="774" spans="1:3" x14ac:dyDescent="0.25">
      <c r="A774" s="3">
        <v>773</v>
      </c>
      <c r="B774" s="3">
        <f t="shared" si="25"/>
        <v>3.8649999999999997E-2</v>
      </c>
      <c r="C774" s="4">
        <f t="shared" si="24"/>
        <v>-1.7665716041729411</v>
      </c>
    </row>
    <row r="775" spans="1:3" x14ac:dyDescent="0.25">
      <c r="A775" s="3">
        <v>774</v>
      </c>
      <c r="B775" s="3">
        <f t="shared" si="25"/>
        <v>3.8699999999999998E-2</v>
      </c>
      <c r="C775" s="4">
        <f t="shared" si="24"/>
        <v>-1.7659752573453351</v>
      </c>
    </row>
    <row r="776" spans="1:3" x14ac:dyDescent="0.25">
      <c r="A776" s="3">
        <v>775</v>
      </c>
      <c r="B776" s="3">
        <f t="shared" si="25"/>
        <v>3.875E-2</v>
      </c>
      <c r="C776" s="4">
        <f t="shared" si="24"/>
        <v>-1.7653795378901023</v>
      </c>
    </row>
    <row r="777" spans="1:3" x14ac:dyDescent="0.25">
      <c r="A777" s="3">
        <v>776</v>
      </c>
      <c r="B777" s="3">
        <f t="shared" si="25"/>
        <v>3.8800000000000001E-2</v>
      </c>
      <c r="C777" s="4">
        <f t="shared" si="24"/>
        <v>-1.764784444277639</v>
      </c>
    </row>
    <row r="778" spans="1:3" x14ac:dyDescent="0.25">
      <c r="A778" s="3">
        <v>777</v>
      </c>
      <c r="B778" s="3">
        <f t="shared" si="25"/>
        <v>3.8850000000000003E-2</v>
      </c>
      <c r="C778" s="4">
        <f t="shared" si="24"/>
        <v>-1.7641899749840444</v>
      </c>
    </row>
    <row r="779" spans="1:3" x14ac:dyDescent="0.25">
      <c r="A779" s="3">
        <v>778</v>
      </c>
      <c r="B779" s="3">
        <f t="shared" si="25"/>
        <v>3.8899999999999997E-2</v>
      </c>
      <c r="C779" s="4">
        <f t="shared" si="24"/>
        <v>-1.7635961284910906</v>
      </c>
    </row>
    <row r="780" spans="1:3" x14ac:dyDescent="0.25">
      <c r="A780" s="3">
        <v>779</v>
      </c>
      <c r="B780" s="3">
        <f t="shared" si="25"/>
        <v>3.8949999999999999E-2</v>
      </c>
      <c r="C780" s="4">
        <f t="shared" si="24"/>
        <v>-1.7630029032861942</v>
      </c>
    </row>
    <row r="781" spans="1:3" x14ac:dyDescent="0.25">
      <c r="A781" s="3">
        <v>780</v>
      </c>
      <c r="B781" s="3">
        <f t="shared" si="25"/>
        <v>3.9E-2</v>
      </c>
      <c r="C781" s="4">
        <f t="shared" si="24"/>
        <v>-1.7624102978623895</v>
      </c>
    </row>
    <row r="782" spans="1:3" x14ac:dyDescent="0.25">
      <c r="A782" s="3">
        <v>781</v>
      </c>
      <c r="B782" s="3">
        <f t="shared" si="25"/>
        <v>3.9050000000000001E-2</v>
      </c>
      <c r="C782" s="4">
        <f t="shared" si="24"/>
        <v>-1.7618183107182974</v>
      </c>
    </row>
    <row r="783" spans="1:3" x14ac:dyDescent="0.25">
      <c r="A783" s="3">
        <v>782</v>
      </c>
      <c r="B783" s="3">
        <f t="shared" si="25"/>
        <v>3.9100000000000003E-2</v>
      </c>
      <c r="C783" s="4">
        <f t="shared" si="24"/>
        <v>-1.7612269403581016</v>
      </c>
    </row>
    <row r="784" spans="1:3" x14ac:dyDescent="0.25">
      <c r="A784" s="3">
        <v>783</v>
      </c>
      <c r="B784" s="3">
        <f t="shared" si="25"/>
        <v>3.9149999999999997E-2</v>
      </c>
      <c r="C784" s="4">
        <f t="shared" si="24"/>
        <v>-1.7606361852915167</v>
      </c>
    </row>
    <row r="785" spans="1:3" x14ac:dyDescent="0.25">
      <c r="A785" s="3">
        <v>784</v>
      </c>
      <c r="B785" s="3">
        <f t="shared" si="25"/>
        <v>3.9199999999999999E-2</v>
      </c>
      <c r="C785" s="4">
        <f t="shared" si="24"/>
        <v>-1.7600460440337637</v>
      </c>
    </row>
    <row r="786" spans="1:3" x14ac:dyDescent="0.25">
      <c r="A786" s="3">
        <v>785</v>
      </c>
      <c r="B786" s="3">
        <f t="shared" si="25"/>
        <v>3.925E-2</v>
      </c>
      <c r="C786" s="4">
        <f t="shared" si="24"/>
        <v>-1.7594565151055428</v>
      </c>
    </row>
    <row r="787" spans="1:3" x14ac:dyDescent="0.25">
      <c r="A787" s="3">
        <v>786</v>
      </c>
      <c r="B787" s="3">
        <f t="shared" si="25"/>
        <v>3.9300000000000002E-2</v>
      </c>
      <c r="C787" s="4">
        <f t="shared" si="24"/>
        <v>-1.758867597033003</v>
      </c>
    </row>
    <row r="788" spans="1:3" x14ac:dyDescent="0.25">
      <c r="A788" s="3">
        <v>787</v>
      </c>
      <c r="B788" s="3">
        <f t="shared" si="25"/>
        <v>3.9350000000000003E-2</v>
      </c>
      <c r="C788" s="4">
        <f t="shared" si="24"/>
        <v>-1.7582792883477165</v>
      </c>
    </row>
    <row r="789" spans="1:3" x14ac:dyDescent="0.25">
      <c r="A789" s="3">
        <v>788</v>
      </c>
      <c r="B789" s="3">
        <f t="shared" si="25"/>
        <v>3.9399999999999998E-2</v>
      </c>
      <c r="C789" s="4">
        <f t="shared" si="24"/>
        <v>-1.7576915875866561</v>
      </c>
    </row>
    <row r="790" spans="1:3" x14ac:dyDescent="0.25">
      <c r="A790" s="3">
        <v>789</v>
      </c>
      <c r="B790" s="3">
        <f t="shared" si="25"/>
        <v>3.9449999999999999E-2</v>
      </c>
      <c r="C790" s="4">
        <f t="shared" si="24"/>
        <v>-1.7571044932921602</v>
      </c>
    </row>
    <row r="791" spans="1:3" x14ac:dyDescent="0.25">
      <c r="A791" s="3">
        <v>790</v>
      </c>
      <c r="B791" s="3">
        <f t="shared" si="25"/>
        <v>3.95E-2</v>
      </c>
      <c r="C791" s="4">
        <f t="shared" si="24"/>
        <v>-1.7565180040119144</v>
      </c>
    </row>
    <row r="792" spans="1:3" x14ac:dyDescent="0.25">
      <c r="A792" s="3">
        <v>791</v>
      </c>
      <c r="B792" s="3">
        <f t="shared" si="25"/>
        <v>3.9550000000000002E-2</v>
      </c>
      <c r="C792" s="4">
        <f t="shared" si="24"/>
        <v>-1.7559321182989198</v>
      </c>
    </row>
    <row r="793" spans="1:3" x14ac:dyDescent="0.25">
      <c r="A793" s="3">
        <v>792</v>
      </c>
      <c r="B793" s="3">
        <f t="shared" si="25"/>
        <v>3.9600000000000003E-2</v>
      </c>
      <c r="C793" s="4">
        <f t="shared" si="24"/>
        <v>-1.7553468347114698</v>
      </c>
    </row>
    <row r="794" spans="1:3" x14ac:dyDescent="0.25">
      <c r="A794" s="3">
        <v>793</v>
      </c>
      <c r="B794" s="3">
        <f t="shared" si="25"/>
        <v>3.9649999999999998E-2</v>
      </c>
      <c r="C794" s="4">
        <f t="shared" si="24"/>
        <v>-1.7547621518131211</v>
      </c>
    </row>
    <row r="795" spans="1:3" x14ac:dyDescent="0.25">
      <c r="A795" s="3">
        <v>794</v>
      </c>
      <c r="B795" s="3">
        <f t="shared" si="25"/>
        <v>3.9699999999999999E-2</v>
      </c>
      <c r="C795" s="4">
        <f t="shared" si="24"/>
        <v>-1.7541780681726715</v>
      </c>
    </row>
    <row r="796" spans="1:3" x14ac:dyDescent="0.25">
      <c r="A796" s="3">
        <v>795</v>
      </c>
      <c r="B796" s="3">
        <f t="shared" si="25"/>
        <v>3.9750000000000001E-2</v>
      </c>
      <c r="C796" s="4">
        <f t="shared" si="24"/>
        <v>-1.753594582364131</v>
      </c>
    </row>
    <row r="797" spans="1:3" x14ac:dyDescent="0.25">
      <c r="A797" s="3">
        <v>796</v>
      </c>
      <c r="B797" s="3">
        <f t="shared" si="25"/>
        <v>3.9800000000000002E-2</v>
      </c>
      <c r="C797" s="4">
        <f t="shared" si="24"/>
        <v>-1.7530116929666981</v>
      </c>
    </row>
    <row r="798" spans="1:3" x14ac:dyDescent="0.25">
      <c r="A798" s="3">
        <v>797</v>
      </c>
      <c r="B798" s="3">
        <f t="shared" si="25"/>
        <v>3.9849999999999997E-2</v>
      </c>
      <c r="C798" s="4">
        <f t="shared" si="24"/>
        <v>-1.7524293985647335</v>
      </c>
    </row>
    <row r="799" spans="1:3" x14ac:dyDescent="0.25">
      <c r="A799" s="3">
        <v>798</v>
      </c>
      <c r="B799" s="3">
        <f t="shared" si="25"/>
        <v>3.9899999999999998E-2</v>
      </c>
      <c r="C799" s="4">
        <f t="shared" si="24"/>
        <v>-1.7518476977477364</v>
      </c>
    </row>
    <row r="800" spans="1:3" x14ac:dyDescent="0.25">
      <c r="A800" s="3">
        <v>799</v>
      </c>
      <c r="B800" s="3">
        <f t="shared" si="25"/>
        <v>3.9949999999999999E-2</v>
      </c>
      <c r="C800" s="4">
        <f t="shared" si="24"/>
        <v>-1.7512665891103154</v>
      </c>
    </row>
    <row r="801" spans="1:3" x14ac:dyDescent="0.25">
      <c r="A801" s="3">
        <v>800</v>
      </c>
      <c r="B801" s="3">
        <f t="shared" si="25"/>
        <v>0.04</v>
      </c>
      <c r="C801" s="4">
        <f t="shared" si="24"/>
        <v>-1.7506860712521695</v>
      </c>
    </row>
    <row r="802" spans="1:3" x14ac:dyDescent="0.25">
      <c r="A802" s="3">
        <v>801</v>
      </c>
      <c r="B802" s="3">
        <f t="shared" si="25"/>
        <v>4.0050000000000002E-2</v>
      </c>
      <c r="C802" s="4">
        <f t="shared" si="24"/>
        <v>-1.7501061427780586</v>
      </c>
    </row>
    <row r="803" spans="1:3" x14ac:dyDescent="0.25">
      <c r="A803" s="3">
        <v>802</v>
      </c>
      <c r="B803" s="3">
        <f t="shared" si="25"/>
        <v>4.0099999999999997E-2</v>
      </c>
      <c r="C803" s="4">
        <f t="shared" si="24"/>
        <v>-1.7495268022977799</v>
      </c>
    </row>
    <row r="804" spans="1:3" x14ac:dyDescent="0.25">
      <c r="A804" s="3">
        <v>803</v>
      </c>
      <c r="B804" s="3">
        <f t="shared" si="25"/>
        <v>4.0149999999999998E-2</v>
      </c>
      <c r="C804" s="4">
        <f t="shared" si="24"/>
        <v>-1.7489480484261446</v>
      </c>
    </row>
    <row r="805" spans="1:3" x14ac:dyDescent="0.25">
      <c r="A805" s="3">
        <v>804</v>
      </c>
      <c r="B805" s="3">
        <f t="shared" si="25"/>
        <v>4.02E-2</v>
      </c>
      <c r="C805" s="4">
        <f t="shared" si="24"/>
        <v>-1.7483698797829539</v>
      </c>
    </row>
    <row r="806" spans="1:3" x14ac:dyDescent="0.25">
      <c r="A806" s="3">
        <v>805</v>
      </c>
      <c r="B806" s="3">
        <f t="shared" si="25"/>
        <v>4.0250000000000001E-2</v>
      </c>
      <c r="C806" s="4">
        <f t="shared" si="24"/>
        <v>-1.7477922949929712</v>
      </c>
    </row>
    <row r="807" spans="1:3" x14ac:dyDescent="0.25">
      <c r="A807" s="3">
        <v>806</v>
      </c>
      <c r="B807" s="3">
        <f t="shared" si="25"/>
        <v>4.0300000000000002E-2</v>
      </c>
      <c r="C807" s="4">
        <f t="shared" si="24"/>
        <v>-1.7472152926859035</v>
      </c>
    </row>
    <row r="808" spans="1:3" x14ac:dyDescent="0.25">
      <c r="A808" s="3">
        <v>807</v>
      </c>
      <c r="B808" s="3">
        <f t="shared" si="25"/>
        <v>4.0349999999999997E-2</v>
      </c>
      <c r="C808" s="4">
        <f t="shared" si="24"/>
        <v>-1.7466388714963734</v>
      </c>
    </row>
    <row r="809" spans="1:3" x14ac:dyDescent="0.25">
      <c r="A809" s="3">
        <v>808</v>
      </c>
      <c r="B809" s="3">
        <f t="shared" si="25"/>
        <v>4.0399999999999998E-2</v>
      </c>
      <c r="C809" s="4">
        <f t="shared" si="24"/>
        <v>-1.746063030063896</v>
      </c>
    </row>
    <row r="810" spans="1:3" x14ac:dyDescent="0.25">
      <c r="A810" s="3">
        <v>809</v>
      </c>
      <c r="B810" s="3">
        <f t="shared" si="25"/>
        <v>4.045E-2</v>
      </c>
      <c r="C810" s="4">
        <f t="shared" si="24"/>
        <v>-1.7454877670328572</v>
      </c>
    </row>
    <row r="811" spans="1:3" x14ac:dyDescent="0.25">
      <c r="A811" s="3">
        <v>810</v>
      </c>
      <c r="B811" s="3">
        <f t="shared" si="25"/>
        <v>4.0500000000000001E-2</v>
      </c>
      <c r="C811" s="4">
        <f t="shared" si="24"/>
        <v>-1.7449130810524889</v>
      </c>
    </row>
    <row r="812" spans="1:3" x14ac:dyDescent="0.25">
      <c r="A812" s="3">
        <v>811</v>
      </c>
      <c r="B812" s="3">
        <f t="shared" si="25"/>
        <v>4.0550000000000003E-2</v>
      </c>
      <c r="C812" s="4">
        <f t="shared" si="24"/>
        <v>-1.7443389707768442</v>
      </c>
    </row>
    <row r="813" spans="1:3" x14ac:dyDescent="0.25">
      <c r="A813" s="3">
        <v>812</v>
      </c>
      <c r="B813" s="3">
        <f t="shared" si="25"/>
        <v>4.0599999999999997E-2</v>
      </c>
      <c r="C813" s="4">
        <f t="shared" si="24"/>
        <v>-1.7437654348647778</v>
      </c>
    </row>
    <row r="814" spans="1:3" x14ac:dyDescent="0.25">
      <c r="A814" s="3">
        <v>813</v>
      </c>
      <c r="B814" s="3">
        <f t="shared" si="25"/>
        <v>4.0649999999999999E-2</v>
      </c>
      <c r="C814" s="4">
        <f t="shared" si="24"/>
        <v>-1.7431924719799197</v>
      </c>
    </row>
    <row r="815" spans="1:3" x14ac:dyDescent="0.25">
      <c r="A815" s="3">
        <v>814</v>
      </c>
      <c r="B815" s="3">
        <f t="shared" si="25"/>
        <v>4.07E-2</v>
      </c>
      <c r="C815" s="4">
        <f t="shared" si="24"/>
        <v>-1.7426200807906533</v>
      </c>
    </row>
    <row r="816" spans="1:3" x14ac:dyDescent="0.25">
      <c r="A816" s="3">
        <v>815</v>
      </c>
      <c r="B816" s="3">
        <f t="shared" si="25"/>
        <v>4.0750000000000001E-2</v>
      </c>
      <c r="C816" s="4">
        <f t="shared" si="24"/>
        <v>-1.7420482599700944</v>
      </c>
    </row>
    <row r="817" spans="1:3" x14ac:dyDescent="0.25">
      <c r="A817" s="3">
        <v>816</v>
      </c>
      <c r="B817" s="3">
        <f t="shared" si="25"/>
        <v>4.0800000000000003E-2</v>
      </c>
      <c r="C817" s="4">
        <f t="shared" si="24"/>
        <v>-1.741477008196066</v>
      </c>
    </row>
    <row r="818" spans="1:3" x14ac:dyDescent="0.25">
      <c r="A818" s="3">
        <v>817</v>
      </c>
      <c r="B818" s="3">
        <f t="shared" si="25"/>
        <v>4.0849999999999997E-2</v>
      </c>
      <c r="C818" s="4">
        <f t="shared" si="24"/>
        <v>-1.7409063241510765</v>
      </c>
    </row>
    <row r="819" spans="1:3" x14ac:dyDescent="0.25">
      <c r="A819" s="3">
        <v>818</v>
      </c>
      <c r="B819" s="3">
        <f t="shared" si="25"/>
        <v>4.0899999999999999E-2</v>
      </c>
      <c r="C819" s="4">
        <f t="shared" si="24"/>
        <v>-1.7403362065222989</v>
      </c>
    </row>
    <row r="820" spans="1:3" x14ac:dyDescent="0.25">
      <c r="A820" s="3">
        <v>819</v>
      </c>
      <c r="B820" s="3">
        <f t="shared" si="25"/>
        <v>4.095E-2</v>
      </c>
      <c r="C820" s="4">
        <f t="shared" si="24"/>
        <v>-1.7397666540015462</v>
      </c>
    </row>
    <row r="821" spans="1:3" x14ac:dyDescent="0.25">
      <c r="A821" s="3">
        <v>820</v>
      </c>
      <c r="B821" s="3">
        <f t="shared" si="25"/>
        <v>4.1000000000000002E-2</v>
      </c>
      <c r="C821" s="4">
        <f t="shared" si="24"/>
        <v>-1.7391976652852517</v>
      </c>
    </row>
    <row r="822" spans="1:3" x14ac:dyDescent="0.25">
      <c r="A822" s="3">
        <v>821</v>
      </c>
      <c r="B822" s="3">
        <f t="shared" si="25"/>
        <v>4.1050000000000003E-2</v>
      </c>
      <c r="C822" s="4">
        <f t="shared" si="24"/>
        <v>-1.7386292390744451</v>
      </c>
    </row>
    <row r="823" spans="1:3" x14ac:dyDescent="0.25">
      <c r="A823" s="3">
        <v>822</v>
      </c>
      <c r="B823" s="3">
        <f t="shared" si="25"/>
        <v>4.1099999999999998E-2</v>
      </c>
      <c r="C823" s="4">
        <f t="shared" si="24"/>
        <v>-1.7380613740747306</v>
      </c>
    </row>
    <row r="824" spans="1:3" x14ac:dyDescent="0.25">
      <c r="A824" s="3">
        <v>823</v>
      </c>
      <c r="B824" s="3">
        <f t="shared" si="25"/>
        <v>4.1149999999999999E-2</v>
      </c>
      <c r="C824" s="4">
        <f t="shared" si="24"/>
        <v>-1.7374940689962688</v>
      </c>
    </row>
    <row r="825" spans="1:3" x14ac:dyDescent="0.25">
      <c r="A825" s="3">
        <v>824</v>
      </c>
      <c r="B825" s="3">
        <f t="shared" si="25"/>
        <v>4.1200000000000001E-2</v>
      </c>
      <c r="C825" s="4">
        <f t="shared" si="24"/>
        <v>-1.7369273225537494</v>
      </c>
    </row>
    <row r="826" spans="1:3" x14ac:dyDescent="0.25">
      <c r="A826" s="3">
        <v>825</v>
      </c>
      <c r="B826" s="3">
        <f t="shared" si="25"/>
        <v>4.1250000000000002E-2</v>
      </c>
      <c r="C826" s="4">
        <f t="shared" si="24"/>
        <v>-1.7363611334663742</v>
      </c>
    </row>
    <row r="827" spans="1:3" x14ac:dyDescent="0.25">
      <c r="A827" s="3">
        <v>826</v>
      </c>
      <c r="B827" s="3">
        <f t="shared" si="25"/>
        <v>4.1300000000000003E-2</v>
      </c>
      <c r="C827" s="4">
        <f t="shared" si="24"/>
        <v>-1.7357955004578347</v>
      </c>
    </row>
    <row r="828" spans="1:3" x14ac:dyDescent="0.25">
      <c r="A828" s="3">
        <v>827</v>
      </c>
      <c r="B828" s="3">
        <f t="shared" si="25"/>
        <v>4.1349999999999998E-2</v>
      </c>
      <c r="C828" s="4">
        <f t="shared" si="24"/>
        <v>-1.7352304222562902</v>
      </c>
    </row>
    <row r="829" spans="1:3" x14ac:dyDescent="0.25">
      <c r="A829" s="3">
        <v>828</v>
      </c>
      <c r="B829" s="3">
        <f t="shared" si="25"/>
        <v>4.1399999999999999E-2</v>
      </c>
      <c r="C829" s="4">
        <f t="shared" si="24"/>
        <v>-1.7346658975943456</v>
      </c>
    </row>
    <row r="830" spans="1:3" x14ac:dyDescent="0.25">
      <c r="A830" s="3">
        <v>829</v>
      </c>
      <c r="B830" s="3">
        <f t="shared" si="25"/>
        <v>4.1450000000000001E-2</v>
      </c>
      <c r="C830" s="4">
        <f t="shared" si="24"/>
        <v>-1.7341019252090346</v>
      </c>
    </row>
    <row r="831" spans="1:3" x14ac:dyDescent="0.25">
      <c r="A831" s="3">
        <v>830</v>
      </c>
      <c r="B831" s="3">
        <f t="shared" si="25"/>
        <v>4.1500000000000002E-2</v>
      </c>
      <c r="C831" s="4">
        <f t="shared" si="24"/>
        <v>-1.733538503841795</v>
      </c>
    </row>
    <row r="832" spans="1:3" x14ac:dyDescent="0.25">
      <c r="A832" s="3">
        <v>831</v>
      </c>
      <c r="B832" s="3">
        <f t="shared" si="25"/>
        <v>4.1549999999999997E-2</v>
      </c>
      <c r="C832" s="4">
        <f t="shared" si="24"/>
        <v>-1.7329756322384486</v>
      </c>
    </row>
    <row r="833" spans="1:3" x14ac:dyDescent="0.25">
      <c r="A833" s="3">
        <v>832</v>
      </c>
      <c r="B833" s="3">
        <f t="shared" si="25"/>
        <v>4.1599999999999998E-2</v>
      </c>
      <c r="C833" s="4">
        <f t="shared" si="24"/>
        <v>-1.732413309149182</v>
      </c>
    </row>
    <row r="834" spans="1:3" x14ac:dyDescent="0.25">
      <c r="A834" s="3">
        <v>833</v>
      </c>
      <c r="B834" s="3">
        <f t="shared" si="25"/>
        <v>4.165E-2</v>
      </c>
      <c r="C834" s="4">
        <f t="shared" ref="C834:C897" si="26">_xlfn.NORM.INV(B834,0,1)</f>
        <v>-1.7318515333285265</v>
      </c>
    </row>
    <row r="835" spans="1:3" x14ac:dyDescent="0.25">
      <c r="A835" s="3">
        <v>834</v>
      </c>
      <c r="B835" s="3">
        <f t="shared" si="25"/>
        <v>4.1700000000000001E-2</v>
      </c>
      <c r="C835" s="4">
        <f t="shared" si="26"/>
        <v>-1.7312903035353353</v>
      </c>
    </row>
    <row r="836" spans="1:3" x14ac:dyDescent="0.25">
      <c r="A836" s="3">
        <v>835</v>
      </c>
      <c r="B836" s="3">
        <f t="shared" ref="B836:B899" si="27">A836/20000</f>
        <v>4.1750000000000002E-2</v>
      </c>
      <c r="C836" s="4">
        <f t="shared" si="26"/>
        <v>-1.7307296185327647</v>
      </c>
    </row>
    <row r="837" spans="1:3" x14ac:dyDescent="0.25">
      <c r="A837" s="3">
        <v>836</v>
      </c>
      <c r="B837" s="3">
        <f t="shared" si="27"/>
        <v>4.1799999999999997E-2</v>
      </c>
      <c r="C837" s="4">
        <f t="shared" si="26"/>
        <v>-1.7301694770882556</v>
      </c>
    </row>
    <row r="838" spans="1:3" x14ac:dyDescent="0.25">
      <c r="A838" s="3">
        <v>837</v>
      </c>
      <c r="B838" s="3">
        <f t="shared" si="27"/>
        <v>4.1849999999999998E-2</v>
      </c>
      <c r="C838" s="4">
        <f t="shared" si="26"/>
        <v>-1.7296098779735096</v>
      </c>
    </row>
    <row r="839" spans="1:3" x14ac:dyDescent="0.25">
      <c r="A839" s="3">
        <v>838</v>
      </c>
      <c r="B839" s="3">
        <f t="shared" si="27"/>
        <v>4.19E-2</v>
      </c>
      <c r="C839" s="4">
        <f t="shared" si="26"/>
        <v>-1.7290508199644747</v>
      </c>
    </row>
    <row r="840" spans="1:3" x14ac:dyDescent="0.25">
      <c r="A840" s="3">
        <v>839</v>
      </c>
      <c r="B840" s="3">
        <f t="shared" si="27"/>
        <v>4.1950000000000001E-2</v>
      </c>
      <c r="C840" s="4">
        <f t="shared" si="26"/>
        <v>-1.7284923018413194</v>
      </c>
    </row>
    <row r="841" spans="1:3" x14ac:dyDescent="0.25">
      <c r="A841" s="3">
        <v>840</v>
      </c>
      <c r="B841" s="3">
        <f t="shared" si="27"/>
        <v>4.2000000000000003E-2</v>
      </c>
      <c r="C841" s="4">
        <f t="shared" si="26"/>
        <v>-1.7279343223884183</v>
      </c>
    </row>
    <row r="842" spans="1:3" x14ac:dyDescent="0.25">
      <c r="A842" s="3">
        <v>841</v>
      </c>
      <c r="B842" s="3">
        <f t="shared" si="27"/>
        <v>4.2049999999999997E-2</v>
      </c>
      <c r="C842" s="4">
        <f t="shared" si="26"/>
        <v>-1.7273768803943292</v>
      </c>
    </row>
    <row r="843" spans="1:3" x14ac:dyDescent="0.25">
      <c r="A843" s="3">
        <v>842</v>
      </c>
      <c r="B843" s="3">
        <f t="shared" si="27"/>
        <v>4.2099999999999999E-2</v>
      </c>
      <c r="C843" s="4">
        <f t="shared" si="26"/>
        <v>-1.7268199746517754</v>
      </c>
    </row>
    <row r="844" spans="1:3" x14ac:dyDescent="0.25">
      <c r="A844" s="3">
        <v>843</v>
      </c>
      <c r="B844" s="3">
        <f t="shared" si="27"/>
        <v>4.215E-2</v>
      </c>
      <c r="C844" s="4">
        <f t="shared" si="26"/>
        <v>-1.7262636039576262</v>
      </c>
    </row>
    <row r="845" spans="1:3" x14ac:dyDescent="0.25">
      <c r="A845" s="3">
        <v>844</v>
      </c>
      <c r="B845" s="3">
        <f t="shared" si="27"/>
        <v>4.2200000000000001E-2</v>
      </c>
      <c r="C845" s="4">
        <f t="shared" si="26"/>
        <v>-1.7257077671128762</v>
      </c>
    </row>
    <row r="846" spans="1:3" x14ac:dyDescent="0.25">
      <c r="A846" s="3">
        <v>845</v>
      </c>
      <c r="B846" s="3">
        <f t="shared" si="27"/>
        <v>4.2250000000000003E-2</v>
      </c>
      <c r="C846" s="4">
        <f t="shared" si="26"/>
        <v>-1.7251524629226289</v>
      </c>
    </row>
    <row r="847" spans="1:3" x14ac:dyDescent="0.25">
      <c r="A847" s="3">
        <v>846</v>
      </c>
      <c r="B847" s="3">
        <f t="shared" si="27"/>
        <v>4.2299999999999997E-2</v>
      </c>
      <c r="C847" s="4">
        <f t="shared" si="26"/>
        <v>-1.7245976901960758</v>
      </c>
    </row>
    <row r="848" spans="1:3" x14ac:dyDescent="0.25">
      <c r="A848" s="3">
        <v>847</v>
      </c>
      <c r="B848" s="3">
        <f t="shared" si="27"/>
        <v>4.2349999999999999E-2</v>
      </c>
      <c r="C848" s="4">
        <f t="shared" si="26"/>
        <v>-1.7240434477464792</v>
      </c>
    </row>
    <row r="849" spans="1:3" x14ac:dyDescent="0.25">
      <c r="A849" s="3">
        <v>848</v>
      </c>
      <c r="B849" s="3">
        <f t="shared" si="27"/>
        <v>4.24E-2</v>
      </c>
      <c r="C849" s="4">
        <f t="shared" si="26"/>
        <v>-1.7234897343911504</v>
      </c>
    </row>
    <row r="850" spans="1:3" x14ac:dyDescent="0.25">
      <c r="A850" s="3">
        <v>849</v>
      </c>
      <c r="B850" s="3">
        <f t="shared" si="27"/>
        <v>4.2450000000000002E-2</v>
      </c>
      <c r="C850" s="4">
        <f t="shared" si="26"/>
        <v>-1.7229365489514348</v>
      </c>
    </row>
    <row r="851" spans="1:3" x14ac:dyDescent="0.25">
      <c r="A851" s="3">
        <v>850</v>
      </c>
      <c r="B851" s="3">
        <f t="shared" si="27"/>
        <v>4.2500000000000003E-2</v>
      </c>
      <c r="C851" s="4">
        <f t="shared" si="26"/>
        <v>-1.7223838902526909</v>
      </c>
    </row>
    <row r="852" spans="1:3" x14ac:dyDescent="0.25">
      <c r="A852" s="3">
        <v>851</v>
      </c>
      <c r="B852" s="3">
        <f t="shared" si="27"/>
        <v>4.2549999999999998E-2</v>
      </c>
      <c r="C852" s="4">
        <f t="shared" si="26"/>
        <v>-1.7218317571242727</v>
      </c>
    </row>
    <row r="853" spans="1:3" x14ac:dyDescent="0.25">
      <c r="A853" s="3">
        <v>852</v>
      </c>
      <c r="B853" s="3">
        <f t="shared" si="27"/>
        <v>4.2599999999999999E-2</v>
      </c>
      <c r="C853" s="4">
        <f t="shared" si="26"/>
        <v>-1.7212801483995124</v>
      </c>
    </row>
    <row r="854" spans="1:3" x14ac:dyDescent="0.25">
      <c r="A854" s="3">
        <v>853</v>
      </c>
      <c r="B854" s="3">
        <f t="shared" si="27"/>
        <v>4.265E-2</v>
      </c>
      <c r="C854" s="4">
        <f t="shared" si="26"/>
        <v>-1.7207290629156997</v>
      </c>
    </row>
    <row r="855" spans="1:3" x14ac:dyDescent="0.25">
      <c r="A855" s="3">
        <v>854</v>
      </c>
      <c r="B855" s="3">
        <f t="shared" si="27"/>
        <v>4.2700000000000002E-2</v>
      </c>
      <c r="C855" s="4">
        <f t="shared" si="26"/>
        <v>-1.7201784995140665</v>
      </c>
    </row>
    <row r="856" spans="1:3" x14ac:dyDescent="0.25">
      <c r="A856" s="3">
        <v>855</v>
      </c>
      <c r="B856" s="3">
        <f t="shared" si="27"/>
        <v>4.2750000000000003E-2</v>
      </c>
      <c r="C856" s="4">
        <f t="shared" si="26"/>
        <v>-1.7196284570397673</v>
      </c>
    </row>
    <row r="857" spans="1:3" x14ac:dyDescent="0.25">
      <c r="A857" s="3">
        <v>856</v>
      </c>
      <c r="B857" s="3">
        <f t="shared" si="27"/>
        <v>4.2799999999999998E-2</v>
      </c>
      <c r="C857" s="4">
        <f t="shared" si="26"/>
        <v>-1.7190789343418609</v>
      </c>
    </row>
    <row r="858" spans="1:3" x14ac:dyDescent="0.25">
      <c r="A858" s="3">
        <v>857</v>
      </c>
      <c r="B858" s="3">
        <f t="shared" si="27"/>
        <v>4.2849999999999999E-2</v>
      </c>
      <c r="C858" s="4">
        <f t="shared" si="26"/>
        <v>-1.7185299302732941</v>
      </c>
    </row>
    <row r="859" spans="1:3" x14ac:dyDescent="0.25">
      <c r="A859" s="3">
        <v>858</v>
      </c>
      <c r="B859" s="3">
        <f t="shared" si="27"/>
        <v>4.2900000000000001E-2</v>
      </c>
      <c r="C859" s="4">
        <f t="shared" si="26"/>
        <v>-1.7179814436908842</v>
      </c>
    </row>
    <row r="860" spans="1:3" x14ac:dyDescent="0.25">
      <c r="A860" s="3">
        <v>859</v>
      </c>
      <c r="B860" s="3">
        <f t="shared" si="27"/>
        <v>4.2950000000000002E-2</v>
      </c>
      <c r="C860" s="4">
        <f t="shared" si="26"/>
        <v>-1.7174334734552983</v>
      </c>
    </row>
    <row r="861" spans="1:3" x14ac:dyDescent="0.25">
      <c r="A861" s="3">
        <v>860</v>
      </c>
      <c r="B861" s="3">
        <f t="shared" si="27"/>
        <v>4.2999999999999997E-2</v>
      </c>
      <c r="C861" s="4">
        <f t="shared" si="26"/>
        <v>-1.7168860184310404</v>
      </c>
    </row>
    <row r="862" spans="1:3" x14ac:dyDescent="0.25">
      <c r="A862" s="3">
        <v>861</v>
      </c>
      <c r="B862" s="3">
        <f t="shared" si="27"/>
        <v>4.3049999999999998E-2</v>
      </c>
      <c r="C862" s="4">
        <f t="shared" si="26"/>
        <v>-1.7163390774864307</v>
      </c>
    </row>
    <row r="863" spans="1:3" x14ac:dyDescent="0.25">
      <c r="A863" s="3">
        <v>862</v>
      </c>
      <c r="B863" s="3">
        <f t="shared" si="27"/>
        <v>4.3099999999999999E-2</v>
      </c>
      <c r="C863" s="4">
        <f t="shared" si="26"/>
        <v>-1.7157926494935878</v>
      </c>
    </row>
    <row r="864" spans="1:3" x14ac:dyDescent="0.25">
      <c r="A864" s="3">
        <v>863</v>
      </c>
      <c r="B864" s="3">
        <f t="shared" si="27"/>
        <v>4.3150000000000001E-2</v>
      </c>
      <c r="C864" s="4">
        <f t="shared" si="26"/>
        <v>-1.7152467333284156</v>
      </c>
    </row>
    <row r="865" spans="1:3" x14ac:dyDescent="0.25">
      <c r="A865" s="3">
        <v>864</v>
      </c>
      <c r="B865" s="3">
        <f t="shared" si="27"/>
        <v>4.3200000000000002E-2</v>
      </c>
      <c r="C865" s="4">
        <f t="shared" si="26"/>
        <v>-1.7147013278705829</v>
      </c>
    </row>
    <row r="866" spans="1:3" x14ac:dyDescent="0.25">
      <c r="A866" s="3">
        <v>865</v>
      </c>
      <c r="B866" s="3">
        <f t="shared" si="27"/>
        <v>4.3249999999999997E-2</v>
      </c>
      <c r="C866" s="4">
        <f t="shared" si="26"/>
        <v>-1.7141564320035068</v>
      </c>
    </row>
    <row r="867" spans="1:3" x14ac:dyDescent="0.25">
      <c r="A867" s="3">
        <v>866</v>
      </c>
      <c r="B867" s="3">
        <f t="shared" si="27"/>
        <v>4.3299999999999998E-2</v>
      </c>
      <c r="C867" s="4">
        <f t="shared" si="26"/>
        <v>-1.7136120446143355</v>
      </c>
    </row>
    <row r="868" spans="1:3" x14ac:dyDescent="0.25">
      <c r="A868" s="3">
        <v>867</v>
      </c>
      <c r="B868" s="3">
        <f t="shared" si="27"/>
        <v>4.335E-2</v>
      </c>
      <c r="C868" s="4">
        <f t="shared" si="26"/>
        <v>-1.7130681645939336</v>
      </c>
    </row>
    <row r="869" spans="1:3" x14ac:dyDescent="0.25">
      <c r="A869" s="3">
        <v>868</v>
      </c>
      <c r="B869" s="3">
        <f t="shared" si="27"/>
        <v>4.3400000000000001E-2</v>
      </c>
      <c r="C869" s="4">
        <f t="shared" si="26"/>
        <v>-1.7125247908368628</v>
      </c>
    </row>
    <row r="870" spans="1:3" x14ac:dyDescent="0.25">
      <c r="A870" s="3">
        <v>869</v>
      </c>
      <c r="B870" s="3">
        <f t="shared" si="27"/>
        <v>4.3450000000000003E-2</v>
      </c>
      <c r="C870" s="4">
        <f t="shared" si="26"/>
        <v>-1.7119819222413681</v>
      </c>
    </row>
    <row r="871" spans="1:3" x14ac:dyDescent="0.25">
      <c r="A871" s="3">
        <v>870</v>
      </c>
      <c r="B871" s="3">
        <f t="shared" si="27"/>
        <v>4.3499999999999997E-2</v>
      </c>
      <c r="C871" s="4">
        <f t="shared" si="26"/>
        <v>-1.7114395577093577</v>
      </c>
    </row>
    <row r="872" spans="1:3" x14ac:dyDescent="0.25">
      <c r="A872" s="3">
        <v>871</v>
      </c>
      <c r="B872" s="3">
        <f t="shared" si="27"/>
        <v>4.3549999999999998E-2</v>
      </c>
      <c r="C872" s="4">
        <f t="shared" si="26"/>
        <v>-1.7108976961463902</v>
      </c>
    </row>
    <row r="873" spans="1:3" x14ac:dyDescent="0.25">
      <c r="A873" s="3">
        <v>872</v>
      </c>
      <c r="B873" s="3">
        <f t="shared" si="27"/>
        <v>4.36E-2</v>
      </c>
      <c r="C873" s="4">
        <f t="shared" si="26"/>
        <v>-1.7103563364616559</v>
      </c>
    </row>
    <row r="874" spans="1:3" x14ac:dyDescent="0.25">
      <c r="A874" s="3">
        <v>873</v>
      </c>
      <c r="B874" s="3">
        <f t="shared" si="27"/>
        <v>4.3650000000000001E-2</v>
      </c>
      <c r="C874" s="4">
        <f t="shared" si="26"/>
        <v>-1.709815477567961</v>
      </c>
    </row>
    <row r="875" spans="1:3" x14ac:dyDescent="0.25">
      <c r="A875" s="3">
        <v>874</v>
      </c>
      <c r="B875" s="3">
        <f t="shared" si="27"/>
        <v>4.3700000000000003E-2</v>
      </c>
      <c r="C875" s="4">
        <f t="shared" si="26"/>
        <v>-1.7092751183817123</v>
      </c>
    </row>
    <row r="876" spans="1:3" x14ac:dyDescent="0.25">
      <c r="A876" s="3">
        <v>875</v>
      </c>
      <c r="B876" s="3">
        <f t="shared" si="27"/>
        <v>4.3749999999999997E-2</v>
      </c>
      <c r="C876" s="4">
        <f t="shared" si="26"/>
        <v>-1.7087352578229016</v>
      </c>
    </row>
    <row r="877" spans="1:3" x14ac:dyDescent="0.25">
      <c r="A877" s="3">
        <v>876</v>
      </c>
      <c r="B877" s="3">
        <f t="shared" si="27"/>
        <v>4.3799999999999999E-2</v>
      </c>
      <c r="C877" s="4">
        <f t="shared" si="26"/>
        <v>-1.7081958948150868</v>
      </c>
    </row>
    <row r="878" spans="1:3" x14ac:dyDescent="0.25">
      <c r="A878" s="3">
        <v>877</v>
      </c>
      <c r="B878" s="3">
        <f t="shared" si="27"/>
        <v>4.385E-2</v>
      </c>
      <c r="C878" s="4">
        <f t="shared" si="26"/>
        <v>-1.7076570282853787</v>
      </c>
    </row>
    <row r="879" spans="1:3" x14ac:dyDescent="0.25">
      <c r="A879" s="3">
        <v>878</v>
      </c>
      <c r="B879" s="3">
        <f t="shared" si="27"/>
        <v>4.3900000000000002E-2</v>
      </c>
      <c r="C879" s="4">
        <f t="shared" si="26"/>
        <v>-1.7071186571644257</v>
      </c>
    </row>
    <row r="880" spans="1:3" x14ac:dyDescent="0.25">
      <c r="A880" s="3">
        <v>879</v>
      </c>
      <c r="B880" s="3">
        <f t="shared" si="27"/>
        <v>4.3950000000000003E-2</v>
      </c>
      <c r="C880" s="4">
        <f t="shared" si="26"/>
        <v>-1.7065807803863955</v>
      </c>
    </row>
    <row r="881" spans="1:3" x14ac:dyDescent="0.25">
      <c r="A881" s="3">
        <v>880</v>
      </c>
      <c r="B881" s="3">
        <f t="shared" si="27"/>
        <v>4.3999999999999997E-2</v>
      </c>
      <c r="C881" s="4">
        <f t="shared" si="26"/>
        <v>-1.7060433968889612</v>
      </c>
    </row>
    <row r="882" spans="1:3" x14ac:dyDescent="0.25">
      <c r="A882" s="3">
        <v>881</v>
      </c>
      <c r="B882" s="3">
        <f t="shared" si="27"/>
        <v>4.4049999999999999E-2</v>
      </c>
      <c r="C882" s="4">
        <f t="shared" si="26"/>
        <v>-1.705506505613287</v>
      </c>
    </row>
    <row r="883" spans="1:3" x14ac:dyDescent="0.25">
      <c r="A883" s="3">
        <v>882</v>
      </c>
      <c r="B883" s="3">
        <f t="shared" si="27"/>
        <v>4.41E-2</v>
      </c>
      <c r="C883" s="4">
        <f t="shared" si="26"/>
        <v>-1.7049701055040087</v>
      </c>
    </row>
    <row r="884" spans="1:3" x14ac:dyDescent="0.25">
      <c r="A884" s="3">
        <v>883</v>
      </c>
      <c r="B884" s="3">
        <f t="shared" si="27"/>
        <v>4.4150000000000002E-2</v>
      </c>
      <c r="C884" s="4">
        <f t="shared" si="26"/>
        <v>-1.7044341955092226</v>
      </c>
    </row>
    <row r="885" spans="1:3" x14ac:dyDescent="0.25">
      <c r="A885" s="3">
        <v>884</v>
      </c>
      <c r="B885" s="3">
        <f t="shared" si="27"/>
        <v>4.4200000000000003E-2</v>
      </c>
      <c r="C885" s="4">
        <f t="shared" si="26"/>
        <v>-1.7038987745804683</v>
      </c>
    </row>
    <row r="886" spans="1:3" x14ac:dyDescent="0.25">
      <c r="A886" s="3">
        <v>885</v>
      </c>
      <c r="B886" s="3">
        <f t="shared" si="27"/>
        <v>4.4249999999999998E-2</v>
      </c>
      <c r="C886" s="4">
        <f t="shared" si="26"/>
        <v>-1.7033638416727144</v>
      </c>
    </row>
    <row r="887" spans="1:3" x14ac:dyDescent="0.25">
      <c r="A887" s="3">
        <v>886</v>
      </c>
      <c r="B887" s="3">
        <f t="shared" si="27"/>
        <v>4.4299999999999999E-2</v>
      </c>
      <c r="C887" s="4">
        <f t="shared" si="26"/>
        <v>-1.702829395744341</v>
      </c>
    </row>
    <row r="888" spans="1:3" x14ac:dyDescent="0.25">
      <c r="A888" s="3">
        <v>887</v>
      </c>
      <c r="B888" s="3">
        <f t="shared" si="27"/>
        <v>4.4350000000000001E-2</v>
      </c>
      <c r="C888" s="4">
        <f t="shared" si="26"/>
        <v>-1.7022954357571278</v>
      </c>
    </row>
    <row r="889" spans="1:3" x14ac:dyDescent="0.25">
      <c r="A889" s="3">
        <v>888</v>
      </c>
      <c r="B889" s="3">
        <f t="shared" si="27"/>
        <v>4.4400000000000002E-2</v>
      </c>
      <c r="C889" s="4">
        <f t="shared" si="26"/>
        <v>-1.701761960676238</v>
      </c>
    </row>
    <row r="890" spans="1:3" x14ac:dyDescent="0.25">
      <c r="A890" s="3">
        <v>889</v>
      </c>
      <c r="B890" s="3">
        <f t="shared" si="27"/>
        <v>4.4450000000000003E-2</v>
      </c>
      <c r="C890" s="4">
        <f t="shared" si="26"/>
        <v>-1.7012289694702027</v>
      </c>
    </row>
    <row r="891" spans="1:3" x14ac:dyDescent="0.25">
      <c r="A891" s="3">
        <v>890</v>
      </c>
      <c r="B891" s="3">
        <f t="shared" si="27"/>
        <v>4.4499999999999998E-2</v>
      </c>
      <c r="C891" s="4">
        <f t="shared" si="26"/>
        <v>-1.7006964611109074</v>
      </c>
    </row>
    <row r="892" spans="1:3" x14ac:dyDescent="0.25">
      <c r="A892" s="3">
        <v>891</v>
      </c>
      <c r="B892" s="3">
        <f t="shared" si="27"/>
        <v>4.4549999999999999E-2</v>
      </c>
      <c r="C892" s="4">
        <f t="shared" si="26"/>
        <v>-1.7001644345735762</v>
      </c>
    </row>
    <row r="893" spans="1:3" x14ac:dyDescent="0.25">
      <c r="A893" s="3">
        <v>892</v>
      </c>
      <c r="B893" s="3">
        <f t="shared" si="27"/>
        <v>4.4600000000000001E-2</v>
      </c>
      <c r="C893" s="4">
        <f t="shared" si="26"/>
        <v>-1.6996328888367569</v>
      </c>
    </row>
    <row r="894" spans="1:3" x14ac:dyDescent="0.25">
      <c r="A894" s="3">
        <v>893</v>
      </c>
      <c r="B894" s="3">
        <f t="shared" si="27"/>
        <v>4.4650000000000002E-2</v>
      </c>
      <c r="C894" s="4">
        <f t="shared" si="26"/>
        <v>-1.6991018228823092</v>
      </c>
    </row>
    <row r="895" spans="1:3" x14ac:dyDescent="0.25">
      <c r="A895" s="3">
        <v>894</v>
      </c>
      <c r="B895" s="3">
        <f t="shared" si="27"/>
        <v>4.4699999999999997E-2</v>
      </c>
      <c r="C895" s="4">
        <f t="shared" si="26"/>
        <v>-1.6985712356953862</v>
      </c>
    </row>
    <row r="896" spans="1:3" x14ac:dyDescent="0.25">
      <c r="A896" s="3">
        <v>895</v>
      </c>
      <c r="B896" s="3">
        <f t="shared" si="27"/>
        <v>4.4749999999999998E-2</v>
      </c>
      <c r="C896" s="4">
        <f t="shared" si="26"/>
        <v>-1.6980411262644237</v>
      </c>
    </row>
    <row r="897" spans="1:3" x14ac:dyDescent="0.25">
      <c r="A897" s="3">
        <v>896</v>
      </c>
      <c r="B897" s="3">
        <f t="shared" si="27"/>
        <v>4.48E-2</v>
      </c>
      <c r="C897" s="4">
        <f t="shared" si="26"/>
        <v>-1.6975114935811237</v>
      </c>
    </row>
    <row r="898" spans="1:3" x14ac:dyDescent="0.25">
      <c r="A898" s="3">
        <v>897</v>
      </c>
      <c r="B898" s="3">
        <f t="shared" si="27"/>
        <v>4.4850000000000001E-2</v>
      </c>
      <c r="C898" s="4">
        <f t="shared" ref="C898:C961" si="28">_xlfn.NORM.INV(B898,0,1)</f>
        <v>-1.6969823366404408</v>
      </c>
    </row>
    <row r="899" spans="1:3" x14ac:dyDescent="0.25">
      <c r="A899" s="3">
        <v>898</v>
      </c>
      <c r="B899" s="3">
        <f t="shared" si="27"/>
        <v>4.4900000000000002E-2</v>
      </c>
      <c r="C899" s="4">
        <f t="shared" si="28"/>
        <v>-1.6964536544405679</v>
      </c>
    </row>
    <row r="900" spans="1:3" x14ac:dyDescent="0.25">
      <c r="A900" s="3">
        <v>899</v>
      </c>
      <c r="B900" s="3">
        <f t="shared" ref="B900:B963" si="29">A900/20000</f>
        <v>4.4949999999999997E-2</v>
      </c>
      <c r="C900" s="4">
        <f t="shared" si="28"/>
        <v>-1.6959254459829241</v>
      </c>
    </row>
    <row r="901" spans="1:3" x14ac:dyDescent="0.25">
      <c r="A901" s="3">
        <v>900</v>
      </c>
      <c r="B901" s="3">
        <f t="shared" si="29"/>
        <v>4.4999999999999998E-2</v>
      </c>
      <c r="C901" s="4">
        <f t="shared" si="28"/>
        <v>-1.6953977102721358</v>
      </c>
    </row>
    <row r="902" spans="1:3" x14ac:dyDescent="0.25">
      <c r="A902" s="3">
        <v>901</v>
      </c>
      <c r="B902" s="3">
        <f t="shared" si="29"/>
        <v>4.505E-2</v>
      </c>
      <c r="C902" s="4">
        <f t="shared" si="28"/>
        <v>-1.6948704463160291</v>
      </c>
    </row>
    <row r="903" spans="1:3" x14ac:dyDescent="0.25">
      <c r="A903" s="3">
        <v>902</v>
      </c>
      <c r="B903" s="3">
        <f t="shared" si="29"/>
        <v>4.5100000000000001E-2</v>
      </c>
      <c r="C903" s="4">
        <f t="shared" si="28"/>
        <v>-1.6943436531256106</v>
      </c>
    </row>
    <row r="904" spans="1:3" x14ac:dyDescent="0.25">
      <c r="A904" s="3">
        <v>903</v>
      </c>
      <c r="B904" s="3">
        <f t="shared" si="29"/>
        <v>4.5150000000000003E-2</v>
      </c>
      <c r="C904" s="4">
        <f t="shared" si="28"/>
        <v>-1.6938173297150583</v>
      </c>
    </row>
    <row r="905" spans="1:3" x14ac:dyDescent="0.25">
      <c r="A905" s="3">
        <v>904</v>
      </c>
      <c r="B905" s="3">
        <f t="shared" si="29"/>
        <v>4.5199999999999997E-2</v>
      </c>
      <c r="C905" s="4">
        <f t="shared" si="28"/>
        <v>-1.693291475101703</v>
      </c>
    </row>
    <row r="906" spans="1:3" x14ac:dyDescent="0.25">
      <c r="A906" s="3">
        <v>905</v>
      </c>
      <c r="B906" s="3">
        <f t="shared" si="29"/>
        <v>4.5249999999999999E-2</v>
      </c>
      <c r="C906" s="4">
        <f t="shared" si="28"/>
        <v>-1.6927660883060187</v>
      </c>
    </row>
    <row r="907" spans="1:3" x14ac:dyDescent="0.25">
      <c r="A907" s="3">
        <v>906</v>
      </c>
      <c r="B907" s="3">
        <f t="shared" si="29"/>
        <v>4.53E-2</v>
      </c>
      <c r="C907" s="4">
        <f t="shared" si="28"/>
        <v>-1.6922411683516076</v>
      </c>
    </row>
    <row r="908" spans="1:3" x14ac:dyDescent="0.25">
      <c r="A908" s="3">
        <v>907</v>
      </c>
      <c r="B908" s="3">
        <f t="shared" si="29"/>
        <v>4.5350000000000001E-2</v>
      </c>
      <c r="C908" s="4">
        <f t="shared" si="28"/>
        <v>-1.6917167142651857</v>
      </c>
    </row>
    <row r="909" spans="1:3" x14ac:dyDescent="0.25">
      <c r="A909" s="3">
        <v>908</v>
      </c>
      <c r="B909" s="3">
        <f t="shared" si="29"/>
        <v>4.5400000000000003E-2</v>
      </c>
      <c r="C909" s="4">
        <f t="shared" si="28"/>
        <v>-1.6911927250765728</v>
      </c>
    </row>
    <row r="910" spans="1:3" x14ac:dyDescent="0.25">
      <c r="A910" s="3">
        <v>909</v>
      </c>
      <c r="B910" s="3">
        <f t="shared" si="29"/>
        <v>4.5449999999999997E-2</v>
      </c>
      <c r="C910" s="4">
        <f t="shared" si="28"/>
        <v>-1.6906691998186734</v>
      </c>
    </row>
    <row r="911" spans="1:3" x14ac:dyDescent="0.25">
      <c r="A911" s="3">
        <v>910</v>
      </c>
      <c r="B911" s="3">
        <f t="shared" si="29"/>
        <v>4.5499999999999999E-2</v>
      </c>
      <c r="C911" s="4">
        <f t="shared" si="28"/>
        <v>-1.6901461375274702</v>
      </c>
    </row>
    <row r="912" spans="1:3" x14ac:dyDescent="0.25">
      <c r="A912" s="3">
        <v>911</v>
      </c>
      <c r="B912" s="3">
        <f t="shared" si="29"/>
        <v>4.555E-2</v>
      </c>
      <c r="C912" s="4">
        <f t="shared" si="28"/>
        <v>-1.6896235372420048</v>
      </c>
    </row>
    <row r="913" spans="1:3" x14ac:dyDescent="0.25">
      <c r="A913" s="3">
        <v>912</v>
      </c>
      <c r="B913" s="3">
        <f t="shared" si="29"/>
        <v>4.5600000000000002E-2</v>
      </c>
      <c r="C913" s="4">
        <f t="shared" si="28"/>
        <v>-1.6891013980043692</v>
      </c>
    </row>
    <row r="914" spans="1:3" x14ac:dyDescent="0.25">
      <c r="A914" s="3">
        <v>913</v>
      </c>
      <c r="B914" s="3">
        <f t="shared" si="29"/>
        <v>4.5650000000000003E-2</v>
      </c>
      <c r="C914" s="4">
        <f t="shared" si="28"/>
        <v>-1.68857971885969</v>
      </c>
    </row>
    <row r="915" spans="1:3" x14ac:dyDescent="0.25">
      <c r="A915" s="3">
        <v>914</v>
      </c>
      <c r="B915" s="3">
        <f t="shared" si="29"/>
        <v>4.5699999999999998E-2</v>
      </c>
      <c r="C915" s="4">
        <f t="shared" si="28"/>
        <v>-1.6880584988561174</v>
      </c>
    </row>
    <row r="916" spans="1:3" x14ac:dyDescent="0.25">
      <c r="A916" s="3">
        <v>915</v>
      </c>
      <c r="B916" s="3">
        <f t="shared" si="29"/>
        <v>4.5749999999999999E-2</v>
      </c>
      <c r="C916" s="4">
        <f t="shared" si="28"/>
        <v>-1.6875377370448108</v>
      </c>
    </row>
    <row r="917" spans="1:3" x14ac:dyDescent="0.25">
      <c r="A917" s="3">
        <v>916</v>
      </c>
      <c r="B917" s="3">
        <f t="shared" si="29"/>
        <v>4.58E-2</v>
      </c>
      <c r="C917" s="4">
        <f t="shared" si="28"/>
        <v>-1.6870174324799259</v>
      </c>
    </row>
    <row r="918" spans="1:3" x14ac:dyDescent="0.25">
      <c r="A918" s="3">
        <v>917</v>
      </c>
      <c r="B918" s="3">
        <f t="shared" si="29"/>
        <v>4.5850000000000002E-2</v>
      </c>
      <c r="C918" s="4">
        <f t="shared" si="28"/>
        <v>-1.6864975842186039</v>
      </c>
    </row>
    <row r="919" spans="1:3" x14ac:dyDescent="0.25">
      <c r="A919" s="3">
        <v>918</v>
      </c>
      <c r="B919" s="3">
        <f t="shared" si="29"/>
        <v>4.5900000000000003E-2</v>
      </c>
      <c r="C919" s="4">
        <f t="shared" si="28"/>
        <v>-1.6859781913209564</v>
      </c>
    </row>
    <row r="920" spans="1:3" x14ac:dyDescent="0.25">
      <c r="A920" s="3">
        <v>919</v>
      </c>
      <c r="B920" s="3">
        <f t="shared" si="29"/>
        <v>4.5949999999999998E-2</v>
      </c>
      <c r="C920" s="4">
        <f t="shared" si="28"/>
        <v>-1.6854592528500543</v>
      </c>
    </row>
    <row r="921" spans="1:3" x14ac:dyDescent="0.25">
      <c r="A921" s="3">
        <v>920</v>
      </c>
      <c r="B921" s="3">
        <f t="shared" si="29"/>
        <v>4.5999999999999999E-2</v>
      </c>
      <c r="C921" s="4">
        <f t="shared" si="28"/>
        <v>-1.6849407678719146</v>
      </c>
    </row>
    <row r="922" spans="1:3" x14ac:dyDescent="0.25">
      <c r="A922" s="3">
        <v>921</v>
      </c>
      <c r="B922" s="3">
        <f t="shared" si="29"/>
        <v>4.6050000000000001E-2</v>
      </c>
      <c r="C922" s="4">
        <f t="shared" si="28"/>
        <v>-1.6844227354554886</v>
      </c>
    </row>
    <row r="923" spans="1:3" x14ac:dyDescent="0.25">
      <c r="A923" s="3">
        <v>922</v>
      </c>
      <c r="B923" s="3">
        <f t="shared" si="29"/>
        <v>4.6100000000000002E-2</v>
      </c>
      <c r="C923" s="4">
        <f t="shared" si="28"/>
        <v>-1.6839051546726493</v>
      </c>
    </row>
    <row r="924" spans="1:3" x14ac:dyDescent="0.25">
      <c r="A924" s="3">
        <v>923</v>
      </c>
      <c r="B924" s="3">
        <f t="shared" si="29"/>
        <v>4.6149999999999997E-2</v>
      </c>
      <c r="C924" s="4">
        <f t="shared" si="28"/>
        <v>-1.6833880245981785</v>
      </c>
    </row>
    <row r="925" spans="1:3" x14ac:dyDescent="0.25">
      <c r="A925" s="3">
        <v>924</v>
      </c>
      <c r="B925" s="3">
        <f t="shared" si="29"/>
        <v>4.6199999999999998E-2</v>
      </c>
      <c r="C925" s="4">
        <f t="shared" si="28"/>
        <v>-1.6828713443097543</v>
      </c>
    </row>
    <row r="926" spans="1:3" x14ac:dyDescent="0.25">
      <c r="A926" s="3">
        <v>925</v>
      </c>
      <c r="B926" s="3">
        <f t="shared" si="29"/>
        <v>4.6249999999999999E-2</v>
      </c>
      <c r="C926" s="4">
        <f t="shared" si="28"/>
        <v>-1.6823551128879397</v>
      </c>
    </row>
    <row r="927" spans="1:3" x14ac:dyDescent="0.25">
      <c r="A927" s="3">
        <v>926</v>
      </c>
      <c r="B927" s="3">
        <f t="shared" si="29"/>
        <v>4.6300000000000001E-2</v>
      </c>
      <c r="C927" s="4">
        <f t="shared" si="28"/>
        <v>-1.6818393294161713</v>
      </c>
    </row>
    <row r="928" spans="1:3" x14ac:dyDescent="0.25">
      <c r="A928" s="3">
        <v>927</v>
      </c>
      <c r="B928" s="3">
        <f t="shared" si="29"/>
        <v>4.6350000000000002E-2</v>
      </c>
      <c r="C928" s="4">
        <f t="shared" si="28"/>
        <v>-1.6813239929807444</v>
      </c>
    </row>
    <row r="929" spans="1:3" x14ac:dyDescent="0.25">
      <c r="A929" s="3">
        <v>928</v>
      </c>
      <c r="B929" s="3">
        <f t="shared" si="29"/>
        <v>4.6399999999999997E-2</v>
      </c>
      <c r="C929" s="4">
        <f t="shared" si="28"/>
        <v>-1.6808091026708036</v>
      </c>
    </row>
    <row r="930" spans="1:3" x14ac:dyDescent="0.25">
      <c r="A930" s="3">
        <v>929</v>
      </c>
      <c r="B930" s="3">
        <f t="shared" si="29"/>
        <v>4.6449999999999998E-2</v>
      </c>
      <c r="C930" s="4">
        <f t="shared" si="28"/>
        <v>-1.68029465757833</v>
      </c>
    </row>
    <row r="931" spans="1:3" x14ac:dyDescent="0.25">
      <c r="A931" s="3">
        <v>930</v>
      </c>
      <c r="B931" s="3">
        <f t="shared" si="29"/>
        <v>4.65E-2</v>
      </c>
      <c r="C931" s="4">
        <f t="shared" si="28"/>
        <v>-1.6797806567981284</v>
      </c>
    </row>
    <row r="932" spans="1:3" x14ac:dyDescent="0.25">
      <c r="A932" s="3">
        <v>931</v>
      </c>
      <c r="B932" s="3">
        <f t="shared" si="29"/>
        <v>4.6550000000000001E-2</v>
      </c>
      <c r="C932" s="4">
        <f t="shared" si="28"/>
        <v>-1.6792670994278176</v>
      </c>
    </row>
    <row r="933" spans="1:3" x14ac:dyDescent="0.25">
      <c r="A933" s="3">
        <v>932</v>
      </c>
      <c r="B933" s="3">
        <f t="shared" si="29"/>
        <v>4.6600000000000003E-2</v>
      </c>
      <c r="C933" s="4">
        <f t="shared" si="28"/>
        <v>-1.6787539845678163</v>
      </c>
    </row>
    <row r="934" spans="1:3" x14ac:dyDescent="0.25">
      <c r="A934" s="3">
        <v>933</v>
      </c>
      <c r="B934" s="3">
        <f t="shared" si="29"/>
        <v>4.6649999999999997E-2</v>
      </c>
      <c r="C934" s="4">
        <f t="shared" si="28"/>
        <v>-1.6782413113213333</v>
      </c>
    </row>
    <row r="935" spans="1:3" x14ac:dyDescent="0.25">
      <c r="A935" s="3">
        <v>934</v>
      </c>
      <c r="B935" s="3">
        <f t="shared" si="29"/>
        <v>4.6699999999999998E-2</v>
      </c>
      <c r="C935" s="4">
        <f t="shared" si="28"/>
        <v>-1.6777290787943535</v>
      </c>
    </row>
    <row r="936" spans="1:3" x14ac:dyDescent="0.25">
      <c r="A936" s="3">
        <v>935</v>
      </c>
      <c r="B936" s="3">
        <f t="shared" si="29"/>
        <v>4.675E-2</v>
      </c>
      <c r="C936" s="4">
        <f t="shared" si="28"/>
        <v>-1.6772172860956289</v>
      </c>
    </row>
    <row r="937" spans="1:3" x14ac:dyDescent="0.25">
      <c r="A937" s="3">
        <v>936</v>
      </c>
      <c r="B937" s="3">
        <f t="shared" si="29"/>
        <v>4.6800000000000001E-2</v>
      </c>
      <c r="C937" s="4">
        <f t="shared" si="28"/>
        <v>-1.6767059323366669</v>
      </c>
    </row>
    <row r="938" spans="1:3" x14ac:dyDescent="0.25">
      <c r="A938" s="3">
        <v>937</v>
      </c>
      <c r="B938" s="3">
        <f t="shared" si="29"/>
        <v>4.6850000000000003E-2</v>
      </c>
      <c r="C938" s="4">
        <f t="shared" si="28"/>
        <v>-1.676195016631715</v>
      </c>
    </row>
    <row r="939" spans="1:3" x14ac:dyDescent="0.25">
      <c r="A939" s="3">
        <v>938</v>
      </c>
      <c r="B939" s="3">
        <f t="shared" si="29"/>
        <v>4.6899999999999997E-2</v>
      </c>
      <c r="C939" s="4">
        <f t="shared" si="28"/>
        <v>-1.6756845380977556</v>
      </c>
    </row>
    <row r="940" spans="1:3" x14ac:dyDescent="0.25">
      <c r="A940" s="3">
        <v>939</v>
      </c>
      <c r="B940" s="3">
        <f t="shared" si="29"/>
        <v>4.6949999999999999E-2</v>
      </c>
      <c r="C940" s="4">
        <f t="shared" si="28"/>
        <v>-1.6751744958544887</v>
      </c>
    </row>
    <row r="941" spans="1:3" x14ac:dyDescent="0.25">
      <c r="A941" s="3">
        <v>940</v>
      </c>
      <c r="B941" s="3">
        <f t="shared" si="29"/>
        <v>4.7E-2</v>
      </c>
      <c r="C941" s="4">
        <f t="shared" si="28"/>
        <v>-1.6746648890243252</v>
      </c>
    </row>
    <row r="942" spans="1:3" x14ac:dyDescent="0.25">
      <c r="A942" s="3">
        <v>941</v>
      </c>
      <c r="B942" s="3">
        <f t="shared" si="29"/>
        <v>4.7050000000000002E-2</v>
      </c>
      <c r="C942" s="4">
        <f t="shared" si="28"/>
        <v>-1.6741557167323722</v>
      </c>
    </row>
    <row r="943" spans="1:3" x14ac:dyDescent="0.25">
      <c r="A943" s="3">
        <v>942</v>
      </c>
      <c r="B943" s="3">
        <f t="shared" si="29"/>
        <v>4.7100000000000003E-2</v>
      </c>
      <c r="C943" s="4">
        <f t="shared" si="28"/>
        <v>-1.6736469781064249</v>
      </c>
    </row>
    <row r="944" spans="1:3" x14ac:dyDescent="0.25">
      <c r="A944" s="3">
        <v>943</v>
      </c>
      <c r="B944" s="3">
        <f t="shared" si="29"/>
        <v>4.7149999999999997E-2</v>
      </c>
      <c r="C944" s="4">
        <f t="shared" si="28"/>
        <v>-1.6731386722769528</v>
      </c>
    </row>
    <row r="945" spans="1:3" x14ac:dyDescent="0.25">
      <c r="A945" s="3">
        <v>944</v>
      </c>
      <c r="B945" s="3">
        <f t="shared" si="29"/>
        <v>4.7199999999999999E-2</v>
      </c>
      <c r="C945" s="4">
        <f t="shared" si="28"/>
        <v>-1.6726307983770892</v>
      </c>
    </row>
    <row r="946" spans="1:3" x14ac:dyDescent="0.25">
      <c r="A946" s="3">
        <v>945</v>
      </c>
      <c r="B946" s="3">
        <f t="shared" si="29"/>
        <v>4.725E-2</v>
      </c>
      <c r="C946" s="4">
        <f t="shared" si="28"/>
        <v>-1.6721233555426238</v>
      </c>
    </row>
    <row r="947" spans="1:3" x14ac:dyDescent="0.25">
      <c r="A947" s="3">
        <v>946</v>
      </c>
      <c r="B947" s="3">
        <f t="shared" si="29"/>
        <v>4.7300000000000002E-2</v>
      </c>
      <c r="C947" s="4">
        <f t="shared" si="28"/>
        <v>-1.6716163429119852</v>
      </c>
    </row>
    <row r="948" spans="1:3" x14ac:dyDescent="0.25">
      <c r="A948" s="3">
        <v>947</v>
      </c>
      <c r="B948" s="3">
        <f t="shared" si="29"/>
        <v>4.7350000000000003E-2</v>
      </c>
      <c r="C948" s="4">
        <f t="shared" si="28"/>
        <v>-1.6711097596262356</v>
      </c>
    </row>
    <row r="949" spans="1:3" x14ac:dyDescent="0.25">
      <c r="A949" s="3">
        <v>948</v>
      </c>
      <c r="B949" s="3">
        <f t="shared" si="29"/>
        <v>4.7399999999999998E-2</v>
      </c>
      <c r="C949" s="4">
        <f t="shared" si="28"/>
        <v>-1.6706036048290582</v>
      </c>
    </row>
    <row r="950" spans="1:3" x14ac:dyDescent="0.25">
      <c r="A950" s="3">
        <v>949</v>
      </c>
      <c r="B950" s="3">
        <f t="shared" si="29"/>
        <v>4.7449999999999999E-2</v>
      </c>
      <c r="C950" s="4">
        <f t="shared" si="28"/>
        <v>-1.6700978776667441</v>
      </c>
    </row>
    <row r="951" spans="1:3" x14ac:dyDescent="0.25">
      <c r="A951" s="3">
        <v>950</v>
      </c>
      <c r="B951" s="3">
        <f t="shared" si="29"/>
        <v>4.7500000000000001E-2</v>
      </c>
      <c r="C951" s="4">
        <f t="shared" si="28"/>
        <v>-1.6695925772881866</v>
      </c>
    </row>
    <row r="952" spans="1:3" x14ac:dyDescent="0.25">
      <c r="A952" s="3">
        <v>951</v>
      </c>
      <c r="B952" s="3">
        <f t="shared" si="29"/>
        <v>4.7550000000000002E-2</v>
      </c>
      <c r="C952" s="4">
        <f t="shared" si="28"/>
        <v>-1.6690877028448659</v>
      </c>
    </row>
    <row r="953" spans="1:3" x14ac:dyDescent="0.25">
      <c r="A953" s="3">
        <v>952</v>
      </c>
      <c r="B953" s="3">
        <f t="shared" si="29"/>
        <v>4.7600000000000003E-2</v>
      </c>
      <c r="C953" s="4">
        <f t="shared" si="28"/>
        <v>-1.66858325349084</v>
      </c>
    </row>
    <row r="954" spans="1:3" x14ac:dyDescent="0.25">
      <c r="A954" s="3">
        <v>953</v>
      </c>
      <c r="B954" s="3">
        <f t="shared" si="29"/>
        <v>4.7649999999999998E-2</v>
      </c>
      <c r="C954" s="4">
        <f t="shared" si="28"/>
        <v>-1.6680792283827353</v>
      </c>
    </row>
    <row r="955" spans="1:3" x14ac:dyDescent="0.25">
      <c r="A955" s="3">
        <v>954</v>
      </c>
      <c r="B955" s="3">
        <f t="shared" si="29"/>
        <v>4.7699999999999999E-2</v>
      </c>
      <c r="C955" s="4">
        <f t="shared" si="28"/>
        <v>-1.6675756266797344</v>
      </c>
    </row>
    <row r="956" spans="1:3" x14ac:dyDescent="0.25">
      <c r="A956" s="3">
        <v>955</v>
      </c>
      <c r="B956" s="3">
        <f t="shared" si="29"/>
        <v>4.7750000000000001E-2</v>
      </c>
      <c r="C956" s="4">
        <f t="shared" si="28"/>
        <v>-1.667072447543567</v>
      </c>
    </row>
    <row r="957" spans="1:3" x14ac:dyDescent="0.25">
      <c r="A957" s="3">
        <v>956</v>
      </c>
      <c r="B957" s="3">
        <f t="shared" si="29"/>
        <v>4.7800000000000002E-2</v>
      </c>
      <c r="C957" s="4">
        <f t="shared" si="28"/>
        <v>-1.6665696901384985</v>
      </c>
    </row>
    <row r="958" spans="1:3" x14ac:dyDescent="0.25">
      <c r="A958" s="3">
        <v>957</v>
      </c>
      <c r="B958" s="3">
        <f t="shared" si="29"/>
        <v>4.7849999999999997E-2</v>
      </c>
      <c r="C958" s="4">
        <f t="shared" si="28"/>
        <v>-1.6660673536313211</v>
      </c>
    </row>
    <row r="959" spans="1:3" x14ac:dyDescent="0.25">
      <c r="A959" s="3">
        <v>958</v>
      </c>
      <c r="B959" s="3">
        <f t="shared" si="29"/>
        <v>4.7899999999999998E-2</v>
      </c>
      <c r="C959" s="4">
        <f t="shared" si="28"/>
        <v>-1.665565437191342</v>
      </c>
    </row>
    <row r="960" spans="1:3" x14ac:dyDescent="0.25">
      <c r="A960" s="3">
        <v>959</v>
      </c>
      <c r="B960" s="3">
        <f t="shared" si="29"/>
        <v>4.795E-2</v>
      </c>
      <c r="C960" s="4">
        <f t="shared" si="28"/>
        <v>-1.6650639399903731</v>
      </c>
    </row>
    <row r="961" spans="1:3" x14ac:dyDescent="0.25">
      <c r="A961" s="3">
        <v>960</v>
      </c>
      <c r="B961" s="3">
        <f t="shared" si="29"/>
        <v>4.8000000000000001E-2</v>
      </c>
      <c r="C961" s="4">
        <f t="shared" si="28"/>
        <v>-1.6645628612027215</v>
      </c>
    </row>
    <row r="962" spans="1:3" x14ac:dyDescent="0.25">
      <c r="A962" s="3">
        <v>961</v>
      </c>
      <c r="B962" s="3">
        <f t="shared" si="29"/>
        <v>4.8050000000000002E-2</v>
      </c>
      <c r="C962" s="4">
        <f t="shared" ref="C962:C1025" si="30">_xlfn.NORM.INV(B962,0,1)</f>
        <v>-1.6640622000051808</v>
      </c>
    </row>
    <row r="963" spans="1:3" x14ac:dyDescent="0.25">
      <c r="A963" s="3">
        <v>962</v>
      </c>
      <c r="B963" s="3">
        <f t="shared" si="29"/>
        <v>4.8099999999999997E-2</v>
      </c>
      <c r="C963" s="4">
        <f t="shared" si="30"/>
        <v>-1.6635619555770174</v>
      </c>
    </row>
    <row r="964" spans="1:3" x14ac:dyDescent="0.25">
      <c r="A964" s="3">
        <v>963</v>
      </c>
      <c r="B964" s="3">
        <f t="shared" ref="B964:B1027" si="31">A964/20000</f>
        <v>4.8149999999999998E-2</v>
      </c>
      <c r="C964" s="4">
        <f t="shared" si="30"/>
        <v>-1.6630621270999646</v>
      </c>
    </row>
    <row r="965" spans="1:3" x14ac:dyDescent="0.25">
      <c r="A965" s="3">
        <v>964</v>
      </c>
      <c r="B965" s="3">
        <f t="shared" si="31"/>
        <v>4.82E-2</v>
      </c>
      <c r="C965" s="4">
        <f t="shared" si="30"/>
        <v>-1.6625627137582095</v>
      </c>
    </row>
    <row r="966" spans="1:3" x14ac:dyDescent="0.25">
      <c r="A966" s="3">
        <v>965</v>
      </c>
      <c r="B966" s="3">
        <f t="shared" si="31"/>
        <v>4.8250000000000001E-2</v>
      </c>
      <c r="C966" s="4">
        <f t="shared" si="30"/>
        <v>-1.6620637147383843</v>
      </c>
    </row>
    <row r="967" spans="1:3" x14ac:dyDescent="0.25">
      <c r="A967" s="3">
        <v>966</v>
      </c>
      <c r="B967" s="3">
        <f t="shared" si="31"/>
        <v>4.8300000000000003E-2</v>
      </c>
      <c r="C967" s="4">
        <f t="shared" si="30"/>
        <v>-1.661565129229557</v>
      </c>
    </row>
    <row r="968" spans="1:3" x14ac:dyDescent="0.25">
      <c r="A968" s="3">
        <v>967</v>
      </c>
      <c r="B968" s="3">
        <f t="shared" si="31"/>
        <v>4.8349999999999997E-2</v>
      </c>
      <c r="C968" s="4">
        <f t="shared" si="30"/>
        <v>-1.661066956423221</v>
      </c>
    </row>
    <row r="969" spans="1:3" x14ac:dyDescent="0.25">
      <c r="A969" s="3">
        <v>968</v>
      </c>
      <c r="B969" s="3">
        <f t="shared" si="31"/>
        <v>4.8399999999999999E-2</v>
      </c>
      <c r="C969" s="4">
        <f t="shared" si="30"/>
        <v>-1.6605691955132833</v>
      </c>
    </row>
    <row r="970" spans="1:3" x14ac:dyDescent="0.25">
      <c r="A970" s="3">
        <v>969</v>
      </c>
      <c r="B970" s="3">
        <f t="shared" si="31"/>
        <v>4.845E-2</v>
      </c>
      <c r="C970" s="4">
        <f t="shared" si="30"/>
        <v>-1.6600718456960597</v>
      </c>
    </row>
    <row r="971" spans="1:3" x14ac:dyDescent="0.25">
      <c r="A971" s="3">
        <v>970</v>
      </c>
      <c r="B971" s="3">
        <f t="shared" si="31"/>
        <v>4.8500000000000001E-2</v>
      </c>
      <c r="C971" s="4">
        <f t="shared" si="30"/>
        <v>-1.6595749061702598</v>
      </c>
    </row>
    <row r="972" spans="1:3" x14ac:dyDescent="0.25">
      <c r="A972" s="3">
        <v>971</v>
      </c>
      <c r="B972" s="3">
        <f t="shared" si="31"/>
        <v>4.8550000000000003E-2</v>
      </c>
      <c r="C972" s="4">
        <f t="shared" si="30"/>
        <v>-1.6590783761369814</v>
      </c>
    </row>
    <row r="973" spans="1:3" x14ac:dyDescent="0.25">
      <c r="A973" s="3">
        <v>972</v>
      </c>
      <c r="B973" s="3">
        <f t="shared" si="31"/>
        <v>4.8599999999999997E-2</v>
      </c>
      <c r="C973" s="4">
        <f t="shared" si="30"/>
        <v>-1.6585822547996987</v>
      </c>
    </row>
    <row r="974" spans="1:3" x14ac:dyDescent="0.25">
      <c r="A974" s="3">
        <v>973</v>
      </c>
      <c r="B974" s="3">
        <f t="shared" si="31"/>
        <v>4.8649999999999999E-2</v>
      </c>
      <c r="C974" s="4">
        <f t="shared" si="30"/>
        <v>-1.6580865413642532</v>
      </c>
    </row>
    <row r="975" spans="1:3" x14ac:dyDescent="0.25">
      <c r="A975" s="3">
        <v>974</v>
      </c>
      <c r="B975" s="3">
        <f t="shared" si="31"/>
        <v>4.87E-2</v>
      </c>
      <c r="C975" s="4">
        <f t="shared" si="30"/>
        <v>-1.6575912350388438</v>
      </c>
    </row>
    <row r="976" spans="1:3" x14ac:dyDescent="0.25">
      <c r="A976" s="3">
        <v>975</v>
      </c>
      <c r="B976" s="3">
        <f t="shared" si="31"/>
        <v>4.8750000000000002E-2</v>
      </c>
      <c r="C976" s="4">
        <f t="shared" si="30"/>
        <v>-1.6570963350340195</v>
      </c>
    </row>
    <row r="977" spans="1:3" x14ac:dyDescent="0.25">
      <c r="A977" s="3">
        <v>976</v>
      </c>
      <c r="B977" s="3">
        <f t="shared" si="31"/>
        <v>4.8800000000000003E-2</v>
      </c>
      <c r="C977" s="4">
        <f t="shared" si="30"/>
        <v>-1.6566018405626675</v>
      </c>
    </row>
    <row r="978" spans="1:3" x14ac:dyDescent="0.25">
      <c r="A978" s="3">
        <v>977</v>
      </c>
      <c r="B978" s="3">
        <f t="shared" si="31"/>
        <v>4.8849999999999998E-2</v>
      </c>
      <c r="C978" s="4">
        <f t="shared" si="30"/>
        <v>-1.6561077508400046</v>
      </c>
    </row>
    <row r="979" spans="1:3" x14ac:dyDescent="0.25">
      <c r="A979" s="3">
        <v>978</v>
      </c>
      <c r="B979" s="3">
        <f t="shared" si="31"/>
        <v>4.8899999999999999E-2</v>
      </c>
      <c r="C979" s="4">
        <f t="shared" si="30"/>
        <v>-1.6556140650835691</v>
      </c>
    </row>
    <row r="980" spans="1:3" x14ac:dyDescent="0.25">
      <c r="A980" s="3">
        <v>979</v>
      </c>
      <c r="B980" s="3">
        <f t="shared" si="31"/>
        <v>4.895E-2</v>
      </c>
      <c r="C980" s="4">
        <f t="shared" si="30"/>
        <v>-1.6551207825132097</v>
      </c>
    </row>
    <row r="981" spans="1:3" x14ac:dyDescent="0.25">
      <c r="A981" s="3">
        <v>980</v>
      </c>
      <c r="B981" s="3">
        <f t="shared" si="31"/>
        <v>4.9000000000000002E-2</v>
      </c>
      <c r="C981" s="4">
        <f t="shared" si="30"/>
        <v>-1.6546279023510773</v>
      </c>
    </row>
    <row r="982" spans="1:3" x14ac:dyDescent="0.25">
      <c r="A982" s="3">
        <v>981</v>
      </c>
      <c r="B982" s="3">
        <f t="shared" si="31"/>
        <v>4.9050000000000003E-2</v>
      </c>
      <c r="C982" s="4">
        <f t="shared" si="30"/>
        <v>-1.654135423821617</v>
      </c>
    </row>
    <row r="983" spans="1:3" x14ac:dyDescent="0.25">
      <c r="A983" s="3">
        <v>982</v>
      </c>
      <c r="B983" s="3">
        <f t="shared" si="31"/>
        <v>4.9099999999999998E-2</v>
      </c>
      <c r="C983" s="4">
        <f t="shared" si="30"/>
        <v>-1.6536433461515565</v>
      </c>
    </row>
    <row r="984" spans="1:3" x14ac:dyDescent="0.25">
      <c r="A984" s="3">
        <v>983</v>
      </c>
      <c r="B984" s="3">
        <f t="shared" si="31"/>
        <v>4.9149999999999999E-2</v>
      </c>
      <c r="C984" s="4">
        <f t="shared" si="30"/>
        <v>-1.6531516685698979</v>
      </c>
    </row>
    <row r="985" spans="1:3" x14ac:dyDescent="0.25">
      <c r="A985" s="3">
        <v>984</v>
      </c>
      <c r="B985" s="3">
        <f t="shared" si="31"/>
        <v>4.9200000000000001E-2</v>
      </c>
      <c r="C985" s="4">
        <f t="shared" si="30"/>
        <v>-1.6526603903079105</v>
      </c>
    </row>
    <row r="986" spans="1:3" x14ac:dyDescent="0.25">
      <c r="A986" s="3">
        <v>985</v>
      </c>
      <c r="B986" s="3">
        <f t="shared" si="31"/>
        <v>4.9250000000000002E-2</v>
      </c>
      <c r="C986" s="4">
        <f t="shared" si="30"/>
        <v>-1.6521695105991194</v>
      </c>
    </row>
    <row r="987" spans="1:3" x14ac:dyDescent="0.25">
      <c r="A987" s="3">
        <v>986</v>
      </c>
      <c r="B987" s="3">
        <f t="shared" si="31"/>
        <v>4.9299999999999997E-2</v>
      </c>
      <c r="C987" s="4">
        <f t="shared" si="30"/>
        <v>-1.6516790286792988</v>
      </c>
    </row>
    <row r="988" spans="1:3" x14ac:dyDescent="0.25">
      <c r="A988" s="3">
        <v>987</v>
      </c>
      <c r="B988" s="3">
        <f t="shared" si="31"/>
        <v>4.9349999999999998E-2</v>
      </c>
      <c r="C988" s="4">
        <f t="shared" si="30"/>
        <v>-1.65118894378646</v>
      </c>
    </row>
    <row r="989" spans="1:3" x14ac:dyDescent="0.25">
      <c r="A989" s="3">
        <v>988</v>
      </c>
      <c r="B989" s="3">
        <f t="shared" si="31"/>
        <v>4.9399999999999999E-2</v>
      </c>
      <c r="C989" s="4">
        <f t="shared" si="30"/>
        <v>-1.6506992551608461</v>
      </c>
    </row>
    <row r="990" spans="1:3" x14ac:dyDescent="0.25">
      <c r="A990" s="3">
        <v>989</v>
      </c>
      <c r="B990" s="3">
        <f t="shared" si="31"/>
        <v>4.9450000000000001E-2</v>
      </c>
      <c r="C990" s="4">
        <f t="shared" si="30"/>
        <v>-1.6502099620449209</v>
      </c>
    </row>
    <row r="991" spans="1:3" x14ac:dyDescent="0.25">
      <c r="A991" s="3">
        <v>990</v>
      </c>
      <c r="B991" s="3">
        <f t="shared" si="31"/>
        <v>4.9500000000000002E-2</v>
      </c>
      <c r="C991" s="4">
        <f t="shared" si="30"/>
        <v>-1.6497210636833615</v>
      </c>
    </row>
    <row r="992" spans="1:3" x14ac:dyDescent="0.25">
      <c r="A992" s="3">
        <v>991</v>
      </c>
      <c r="B992" s="3">
        <f t="shared" si="31"/>
        <v>4.9549999999999997E-2</v>
      </c>
      <c r="C992" s="4">
        <f t="shared" si="30"/>
        <v>-1.6492325593230479</v>
      </c>
    </row>
    <row r="993" spans="1:3" x14ac:dyDescent="0.25">
      <c r="A993" s="3">
        <v>992</v>
      </c>
      <c r="B993" s="3">
        <f t="shared" si="31"/>
        <v>4.9599999999999998E-2</v>
      </c>
      <c r="C993" s="4">
        <f t="shared" si="30"/>
        <v>-1.6487444482130564</v>
      </c>
    </row>
    <row r="994" spans="1:3" x14ac:dyDescent="0.25">
      <c r="A994" s="3">
        <v>993</v>
      </c>
      <c r="B994" s="3">
        <f t="shared" si="31"/>
        <v>4.965E-2</v>
      </c>
      <c r="C994" s="4">
        <f t="shared" si="30"/>
        <v>-1.6482567296046495</v>
      </c>
    </row>
    <row r="995" spans="1:3" x14ac:dyDescent="0.25">
      <c r="A995" s="3">
        <v>994</v>
      </c>
      <c r="B995" s="3">
        <f t="shared" si="31"/>
        <v>4.9700000000000001E-2</v>
      </c>
      <c r="C995" s="4">
        <f t="shared" si="30"/>
        <v>-1.647769402751267</v>
      </c>
    </row>
    <row r="996" spans="1:3" x14ac:dyDescent="0.25">
      <c r="A996" s="3">
        <v>995</v>
      </c>
      <c r="B996" s="3">
        <f t="shared" si="31"/>
        <v>4.9750000000000003E-2</v>
      </c>
      <c r="C996" s="4">
        <f t="shared" si="30"/>
        <v>-1.6472824669085202</v>
      </c>
    </row>
    <row r="997" spans="1:3" x14ac:dyDescent="0.25">
      <c r="A997" s="3">
        <v>996</v>
      </c>
      <c r="B997" s="3">
        <f t="shared" si="31"/>
        <v>4.9799999999999997E-2</v>
      </c>
      <c r="C997" s="4">
        <f t="shared" si="30"/>
        <v>-1.6467959213341796</v>
      </c>
    </row>
    <row r="998" spans="1:3" x14ac:dyDescent="0.25">
      <c r="A998" s="3">
        <v>997</v>
      </c>
      <c r="B998" s="3">
        <f t="shared" si="31"/>
        <v>4.9849999999999998E-2</v>
      </c>
      <c r="C998" s="4">
        <f t="shared" si="30"/>
        <v>-1.6463097652881693</v>
      </c>
    </row>
    <row r="999" spans="1:3" x14ac:dyDescent="0.25">
      <c r="A999" s="3">
        <v>998</v>
      </c>
      <c r="B999" s="3">
        <f t="shared" si="31"/>
        <v>4.99E-2</v>
      </c>
      <c r="C999" s="4">
        <f t="shared" si="30"/>
        <v>-1.6458239980325582</v>
      </c>
    </row>
    <row r="1000" spans="1:3" x14ac:dyDescent="0.25">
      <c r="A1000" s="3">
        <v>999</v>
      </c>
      <c r="B1000" s="3">
        <f t="shared" si="31"/>
        <v>4.9950000000000001E-2</v>
      </c>
      <c r="C1000" s="4">
        <f t="shared" si="30"/>
        <v>-1.6453386188315482</v>
      </c>
    </row>
    <row r="1001" spans="1:3" x14ac:dyDescent="0.25">
      <c r="A1001" s="3">
        <v>1000</v>
      </c>
      <c r="B1001" s="3">
        <f t="shared" si="31"/>
        <v>0.05</v>
      </c>
      <c r="C1001" s="4">
        <f t="shared" si="30"/>
        <v>-1.6448536269514726</v>
      </c>
    </row>
    <row r="1002" spans="1:3" x14ac:dyDescent="0.25">
      <c r="A1002" s="3">
        <v>1001</v>
      </c>
      <c r="B1002" s="3">
        <f t="shared" si="31"/>
        <v>5.0049999999999997E-2</v>
      </c>
      <c r="C1002" s="4">
        <f t="shared" si="30"/>
        <v>-1.6443690216607809</v>
      </c>
    </row>
    <row r="1003" spans="1:3" x14ac:dyDescent="0.25">
      <c r="A1003" s="3">
        <v>1002</v>
      </c>
      <c r="B1003" s="3">
        <f t="shared" si="31"/>
        <v>5.0099999999999999E-2</v>
      </c>
      <c r="C1003" s="4">
        <f t="shared" si="30"/>
        <v>-1.6438848022300352</v>
      </c>
    </row>
    <row r="1004" spans="1:3" x14ac:dyDescent="0.25">
      <c r="A1004" s="3">
        <v>1003</v>
      </c>
      <c r="B1004" s="3">
        <f t="shared" si="31"/>
        <v>5.015E-2</v>
      </c>
      <c r="C1004" s="4">
        <f t="shared" si="30"/>
        <v>-1.6434009679318995</v>
      </c>
    </row>
    <row r="1005" spans="1:3" x14ac:dyDescent="0.25">
      <c r="A1005" s="3">
        <v>1004</v>
      </c>
      <c r="B1005" s="3">
        <f t="shared" si="31"/>
        <v>5.0200000000000002E-2</v>
      </c>
      <c r="C1005" s="4">
        <f t="shared" si="30"/>
        <v>-1.6429175180411328</v>
      </c>
    </row>
    <row r="1006" spans="1:3" x14ac:dyDescent="0.25">
      <c r="A1006" s="3">
        <v>1005</v>
      </c>
      <c r="B1006" s="3">
        <f t="shared" si="31"/>
        <v>5.0250000000000003E-2</v>
      </c>
      <c r="C1006" s="4">
        <f t="shared" si="30"/>
        <v>-1.6424344518345808</v>
      </c>
    </row>
    <row r="1007" spans="1:3" x14ac:dyDescent="0.25">
      <c r="A1007" s="3">
        <v>1006</v>
      </c>
      <c r="B1007" s="3">
        <f t="shared" si="31"/>
        <v>5.0299999999999997E-2</v>
      </c>
      <c r="C1007" s="4">
        <f t="shared" si="30"/>
        <v>-1.6419517685911675</v>
      </c>
    </row>
    <row r="1008" spans="1:3" x14ac:dyDescent="0.25">
      <c r="A1008" s="3">
        <v>1007</v>
      </c>
      <c r="B1008" s="3">
        <f t="shared" si="31"/>
        <v>5.0349999999999999E-2</v>
      </c>
      <c r="C1008" s="4">
        <f t="shared" si="30"/>
        <v>-1.6414694675918871</v>
      </c>
    </row>
    <row r="1009" spans="1:3" x14ac:dyDescent="0.25">
      <c r="A1009" s="3">
        <v>1008</v>
      </c>
      <c r="B1009" s="3">
        <f t="shared" si="31"/>
        <v>5.04E-2</v>
      </c>
      <c r="C1009" s="4">
        <f t="shared" si="30"/>
        <v>-1.6409875481197955</v>
      </c>
    </row>
    <row r="1010" spans="1:3" x14ac:dyDescent="0.25">
      <c r="A1010" s="3">
        <v>1009</v>
      </c>
      <c r="B1010" s="3">
        <f t="shared" si="31"/>
        <v>5.0450000000000002E-2</v>
      </c>
      <c r="C1010" s="4">
        <f t="shared" si="30"/>
        <v>-1.6405060094600046</v>
      </c>
    </row>
    <row r="1011" spans="1:3" x14ac:dyDescent="0.25">
      <c r="A1011" s="3">
        <v>1010</v>
      </c>
      <c r="B1011" s="3">
        <f t="shared" si="31"/>
        <v>5.0500000000000003E-2</v>
      </c>
      <c r="C1011" s="4">
        <f t="shared" si="30"/>
        <v>-1.6400248508996704</v>
      </c>
    </row>
    <row r="1012" spans="1:3" x14ac:dyDescent="0.25">
      <c r="A1012" s="3">
        <v>1011</v>
      </c>
      <c r="B1012" s="3">
        <f t="shared" si="31"/>
        <v>5.0549999999999998E-2</v>
      </c>
      <c r="C1012" s="4">
        <f t="shared" si="30"/>
        <v>-1.6395440717279903</v>
      </c>
    </row>
    <row r="1013" spans="1:3" x14ac:dyDescent="0.25">
      <c r="A1013" s="3">
        <v>1012</v>
      </c>
      <c r="B1013" s="3">
        <f t="shared" si="31"/>
        <v>5.0599999999999999E-2</v>
      </c>
      <c r="C1013" s="4">
        <f t="shared" si="30"/>
        <v>-1.6390636712361906</v>
      </c>
    </row>
    <row r="1014" spans="1:3" x14ac:dyDescent="0.25">
      <c r="A1014" s="3">
        <v>1013</v>
      </c>
      <c r="B1014" s="3">
        <f t="shared" si="31"/>
        <v>5.0650000000000001E-2</v>
      </c>
      <c r="C1014" s="4">
        <f t="shared" si="30"/>
        <v>-1.6385836487175205</v>
      </c>
    </row>
    <row r="1015" spans="1:3" x14ac:dyDescent="0.25">
      <c r="A1015" s="3">
        <v>1014</v>
      </c>
      <c r="B1015" s="3">
        <f t="shared" si="31"/>
        <v>5.0700000000000002E-2</v>
      </c>
      <c r="C1015" s="4">
        <f t="shared" si="30"/>
        <v>-1.6381040034672441</v>
      </c>
    </row>
    <row r="1016" spans="1:3" x14ac:dyDescent="0.25">
      <c r="A1016" s="3">
        <v>1015</v>
      </c>
      <c r="B1016" s="3">
        <f t="shared" si="31"/>
        <v>5.0750000000000003E-2</v>
      </c>
      <c r="C1016" s="4">
        <f t="shared" si="30"/>
        <v>-1.6376247347826343</v>
      </c>
    </row>
    <row r="1017" spans="1:3" x14ac:dyDescent="0.25">
      <c r="A1017" s="3">
        <v>1016</v>
      </c>
      <c r="B1017" s="3">
        <f t="shared" si="31"/>
        <v>5.0799999999999998E-2</v>
      </c>
      <c r="C1017" s="4">
        <f t="shared" si="30"/>
        <v>-1.6371458419629621</v>
      </c>
    </row>
    <row r="1018" spans="1:3" x14ac:dyDescent="0.25">
      <c r="A1018" s="3">
        <v>1017</v>
      </c>
      <c r="B1018" s="3">
        <f t="shared" si="31"/>
        <v>5.0849999999999999E-2</v>
      </c>
      <c r="C1018" s="4">
        <f t="shared" si="30"/>
        <v>-1.6366673243094925</v>
      </c>
    </row>
    <row r="1019" spans="1:3" x14ac:dyDescent="0.25">
      <c r="A1019" s="3">
        <v>1018</v>
      </c>
      <c r="B1019" s="3">
        <f t="shared" si="31"/>
        <v>5.0900000000000001E-2</v>
      </c>
      <c r="C1019" s="4">
        <f t="shared" si="30"/>
        <v>-1.6361891811254723</v>
      </c>
    </row>
    <row r="1020" spans="1:3" x14ac:dyDescent="0.25">
      <c r="A1020" s="3">
        <v>1019</v>
      </c>
      <c r="B1020" s="3">
        <f t="shared" si="31"/>
        <v>5.0950000000000002E-2</v>
      </c>
      <c r="C1020" s="4">
        <f t="shared" si="30"/>
        <v>-1.6357114117161267</v>
      </c>
    </row>
    <row r="1021" spans="1:3" x14ac:dyDescent="0.25">
      <c r="A1021" s="3">
        <v>1020</v>
      </c>
      <c r="B1021" s="3">
        <f t="shared" si="31"/>
        <v>5.0999999999999997E-2</v>
      </c>
      <c r="C1021" s="4">
        <f t="shared" si="30"/>
        <v>-1.63523401538865</v>
      </c>
    </row>
    <row r="1022" spans="1:3" x14ac:dyDescent="0.25">
      <c r="A1022" s="3">
        <v>1021</v>
      </c>
      <c r="B1022" s="3">
        <f t="shared" si="31"/>
        <v>5.1049999999999998E-2</v>
      </c>
      <c r="C1022" s="4">
        <f t="shared" si="30"/>
        <v>-1.6347569914521973</v>
      </c>
    </row>
    <row r="1023" spans="1:3" x14ac:dyDescent="0.25">
      <c r="A1023" s="3">
        <v>1022</v>
      </c>
      <c r="B1023" s="3">
        <f t="shared" si="31"/>
        <v>5.11E-2</v>
      </c>
      <c r="C1023" s="4">
        <f t="shared" si="30"/>
        <v>-1.6342803392178795</v>
      </c>
    </row>
    <row r="1024" spans="1:3" x14ac:dyDescent="0.25">
      <c r="A1024" s="3">
        <v>1023</v>
      </c>
      <c r="B1024" s="3">
        <f t="shared" si="31"/>
        <v>5.1150000000000001E-2</v>
      </c>
      <c r="C1024" s="4">
        <f t="shared" si="30"/>
        <v>-1.6338040579987534</v>
      </c>
    </row>
    <row r="1025" spans="1:3" x14ac:dyDescent="0.25">
      <c r="A1025" s="3">
        <v>1024</v>
      </c>
      <c r="B1025" s="3">
        <f t="shared" si="31"/>
        <v>5.1200000000000002E-2</v>
      </c>
      <c r="C1025" s="4">
        <f t="shared" si="30"/>
        <v>-1.6333281471098149</v>
      </c>
    </row>
    <row r="1026" spans="1:3" x14ac:dyDescent="0.25">
      <c r="A1026" s="3">
        <v>1025</v>
      </c>
      <c r="B1026" s="3">
        <f t="shared" si="31"/>
        <v>5.1249999999999997E-2</v>
      </c>
      <c r="C1026" s="4">
        <f t="shared" ref="C1026:C1089" si="32">_xlfn.NORM.INV(B1026,0,1)</f>
        <v>-1.6328526058679922</v>
      </c>
    </row>
    <row r="1027" spans="1:3" x14ac:dyDescent="0.25">
      <c r="A1027" s="3">
        <v>1026</v>
      </c>
      <c r="B1027" s="3">
        <f t="shared" si="31"/>
        <v>5.1299999999999998E-2</v>
      </c>
      <c r="C1027" s="4">
        <f t="shared" si="32"/>
        <v>-1.6323774335921379</v>
      </c>
    </row>
    <row r="1028" spans="1:3" x14ac:dyDescent="0.25">
      <c r="A1028" s="3">
        <v>1027</v>
      </c>
      <c r="B1028" s="3">
        <f t="shared" ref="B1028:B1091" si="33">A1028/20000</f>
        <v>5.135E-2</v>
      </c>
      <c r="C1028" s="4">
        <f t="shared" si="32"/>
        <v>-1.6319026296030223</v>
      </c>
    </row>
    <row r="1029" spans="1:3" x14ac:dyDescent="0.25">
      <c r="A1029" s="3">
        <v>1028</v>
      </c>
      <c r="B1029" s="3">
        <f t="shared" si="33"/>
        <v>5.1400000000000001E-2</v>
      </c>
      <c r="C1029" s="4">
        <f t="shared" si="32"/>
        <v>-1.6314281932233261</v>
      </c>
    </row>
    <row r="1030" spans="1:3" x14ac:dyDescent="0.25">
      <c r="A1030" s="3">
        <v>1029</v>
      </c>
      <c r="B1030" s="3">
        <f t="shared" si="33"/>
        <v>5.1450000000000003E-2</v>
      </c>
      <c r="C1030" s="4">
        <f t="shared" si="32"/>
        <v>-1.6309541237776322</v>
      </c>
    </row>
    <row r="1031" spans="1:3" x14ac:dyDescent="0.25">
      <c r="A1031" s="3">
        <v>1030</v>
      </c>
      <c r="B1031" s="3">
        <f t="shared" si="33"/>
        <v>5.1499999999999997E-2</v>
      </c>
      <c r="C1031" s="4">
        <f t="shared" si="32"/>
        <v>-1.6304804205924204</v>
      </c>
    </row>
    <row r="1032" spans="1:3" x14ac:dyDescent="0.25">
      <c r="A1032" s="3">
        <v>1031</v>
      </c>
      <c r="B1032" s="3">
        <f t="shared" si="33"/>
        <v>5.1549999999999999E-2</v>
      </c>
      <c r="C1032" s="4">
        <f t="shared" si="32"/>
        <v>-1.630007082996056</v>
      </c>
    </row>
    <row r="1033" spans="1:3" x14ac:dyDescent="0.25">
      <c r="A1033" s="3">
        <v>1032</v>
      </c>
      <c r="B1033" s="3">
        <f t="shared" si="33"/>
        <v>5.16E-2</v>
      </c>
      <c r="C1033" s="4">
        <f t="shared" si="32"/>
        <v>-1.629534110318789</v>
      </c>
    </row>
    <row r="1034" spans="1:3" x14ac:dyDescent="0.25">
      <c r="A1034" s="3">
        <v>1033</v>
      </c>
      <c r="B1034" s="3">
        <f t="shared" si="33"/>
        <v>5.1650000000000001E-2</v>
      </c>
      <c r="C1034" s="4">
        <f t="shared" si="32"/>
        <v>-1.6290615018927415</v>
      </c>
    </row>
    <row r="1035" spans="1:3" x14ac:dyDescent="0.25">
      <c r="A1035" s="3">
        <v>1034</v>
      </c>
      <c r="B1035" s="3">
        <f t="shared" si="33"/>
        <v>5.1700000000000003E-2</v>
      </c>
      <c r="C1035" s="4">
        <f t="shared" si="32"/>
        <v>-1.6285892570519047</v>
      </c>
    </row>
    <row r="1036" spans="1:3" x14ac:dyDescent="0.25">
      <c r="A1036" s="3">
        <v>1035</v>
      </c>
      <c r="B1036" s="3">
        <f t="shared" si="33"/>
        <v>5.1749999999999997E-2</v>
      </c>
      <c r="C1036" s="4">
        <f t="shared" si="32"/>
        <v>-1.6281173751321276</v>
      </c>
    </row>
    <row r="1037" spans="1:3" x14ac:dyDescent="0.25">
      <c r="A1037" s="3">
        <v>1036</v>
      </c>
      <c r="B1037" s="3">
        <f t="shared" si="33"/>
        <v>5.1799999999999999E-2</v>
      </c>
      <c r="C1037" s="4">
        <f t="shared" si="32"/>
        <v>-1.627645855471114</v>
      </c>
    </row>
    <row r="1038" spans="1:3" x14ac:dyDescent="0.25">
      <c r="A1038" s="3">
        <v>1037</v>
      </c>
      <c r="B1038" s="3">
        <f t="shared" si="33"/>
        <v>5.185E-2</v>
      </c>
      <c r="C1038" s="4">
        <f t="shared" si="32"/>
        <v>-1.6271746974084138</v>
      </c>
    </row>
    <row r="1039" spans="1:3" x14ac:dyDescent="0.25">
      <c r="A1039" s="3">
        <v>1038</v>
      </c>
      <c r="B1039" s="3">
        <f t="shared" si="33"/>
        <v>5.1900000000000002E-2</v>
      </c>
      <c r="C1039" s="4">
        <f t="shared" si="32"/>
        <v>-1.6267039002854153</v>
      </c>
    </row>
    <row r="1040" spans="1:3" x14ac:dyDescent="0.25">
      <c r="A1040" s="3">
        <v>1039</v>
      </c>
      <c r="B1040" s="3">
        <f t="shared" si="33"/>
        <v>5.1950000000000003E-2</v>
      </c>
      <c r="C1040" s="4">
        <f t="shared" si="32"/>
        <v>-1.6262334634453401</v>
      </c>
    </row>
    <row r="1041" spans="1:3" x14ac:dyDescent="0.25">
      <c r="A1041" s="3">
        <v>1040</v>
      </c>
      <c r="B1041" s="3">
        <f t="shared" si="33"/>
        <v>5.1999999999999998E-2</v>
      </c>
      <c r="C1041" s="4">
        <f t="shared" si="32"/>
        <v>-1.6257633862332344</v>
      </c>
    </row>
    <row r="1042" spans="1:3" x14ac:dyDescent="0.25">
      <c r="A1042" s="3">
        <v>1041</v>
      </c>
      <c r="B1042" s="3">
        <f t="shared" si="33"/>
        <v>5.2049999999999999E-2</v>
      </c>
      <c r="C1042" s="4">
        <f t="shared" si="32"/>
        <v>-1.6252936679959638</v>
      </c>
    </row>
    <row r="1043" spans="1:3" x14ac:dyDescent="0.25">
      <c r="A1043" s="3">
        <v>1042</v>
      </c>
      <c r="B1043" s="3">
        <f t="shared" si="33"/>
        <v>5.21E-2</v>
      </c>
      <c r="C1043" s="4">
        <f t="shared" si="32"/>
        <v>-1.6248243080822049</v>
      </c>
    </row>
    <row r="1044" spans="1:3" x14ac:dyDescent="0.25">
      <c r="A1044" s="3">
        <v>1043</v>
      </c>
      <c r="B1044" s="3">
        <f t="shared" si="33"/>
        <v>5.2150000000000002E-2</v>
      </c>
      <c r="C1044" s="4">
        <f t="shared" si="32"/>
        <v>-1.6243553058424409</v>
      </c>
    </row>
    <row r="1045" spans="1:3" x14ac:dyDescent="0.25">
      <c r="A1045" s="3">
        <v>1044</v>
      </c>
      <c r="B1045" s="3">
        <f t="shared" si="33"/>
        <v>5.2200000000000003E-2</v>
      </c>
      <c r="C1045" s="4">
        <f t="shared" si="32"/>
        <v>-1.6238866606289519</v>
      </c>
    </row>
    <row r="1046" spans="1:3" x14ac:dyDescent="0.25">
      <c r="A1046" s="3">
        <v>1045</v>
      </c>
      <c r="B1046" s="3">
        <f t="shared" si="33"/>
        <v>5.2249999999999998E-2</v>
      </c>
      <c r="C1046" s="4">
        <f t="shared" si="32"/>
        <v>-1.6234183717958099</v>
      </c>
    </row>
    <row r="1047" spans="1:3" x14ac:dyDescent="0.25">
      <c r="A1047" s="3">
        <v>1046</v>
      </c>
      <c r="B1047" s="3">
        <f t="shared" si="33"/>
        <v>5.2299999999999999E-2</v>
      </c>
      <c r="C1047" s="4">
        <f t="shared" si="32"/>
        <v>-1.622950438698872</v>
      </c>
    </row>
    <row r="1048" spans="1:3" x14ac:dyDescent="0.25">
      <c r="A1048" s="3">
        <v>1047</v>
      </c>
      <c r="B1048" s="3">
        <f t="shared" si="33"/>
        <v>5.2350000000000001E-2</v>
      </c>
      <c r="C1048" s="4">
        <f t="shared" si="32"/>
        <v>-1.6224828606957735</v>
      </c>
    </row>
    <row r="1049" spans="1:3" x14ac:dyDescent="0.25">
      <c r="A1049" s="3">
        <v>1048</v>
      </c>
      <c r="B1049" s="3">
        <f t="shared" si="33"/>
        <v>5.2400000000000002E-2</v>
      </c>
      <c r="C1049" s="4">
        <f t="shared" si="32"/>
        <v>-1.6220156371459227</v>
      </c>
    </row>
    <row r="1050" spans="1:3" x14ac:dyDescent="0.25">
      <c r="A1050" s="3">
        <v>1049</v>
      </c>
      <c r="B1050" s="3">
        <f t="shared" si="33"/>
        <v>5.2449999999999997E-2</v>
      </c>
      <c r="C1050" s="4">
        <f t="shared" si="32"/>
        <v>-1.62154876741049</v>
      </c>
    </row>
    <row r="1051" spans="1:3" x14ac:dyDescent="0.25">
      <c r="A1051" s="3">
        <v>1050</v>
      </c>
      <c r="B1051" s="3">
        <f t="shared" si="33"/>
        <v>5.2499999999999998E-2</v>
      </c>
      <c r="C1051" s="4">
        <f t="shared" si="32"/>
        <v>-1.6210822508524081</v>
      </c>
    </row>
    <row r="1052" spans="1:3" x14ac:dyDescent="0.25">
      <c r="A1052" s="3">
        <v>1051</v>
      </c>
      <c r="B1052" s="3">
        <f t="shared" si="33"/>
        <v>5.2549999999999999E-2</v>
      </c>
      <c r="C1052" s="4">
        <f t="shared" si="32"/>
        <v>-1.6206160868363586</v>
      </c>
    </row>
    <row r="1053" spans="1:3" x14ac:dyDescent="0.25">
      <c r="A1053" s="3">
        <v>1052</v>
      </c>
      <c r="B1053" s="3">
        <f t="shared" si="33"/>
        <v>5.2600000000000001E-2</v>
      </c>
      <c r="C1053" s="4">
        <f t="shared" si="32"/>
        <v>-1.6201502747287702</v>
      </c>
    </row>
    <row r="1054" spans="1:3" x14ac:dyDescent="0.25">
      <c r="A1054" s="3">
        <v>1053</v>
      </c>
      <c r="B1054" s="3">
        <f t="shared" si="33"/>
        <v>5.2650000000000002E-2</v>
      </c>
      <c r="C1054" s="4">
        <f t="shared" si="32"/>
        <v>-1.619684813897811</v>
      </c>
    </row>
    <row r="1055" spans="1:3" x14ac:dyDescent="0.25">
      <c r="A1055" s="3">
        <v>1054</v>
      </c>
      <c r="B1055" s="3">
        <f t="shared" si="33"/>
        <v>5.2699999999999997E-2</v>
      </c>
      <c r="C1055" s="4">
        <f t="shared" si="32"/>
        <v>-1.6192197037133804</v>
      </c>
    </row>
    <row r="1056" spans="1:3" x14ac:dyDescent="0.25">
      <c r="A1056" s="3">
        <v>1055</v>
      </c>
      <c r="B1056" s="3">
        <f t="shared" si="33"/>
        <v>5.2749999999999998E-2</v>
      </c>
      <c r="C1056" s="4">
        <f t="shared" si="32"/>
        <v>-1.6187549435471056</v>
      </c>
    </row>
    <row r="1057" spans="1:3" x14ac:dyDescent="0.25">
      <c r="A1057" s="3">
        <v>1056</v>
      </c>
      <c r="B1057" s="3">
        <f t="shared" si="33"/>
        <v>5.28E-2</v>
      </c>
      <c r="C1057" s="4">
        <f t="shared" si="32"/>
        <v>-1.6182905327723318</v>
      </c>
    </row>
    <row r="1058" spans="1:3" x14ac:dyDescent="0.25">
      <c r="A1058" s="3">
        <v>1057</v>
      </c>
      <c r="B1058" s="3">
        <f t="shared" si="33"/>
        <v>5.2850000000000001E-2</v>
      </c>
      <c r="C1058" s="4">
        <f t="shared" si="32"/>
        <v>-1.6178264707641197</v>
      </c>
    </row>
    <row r="1059" spans="1:3" x14ac:dyDescent="0.25">
      <c r="A1059" s="3">
        <v>1058</v>
      </c>
      <c r="B1059" s="3">
        <f t="shared" si="33"/>
        <v>5.2900000000000003E-2</v>
      </c>
      <c r="C1059" s="4">
        <f t="shared" si="32"/>
        <v>-1.6173627568992357</v>
      </c>
    </row>
    <row r="1060" spans="1:3" x14ac:dyDescent="0.25">
      <c r="A1060" s="3">
        <v>1059</v>
      </c>
      <c r="B1060" s="3">
        <f t="shared" si="33"/>
        <v>5.2949999999999997E-2</v>
      </c>
      <c r="C1060" s="4">
        <f t="shared" si="32"/>
        <v>-1.6168993905561491</v>
      </c>
    </row>
    <row r="1061" spans="1:3" x14ac:dyDescent="0.25">
      <c r="A1061" s="3">
        <v>1060</v>
      </c>
      <c r="B1061" s="3">
        <f t="shared" si="33"/>
        <v>5.2999999999999999E-2</v>
      </c>
      <c r="C1061" s="4">
        <f t="shared" si="32"/>
        <v>-1.6164363711150214</v>
      </c>
    </row>
    <row r="1062" spans="1:3" x14ac:dyDescent="0.25">
      <c r="A1062" s="3">
        <v>1061</v>
      </c>
      <c r="B1062" s="3">
        <f t="shared" si="33"/>
        <v>5.305E-2</v>
      </c>
      <c r="C1062" s="4">
        <f t="shared" si="32"/>
        <v>-1.615973697957704</v>
      </c>
    </row>
    <row r="1063" spans="1:3" x14ac:dyDescent="0.25">
      <c r="A1063" s="3">
        <v>1062</v>
      </c>
      <c r="B1063" s="3">
        <f t="shared" si="33"/>
        <v>5.3100000000000001E-2</v>
      </c>
      <c r="C1063" s="4">
        <f t="shared" si="32"/>
        <v>-1.6155113704677304</v>
      </c>
    </row>
    <row r="1064" spans="1:3" x14ac:dyDescent="0.25">
      <c r="A1064" s="3">
        <v>1063</v>
      </c>
      <c r="B1064" s="3">
        <f t="shared" si="33"/>
        <v>5.3150000000000003E-2</v>
      </c>
      <c r="C1064" s="4">
        <f t="shared" si="32"/>
        <v>-1.6150493880303107</v>
      </c>
    </row>
    <row r="1065" spans="1:3" x14ac:dyDescent="0.25">
      <c r="A1065" s="3">
        <v>1064</v>
      </c>
      <c r="B1065" s="3">
        <f t="shared" si="33"/>
        <v>5.3199999999999997E-2</v>
      </c>
      <c r="C1065" s="4">
        <f t="shared" si="32"/>
        <v>-1.6145877500323236</v>
      </c>
    </row>
    <row r="1066" spans="1:3" x14ac:dyDescent="0.25">
      <c r="A1066" s="3">
        <v>1065</v>
      </c>
      <c r="B1066" s="3">
        <f t="shared" si="33"/>
        <v>5.3249999999999999E-2</v>
      </c>
      <c r="C1066" s="4">
        <f t="shared" si="32"/>
        <v>-1.6141264558623132</v>
      </c>
    </row>
    <row r="1067" spans="1:3" x14ac:dyDescent="0.25">
      <c r="A1067" s="3">
        <v>1066</v>
      </c>
      <c r="B1067" s="3">
        <f t="shared" si="33"/>
        <v>5.33E-2</v>
      </c>
      <c r="C1067" s="4">
        <f t="shared" si="32"/>
        <v>-1.61366550491048</v>
      </c>
    </row>
    <row r="1068" spans="1:3" x14ac:dyDescent="0.25">
      <c r="A1068" s="3">
        <v>1067</v>
      </c>
      <c r="B1068" s="3">
        <f t="shared" si="33"/>
        <v>5.3350000000000002E-2</v>
      </c>
      <c r="C1068" s="4">
        <f t="shared" si="32"/>
        <v>-1.6132048965686774</v>
      </c>
    </row>
    <row r="1069" spans="1:3" x14ac:dyDescent="0.25">
      <c r="A1069" s="3">
        <v>1068</v>
      </c>
      <c r="B1069" s="3">
        <f t="shared" si="33"/>
        <v>5.3400000000000003E-2</v>
      </c>
      <c r="C1069" s="4">
        <f t="shared" si="32"/>
        <v>-1.6127446302304034</v>
      </c>
    </row>
    <row r="1070" spans="1:3" x14ac:dyDescent="0.25">
      <c r="A1070" s="3">
        <v>1069</v>
      </c>
      <c r="B1070" s="3">
        <f t="shared" si="33"/>
        <v>5.3449999999999998E-2</v>
      </c>
      <c r="C1070" s="4">
        <f t="shared" si="32"/>
        <v>-1.6122847052907971</v>
      </c>
    </row>
    <row r="1071" spans="1:3" x14ac:dyDescent="0.25">
      <c r="A1071" s="3">
        <v>1070</v>
      </c>
      <c r="B1071" s="3">
        <f t="shared" si="33"/>
        <v>5.3499999999999999E-2</v>
      </c>
      <c r="C1071" s="4">
        <f t="shared" si="32"/>
        <v>-1.6118251211466295</v>
      </c>
    </row>
    <row r="1072" spans="1:3" x14ac:dyDescent="0.25">
      <c r="A1072" s="3">
        <v>1071</v>
      </c>
      <c r="B1072" s="3">
        <f t="shared" si="33"/>
        <v>5.355E-2</v>
      </c>
      <c r="C1072" s="4">
        <f t="shared" si="32"/>
        <v>-1.6113658771963011</v>
      </c>
    </row>
    <row r="1073" spans="1:3" x14ac:dyDescent="0.25">
      <c r="A1073" s="3">
        <v>1072</v>
      </c>
      <c r="B1073" s="3">
        <f t="shared" si="33"/>
        <v>5.3600000000000002E-2</v>
      </c>
      <c r="C1073" s="4">
        <f t="shared" si="32"/>
        <v>-1.6109069728398326</v>
      </c>
    </row>
    <row r="1074" spans="1:3" x14ac:dyDescent="0.25">
      <c r="A1074" s="3">
        <v>1073</v>
      </c>
      <c r="B1074" s="3">
        <f t="shared" si="33"/>
        <v>5.3650000000000003E-2</v>
      </c>
      <c r="C1074" s="4">
        <f t="shared" si="32"/>
        <v>-1.6104484074788616</v>
      </c>
    </row>
    <row r="1075" spans="1:3" x14ac:dyDescent="0.25">
      <c r="A1075" s="3">
        <v>1074</v>
      </c>
      <c r="B1075" s="3">
        <f t="shared" si="33"/>
        <v>5.3699999999999998E-2</v>
      </c>
      <c r="C1075" s="4">
        <f t="shared" si="32"/>
        <v>-1.609990180516637</v>
      </c>
    </row>
    <row r="1076" spans="1:3" x14ac:dyDescent="0.25">
      <c r="A1076" s="3">
        <v>1075</v>
      </c>
      <c r="B1076" s="3">
        <f t="shared" si="33"/>
        <v>5.3749999999999999E-2</v>
      </c>
      <c r="C1076" s="4">
        <f t="shared" si="32"/>
        <v>-1.6095322913580095</v>
      </c>
    </row>
    <row r="1077" spans="1:3" x14ac:dyDescent="0.25">
      <c r="A1077" s="3">
        <v>1076</v>
      </c>
      <c r="B1077" s="3">
        <f t="shared" si="33"/>
        <v>5.3800000000000001E-2</v>
      </c>
      <c r="C1077" s="4">
        <f t="shared" si="32"/>
        <v>-1.6090747394094298</v>
      </c>
    </row>
    <row r="1078" spans="1:3" x14ac:dyDescent="0.25">
      <c r="A1078" s="3">
        <v>1077</v>
      </c>
      <c r="B1078" s="3">
        <f t="shared" si="33"/>
        <v>5.3850000000000002E-2</v>
      </c>
      <c r="C1078" s="4">
        <f t="shared" si="32"/>
        <v>-1.6086175240789411</v>
      </c>
    </row>
    <row r="1079" spans="1:3" x14ac:dyDescent="0.25">
      <c r="A1079" s="3">
        <v>1078</v>
      </c>
      <c r="B1079" s="3">
        <f t="shared" si="33"/>
        <v>5.3900000000000003E-2</v>
      </c>
      <c r="C1079" s="4">
        <f t="shared" si="32"/>
        <v>-1.6081606447761727</v>
      </c>
    </row>
    <row r="1080" spans="1:3" x14ac:dyDescent="0.25">
      <c r="A1080" s="3">
        <v>1079</v>
      </c>
      <c r="B1080" s="3">
        <f t="shared" si="33"/>
        <v>5.3949999999999998E-2</v>
      </c>
      <c r="C1080" s="4">
        <f t="shared" si="32"/>
        <v>-1.6077041009123363</v>
      </c>
    </row>
    <row r="1081" spans="1:3" x14ac:dyDescent="0.25">
      <c r="A1081" s="3">
        <v>1080</v>
      </c>
      <c r="B1081" s="3">
        <f t="shared" si="33"/>
        <v>5.3999999999999999E-2</v>
      </c>
      <c r="C1081" s="4">
        <f t="shared" si="32"/>
        <v>-1.607247891900218</v>
      </c>
    </row>
    <row r="1082" spans="1:3" x14ac:dyDescent="0.25">
      <c r="A1082" s="3">
        <v>1081</v>
      </c>
      <c r="B1082" s="3">
        <f t="shared" si="33"/>
        <v>5.4050000000000001E-2</v>
      </c>
      <c r="C1082" s="4">
        <f t="shared" si="32"/>
        <v>-1.6067920171541743</v>
      </c>
    </row>
    <row r="1083" spans="1:3" x14ac:dyDescent="0.25">
      <c r="A1083" s="3">
        <v>1082</v>
      </c>
      <c r="B1083" s="3">
        <f t="shared" si="33"/>
        <v>5.4100000000000002E-2</v>
      </c>
      <c r="C1083" s="4">
        <f t="shared" si="32"/>
        <v>-1.6063364760901262</v>
      </c>
    </row>
    <row r="1084" spans="1:3" x14ac:dyDescent="0.25">
      <c r="A1084" s="3">
        <v>1083</v>
      </c>
      <c r="B1084" s="3">
        <f t="shared" si="33"/>
        <v>5.4149999999999997E-2</v>
      </c>
      <c r="C1084" s="4">
        <f t="shared" si="32"/>
        <v>-1.6058812681255523</v>
      </c>
    </row>
    <row r="1085" spans="1:3" x14ac:dyDescent="0.25">
      <c r="A1085" s="3">
        <v>1084</v>
      </c>
      <c r="B1085" s="3">
        <f t="shared" si="33"/>
        <v>5.4199999999999998E-2</v>
      </c>
      <c r="C1085" s="4">
        <f t="shared" si="32"/>
        <v>-1.6054263926794841</v>
      </c>
    </row>
    <row r="1086" spans="1:3" x14ac:dyDescent="0.25">
      <c r="A1086" s="3">
        <v>1085</v>
      </c>
      <c r="B1086" s="3">
        <f t="shared" si="33"/>
        <v>5.425E-2</v>
      </c>
      <c r="C1086" s="4">
        <f t="shared" si="32"/>
        <v>-1.6049718491725014</v>
      </c>
    </row>
    <row r="1087" spans="1:3" x14ac:dyDescent="0.25">
      <c r="A1087" s="3">
        <v>1086</v>
      </c>
      <c r="B1087" s="3">
        <f t="shared" si="33"/>
        <v>5.4300000000000001E-2</v>
      </c>
      <c r="C1087" s="4">
        <f t="shared" si="32"/>
        <v>-1.6045176370267249</v>
      </c>
    </row>
    <row r="1088" spans="1:3" x14ac:dyDescent="0.25">
      <c r="A1088" s="3">
        <v>1087</v>
      </c>
      <c r="B1088" s="3">
        <f t="shared" si="33"/>
        <v>5.4350000000000002E-2</v>
      </c>
      <c r="C1088" s="4">
        <f t="shared" si="32"/>
        <v>-1.6040637556658124</v>
      </c>
    </row>
    <row r="1089" spans="1:3" x14ac:dyDescent="0.25">
      <c r="A1089" s="3">
        <v>1088</v>
      </c>
      <c r="B1089" s="3">
        <f t="shared" si="33"/>
        <v>5.4399999999999997E-2</v>
      </c>
      <c r="C1089" s="4">
        <f t="shared" si="32"/>
        <v>-1.6036102045149512</v>
      </c>
    </row>
    <row r="1090" spans="1:3" x14ac:dyDescent="0.25">
      <c r="A1090" s="3">
        <v>1089</v>
      </c>
      <c r="B1090" s="3">
        <f t="shared" si="33"/>
        <v>5.4449999999999998E-2</v>
      </c>
      <c r="C1090" s="4">
        <f t="shared" ref="C1090:C1153" si="34">_xlfn.NORM.INV(B1090,0,1)</f>
        <v>-1.6031569830008554</v>
      </c>
    </row>
    <row r="1091" spans="1:3" x14ac:dyDescent="0.25">
      <c r="A1091" s="3">
        <v>1090</v>
      </c>
      <c r="B1091" s="3">
        <f t="shared" si="33"/>
        <v>5.45E-2</v>
      </c>
      <c r="C1091" s="4">
        <f t="shared" si="34"/>
        <v>-1.6027040905517573</v>
      </c>
    </row>
    <row r="1092" spans="1:3" x14ac:dyDescent="0.25">
      <c r="A1092" s="3">
        <v>1091</v>
      </c>
      <c r="B1092" s="3">
        <f t="shared" ref="B1092:B1155" si="35">A1092/20000</f>
        <v>5.4550000000000001E-2</v>
      </c>
      <c r="C1092" s="4">
        <f t="shared" si="34"/>
        <v>-1.602251526597404</v>
      </c>
    </row>
    <row r="1093" spans="1:3" x14ac:dyDescent="0.25">
      <c r="A1093" s="3">
        <v>1092</v>
      </c>
      <c r="B1093" s="3">
        <f t="shared" si="35"/>
        <v>5.4600000000000003E-2</v>
      </c>
      <c r="C1093" s="4">
        <f t="shared" si="34"/>
        <v>-1.6017992905690537</v>
      </c>
    </row>
    <row r="1094" spans="1:3" x14ac:dyDescent="0.25">
      <c r="A1094" s="3">
        <v>1093</v>
      </c>
      <c r="B1094" s="3">
        <f t="shared" si="35"/>
        <v>5.4649999999999997E-2</v>
      </c>
      <c r="C1094" s="4">
        <f t="shared" si="34"/>
        <v>-1.6013473818994648</v>
      </c>
    </row>
    <row r="1095" spans="1:3" x14ac:dyDescent="0.25">
      <c r="A1095" s="3">
        <v>1094</v>
      </c>
      <c r="B1095" s="3">
        <f t="shared" si="35"/>
        <v>5.4699999999999999E-2</v>
      </c>
      <c r="C1095" s="4">
        <f t="shared" si="34"/>
        <v>-1.6008958000228963</v>
      </c>
    </row>
    <row r="1096" spans="1:3" x14ac:dyDescent="0.25">
      <c r="A1096" s="3">
        <v>1095</v>
      </c>
      <c r="B1096" s="3">
        <f t="shared" si="35"/>
        <v>5.475E-2</v>
      </c>
      <c r="C1096" s="4">
        <f t="shared" si="34"/>
        <v>-1.600444544375099</v>
      </c>
    </row>
    <row r="1097" spans="1:3" x14ac:dyDescent="0.25">
      <c r="A1097" s="3">
        <v>1096</v>
      </c>
      <c r="B1097" s="3">
        <f t="shared" si="35"/>
        <v>5.4800000000000001E-2</v>
      </c>
      <c r="C1097" s="4">
        <f t="shared" si="34"/>
        <v>-1.5999936143933127</v>
      </c>
    </row>
    <row r="1098" spans="1:3" x14ac:dyDescent="0.25">
      <c r="A1098" s="3">
        <v>1097</v>
      </c>
      <c r="B1098" s="3">
        <f t="shared" si="35"/>
        <v>5.4850000000000003E-2</v>
      </c>
      <c r="C1098" s="4">
        <f t="shared" si="34"/>
        <v>-1.5995430095162575</v>
      </c>
    </row>
    <row r="1099" spans="1:3" x14ac:dyDescent="0.25">
      <c r="A1099" s="3">
        <v>1098</v>
      </c>
      <c r="B1099" s="3">
        <f t="shared" si="35"/>
        <v>5.4899999999999997E-2</v>
      </c>
      <c r="C1099" s="4">
        <f t="shared" si="34"/>
        <v>-1.5990927291841319</v>
      </c>
    </row>
    <row r="1100" spans="1:3" x14ac:dyDescent="0.25">
      <c r="A1100" s="3">
        <v>1099</v>
      </c>
      <c r="B1100" s="3">
        <f t="shared" si="35"/>
        <v>5.4949999999999999E-2</v>
      </c>
      <c r="C1100" s="4">
        <f t="shared" si="34"/>
        <v>-1.5986427728386061</v>
      </c>
    </row>
    <row r="1101" spans="1:3" x14ac:dyDescent="0.25">
      <c r="A1101" s="3">
        <v>1100</v>
      </c>
      <c r="B1101" s="3">
        <f t="shared" si="35"/>
        <v>5.5E-2</v>
      </c>
      <c r="C1101" s="4">
        <f t="shared" si="34"/>
        <v>-1.5981931399228173</v>
      </c>
    </row>
    <row r="1102" spans="1:3" x14ac:dyDescent="0.25">
      <c r="A1102" s="3">
        <v>1101</v>
      </c>
      <c r="B1102" s="3">
        <f t="shared" si="35"/>
        <v>5.5050000000000002E-2</v>
      </c>
      <c r="C1102" s="4">
        <f t="shared" si="34"/>
        <v>-1.5977438298813624</v>
      </c>
    </row>
    <row r="1103" spans="1:3" x14ac:dyDescent="0.25">
      <c r="A1103" s="3">
        <v>1102</v>
      </c>
      <c r="B1103" s="3">
        <f t="shared" si="35"/>
        <v>5.5100000000000003E-2</v>
      </c>
      <c r="C1103" s="4">
        <f t="shared" si="34"/>
        <v>-1.597294842160297</v>
      </c>
    </row>
    <row r="1104" spans="1:3" x14ac:dyDescent="0.25">
      <c r="A1104" s="3">
        <v>1103</v>
      </c>
      <c r="B1104" s="3">
        <f t="shared" si="35"/>
        <v>5.5149999999999998E-2</v>
      </c>
      <c r="C1104" s="4">
        <f t="shared" si="34"/>
        <v>-1.5968461762071251</v>
      </c>
    </row>
    <row r="1105" spans="1:3" x14ac:dyDescent="0.25">
      <c r="A1105" s="3">
        <v>1104</v>
      </c>
      <c r="B1105" s="3">
        <f t="shared" si="35"/>
        <v>5.5199999999999999E-2</v>
      </c>
      <c r="C1105" s="4">
        <f t="shared" si="34"/>
        <v>-1.5963978314707989</v>
      </c>
    </row>
    <row r="1106" spans="1:3" x14ac:dyDescent="0.25">
      <c r="A1106" s="3">
        <v>1105</v>
      </c>
      <c r="B1106" s="3">
        <f t="shared" si="35"/>
        <v>5.525E-2</v>
      </c>
      <c r="C1106" s="4">
        <f t="shared" si="34"/>
        <v>-1.5959498074017109</v>
      </c>
    </row>
    <row r="1107" spans="1:3" x14ac:dyDescent="0.25">
      <c r="A1107" s="3">
        <v>1106</v>
      </c>
      <c r="B1107" s="3">
        <f t="shared" si="35"/>
        <v>5.5300000000000002E-2</v>
      </c>
      <c r="C1107" s="4">
        <f t="shared" si="34"/>
        <v>-1.5955021034516892</v>
      </c>
    </row>
    <row r="1108" spans="1:3" x14ac:dyDescent="0.25">
      <c r="A1108" s="3">
        <v>1107</v>
      </c>
      <c r="B1108" s="3">
        <f t="shared" si="35"/>
        <v>5.5350000000000003E-2</v>
      </c>
      <c r="C1108" s="4">
        <f t="shared" si="34"/>
        <v>-1.5950547190739917</v>
      </c>
    </row>
    <row r="1109" spans="1:3" x14ac:dyDescent="0.25">
      <c r="A1109" s="3">
        <v>1108</v>
      </c>
      <c r="B1109" s="3">
        <f t="shared" si="35"/>
        <v>5.5399999999999998E-2</v>
      </c>
      <c r="C1109" s="4">
        <f t="shared" si="34"/>
        <v>-1.5946076537233043</v>
      </c>
    </row>
    <row r="1110" spans="1:3" x14ac:dyDescent="0.25">
      <c r="A1110" s="3">
        <v>1109</v>
      </c>
      <c r="B1110" s="3">
        <f t="shared" si="35"/>
        <v>5.5449999999999999E-2</v>
      </c>
      <c r="C1110" s="4">
        <f t="shared" si="34"/>
        <v>-1.5941609068557319</v>
      </c>
    </row>
    <row r="1111" spans="1:3" x14ac:dyDescent="0.25">
      <c r="A1111" s="3">
        <v>1110</v>
      </c>
      <c r="B1111" s="3">
        <f t="shared" si="35"/>
        <v>5.5500000000000001E-2</v>
      </c>
      <c r="C1111" s="4">
        <f t="shared" si="34"/>
        <v>-1.5937144779287948</v>
      </c>
    </row>
    <row r="1112" spans="1:3" x14ac:dyDescent="0.25">
      <c r="A1112" s="3">
        <v>1111</v>
      </c>
      <c r="B1112" s="3">
        <f t="shared" si="35"/>
        <v>5.5550000000000002E-2</v>
      </c>
      <c r="C1112" s="4">
        <f t="shared" si="34"/>
        <v>-1.5932683664014253</v>
      </c>
    </row>
    <row r="1113" spans="1:3" x14ac:dyDescent="0.25">
      <c r="A1113" s="3">
        <v>1112</v>
      </c>
      <c r="B1113" s="3">
        <f t="shared" si="35"/>
        <v>5.5599999999999997E-2</v>
      </c>
      <c r="C1113" s="4">
        <f t="shared" si="34"/>
        <v>-1.5928225717339612</v>
      </c>
    </row>
    <row r="1114" spans="1:3" x14ac:dyDescent="0.25">
      <c r="A1114" s="3">
        <v>1113</v>
      </c>
      <c r="B1114" s="3">
        <f t="shared" si="35"/>
        <v>5.5649999999999998E-2</v>
      </c>
      <c r="C1114" s="4">
        <f t="shared" si="34"/>
        <v>-1.5923770933881409</v>
      </c>
    </row>
    <row r="1115" spans="1:3" x14ac:dyDescent="0.25">
      <c r="A1115" s="3">
        <v>1114</v>
      </c>
      <c r="B1115" s="3">
        <f t="shared" si="35"/>
        <v>5.57E-2</v>
      </c>
      <c r="C1115" s="4">
        <f t="shared" si="34"/>
        <v>-1.5919319308270994</v>
      </c>
    </row>
    <row r="1116" spans="1:3" x14ac:dyDescent="0.25">
      <c r="A1116" s="3">
        <v>1115</v>
      </c>
      <c r="B1116" s="3">
        <f t="shared" si="35"/>
        <v>5.5750000000000001E-2</v>
      </c>
      <c r="C1116" s="4">
        <f t="shared" si="34"/>
        <v>-1.5914870835153607</v>
      </c>
    </row>
    <row r="1117" spans="1:3" x14ac:dyDescent="0.25">
      <c r="A1117" s="3">
        <v>1116</v>
      </c>
      <c r="B1117" s="3">
        <f t="shared" si="35"/>
        <v>5.5800000000000002E-2</v>
      </c>
      <c r="C1117" s="4">
        <f t="shared" si="34"/>
        <v>-1.5910425509188384</v>
      </c>
    </row>
    <row r="1118" spans="1:3" x14ac:dyDescent="0.25">
      <c r="A1118" s="3">
        <v>1117</v>
      </c>
      <c r="B1118" s="3">
        <f t="shared" si="35"/>
        <v>5.5849999999999997E-2</v>
      </c>
      <c r="C1118" s="4">
        <f t="shared" si="34"/>
        <v>-1.5905983325048245</v>
      </c>
    </row>
    <row r="1119" spans="1:3" x14ac:dyDescent="0.25">
      <c r="A1119" s="3">
        <v>1118</v>
      </c>
      <c r="B1119" s="3">
        <f t="shared" si="35"/>
        <v>5.5899999999999998E-2</v>
      </c>
      <c r="C1119" s="4">
        <f t="shared" si="34"/>
        <v>-1.5901544277419901</v>
      </c>
    </row>
    <row r="1120" spans="1:3" x14ac:dyDescent="0.25">
      <c r="A1120" s="3">
        <v>1119</v>
      </c>
      <c r="B1120" s="3">
        <f t="shared" si="35"/>
        <v>5.595E-2</v>
      </c>
      <c r="C1120" s="4">
        <f t="shared" si="34"/>
        <v>-1.5897108361003762</v>
      </c>
    </row>
    <row r="1121" spans="1:3" x14ac:dyDescent="0.25">
      <c r="A1121" s="3">
        <v>1120</v>
      </c>
      <c r="B1121" s="3">
        <f t="shared" si="35"/>
        <v>5.6000000000000001E-2</v>
      </c>
      <c r="C1121" s="4">
        <f t="shared" si="34"/>
        <v>-1.5892675570513919</v>
      </c>
    </row>
    <row r="1122" spans="1:3" x14ac:dyDescent="0.25">
      <c r="A1122" s="3">
        <v>1121</v>
      </c>
      <c r="B1122" s="3">
        <f t="shared" si="35"/>
        <v>5.6050000000000003E-2</v>
      </c>
      <c r="C1122" s="4">
        <f t="shared" si="34"/>
        <v>-1.5888245900678082</v>
      </c>
    </row>
    <row r="1123" spans="1:3" x14ac:dyDescent="0.25">
      <c r="A1123" s="3">
        <v>1122</v>
      </c>
      <c r="B1123" s="3">
        <f t="shared" si="35"/>
        <v>5.6099999999999997E-2</v>
      </c>
      <c r="C1123" s="4">
        <f t="shared" si="34"/>
        <v>-1.5883819346237533</v>
      </c>
    </row>
    <row r="1124" spans="1:3" x14ac:dyDescent="0.25">
      <c r="A1124" s="3">
        <v>1123</v>
      </c>
      <c r="B1124" s="3">
        <f t="shared" si="35"/>
        <v>5.6149999999999999E-2</v>
      </c>
      <c r="C1124" s="4">
        <f t="shared" si="34"/>
        <v>-1.5879395901947093</v>
      </c>
    </row>
    <row r="1125" spans="1:3" x14ac:dyDescent="0.25">
      <c r="A1125" s="3">
        <v>1124</v>
      </c>
      <c r="B1125" s="3">
        <f t="shared" si="35"/>
        <v>5.62E-2</v>
      </c>
      <c r="C1125" s="4">
        <f t="shared" si="34"/>
        <v>-1.5874975562575049</v>
      </c>
    </row>
    <row r="1126" spans="1:3" x14ac:dyDescent="0.25">
      <c r="A1126" s="3">
        <v>1125</v>
      </c>
      <c r="B1126" s="3">
        <f t="shared" si="35"/>
        <v>5.6250000000000001E-2</v>
      </c>
      <c r="C1126" s="4">
        <f t="shared" si="34"/>
        <v>-1.5870558322903145</v>
      </c>
    </row>
    <row r="1127" spans="1:3" x14ac:dyDescent="0.25">
      <c r="A1127" s="3">
        <v>1126</v>
      </c>
      <c r="B1127" s="3">
        <f t="shared" si="35"/>
        <v>5.6300000000000003E-2</v>
      </c>
      <c r="C1127" s="4">
        <f t="shared" si="34"/>
        <v>-1.5866144177726491</v>
      </c>
    </row>
    <row r="1128" spans="1:3" x14ac:dyDescent="0.25">
      <c r="A1128" s="3">
        <v>1127</v>
      </c>
      <c r="B1128" s="3">
        <f t="shared" si="35"/>
        <v>5.6349999999999997E-2</v>
      </c>
      <c r="C1128" s="4">
        <f t="shared" si="34"/>
        <v>-1.5861733121853561</v>
      </c>
    </row>
    <row r="1129" spans="1:3" x14ac:dyDescent="0.25">
      <c r="A1129" s="3">
        <v>1128</v>
      </c>
      <c r="B1129" s="3">
        <f t="shared" si="35"/>
        <v>5.6399999999999999E-2</v>
      </c>
      <c r="C1129" s="4">
        <f t="shared" si="34"/>
        <v>-1.5857325150106096</v>
      </c>
    </row>
    <row r="1130" spans="1:3" x14ac:dyDescent="0.25">
      <c r="A1130" s="3">
        <v>1129</v>
      </c>
      <c r="B1130" s="3">
        <f t="shared" si="35"/>
        <v>5.645E-2</v>
      </c>
      <c r="C1130" s="4">
        <f t="shared" si="34"/>
        <v>-1.5852920257319114</v>
      </c>
    </row>
    <row r="1131" spans="1:3" x14ac:dyDescent="0.25">
      <c r="A1131" s="3">
        <v>1130</v>
      </c>
      <c r="B1131" s="3">
        <f t="shared" si="35"/>
        <v>5.6500000000000002E-2</v>
      </c>
      <c r="C1131" s="4">
        <f t="shared" si="34"/>
        <v>-1.5848518438340826</v>
      </c>
    </row>
    <row r="1132" spans="1:3" x14ac:dyDescent="0.25">
      <c r="A1132" s="3">
        <v>1131</v>
      </c>
      <c r="B1132" s="3">
        <f t="shared" si="35"/>
        <v>5.6550000000000003E-2</v>
      </c>
      <c r="C1132" s="4">
        <f t="shared" si="34"/>
        <v>-1.5844119688032603</v>
      </c>
    </row>
    <row r="1133" spans="1:3" x14ac:dyDescent="0.25">
      <c r="A1133" s="3">
        <v>1132</v>
      </c>
      <c r="B1133" s="3">
        <f t="shared" si="35"/>
        <v>5.6599999999999998E-2</v>
      </c>
      <c r="C1133" s="4">
        <f t="shared" si="34"/>
        <v>-1.5839724001268931</v>
      </c>
    </row>
    <row r="1134" spans="1:3" x14ac:dyDescent="0.25">
      <c r="A1134" s="3">
        <v>1133</v>
      </c>
      <c r="B1134" s="3">
        <f t="shared" si="35"/>
        <v>5.6649999999999999E-2</v>
      </c>
      <c r="C1134" s="4">
        <f t="shared" si="34"/>
        <v>-1.5835331372937365</v>
      </c>
    </row>
    <row r="1135" spans="1:3" x14ac:dyDescent="0.25">
      <c r="A1135" s="3">
        <v>1134</v>
      </c>
      <c r="B1135" s="3">
        <f t="shared" si="35"/>
        <v>5.67E-2</v>
      </c>
      <c r="C1135" s="4">
        <f t="shared" si="34"/>
        <v>-1.5830941797938483</v>
      </c>
    </row>
    <row r="1136" spans="1:3" x14ac:dyDescent="0.25">
      <c r="A1136" s="3">
        <v>1135</v>
      </c>
      <c r="B1136" s="3">
        <f t="shared" si="35"/>
        <v>5.6750000000000002E-2</v>
      </c>
      <c r="C1136" s="4">
        <f t="shared" si="34"/>
        <v>-1.5826555271185838</v>
      </c>
    </row>
    <row r="1137" spans="1:3" x14ac:dyDescent="0.25">
      <c r="A1137" s="3">
        <v>1136</v>
      </c>
      <c r="B1137" s="3">
        <f t="shared" si="35"/>
        <v>5.6800000000000003E-2</v>
      </c>
      <c r="C1137" s="4">
        <f t="shared" si="34"/>
        <v>-1.5822171787605925</v>
      </c>
    </row>
    <row r="1138" spans="1:3" x14ac:dyDescent="0.25">
      <c r="A1138" s="3">
        <v>1137</v>
      </c>
      <c r="B1138" s="3">
        <f t="shared" si="35"/>
        <v>5.6849999999999998E-2</v>
      </c>
      <c r="C1138" s="4">
        <f t="shared" si="34"/>
        <v>-1.5817791342138119</v>
      </c>
    </row>
    <row r="1139" spans="1:3" x14ac:dyDescent="0.25">
      <c r="A1139" s="3">
        <v>1138</v>
      </c>
      <c r="B1139" s="3">
        <f t="shared" si="35"/>
        <v>5.6899999999999999E-2</v>
      </c>
      <c r="C1139" s="4">
        <f t="shared" si="34"/>
        <v>-1.5813413929734657</v>
      </c>
    </row>
    <row r="1140" spans="1:3" x14ac:dyDescent="0.25">
      <c r="A1140" s="3">
        <v>1139</v>
      </c>
      <c r="B1140" s="3">
        <f t="shared" si="35"/>
        <v>5.6950000000000001E-2</v>
      </c>
      <c r="C1140" s="4">
        <f t="shared" si="34"/>
        <v>-1.5809039545360557</v>
      </c>
    </row>
    <row r="1141" spans="1:3" x14ac:dyDescent="0.25">
      <c r="A1141" s="3">
        <v>1140</v>
      </c>
      <c r="B1141" s="3">
        <f t="shared" si="35"/>
        <v>5.7000000000000002E-2</v>
      </c>
      <c r="C1141" s="4">
        <f t="shared" si="34"/>
        <v>-1.5804668183993618</v>
      </c>
    </row>
    <row r="1142" spans="1:3" x14ac:dyDescent="0.25">
      <c r="A1142" s="3">
        <v>1141</v>
      </c>
      <c r="B1142" s="3">
        <f t="shared" si="35"/>
        <v>5.7049999999999997E-2</v>
      </c>
      <c r="C1142" s="4">
        <f t="shared" si="34"/>
        <v>-1.580029984062433</v>
      </c>
    </row>
    <row r="1143" spans="1:3" x14ac:dyDescent="0.25">
      <c r="A1143" s="3">
        <v>1142</v>
      </c>
      <c r="B1143" s="3">
        <f t="shared" si="35"/>
        <v>5.7099999999999998E-2</v>
      </c>
      <c r="C1143" s="4">
        <f t="shared" si="34"/>
        <v>-1.5795934510255878</v>
      </c>
    </row>
    <row r="1144" spans="1:3" x14ac:dyDescent="0.25">
      <c r="A1144" s="3">
        <v>1143</v>
      </c>
      <c r="B1144" s="3">
        <f t="shared" si="35"/>
        <v>5.7149999999999999E-2</v>
      </c>
      <c r="C1144" s="4">
        <f t="shared" si="34"/>
        <v>-1.5791572187904057</v>
      </c>
    </row>
    <row r="1145" spans="1:3" x14ac:dyDescent="0.25">
      <c r="A1145" s="3">
        <v>1144</v>
      </c>
      <c r="B1145" s="3">
        <f t="shared" si="35"/>
        <v>5.7200000000000001E-2</v>
      </c>
      <c r="C1145" s="4">
        <f t="shared" si="34"/>
        <v>-1.578721286859726</v>
      </c>
    </row>
    <row r="1146" spans="1:3" x14ac:dyDescent="0.25">
      <c r="A1146" s="3">
        <v>1145</v>
      </c>
      <c r="B1146" s="3">
        <f t="shared" si="35"/>
        <v>5.7250000000000002E-2</v>
      </c>
      <c r="C1146" s="4">
        <f t="shared" si="34"/>
        <v>-1.5782856547376414</v>
      </c>
    </row>
    <row r="1147" spans="1:3" x14ac:dyDescent="0.25">
      <c r="A1147" s="3">
        <v>1146</v>
      </c>
      <c r="B1147" s="3">
        <f t="shared" si="35"/>
        <v>5.7299999999999997E-2</v>
      </c>
      <c r="C1147" s="4">
        <f t="shared" si="34"/>
        <v>-1.5778503219294955</v>
      </c>
    </row>
    <row r="1148" spans="1:3" x14ac:dyDescent="0.25">
      <c r="A1148" s="3">
        <v>1147</v>
      </c>
      <c r="B1148" s="3">
        <f t="shared" si="35"/>
        <v>5.7349999999999998E-2</v>
      </c>
      <c r="C1148" s="4">
        <f t="shared" si="34"/>
        <v>-1.577415287941875</v>
      </c>
    </row>
    <row r="1149" spans="1:3" x14ac:dyDescent="0.25">
      <c r="A1149" s="3">
        <v>1148</v>
      </c>
      <c r="B1149" s="3">
        <f t="shared" si="35"/>
        <v>5.74E-2</v>
      </c>
      <c r="C1149" s="4">
        <f t="shared" si="34"/>
        <v>-1.5769805522826117</v>
      </c>
    </row>
    <row r="1150" spans="1:3" x14ac:dyDescent="0.25">
      <c r="A1150" s="3">
        <v>1149</v>
      </c>
      <c r="B1150" s="3">
        <f t="shared" si="35"/>
        <v>5.7450000000000001E-2</v>
      </c>
      <c r="C1150" s="4">
        <f t="shared" si="34"/>
        <v>-1.5765461144607729</v>
      </c>
    </row>
    <row r="1151" spans="1:3" x14ac:dyDescent="0.25">
      <c r="A1151" s="3">
        <v>1150</v>
      </c>
      <c r="B1151" s="3">
        <f t="shared" si="35"/>
        <v>5.7500000000000002E-2</v>
      </c>
      <c r="C1151" s="4">
        <f t="shared" si="34"/>
        <v>-1.5761119739866583</v>
      </c>
    </row>
    <row r="1152" spans="1:3" x14ac:dyDescent="0.25">
      <c r="A1152" s="3">
        <v>1151</v>
      </c>
      <c r="B1152" s="3">
        <f t="shared" si="35"/>
        <v>5.7549999999999997E-2</v>
      </c>
      <c r="C1152" s="4">
        <f t="shared" si="34"/>
        <v>-1.5756781303717984</v>
      </c>
    </row>
    <row r="1153" spans="1:3" x14ac:dyDescent="0.25">
      <c r="A1153" s="3">
        <v>1152</v>
      </c>
      <c r="B1153" s="3">
        <f t="shared" si="35"/>
        <v>5.7599999999999998E-2</v>
      </c>
      <c r="C1153" s="4">
        <f t="shared" si="34"/>
        <v>-1.5752445831289472</v>
      </c>
    </row>
    <row r="1154" spans="1:3" x14ac:dyDescent="0.25">
      <c r="A1154" s="3">
        <v>1153</v>
      </c>
      <c r="B1154" s="3">
        <f t="shared" si="35"/>
        <v>5.765E-2</v>
      </c>
      <c r="C1154" s="4">
        <f t="shared" ref="C1154:C1217" si="36">_xlfn.NORM.INV(B1154,0,1)</f>
        <v>-1.5748113317720787</v>
      </c>
    </row>
    <row r="1155" spans="1:3" x14ac:dyDescent="0.25">
      <c r="A1155" s="3">
        <v>1154</v>
      </c>
      <c r="B1155" s="3">
        <f t="shared" si="35"/>
        <v>5.7700000000000001E-2</v>
      </c>
      <c r="C1155" s="4">
        <f t="shared" si="36"/>
        <v>-1.5743783758163856</v>
      </c>
    </row>
    <row r="1156" spans="1:3" x14ac:dyDescent="0.25">
      <c r="A1156" s="3">
        <v>1155</v>
      </c>
      <c r="B1156" s="3">
        <f t="shared" ref="B1156:B1219" si="37">A1156/20000</f>
        <v>5.7750000000000003E-2</v>
      </c>
      <c r="C1156" s="4">
        <f t="shared" si="36"/>
        <v>-1.5739457147782703</v>
      </c>
    </row>
    <row r="1157" spans="1:3" x14ac:dyDescent="0.25">
      <c r="A1157" s="3">
        <v>1156</v>
      </c>
      <c r="B1157" s="3">
        <f t="shared" si="37"/>
        <v>5.7799999999999997E-2</v>
      </c>
      <c r="C1157" s="4">
        <f t="shared" si="36"/>
        <v>-1.5735133481753458</v>
      </c>
    </row>
    <row r="1158" spans="1:3" x14ac:dyDescent="0.25">
      <c r="A1158" s="3">
        <v>1157</v>
      </c>
      <c r="B1158" s="3">
        <f t="shared" si="37"/>
        <v>5.7849999999999999E-2</v>
      </c>
      <c r="C1158" s="4">
        <f t="shared" si="36"/>
        <v>-1.5730812755264283</v>
      </c>
    </row>
    <row r="1159" spans="1:3" x14ac:dyDescent="0.25">
      <c r="A1159" s="3">
        <v>1158</v>
      </c>
      <c r="B1159" s="3">
        <f t="shared" si="37"/>
        <v>5.79E-2</v>
      </c>
      <c r="C1159" s="4">
        <f t="shared" si="36"/>
        <v>-1.5726494963515345</v>
      </c>
    </row>
    <row r="1160" spans="1:3" x14ac:dyDescent="0.25">
      <c r="A1160" s="3">
        <v>1159</v>
      </c>
      <c r="B1160" s="3">
        <f t="shared" si="37"/>
        <v>5.7950000000000002E-2</v>
      </c>
      <c r="C1160" s="4">
        <f t="shared" si="36"/>
        <v>-1.5722180101718763</v>
      </c>
    </row>
    <row r="1161" spans="1:3" x14ac:dyDescent="0.25">
      <c r="A1161" s="3">
        <v>1160</v>
      </c>
      <c r="B1161" s="3">
        <f t="shared" si="37"/>
        <v>5.8000000000000003E-2</v>
      </c>
      <c r="C1161" s="4">
        <f t="shared" si="36"/>
        <v>-1.5717868165098594</v>
      </c>
    </row>
    <row r="1162" spans="1:3" x14ac:dyDescent="0.25">
      <c r="A1162" s="3">
        <v>1161</v>
      </c>
      <c r="B1162" s="3">
        <f t="shared" si="37"/>
        <v>5.8049999999999997E-2</v>
      </c>
      <c r="C1162" s="4">
        <f t="shared" si="36"/>
        <v>-1.5713559148890763</v>
      </c>
    </row>
    <row r="1163" spans="1:3" x14ac:dyDescent="0.25">
      <c r="A1163" s="3">
        <v>1162</v>
      </c>
      <c r="B1163" s="3">
        <f t="shared" si="37"/>
        <v>5.8099999999999999E-2</v>
      </c>
      <c r="C1163" s="4">
        <f t="shared" si="36"/>
        <v>-1.5709253048343048</v>
      </c>
    </row>
    <row r="1164" spans="1:3" x14ac:dyDescent="0.25">
      <c r="A1164" s="3">
        <v>1163</v>
      </c>
      <c r="B1164" s="3">
        <f t="shared" si="37"/>
        <v>5.815E-2</v>
      </c>
      <c r="C1164" s="4">
        <f t="shared" si="36"/>
        <v>-1.5704949858715018</v>
      </c>
    </row>
    <row r="1165" spans="1:3" x14ac:dyDescent="0.25">
      <c r="A1165" s="3">
        <v>1164</v>
      </c>
      <c r="B1165" s="3">
        <f t="shared" si="37"/>
        <v>5.8200000000000002E-2</v>
      </c>
      <c r="C1165" s="4">
        <f t="shared" si="36"/>
        <v>-1.5700649575278005</v>
      </c>
    </row>
    <row r="1166" spans="1:3" x14ac:dyDescent="0.25">
      <c r="A1166" s="3">
        <v>1165</v>
      </c>
      <c r="B1166" s="3">
        <f t="shared" si="37"/>
        <v>5.8250000000000003E-2</v>
      </c>
      <c r="C1166" s="4">
        <f t="shared" si="36"/>
        <v>-1.5696352193315075</v>
      </c>
    </row>
    <row r="1167" spans="1:3" x14ac:dyDescent="0.25">
      <c r="A1167" s="3">
        <v>1166</v>
      </c>
      <c r="B1167" s="3">
        <f t="shared" si="37"/>
        <v>5.8299999999999998E-2</v>
      </c>
      <c r="C1167" s="4">
        <f t="shared" si="36"/>
        <v>-1.5692057708120966</v>
      </c>
    </row>
    <row r="1168" spans="1:3" x14ac:dyDescent="0.25">
      <c r="A1168" s="3">
        <v>1167</v>
      </c>
      <c r="B1168" s="3">
        <f t="shared" si="37"/>
        <v>5.8349999999999999E-2</v>
      </c>
      <c r="C1168" s="4">
        <f t="shared" si="36"/>
        <v>-1.5687766115002069</v>
      </c>
    </row>
    <row r="1169" spans="1:3" x14ac:dyDescent="0.25">
      <c r="A1169" s="3">
        <v>1168</v>
      </c>
      <c r="B1169" s="3">
        <f t="shared" si="37"/>
        <v>5.8400000000000001E-2</v>
      </c>
      <c r="C1169" s="4">
        <f t="shared" si="36"/>
        <v>-1.5683477409276381</v>
      </c>
    </row>
    <row r="1170" spans="1:3" x14ac:dyDescent="0.25">
      <c r="A1170" s="3">
        <v>1169</v>
      </c>
      <c r="B1170" s="3">
        <f t="shared" si="37"/>
        <v>5.8450000000000002E-2</v>
      </c>
      <c r="C1170" s="4">
        <f t="shared" si="36"/>
        <v>-1.567919158627346</v>
      </c>
    </row>
    <row r="1171" spans="1:3" x14ac:dyDescent="0.25">
      <c r="A1171" s="3">
        <v>1170</v>
      </c>
      <c r="B1171" s="3">
        <f t="shared" si="37"/>
        <v>5.8500000000000003E-2</v>
      </c>
      <c r="C1171" s="4">
        <f t="shared" si="36"/>
        <v>-1.5674908641334397</v>
      </c>
    </row>
    <row r="1172" spans="1:3" x14ac:dyDescent="0.25">
      <c r="A1172" s="3">
        <v>1171</v>
      </c>
      <c r="B1172" s="3">
        <f t="shared" si="37"/>
        <v>5.8549999999999998E-2</v>
      </c>
      <c r="C1172" s="4">
        <f t="shared" si="36"/>
        <v>-1.5670628569811771</v>
      </c>
    </row>
    <row r="1173" spans="1:3" x14ac:dyDescent="0.25">
      <c r="A1173" s="3">
        <v>1172</v>
      </c>
      <c r="B1173" s="3">
        <f t="shared" si="37"/>
        <v>5.8599999999999999E-2</v>
      </c>
      <c r="C1173" s="4">
        <f t="shared" si="36"/>
        <v>-1.5666351367069622</v>
      </c>
    </row>
    <row r="1174" spans="1:3" x14ac:dyDescent="0.25">
      <c r="A1174" s="3">
        <v>1173</v>
      </c>
      <c r="B1174" s="3">
        <f t="shared" si="37"/>
        <v>5.8650000000000001E-2</v>
      </c>
      <c r="C1174" s="4">
        <f t="shared" si="36"/>
        <v>-1.5662077028483392</v>
      </c>
    </row>
    <row r="1175" spans="1:3" x14ac:dyDescent="0.25">
      <c r="A1175" s="3">
        <v>1174</v>
      </c>
      <c r="B1175" s="3">
        <f t="shared" si="37"/>
        <v>5.8700000000000002E-2</v>
      </c>
      <c r="C1175" s="4">
        <f t="shared" si="36"/>
        <v>-1.5657805549439903</v>
      </c>
    </row>
    <row r="1176" spans="1:3" x14ac:dyDescent="0.25">
      <c r="A1176" s="3">
        <v>1175</v>
      </c>
      <c r="B1176" s="3">
        <f t="shared" si="37"/>
        <v>5.8749999999999997E-2</v>
      </c>
      <c r="C1176" s="4">
        <f t="shared" si="36"/>
        <v>-1.5653536925337324</v>
      </c>
    </row>
    <row r="1177" spans="1:3" x14ac:dyDescent="0.25">
      <c r="A1177" s="3">
        <v>1176</v>
      </c>
      <c r="B1177" s="3">
        <f t="shared" si="37"/>
        <v>5.8799999999999998E-2</v>
      </c>
      <c r="C1177" s="4">
        <f t="shared" si="36"/>
        <v>-1.5649271151585118</v>
      </c>
    </row>
    <row r="1178" spans="1:3" x14ac:dyDescent="0.25">
      <c r="A1178" s="3">
        <v>1177</v>
      </c>
      <c r="B1178" s="3">
        <f t="shared" si="37"/>
        <v>5.885E-2</v>
      </c>
      <c r="C1178" s="4">
        <f t="shared" si="36"/>
        <v>-1.5645008223604013</v>
      </c>
    </row>
    <row r="1179" spans="1:3" x14ac:dyDescent="0.25">
      <c r="A1179" s="3">
        <v>1178</v>
      </c>
      <c r="B1179" s="3">
        <f t="shared" si="37"/>
        <v>5.8900000000000001E-2</v>
      </c>
      <c r="C1179" s="4">
        <f t="shared" si="36"/>
        <v>-1.5640748136825966</v>
      </c>
    </row>
    <row r="1180" spans="1:3" x14ac:dyDescent="0.25">
      <c r="A1180" s="3">
        <v>1179</v>
      </c>
      <c r="B1180" s="3">
        <f t="shared" si="37"/>
        <v>5.8950000000000002E-2</v>
      </c>
      <c r="C1180" s="4">
        <f t="shared" si="36"/>
        <v>-1.563649088669411</v>
      </c>
    </row>
    <row r="1181" spans="1:3" x14ac:dyDescent="0.25">
      <c r="A1181" s="3">
        <v>1180</v>
      </c>
      <c r="B1181" s="3">
        <f t="shared" si="37"/>
        <v>5.8999999999999997E-2</v>
      </c>
      <c r="C1181" s="4">
        <f t="shared" si="36"/>
        <v>-1.5632236468662759</v>
      </c>
    </row>
    <row r="1182" spans="1:3" x14ac:dyDescent="0.25">
      <c r="A1182" s="3">
        <v>1181</v>
      </c>
      <c r="B1182" s="3">
        <f t="shared" si="37"/>
        <v>5.9049999999999998E-2</v>
      </c>
      <c r="C1182" s="4">
        <f t="shared" si="36"/>
        <v>-1.5627984878197314</v>
      </c>
    </row>
    <row r="1183" spans="1:3" x14ac:dyDescent="0.25">
      <c r="A1183" s="3">
        <v>1182</v>
      </c>
      <c r="B1183" s="3">
        <f t="shared" si="37"/>
        <v>5.91E-2</v>
      </c>
      <c r="C1183" s="4">
        <f t="shared" si="36"/>
        <v>-1.5623736110774262</v>
      </c>
    </row>
    <row r="1184" spans="1:3" x14ac:dyDescent="0.25">
      <c r="A1184" s="3">
        <v>1183</v>
      </c>
      <c r="B1184" s="3">
        <f t="shared" si="37"/>
        <v>5.9150000000000001E-2</v>
      </c>
      <c r="C1184" s="4">
        <f t="shared" si="36"/>
        <v>-1.5619490161881149</v>
      </c>
    </row>
    <row r="1185" spans="1:3" x14ac:dyDescent="0.25">
      <c r="A1185" s="3">
        <v>1184</v>
      </c>
      <c r="B1185" s="3">
        <f t="shared" si="37"/>
        <v>5.9200000000000003E-2</v>
      </c>
      <c r="C1185" s="4">
        <f t="shared" si="36"/>
        <v>-1.5615247027016508</v>
      </c>
    </row>
    <row r="1186" spans="1:3" x14ac:dyDescent="0.25">
      <c r="A1186" s="3">
        <v>1185</v>
      </c>
      <c r="B1186" s="3">
        <f t="shared" si="37"/>
        <v>5.9249999999999997E-2</v>
      </c>
      <c r="C1186" s="4">
        <f t="shared" si="36"/>
        <v>-1.5611006701689849</v>
      </c>
    </row>
    <row r="1187" spans="1:3" x14ac:dyDescent="0.25">
      <c r="A1187" s="3">
        <v>1186</v>
      </c>
      <c r="B1187" s="3">
        <f t="shared" si="37"/>
        <v>5.9299999999999999E-2</v>
      </c>
      <c r="C1187" s="4">
        <f t="shared" si="36"/>
        <v>-1.560676918142162</v>
      </c>
    </row>
    <row r="1188" spans="1:3" x14ac:dyDescent="0.25">
      <c r="A1188" s="3">
        <v>1187</v>
      </c>
      <c r="B1188" s="3">
        <f t="shared" si="37"/>
        <v>5.935E-2</v>
      </c>
      <c r="C1188" s="4">
        <f t="shared" si="36"/>
        <v>-1.5602534461743163</v>
      </c>
    </row>
    <row r="1189" spans="1:3" x14ac:dyDescent="0.25">
      <c r="A1189" s="3">
        <v>1188</v>
      </c>
      <c r="B1189" s="3">
        <f t="shared" si="37"/>
        <v>5.9400000000000001E-2</v>
      </c>
      <c r="C1189" s="4">
        <f t="shared" si="36"/>
        <v>-1.559830253819668</v>
      </c>
    </row>
    <row r="1190" spans="1:3" x14ac:dyDescent="0.25">
      <c r="A1190" s="3">
        <v>1189</v>
      </c>
      <c r="B1190" s="3">
        <f t="shared" si="37"/>
        <v>5.9450000000000003E-2</v>
      </c>
      <c r="C1190" s="4">
        <f t="shared" si="36"/>
        <v>-1.55940734063352</v>
      </c>
    </row>
    <row r="1191" spans="1:3" x14ac:dyDescent="0.25">
      <c r="A1191" s="3">
        <v>1190</v>
      </c>
      <c r="B1191" s="3">
        <f t="shared" si="37"/>
        <v>5.9499999999999997E-2</v>
      </c>
      <c r="C1191" s="4">
        <f t="shared" si="36"/>
        <v>-1.5589847061722557</v>
      </c>
    </row>
    <row r="1192" spans="1:3" x14ac:dyDescent="0.25">
      <c r="A1192" s="3">
        <v>1191</v>
      </c>
      <c r="B1192" s="3">
        <f t="shared" si="37"/>
        <v>5.9549999999999999E-2</v>
      </c>
      <c r="C1192" s="4">
        <f t="shared" si="36"/>
        <v>-1.5585623499933321</v>
      </c>
    </row>
    <row r="1193" spans="1:3" x14ac:dyDescent="0.25">
      <c r="A1193" s="3">
        <v>1192</v>
      </c>
      <c r="B1193" s="3">
        <f t="shared" si="37"/>
        <v>5.96E-2</v>
      </c>
      <c r="C1193" s="4">
        <f t="shared" si="36"/>
        <v>-1.5581402716552799</v>
      </c>
    </row>
    <row r="1194" spans="1:3" x14ac:dyDescent="0.25">
      <c r="A1194" s="3">
        <v>1193</v>
      </c>
      <c r="B1194" s="3">
        <f t="shared" si="37"/>
        <v>5.9650000000000002E-2</v>
      </c>
      <c r="C1194" s="4">
        <f t="shared" si="36"/>
        <v>-1.5577184707176965</v>
      </c>
    </row>
    <row r="1195" spans="1:3" x14ac:dyDescent="0.25">
      <c r="A1195" s="3">
        <v>1194</v>
      </c>
      <c r="B1195" s="3">
        <f t="shared" si="37"/>
        <v>5.9700000000000003E-2</v>
      </c>
      <c r="C1195" s="4">
        <f t="shared" si="36"/>
        <v>-1.5572969467412476</v>
      </c>
    </row>
    <row r="1196" spans="1:3" x14ac:dyDescent="0.25">
      <c r="A1196" s="3">
        <v>1195</v>
      </c>
      <c r="B1196" s="3">
        <f t="shared" si="37"/>
        <v>5.9749999999999998E-2</v>
      </c>
      <c r="C1196" s="4">
        <f t="shared" si="36"/>
        <v>-1.5568756992876569</v>
      </c>
    </row>
    <row r="1197" spans="1:3" x14ac:dyDescent="0.25">
      <c r="A1197" s="3">
        <v>1196</v>
      </c>
      <c r="B1197" s="3">
        <f t="shared" si="37"/>
        <v>5.9799999999999999E-2</v>
      </c>
      <c r="C1197" s="4">
        <f t="shared" si="36"/>
        <v>-1.5564547279197081</v>
      </c>
    </row>
    <row r="1198" spans="1:3" x14ac:dyDescent="0.25">
      <c r="A1198" s="3">
        <v>1197</v>
      </c>
      <c r="B1198" s="3">
        <f t="shared" si="37"/>
        <v>5.985E-2</v>
      </c>
      <c r="C1198" s="4">
        <f t="shared" si="36"/>
        <v>-1.5560340322012409</v>
      </c>
    </row>
    <row r="1199" spans="1:3" x14ac:dyDescent="0.25">
      <c r="A1199" s="3">
        <v>1198</v>
      </c>
      <c r="B1199" s="3">
        <f t="shared" si="37"/>
        <v>5.9900000000000002E-2</v>
      </c>
      <c r="C1199" s="4">
        <f t="shared" si="36"/>
        <v>-1.5556136116971431</v>
      </c>
    </row>
    <row r="1200" spans="1:3" x14ac:dyDescent="0.25">
      <c r="A1200" s="3">
        <v>1199</v>
      </c>
      <c r="B1200" s="3">
        <f t="shared" si="37"/>
        <v>5.9950000000000003E-2</v>
      </c>
      <c r="C1200" s="4">
        <f t="shared" si="36"/>
        <v>-1.5551934659733535</v>
      </c>
    </row>
    <row r="1201" spans="1:3" x14ac:dyDescent="0.25">
      <c r="A1201" s="3">
        <v>1200</v>
      </c>
      <c r="B1201" s="3">
        <f t="shared" si="37"/>
        <v>0.06</v>
      </c>
      <c r="C1201" s="4">
        <f t="shared" si="36"/>
        <v>-1.554773594596853</v>
      </c>
    </row>
    <row r="1202" spans="1:3" x14ac:dyDescent="0.25">
      <c r="A1202" s="3">
        <v>1201</v>
      </c>
      <c r="B1202" s="3">
        <f t="shared" si="37"/>
        <v>6.0049999999999999E-2</v>
      </c>
      <c r="C1202" s="4">
        <f t="shared" si="36"/>
        <v>-1.5543539971356659</v>
      </c>
    </row>
    <row r="1203" spans="1:3" x14ac:dyDescent="0.25">
      <c r="A1203" s="3">
        <v>1202</v>
      </c>
      <c r="B1203" s="3">
        <f t="shared" si="37"/>
        <v>6.0100000000000001E-2</v>
      </c>
      <c r="C1203" s="4">
        <f t="shared" si="36"/>
        <v>-1.5539346731588524</v>
      </c>
    </row>
    <row r="1204" spans="1:3" x14ac:dyDescent="0.25">
      <c r="A1204" s="3">
        <v>1203</v>
      </c>
      <c r="B1204" s="3">
        <f t="shared" si="37"/>
        <v>6.0150000000000002E-2</v>
      </c>
      <c r="C1204" s="4">
        <f t="shared" si="36"/>
        <v>-1.5535156222365074</v>
      </c>
    </row>
    <row r="1205" spans="1:3" x14ac:dyDescent="0.25">
      <c r="A1205" s="3">
        <v>1204</v>
      </c>
      <c r="B1205" s="3">
        <f t="shared" si="37"/>
        <v>6.0199999999999997E-2</v>
      </c>
      <c r="C1205" s="4">
        <f t="shared" si="36"/>
        <v>-1.5530968439397577</v>
      </c>
    </row>
    <row r="1206" spans="1:3" x14ac:dyDescent="0.25">
      <c r="A1206" s="3">
        <v>1205</v>
      </c>
      <c r="B1206" s="3">
        <f t="shared" si="37"/>
        <v>6.0249999999999998E-2</v>
      </c>
      <c r="C1206" s="4">
        <f t="shared" si="36"/>
        <v>-1.5526783378407565</v>
      </c>
    </row>
    <row r="1207" spans="1:3" x14ac:dyDescent="0.25">
      <c r="A1207" s="3">
        <v>1206</v>
      </c>
      <c r="B1207" s="3">
        <f t="shared" si="37"/>
        <v>6.0299999999999999E-2</v>
      </c>
      <c r="C1207" s="4">
        <f t="shared" si="36"/>
        <v>-1.5522601035126824</v>
      </c>
    </row>
    <row r="1208" spans="1:3" x14ac:dyDescent="0.25">
      <c r="A1208" s="3">
        <v>1207</v>
      </c>
      <c r="B1208" s="3">
        <f t="shared" si="37"/>
        <v>6.0350000000000001E-2</v>
      </c>
      <c r="C1208" s="4">
        <f t="shared" si="36"/>
        <v>-1.5518421405297345</v>
      </c>
    </row>
    <row r="1209" spans="1:3" x14ac:dyDescent="0.25">
      <c r="A1209" s="3">
        <v>1208</v>
      </c>
      <c r="B1209" s="3">
        <f t="shared" si="37"/>
        <v>6.0400000000000002E-2</v>
      </c>
      <c r="C1209" s="4">
        <f t="shared" si="36"/>
        <v>-1.5514244484671307</v>
      </c>
    </row>
    <row r="1210" spans="1:3" x14ac:dyDescent="0.25">
      <c r="A1210" s="3">
        <v>1209</v>
      </c>
      <c r="B1210" s="3">
        <f t="shared" si="37"/>
        <v>6.0449999999999997E-2</v>
      </c>
      <c r="C1210" s="4">
        <f t="shared" si="36"/>
        <v>-1.551007026901102</v>
      </c>
    </row>
    <row r="1211" spans="1:3" x14ac:dyDescent="0.25">
      <c r="A1211" s="3">
        <v>1210</v>
      </c>
      <c r="B1211" s="3">
        <f t="shared" si="37"/>
        <v>6.0499999999999998E-2</v>
      </c>
      <c r="C1211" s="4">
        <f t="shared" si="36"/>
        <v>-1.5505898754088907</v>
      </c>
    </row>
    <row r="1212" spans="1:3" x14ac:dyDescent="0.25">
      <c r="A1212" s="3">
        <v>1211</v>
      </c>
      <c r="B1212" s="3">
        <f t="shared" si="37"/>
        <v>6.055E-2</v>
      </c>
      <c r="C1212" s="4">
        <f t="shared" si="36"/>
        <v>-1.5501729935687489</v>
      </c>
    </row>
    <row r="1213" spans="1:3" x14ac:dyDescent="0.25">
      <c r="A1213" s="3">
        <v>1212</v>
      </c>
      <c r="B1213" s="3">
        <f t="shared" si="37"/>
        <v>6.0600000000000001E-2</v>
      </c>
      <c r="C1213" s="4">
        <f t="shared" si="36"/>
        <v>-1.5497563809599313</v>
      </c>
    </row>
    <row r="1214" spans="1:3" x14ac:dyDescent="0.25">
      <c r="A1214" s="3">
        <v>1213</v>
      </c>
      <c r="B1214" s="3">
        <f t="shared" si="37"/>
        <v>6.0650000000000003E-2</v>
      </c>
      <c r="C1214" s="4">
        <f t="shared" si="36"/>
        <v>-1.5493400371626949</v>
      </c>
    </row>
    <row r="1215" spans="1:3" x14ac:dyDescent="0.25">
      <c r="A1215" s="3">
        <v>1214</v>
      </c>
      <c r="B1215" s="3">
        <f t="shared" si="37"/>
        <v>6.0699999999999997E-2</v>
      </c>
      <c r="C1215" s="4">
        <f t="shared" si="36"/>
        <v>-1.5489239617582948</v>
      </c>
    </row>
    <row r="1216" spans="1:3" x14ac:dyDescent="0.25">
      <c r="A1216" s="3">
        <v>1215</v>
      </c>
      <c r="B1216" s="3">
        <f t="shared" si="37"/>
        <v>6.0749999999999998E-2</v>
      </c>
      <c r="C1216" s="4">
        <f t="shared" si="36"/>
        <v>-1.5485081543289825</v>
      </c>
    </row>
    <row r="1217" spans="1:3" x14ac:dyDescent="0.25">
      <c r="A1217" s="3">
        <v>1216</v>
      </c>
      <c r="B1217" s="3">
        <f t="shared" si="37"/>
        <v>6.08E-2</v>
      </c>
      <c r="C1217" s="4">
        <f t="shared" si="36"/>
        <v>-1.5480926144579996</v>
      </c>
    </row>
    <row r="1218" spans="1:3" x14ac:dyDescent="0.25">
      <c r="A1218" s="3">
        <v>1217</v>
      </c>
      <c r="B1218" s="3">
        <f t="shared" si="37"/>
        <v>6.0850000000000001E-2</v>
      </c>
      <c r="C1218" s="4">
        <f t="shared" ref="C1218:C1281" si="38">_xlfn.NORM.INV(B1218,0,1)</f>
        <v>-1.5476773417295766</v>
      </c>
    </row>
    <row r="1219" spans="1:3" x14ac:dyDescent="0.25">
      <c r="A1219" s="3">
        <v>1218</v>
      </c>
      <c r="B1219" s="3">
        <f t="shared" si="37"/>
        <v>6.0900000000000003E-2</v>
      </c>
      <c r="C1219" s="4">
        <f t="shared" si="38"/>
        <v>-1.5472623357289312</v>
      </c>
    </row>
    <row r="1220" spans="1:3" x14ac:dyDescent="0.25">
      <c r="A1220" s="3">
        <v>1219</v>
      </c>
      <c r="B1220" s="3">
        <f t="shared" ref="B1220:B1283" si="39">A1220/20000</f>
        <v>6.0949999999999997E-2</v>
      </c>
      <c r="C1220" s="4">
        <f t="shared" si="38"/>
        <v>-1.5468475960422619</v>
      </c>
    </row>
    <row r="1221" spans="1:3" x14ac:dyDescent="0.25">
      <c r="A1221" s="3">
        <v>1220</v>
      </c>
      <c r="B1221" s="3">
        <f t="shared" si="39"/>
        <v>6.0999999999999999E-2</v>
      </c>
      <c r="C1221" s="4">
        <f t="shared" si="38"/>
        <v>-1.5464331222567476</v>
      </c>
    </row>
    <row r="1222" spans="1:3" x14ac:dyDescent="0.25">
      <c r="A1222" s="3">
        <v>1221</v>
      </c>
      <c r="B1222" s="3">
        <f t="shared" si="39"/>
        <v>6.105E-2</v>
      </c>
      <c r="C1222" s="4">
        <f t="shared" si="38"/>
        <v>-1.5460189139605418</v>
      </c>
    </row>
    <row r="1223" spans="1:3" x14ac:dyDescent="0.25">
      <c r="A1223" s="3">
        <v>1222</v>
      </c>
      <c r="B1223" s="3">
        <f t="shared" si="39"/>
        <v>6.1100000000000002E-2</v>
      </c>
      <c r="C1223" s="4">
        <f t="shared" si="38"/>
        <v>-1.5456049707427735</v>
      </c>
    </row>
    <row r="1224" spans="1:3" x14ac:dyDescent="0.25">
      <c r="A1224" s="3">
        <v>1223</v>
      </c>
      <c r="B1224" s="3">
        <f t="shared" si="39"/>
        <v>6.1150000000000003E-2</v>
      </c>
      <c r="C1224" s="4">
        <f t="shared" si="38"/>
        <v>-1.5451912921935389</v>
      </c>
    </row>
    <row r="1225" spans="1:3" x14ac:dyDescent="0.25">
      <c r="A1225" s="3">
        <v>1224</v>
      </c>
      <c r="B1225" s="3">
        <f t="shared" si="39"/>
        <v>6.1199999999999997E-2</v>
      </c>
      <c r="C1225" s="4">
        <f t="shared" si="38"/>
        <v>-1.544777877903903</v>
      </c>
    </row>
    <row r="1226" spans="1:3" x14ac:dyDescent="0.25">
      <c r="A1226" s="3">
        <v>1225</v>
      </c>
      <c r="B1226" s="3">
        <f t="shared" si="39"/>
        <v>6.1249999999999999E-2</v>
      </c>
      <c r="C1226" s="4">
        <f t="shared" si="38"/>
        <v>-1.5443647274658938</v>
      </c>
    </row>
    <row r="1227" spans="1:3" x14ac:dyDescent="0.25">
      <c r="A1227" s="3">
        <v>1226</v>
      </c>
      <c r="B1227" s="3">
        <f t="shared" si="39"/>
        <v>6.13E-2</v>
      </c>
      <c r="C1227" s="4">
        <f t="shared" si="38"/>
        <v>-1.5439518404725003</v>
      </c>
    </row>
    <row r="1228" spans="1:3" x14ac:dyDescent="0.25">
      <c r="A1228" s="3">
        <v>1227</v>
      </c>
      <c r="B1228" s="3">
        <f t="shared" si="39"/>
        <v>6.1350000000000002E-2</v>
      </c>
      <c r="C1228" s="4">
        <f t="shared" si="38"/>
        <v>-1.5435392165176693</v>
      </c>
    </row>
    <row r="1229" spans="1:3" x14ac:dyDescent="0.25">
      <c r="A1229" s="3">
        <v>1228</v>
      </c>
      <c r="B1229" s="3">
        <f t="shared" si="39"/>
        <v>6.1400000000000003E-2</v>
      </c>
      <c r="C1229" s="4">
        <f t="shared" si="38"/>
        <v>-1.5431268551963018</v>
      </c>
    </row>
    <row r="1230" spans="1:3" x14ac:dyDescent="0.25">
      <c r="A1230" s="3">
        <v>1229</v>
      </c>
      <c r="B1230" s="3">
        <f t="shared" si="39"/>
        <v>6.1449999999999998E-2</v>
      </c>
      <c r="C1230" s="4">
        <f t="shared" si="38"/>
        <v>-1.5427147561042507</v>
      </c>
    </row>
    <row r="1231" spans="1:3" x14ac:dyDescent="0.25">
      <c r="A1231" s="3">
        <v>1230</v>
      </c>
      <c r="B1231" s="3">
        <f t="shared" si="39"/>
        <v>6.1499999999999999E-2</v>
      </c>
      <c r="C1231" s="4">
        <f t="shared" si="38"/>
        <v>-1.542302918838317</v>
      </c>
    </row>
    <row r="1232" spans="1:3" x14ac:dyDescent="0.25">
      <c r="A1232" s="3">
        <v>1231</v>
      </c>
      <c r="B1232" s="3">
        <f t="shared" si="39"/>
        <v>6.1550000000000001E-2</v>
      </c>
      <c r="C1232" s="4">
        <f t="shared" si="38"/>
        <v>-1.5418913429962493</v>
      </c>
    </row>
    <row r="1233" spans="1:3" x14ac:dyDescent="0.25">
      <c r="A1233" s="3">
        <v>1232</v>
      </c>
      <c r="B1233" s="3">
        <f t="shared" si="39"/>
        <v>6.1600000000000002E-2</v>
      </c>
      <c r="C1233" s="4">
        <f t="shared" si="38"/>
        <v>-1.5414800281767349</v>
      </c>
    </row>
    <row r="1234" spans="1:3" x14ac:dyDescent="0.25">
      <c r="A1234" s="3">
        <v>1233</v>
      </c>
      <c r="B1234" s="3">
        <f t="shared" si="39"/>
        <v>6.1650000000000003E-2</v>
      </c>
      <c r="C1234" s="4">
        <f t="shared" si="38"/>
        <v>-1.541068973979405</v>
      </c>
    </row>
    <row r="1235" spans="1:3" x14ac:dyDescent="0.25">
      <c r="A1235" s="3">
        <v>1234</v>
      </c>
      <c r="B1235" s="3">
        <f t="shared" si="39"/>
        <v>6.1699999999999998E-2</v>
      </c>
      <c r="C1235" s="4">
        <f t="shared" si="38"/>
        <v>-1.5406581800048251</v>
      </c>
    </row>
    <row r="1236" spans="1:3" x14ac:dyDescent="0.25">
      <c r="A1236" s="3">
        <v>1235</v>
      </c>
      <c r="B1236" s="3">
        <f t="shared" si="39"/>
        <v>6.1749999999999999E-2</v>
      </c>
      <c r="C1236" s="4">
        <f t="shared" si="38"/>
        <v>-1.5402476458544945</v>
      </c>
    </row>
    <row r="1237" spans="1:3" x14ac:dyDescent="0.25">
      <c r="A1237" s="3">
        <v>1236</v>
      </c>
      <c r="B1237" s="3">
        <f t="shared" si="39"/>
        <v>6.1800000000000001E-2</v>
      </c>
      <c r="C1237" s="4">
        <f t="shared" si="38"/>
        <v>-1.5398373711308437</v>
      </c>
    </row>
    <row r="1238" spans="1:3" x14ac:dyDescent="0.25">
      <c r="A1238" s="3">
        <v>1237</v>
      </c>
      <c r="B1238" s="3">
        <f t="shared" si="39"/>
        <v>6.1850000000000002E-2</v>
      </c>
      <c r="C1238" s="4">
        <f t="shared" si="38"/>
        <v>-1.5394273554372315</v>
      </c>
    </row>
    <row r="1239" spans="1:3" x14ac:dyDescent="0.25">
      <c r="A1239" s="3">
        <v>1238</v>
      </c>
      <c r="B1239" s="3">
        <f t="shared" si="39"/>
        <v>6.1899999999999997E-2</v>
      </c>
      <c r="C1239" s="4">
        <f t="shared" si="38"/>
        <v>-1.5390175983779406</v>
      </c>
    </row>
    <row r="1240" spans="1:3" x14ac:dyDescent="0.25">
      <c r="A1240" s="3">
        <v>1239</v>
      </c>
      <c r="B1240" s="3">
        <f t="shared" si="39"/>
        <v>6.1949999999999998E-2</v>
      </c>
      <c r="C1240" s="4">
        <f t="shared" si="38"/>
        <v>-1.5386080995581772</v>
      </c>
    </row>
    <row r="1241" spans="1:3" x14ac:dyDescent="0.25">
      <c r="A1241" s="3">
        <v>1240</v>
      </c>
      <c r="B1241" s="3">
        <f t="shared" si="39"/>
        <v>6.2E-2</v>
      </c>
      <c r="C1241" s="4">
        <f t="shared" si="38"/>
        <v>-1.5381988585840642</v>
      </c>
    </row>
    <row r="1242" spans="1:3" x14ac:dyDescent="0.25">
      <c r="A1242" s="3">
        <v>1241</v>
      </c>
      <c r="B1242" s="3">
        <f t="shared" si="39"/>
        <v>6.2050000000000001E-2</v>
      </c>
      <c r="C1242" s="4">
        <f t="shared" si="38"/>
        <v>-1.5377898750626433</v>
      </c>
    </row>
    <row r="1243" spans="1:3" x14ac:dyDescent="0.25">
      <c r="A1243" s="3">
        <v>1242</v>
      </c>
      <c r="B1243" s="3">
        <f t="shared" si="39"/>
        <v>6.2100000000000002E-2</v>
      </c>
      <c r="C1243" s="4">
        <f t="shared" si="38"/>
        <v>-1.537381148601868</v>
      </c>
    </row>
    <row r="1244" spans="1:3" x14ac:dyDescent="0.25">
      <c r="A1244" s="3">
        <v>1243</v>
      </c>
      <c r="B1244" s="3">
        <f t="shared" si="39"/>
        <v>6.2149999999999997E-2</v>
      </c>
      <c r="C1244" s="4">
        <f t="shared" si="38"/>
        <v>-1.5369726788106035</v>
      </c>
    </row>
    <row r="1245" spans="1:3" x14ac:dyDescent="0.25">
      <c r="A1245" s="3">
        <v>1244</v>
      </c>
      <c r="B1245" s="3">
        <f t="shared" si="39"/>
        <v>6.2199999999999998E-2</v>
      </c>
      <c r="C1245" s="4">
        <f t="shared" si="38"/>
        <v>-1.5365644652986208</v>
      </c>
    </row>
    <row r="1246" spans="1:3" x14ac:dyDescent="0.25">
      <c r="A1246" s="3">
        <v>1245</v>
      </c>
      <c r="B1246" s="3">
        <f t="shared" si="39"/>
        <v>6.225E-2</v>
      </c>
      <c r="C1246" s="4">
        <f t="shared" si="38"/>
        <v>-1.5361565076765977</v>
      </c>
    </row>
    <row r="1247" spans="1:3" x14ac:dyDescent="0.25">
      <c r="A1247" s="3">
        <v>1246</v>
      </c>
      <c r="B1247" s="3">
        <f t="shared" si="39"/>
        <v>6.2300000000000001E-2</v>
      </c>
      <c r="C1247" s="4">
        <f t="shared" si="38"/>
        <v>-1.5357488055561128</v>
      </c>
    </row>
    <row r="1248" spans="1:3" x14ac:dyDescent="0.25">
      <c r="A1248" s="3">
        <v>1247</v>
      </c>
      <c r="B1248" s="3">
        <f t="shared" si="39"/>
        <v>6.2350000000000003E-2</v>
      </c>
      <c r="C1248" s="4">
        <f t="shared" si="38"/>
        <v>-1.535341358549644</v>
      </c>
    </row>
    <row r="1249" spans="1:3" x14ac:dyDescent="0.25">
      <c r="A1249" s="3">
        <v>1248</v>
      </c>
      <c r="B1249" s="3">
        <f t="shared" si="39"/>
        <v>6.2399999999999997E-2</v>
      </c>
      <c r="C1249" s="4">
        <f t="shared" si="38"/>
        <v>-1.5349341662705662</v>
      </c>
    </row>
    <row r="1250" spans="1:3" x14ac:dyDescent="0.25">
      <c r="A1250" s="3">
        <v>1249</v>
      </c>
      <c r="B1250" s="3">
        <f t="shared" si="39"/>
        <v>6.2449999999999999E-2</v>
      </c>
      <c r="C1250" s="4">
        <f t="shared" si="38"/>
        <v>-1.5345272283331477</v>
      </c>
    </row>
    <row r="1251" spans="1:3" x14ac:dyDescent="0.25">
      <c r="A1251" s="3">
        <v>1250</v>
      </c>
      <c r="B1251" s="3">
        <f t="shared" si="39"/>
        <v>6.25E-2</v>
      </c>
      <c r="C1251" s="4">
        <f t="shared" si="38"/>
        <v>-1.5341205443525459</v>
      </c>
    </row>
    <row r="1252" spans="1:3" x14ac:dyDescent="0.25">
      <c r="A1252" s="3">
        <v>1251</v>
      </c>
      <c r="B1252" s="3">
        <f t="shared" si="39"/>
        <v>6.2549999999999994E-2</v>
      </c>
      <c r="C1252" s="4">
        <f t="shared" si="38"/>
        <v>-1.5337141139448092</v>
      </c>
    </row>
    <row r="1253" spans="1:3" x14ac:dyDescent="0.25">
      <c r="A1253" s="3">
        <v>1252</v>
      </c>
      <c r="B1253" s="3">
        <f t="shared" si="39"/>
        <v>6.2600000000000003E-2</v>
      </c>
      <c r="C1253" s="4">
        <f t="shared" si="38"/>
        <v>-1.5333079367268687</v>
      </c>
    </row>
    <row r="1254" spans="1:3" x14ac:dyDescent="0.25">
      <c r="A1254" s="3">
        <v>1253</v>
      </c>
      <c r="B1254" s="3">
        <f t="shared" si="39"/>
        <v>6.2649999999999997E-2</v>
      </c>
      <c r="C1254" s="4">
        <f t="shared" si="38"/>
        <v>-1.5329020123165393</v>
      </c>
    </row>
    <row r="1255" spans="1:3" x14ac:dyDescent="0.25">
      <c r="A1255" s="3">
        <v>1254</v>
      </c>
      <c r="B1255" s="3">
        <f t="shared" si="39"/>
        <v>6.2700000000000006E-2</v>
      </c>
      <c r="C1255" s="4">
        <f t="shared" si="38"/>
        <v>-1.5324963403325154</v>
      </c>
    </row>
    <row r="1256" spans="1:3" x14ac:dyDescent="0.25">
      <c r="A1256" s="3">
        <v>1255</v>
      </c>
      <c r="B1256" s="3">
        <f t="shared" si="39"/>
        <v>6.275E-2</v>
      </c>
      <c r="C1256" s="4">
        <f t="shared" si="38"/>
        <v>-1.5320909203943682</v>
      </c>
    </row>
    <row r="1257" spans="1:3" x14ac:dyDescent="0.25">
      <c r="A1257" s="3">
        <v>1256</v>
      </c>
      <c r="B1257" s="3">
        <f t="shared" si="39"/>
        <v>6.2799999999999995E-2</v>
      </c>
      <c r="C1257" s="4">
        <f t="shared" si="38"/>
        <v>-1.5316857521225431</v>
      </c>
    </row>
    <row r="1258" spans="1:3" x14ac:dyDescent="0.25">
      <c r="A1258" s="3">
        <v>1257</v>
      </c>
      <c r="B1258" s="3">
        <f t="shared" si="39"/>
        <v>6.2850000000000003E-2</v>
      </c>
      <c r="C1258" s="4">
        <f t="shared" si="38"/>
        <v>-1.5312808351383576</v>
      </c>
    </row>
    <row r="1259" spans="1:3" x14ac:dyDescent="0.25">
      <c r="A1259" s="3">
        <v>1258</v>
      </c>
      <c r="B1259" s="3">
        <f t="shared" si="39"/>
        <v>6.2899999999999998E-2</v>
      </c>
      <c r="C1259" s="4">
        <f t="shared" si="38"/>
        <v>-1.5308761690639983</v>
      </c>
    </row>
    <row r="1260" spans="1:3" x14ac:dyDescent="0.25">
      <c r="A1260" s="3">
        <v>1259</v>
      </c>
      <c r="B1260" s="3">
        <f t="shared" si="39"/>
        <v>6.2950000000000006E-2</v>
      </c>
      <c r="C1260" s="4">
        <f t="shared" si="38"/>
        <v>-1.5304717535225163</v>
      </c>
    </row>
    <row r="1261" spans="1:3" x14ac:dyDescent="0.25">
      <c r="A1261" s="3">
        <v>1260</v>
      </c>
      <c r="B1261" s="3">
        <f t="shared" si="39"/>
        <v>6.3E-2</v>
      </c>
      <c r="C1261" s="4">
        <f t="shared" si="38"/>
        <v>-1.5300675881378281</v>
      </c>
    </row>
    <row r="1262" spans="1:3" x14ac:dyDescent="0.25">
      <c r="A1262" s="3">
        <v>1261</v>
      </c>
      <c r="B1262" s="3">
        <f t="shared" si="39"/>
        <v>6.3049999999999995E-2</v>
      </c>
      <c r="C1262" s="4">
        <f t="shared" si="38"/>
        <v>-1.5296636725347112</v>
      </c>
    </row>
    <row r="1263" spans="1:3" x14ac:dyDescent="0.25">
      <c r="A1263" s="3">
        <v>1262</v>
      </c>
      <c r="B1263" s="3">
        <f t="shared" si="39"/>
        <v>6.3100000000000003E-2</v>
      </c>
      <c r="C1263" s="4">
        <f t="shared" si="38"/>
        <v>-1.5292600063387995</v>
      </c>
    </row>
    <row r="1264" spans="1:3" x14ac:dyDescent="0.25">
      <c r="A1264" s="3">
        <v>1263</v>
      </c>
      <c r="B1264" s="3">
        <f t="shared" si="39"/>
        <v>6.3149999999999998E-2</v>
      </c>
      <c r="C1264" s="4">
        <f t="shared" si="38"/>
        <v>-1.5288565891765842</v>
      </c>
    </row>
    <row r="1265" spans="1:3" x14ac:dyDescent="0.25">
      <c r="A1265" s="3">
        <v>1264</v>
      </c>
      <c r="B1265" s="3">
        <f t="shared" si="39"/>
        <v>6.3200000000000006E-2</v>
      </c>
      <c r="C1265" s="4">
        <f t="shared" si="38"/>
        <v>-1.5284534206754083</v>
      </c>
    </row>
    <row r="1266" spans="1:3" x14ac:dyDescent="0.25">
      <c r="A1266" s="3">
        <v>1265</v>
      </c>
      <c r="B1266" s="3">
        <f t="shared" si="39"/>
        <v>6.3250000000000001E-2</v>
      </c>
      <c r="C1266" s="4">
        <f t="shared" si="38"/>
        <v>-1.5280505004634659</v>
      </c>
    </row>
    <row r="1267" spans="1:3" x14ac:dyDescent="0.25">
      <c r="A1267" s="3">
        <v>1266</v>
      </c>
      <c r="B1267" s="3">
        <f t="shared" si="39"/>
        <v>6.3299999999999995E-2</v>
      </c>
      <c r="C1267" s="4">
        <f t="shared" si="38"/>
        <v>-1.527647828169798</v>
      </c>
    </row>
    <row r="1268" spans="1:3" x14ac:dyDescent="0.25">
      <c r="A1268" s="3">
        <v>1267</v>
      </c>
      <c r="B1268" s="3">
        <f t="shared" si="39"/>
        <v>6.3350000000000004E-2</v>
      </c>
      <c r="C1268" s="4">
        <f t="shared" si="38"/>
        <v>-1.5272454034242915</v>
      </c>
    </row>
    <row r="1269" spans="1:3" x14ac:dyDescent="0.25">
      <c r="A1269" s="3">
        <v>1268</v>
      </c>
      <c r="B1269" s="3">
        <f t="shared" si="39"/>
        <v>6.3399999999999998E-2</v>
      </c>
      <c r="C1269" s="4">
        <f t="shared" si="38"/>
        <v>-1.5268432258576752</v>
      </c>
    </row>
    <row r="1270" spans="1:3" x14ac:dyDescent="0.25">
      <c r="A1270" s="3">
        <v>1269</v>
      </c>
      <c r="B1270" s="3">
        <f t="shared" si="39"/>
        <v>6.3450000000000006E-2</v>
      </c>
      <c r="C1270" s="4">
        <f t="shared" si="38"/>
        <v>-1.526441295101518</v>
      </c>
    </row>
    <row r="1271" spans="1:3" x14ac:dyDescent="0.25">
      <c r="A1271" s="3">
        <v>1270</v>
      </c>
      <c r="B1271" s="3">
        <f t="shared" si="39"/>
        <v>6.3500000000000001E-2</v>
      </c>
      <c r="C1271" s="4">
        <f t="shared" si="38"/>
        <v>-1.5260396107882261</v>
      </c>
    </row>
    <row r="1272" spans="1:3" x14ac:dyDescent="0.25">
      <c r="A1272" s="3">
        <v>1271</v>
      </c>
      <c r="B1272" s="3">
        <f t="shared" si="39"/>
        <v>6.3549999999999995E-2</v>
      </c>
      <c r="C1272" s="4">
        <f t="shared" si="38"/>
        <v>-1.5256381725510408</v>
      </c>
    </row>
    <row r="1273" spans="1:3" x14ac:dyDescent="0.25">
      <c r="A1273" s="3">
        <v>1272</v>
      </c>
      <c r="B1273" s="3">
        <f t="shared" si="39"/>
        <v>6.3600000000000004E-2</v>
      </c>
      <c r="C1273" s="4">
        <f t="shared" si="38"/>
        <v>-1.5252369800240351</v>
      </c>
    </row>
    <row r="1274" spans="1:3" x14ac:dyDescent="0.25">
      <c r="A1274" s="3">
        <v>1273</v>
      </c>
      <c r="B1274" s="3">
        <f t="shared" si="39"/>
        <v>6.3649999999999998E-2</v>
      </c>
      <c r="C1274" s="4">
        <f t="shared" si="38"/>
        <v>-1.524836032842112</v>
      </c>
    </row>
    <row r="1275" spans="1:3" x14ac:dyDescent="0.25">
      <c r="A1275" s="3">
        <v>1274</v>
      </c>
      <c r="B1275" s="3">
        <f t="shared" si="39"/>
        <v>6.3700000000000007E-2</v>
      </c>
      <c r="C1275" s="4">
        <f t="shared" si="38"/>
        <v>-1.5244353306410008</v>
      </c>
    </row>
    <row r="1276" spans="1:3" x14ac:dyDescent="0.25">
      <c r="A1276" s="3">
        <v>1275</v>
      </c>
      <c r="B1276" s="3">
        <f t="shared" si="39"/>
        <v>6.3750000000000001E-2</v>
      </c>
      <c r="C1276" s="4">
        <f t="shared" si="38"/>
        <v>-1.5240348730572564</v>
      </c>
    </row>
    <row r="1277" spans="1:3" x14ac:dyDescent="0.25">
      <c r="A1277" s="3">
        <v>1276</v>
      </c>
      <c r="B1277" s="3">
        <f t="shared" si="39"/>
        <v>6.3799999999999996E-2</v>
      </c>
      <c r="C1277" s="4">
        <f t="shared" si="38"/>
        <v>-1.5236346597282564</v>
      </c>
    </row>
    <row r="1278" spans="1:3" x14ac:dyDescent="0.25">
      <c r="A1278" s="3">
        <v>1277</v>
      </c>
      <c r="B1278" s="3">
        <f t="shared" si="39"/>
        <v>6.3850000000000004E-2</v>
      </c>
      <c r="C1278" s="4">
        <f t="shared" si="38"/>
        <v>-1.5232346902921956</v>
      </c>
    </row>
    <row r="1279" spans="1:3" x14ac:dyDescent="0.25">
      <c r="A1279" s="3">
        <v>1278</v>
      </c>
      <c r="B1279" s="3">
        <f t="shared" si="39"/>
        <v>6.3899999999999998E-2</v>
      </c>
      <c r="C1279" s="4">
        <f t="shared" si="38"/>
        <v>-1.5228349643880883</v>
      </c>
    </row>
    <row r="1280" spans="1:3" x14ac:dyDescent="0.25">
      <c r="A1280" s="3">
        <v>1279</v>
      </c>
      <c r="B1280" s="3">
        <f t="shared" si="39"/>
        <v>6.3950000000000007E-2</v>
      </c>
      <c r="C1280" s="4">
        <f t="shared" si="38"/>
        <v>-1.5224354816557615</v>
      </c>
    </row>
    <row r="1281" spans="1:3" x14ac:dyDescent="0.25">
      <c r="A1281" s="3">
        <v>1280</v>
      </c>
      <c r="B1281" s="3">
        <f t="shared" si="39"/>
        <v>6.4000000000000001E-2</v>
      </c>
      <c r="C1281" s="4">
        <f t="shared" si="38"/>
        <v>-1.5220362417358562</v>
      </c>
    </row>
    <row r="1282" spans="1:3" x14ac:dyDescent="0.25">
      <c r="A1282" s="3">
        <v>1281</v>
      </c>
      <c r="B1282" s="3">
        <f t="shared" si="39"/>
        <v>6.4049999999999996E-2</v>
      </c>
      <c r="C1282" s="4">
        <f t="shared" ref="C1282:C1345" si="40">_xlfn.NORM.INV(B1282,0,1)</f>
        <v>-1.5216372442698209</v>
      </c>
    </row>
    <row r="1283" spans="1:3" x14ac:dyDescent="0.25">
      <c r="A1283" s="3">
        <v>1282</v>
      </c>
      <c r="B1283" s="3">
        <f t="shared" si="39"/>
        <v>6.4100000000000004E-2</v>
      </c>
      <c r="C1283" s="4">
        <f t="shared" si="40"/>
        <v>-1.5212384888999135</v>
      </c>
    </row>
    <row r="1284" spans="1:3" x14ac:dyDescent="0.25">
      <c r="A1284" s="3">
        <v>1283</v>
      </c>
      <c r="B1284" s="3">
        <f t="shared" ref="B1284:B1347" si="41">A1284/20000</f>
        <v>6.4149999999999999E-2</v>
      </c>
      <c r="C1284" s="4">
        <f t="shared" si="40"/>
        <v>-1.5208399752691948</v>
      </c>
    </row>
    <row r="1285" spans="1:3" x14ac:dyDescent="0.25">
      <c r="A1285" s="3">
        <v>1284</v>
      </c>
      <c r="B1285" s="3">
        <f t="shared" si="41"/>
        <v>6.4199999999999993E-2</v>
      </c>
      <c r="C1285" s="4">
        <f t="shared" si="40"/>
        <v>-1.5204417030215289</v>
      </c>
    </row>
    <row r="1286" spans="1:3" x14ac:dyDescent="0.25">
      <c r="A1286" s="3">
        <v>1285</v>
      </c>
      <c r="B1286" s="3">
        <f t="shared" si="41"/>
        <v>6.4250000000000002E-2</v>
      </c>
      <c r="C1286" s="4">
        <f t="shared" si="40"/>
        <v>-1.5200436718015793</v>
      </c>
    </row>
    <row r="1287" spans="1:3" x14ac:dyDescent="0.25">
      <c r="A1287" s="3">
        <v>1286</v>
      </c>
      <c r="B1287" s="3">
        <f t="shared" si="41"/>
        <v>6.4299999999999996E-2</v>
      </c>
      <c r="C1287" s="4">
        <f t="shared" si="40"/>
        <v>-1.5196458812548079</v>
      </c>
    </row>
    <row r="1288" spans="1:3" x14ac:dyDescent="0.25">
      <c r="A1288" s="3">
        <v>1287</v>
      </c>
      <c r="B1288" s="3">
        <f t="shared" si="41"/>
        <v>6.4350000000000004E-2</v>
      </c>
      <c r="C1288" s="4">
        <f t="shared" si="40"/>
        <v>-1.5192483310274696</v>
      </c>
    </row>
    <row r="1289" spans="1:3" x14ac:dyDescent="0.25">
      <c r="A1289" s="3">
        <v>1288</v>
      </c>
      <c r="B1289" s="3">
        <f t="shared" si="41"/>
        <v>6.4399999999999999E-2</v>
      </c>
      <c r="C1289" s="4">
        <f t="shared" si="40"/>
        <v>-1.5188510207666144</v>
      </c>
    </row>
    <row r="1290" spans="1:3" x14ac:dyDescent="0.25">
      <c r="A1290" s="3">
        <v>1289</v>
      </c>
      <c r="B1290" s="3">
        <f t="shared" si="41"/>
        <v>6.4449999999999993E-2</v>
      </c>
      <c r="C1290" s="4">
        <f t="shared" si="40"/>
        <v>-1.5184539501200802</v>
      </c>
    </row>
    <row r="1291" spans="1:3" x14ac:dyDescent="0.25">
      <c r="A1291" s="3">
        <v>1290</v>
      </c>
      <c r="B1291" s="3">
        <f t="shared" si="41"/>
        <v>6.4500000000000002E-2</v>
      </c>
      <c r="C1291" s="4">
        <f t="shared" si="40"/>
        <v>-1.5180571187364951</v>
      </c>
    </row>
    <row r="1292" spans="1:3" x14ac:dyDescent="0.25">
      <c r="A1292" s="3">
        <v>1291</v>
      </c>
      <c r="B1292" s="3">
        <f t="shared" si="41"/>
        <v>6.4549999999999996E-2</v>
      </c>
      <c r="C1292" s="4">
        <f t="shared" si="40"/>
        <v>-1.51766052626527</v>
      </c>
    </row>
    <row r="1293" spans="1:3" x14ac:dyDescent="0.25">
      <c r="A1293" s="3">
        <v>1292</v>
      </c>
      <c r="B1293" s="3">
        <f t="shared" si="41"/>
        <v>6.4600000000000005E-2</v>
      </c>
      <c r="C1293" s="4">
        <f t="shared" si="40"/>
        <v>-1.5172641723566012</v>
      </c>
    </row>
    <row r="1294" spans="1:3" x14ac:dyDescent="0.25">
      <c r="A1294" s="3">
        <v>1293</v>
      </c>
      <c r="B1294" s="3">
        <f t="shared" si="41"/>
        <v>6.4649999999999999E-2</v>
      </c>
      <c r="C1294" s="4">
        <f t="shared" si="40"/>
        <v>-1.5168680566614652</v>
      </c>
    </row>
    <row r="1295" spans="1:3" x14ac:dyDescent="0.25">
      <c r="A1295" s="3">
        <v>1294</v>
      </c>
      <c r="B1295" s="3">
        <f t="shared" si="41"/>
        <v>6.4699999999999994E-2</v>
      </c>
      <c r="C1295" s="4">
        <f t="shared" si="40"/>
        <v>-1.5164721788316151</v>
      </c>
    </row>
    <row r="1296" spans="1:3" x14ac:dyDescent="0.25">
      <c r="A1296" s="3">
        <v>1295</v>
      </c>
      <c r="B1296" s="3">
        <f t="shared" si="41"/>
        <v>6.4750000000000002E-2</v>
      </c>
      <c r="C1296" s="4">
        <f t="shared" si="40"/>
        <v>-1.5160765385195827</v>
      </c>
    </row>
    <row r="1297" spans="1:3" x14ac:dyDescent="0.25">
      <c r="A1297" s="3">
        <v>1296</v>
      </c>
      <c r="B1297" s="3">
        <f t="shared" si="41"/>
        <v>6.4799999999999996E-2</v>
      </c>
      <c r="C1297" s="4">
        <f t="shared" si="40"/>
        <v>-1.5156811353786723</v>
      </c>
    </row>
    <row r="1298" spans="1:3" x14ac:dyDescent="0.25">
      <c r="A1298" s="3">
        <v>1297</v>
      </c>
      <c r="B1298" s="3">
        <f t="shared" si="41"/>
        <v>6.4850000000000005E-2</v>
      </c>
      <c r="C1298" s="4">
        <f t="shared" si="40"/>
        <v>-1.5152859690629594</v>
      </c>
    </row>
    <row r="1299" spans="1:3" x14ac:dyDescent="0.25">
      <c r="A1299" s="3">
        <v>1298</v>
      </c>
      <c r="B1299" s="3">
        <f t="shared" si="41"/>
        <v>6.4899999999999999E-2</v>
      </c>
      <c r="C1299" s="4">
        <f t="shared" si="40"/>
        <v>-1.5148910392272883</v>
      </c>
    </row>
    <row r="1300" spans="1:3" x14ac:dyDescent="0.25">
      <c r="A1300" s="3">
        <v>1299</v>
      </c>
      <c r="B1300" s="3">
        <f t="shared" si="41"/>
        <v>6.4949999999999994E-2</v>
      </c>
      <c r="C1300" s="4">
        <f t="shared" si="40"/>
        <v>-1.5144963455272709</v>
      </c>
    </row>
    <row r="1301" spans="1:3" x14ac:dyDescent="0.25">
      <c r="A1301" s="3">
        <v>1300</v>
      </c>
      <c r="B1301" s="3">
        <f t="shared" si="41"/>
        <v>6.5000000000000002E-2</v>
      </c>
      <c r="C1301" s="4">
        <f t="shared" si="40"/>
        <v>-1.5141018876192833</v>
      </c>
    </row>
    <row r="1302" spans="1:3" x14ac:dyDescent="0.25">
      <c r="A1302" s="3">
        <v>1301</v>
      </c>
      <c r="B1302" s="3">
        <f t="shared" si="41"/>
        <v>6.5049999999999997E-2</v>
      </c>
      <c r="C1302" s="4">
        <f t="shared" si="40"/>
        <v>-1.5137076651604642</v>
      </c>
    </row>
    <row r="1303" spans="1:3" x14ac:dyDescent="0.25">
      <c r="A1303" s="3">
        <v>1302</v>
      </c>
      <c r="B1303" s="3">
        <f t="shared" si="41"/>
        <v>6.5100000000000005E-2</v>
      </c>
      <c r="C1303" s="4">
        <f t="shared" si="40"/>
        <v>-1.5133136778087106</v>
      </c>
    </row>
    <row r="1304" spans="1:3" x14ac:dyDescent="0.25">
      <c r="A1304" s="3">
        <v>1303</v>
      </c>
      <c r="B1304" s="3">
        <f t="shared" si="41"/>
        <v>6.515E-2</v>
      </c>
      <c r="C1304" s="4">
        <f t="shared" si="40"/>
        <v>-1.5129199252226795</v>
      </c>
    </row>
    <row r="1305" spans="1:3" x14ac:dyDescent="0.25">
      <c r="A1305" s="3">
        <v>1304</v>
      </c>
      <c r="B1305" s="3">
        <f t="shared" si="41"/>
        <v>6.5199999999999994E-2</v>
      </c>
      <c r="C1305" s="4">
        <f t="shared" si="40"/>
        <v>-1.5125264070617814</v>
      </c>
    </row>
    <row r="1306" spans="1:3" x14ac:dyDescent="0.25">
      <c r="A1306" s="3">
        <v>1305</v>
      </c>
      <c r="B1306" s="3">
        <f t="shared" si="41"/>
        <v>6.5250000000000002E-2</v>
      </c>
      <c r="C1306" s="4">
        <f t="shared" si="40"/>
        <v>-1.5121331229861801</v>
      </c>
    </row>
    <row r="1307" spans="1:3" x14ac:dyDescent="0.25">
      <c r="A1307" s="3">
        <v>1306</v>
      </c>
      <c r="B1307" s="3">
        <f t="shared" si="41"/>
        <v>6.5299999999999997E-2</v>
      </c>
      <c r="C1307" s="4">
        <f t="shared" si="40"/>
        <v>-1.5117400726567918</v>
      </c>
    </row>
    <row r="1308" spans="1:3" x14ac:dyDescent="0.25">
      <c r="A1308" s="3">
        <v>1307</v>
      </c>
      <c r="B1308" s="3">
        <f t="shared" si="41"/>
        <v>6.5350000000000005E-2</v>
      </c>
      <c r="C1308" s="4">
        <f t="shared" si="40"/>
        <v>-1.5113472557352796</v>
      </c>
    </row>
    <row r="1309" spans="1:3" x14ac:dyDescent="0.25">
      <c r="A1309" s="3">
        <v>1308</v>
      </c>
      <c r="B1309" s="3">
        <f t="shared" si="41"/>
        <v>6.54E-2</v>
      </c>
      <c r="C1309" s="4">
        <f t="shared" si="40"/>
        <v>-1.5109546718840545</v>
      </c>
    </row>
    <row r="1310" spans="1:3" x14ac:dyDescent="0.25">
      <c r="A1310" s="3">
        <v>1309</v>
      </c>
      <c r="B1310" s="3">
        <f t="shared" si="41"/>
        <v>6.5449999999999994E-2</v>
      </c>
      <c r="C1310" s="4">
        <f t="shared" si="40"/>
        <v>-1.5105623207662697</v>
      </c>
    </row>
    <row r="1311" spans="1:3" x14ac:dyDescent="0.25">
      <c r="A1311" s="3">
        <v>1310</v>
      </c>
      <c r="B1311" s="3">
        <f t="shared" si="41"/>
        <v>6.5500000000000003E-2</v>
      </c>
      <c r="C1311" s="4">
        <f t="shared" si="40"/>
        <v>-1.5101702020458228</v>
      </c>
    </row>
    <row r="1312" spans="1:3" x14ac:dyDescent="0.25">
      <c r="A1312" s="3">
        <v>1311</v>
      </c>
      <c r="B1312" s="3">
        <f t="shared" si="41"/>
        <v>6.5549999999999997E-2</v>
      </c>
      <c r="C1312" s="4">
        <f t="shared" si="40"/>
        <v>-1.5097783153873492</v>
      </c>
    </row>
    <row r="1313" spans="1:3" x14ac:dyDescent="0.25">
      <c r="A1313" s="3">
        <v>1312</v>
      </c>
      <c r="B1313" s="3">
        <f t="shared" si="41"/>
        <v>6.5600000000000006E-2</v>
      </c>
      <c r="C1313" s="4">
        <f t="shared" si="40"/>
        <v>-1.5093866604562227</v>
      </c>
    </row>
    <row r="1314" spans="1:3" x14ac:dyDescent="0.25">
      <c r="A1314" s="3">
        <v>1313</v>
      </c>
      <c r="B1314" s="3">
        <f t="shared" si="41"/>
        <v>6.565E-2</v>
      </c>
      <c r="C1314" s="4">
        <f t="shared" si="40"/>
        <v>-1.5089952369185529</v>
      </c>
    </row>
    <row r="1315" spans="1:3" x14ac:dyDescent="0.25">
      <c r="A1315" s="3">
        <v>1314</v>
      </c>
      <c r="B1315" s="3">
        <f t="shared" si="41"/>
        <v>6.5699999999999995E-2</v>
      </c>
      <c r="C1315" s="4">
        <f t="shared" si="40"/>
        <v>-1.5086040444411821</v>
      </c>
    </row>
    <row r="1316" spans="1:3" x14ac:dyDescent="0.25">
      <c r="A1316" s="3">
        <v>1315</v>
      </c>
      <c r="B1316" s="3">
        <f t="shared" si="41"/>
        <v>6.5750000000000003E-2</v>
      </c>
      <c r="C1316" s="4">
        <f t="shared" si="40"/>
        <v>-1.5082130826916833</v>
      </c>
    </row>
    <row r="1317" spans="1:3" x14ac:dyDescent="0.25">
      <c r="A1317" s="3">
        <v>1316</v>
      </c>
      <c r="B1317" s="3">
        <f t="shared" si="41"/>
        <v>6.5799999999999997E-2</v>
      </c>
      <c r="C1317" s="4">
        <f t="shared" si="40"/>
        <v>-1.5078223513383593</v>
      </c>
    </row>
    <row r="1318" spans="1:3" x14ac:dyDescent="0.25">
      <c r="A1318" s="3">
        <v>1317</v>
      </c>
      <c r="B1318" s="3">
        <f t="shared" si="41"/>
        <v>6.5850000000000006E-2</v>
      </c>
      <c r="C1318" s="4">
        <f t="shared" si="40"/>
        <v>-1.5074318500502386</v>
      </c>
    </row>
    <row r="1319" spans="1:3" x14ac:dyDescent="0.25">
      <c r="A1319" s="3">
        <v>1318</v>
      </c>
      <c r="B1319" s="3">
        <f t="shared" si="41"/>
        <v>6.59E-2</v>
      </c>
      <c r="C1319" s="4">
        <f t="shared" si="40"/>
        <v>-1.507041578497075</v>
      </c>
    </row>
    <row r="1320" spans="1:3" x14ac:dyDescent="0.25">
      <c r="A1320" s="3">
        <v>1319</v>
      </c>
      <c r="B1320" s="3">
        <f t="shared" si="41"/>
        <v>6.5949999999999995E-2</v>
      </c>
      <c r="C1320" s="4">
        <f t="shared" si="40"/>
        <v>-1.5066515363493451</v>
      </c>
    </row>
    <row r="1321" spans="1:3" x14ac:dyDescent="0.25">
      <c r="A1321" s="3">
        <v>1320</v>
      </c>
      <c r="B1321" s="3">
        <f t="shared" si="41"/>
        <v>6.6000000000000003E-2</v>
      </c>
      <c r="C1321" s="4">
        <f t="shared" si="40"/>
        <v>-1.5062617232782443</v>
      </c>
    </row>
    <row r="1322" spans="1:3" x14ac:dyDescent="0.25">
      <c r="A1322" s="3">
        <v>1321</v>
      </c>
      <c r="B1322" s="3">
        <f t="shared" si="41"/>
        <v>6.6049999999999998E-2</v>
      </c>
      <c r="C1322" s="4">
        <f t="shared" si="40"/>
        <v>-1.5058721389556875</v>
      </c>
    </row>
    <row r="1323" spans="1:3" x14ac:dyDescent="0.25">
      <c r="A1323" s="3">
        <v>1322</v>
      </c>
      <c r="B1323" s="3">
        <f t="shared" si="41"/>
        <v>6.6100000000000006E-2</v>
      </c>
      <c r="C1323" s="4">
        <f t="shared" si="40"/>
        <v>-1.5054827830543054</v>
      </c>
    </row>
    <row r="1324" spans="1:3" x14ac:dyDescent="0.25">
      <c r="A1324" s="3">
        <v>1323</v>
      </c>
      <c r="B1324" s="3">
        <f t="shared" si="41"/>
        <v>6.615E-2</v>
      </c>
      <c r="C1324" s="4">
        <f t="shared" si="40"/>
        <v>-1.5050936552474428</v>
      </c>
    </row>
    <row r="1325" spans="1:3" x14ac:dyDescent="0.25">
      <c r="A1325" s="3">
        <v>1324</v>
      </c>
      <c r="B1325" s="3">
        <f t="shared" si="41"/>
        <v>6.6199999999999995E-2</v>
      </c>
      <c r="C1325" s="4">
        <f t="shared" si="40"/>
        <v>-1.5047047552091555</v>
      </c>
    </row>
    <row r="1326" spans="1:3" x14ac:dyDescent="0.25">
      <c r="A1326" s="3">
        <v>1325</v>
      </c>
      <c r="B1326" s="3">
        <f t="shared" si="41"/>
        <v>6.6250000000000003E-2</v>
      </c>
      <c r="C1326" s="4">
        <f t="shared" si="40"/>
        <v>-1.5043160826142106</v>
      </c>
    </row>
    <row r="1327" spans="1:3" x14ac:dyDescent="0.25">
      <c r="A1327" s="3">
        <v>1326</v>
      </c>
      <c r="B1327" s="3">
        <f t="shared" si="41"/>
        <v>6.6299999999999998E-2</v>
      </c>
      <c r="C1327" s="4">
        <f t="shared" si="40"/>
        <v>-1.5039276371380812</v>
      </c>
    </row>
    <row r="1328" spans="1:3" x14ac:dyDescent="0.25">
      <c r="A1328" s="3">
        <v>1327</v>
      </c>
      <c r="B1328" s="3">
        <f t="shared" si="41"/>
        <v>6.6350000000000006E-2</v>
      </c>
      <c r="C1328" s="4">
        <f t="shared" si="40"/>
        <v>-1.5035394184569477</v>
      </c>
    </row>
    <row r="1329" spans="1:3" x14ac:dyDescent="0.25">
      <c r="A1329" s="3">
        <v>1328</v>
      </c>
      <c r="B1329" s="3">
        <f t="shared" si="41"/>
        <v>6.6400000000000001E-2</v>
      </c>
      <c r="C1329" s="4">
        <f t="shared" si="40"/>
        <v>-1.5031514262476922</v>
      </c>
    </row>
    <row r="1330" spans="1:3" x14ac:dyDescent="0.25">
      <c r="A1330" s="3">
        <v>1329</v>
      </c>
      <c r="B1330" s="3">
        <f t="shared" si="41"/>
        <v>6.6449999999999995E-2</v>
      </c>
      <c r="C1330" s="4">
        <f t="shared" si="40"/>
        <v>-1.5027636601878998</v>
      </c>
    </row>
    <row r="1331" spans="1:3" x14ac:dyDescent="0.25">
      <c r="A1331" s="3">
        <v>1330</v>
      </c>
      <c r="B1331" s="3">
        <f t="shared" si="41"/>
        <v>6.6500000000000004E-2</v>
      </c>
      <c r="C1331" s="4">
        <f t="shared" si="40"/>
        <v>-1.5023761199558539</v>
      </c>
    </row>
    <row r="1332" spans="1:3" x14ac:dyDescent="0.25">
      <c r="A1332" s="3">
        <v>1331</v>
      </c>
      <c r="B1332" s="3">
        <f t="shared" si="41"/>
        <v>6.6549999999999998E-2</v>
      </c>
      <c r="C1332" s="4">
        <f t="shared" si="40"/>
        <v>-1.501988805230537</v>
      </c>
    </row>
    <row r="1333" spans="1:3" x14ac:dyDescent="0.25">
      <c r="A1333" s="3">
        <v>1332</v>
      </c>
      <c r="B1333" s="3">
        <f t="shared" si="41"/>
        <v>6.6600000000000006E-2</v>
      </c>
      <c r="C1333" s="4">
        <f t="shared" si="40"/>
        <v>-1.5016017156916244</v>
      </c>
    </row>
    <row r="1334" spans="1:3" x14ac:dyDescent="0.25">
      <c r="A1334" s="3">
        <v>1333</v>
      </c>
      <c r="B1334" s="3">
        <f t="shared" si="41"/>
        <v>6.6650000000000001E-2</v>
      </c>
      <c r="C1334" s="4">
        <f t="shared" si="40"/>
        <v>-1.5012148510194876</v>
      </c>
    </row>
    <row r="1335" spans="1:3" x14ac:dyDescent="0.25">
      <c r="A1335" s="3">
        <v>1334</v>
      </c>
      <c r="B1335" s="3">
        <f t="shared" si="41"/>
        <v>6.6699999999999995E-2</v>
      </c>
      <c r="C1335" s="4">
        <f t="shared" si="40"/>
        <v>-1.5008282108951865</v>
      </c>
    </row>
    <row r="1336" spans="1:3" x14ac:dyDescent="0.25">
      <c r="A1336" s="3">
        <v>1335</v>
      </c>
      <c r="B1336" s="3">
        <f t="shared" si="41"/>
        <v>6.6750000000000004E-2</v>
      </c>
      <c r="C1336" s="4">
        <f t="shared" si="40"/>
        <v>-1.5004417950004729</v>
      </c>
    </row>
    <row r="1337" spans="1:3" x14ac:dyDescent="0.25">
      <c r="A1337" s="3">
        <v>1336</v>
      </c>
      <c r="B1337" s="3">
        <f t="shared" si="41"/>
        <v>6.6799999999999998E-2</v>
      </c>
      <c r="C1337" s="4">
        <f t="shared" si="40"/>
        <v>-1.5000556030177838</v>
      </c>
    </row>
    <row r="1338" spans="1:3" x14ac:dyDescent="0.25">
      <c r="A1338" s="3">
        <v>1337</v>
      </c>
      <c r="B1338" s="3">
        <f t="shared" si="41"/>
        <v>6.6850000000000007E-2</v>
      </c>
      <c r="C1338" s="4">
        <f t="shared" si="40"/>
        <v>-1.4996696346302425</v>
      </c>
    </row>
    <row r="1339" spans="1:3" x14ac:dyDescent="0.25">
      <c r="A1339" s="3">
        <v>1338</v>
      </c>
      <c r="B1339" s="3">
        <f t="shared" si="41"/>
        <v>6.6900000000000001E-2</v>
      </c>
      <c r="C1339" s="4">
        <f t="shared" si="40"/>
        <v>-1.4992838895216558</v>
      </c>
    </row>
    <row r="1340" spans="1:3" x14ac:dyDescent="0.25">
      <c r="A1340" s="3">
        <v>1339</v>
      </c>
      <c r="B1340" s="3">
        <f t="shared" si="41"/>
        <v>6.6949999999999996E-2</v>
      </c>
      <c r="C1340" s="4">
        <f t="shared" si="40"/>
        <v>-1.4988983673765113</v>
      </c>
    </row>
    <row r="1341" spans="1:3" x14ac:dyDescent="0.25">
      <c r="A1341" s="3">
        <v>1340</v>
      </c>
      <c r="B1341" s="3">
        <f t="shared" si="41"/>
        <v>6.7000000000000004E-2</v>
      </c>
      <c r="C1341" s="4">
        <f t="shared" si="40"/>
        <v>-1.4985130678799752</v>
      </c>
    </row>
    <row r="1342" spans="1:3" x14ac:dyDescent="0.25">
      <c r="A1342" s="3">
        <v>1341</v>
      </c>
      <c r="B1342" s="3">
        <f t="shared" si="41"/>
        <v>6.7049999999999998E-2</v>
      </c>
      <c r="C1342" s="4">
        <f t="shared" si="40"/>
        <v>-1.4981279907178924</v>
      </c>
    </row>
    <row r="1343" spans="1:3" x14ac:dyDescent="0.25">
      <c r="A1343" s="3">
        <v>1342</v>
      </c>
      <c r="B1343" s="3">
        <f t="shared" si="41"/>
        <v>6.7100000000000007E-2</v>
      </c>
      <c r="C1343" s="4">
        <f t="shared" si="40"/>
        <v>-1.4977431355767825</v>
      </c>
    </row>
    <row r="1344" spans="1:3" x14ac:dyDescent="0.25">
      <c r="A1344" s="3">
        <v>1343</v>
      </c>
      <c r="B1344" s="3">
        <f t="shared" si="41"/>
        <v>6.7150000000000001E-2</v>
      </c>
      <c r="C1344" s="4">
        <f t="shared" si="40"/>
        <v>-1.4973585021438391</v>
      </c>
    </row>
    <row r="1345" spans="1:3" x14ac:dyDescent="0.25">
      <c r="A1345" s="3">
        <v>1344</v>
      </c>
      <c r="B1345" s="3">
        <f t="shared" si="41"/>
        <v>6.7199999999999996E-2</v>
      </c>
      <c r="C1345" s="4">
        <f t="shared" si="40"/>
        <v>-1.4969740901069257</v>
      </c>
    </row>
    <row r="1346" spans="1:3" x14ac:dyDescent="0.25">
      <c r="A1346" s="3">
        <v>1345</v>
      </c>
      <c r="B1346" s="3">
        <f t="shared" si="41"/>
        <v>6.7250000000000004E-2</v>
      </c>
      <c r="C1346" s="4">
        <f t="shared" ref="C1346:C1409" si="42">_xlfn.NORM.INV(B1346,0,1)</f>
        <v>-1.4965898991545776</v>
      </c>
    </row>
    <row r="1347" spans="1:3" x14ac:dyDescent="0.25">
      <c r="A1347" s="3">
        <v>1346</v>
      </c>
      <c r="B1347" s="3">
        <f t="shared" si="41"/>
        <v>6.7299999999999999E-2</v>
      </c>
      <c r="C1347" s="4">
        <f t="shared" si="42"/>
        <v>-1.4962059289759952</v>
      </c>
    </row>
    <row r="1348" spans="1:3" x14ac:dyDescent="0.25">
      <c r="A1348" s="3">
        <v>1347</v>
      </c>
      <c r="B1348" s="3">
        <f t="shared" ref="B1348:B1411" si="43">A1348/20000</f>
        <v>6.7349999999999993E-2</v>
      </c>
      <c r="C1348" s="4">
        <f t="shared" si="42"/>
        <v>-1.4958221792610464</v>
      </c>
    </row>
    <row r="1349" spans="1:3" x14ac:dyDescent="0.25">
      <c r="A1349" s="3">
        <v>1348</v>
      </c>
      <c r="B1349" s="3">
        <f t="shared" si="43"/>
        <v>6.7400000000000002E-2</v>
      </c>
      <c r="C1349" s="4">
        <f t="shared" si="42"/>
        <v>-1.495438649700263</v>
      </c>
    </row>
    <row r="1350" spans="1:3" x14ac:dyDescent="0.25">
      <c r="A1350" s="3">
        <v>1349</v>
      </c>
      <c r="B1350" s="3">
        <f t="shared" si="43"/>
        <v>6.7449999999999996E-2</v>
      </c>
      <c r="C1350" s="4">
        <f t="shared" si="42"/>
        <v>-1.4950553399848361</v>
      </c>
    </row>
    <row r="1351" spans="1:3" x14ac:dyDescent="0.25">
      <c r="A1351" s="3">
        <v>1350</v>
      </c>
      <c r="B1351" s="3">
        <f t="shared" si="43"/>
        <v>6.7500000000000004E-2</v>
      </c>
      <c r="C1351" s="4">
        <f t="shared" si="42"/>
        <v>-1.4946722498066201</v>
      </c>
    </row>
    <row r="1352" spans="1:3" x14ac:dyDescent="0.25">
      <c r="A1352" s="3">
        <v>1351</v>
      </c>
      <c r="B1352" s="3">
        <f t="shared" si="43"/>
        <v>6.7549999999999999E-2</v>
      </c>
      <c r="C1352" s="4">
        <f t="shared" si="42"/>
        <v>-1.494289378858124</v>
      </c>
    </row>
    <row r="1353" spans="1:3" x14ac:dyDescent="0.25">
      <c r="A1353" s="3">
        <v>1352</v>
      </c>
      <c r="B1353" s="3">
        <f t="shared" si="43"/>
        <v>6.7599999999999993E-2</v>
      </c>
      <c r="C1353" s="4">
        <f t="shared" si="42"/>
        <v>-1.4939067268325164</v>
      </c>
    </row>
    <row r="1354" spans="1:3" x14ac:dyDescent="0.25">
      <c r="A1354" s="3">
        <v>1353</v>
      </c>
      <c r="B1354" s="3">
        <f t="shared" si="43"/>
        <v>6.7650000000000002E-2</v>
      </c>
      <c r="C1354" s="4">
        <f t="shared" si="42"/>
        <v>-1.4935242934236175</v>
      </c>
    </row>
    <row r="1355" spans="1:3" x14ac:dyDescent="0.25">
      <c r="A1355" s="3">
        <v>1354</v>
      </c>
      <c r="B1355" s="3">
        <f t="shared" si="43"/>
        <v>6.7699999999999996E-2</v>
      </c>
      <c r="C1355" s="4">
        <f t="shared" si="42"/>
        <v>-1.4931420783259008</v>
      </c>
    </row>
    <row r="1356" spans="1:3" x14ac:dyDescent="0.25">
      <c r="A1356" s="3">
        <v>1355</v>
      </c>
      <c r="B1356" s="3">
        <f t="shared" si="43"/>
        <v>6.7750000000000005E-2</v>
      </c>
      <c r="C1356" s="4">
        <f t="shared" si="42"/>
        <v>-1.4927600812344901</v>
      </c>
    </row>
    <row r="1357" spans="1:3" x14ac:dyDescent="0.25">
      <c r="A1357" s="3">
        <v>1356</v>
      </c>
      <c r="B1357" s="3">
        <f t="shared" si="43"/>
        <v>6.7799999999999999E-2</v>
      </c>
      <c r="C1357" s="4">
        <f t="shared" si="42"/>
        <v>-1.492378301845158</v>
      </c>
    </row>
    <row r="1358" spans="1:3" x14ac:dyDescent="0.25">
      <c r="A1358" s="3">
        <v>1357</v>
      </c>
      <c r="B1358" s="3">
        <f t="shared" si="43"/>
        <v>6.7849999999999994E-2</v>
      </c>
      <c r="C1358" s="4">
        <f t="shared" si="42"/>
        <v>-1.4919967398543239</v>
      </c>
    </row>
    <row r="1359" spans="1:3" x14ac:dyDescent="0.25">
      <c r="A1359" s="3">
        <v>1358</v>
      </c>
      <c r="B1359" s="3">
        <f t="shared" si="43"/>
        <v>6.7900000000000002E-2</v>
      </c>
      <c r="C1359" s="4">
        <f t="shared" si="42"/>
        <v>-1.4916153949590509</v>
      </c>
    </row>
    <row r="1360" spans="1:3" x14ac:dyDescent="0.25">
      <c r="A1360" s="3">
        <v>1359</v>
      </c>
      <c r="B1360" s="3">
        <f t="shared" si="43"/>
        <v>6.7949999999999997E-2</v>
      </c>
      <c r="C1360" s="4">
        <f t="shared" si="42"/>
        <v>-1.4912342668570471</v>
      </c>
    </row>
    <row r="1361" spans="1:3" x14ac:dyDescent="0.25">
      <c r="A1361" s="3">
        <v>1360</v>
      </c>
      <c r="B1361" s="3">
        <f t="shared" si="43"/>
        <v>6.8000000000000005E-2</v>
      </c>
      <c r="C1361" s="4">
        <f t="shared" si="42"/>
        <v>-1.4908533552466607</v>
      </c>
    </row>
    <row r="1362" spans="1:3" x14ac:dyDescent="0.25">
      <c r="A1362" s="3">
        <v>1361</v>
      </c>
      <c r="B1362" s="3">
        <f t="shared" si="43"/>
        <v>6.8049999999999999E-2</v>
      </c>
      <c r="C1362" s="4">
        <f t="shared" si="42"/>
        <v>-1.4904726598268789</v>
      </c>
    </row>
    <row r="1363" spans="1:3" x14ac:dyDescent="0.25">
      <c r="A1363" s="3">
        <v>1362</v>
      </c>
      <c r="B1363" s="3">
        <f t="shared" si="43"/>
        <v>6.8099999999999994E-2</v>
      </c>
      <c r="C1363" s="4">
        <f t="shared" si="42"/>
        <v>-1.4900921802973275</v>
      </c>
    </row>
    <row r="1364" spans="1:3" x14ac:dyDescent="0.25">
      <c r="A1364" s="3">
        <v>1363</v>
      </c>
      <c r="B1364" s="3">
        <f t="shared" si="43"/>
        <v>6.8150000000000002E-2</v>
      </c>
      <c r="C1364" s="4">
        <f t="shared" si="42"/>
        <v>-1.4897119163582666</v>
      </c>
    </row>
    <row r="1365" spans="1:3" x14ac:dyDescent="0.25">
      <c r="A1365" s="3">
        <v>1364</v>
      </c>
      <c r="B1365" s="3">
        <f t="shared" si="43"/>
        <v>6.8199999999999997E-2</v>
      </c>
      <c r="C1365" s="4">
        <f t="shared" si="42"/>
        <v>-1.489331867710592</v>
      </c>
    </row>
    <row r="1366" spans="1:3" x14ac:dyDescent="0.25">
      <c r="A1366" s="3">
        <v>1365</v>
      </c>
      <c r="B1366" s="3">
        <f t="shared" si="43"/>
        <v>6.8250000000000005E-2</v>
      </c>
      <c r="C1366" s="4">
        <f t="shared" si="42"/>
        <v>-1.4889520340558298</v>
      </c>
    </row>
    <row r="1367" spans="1:3" x14ac:dyDescent="0.25">
      <c r="A1367" s="3">
        <v>1366</v>
      </c>
      <c r="B1367" s="3">
        <f t="shared" si="43"/>
        <v>6.83E-2</v>
      </c>
      <c r="C1367" s="4">
        <f t="shared" si="42"/>
        <v>-1.4885724150961372</v>
      </c>
    </row>
    <row r="1368" spans="1:3" x14ac:dyDescent="0.25">
      <c r="A1368" s="3">
        <v>1367</v>
      </c>
      <c r="B1368" s="3">
        <f t="shared" si="43"/>
        <v>6.8349999999999994E-2</v>
      </c>
      <c r="C1368" s="4">
        <f t="shared" si="42"/>
        <v>-1.4881930105343006</v>
      </c>
    </row>
    <row r="1369" spans="1:3" x14ac:dyDescent="0.25">
      <c r="A1369" s="3">
        <v>1368</v>
      </c>
      <c r="B1369" s="3">
        <f t="shared" si="43"/>
        <v>6.8400000000000002E-2</v>
      </c>
      <c r="C1369" s="4">
        <f t="shared" si="42"/>
        <v>-1.4878138200737314</v>
      </c>
    </row>
    <row r="1370" spans="1:3" x14ac:dyDescent="0.25">
      <c r="A1370" s="3">
        <v>1369</v>
      </c>
      <c r="B1370" s="3">
        <f t="shared" si="43"/>
        <v>6.8449999999999997E-2</v>
      </c>
      <c r="C1370" s="4">
        <f t="shared" si="42"/>
        <v>-1.4874348434184683</v>
      </c>
    </row>
    <row r="1371" spans="1:3" x14ac:dyDescent="0.25">
      <c r="A1371" s="3">
        <v>1370</v>
      </c>
      <c r="B1371" s="3">
        <f t="shared" si="43"/>
        <v>6.8500000000000005E-2</v>
      </c>
      <c r="C1371" s="4">
        <f t="shared" si="42"/>
        <v>-1.4870560802731696</v>
      </c>
    </row>
    <row r="1372" spans="1:3" x14ac:dyDescent="0.25">
      <c r="A1372" s="3">
        <v>1371</v>
      </c>
      <c r="B1372" s="3">
        <f t="shared" si="43"/>
        <v>6.855E-2</v>
      </c>
      <c r="C1372" s="4">
        <f t="shared" si="42"/>
        <v>-1.4866775303431192</v>
      </c>
    </row>
    <row r="1373" spans="1:3" x14ac:dyDescent="0.25">
      <c r="A1373" s="3">
        <v>1372</v>
      </c>
      <c r="B1373" s="3">
        <f t="shared" si="43"/>
        <v>6.8599999999999994E-2</v>
      </c>
      <c r="C1373" s="4">
        <f t="shared" si="42"/>
        <v>-1.4862991933342171</v>
      </c>
    </row>
    <row r="1374" spans="1:3" x14ac:dyDescent="0.25">
      <c r="A1374" s="3">
        <v>1373</v>
      </c>
      <c r="B1374" s="3">
        <f t="shared" si="43"/>
        <v>6.8650000000000003E-2</v>
      </c>
      <c r="C1374" s="4">
        <f t="shared" si="42"/>
        <v>-1.4859210689529834</v>
      </c>
    </row>
    <row r="1375" spans="1:3" x14ac:dyDescent="0.25">
      <c r="A1375" s="3">
        <v>1374</v>
      </c>
      <c r="B1375" s="3">
        <f t="shared" si="43"/>
        <v>6.8699999999999997E-2</v>
      </c>
      <c r="C1375" s="4">
        <f t="shared" si="42"/>
        <v>-1.4855431569065534</v>
      </c>
    </row>
    <row r="1376" spans="1:3" x14ac:dyDescent="0.25">
      <c r="A1376" s="3">
        <v>1375</v>
      </c>
      <c r="B1376" s="3">
        <f t="shared" si="43"/>
        <v>6.8750000000000006E-2</v>
      </c>
      <c r="C1376" s="4">
        <f t="shared" si="42"/>
        <v>-1.4851654569026762</v>
      </c>
    </row>
    <row r="1377" spans="1:3" x14ac:dyDescent="0.25">
      <c r="A1377" s="3">
        <v>1376</v>
      </c>
      <c r="B1377" s="3">
        <f t="shared" si="43"/>
        <v>6.88E-2</v>
      </c>
      <c r="C1377" s="4">
        <f t="shared" si="42"/>
        <v>-1.4847879686497152</v>
      </c>
    </row>
    <row r="1378" spans="1:3" x14ac:dyDescent="0.25">
      <c r="A1378" s="3">
        <v>1377</v>
      </c>
      <c r="B1378" s="3">
        <f t="shared" si="43"/>
        <v>6.8849999999999995E-2</v>
      </c>
      <c r="C1378" s="4">
        <f t="shared" si="42"/>
        <v>-1.4844106918566433</v>
      </c>
    </row>
    <row r="1379" spans="1:3" x14ac:dyDescent="0.25">
      <c r="A1379" s="3">
        <v>1378</v>
      </c>
      <c r="B1379" s="3">
        <f t="shared" si="43"/>
        <v>6.8900000000000003E-2</v>
      </c>
      <c r="C1379" s="4">
        <f t="shared" si="42"/>
        <v>-1.4840336262330422</v>
      </c>
    </row>
    <row r="1380" spans="1:3" x14ac:dyDescent="0.25">
      <c r="A1380" s="3">
        <v>1379</v>
      </c>
      <c r="B1380" s="3">
        <f t="shared" si="43"/>
        <v>6.8949999999999997E-2</v>
      </c>
      <c r="C1380" s="4">
        <f t="shared" si="42"/>
        <v>-1.4836567714891027</v>
      </c>
    </row>
    <row r="1381" spans="1:3" x14ac:dyDescent="0.25">
      <c r="A1381" s="3">
        <v>1380</v>
      </c>
      <c r="B1381" s="3">
        <f t="shared" si="43"/>
        <v>6.9000000000000006E-2</v>
      </c>
      <c r="C1381" s="4">
        <f t="shared" si="42"/>
        <v>-1.4832801273356204</v>
      </c>
    </row>
    <row r="1382" spans="1:3" x14ac:dyDescent="0.25">
      <c r="A1382" s="3">
        <v>1381</v>
      </c>
      <c r="B1382" s="3">
        <f t="shared" si="43"/>
        <v>6.905E-2</v>
      </c>
      <c r="C1382" s="4">
        <f t="shared" si="42"/>
        <v>-1.4829036934839943</v>
      </c>
    </row>
    <row r="1383" spans="1:3" x14ac:dyDescent="0.25">
      <c r="A1383" s="3">
        <v>1382</v>
      </c>
      <c r="B1383" s="3">
        <f t="shared" si="43"/>
        <v>6.9099999999999995E-2</v>
      </c>
      <c r="C1383" s="4">
        <f t="shared" si="42"/>
        <v>-1.4825274696462269</v>
      </c>
    </row>
    <row r="1384" spans="1:3" x14ac:dyDescent="0.25">
      <c r="A1384" s="3">
        <v>1383</v>
      </c>
      <c r="B1384" s="3">
        <f t="shared" si="43"/>
        <v>6.9150000000000003E-2</v>
      </c>
      <c r="C1384" s="4">
        <f t="shared" si="42"/>
        <v>-1.4821514555349204</v>
      </c>
    </row>
    <row r="1385" spans="1:3" x14ac:dyDescent="0.25">
      <c r="A1385" s="3">
        <v>1384</v>
      </c>
      <c r="B1385" s="3">
        <f t="shared" si="43"/>
        <v>6.9199999999999998E-2</v>
      </c>
      <c r="C1385" s="4">
        <f t="shared" si="42"/>
        <v>-1.4817756508632769</v>
      </c>
    </row>
    <row r="1386" spans="1:3" x14ac:dyDescent="0.25">
      <c r="A1386" s="3">
        <v>1385</v>
      </c>
      <c r="B1386" s="3">
        <f t="shared" si="43"/>
        <v>6.9250000000000006E-2</v>
      </c>
      <c r="C1386" s="4">
        <f t="shared" si="42"/>
        <v>-1.4814000553450943</v>
      </c>
    </row>
    <row r="1387" spans="1:3" x14ac:dyDescent="0.25">
      <c r="A1387" s="3">
        <v>1386</v>
      </c>
      <c r="B1387" s="3">
        <f t="shared" si="43"/>
        <v>6.93E-2</v>
      </c>
      <c r="C1387" s="4">
        <f t="shared" si="42"/>
        <v>-1.4810246686947681</v>
      </c>
    </row>
    <row r="1388" spans="1:3" x14ac:dyDescent="0.25">
      <c r="A1388" s="3">
        <v>1387</v>
      </c>
      <c r="B1388" s="3">
        <f t="shared" si="43"/>
        <v>6.9349999999999995E-2</v>
      </c>
      <c r="C1388" s="4">
        <f t="shared" si="42"/>
        <v>-1.4806494906272856</v>
      </c>
    </row>
    <row r="1389" spans="1:3" x14ac:dyDescent="0.25">
      <c r="A1389" s="3">
        <v>1388</v>
      </c>
      <c r="B1389" s="3">
        <f t="shared" si="43"/>
        <v>6.9400000000000003E-2</v>
      </c>
      <c r="C1389" s="4">
        <f t="shared" si="42"/>
        <v>-1.4802745208582275</v>
      </c>
    </row>
    <row r="1390" spans="1:3" x14ac:dyDescent="0.25">
      <c r="A1390" s="3">
        <v>1389</v>
      </c>
      <c r="B1390" s="3">
        <f t="shared" si="43"/>
        <v>6.9449999999999998E-2</v>
      </c>
      <c r="C1390" s="4">
        <f t="shared" si="42"/>
        <v>-1.4798997591037657</v>
      </c>
    </row>
    <row r="1391" spans="1:3" x14ac:dyDescent="0.25">
      <c r="A1391" s="3">
        <v>1390</v>
      </c>
      <c r="B1391" s="3">
        <f t="shared" si="43"/>
        <v>6.9500000000000006E-2</v>
      </c>
      <c r="C1391" s="4">
        <f t="shared" si="42"/>
        <v>-1.4795252050806595</v>
      </c>
    </row>
    <row r="1392" spans="1:3" x14ac:dyDescent="0.25">
      <c r="A1392" s="3">
        <v>1391</v>
      </c>
      <c r="B1392" s="3">
        <f t="shared" si="43"/>
        <v>6.9550000000000001E-2</v>
      </c>
      <c r="C1392" s="4">
        <f t="shared" si="42"/>
        <v>-1.4791508585062558</v>
      </c>
    </row>
    <row r="1393" spans="1:3" x14ac:dyDescent="0.25">
      <c r="A1393" s="3">
        <v>1392</v>
      </c>
      <c r="B1393" s="3">
        <f t="shared" si="43"/>
        <v>6.9599999999999995E-2</v>
      </c>
      <c r="C1393" s="4">
        <f t="shared" si="42"/>
        <v>-1.4787767190984888</v>
      </c>
    </row>
    <row r="1394" spans="1:3" x14ac:dyDescent="0.25">
      <c r="A1394" s="3">
        <v>1393</v>
      </c>
      <c r="B1394" s="3">
        <f t="shared" si="43"/>
        <v>6.9650000000000004E-2</v>
      </c>
      <c r="C1394" s="4">
        <f t="shared" si="42"/>
        <v>-1.4784027865758744</v>
      </c>
    </row>
    <row r="1395" spans="1:3" x14ac:dyDescent="0.25">
      <c r="A1395" s="3">
        <v>1394</v>
      </c>
      <c r="B1395" s="3">
        <f t="shared" si="43"/>
        <v>6.9699999999999998E-2</v>
      </c>
      <c r="C1395" s="4">
        <f t="shared" si="42"/>
        <v>-1.4780290606575126</v>
      </c>
    </row>
    <row r="1396" spans="1:3" x14ac:dyDescent="0.25">
      <c r="A1396" s="3">
        <v>1395</v>
      </c>
      <c r="B1396" s="3">
        <f t="shared" si="43"/>
        <v>6.9750000000000006E-2</v>
      </c>
      <c r="C1396" s="4">
        <f t="shared" si="42"/>
        <v>-1.4776555410630829</v>
      </c>
    </row>
    <row r="1397" spans="1:3" x14ac:dyDescent="0.25">
      <c r="A1397" s="3">
        <v>1396</v>
      </c>
      <c r="B1397" s="3">
        <f t="shared" si="43"/>
        <v>6.9800000000000001E-2</v>
      </c>
      <c r="C1397" s="4">
        <f t="shared" si="42"/>
        <v>-1.4772822275128448</v>
      </c>
    </row>
    <row r="1398" spans="1:3" x14ac:dyDescent="0.25">
      <c r="A1398" s="3">
        <v>1397</v>
      </c>
      <c r="B1398" s="3">
        <f t="shared" si="43"/>
        <v>6.9849999999999995E-2</v>
      </c>
      <c r="C1398" s="4">
        <f t="shared" si="42"/>
        <v>-1.4769091197276349</v>
      </c>
    </row>
    <row r="1399" spans="1:3" x14ac:dyDescent="0.25">
      <c r="A1399" s="3">
        <v>1398</v>
      </c>
      <c r="B1399" s="3">
        <f t="shared" si="43"/>
        <v>6.9900000000000004E-2</v>
      </c>
      <c r="C1399" s="4">
        <f t="shared" si="42"/>
        <v>-1.4765362174288654</v>
      </c>
    </row>
    <row r="1400" spans="1:3" x14ac:dyDescent="0.25">
      <c r="A1400" s="3">
        <v>1399</v>
      </c>
      <c r="B1400" s="3">
        <f t="shared" si="43"/>
        <v>6.9949999999999998E-2</v>
      </c>
      <c r="C1400" s="4">
        <f t="shared" si="42"/>
        <v>-1.4761635203385244</v>
      </c>
    </row>
    <row r="1401" spans="1:3" x14ac:dyDescent="0.25">
      <c r="A1401" s="3">
        <v>1400</v>
      </c>
      <c r="B1401" s="3">
        <f t="shared" si="43"/>
        <v>7.0000000000000007E-2</v>
      </c>
      <c r="C1401" s="4">
        <f t="shared" si="42"/>
        <v>-1.4757910281791702</v>
      </c>
    </row>
    <row r="1402" spans="1:3" x14ac:dyDescent="0.25">
      <c r="A1402" s="3">
        <v>1401</v>
      </c>
      <c r="B1402" s="3">
        <f t="shared" si="43"/>
        <v>7.0050000000000001E-2</v>
      </c>
      <c r="C1402" s="4">
        <f t="shared" si="42"/>
        <v>-1.4754187406739345</v>
      </c>
    </row>
    <row r="1403" spans="1:3" x14ac:dyDescent="0.25">
      <c r="A1403" s="3">
        <v>1402</v>
      </c>
      <c r="B1403" s="3">
        <f t="shared" si="43"/>
        <v>7.0099999999999996E-2</v>
      </c>
      <c r="C1403" s="4">
        <f t="shared" si="42"/>
        <v>-1.4750466575465173</v>
      </c>
    </row>
    <row r="1404" spans="1:3" x14ac:dyDescent="0.25">
      <c r="A1404" s="3">
        <v>1403</v>
      </c>
      <c r="B1404" s="3">
        <f t="shared" si="43"/>
        <v>7.0150000000000004E-2</v>
      </c>
      <c r="C1404" s="4">
        <f t="shared" si="42"/>
        <v>-1.4746747785211862</v>
      </c>
    </row>
    <row r="1405" spans="1:3" x14ac:dyDescent="0.25">
      <c r="A1405" s="3">
        <v>1404</v>
      </c>
      <c r="B1405" s="3">
        <f t="shared" si="43"/>
        <v>7.0199999999999999E-2</v>
      </c>
      <c r="C1405" s="4">
        <f t="shared" si="42"/>
        <v>-1.4743031033227767</v>
      </c>
    </row>
    <row r="1406" spans="1:3" x14ac:dyDescent="0.25">
      <c r="A1406" s="3">
        <v>1405</v>
      </c>
      <c r="B1406" s="3">
        <f t="shared" si="43"/>
        <v>7.0250000000000007E-2</v>
      </c>
      <c r="C1406" s="4">
        <f t="shared" si="42"/>
        <v>-1.4739316316766868</v>
      </c>
    </row>
    <row r="1407" spans="1:3" x14ac:dyDescent="0.25">
      <c r="A1407" s="3">
        <v>1406</v>
      </c>
      <c r="B1407" s="3">
        <f t="shared" si="43"/>
        <v>7.0300000000000001E-2</v>
      </c>
      <c r="C1407" s="4">
        <f t="shared" si="42"/>
        <v>-1.473560363308881</v>
      </c>
    </row>
    <row r="1408" spans="1:3" x14ac:dyDescent="0.25">
      <c r="A1408" s="3">
        <v>1407</v>
      </c>
      <c r="B1408" s="3">
        <f t="shared" si="43"/>
        <v>7.0349999999999996E-2</v>
      </c>
      <c r="C1408" s="4">
        <f t="shared" si="42"/>
        <v>-1.4731892979458823</v>
      </c>
    </row>
    <row r="1409" spans="1:3" x14ac:dyDescent="0.25">
      <c r="A1409" s="3">
        <v>1408</v>
      </c>
      <c r="B1409" s="3">
        <f t="shared" si="43"/>
        <v>7.0400000000000004E-2</v>
      </c>
      <c r="C1409" s="4">
        <f t="shared" si="42"/>
        <v>-1.4728184353147755</v>
      </c>
    </row>
    <row r="1410" spans="1:3" x14ac:dyDescent="0.25">
      <c r="A1410" s="3">
        <v>1409</v>
      </c>
      <c r="B1410" s="3">
        <f t="shared" si="43"/>
        <v>7.0449999999999999E-2</v>
      </c>
      <c r="C1410" s="4">
        <f t="shared" ref="C1410:C1473" si="44">_xlfn.NORM.INV(B1410,0,1)</f>
        <v>-1.4724477751432037</v>
      </c>
    </row>
    <row r="1411" spans="1:3" x14ac:dyDescent="0.25">
      <c r="A1411" s="3">
        <v>1410</v>
      </c>
      <c r="B1411" s="3">
        <f t="shared" si="43"/>
        <v>7.0499999999999993E-2</v>
      </c>
      <c r="C1411" s="4">
        <f t="shared" si="44"/>
        <v>-1.4720773171593675</v>
      </c>
    </row>
    <row r="1412" spans="1:3" x14ac:dyDescent="0.25">
      <c r="A1412" s="3">
        <v>1411</v>
      </c>
      <c r="B1412" s="3">
        <f t="shared" ref="B1412:B1475" si="45">A1412/20000</f>
        <v>7.0550000000000002E-2</v>
      </c>
      <c r="C1412" s="4">
        <f t="shared" si="44"/>
        <v>-1.4717070610920207</v>
      </c>
    </row>
    <row r="1413" spans="1:3" x14ac:dyDescent="0.25">
      <c r="A1413" s="3">
        <v>1412</v>
      </c>
      <c r="B1413" s="3">
        <f t="shared" si="45"/>
        <v>7.0599999999999996E-2</v>
      </c>
      <c r="C1413" s="4">
        <f t="shared" si="44"/>
        <v>-1.4713370066704745</v>
      </c>
    </row>
    <row r="1414" spans="1:3" x14ac:dyDescent="0.25">
      <c r="A1414" s="3">
        <v>1413</v>
      </c>
      <c r="B1414" s="3">
        <f t="shared" si="45"/>
        <v>7.0650000000000004E-2</v>
      </c>
      <c r="C1414" s="4">
        <f t="shared" si="44"/>
        <v>-1.4709671536245905</v>
      </c>
    </row>
    <row r="1415" spans="1:3" x14ac:dyDescent="0.25">
      <c r="A1415" s="3">
        <v>1414</v>
      </c>
      <c r="B1415" s="3">
        <f t="shared" si="45"/>
        <v>7.0699999999999999E-2</v>
      </c>
      <c r="C1415" s="4">
        <f t="shared" si="44"/>
        <v>-1.470597501684781</v>
      </c>
    </row>
    <row r="1416" spans="1:3" x14ac:dyDescent="0.25">
      <c r="A1416" s="3">
        <v>1415</v>
      </c>
      <c r="B1416" s="3">
        <f t="shared" si="45"/>
        <v>7.0749999999999993E-2</v>
      </c>
      <c r="C1416" s="4">
        <f t="shared" si="44"/>
        <v>-1.4702280505820096</v>
      </c>
    </row>
    <row r="1417" spans="1:3" x14ac:dyDescent="0.25">
      <c r="A1417" s="3">
        <v>1416</v>
      </c>
      <c r="B1417" s="3">
        <f t="shared" si="45"/>
        <v>7.0800000000000002E-2</v>
      </c>
      <c r="C1417" s="4">
        <f t="shared" si="44"/>
        <v>-1.469858800047785</v>
      </c>
    </row>
    <row r="1418" spans="1:3" x14ac:dyDescent="0.25">
      <c r="A1418" s="3">
        <v>1417</v>
      </c>
      <c r="B1418" s="3">
        <f t="shared" si="45"/>
        <v>7.0849999999999996E-2</v>
      </c>
      <c r="C1418" s="4">
        <f t="shared" si="44"/>
        <v>-1.4694897498141646</v>
      </c>
    </row>
    <row r="1419" spans="1:3" x14ac:dyDescent="0.25">
      <c r="A1419" s="3">
        <v>1418</v>
      </c>
      <c r="B1419" s="3">
        <f t="shared" si="45"/>
        <v>7.0900000000000005E-2</v>
      </c>
      <c r="C1419" s="4">
        <f t="shared" si="44"/>
        <v>-1.4691208996137499</v>
      </c>
    </row>
    <row r="1420" spans="1:3" x14ac:dyDescent="0.25">
      <c r="A1420" s="3">
        <v>1419</v>
      </c>
      <c r="B1420" s="3">
        <f t="shared" si="45"/>
        <v>7.0949999999999999E-2</v>
      </c>
      <c r="C1420" s="4">
        <f t="shared" si="44"/>
        <v>-1.4687522491796863</v>
      </c>
    </row>
    <row r="1421" spans="1:3" x14ac:dyDescent="0.25">
      <c r="A1421" s="3">
        <v>1420</v>
      </c>
      <c r="B1421" s="3">
        <f t="shared" si="45"/>
        <v>7.0999999999999994E-2</v>
      </c>
      <c r="C1421" s="4">
        <f t="shared" si="44"/>
        <v>-1.4683837982456598</v>
      </c>
    </row>
    <row r="1422" spans="1:3" x14ac:dyDescent="0.25">
      <c r="A1422" s="3">
        <v>1421</v>
      </c>
      <c r="B1422" s="3">
        <f t="shared" si="45"/>
        <v>7.1050000000000002E-2</v>
      </c>
      <c r="C1422" s="4">
        <f t="shared" si="44"/>
        <v>-1.4680155465458977</v>
      </c>
    </row>
    <row r="1423" spans="1:3" x14ac:dyDescent="0.25">
      <c r="A1423" s="3">
        <v>1422</v>
      </c>
      <c r="B1423" s="3">
        <f t="shared" si="45"/>
        <v>7.1099999999999997E-2</v>
      </c>
      <c r="C1423" s="4">
        <f t="shared" si="44"/>
        <v>-1.4676474938151665</v>
      </c>
    </row>
    <row r="1424" spans="1:3" x14ac:dyDescent="0.25">
      <c r="A1424" s="3">
        <v>1423</v>
      </c>
      <c r="B1424" s="3">
        <f t="shared" si="45"/>
        <v>7.1150000000000005E-2</v>
      </c>
      <c r="C1424" s="4">
        <f t="shared" si="44"/>
        <v>-1.4672796397887695</v>
      </c>
    </row>
    <row r="1425" spans="1:3" x14ac:dyDescent="0.25">
      <c r="A1425" s="3">
        <v>1424</v>
      </c>
      <c r="B1425" s="3">
        <f t="shared" si="45"/>
        <v>7.1199999999999999E-2</v>
      </c>
      <c r="C1425" s="4">
        <f t="shared" si="44"/>
        <v>-1.4669119842025475</v>
      </c>
    </row>
    <row r="1426" spans="1:3" x14ac:dyDescent="0.25">
      <c r="A1426" s="3">
        <v>1425</v>
      </c>
      <c r="B1426" s="3">
        <f t="shared" si="45"/>
        <v>7.1249999999999994E-2</v>
      </c>
      <c r="C1426" s="4">
        <f t="shared" si="44"/>
        <v>-1.4665445267928736</v>
      </c>
    </row>
    <row r="1427" spans="1:3" x14ac:dyDescent="0.25">
      <c r="A1427" s="3">
        <v>1426</v>
      </c>
      <c r="B1427" s="3">
        <f t="shared" si="45"/>
        <v>7.1300000000000002E-2</v>
      </c>
      <c r="C1427" s="4">
        <f t="shared" si="44"/>
        <v>-1.4661772672966553</v>
      </c>
    </row>
    <row r="1428" spans="1:3" x14ac:dyDescent="0.25">
      <c r="A1428" s="3">
        <v>1427</v>
      </c>
      <c r="B1428" s="3">
        <f t="shared" si="45"/>
        <v>7.1349999999999997E-2</v>
      </c>
      <c r="C1428" s="4">
        <f t="shared" si="44"/>
        <v>-1.465810205451332</v>
      </c>
    </row>
    <row r="1429" spans="1:3" x14ac:dyDescent="0.25">
      <c r="A1429" s="3">
        <v>1428</v>
      </c>
      <c r="B1429" s="3">
        <f t="shared" si="45"/>
        <v>7.1400000000000005E-2</v>
      </c>
      <c r="C1429" s="4">
        <f t="shared" si="44"/>
        <v>-1.4654433409948719</v>
      </c>
    </row>
    <row r="1430" spans="1:3" x14ac:dyDescent="0.25">
      <c r="A1430" s="3">
        <v>1429</v>
      </c>
      <c r="B1430" s="3">
        <f t="shared" si="45"/>
        <v>7.145E-2</v>
      </c>
      <c r="C1430" s="4">
        <f t="shared" si="44"/>
        <v>-1.4650766736657739</v>
      </c>
    </row>
    <row r="1431" spans="1:3" x14ac:dyDescent="0.25">
      <c r="A1431" s="3">
        <v>1430</v>
      </c>
      <c r="B1431" s="3">
        <f t="shared" si="45"/>
        <v>7.1499999999999994E-2</v>
      </c>
      <c r="C1431" s="4">
        <f t="shared" si="44"/>
        <v>-1.4647102032030621</v>
      </c>
    </row>
    <row r="1432" spans="1:3" x14ac:dyDescent="0.25">
      <c r="A1432" s="3">
        <v>1431</v>
      </c>
      <c r="B1432" s="3">
        <f t="shared" si="45"/>
        <v>7.1550000000000002E-2</v>
      </c>
      <c r="C1432" s="4">
        <f t="shared" si="44"/>
        <v>-1.4643439293462881</v>
      </c>
    </row>
    <row r="1433" spans="1:3" x14ac:dyDescent="0.25">
      <c r="A1433" s="3">
        <v>1432</v>
      </c>
      <c r="B1433" s="3">
        <f t="shared" si="45"/>
        <v>7.1599999999999997E-2</v>
      </c>
      <c r="C1433" s="4">
        <f t="shared" si="44"/>
        <v>-1.4639778518355273</v>
      </c>
    </row>
    <row r="1434" spans="1:3" x14ac:dyDescent="0.25">
      <c r="A1434" s="3">
        <v>1433</v>
      </c>
      <c r="B1434" s="3">
        <f t="shared" si="45"/>
        <v>7.1650000000000005E-2</v>
      </c>
      <c r="C1434" s="4">
        <f t="shared" si="44"/>
        <v>-1.4636119704113781</v>
      </c>
    </row>
    <row r="1435" spans="1:3" x14ac:dyDescent="0.25">
      <c r="A1435" s="3">
        <v>1434</v>
      </c>
      <c r="B1435" s="3">
        <f t="shared" si="45"/>
        <v>7.17E-2</v>
      </c>
      <c r="C1435" s="4">
        <f t="shared" si="44"/>
        <v>-1.4632462848149612</v>
      </c>
    </row>
    <row r="1436" spans="1:3" x14ac:dyDescent="0.25">
      <c r="A1436" s="3">
        <v>1435</v>
      </c>
      <c r="B1436" s="3">
        <f t="shared" si="45"/>
        <v>7.1749999999999994E-2</v>
      </c>
      <c r="C1436" s="4">
        <f t="shared" si="44"/>
        <v>-1.4628807947879154</v>
      </c>
    </row>
    <row r="1437" spans="1:3" x14ac:dyDescent="0.25">
      <c r="A1437" s="3">
        <v>1436</v>
      </c>
      <c r="B1437" s="3">
        <f t="shared" si="45"/>
        <v>7.1800000000000003E-2</v>
      </c>
      <c r="C1437" s="4">
        <f t="shared" si="44"/>
        <v>-1.4625155000724006</v>
      </c>
    </row>
    <row r="1438" spans="1:3" x14ac:dyDescent="0.25">
      <c r="A1438" s="3">
        <v>1437</v>
      </c>
      <c r="B1438" s="3">
        <f t="shared" si="45"/>
        <v>7.1849999999999997E-2</v>
      </c>
      <c r="C1438" s="4">
        <f t="shared" si="44"/>
        <v>-1.4621504004110928</v>
      </c>
    </row>
    <row r="1439" spans="1:3" x14ac:dyDescent="0.25">
      <c r="A1439" s="3">
        <v>1438</v>
      </c>
      <c r="B1439" s="3">
        <f t="shared" si="45"/>
        <v>7.1900000000000006E-2</v>
      </c>
      <c r="C1439" s="4">
        <f t="shared" si="44"/>
        <v>-1.4617854955471843</v>
      </c>
    </row>
    <row r="1440" spans="1:3" x14ac:dyDescent="0.25">
      <c r="A1440" s="3">
        <v>1439</v>
      </c>
      <c r="B1440" s="3">
        <f t="shared" si="45"/>
        <v>7.195E-2</v>
      </c>
      <c r="C1440" s="4">
        <f t="shared" si="44"/>
        <v>-1.4614207852243826</v>
      </c>
    </row>
    <row r="1441" spans="1:3" x14ac:dyDescent="0.25">
      <c r="A1441" s="3">
        <v>1440</v>
      </c>
      <c r="B1441" s="3">
        <f t="shared" si="45"/>
        <v>7.1999999999999995E-2</v>
      </c>
      <c r="C1441" s="4">
        <f t="shared" si="44"/>
        <v>-1.4610562691869067</v>
      </c>
    </row>
    <row r="1442" spans="1:3" x14ac:dyDescent="0.25">
      <c r="A1442" s="3">
        <v>1441</v>
      </c>
      <c r="B1442" s="3">
        <f t="shared" si="45"/>
        <v>7.2050000000000003E-2</v>
      </c>
      <c r="C1442" s="4">
        <f t="shared" si="44"/>
        <v>-1.4606919471794884</v>
      </c>
    </row>
    <row r="1443" spans="1:3" x14ac:dyDescent="0.25">
      <c r="A1443" s="3">
        <v>1442</v>
      </c>
      <c r="B1443" s="3">
        <f t="shared" si="45"/>
        <v>7.2099999999999997E-2</v>
      </c>
      <c r="C1443" s="4">
        <f t="shared" si="44"/>
        <v>-1.4603278189473712</v>
      </c>
    </row>
    <row r="1444" spans="1:3" x14ac:dyDescent="0.25">
      <c r="A1444" s="3">
        <v>1443</v>
      </c>
      <c r="B1444" s="3">
        <f t="shared" si="45"/>
        <v>7.2150000000000006E-2</v>
      </c>
      <c r="C1444" s="4">
        <f t="shared" si="44"/>
        <v>-1.4599638842363047</v>
      </c>
    </row>
    <row r="1445" spans="1:3" x14ac:dyDescent="0.25">
      <c r="A1445" s="3">
        <v>1444</v>
      </c>
      <c r="B1445" s="3">
        <f t="shared" si="45"/>
        <v>7.22E-2</v>
      </c>
      <c r="C1445" s="4">
        <f t="shared" si="44"/>
        <v>-1.4596001427925489</v>
      </c>
    </row>
    <row r="1446" spans="1:3" x14ac:dyDescent="0.25">
      <c r="A1446" s="3">
        <v>1445</v>
      </c>
      <c r="B1446" s="3">
        <f t="shared" si="45"/>
        <v>7.2249999999999995E-2</v>
      </c>
      <c r="C1446" s="4">
        <f t="shared" si="44"/>
        <v>-1.4592365943628687</v>
      </c>
    </row>
    <row r="1447" spans="1:3" x14ac:dyDescent="0.25">
      <c r="A1447" s="3">
        <v>1446</v>
      </c>
      <c r="B1447" s="3">
        <f t="shared" si="45"/>
        <v>7.2300000000000003E-2</v>
      </c>
      <c r="C1447" s="4">
        <f t="shared" si="44"/>
        <v>-1.4588732386945342</v>
      </c>
    </row>
    <row r="1448" spans="1:3" x14ac:dyDescent="0.25">
      <c r="A1448" s="3">
        <v>1447</v>
      </c>
      <c r="B1448" s="3">
        <f t="shared" si="45"/>
        <v>7.2349999999999998E-2</v>
      </c>
      <c r="C1448" s="4">
        <f t="shared" si="44"/>
        <v>-1.4585100755353189</v>
      </c>
    </row>
    <row r="1449" spans="1:3" x14ac:dyDescent="0.25">
      <c r="A1449" s="3">
        <v>1448</v>
      </c>
      <c r="B1449" s="3">
        <f t="shared" si="45"/>
        <v>7.2400000000000006E-2</v>
      </c>
      <c r="C1449" s="4">
        <f t="shared" si="44"/>
        <v>-1.4581471046334991</v>
      </c>
    </row>
    <row r="1450" spans="1:3" x14ac:dyDescent="0.25">
      <c r="A1450" s="3">
        <v>1449</v>
      </c>
      <c r="B1450" s="3">
        <f t="shared" si="45"/>
        <v>7.2450000000000001E-2</v>
      </c>
      <c r="C1450" s="4">
        <f t="shared" si="44"/>
        <v>-1.4577843257378511</v>
      </c>
    </row>
    <row r="1451" spans="1:3" x14ac:dyDescent="0.25">
      <c r="A1451" s="3">
        <v>1450</v>
      </c>
      <c r="B1451" s="3">
        <f t="shared" si="45"/>
        <v>7.2499999999999995E-2</v>
      </c>
      <c r="C1451" s="4">
        <f t="shared" si="44"/>
        <v>-1.4574217385976507</v>
      </c>
    </row>
    <row r="1452" spans="1:3" x14ac:dyDescent="0.25">
      <c r="A1452" s="3">
        <v>1451</v>
      </c>
      <c r="B1452" s="3">
        <f t="shared" si="45"/>
        <v>7.2550000000000003E-2</v>
      </c>
      <c r="C1452" s="4">
        <f t="shared" si="44"/>
        <v>-1.4570593429626737</v>
      </c>
    </row>
    <row r="1453" spans="1:3" x14ac:dyDescent="0.25">
      <c r="A1453" s="3">
        <v>1452</v>
      </c>
      <c r="B1453" s="3">
        <f t="shared" si="45"/>
        <v>7.2599999999999998E-2</v>
      </c>
      <c r="C1453" s="4">
        <f t="shared" si="44"/>
        <v>-1.4566971385831911</v>
      </c>
    </row>
    <row r="1454" spans="1:3" x14ac:dyDescent="0.25">
      <c r="A1454" s="3">
        <v>1453</v>
      </c>
      <c r="B1454" s="3">
        <f t="shared" si="45"/>
        <v>7.2650000000000006E-2</v>
      </c>
      <c r="C1454" s="4">
        <f t="shared" si="44"/>
        <v>-1.4563351252099686</v>
      </c>
    </row>
    <row r="1455" spans="1:3" x14ac:dyDescent="0.25">
      <c r="A1455" s="3">
        <v>1454</v>
      </c>
      <c r="B1455" s="3">
        <f t="shared" si="45"/>
        <v>7.2700000000000001E-2</v>
      </c>
      <c r="C1455" s="4">
        <f t="shared" si="44"/>
        <v>-1.455973302594268</v>
      </c>
    </row>
    <row r="1456" spans="1:3" x14ac:dyDescent="0.25">
      <c r="A1456" s="3">
        <v>1455</v>
      </c>
      <c r="B1456" s="3">
        <f t="shared" si="45"/>
        <v>7.2749999999999995E-2</v>
      </c>
      <c r="C1456" s="4">
        <f t="shared" si="44"/>
        <v>-1.455611670487843</v>
      </c>
    </row>
    <row r="1457" spans="1:3" x14ac:dyDescent="0.25">
      <c r="A1457" s="3">
        <v>1456</v>
      </c>
      <c r="B1457" s="3">
        <f t="shared" si="45"/>
        <v>7.2800000000000004E-2</v>
      </c>
      <c r="C1457" s="4">
        <f t="shared" si="44"/>
        <v>-1.4552502286429394</v>
      </c>
    </row>
    <row r="1458" spans="1:3" x14ac:dyDescent="0.25">
      <c r="A1458" s="3">
        <v>1457</v>
      </c>
      <c r="B1458" s="3">
        <f t="shared" si="45"/>
        <v>7.2849999999999998E-2</v>
      </c>
      <c r="C1458" s="4">
        <f t="shared" si="44"/>
        <v>-1.4548889768122923</v>
      </c>
    </row>
    <row r="1459" spans="1:3" x14ac:dyDescent="0.25">
      <c r="A1459" s="3">
        <v>1458</v>
      </c>
      <c r="B1459" s="3">
        <f t="shared" si="45"/>
        <v>7.2900000000000006E-2</v>
      </c>
      <c r="C1459" s="4">
        <f t="shared" si="44"/>
        <v>-1.4545279147491266</v>
      </c>
    </row>
    <row r="1460" spans="1:3" x14ac:dyDescent="0.25">
      <c r="A1460" s="3">
        <v>1459</v>
      </c>
      <c r="B1460" s="3">
        <f t="shared" si="45"/>
        <v>7.2950000000000001E-2</v>
      </c>
      <c r="C1460" s="4">
        <f t="shared" si="44"/>
        <v>-1.4541670422071546</v>
      </c>
    </row>
    <row r="1461" spans="1:3" x14ac:dyDescent="0.25">
      <c r="A1461" s="3">
        <v>1460</v>
      </c>
      <c r="B1461" s="3">
        <f t="shared" si="45"/>
        <v>7.2999999999999995E-2</v>
      </c>
      <c r="C1461" s="4">
        <f t="shared" si="44"/>
        <v>-1.4538063589405745</v>
      </c>
    </row>
    <row r="1462" spans="1:3" x14ac:dyDescent="0.25">
      <c r="A1462" s="3">
        <v>1461</v>
      </c>
      <c r="B1462" s="3">
        <f t="shared" si="45"/>
        <v>7.3050000000000004E-2</v>
      </c>
      <c r="C1462" s="4">
        <f t="shared" si="44"/>
        <v>-1.4534458647040702</v>
      </c>
    </row>
    <row r="1463" spans="1:3" x14ac:dyDescent="0.25">
      <c r="A1463" s="3">
        <v>1462</v>
      </c>
      <c r="B1463" s="3">
        <f t="shared" si="45"/>
        <v>7.3099999999999998E-2</v>
      </c>
      <c r="C1463" s="4">
        <f t="shared" si="44"/>
        <v>-1.4530855592528089</v>
      </c>
    </row>
    <row r="1464" spans="1:3" x14ac:dyDescent="0.25">
      <c r="A1464" s="3">
        <v>1463</v>
      </c>
      <c r="B1464" s="3">
        <f t="shared" si="45"/>
        <v>7.3150000000000007E-2</v>
      </c>
      <c r="C1464" s="4">
        <f t="shared" si="44"/>
        <v>-1.4527254423424403</v>
      </c>
    </row>
    <row r="1465" spans="1:3" x14ac:dyDescent="0.25">
      <c r="A1465" s="3">
        <v>1464</v>
      </c>
      <c r="B1465" s="3">
        <f t="shared" si="45"/>
        <v>7.3200000000000001E-2</v>
      </c>
      <c r="C1465" s="4">
        <f t="shared" si="44"/>
        <v>-1.4523655137290952</v>
      </c>
    </row>
    <row r="1466" spans="1:3" x14ac:dyDescent="0.25">
      <c r="A1466" s="3">
        <v>1465</v>
      </c>
      <c r="B1466" s="3">
        <f t="shared" si="45"/>
        <v>7.3249999999999996E-2</v>
      </c>
      <c r="C1466" s="4">
        <f t="shared" si="44"/>
        <v>-1.4520057731693847</v>
      </c>
    </row>
    <row r="1467" spans="1:3" x14ac:dyDescent="0.25">
      <c r="A1467" s="3">
        <v>1466</v>
      </c>
      <c r="B1467" s="3">
        <f t="shared" si="45"/>
        <v>7.3300000000000004E-2</v>
      </c>
      <c r="C1467" s="4">
        <f t="shared" si="44"/>
        <v>-1.4516462204203981</v>
      </c>
    </row>
    <row r="1468" spans="1:3" x14ac:dyDescent="0.25">
      <c r="A1468" s="3">
        <v>1467</v>
      </c>
      <c r="B1468" s="3">
        <f t="shared" si="45"/>
        <v>7.3349999999999999E-2</v>
      </c>
      <c r="C1468" s="4">
        <f t="shared" si="44"/>
        <v>-1.451286855239702</v>
      </c>
    </row>
    <row r="1469" spans="1:3" x14ac:dyDescent="0.25">
      <c r="A1469" s="3">
        <v>1468</v>
      </c>
      <c r="B1469" s="3">
        <f t="shared" si="45"/>
        <v>7.3400000000000007E-2</v>
      </c>
      <c r="C1469" s="4">
        <f t="shared" si="44"/>
        <v>-1.4509276773853395</v>
      </c>
    </row>
    <row r="1470" spans="1:3" x14ac:dyDescent="0.25">
      <c r="A1470" s="3">
        <v>1469</v>
      </c>
      <c r="B1470" s="3">
        <f t="shared" si="45"/>
        <v>7.3450000000000001E-2</v>
      </c>
      <c r="C1470" s="4">
        <f t="shared" si="44"/>
        <v>-1.4505686866158281</v>
      </c>
    </row>
    <row r="1471" spans="1:3" x14ac:dyDescent="0.25">
      <c r="A1471" s="3">
        <v>1470</v>
      </c>
      <c r="B1471" s="3">
        <f t="shared" si="45"/>
        <v>7.3499999999999996E-2</v>
      </c>
      <c r="C1471" s="4">
        <f t="shared" si="44"/>
        <v>-1.4502098826901595</v>
      </c>
    </row>
    <row r="1472" spans="1:3" x14ac:dyDescent="0.25">
      <c r="A1472" s="3">
        <v>1471</v>
      </c>
      <c r="B1472" s="3">
        <f t="shared" si="45"/>
        <v>7.3550000000000004E-2</v>
      </c>
      <c r="C1472" s="4">
        <f t="shared" si="44"/>
        <v>-1.4498512653677968</v>
      </c>
    </row>
    <row r="1473" spans="1:3" x14ac:dyDescent="0.25">
      <c r="A1473" s="3">
        <v>1472</v>
      </c>
      <c r="B1473" s="3">
        <f t="shared" si="45"/>
        <v>7.3599999999999999E-2</v>
      </c>
      <c r="C1473" s="4">
        <f t="shared" si="44"/>
        <v>-1.4494928344086744</v>
      </c>
    </row>
    <row r="1474" spans="1:3" x14ac:dyDescent="0.25">
      <c r="A1474" s="3">
        <v>1473</v>
      </c>
      <c r="B1474" s="3">
        <f t="shared" si="45"/>
        <v>7.3649999999999993E-2</v>
      </c>
      <c r="C1474" s="4">
        <f t="shared" ref="C1474:C1537" si="46">_xlfn.NORM.INV(B1474,0,1)</f>
        <v>-1.4491345895731971</v>
      </c>
    </row>
    <row r="1475" spans="1:3" x14ac:dyDescent="0.25">
      <c r="A1475" s="3">
        <v>1474</v>
      </c>
      <c r="B1475" s="3">
        <f t="shared" si="45"/>
        <v>7.3700000000000002E-2</v>
      </c>
      <c r="C1475" s="4">
        <f t="shared" si="46"/>
        <v>-1.448776530622238</v>
      </c>
    </row>
    <row r="1476" spans="1:3" x14ac:dyDescent="0.25">
      <c r="A1476" s="3">
        <v>1475</v>
      </c>
      <c r="B1476" s="3">
        <f t="shared" ref="B1476:B1539" si="47">A1476/20000</f>
        <v>7.3749999999999996E-2</v>
      </c>
      <c r="C1476" s="4">
        <f t="shared" si="46"/>
        <v>-1.4484186573171369</v>
      </c>
    </row>
    <row r="1477" spans="1:3" x14ac:dyDescent="0.25">
      <c r="A1477" s="3">
        <v>1476</v>
      </c>
      <c r="B1477" s="3">
        <f t="shared" si="47"/>
        <v>7.3800000000000004E-2</v>
      </c>
      <c r="C1477" s="4">
        <f t="shared" si="46"/>
        <v>-1.4480609694197009</v>
      </c>
    </row>
    <row r="1478" spans="1:3" x14ac:dyDescent="0.25">
      <c r="A1478" s="3">
        <v>1477</v>
      </c>
      <c r="B1478" s="3">
        <f t="shared" si="47"/>
        <v>7.3849999999999999E-2</v>
      </c>
      <c r="C1478" s="4">
        <f t="shared" si="46"/>
        <v>-1.4477034666922008</v>
      </c>
    </row>
    <row r="1479" spans="1:3" x14ac:dyDescent="0.25">
      <c r="A1479" s="3">
        <v>1478</v>
      </c>
      <c r="B1479" s="3">
        <f t="shared" si="47"/>
        <v>7.3899999999999993E-2</v>
      </c>
      <c r="C1479" s="4">
        <f t="shared" si="46"/>
        <v>-1.4473461488973718</v>
      </c>
    </row>
    <row r="1480" spans="1:3" x14ac:dyDescent="0.25">
      <c r="A1480" s="3">
        <v>1479</v>
      </c>
      <c r="B1480" s="3">
        <f t="shared" si="47"/>
        <v>7.3950000000000002E-2</v>
      </c>
      <c r="C1480" s="4">
        <f t="shared" si="46"/>
        <v>-1.4469890157984115</v>
      </c>
    </row>
    <row r="1481" spans="1:3" x14ac:dyDescent="0.25">
      <c r="A1481" s="3">
        <v>1480</v>
      </c>
      <c r="B1481" s="3">
        <f t="shared" si="47"/>
        <v>7.3999999999999996E-2</v>
      </c>
      <c r="C1481" s="4">
        <f t="shared" si="46"/>
        <v>-1.4466320671589785</v>
      </c>
    </row>
    <row r="1482" spans="1:3" x14ac:dyDescent="0.25">
      <c r="A1482" s="3">
        <v>1481</v>
      </c>
      <c r="B1482" s="3">
        <f t="shared" si="47"/>
        <v>7.4050000000000005E-2</v>
      </c>
      <c r="C1482" s="4">
        <f t="shared" si="46"/>
        <v>-1.4462753027431905</v>
      </c>
    </row>
    <row r="1483" spans="1:3" x14ac:dyDescent="0.25">
      <c r="A1483" s="3">
        <v>1482</v>
      </c>
      <c r="B1483" s="3">
        <f t="shared" si="47"/>
        <v>7.4099999999999999E-2</v>
      </c>
      <c r="C1483" s="4">
        <f t="shared" si="46"/>
        <v>-1.4459187223156267</v>
      </c>
    </row>
    <row r="1484" spans="1:3" x14ac:dyDescent="0.25">
      <c r="A1484" s="3">
        <v>1483</v>
      </c>
      <c r="B1484" s="3">
        <f t="shared" si="47"/>
        <v>7.4149999999999994E-2</v>
      </c>
      <c r="C1484" s="4">
        <f t="shared" si="46"/>
        <v>-1.4455623256413208</v>
      </c>
    </row>
    <row r="1485" spans="1:3" x14ac:dyDescent="0.25">
      <c r="A1485" s="3">
        <v>1484</v>
      </c>
      <c r="B1485" s="3">
        <f t="shared" si="47"/>
        <v>7.4200000000000002E-2</v>
      </c>
      <c r="C1485" s="4">
        <f t="shared" si="46"/>
        <v>-1.4452061124857656</v>
      </c>
    </row>
    <row r="1486" spans="1:3" x14ac:dyDescent="0.25">
      <c r="A1486" s="3">
        <v>1485</v>
      </c>
      <c r="B1486" s="3">
        <f t="shared" si="47"/>
        <v>7.4249999999999997E-2</v>
      </c>
      <c r="C1486" s="4">
        <f t="shared" si="46"/>
        <v>-1.4448500826149058</v>
      </c>
    </row>
    <row r="1487" spans="1:3" x14ac:dyDescent="0.25">
      <c r="A1487" s="3">
        <v>1486</v>
      </c>
      <c r="B1487" s="3">
        <f t="shared" si="47"/>
        <v>7.4300000000000005E-2</v>
      </c>
      <c r="C1487" s="4">
        <f t="shared" si="46"/>
        <v>-1.4444942357951431</v>
      </c>
    </row>
    <row r="1488" spans="1:3" x14ac:dyDescent="0.25">
      <c r="A1488" s="3">
        <v>1487</v>
      </c>
      <c r="B1488" s="3">
        <f t="shared" si="47"/>
        <v>7.4349999999999999E-2</v>
      </c>
      <c r="C1488" s="4">
        <f t="shared" si="46"/>
        <v>-1.4441385717933313</v>
      </c>
    </row>
    <row r="1489" spans="1:3" x14ac:dyDescent="0.25">
      <c r="A1489" s="3">
        <v>1488</v>
      </c>
      <c r="B1489" s="3">
        <f t="shared" si="47"/>
        <v>7.4399999999999994E-2</v>
      </c>
      <c r="C1489" s="4">
        <f t="shared" si="46"/>
        <v>-1.443783090376775</v>
      </c>
    </row>
    <row r="1490" spans="1:3" x14ac:dyDescent="0.25">
      <c r="A1490" s="3">
        <v>1489</v>
      </c>
      <c r="B1490" s="3">
        <f t="shared" si="47"/>
        <v>7.4450000000000002E-2</v>
      </c>
      <c r="C1490" s="4">
        <f t="shared" si="46"/>
        <v>-1.4434277913132294</v>
      </c>
    </row>
    <row r="1491" spans="1:3" x14ac:dyDescent="0.25">
      <c r="A1491" s="3">
        <v>1490</v>
      </c>
      <c r="B1491" s="3">
        <f t="shared" si="47"/>
        <v>7.4499999999999997E-2</v>
      </c>
      <c r="C1491" s="4">
        <f t="shared" si="46"/>
        <v>-1.443072674370901</v>
      </c>
    </row>
    <row r="1492" spans="1:3" x14ac:dyDescent="0.25">
      <c r="A1492" s="3">
        <v>1491</v>
      </c>
      <c r="B1492" s="3">
        <f t="shared" si="47"/>
        <v>7.4550000000000005E-2</v>
      </c>
      <c r="C1492" s="4">
        <f t="shared" si="46"/>
        <v>-1.4427177393184405</v>
      </c>
    </row>
    <row r="1493" spans="1:3" x14ac:dyDescent="0.25">
      <c r="A1493" s="3">
        <v>1492</v>
      </c>
      <c r="B1493" s="3">
        <f t="shared" si="47"/>
        <v>7.46E-2</v>
      </c>
      <c r="C1493" s="4">
        <f t="shared" si="46"/>
        <v>-1.4423629859249492</v>
      </c>
    </row>
    <row r="1494" spans="1:3" x14ac:dyDescent="0.25">
      <c r="A1494" s="3">
        <v>1493</v>
      </c>
      <c r="B1494" s="3">
        <f t="shared" si="47"/>
        <v>7.4649999999999994E-2</v>
      </c>
      <c r="C1494" s="4">
        <f t="shared" si="46"/>
        <v>-1.4420084139599727</v>
      </c>
    </row>
    <row r="1495" spans="1:3" x14ac:dyDescent="0.25">
      <c r="A1495" s="3">
        <v>1494</v>
      </c>
      <c r="B1495" s="3">
        <f t="shared" si="47"/>
        <v>7.4700000000000003E-2</v>
      </c>
      <c r="C1495" s="4">
        <f t="shared" si="46"/>
        <v>-1.4416540231935009</v>
      </c>
    </row>
    <row r="1496" spans="1:3" x14ac:dyDescent="0.25">
      <c r="A1496" s="3">
        <v>1495</v>
      </c>
      <c r="B1496" s="3">
        <f t="shared" si="47"/>
        <v>7.4749999999999997E-2</v>
      </c>
      <c r="C1496" s="4">
        <f t="shared" si="46"/>
        <v>-1.4412998133959676</v>
      </c>
    </row>
    <row r="1497" spans="1:3" x14ac:dyDescent="0.25">
      <c r="A1497" s="3">
        <v>1496</v>
      </c>
      <c r="B1497" s="3">
        <f t="shared" si="47"/>
        <v>7.4800000000000005E-2</v>
      </c>
      <c r="C1497" s="4">
        <f t="shared" si="46"/>
        <v>-1.4409457843382489</v>
      </c>
    </row>
    <row r="1498" spans="1:3" x14ac:dyDescent="0.25">
      <c r="A1498" s="3">
        <v>1497</v>
      </c>
      <c r="B1498" s="3">
        <f t="shared" si="47"/>
        <v>7.485E-2</v>
      </c>
      <c r="C1498" s="4">
        <f t="shared" si="46"/>
        <v>-1.4405919357916617</v>
      </c>
    </row>
    <row r="1499" spans="1:3" x14ac:dyDescent="0.25">
      <c r="A1499" s="3">
        <v>1498</v>
      </c>
      <c r="B1499" s="3">
        <f t="shared" si="47"/>
        <v>7.4899999999999994E-2</v>
      </c>
      <c r="C1499" s="4">
        <f t="shared" si="46"/>
        <v>-1.4402382675279632</v>
      </c>
    </row>
    <row r="1500" spans="1:3" x14ac:dyDescent="0.25">
      <c r="A1500" s="3">
        <v>1499</v>
      </c>
      <c r="B1500" s="3">
        <f t="shared" si="47"/>
        <v>7.4950000000000003E-2</v>
      </c>
      <c r="C1500" s="4">
        <f t="shared" si="46"/>
        <v>-1.4398847793193501</v>
      </c>
    </row>
    <row r="1501" spans="1:3" x14ac:dyDescent="0.25">
      <c r="A1501" s="3">
        <v>1500</v>
      </c>
      <c r="B1501" s="3">
        <f t="shared" si="47"/>
        <v>7.4999999999999997E-2</v>
      </c>
      <c r="C1501" s="4">
        <f t="shared" si="46"/>
        <v>-1.4395314709384572</v>
      </c>
    </row>
    <row r="1502" spans="1:3" x14ac:dyDescent="0.25">
      <c r="A1502" s="3">
        <v>1501</v>
      </c>
      <c r="B1502" s="3">
        <f t="shared" si="47"/>
        <v>7.5050000000000006E-2</v>
      </c>
      <c r="C1502" s="4">
        <f t="shared" si="46"/>
        <v>-1.4391783421583524</v>
      </c>
    </row>
    <row r="1503" spans="1:3" x14ac:dyDescent="0.25">
      <c r="A1503" s="3">
        <v>1502</v>
      </c>
      <c r="B1503" s="3">
        <f t="shared" si="47"/>
        <v>7.51E-2</v>
      </c>
      <c r="C1503" s="4">
        <f t="shared" si="46"/>
        <v>-1.4388253927525401</v>
      </c>
    </row>
    <row r="1504" spans="1:3" x14ac:dyDescent="0.25">
      <c r="A1504" s="3">
        <v>1503</v>
      </c>
      <c r="B1504" s="3">
        <f t="shared" si="47"/>
        <v>7.5149999999999995E-2</v>
      </c>
      <c r="C1504" s="4">
        <f t="shared" si="46"/>
        <v>-1.4384726224949655</v>
      </c>
    </row>
    <row r="1505" spans="1:3" x14ac:dyDescent="0.25">
      <c r="A1505" s="3">
        <v>1504</v>
      </c>
      <c r="B1505" s="3">
        <f t="shared" si="47"/>
        <v>7.5200000000000003E-2</v>
      </c>
      <c r="C1505" s="4">
        <f t="shared" si="46"/>
        <v>-1.4381200311599982</v>
      </c>
    </row>
    <row r="1506" spans="1:3" x14ac:dyDescent="0.25">
      <c r="A1506" s="3">
        <v>1505</v>
      </c>
      <c r="B1506" s="3">
        <f t="shared" si="47"/>
        <v>7.5249999999999997E-2</v>
      </c>
      <c r="C1506" s="4">
        <f t="shared" si="46"/>
        <v>-1.4377676185224442</v>
      </c>
    </row>
    <row r="1507" spans="1:3" x14ac:dyDescent="0.25">
      <c r="A1507" s="3">
        <v>1506</v>
      </c>
      <c r="B1507" s="3">
        <f t="shared" si="47"/>
        <v>7.5300000000000006E-2</v>
      </c>
      <c r="C1507" s="4">
        <f t="shared" si="46"/>
        <v>-1.4374153843575395</v>
      </c>
    </row>
    <row r="1508" spans="1:3" x14ac:dyDescent="0.25">
      <c r="A1508" s="3">
        <v>1507</v>
      </c>
      <c r="B1508" s="3">
        <f t="shared" si="47"/>
        <v>7.535E-2</v>
      </c>
      <c r="C1508" s="4">
        <f t="shared" si="46"/>
        <v>-1.4370633284409542</v>
      </c>
    </row>
    <row r="1509" spans="1:3" x14ac:dyDescent="0.25">
      <c r="A1509" s="3">
        <v>1508</v>
      </c>
      <c r="B1509" s="3">
        <f t="shared" si="47"/>
        <v>7.5399999999999995E-2</v>
      </c>
      <c r="C1509" s="4">
        <f t="shared" si="46"/>
        <v>-1.4367114505487804</v>
      </c>
    </row>
    <row r="1510" spans="1:3" x14ac:dyDescent="0.25">
      <c r="A1510" s="3">
        <v>1509</v>
      </c>
      <c r="B1510" s="3">
        <f t="shared" si="47"/>
        <v>7.5450000000000003E-2</v>
      </c>
      <c r="C1510" s="4">
        <f t="shared" si="46"/>
        <v>-1.4363597504575376</v>
      </c>
    </row>
    <row r="1511" spans="1:3" x14ac:dyDescent="0.25">
      <c r="A1511" s="3">
        <v>1510</v>
      </c>
      <c r="B1511" s="3">
        <f t="shared" si="47"/>
        <v>7.5499999999999998E-2</v>
      </c>
      <c r="C1511" s="4">
        <f t="shared" si="46"/>
        <v>-1.4360082279441817</v>
      </c>
    </row>
    <row r="1512" spans="1:3" x14ac:dyDescent="0.25">
      <c r="A1512" s="3">
        <v>1511</v>
      </c>
      <c r="B1512" s="3">
        <f t="shared" si="47"/>
        <v>7.5550000000000006E-2</v>
      </c>
      <c r="C1512" s="4">
        <f t="shared" si="46"/>
        <v>-1.4356568827860816</v>
      </c>
    </row>
    <row r="1513" spans="1:3" x14ac:dyDescent="0.25">
      <c r="A1513" s="3">
        <v>1512</v>
      </c>
      <c r="B1513" s="3">
        <f t="shared" si="47"/>
        <v>7.5600000000000001E-2</v>
      </c>
      <c r="C1513" s="4">
        <f t="shared" si="46"/>
        <v>-1.4353057147610406</v>
      </c>
    </row>
    <row r="1514" spans="1:3" x14ac:dyDescent="0.25">
      <c r="A1514" s="3">
        <v>1513</v>
      </c>
      <c r="B1514" s="3">
        <f t="shared" si="47"/>
        <v>7.5649999999999995E-2</v>
      </c>
      <c r="C1514" s="4">
        <f t="shared" si="46"/>
        <v>-1.4349547236472777</v>
      </c>
    </row>
    <row r="1515" spans="1:3" x14ac:dyDescent="0.25">
      <c r="A1515" s="3">
        <v>1514</v>
      </c>
      <c r="B1515" s="3">
        <f t="shared" si="47"/>
        <v>7.5700000000000003E-2</v>
      </c>
      <c r="C1515" s="4">
        <f t="shared" si="46"/>
        <v>-1.4346039092234391</v>
      </c>
    </row>
    <row r="1516" spans="1:3" x14ac:dyDescent="0.25">
      <c r="A1516" s="3">
        <v>1515</v>
      </c>
      <c r="B1516" s="3">
        <f t="shared" si="47"/>
        <v>7.5749999999999998E-2</v>
      </c>
      <c r="C1516" s="4">
        <f t="shared" si="46"/>
        <v>-1.4342532712685891</v>
      </c>
    </row>
    <row r="1517" spans="1:3" x14ac:dyDescent="0.25">
      <c r="A1517" s="3">
        <v>1516</v>
      </c>
      <c r="B1517" s="3">
        <f t="shared" si="47"/>
        <v>7.5800000000000006E-2</v>
      </c>
      <c r="C1517" s="4">
        <f t="shared" si="46"/>
        <v>-1.4339028095622128</v>
      </c>
    </row>
    <row r="1518" spans="1:3" x14ac:dyDescent="0.25">
      <c r="A1518" s="3">
        <v>1517</v>
      </c>
      <c r="B1518" s="3">
        <f t="shared" si="47"/>
        <v>7.5850000000000001E-2</v>
      </c>
      <c r="C1518" s="4">
        <f t="shared" si="46"/>
        <v>-1.4335525238842197</v>
      </c>
    </row>
    <row r="1519" spans="1:3" x14ac:dyDescent="0.25">
      <c r="A1519" s="3">
        <v>1518</v>
      </c>
      <c r="B1519" s="3">
        <f t="shared" si="47"/>
        <v>7.5899999999999995E-2</v>
      </c>
      <c r="C1519" s="4">
        <f t="shared" si="46"/>
        <v>-1.4332024140149224</v>
      </c>
    </row>
    <row r="1520" spans="1:3" x14ac:dyDescent="0.25">
      <c r="A1520" s="3">
        <v>1519</v>
      </c>
      <c r="B1520" s="3">
        <f t="shared" si="47"/>
        <v>7.5950000000000004E-2</v>
      </c>
      <c r="C1520" s="4">
        <f t="shared" si="46"/>
        <v>-1.4328524797350701</v>
      </c>
    </row>
    <row r="1521" spans="1:3" x14ac:dyDescent="0.25">
      <c r="A1521" s="3">
        <v>1520</v>
      </c>
      <c r="B1521" s="3">
        <f t="shared" si="47"/>
        <v>7.5999999999999998E-2</v>
      </c>
      <c r="C1521" s="4">
        <f t="shared" si="46"/>
        <v>-1.4325027208258112</v>
      </c>
    </row>
    <row r="1522" spans="1:3" x14ac:dyDescent="0.25">
      <c r="A1522" s="3">
        <v>1521</v>
      </c>
      <c r="B1522" s="3">
        <f t="shared" si="47"/>
        <v>7.6050000000000006E-2</v>
      </c>
      <c r="C1522" s="4">
        <f t="shared" si="46"/>
        <v>-1.4321531370687184</v>
      </c>
    </row>
    <row r="1523" spans="1:3" x14ac:dyDescent="0.25">
      <c r="A1523" s="3">
        <v>1522</v>
      </c>
      <c r="B1523" s="3">
        <f t="shared" si="47"/>
        <v>7.6100000000000001E-2</v>
      </c>
      <c r="C1523" s="4">
        <f t="shared" si="46"/>
        <v>-1.4318037282457714</v>
      </c>
    </row>
    <row r="1524" spans="1:3" x14ac:dyDescent="0.25">
      <c r="A1524" s="3">
        <v>1523</v>
      </c>
      <c r="B1524" s="3">
        <f t="shared" si="47"/>
        <v>7.6149999999999995E-2</v>
      </c>
      <c r="C1524" s="4">
        <f t="shared" si="46"/>
        <v>-1.4314544941393685</v>
      </c>
    </row>
    <row r="1525" spans="1:3" x14ac:dyDescent="0.25">
      <c r="A1525" s="3">
        <v>1524</v>
      </c>
      <c r="B1525" s="3">
        <f t="shared" si="47"/>
        <v>7.6200000000000004E-2</v>
      </c>
      <c r="C1525" s="4">
        <f t="shared" si="46"/>
        <v>-1.4311054345323184</v>
      </c>
    </row>
    <row r="1526" spans="1:3" x14ac:dyDescent="0.25">
      <c r="A1526" s="3">
        <v>1525</v>
      </c>
      <c r="B1526" s="3">
        <f t="shared" si="47"/>
        <v>7.6249999999999998E-2</v>
      </c>
      <c r="C1526" s="4">
        <f t="shared" si="46"/>
        <v>-1.4307565492078336</v>
      </c>
    </row>
    <row r="1527" spans="1:3" x14ac:dyDescent="0.25">
      <c r="A1527" s="3">
        <v>1526</v>
      </c>
      <c r="B1527" s="3">
        <f t="shared" si="47"/>
        <v>7.6300000000000007E-2</v>
      </c>
      <c r="C1527" s="4">
        <f t="shared" si="46"/>
        <v>-1.4304078379495451</v>
      </c>
    </row>
    <row r="1528" spans="1:3" x14ac:dyDescent="0.25">
      <c r="A1528" s="3">
        <v>1527</v>
      </c>
      <c r="B1528" s="3">
        <f t="shared" si="47"/>
        <v>7.6350000000000001E-2</v>
      </c>
      <c r="C1528" s="4">
        <f t="shared" si="46"/>
        <v>-1.4300593005414859</v>
      </c>
    </row>
    <row r="1529" spans="1:3" x14ac:dyDescent="0.25">
      <c r="A1529" s="3">
        <v>1528</v>
      </c>
      <c r="B1529" s="3">
        <f t="shared" si="47"/>
        <v>7.6399999999999996E-2</v>
      </c>
      <c r="C1529" s="4">
        <f t="shared" si="46"/>
        <v>-1.4297109367680991</v>
      </c>
    </row>
    <row r="1530" spans="1:3" x14ac:dyDescent="0.25">
      <c r="A1530" s="3">
        <v>1529</v>
      </c>
      <c r="B1530" s="3">
        <f t="shared" si="47"/>
        <v>7.6450000000000004E-2</v>
      </c>
      <c r="C1530" s="4">
        <f t="shared" si="46"/>
        <v>-1.4293627464142327</v>
      </c>
    </row>
    <row r="1531" spans="1:3" x14ac:dyDescent="0.25">
      <c r="A1531" s="3">
        <v>1530</v>
      </c>
      <c r="B1531" s="3">
        <f t="shared" si="47"/>
        <v>7.6499999999999999E-2</v>
      </c>
      <c r="C1531" s="4">
        <f t="shared" si="46"/>
        <v>-1.4290147292651409</v>
      </c>
    </row>
    <row r="1532" spans="1:3" x14ac:dyDescent="0.25">
      <c r="A1532" s="3">
        <v>1531</v>
      </c>
      <c r="B1532" s="3">
        <f t="shared" si="47"/>
        <v>7.6550000000000007E-2</v>
      </c>
      <c r="C1532" s="4">
        <f t="shared" si="46"/>
        <v>-1.4286668851064848</v>
      </c>
    </row>
    <row r="1533" spans="1:3" x14ac:dyDescent="0.25">
      <c r="A1533" s="3">
        <v>1532</v>
      </c>
      <c r="B1533" s="3">
        <f t="shared" si="47"/>
        <v>7.6600000000000001E-2</v>
      </c>
      <c r="C1533" s="4">
        <f t="shared" si="46"/>
        <v>-1.428319213724325</v>
      </c>
    </row>
    <row r="1534" spans="1:3" x14ac:dyDescent="0.25">
      <c r="A1534" s="3">
        <v>1533</v>
      </c>
      <c r="B1534" s="3">
        <f t="shared" si="47"/>
        <v>7.6649999999999996E-2</v>
      </c>
      <c r="C1534" s="4">
        <f t="shared" si="46"/>
        <v>-1.4279717149051192</v>
      </c>
    </row>
    <row r="1535" spans="1:3" x14ac:dyDescent="0.25">
      <c r="A1535" s="3">
        <v>1534</v>
      </c>
      <c r="B1535" s="3">
        <f t="shared" si="47"/>
        <v>7.6700000000000004E-2</v>
      </c>
      <c r="C1535" s="4">
        <f t="shared" si="46"/>
        <v>-1.4276243884357416</v>
      </c>
    </row>
    <row r="1536" spans="1:3" x14ac:dyDescent="0.25">
      <c r="A1536" s="3">
        <v>1535</v>
      </c>
      <c r="B1536" s="3">
        <f t="shared" si="47"/>
        <v>7.6749999999999999E-2</v>
      </c>
      <c r="C1536" s="4">
        <f t="shared" si="46"/>
        <v>-1.4272772341034472</v>
      </c>
    </row>
    <row r="1537" spans="1:3" x14ac:dyDescent="0.25">
      <c r="A1537" s="3">
        <v>1536</v>
      </c>
      <c r="B1537" s="3">
        <f t="shared" si="47"/>
        <v>7.6799999999999993E-2</v>
      </c>
      <c r="C1537" s="4">
        <f t="shared" si="46"/>
        <v>-1.4269302516959046</v>
      </c>
    </row>
    <row r="1538" spans="1:3" x14ac:dyDescent="0.25">
      <c r="A1538" s="3">
        <v>1537</v>
      </c>
      <c r="B1538" s="3">
        <f t="shared" si="47"/>
        <v>7.6850000000000002E-2</v>
      </c>
      <c r="C1538" s="4">
        <f t="shared" ref="C1538:C1601" si="48">_xlfn.NORM.INV(B1538,0,1)</f>
        <v>-1.4265834410011791</v>
      </c>
    </row>
    <row r="1539" spans="1:3" x14ac:dyDescent="0.25">
      <c r="A1539" s="3">
        <v>1538</v>
      </c>
      <c r="B1539" s="3">
        <f t="shared" si="47"/>
        <v>7.6899999999999996E-2</v>
      </c>
      <c r="C1539" s="4">
        <f t="shared" si="48"/>
        <v>-1.4262368018077265</v>
      </c>
    </row>
    <row r="1540" spans="1:3" x14ac:dyDescent="0.25">
      <c r="A1540" s="3">
        <v>1539</v>
      </c>
      <c r="B1540" s="3">
        <f t="shared" ref="B1540:B1603" si="49">A1540/20000</f>
        <v>7.6950000000000005E-2</v>
      </c>
      <c r="C1540" s="4">
        <f t="shared" si="48"/>
        <v>-1.4258903339044</v>
      </c>
    </row>
    <row r="1541" spans="1:3" x14ac:dyDescent="0.25">
      <c r="A1541" s="3">
        <v>1540</v>
      </c>
      <c r="B1541" s="3">
        <f t="shared" si="49"/>
        <v>7.6999999999999999E-2</v>
      </c>
      <c r="C1541" s="4">
        <f t="shared" si="48"/>
        <v>-1.4255440370804517</v>
      </c>
    </row>
    <row r="1542" spans="1:3" x14ac:dyDescent="0.25">
      <c r="A1542" s="3">
        <v>1541</v>
      </c>
      <c r="B1542" s="3">
        <f t="shared" si="49"/>
        <v>7.7049999999999993E-2</v>
      </c>
      <c r="C1542" s="4">
        <f t="shared" si="48"/>
        <v>-1.4251979111255257</v>
      </c>
    </row>
    <row r="1543" spans="1:3" x14ac:dyDescent="0.25">
      <c r="A1543" s="3">
        <v>1542</v>
      </c>
      <c r="B1543" s="3">
        <f t="shared" si="49"/>
        <v>7.7100000000000002E-2</v>
      </c>
      <c r="C1543" s="4">
        <f t="shared" si="48"/>
        <v>-1.4248519558296588</v>
      </c>
    </row>
    <row r="1544" spans="1:3" x14ac:dyDescent="0.25">
      <c r="A1544" s="3">
        <v>1543</v>
      </c>
      <c r="B1544" s="3">
        <f t="shared" si="49"/>
        <v>7.7149999999999996E-2</v>
      </c>
      <c r="C1544" s="4">
        <f t="shared" si="48"/>
        <v>-1.4245061709832836</v>
      </c>
    </row>
    <row r="1545" spans="1:3" x14ac:dyDescent="0.25">
      <c r="A1545" s="3">
        <v>1544</v>
      </c>
      <c r="B1545" s="3">
        <f t="shared" si="49"/>
        <v>7.7200000000000005E-2</v>
      </c>
      <c r="C1545" s="4">
        <f t="shared" si="48"/>
        <v>-1.4241605563772186</v>
      </c>
    </row>
    <row r="1546" spans="1:3" x14ac:dyDescent="0.25">
      <c r="A1546" s="3">
        <v>1545</v>
      </c>
      <c r="B1546" s="3">
        <f t="shared" si="49"/>
        <v>7.7249999999999999E-2</v>
      </c>
      <c r="C1546" s="4">
        <f t="shared" si="48"/>
        <v>-1.4238151118026727</v>
      </c>
    </row>
    <row r="1547" spans="1:3" x14ac:dyDescent="0.25">
      <c r="A1547" s="3">
        <v>1546</v>
      </c>
      <c r="B1547" s="3">
        <f t="shared" si="49"/>
        <v>7.7299999999999994E-2</v>
      </c>
      <c r="C1547" s="4">
        <f t="shared" si="48"/>
        <v>-1.4234698370512482</v>
      </c>
    </row>
    <row r="1548" spans="1:3" x14ac:dyDescent="0.25">
      <c r="A1548" s="3">
        <v>1547</v>
      </c>
      <c r="B1548" s="3">
        <f t="shared" si="49"/>
        <v>7.7350000000000002E-2</v>
      </c>
      <c r="C1548" s="4">
        <f t="shared" si="48"/>
        <v>-1.4231247319149327</v>
      </c>
    </row>
    <row r="1549" spans="1:3" x14ac:dyDescent="0.25">
      <c r="A1549" s="3">
        <v>1548</v>
      </c>
      <c r="B1549" s="3">
        <f t="shared" si="49"/>
        <v>7.7399999999999997E-2</v>
      </c>
      <c r="C1549" s="4">
        <f t="shared" si="48"/>
        <v>-1.4227797961861013</v>
      </c>
    </row>
    <row r="1550" spans="1:3" x14ac:dyDescent="0.25">
      <c r="A1550" s="3">
        <v>1549</v>
      </c>
      <c r="B1550" s="3">
        <f t="shared" si="49"/>
        <v>7.7450000000000005E-2</v>
      </c>
      <c r="C1550" s="4">
        <f t="shared" si="48"/>
        <v>-1.4224350296575146</v>
      </c>
    </row>
    <row r="1551" spans="1:3" x14ac:dyDescent="0.25">
      <c r="A1551" s="3">
        <v>1550</v>
      </c>
      <c r="B1551" s="3">
        <f t="shared" si="49"/>
        <v>7.7499999999999999E-2</v>
      </c>
      <c r="C1551" s="4">
        <f t="shared" si="48"/>
        <v>-1.4220904321223211</v>
      </c>
    </row>
    <row r="1552" spans="1:3" x14ac:dyDescent="0.25">
      <c r="A1552" s="3">
        <v>1551</v>
      </c>
      <c r="B1552" s="3">
        <f t="shared" si="49"/>
        <v>7.7549999999999994E-2</v>
      </c>
      <c r="C1552" s="4">
        <f t="shared" si="48"/>
        <v>-1.4217460033740492</v>
      </c>
    </row>
    <row r="1553" spans="1:3" x14ac:dyDescent="0.25">
      <c r="A1553" s="3">
        <v>1552</v>
      </c>
      <c r="B1553" s="3">
        <f t="shared" si="49"/>
        <v>7.7600000000000002E-2</v>
      </c>
      <c r="C1553" s="4">
        <f t="shared" si="48"/>
        <v>-1.4214017432066155</v>
      </c>
    </row>
    <row r="1554" spans="1:3" x14ac:dyDescent="0.25">
      <c r="A1554" s="3">
        <v>1553</v>
      </c>
      <c r="B1554" s="3">
        <f t="shared" si="49"/>
        <v>7.7649999999999997E-2</v>
      </c>
      <c r="C1554" s="4">
        <f t="shared" si="48"/>
        <v>-1.4210576514143156</v>
      </c>
    </row>
    <row r="1555" spans="1:3" x14ac:dyDescent="0.25">
      <c r="A1555" s="3">
        <v>1554</v>
      </c>
      <c r="B1555" s="3">
        <f t="shared" si="49"/>
        <v>7.7700000000000005E-2</v>
      </c>
      <c r="C1555" s="4">
        <f t="shared" si="48"/>
        <v>-1.4207137277918247</v>
      </c>
    </row>
    <row r="1556" spans="1:3" x14ac:dyDescent="0.25">
      <c r="A1556" s="3">
        <v>1555</v>
      </c>
      <c r="B1556" s="3">
        <f t="shared" si="49"/>
        <v>7.775E-2</v>
      </c>
      <c r="C1556" s="4">
        <f t="shared" si="48"/>
        <v>-1.4203699721342082</v>
      </c>
    </row>
    <row r="1557" spans="1:3" x14ac:dyDescent="0.25">
      <c r="A1557" s="3">
        <v>1556</v>
      </c>
      <c r="B1557" s="3">
        <f t="shared" si="49"/>
        <v>7.7799999999999994E-2</v>
      </c>
      <c r="C1557" s="4">
        <f t="shared" si="48"/>
        <v>-1.4200263842369019</v>
      </c>
    </row>
    <row r="1558" spans="1:3" x14ac:dyDescent="0.25">
      <c r="A1558" s="3">
        <v>1557</v>
      </c>
      <c r="B1558" s="3">
        <f t="shared" si="49"/>
        <v>7.7850000000000003E-2</v>
      </c>
      <c r="C1558" s="4">
        <f t="shared" si="48"/>
        <v>-1.4196829638957167</v>
      </c>
    </row>
    <row r="1559" spans="1:3" x14ac:dyDescent="0.25">
      <c r="A1559" s="3">
        <v>1558</v>
      </c>
      <c r="B1559" s="3">
        <f t="shared" si="49"/>
        <v>7.7899999999999997E-2</v>
      </c>
      <c r="C1559" s="4">
        <f t="shared" si="48"/>
        <v>-1.4193397109068504</v>
      </c>
    </row>
    <row r="1560" spans="1:3" x14ac:dyDescent="0.25">
      <c r="A1560" s="3">
        <v>1559</v>
      </c>
      <c r="B1560" s="3">
        <f t="shared" si="49"/>
        <v>7.7950000000000005E-2</v>
      </c>
      <c r="C1560" s="4">
        <f t="shared" si="48"/>
        <v>-1.4189966250668775</v>
      </c>
    </row>
    <row r="1561" spans="1:3" x14ac:dyDescent="0.25">
      <c r="A1561" s="3">
        <v>1560</v>
      </c>
      <c r="B1561" s="3">
        <f t="shared" si="49"/>
        <v>7.8E-2</v>
      </c>
      <c r="C1561" s="4">
        <f t="shared" si="48"/>
        <v>-1.4186537061727389</v>
      </c>
    </row>
    <row r="1562" spans="1:3" x14ac:dyDescent="0.25">
      <c r="A1562" s="3">
        <v>1561</v>
      </c>
      <c r="B1562" s="3">
        <f t="shared" si="49"/>
        <v>7.8049999999999994E-2</v>
      </c>
      <c r="C1562" s="4">
        <f t="shared" si="48"/>
        <v>-1.4183109540217571</v>
      </c>
    </row>
    <row r="1563" spans="1:3" x14ac:dyDescent="0.25">
      <c r="A1563" s="3">
        <v>1562</v>
      </c>
      <c r="B1563" s="3">
        <f t="shared" si="49"/>
        <v>7.8100000000000003E-2</v>
      </c>
      <c r="C1563" s="4">
        <f t="shared" si="48"/>
        <v>-1.4179683684116295</v>
      </c>
    </row>
    <row r="1564" spans="1:3" x14ac:dyDescent="0.25">
      <c r="A1564" s="3">
        <v>1563</v>
      </c>
      <c r="B1564" s="3">
        <f t="shared" si="49"/>
        <v>7.8149999999999997E-2</v>
      </c>
      <c r="C1564" s="4">
        <f t="shared" si="48"/>
        <v>-1.4176259491404233</v>
      </c>
    </row>
    <row r="1565" spans="1:3" x14ac:dyDescent="0.25">
      <c r="A1565" s="3">
        <v>1564</v>
      </c>
      <c r="B1565" s="3">
        <f t="shared" si="49"/>
        <v>7.8200000000000006E-2</v>
      </c>
      <c r="C1565" s="4">
        <f t="shared" si="48"/>
        <v>-1.4172836960065773</v>
      </c>
    </row>
    <row r="1566" spans="1:3" x14ac:dyDescent="0.25">
      <c r="A1566" s="3">
        <v>1565</v>
      </c>
      <c r="B1566" s="3">
        <f t="shared" si="49"/>
        <v>7.825E-2</v>
      </c>
      <c r="C1566" s="4">
        <f t="shared" si="48"/>
        <v>-1.4169416088089024</v>
      </c>
    </row>
    <row r="1567" spans="1:3" x14ac:dyDescent="0.25">
      <c r="A1567" s="3">
        <v>1566</v>
      </c>
      <c r="B1567" s="3">
        <f t="shared" si="49"/>
        <v>7.8299999999999995E-2</v>
      </c>
      <c r="C1567" s="4">
        <f t="shared" si="48"/>
        <v>-1.4165996873465814</v>
      </c>
    </row>
    <row r="1568" spans="1:3" x14ac:dyDescent="0.25">
      <c r="A1568" s="3">
        <v>1567</v>
      </c>
      <c r="B1568" s="3">
        <f t="shared" si="49"/>
        <v>7.8350000000000003E-2</v>
      </c>
      <c r="C1568" s="4">
        <f t="shared" si="48"/>
        <v>-1.4162579314191637</v>
      </c>
    </row>
    <row r="1569" spans="1:3" x14ac:dyDescent="0.25">
      <c r="A1569" s="3">
        <v>1568</v>
      </c>
      <c r="B1569" s="3">
        <f t="shared" si="49"/>
        <v>7.8399999999999997E-2</v>
      </c>
      <c r="C1569" s="4">
        <f t="shared" si="48"/>
        <v>-1.4159163408265691</v>
      </c>
    </row>
    <row r="1570" spans="1:3" x14ac:dyDescent="0.25">
      <c r="A1570" s="3">
        <v>1569</v>
      </c>
      <c r="B1570" s="3">
        <f t="shared" si="49"/>
        <v>7.8450000000000006E-2</v>
      </c>
      <c r="C1570" s="4">
        <f t="shared" si="48"/>
        <v>-1.4155749153690858</v>
      </c>
    </row>
    <row r="1571" spans="1:3" x14ac:dyDescent="0.25">
      <c r="A1571" s="3">
        <v>1570</v>
      </c>
      <c r="B1571" s="3">
        <f t="shared" si="49"/>
        <v>7.85E-2</v>
      </c>
      <c r="C1571" s="4">
        <f t="shared" si="48"/>
        <v>-1.4152336548473599</v>
      </c>
    </row>
    <row r="1572" spans="1:3" x14ac:dyDescent="0.25">
      <c r="A1572" s="3">
        <v>1571</v>
      </c>
      <c r="B1572" s="3">
        <f t="shared" si="49"/>
        <v>7.8549999999999995E-2</v>
      </c>
      <c r="C1572" s="4">
        <f t="shared" si="48"/>
        <v>-1.4148925590624177</v>
      </c>
    </row>
    <row r="1573" spans="1:3" x14ac:dyDescent="0.25">
      <c r="A1573" s="3">
        <v>1572</v>
      </c>
      <c r="B1573" s="3">
        <f t="shared" si="49"/>
        <v>7.8600000000000003E-2</v>
      </c>
      <c r="C1573" s="4">
        <f t="shared" si="48"/>
        <v>-1.4145516278156347</v>
      </c>
    </row>
    <row r="1574" spans="1:3" x14ac:dyDescent="0.25">
      <c r="A1574" s="3">
        <v>1573</v>
      </c>
      <c r="B1574" s="3">
        <f t="shared" si="49"/>
        <v>7.8649999999999998E-2</v>
      </c>
      <c r="C1574" s="4">
        <f t="shared" si="48"/>
        <v>-1.4142108609087611</v>
      </c>
    </row>
    <row r="1575" spans="1:3" x14ac:dyDescent="0.25">
      <c r="A1575" s="3">
        <v>1574</v>
      </c>
      <c r="B1575" s="3">
        <f t="shared" si="49"/>
        <v>7.8700000000000006E-2</v>
      </c>
      <c r="C1575" s="4">
        <f t="shared" si="48"/>
        <v>-1.4138702581439067</v>
      </c>
    </row>
    <row r="1576" spans="1:3" x14ac:dyDescent="0.25">
      <c r="A1576" s="3">
        <v>1575</v>
      </c>
      <c r="B1576" s="3">
        <f t="shared" si="49"/>
        <v>7.8750000000000001E-2</v>
      </c>
      <c r="C1576" s="4">
        <f t="shared" si="48"/>
        <v>-1.4135298193235448</v>
      </c>
    </row>
    <row r="1577" spans="1:3" x14ac:dyDescent="0.25">
      <c r="A1577" s="3">
        <v>1576</v>
      </c>
      <c r="B1577" s="3">
        <f t="shared" si="49"/>
        <v>7.8799999999999995E-2</v>
      </c>
      <c r="C1577" s="4">
        <f t="shared" si="48"/>
        <v>-1.4131895442505014</v>
      </c>
    </row>
    <row r="1578" spans="1:3" x14ac:dyDescent="0.25">
      <c r="A1578" s="3">
        <v>1577</v>
      </c>
      <c r="B1578" s="3">
        <f t="shared" si="49"/>
        <v>7.8850000000000003E-2</v>
      </c>
      <c r="C1578" s="4">
        <f t="shared" si="48"/>
        <v>-1.4128494327279766</v>
      </c>
    </row>
    <row r="1579" spans="1:3" x14ac:dyDescent="0.25">
      <c r="A1579" s="3">
        <v>1578</v>
      </c>
      <c r="B1579" s="3">
        <f t="shared" si="49"/>
        <v>7.8899999999999998E-2</v>
      </c>
      <c r="C1579" s="4">
        <f t="shared" si="48"/>
        <v>-1.4125094845595221</v>
      </c>
    </row>
    <row r="1580" spans="1:3" x14ac:dyDescent="0.25">
      <c r="A1580" s="3">
        <v>1579</v>
      </c>
      <c r="B1580" s="3">
        <f t="shared" si="49"/>
        <v>7.8950000000000006E-2</v>
      </c>
      <c r="C1580" s="4">
        <f t="shared" si="48"/>
        <v>-1.4121696995490416</v>
      </c>
    </row>
    <row r="1581" spans="1:3" x14ac:dyDescent="0.25">
      <c r="A1581" s="3">
        <v>1580</v>
      </c>
      <c r="B1581" s="3">
        <f t="shared" si="49"/>
        <v>7.9000000000000001E-2</v>
      </c>
      <c r="C1581" s="4">
        <f t="shared" si="48"/>
        <v>-1.4118300775008081</v>
      </c>
    </row>
    <row r="1582" spans="1:3" x14ac:dyDescent="0.25">
      <c r="A1582" s="3">
        <v>1581</v>
      </c>
      <c r="B1582" s="3">
        <f t="shared" si="49"/>
        <v>7.9049999999999995E-2</v>
      </c>
      <c r="C1582" s="4">
        <f t="shared" si="48"/>
        <v>-1.4114906182194473</v>
      </c>
    </row>
    <row r="1583" spans="1:3" x14ac:dyDescent="0.25">
      <c r="A1583" s="3">
        <v>1582</v>
      </c>
      <c r="B1583" s="3">
        <f t="shared" si="49"/>
        <v>7.9100000000000004E-2</v>
      </c>
      <c r="C1583" s="4">
        <f t="shared" si="48"/>
        <v>-1.4111513215099369</v>
      </c>
    </row>
    <row r="1584" spans="1:3" x14ac:dyDescent="0.25">
      <c r="A1584" s="3">
        <v>1583</v>
      </c>
      <c r="B1584" s="3">
        <f t="shared" si="49"/>
        <v>7.9149999999999998E-2</v>
      </c>
      <c r="C1584" s="4">
        <f t="shared" si="48"/>
        <v>-1.4108121871776143</v>
      </c>
    </row>
    <row r="1585" spans="1:3" x14ac:dyDescent="0.25">
      <c r="A1585" s="3">
        <v>1584</v>
      </c>
      <c r="B1585" s="3">
        <f t="shared" si="49"/>
        <v>7.9200000000000007E-2</v>
      </c>
      <c r="C1585" s="4">
        <f t="shared" si="48"/>
        <v>-1.4104732150281674</v>
      </c>
    </row>
    <row r="1586" spans="1:3" x14ac:dyDescent="0.25">
      <c r="A1586" s="3">
        <v>1585</v>
      </c>
      <c r="B1586" s="3">
        <f t="shared" si="49"/>
        <v>7.9250000000000001E-2</v>
      </c>
      <c r="C1586" s="4">
        <f t="shared" si="48"/>
        <v>-1.4101344048676396</v>
      </c>
    </row>
    <row r="1587" spans="1:3" x14ac:dyDescent="0.25">
      <c r="A1587" s="3">
        <v>1586</v>
      </c>
      <c r="B1587" s="3">
        <f t="shared" si="49"/>
        <v>7.9299999999999995E-2</v>
      </c>
      <c r="C1587" s="4">
        <f t="shared" si="48"/>
        <v>-1.4097957565024259</v>
      </c>
    </row>
    <row r="1588" spans="1:3" x14ac:dyDescent="0.25">
      <c r="A1588" s="3">
        <v>1587</v>
      </c>
      <c r="B1588" s="3">
        <f t="shared" si="49"/>
        <v>7.9350000000000004E-2</v>
      </c>
      <c r="C1588" s="4">
        <f t="shared" si="48"/>
        <v>-1.4094572697392724</v>
      </c>
    </row>
    <row r="1589" spans="1:3" x14ac:dyDescent="0.25">
      <c r="A1589" s="3">
        <v>1588</v>
      </c>
      <c r="B1589" s="3">
        <f t="shared" si="49"/>
        <v>7.9399999999999998E-2</v>
      </c>
      <c r="C1589" s="4">
        <f t="shared" si="48"/>
        <v>-1.4091189443852754</v>
      </c>
    </row>
    <row r="1590" spans="1:3" x14ac:dyDescent="0.25">
      <c r="A1590" s="3">
        <v>1589</v>
      </c>
      <c r="B1590" s="3">
        <f t="shared" si="49"/>
        <v>7.9450000000000007E-2</v>
      </c>
      <c r="C1590" s="4">
        <f t="shared" si="48"/>
        <v>-1.4087807802478822</v>
      </c>
    </row>
    <row r="1591" spans="1:3" x14ac:dyDescent="0.25">
      <c r="A1591" s="3">
        <v>1590</v>
      </c>
      <c r="B1591" s="3">
        <f t="shared" si="49"/>
        <v>7.9500000000000001E-2</v>
      </c>
      <c r="C1591" s="4">
        <f t="shared" si="48"/>
        <v>-1.4084427771348884</v>
      </c>
    </row>
    <row r="1592" spans="1:3" x14ac:dyDescent="0.25">
      <c r="A1592" s="3">
        <v>1591</v>
      </c>
      <c r="B1592" s="3">
        <f t="shared" si="49"/>
        <v>7.9549999999999996E-2</v>
      </c>
      <c r="C1592" s="4">
        <f t="shared" si="48"/>
        <v>-1.4081049348544366</v>
      </c>
    </row>
    <row r="1593" spans="1:3" x14ac:dyDescent="0.25">
      <c r="A1593" s="3">
        <v>1592</v>
      </c>
      <c r="B1593" s="3">
        <f t="shared" si="49"/>
        <v>7.9600000000000004E-2</v>
      </c>
      <c r="C1593" s="4">
        <f t="shared" si="48"/>
        <v>-1.4077672532150181</v>
      </c>
    </row>
    <row r="1594" spans="1:3" x14ac:dyDescent="0.25">
      <c r="A1594" s="3">
        <v>1593</v>
      </c>
      <c r="B1594" s="3">
        <f t="shared" si="49"/>
        <v>7.9649999999999999E-2</v>
      </c>
      <c r="C1594" s="4">
        <f t="shared" si="48"/>
        <v>-1.4074297320254703</v>
      </c>
    </row>
    <row r="1595" spans="1:3" x14ac:dyDescent="0.25">
      <c r="A1595" s="3">
        <v>1594</v>
      </c>
      <c r="B1595" s="3">
        <f t="shared" si="49"/>
        <v>7.9699999999999993E-2</v>
      </c>
      <c r="C1595" s="4">
        <f t="shared" si="48"/>
        <v>-1.4070923710949756</v>
      </c>
    </row>
    <row r="1596" spans="1:3" x14ac:dyDescent="0.25">
      <c r="A1596" s="3">
        <v>1595</v>
      </c>
      <c r="B1596" s="3">
        <f t="shared" si="49"/>
        <v>7.9750000000000001E-2</v>
      </c>
      <c r="C1596" s="4">
        <f t="shared" si="48"/>
        <v>-1.4067551702330561</v>
      </c>
    </row>
    <row r="1597" spans="1:3" x14ac:dyDescent="0.25">
      <c r="A1597" s="3">
        <v>1596</v>
      </c>
      <c r="B1597" s="3">
        <f t="shared" si="49"/>
        <v>7.9799999999999996E-2</v>
      </c>
      <c r="C1597" s="4">
        <f t="shared" si="48"/>
        <v>-1.4064181292495923</v>
      </c>
    </row>
    <row r="1598" spans="1:3" x14ac:dyDescent="0.25">
      <c r="A1598" s="3">
        <v>1597</v>
      </c>
      <c r="B1598" s="3">
        <f t="shared" si="49"/>
        <v>7.9850000000000004E-2</v>
      </c>
      <c r="C1598" s="4">
        <f t="shared" si="48"/>
        <v>-1.4060812479547908</v>
      </c>
    </row>
    <row r="1599" spans="1:3" x14ac:dyDescent="0.25">
      <c r="A1599" s="3">
        <v>1598</v>
      </c>
      <c r="B1599" s="3">
        <f t="shared" si="49"/>
        <v>7.9899999999999999E-2</v>
      </c>
      <c r="C1599" s="4">
        <f t="shared" si="48"/>
        <v>-1.4057445261592094</v>
      </c>
    </row>
    <row r="1600" spans="1:3" x14ac:dyDescent="0.25">
      <c r="A1600" s="3">
        <v>1599</v>
      </c>
      <c r="B1600" s="3">
        <f t="shared" si="49"/>
        <v>7.9949999999999993E-2</v>
      </c>
      <c r="C1600" s="4">
        <f t="shared" si="48"/>
        <v>-1.4054079636737444</v>
      </c>
    </row>
    <row r="1601" spans="1:3" x14ac:dyDescent="0.25">
      <c r="A1601" s="3">
        <v>1600</v>
      </c>
      <c r="B1601" s="3">
        <f t="shared" si="49"/>
        <v>0.08</v>
      </c>
      <c r="C1601" s="4">
        <f t="shared" si="48"/>
        <v>-1.4050715603096353</v>
      </c>
    </row>
    <row r="1602" spans="1:3" x14ac:dyDescent="0.25">
      <c r="A1602" s="3">
        <v>1601</v>
      </c>
      <c r="B1602" s="3">
        <f t="shared" si="49"/>
        <v>8.0049999999999996E-2</v>
      </c>
      <c r="C1602" s="4">
        <f t="shared" ref="C1602:C1665" si="50">_xlfn.NORM.INV(B1602,0,1)</f>
        <v>-1.4047353158784539</v>
      </c>
    </row>
    <row r="1603" spans="1:3" x14ac:dyDescent="0.25">
      <c r="A1603" s="3">
        <v>1602</v>
      </c>
      <c r="B1603" s="3">
        <f t="shared" si="49"/>
        <v>8.0100000000000005E-2</v>
      </c>
      <c r="C1603" s="4">
        <f t="shared" si="50"/>
        <v>-1.4043992301921224</v>
      </c>
    </row>
    <row r="1604" spans="1:3" x14ac:dyDescent="0.25">
      <c r="A1604" s="3">
        <v>1603</v>
      </c>
      <c r="B1604" s="3">
        <f t="shared" ref="B1604:B1667" si="51">A1604/20000</f>
        <v>8.0149999999999999E-2</v>
      </c>
      <c r="C1604" s="4">
        <f t="shared" si="50"/>
        <v>-1.4040633030628926</v>
      </c>
    </row>
    <row r="1605" spans="1:3" x14ac:dyDescent="0.25">
      <c r="A1605" s="3">
        <v>1604</v>
      </c>
      <c r="B1605" s="3">
        <f t="shared" si="51"/>
        <v>8.0199999999999994E-2</v>
      </c>
      <c r="C1605" s="4">
        <f t="shared" si="50"/>
        <v>-1.4037275343033564</v>
      </c>
    </row>
    <row r="1606" spans="1:3" x14ac:dyDescent="0.25">
      <c r="A1606" s="3">
        <v>1605</v>
      </c>
      <c r="B1606" s="3">
        <f t="shared" si="51"/>
        <v>8.0250000000000002E-2</v>
      </c>
      <c r="C1606" s="4">
        <f t="shared" si="50"/>
        <v>-1.4033919237264383</v>
      </c>
    </row>
    <row r="1607" spans="1:3" x14ac:dyDescent="0.25">
      <c r="A1607" s="3">
        <v>1606</v>
      </c>
      <c r="B1607" s="3">
        <f t="shared" si="51"/>
        <v>8.0299999999999996E-2</v>
      </c>
      <c r="C1607" s="4">
        <f t="shared" si="50"/>
        <v>-1.4030564711454037</v>
      </c>
    </row>
    <row r="1608" spans="1:3" x14ac:dyDescent="0.25">
      <c r="A1608" s="3">
        <v>1607</v>
      </c>
      <c r="B1608" s="3">
        <f t="shared" si="51"/>
        <v>8.0350000000000005E-2</v>
      </c>
      <c r="C1608" s="4">
        <f t="shared" si="50"/>
        <v>-1.4027211763738494</v>
      </c>
    </row>
    <row r="1609" spans="1:3" x14ac:dyDescent="0.25">
      <c r="A1609" s="3">
        <v>1608</v>
      </c>
      <c r="B1609" s="3">
        <f t="shared" si="51"/>
        <v>8.0399999999999999E-2</v>
      </c>
      <c r="C1609" s="4">
        <f t="shared" si="50"/>
        <v>-1.4023860392257066</v>
      </c>
    </row>
    <row r="1610" spans="1:3" x14ac:dyDescent="0.25">
      <c r="A1610" s="3">
        <v>1609</v>
      </c>
      <c r="B1610" s="3">
        <f t="shared" si="51"/>
        <v>8.0449999999999994E-2</v>
      </c>
      <c r="C1610" s="4">
        <f t="shared" si="50"/>
        <v>-1.4020510595152427</v>
      </c>
    </row>
    <row r="1611" spans="1:3" x14ac:dyDescent="0.25">
      <c r="A1611" s="3">
        <v>1610</v>
      </c>
      <c r="B1611" s="3">
        <f t="shared" si="51"/>
        <v>8.0500000000000002E-2</v>
      </c>
      <c r="C1611" s="4">
        <f t="shared" si="50"/>
        <v>-1.40171623705705</v>
      </c>
    </row>
    <row r="1612" spans="1:3" x14ac:dyDescent="0.25">
      <c r="A1612" s="3">
        <v>1611</v>
      </c>
      <c r="B1612" s="3">
        <f t="shared" si="51"/>
        <v>8.0549999999999997E-2</v>
      </c>
      <c r="C1612" s="4">
        <f t="shared" si="50"/>
        <v>-1.401381571666062</v>
      </c>
    </row>
    <row r="1613" spans="1:3" x14ac:dyDescent="0.25">
      <c r="A1613" s="3">
        <v>1612</v>
      </c>
      <c r="B1613" s="3">
        <f t="shared" si="51"/>
        <v>8.0600000000000005E-2</v>
      </c>
      <c r="C1613" s="4">
        <f t="shared" si="50"/>
        <v>-1.4010470631575349</v>
      </c>
    </row>
    <row r="1614" spans="1:3" x14ac:dyDescent="0.25">
      <c r="A1614" s="3">
        <v>1613</v>
      </c>
      <c r="B1614" s="3">
        <f t="shared" si="51"/>
        <v>8.0649999999999999E-2</v>
      </c>
      <c r="C1614" s="4">
        <f t="shared" si="50"/>
        <v>-1.400712711347057</v>
      </c>
    </row>
    <row r="1615" spans="1:3" x14ac:dyDescent="0.25">
      <c r="A1615" s="3">
        <v>1614</v>
      </c>
      <c r="B1615" s="3">
        <f t="shared" si="51"/>
        <v>8.0699999999999994E-2</v>
      </c>
      <c r="C1615" s="4">
        <f t="shared" si="50"/>
        <v>-1.4003785160505478</v>
      </c>
    </row>
    <row r="1616" spans="1:3" x14ac:dyDescent="0.25">
      <c r="A1616" s="3">
        <v>1615</v>
      </c>
      <c r="B1616" s="3">
        <f t="shared" si="51"/>
        <v>8.0750000000000002E-2</v>
      </c>
      <c r="C1616" s="4">
        <f t="shared" si="50"/>
        <v>-1.4000444770842511</v>
      </c>
    </row>
    <row r="1617" spans="1:3" x14ac:dyDescent="0.25">
      <c r="A1617" s="3">
        <v>1616</v>
      </c>
      <c r="B1617" s="3">
        <f t="shared" si="51"/>
        <v>8.0799999999999997E-2</v>
      </c>
      <c r="C1617" s="4">
        <f t="shared" si="50"/>
        <v>-1.3997105942647439</v>
      </c>
    </row>
    <row r="1618" spans="1:3" x14ac:dyDescent="0.25">
      <c r="A1618" s="3">
        <v>1617</v>
      </c>
      <c r="B1618" s="3">
        <f t="shared" si="51"/>
        <v>8.0850000000000005E-2</v>
      </c>
      <c r="C1618" s="4">
        <f t="shared" si="50"/>
        <v>-1.3993768674089271</v>
      </c>
    </row>
    <row r="1619" spans="1:3" x14ac:dyDescent="0.25">
      <c r="A1619" s="3">
        <v>1618</v>
      </c>
      <c r="B1619" s="3">
        <f t="shared" si="51"/>
        <v>8.09E-2</v>
      </c>
      <c r="C1619" s="4">
        <f t="shared" si="50"/>
        <v>-1.3990432963340236</v>
      </c>
    </row>
    <row r="1620" spans="1:3" x14ac:dyDescent="0.25">
      <c r="A1620" s="3">
        <v>1619</v>
      </c>
      <c r="B1620" s="3">
        <f t="shared" si="51"/>
        <v>8.0949999999999994E-2</v>
      </c>
      <c r="C1620" s="4">
        <f t="shared" si="50"/>
        <v>-1.3987098808575877</v>
      </c>
    </row>
    <row r="1621" spans="1:3" x14ac:dyDescent="0.25">
      <c r="A1621" s="3">
        <v>1620</v>
      </c>
      <c r="B1621" s="3">
        <f t="shared" si="51"/>
        <v>8.1000000000000003E-2</v>
      </c>
      <c r="C1621" s="4">
        <f t="shared" si="50"/>
        <v>-1.3983766207974972</v>
      </c>
    </row>
    <row r="1622" spans="1:3" x14ac:dyDescent="0.25">
      <c r="A1622" s="3">
        <v>1621</v>
      </c>
      <c r="B1622" s="3">
        <f t="shared" si="51"/>
        <v>8.1049999999999997E-2</v>
      </c>
      <c r="C1622" s="4">
        <f t="shared" si="50"/>
        <v>-1.3980435159719462</v>
      </c>
    </row>
    <row r="1623" spans="1:3" x14ac:dyDescent="0.25">
      <c r="A1623" s="3">
        <v>1622</v>
      </c>
      <c r="B1623" s="3">
        <f t="shared" si="51"/>
        <v>8.1100000000000005E-2</v>
      </c>
      <c r="C1623" s="4">
        <f t="shared" si="50"/>
        <v>-1.3977105661994633</v>
      </c>
    </row>
    <row r="1624" spans="1:3" x14ac:dyDescent="0.25">
      <c r="A1624" s="3">
        <v>1623</v>
      </c>
      <c r="B1624" s="3">
        <f t="shared" si="51"/>
        <v>8.115E-2</v>
      </c>
      <c r="C1624" s="4">
        <f t="shared" si="50"/>
        <v>-1.3973777712988886</v>
      </c>
    </row>
    <row r="1625" spans="1:3" x14ac:dyDescent="0.25">
      <c r="A1625" s="3">
        <v>1624</v>
      </c>
      <c r="B1625" s="3">
        <f t="shared" si="51"/>
        <v>8.1199999999999994E-2</v>
      </c>
      <c r="C1625" s="4">
        <f t="shared" si="50"/>
        <v>-1.397045131089389</v>
      </c>
    </row>
    <row r="1626" spans="1:3" x14ac:dyDescent="0.25">
      <c r="A1626" s="3">
        <v>1625</v>
      </c>
      <c r="B1626" s="3">
        <f t="shared" si="51"/>
        <v>8.1250000000000003E-2</v>
      </c>
      <c r="C1626" s="4">
        <f t="shared" si="50"/>
        <v>-1.3967126453904504</v>
      </c>
    </row>
    <row r="1627" spans="1:3" x14ac:dyDescent="0.25">
      <c r="A1627" s="3">
        <v>1626</v>
      </c>
      <c r="B1627" s="3">
        <f t="shared" si="51"/>
        <v>8.1299999999999997E-2</v>
      </c>
      <c r="C1627" s="4">
        <f t="shared" si="50"/>
        <v>-1.3963803140218809</v>
      </c>
    </row>
    <row r="1628" spans="1:3" x14ac:dyDescent="0.25">
      <c r="A1628" s="3">
        <v>1627</v>
      </c>
      <c r="B1628" s="3">
        <f t="shared" si="51"/>
        <v>8.1350000000000006E-2</v>
      </c>
      <c r="C1628" s="4">
        <f t="shared" si="50"/>
        <v>-1.3960481368038042</v>
      </c>
    </row>
    <row r="1629" spans="1:3" x14ac:dyDescent="0.25">
      <c r="A1629" s="3">
        <v>1628</v>
      </c>
      <c r="B1629" s="3">
        <f t="shared" si="51"/>
        <v>8.14E-2</v>
      </c>
      <c r="C1629" s="4">
        <f t="shared" si="50"/>
        <v>-1.395716113556662</v>
      </c>
    </row>
    <row r="1630" spans="1:3" x14ac:dyDescent="0.25">
      <c r="A1630" s="3">
        <v>1629</v>
      </c>
      <c r="B1630" s="3">
        <f t="shared" si="51"/>
        <v>8.1449999999999995E-2</v>
      </c>
      <c r="C1630" s="4">
        <f t="shared" si="50"/>
        <v>-1.3953842441012185</v>
      </c>
    </row>
    <row r="1631" spans="1:3" x14ac:dyDescent="0.25">
      <c r="A1631" s="3">
        <v>1630</v>
      </c>
      <c r="B1631" s="3">
        <f t="shared" si="51"/>
        <v>8.1500000000000003E-2</v>
      </c>
      <c r="C1631" s="4">
        <f t="shared" si="50"/>
        <v>-1.3950525282585462</v>
      </c>
    </row>
    <row r="1632" spans="1:3" x14ac:dyDescent="0.25">
      <c r="A1632" s="3">
        <v>1631</v>
      </c>
      <c r="B1632" s="3">
        <f t="shared" si="51"/>
        <v>8.1549999999999997E-2</v>
      </c>
      <c r="C1632" s="4">
        <f t="shared" si="50"/>
        <v>-1.3947209658500423</v>
      </c>
    </row>
    <row r="1633" spans="1:3" x14ac:dyDescent="0.25">
      <c r="A1633" s="3">
        <v>1632</v>
      </c>
      <c r="B1633" s="3">
        <f t="shared" si="51"/>
        <v>8.1600000000000006E-2</v>
      </c>
      <c r="C1633" s="4">
        <f t="shared" si="50"/>
        <v>-1.3943895566974143</v>
      </c>
    </row>
    <row r="1634" spans="1:3" x14ac:dyDescent="0.25">
      <c r="A1634" s="3">
        <v>1633</v>
      </c>
      <c r="B1634" s="3">
        <f t="shared" si="51"/>
        <v>8.165E-2</v>
      </c>
      <c r="C1634" s="4">
        <f t="shared" si="50"/>
        <v>-1.3940583006226837</v>
      </c>
    </row>
    <row r="1635" spans="1:3" x14ac:dyDescent="0.25">
      <c r="A1635" s="3">
        <v>1634</v>
      </c>
      <c r="B1635" s="3">
        <f t="shared" si="51"/>
        <v>8.1699999999999995E-2</v>
      </c>
      <c r="C1635" s="4">
        <f t="shared" si="50"/>
        <v>-1.393727197448188</v>
      </c>
    </row>
    <row r="1636" spans="1:3" x14ac:dyDescent="0.25">
      <c r="A1636" s="3">
        <v>1635</v>
      </c>
      <c r="B1636" s="3">
        <f t="shared" si="51"/>
        <v>8.1750000000000003E-2</v>
      </c>
      <c r="C1636" s="4">
        <f t="shared" si="50"/>
        <v>-1.393396246996579</v>
      </c>
    </row>
    <row r="1637" spans="1:3" x14ac:dyDescent="0.25">
      <c r="A1637" s="3">
        <v>1636</v>
      </c>
      <c r="B1637" s="3">
        <f t="shared" si="51"/>
        <v>8.1799999999999998E-2</v>
      </c>
      <c r="C1637" s="4">
        <f t="shared" si="50"/>
        <v>-1.3930654490908103</v>
      </c>
    </row>
    <row r="1638" spans="1:3" x14ac:dyDescent="0.25">
      <c r="A1638" s="3">
        <v>1637</v>
      </c>
      <c r="B1638" s="3">
        <f t="shared" si="51"/>
        <v>8.1850000000000006E-2</v>
      </c>
      <c r="C1638" s="4">
        <f t="shared" si="50"/>
        <v>-1.3927348035541633</v>
      </c>
    </row>
    <row r="1639" spans="1:3" x14ac:dyDescent="0.25">
      <c r="A1639" s="3">
        <v>1638</v>
      </c>
      <c r="B1639" s="3">
        <f t="shared" si="51"/>
        <v>8.1900000000000001E-2</v>
      </c>
      <c r="C1639" s="4">
        <f t="shared" si="50"/>
        <v>-1.3924043102102206</v>
      </c>
    </row>
    <row r="1640" spans="1:3" x14ac:dyDescent="0.25">
      <c r="A1640" s="3">
        <v>1639</v>
      </c>
      <c r="B1640" s="3">
        <f t="shared" si="51"/>
        <v>8.1949999999999995E-2</v>
      </c>
      <c r="C1640" s="4">
        <f t="shared" si="50"/>
        <v>-1.3920739688828734</v>
      </c>
    </row>
    <row r="1641" spans="1:3" x14ac:dyDescent="0.25">
      <c r="A1641" s="3">
        <v>1640</v>
      </c>
      <c r="B1641" s="3">
        <f t="shared" si="51"/>
        <v>8.2000000000000003E-2</v>
      </c>
      <c r="C1641" s="4">
        <f t="shared" si="50"/>
        <v>-1.3917437793963254</v>
      </c>
    </row>
    <row r="1642" spans="1:3" x14ac:dyDescent="0.25">
      <c r="A1642" s="3">
        <v>1641</v>
      </c>
      <c r="B1642" s="3">
        <f t="shared" si="51"/>
        <v>8.2049999999999998E-2</v>
      </c>
      <c r="C1642" s="4">
        <f t="shared" si="50"/>
        <v>-1.3914137415750902</v>
      </c>
    </row>
    <row r="1643" spans="1:3" x14ac:dyDescent="0.25">
      <c r="A1643" s="3">
        <v>1642</v>
      </c>
      <c r="B1643" s="3">
        <f t="shared" si="51"/>
        <v>8.2100000000000006E-2</v>
      </c>
      <c r="C1643" s="4">
        <f t="shared" si="50"/>
        <v>-1.3910838552439839</v>
      </c>
    </row>
    <row r="1644" spans="1:3" x14ac:dyDescent="0.25">
      <c r="A1644" s="3">
        <v>1643</v>
      </c>
      <c r="B1644" s="3">
        <f t="shared" si="51"/>
        <v>8.2150000000000001E-2</v>
      </c>
      <c r="C1644" s="4">
        <f t="shared" si="50"/>
        <v>-1.3907541202281348</v>
      </c>
    </row>
    <row r="1645" spans="1:3" x14ac:dyDescent="0.25">
      <c r="A1645" s="3">
        <v>1644</v>
      </c>
      <c r="B1645" s="3">
        <f t="shared" si="51"/>
        <v>8.2199999999999995E-2</v>
      </c>
      <c r="C1645" s="4">
        <f t="shared" si="50"/>
        <v>-1.3904245363529766</v>
      </c>
    </row>
    <row r="1646" spans="1:3" x14ac:dyDescent="0.25">
      <c r="A1646" s="3">
        <v>1645</v>
      </c>
      <c r="B1646" s="3">
        <f t="shared" si="51"/>
        <v>8.2250000000000004E-2</v>
      </c>
      <c r="C1646" s="4">
        <f t="shared" si="50"/>
        <v>-1.3900951034442464</v>
      </c>
    </row>
    <row r="1647" spans="1:3" x14ac:dyDescent="0.25">
      <c r="A1647" s="3">
        <v>1646</v>
      </c>
      <c r="B1647" s="3">
        <f t="shared" si="51"/>
        <v>8.2299999999999998E-2</v>
      </c>
      <c r="C1647" s="4">
        <f t="shared" si="50"/>
        <v>-1.3897658213279838</v>
      </c>
    </row>
    <row r="1648" spans="1:3" x14ac:dyDescent="0.25">
      <c r="A1648" s="3">
        <v>1647</v>
      </c>
      <c r="B1648" s="3">
        <f t="shared" si="51"/>
        <v>8.2350000000000007E-2</v>
      </c>
      <c r="C1648" s="4">
        <f t="shared" si="50"/>
        <v>-1.3894366898305441</v>
      </c>
    </row>
    <row r="1649" spans="1:3" x14ac:dyDescent="0.25">
      <c r="A1649" s="3">
        <v>1648</v>
      </c>
      <c r="B1649" s="3">
        <f t="shared" si="51"/>
        <v>8.2400000000000001E-2</v>
      </c>
      <c r="C1649" s="4">
        <f t="shared" si="50"/>
        <v>-1.389107708778569</v>
      </c>
    </row>
    <row r="1650" spans="1:3" x14ac:dyDescent="0.25">
      <c r="A1650" s="3">
        <v>1649</v>
      </c>
      <c r="B1650" s="3">
        <f t="shared" si="51"/>
        <v>8.2449999999999996E-2</v>
      </c>
      <c r="C1650" s="4">
        <f t="shared" si="50"/>
        <v>-1.3887788779990191</v>
      </c>
    </row>
    <row r="1651" spans="1:3" x14ac:dyDescent="0.25">
      <c r="A1651" s="3">
        <v>1650</v>
      </c>
      <c r="B1651" s="3">
        <f t="shared" si="51"/>
        <v>8.2500000000000004E-2</v>
      </c>
      <c r="C1651" s="4">
        <f t="shared" si="50"/>
        <v>-1.3884501973191481</v>
      </c>
    </row>
    <row r="1652" spans="1:3" x14ac:dyDescent="0.25">
      <c r="A1652" s="3">
        <v>1651</v>
      </c>
      <c r="B1652" s="3">
        <f t="shared" si="51"/>
        <v>8.2549999999999998E-2</v>
      </c>
      <c r="C1652" s="4">
        <f t="shared" si="50"/>
        <v>-1.388121666566509</v>
      </c>
    </row>
    <row r="1653" spans="1:3" x14ac:dyDescent="0.25">
      <c r="A1653" s="3">
        <v>1652</v>
      </c>
      <c r="B1653" s="3">
        <f t="shared" si="51"/>
        <v>8.2600000000000007E-2</v>
      </c>
      <c r="C1653" s="4">
        <f t="shared" si="50"/>
        <v>-1.3877932855689641</v>
      </c>
    </row>
    <row r="1654" spans="1:3" x14ac:dyDescent="0.25">
      <c r="A1654" s="3">
        <v>1653</v>
      </c>
      <c r="B1654" s="3">
        <f t="shared" si="51"/>
        <v>8.2650000000000001E-2</v>
      </c>
      <c r="C1654" s="4">
        <f t="shared" si="50"/>
        <v>-1.3874650541546676</v>
      </c>
    </row>
    <row r="1655" spans="1:3" x14ac:dyDescent="0.25">
      <c r="A1655" s="3">
        <v>1654</v>
      </c>
      <c r="B1655" s="3">
        <f t="shared" si="51"/>
        <v>8.2699999999999996E-2</v>
      </c>
      <c r="C1655" s="4">
        <f t="shared" si="50"/>
        <v>-1.3871369721520781</v>
      </c>
    </row>
    <row r="1656" spans="1:3" x14ac:dyDescent="0.25">
      <c r="A1656" s="3">
        <v>1655</v>
      </c>
      <c r="B1656" s="3">
        <f t="shared" si="51"/>
        <v>8.2750000000000004E-2</v>
      </c>
      <c r="C1656" s="4">
        <f t="shared" si="50"/>
        <v>-1.3868090393899475</v>
      </c>
    </row>
    <row r="1657" spans="1:3" x14ac:dyDescent="0.25">
      <c r="A1657" s="3">
        <v>1656</v>
      </c>
      <c r="B1657" s="3">
        <f t="shared" si="51"/>
        <v>8.2799999999999999E-2</v>
      </c>
      <c r="C1657" s="4">
        <f t="shared" si="50"/>
        <v>-1.3864812556973327</v>
      </c>
    </row>
    <row r="1658" spans="1:3" x14ac:dyDescent="0.25">
      <c r="A1658" s="3">
        <v>1657</v>
      </c>
      <c r="B1658" s="3">
        <f t="shared" si="51"/>
        <v>8.2849999999999993E-2</v>
      </c>
      <c r="C1658" s="4">
        <f t="shared" si="50"/>
        <v>-1.386153620903579</v>
      </c>
    </row>
    <row r="1659" spans="1:3" x14ac:dyDescent="0.25">
      <c r="A1659" s="3">
        <v>1658</v>
      </c>
      <c r="B1659" s="3">
        <f t="shared" si="51"/>
        <v>8.2900000000000001E-2</v>
      </c>
      <c r="C1659" s="4">
        <f t="shared" si="50"/>
        <v>-1.3858261348383345</v>
      </c>
    </row>
    <row r="1660" spans="1:3" x14ac:dyDescent="0.25">
      <c r="A1660" s="3">
        <v>1659</v>
      </c>
      <c r="B1660" s="3">
        <f t="shared" si="51"/>
        <v>8.2949999999999996E-2</v>
      </c>
      <c r="C1660" s="4">
        <f t="shared" si="50"/>
        <v>-1.385498797331542</v>
      </c>
    </row>
    <row r="1661" spans="1:3" x14ac:dyDescent="0.25">
      <c r="A1661" s="3">
        <v>1660</v>
      </c>
      <c r="B1661" s="3">
        <f t="shared" si="51"/>
        <v>8.3000000000000004E-2</v>
      </c>
      <c r="C1661" s="4">
        <f t="shared" si="50"/>
        <v>-1.3851716082134362</v>
      </c>
    </row>
    <row r="1662" spans="1:3" x14ac:dyDescent="0.25">
      <c r="A1662" s="3">
        <v>1661</v>
      </c>
      <c r="B1662" s="3">
        <f t="shared" si="51"/>
        <v>8.3049999999999999E-2</v>
      </c>
      <c r="C1662" s="4">
        <f t="shared" si="50"/>
        <v>-1.3848445673145484</v>
      </c>
    </row>
    <row r="1663" spans="1:3" x14ac:dyDescent="0.25">
      <c r="A1663" s="3">
        <v>1662</v>
      </c>
      <c r="B1663" s="3">
        <f t="shared" si="51"/>
        <v>8.3099999999999993E-2</v>
      </c>
      <c r="C1663" s="4">
        <f t="shared" si="50"/>
        <v>-1.3845176744657037</v>
      </c>
    </row>
    <row r="1664" spans="1:3" x14ac:dyDescent="0.25">
      <c r="A1664" s="3">
        <v>1663</v>
      </c>
      <c r="B1664" s="3">
        <f t="shared" si="51"/>
        <v>8.3150000000000002E-2</v>
      </c>
      <c r="C1664" s="4">
        <f t="shared" si="50"/>
        <v>-1.3841909294980208</v>
      </c>
    </row>
    <row r="1665" spans="1:3" x14ac:dyDescent="0.25">
      <c r="A1665" s="3">
        <v>1664</v>
      </c>
      <c r="B1665" s="3">
        <f t="shared" si="51"/>
        <v>8.3199999999999996E-2</v>
      </c>
      <c r="C1665" s="4">
        <f t="shared" si="50"/>
        <v>-1.3838643322429072</v>
      </c>
    </row>
    <row r="1666" spans="1:3" x14ac:dyDescent="0.25">
      <c r="A1666" s="3">
        <v>1665</v>
      </c>
      <c r="B1666" s="3">
        <f t="shared" si="51"/>
        <v>8.3250000000000005E-2</v>
      </c>
      <c r="C1666" s="4">
        <f t="shared" ref="C1666:C1729" si="52">_xlfn.NORM.INV(B1666,0,1)</f>
        <v>-1.3835378825320674</v>
      </c>
    </row>
    <row r="1667" spans="1:3" x14ac:dyDescent="0.25">
      <c r="A1667" s="3">
        <v>1666</v>
      </c>
      <c r="B1667" s="3">
        <f t="shared" si="51"/>
        <v>8.3299999999999999E-2</v>
      </c>
      <c r="C1667" s="4">
        <f t="shared" si="52"/>
        <v>-1.3832115801974894</v>
      </c>
    </row>
    <row r="1668" spans="1:3" x14ac:dyDescent="0.25">
      <c r="A1668" s="3">
        <v>1667</v>
      </c>
      <c r="B1668" s="3">
        <f t="shared" ref="B1668:B1731" si="53">A1668/20000</f>
        <v>8.3349999999999994E-2</v>
      </c>
      <c r="C1668" s="4">
        <f t="shared" si="52"/>
        <v>-1.3828854250714597</v>
      </c>
    </row>
    <row r="1669" spans="1:3" x14ac:dyDescent="0.25">
      <c r="A1669" s="3">
        <v>1668</v>
      </c>
      <c r="B1669" s="3">
        <f t="shared" si="53"/>
        <v>8.3400000000000002E-2</v>
      </c>
      <c r="C1669" s="4">
        <f t="shared" si="52"/>
        <v>-1.3825594169865474</v>
      </c>
    </row>
    <row r="1670" spans="1:3" x14ac:dyDescent="0.25">
      <c r="A1670" s="3">
        <v>1669</v>
      </c>
      <c r="B1670" s="3">
        <f t="shared" si="53"/>
        <v>8.3449999999999996E-2</v>
      </c>
      <c r="C1670" s="4">
        <f t="shared" si="52"/>
        <v>-1.3822335557756158</v>
      </c>
    </row>
    <row r="1671" spans="1:3" x14ac:dyDescent="0.25">
      <c r="A1671" s="3">
        <v>1670</v>
      </c>
      <c r="B1671" s="3">
        <f t="shared" si="53"/>
        <v>8.3500000000000005E-2</v>
      </c>
      <c r="C1671" s="4">
        <f t="shared" si="52"/>
        <v>-1.3819078412718104</v>
      </c>
    </row>
    <row r="1672" spans="1:3" x14ac:dyDescent="0.25">
      <c r="A1672" s="3">
        <v>1671</v>
      </c>
      <c r="B1672" s="3">
        <f t="shared" si="53"/>
        <v>8.3549999999999999E-2</v>
      </c>
      <c r="C1672" s="4">
        <f t="shared" si="52"/>
        <v>-1.3815822733085688</v>
      </c>
    </row>
    <row r="1673" spans="1:3" x14ac:dyDescent="0.25">
      <c r="A1673" s="3">
        <v>1672</v>
      </c>
      <c r="B1673" s="3">
        <f t="shared" si="53"/>
        <v>8.3599999999999994E-2</v>
      </c>
      <c r="C1673" s="4">
        <f t="shared" si="52"/>
        <v>-1.3812568517196187</v>
      </c>
    </row>
    <row r="1674" spans="1:3" x14ac:dyDescent="0.25">
      <c r="A1674" s="3">
        <v>1673</v>
      </c>
      <c r="B1674" s="3">
        <f t="shared" si="53"/>
        <v>8.3650000000000002E-2</v>
      </c>
      <c r="C1674" s="4">
        <f t="shared" si="52"/>
        <v>-1.3809315763389616</v>
      </c>
    </row>
    <row r="1675" spans="1:3" x14ac:dyDescent="0.25">
      <c r="A1675" s="3">
        <v>1674</v>
      </c>
      <c r="B1675" s="3">
        <f t="shared" si="53"/>
        <v>8.3699999999999997E-2</v>
      </c>
      <c r="C1675" s="4">
        <f t="shared" si="52"/>
        <v>-1.3806064470008996</v>
      </c>
    </row>
    <row r="1676" spans="1:3" x14ac:dyDescent="0.25">
      <c r="A1676" s="3">
        <v>1675</v>
      </c>
      <c r="B1676" s="3">
        <f t="shared" si="53"/>
        <v>8.3750000000000005E-2</v>
      </c>
      <c r="C1676" s="4">
        <f t="shared" si="52"/>
        <v>-1.3802814635400096</v>
      </c>
    </row>
    <row r="1677" spans="1:3" x14ac:dyDescent="0.25">
      <c r="A1677" s="3">
        <v>1676</v>
      </c>
      <c r="B1677" s="3">
        <f t="shared" si="53"/>
        <v>8.3799999999999999E-2</v>
      </c>
      <c r="C1677" s="4">
        <f t="shared" si="52"/>
        <v>-1.3799566257911535</v>
      </c>
    </row>
    <row r="1678" spans="1:3" x14ac:dyDescent="0.25">
      <c r="A1678" s="3">
        <v>1677</v>
      </c>
      <c r="B1678" s="3">
        <f t="shared" si="53"/>
        <v>8.3849999999999994E-2</v>
      </c>
      <c r="C1678" s="4">
        <f t="shared" si="52"/>
        <v>-1.3796319335894809</v>
      </c>
    </row>
    <row r="1679" spans="1:3" x14ac:dyDescent="0.25">
      <c r="A1679" s="3">
        <v>1678</v>
      </c>
      <c r="B1679" s="3">
        <f t="shared" si="53"/>
        <v>8.3900000000000002E-2</v>
      </c>
      <c r="C1679" s="4">
        <f t="shared" si="52"/>
        <v>-1.3793073867704229</v>
      </c>
    </row>
    <row r="1680" spans="1:3" x14ac:dyDescent="0.25">
      <c r="A1680" s="3">
        <v>1679</v>
      </c>
      <c r="B1680" s="3">
        <f t="shared" si="53"/>
        <v>8.3949999999999997E-2</v>
      </c>
      <c r="C1680" s="4">
        <f t="shared" si="52"/>
        <v>-1.3789829851696909</v>
      </c>
    </row>
    <row r="1681" spans="1:3" x14ac:dyDescent="0.25">
      <c r="A1681" s="3">
        <v>1680</v>
      </c>
      <c r="B1681" s="3">
        <f t="shared" si="53"/>
        <v>8.4000000000000005E-2</v>
      </c>
      <c r="C1681" s="4">
        <f t="shared" si="52"/>
        <v>-1.3786587286232774</v>
      </c>
    </row>
    <row r="1682" spans="1:3" x14ac:dyDescent="0.25">
      <c r="A1682" s="3">
        <v>1681</v>
      </c>
      <c r="B1682" s="3">
        <f t="shared" si="53"/>
        <v>8.405E-2</v>
      </c>
      <c r="C1682" s="4">
        <f t="shared" si="52"/>
        <v>-1.3783346169674604</v>
      </c>
    </row>
    <row r="1683" spans="1:3" x14ac:dyDescent="0.25">
      <c r="A1683" s="3">
        <v>1682</v>
      </c>
      <c r="B1683" s="3">
        <f t="shared" si="53"/>
        <v>8.4099999999999994E-2</v>
      </c>
      <c r="C1683" s="4">
        <f t="shared" si="52"/>
        <v>-1.3780106500387928</v>
      </c>
    </row>
    <row r="1684" spans="1:3" x14ac:dyDescent="0.25">
      <c r="A1684" s="3">
        <v>1683</v>
      </c>
      <c r="B1684" s="3">
        <f t="shared" si="53"/>
        <v>8.4150000000000003E-2</v>
      </c>
      <c r="C1684" s="4">
        <f t="shared" si="52"/>
        <v>-1.3776868276741103</v>
      </c>
    </row>
    <row r="1685" spans="1:3" x14ac:dyDescent="0.25">
      <c r="A1685" s="3">
        <v>1684</v>
      </c>
      <c r="B1685" s="3">
        <f t="shared" si="53"/>
        <v>8.4199999999999997E-2</v>
      </c>
      <c r="C1685" s="4">
        <f t="shared" si="52"/>
        <v>-1.377363149710527</v>
      </c>
    </row>
    <row r="1686" spans="1:3" x14ac:dyDescent="0.25">
      <c r="A1686" s="3">
        <v>1685</v>
      </c>
      <c r="B1686" s="3">
        <f t="shared" si="53"/>
        <v>8.4250000000000005E-2</v>
      </c>
      <c r="C1686" s="4">
        <f t="shared" si="52"/>
        <v>-1.3770396159854339</v>
      </c>
    </row>
    <row r="1687" spans="1:3" x14ac:dyDescent="0.25">
      <c r="A1687" s="3">
        <v>1686</v>
      </c>
      <c r="B1687" s="3">
        <f t="shared" si="53"/>
        <v>8.43E-2</v>
      </c>
      <c r="C1687" s="4">
        <f t="shared" si="52"/>
        <v>-1.3767162263365011</v>
      </c>
    </row>
    <row r="1688" spans="1:3" x14ac:dyDescent="0.25">
      <c r="A1688" s="3">
        <v>1687</v>
      </c>
      <c r="B1688" s="3">
        <f t="shared" si="53"/>
        <v>8.4349999999999994E-2</v>
      </c>
      <c r="C1688" s="4">
        <f t="shared" si="52"/>
        <v>-1.3763929806016753</v>
      </c>
    </row>
    <row r="1689" spans="1:3" x14ac:dyDescent="0.25">
      <c r="A1689" s="3">
        <v>1688</v>
      </c>
      <c r="B1689" s="3">
        <f t="shared" si="53"/>
        <v>8.4400000000000003E-2</v>
      </c>
      <c r="C1689" s="4">
        <f t="shared" si="52"/>
        <v>-1.3760698786191796</v>
      </c>
    </row>
    <row r="1690" spans="1:3" x14ac:dyDescent="0.25">
      <c r="A1690" s="3">
        <v>1689</v>
      </c>
      <c r="B1690" s="3">
        <f t="shared" si="53"/>
        <v>8.4449999999999997E-2</v>
      </c>
      <c r="C1690" s="4">
        <f t="shared" si="52"/>
        <v>-1.3757469202275159</v>
      </c>
    </row>
    <row r="1691" spans="1:3" x14ac:dyDescent="0.25">
      <c r="A1691" s="3">
        <v>1690</v>
      </c>
      <c r="B1691" s="3">
        <f t="shared" si="53"/>
        <v>8.4500000000000006E-2</v>
      </c>
      <c r="C1691" s="4">
        <f t="shared" si="52"/>
        <v>-1.3754241052654512</v>
      </c>
    </row>
    <row r="1692" spans="1:3" x14ac:dyDescent="0.25">
      <c r="A1692" s="3">
        <v>1691</v>
      </c>
      <c r="B1692" s="3">
        <f t="shared" si="53"/>
        <v>8.455E-2</v>
      </c>
      <c r="C1692" s="4">
        <f t="shared" si="52"/>
        <v>-1.3751014335720395</v>
      </c>
    </row>
    <row r="1693" spans="1:3" x14ac:dyDescent="0.25">
      <c r="A1693" s="3">
        <v>1692</v>
      </c>
      <c r="B1693" s="3">
        <f t="shared" si="53"/>
        <v>8.4599999999999995E-2</v>
      </c>
      <c r="C1693" s="4">
        <f t="shared" si="52"/>
        <v>-1.3747789049866042</v>
      </c>
    </row>
    <row r="1694" spans="1:3" x14ac:dyDescent="0.25">
      <c r="A1694" s="3">
        <v>1693</v>
      </c>
      <c r="B1694" s="3">
        <f t="shared" si="53"/>
        <v>8.4650000000000003E-2</v>
      </c>
      <c r="C1694" s="4">
        <f t="shared" si="52"/>
        <v>-1.3744565193487364</v>
      </c>
    </row>
    <row r="1695" spans="1:3" x14ac:dyDescent="0.25">
      <c r="A1695" s="3">
        <v>1694</v>
      </c>
      <c r="B1695" s="3">
        <f t="shared" si="53"/>
        <v>8.4699999999999998E-2</v>
      </c>
      <c r="C1695" s="4">
        <f t="shared" si="52"/>
        <v>-1.3741342764983067</v>
      </c>
    </row>
    <row r="1696" spans="1:3" x14ac:dyDescent="0.25">
      <c r="A1696" s="3">
        <v>1695</v>
      </c>
      <c r="B1696" s="3">
        <f t="shared" si="53"/>
        <v>8.4750000000000006E-2</v>
      </c>
      <c r="C1696" s="4">
        <f t="shared" si="52"/>
        <v>-1.3738121762754538</v>
      </c>
    </row>
    <row r="1697" spans="1:3" x14ac:dyDescent="0.25">
      <c r="A1697" s="3">
        <v>1696</v>
      </c>
      <c r="B1697" s="3">
        <f t="shared" si="53"/>
        <v>8.48E-2</v>
      </c>
      <c r="C1697" s="4">
        <f t="shared" si="52"/>
        <v>-1.3734902185205919</v>
      </c>
    </row>
    <row r="1698" spans="1:3" x14ac:dyDescent="0.25">
      <c r="A1698" s="3">
        <v>1697</v>
      </c>
      <c r="B1698" s="3">
        <f t="shared" si="53"/>
        <v>8.4849999999999995E-2</v>
      </c>
      <c r="C1698" s="4">
        <f t="shared" si="52"/>
        <v>-1.3731684030744014</v>
      </c>
    </row>
    <row r="1699" spans="1:3" x14ac:dyDescent="0.25">
      <c r="A1699" s="3">
        <v>1698</v>
      </c>
      <c r="B1699" s="3">
        <f t="shared" si="53"/>
        <v>8.4900000000000003E-2</v>
      </c>
      <c r="C1699" s="4">
        <f t="shared" si="52"/>
        <v>-1.3728467297778315</v>
      </c>
    </row>
    <row r="1700" spans="1:3" x14ac:dyDescent="0.25">
      <c r="A1700" s="3">
        <v>1699</v>
      </c>
      <c r="B1700" s="3">
        <f t="shared" si="53"/>
        <v>8.4949999999999998E-2</v>
      </c>
      <c r="C1700" s="4">
        <f t="shared" si="52"/>
        <v>-1.3725251984721103</v>
      </c>
    </row>
    <row r="1701" spans="1:3" x14ac:dyDescent="0.25">
      <c r="A1701" s="3">
        <v>1700</v>
      </c>
      <c r="B1701" s="3">
        <f t="shared" si="53"/>
        <v>8.5000000000000006E-2</v>
      </c>
      <c r="C1701" s="4">
        <f t="shared" si="52"/>
        <v>-1.3722038089987272</v>
      </c>
    </row>
    <row r="1702" spans="1:3" x14ac:dyDescent="0.25">
      <c r="A1702" s="3">
        <v>1701</v>
      </c>
      <c r="B1702" s="3">
        <f t="shared" si="53"/>
        <v>8.5050000000000001E-2</v>
      </c>
      <c r="C1702" s="4">
        <f t="shared" si="52"/>
        <v>-1.3718825611994361</v>
      </c>
    </row>
    <row r="1703" spans="1:3" x14ac:dyDescent="0.25">
      <c r="A1703" s="3">
        <v>1702</v>
      </c>
      <c r="B1703" s="3">
        <f t="shared" si="53"/>
        <v>8.5099999999999995E-2</v>
      </c>
      <c r="C1703" s="4">
        <f t="shared" si="52"/>
        <v>-1.3715614549162694</v>
      </c>
    </row>
    <row r="1704" spans="1:3" x14ac:dyDescent="0.25">
      <c r="A1704" s="3">
        <v>1703</v>
      </c>
      <c r="B1704" s="3">
        <f t="shared" si="53"/>
        <v>8.5150000000000003E-2</v>
      </c>
      <c r="C1704" s="4">
        <f t="shared" si="52"/>
        <v>-1.3712404899915147</v>
      </c>
    </row>
    <row r="1705" spans="1:3" x14ac:dyDescent="0.25">
      <c r="A1705" s="3">
        <v>1704</v>
      </c>
      <c r="B1705" s="3">
        <f t="shared" si="53"/>
        <v>8.5199999999999998E-2</v>
      </c>
      <c r="C1705" s="4">
        <f t="shared" si="52"/>
        <v>-1.3709196662677394</v>
      </c>
    </row>
    <row r="1706" spans="1:3" x14ac:dyDescent="0.25">
      <c r="A1706" s="3">
        <v>1705</v>
      </c>
      <c r="B1706" s="3">
        <f t="shared" si="53"/>
        <v>8.5250000000000006E-2</v>
      </c>
      <c r="C1706" s="4">
        <f t="shared" si="52"/>
        <v>-1.3705989835877626</v>
      </c>
    </row>
    <row r="1707" spans="1:3" x14ac:dyDescent="0.25">
      <c r="A1707" s="3">
        <v>1706</v>
      </c>
      <c r="B1707" s="3">
        <f t="shared" si="53"/>
        <v>8.5300000000000001E-2</v>
      </c>
      <c r="C1707" s="4">
        <f t="shared" si="52"/>
        <v>-1.3702784417946796</v>
      </c>
    </row>
    <row r="1708" spans="1:3" x14ac:dyDescent="0.25">
      <c r="A1708" s="3">
        <v>1707</v>
      </c>
      <c r="B1708" s="3">
        <f t="shared" si="53"/>
        <v>8.5349999999999995E-2</v>
      </c>
      <c r="C1708" s="4">
        <f t="shared" si="52"/>
        <v>-1.3699580407318455</v>
      </c>
    </row>
    <row r="1709" spans="1:3" x14ac:dyDescent="0.25">
      <c r="A1709" s="3">
        <v>1708</v>
      </c>
      <c r="B1709" s="3">
        <f t="shared" si="53"/>
        <v>8.5400000000000004E-2</v>
      </c>
      <c r="C1709" s="4">
        <f t="shared" si="52"/>
        <v>-1.369637780242877</v>
      </c>
    </row>
    <row r="1710" spans="1:3" x14ac:dyDescent="0.25">
      <c r="A1710" s="3">
        <v>1709</v>
      </c>
      <c r="B1710" s="3">
        <f t="shared" si="53"/>
        <v>8.5449999999999998E-2</v>
      </c>
      <c r="C1710" s="4">
        <f t="shared" si="52"/>
        <v>-1.3693176601716612</v>
      </c>
    </row>
    <row r="1711" spans="1:3" x14ac:dyDescent="0.25">
      <c r="A1711" s="3">
        <v>1710</v>
      </c>
      <c r="B1711" s="3">
        <f t="shared" si="53"/>
        <v>8.5500000000000007E-2</v>
      </c>
      <c r="C1711" s="4">
        <f t="shared" si="52"/>
        <v>-1.368997680362342</v>
      </c>
    </row>
    <row r="1712" spans="1:3" x14ac:dyDescent="0.25">
      <c r="A1712" s="3">
        <v>1711</v>
      </c>
      <c r="B1712" s="3">
        <f t="shared" si="53"/>
        <v>8.5550000000000001E-2</v>
      </c>
      <c r="C1712" s="4">
        <f t="shared" si="52"/>
        <v>-1.3686778406593261</v>
      </c>
    </row>
    <row r="1713" spans="1:3" x14ac:dyDescent="0.25">
      <c r="A1713" s="3">
        <v>1712</v>
      </c>
      <c r="B1713" s="3">
        <f t="shared" si="53"/>
        <v>8.5599999999999996E-2</v>
      </c>
      <c r="C1713" s="4">
        <f t="shared" si="52"/>
        <v>-1.3683581409072862</v>
      </c>
    </row>
    <row r="1714" spans="1:3" x14ac:dyDescent="0.25">
      <c r="A1714" s="3">
        <v>1713</v>
      </c>
      <c r="B1714" s="3">
        <f t="shared" si="53"/>
        <v>8.5650000000000004E-2</v>
      </c>
      <c r="C1714" s="4">
        <f t="shared" si="52"/>
        <v>-1.3680385809511511</v>
      </c>
    </row>
    <row r="1715" spans="1:3" x14ac:dyDescent="0.25">
      <c r="A1715" s="3">
        <v>1714</v>
      </c>
      <c r="B1715" s="3">
        <f t="shared" si="53"/>
        <v>8.5699999999999998E-2</v>
      </c>
      <c r="C1715" s="4">
        <f t="shared" si="52"/>
        <v>-1.367719160636113</v>
      </c>
    </row>
    <row r="1716" spans="1:3" x14ac:dyDescent="0.25">
      <c r="A1716" s="3">
        <v>1715</v>
      </c>
      <c r="B1716" s="3">
        <f t="shared" si="53"/>
        <v>8.5750000000000007E-2</v>
      </c>
      <c r="C1716" s="4">
        <f t="shared" si="52"/>
        <v>-1.3673998798076217</v>
      </c>
    </row>
    <row r="1717" spans="1:3" x14ac:dyDescent="0.25">
      <c r="A1717" s="3">
        <v>1716</v>
      </c>
      <c r="B1717" s="3">
        <f t="shared" si="53"/>
        <v>8.5800000000000001E-2</v>
      </c>
      <c r="C1717" s="4">
        <f t="shared" si="52"/>
        <v>-1.3670807383113859</v>
      </c>
    </row>
    <row r="1718" spans="1:3" x14ac:dyDescent="0.25">
      <c r="A1718" s="3">
        <v>1717</v>
      </c>
      <c r="B1718" s="3">
        <f t="shared" si="53"/>
        <v>8.5849999999999996E-2</v>
      </c>
      <c r="C1718" s="4">
        <f t="shared" si="52"/>
        <v>-1.366761735993379</v>
      </c>
    </row>
    <row r="1719" spans="1:3" x14ac:dyDescent="0.25">
      <c r="A1719" s="3">
        <v>1718</v>
      </c>
      <c r="B1719" s="3">
        <f t="shared" si="53"/>
        <v>8.5900000000000004E-2</v>
      </c>
      <c r="C1719" s="4">
        <f t="shared" si="52"/>
        <v>-1.3664428726998243</v>
      </c>
    </row>
    <row r="1720" spans="1:3" x14ac:dyDescent="0.25">
      <c r="A1720" s="3">
        <v>1719</v>
      </c>
      <c r="B1720" s="3">
        <f t="shared" si="53"/>
        <v>8.5949999999999999E-2</v>
      </c>
      <c r="C1720" s="4">
        <f t="shared" si="52"/>
        <v>-1.3661241482772086</v>
      </c>
    </row>
    <row r="1721" spans="1:3" x14ac:dyDescent="0.25">
      <c r="A1721" s="3">
        <v>1720</v>
      </c>
      <c r="B1721" s="3">
        <f t="shared" si="53"/>
        <v>8.5999999999999993E-2</v>
      </c>
      <c r="C1721" s="4">
        <f t="shared" si="52"/>
        <v>-1.3658055625722731</v>
      </c>
    </row>
    <row r="1722" spans="1:3" x14ac:dyDescent="0.25">
      <c r="A1722" s="3">
        <v>1721</v>
      </c>
      <c r="B1722" s="3">
        <f t="shared" si="53"/>
        <v>8.6050000000000001E-2</v>
      </c>
      <c r="C1722" s="4">
        <f t="shared" si="52"/>
        <v>-1.3654871154320114</v>
      </c>
    </row>
    <row r="1723" spans="1:3" x14ac:dyDescent="0.25">
      <c r="A1723" s="3">
        <v>1722</v>
      </c>
      <c r="B1723" s="3">
        <f t="shared" si="53"/>
        <v>8.6099999999999996E-2</v>
      </c>
      <c r="C1723" s="4">
        <f t="shared" si="52"/>
        <v>-1.3651688067036822</v>
      </c>
    </row>
    <row r="1724" spans="1:3" x14ac:dyDescent="0.25">
      <c r="A1724" s="3">
        <v>1723</v>
      </c>
      <c r="B1724" s="3">
        <f t="shared" si="53"/>
        <v>8.6150000000000004E-2</v>
      </c>
      <c r="C1724" s="4">
        <f t="shared" si="52"/>
        <v>-1.3648506362347905</v>
      </c>
    </row>
    <row r="1725" spans="1:3" x14ac:dyDescent="0.25">
      <c r="A1725" s="3">
        <v>1724</v>
      </c>
      <c r="B1725" s="3">
        <f t="shared" si="53"/>
        <v>8.6199999999999999E-2</v>
      </c>
      <c r="C1725" s="4">
        <f t="shared" si="52"/>
        <v>-1.3645326038731005</v>
      </c>
    </row>
    <row r="1726" spans="1:3" x14ac:dyDescent="0.25">
      <c r="A1726" s="3">
        <v>1725</v>
      </c>
      <c r="B1726" s="3">
        <f t="shared" si="53"/>
        <v>8.6249999999999993E-2</v>
      </c>
      <c r="C1726" s="4">
        <f t="shared" si="52"/>
        <v>-1.3642147094666315</v>
      </c>
    </row>
    <row r="1727" spans="1:3" x14ac:dyDescent="0.25">
      <c r="A1727" s="3">
        <v>1726</v>
      </c>
      <c r="B1727" s="3">
        <f t="shared" si="53"/>
        <v>8.6300000000000002E-2</v>
      </c>
      <c r="C1727" s="4">
        <f t="shared" si="52"/>
        <v>-1.3638969528636498</v>
      </c>
    </row>
    <row r="1728" spans="1:3" x14ac:dyDescent="0.25">
      <c r="A1728" s="3">
        <v>1727</v>
      </c>
      <c r="B1728" s="3">
        <f t="shared" si="53"/>
        <v>8.6349999999999996E-2</v>
      </c>
      <c r="C1728" s="4">
        <f t="shared" si="52"/>
        <v>-1.3635793339126823</v>
      </c>
    </row>
    <row r="1729" spans="1:3" x14ac:dyDescent="0.25">
      <c r="A1729" s="3">
        <v>1728</v>
      </c>
      <c r="B1729" s="3">
        <f t="shared" si="53"/>
        <v>8.6400000000000005E-2</v>
      </c>
      <c r="C1729" s="4">
        <f t="shared" si="52"/>
        <v>-1.3632618524625049</v>
      </c>
    </row>
    <row r="1730" spans="1:3" x14ac:dyDescent="0.25">
      <c r="A1730" s="3">
        <v>1729</v>
      </c>
      <c r="B1730" s="3">
        <f t="shared" si="53"/>
        <v>8.6449999999999999E-2</v>
      </c>
      <c r="C1730" s="4">
        <f t="shared" ref="C1730:C1793" si="54">_xlfn.NORM.INV(B1730,0,1)</f>
        <v>-1.3629445083621428</v>
      </c>
    </row>
    <row r="1731" spans="1:3" x14ac:dyDescent="0.25">
      <c r="A1731" s="3">
        <v>1730</v>
      </c>
      <c r="B1731" s="3">
        <f t="shared" si="53"/>
        <v>8.6499999999999994E-2</v>
      </c>
      <c r="C1731" s="4">
        <f t="shared" si="54"/>
        <v>-1.3626273014608783</v>
      </c>
    </row>
    <row r="1732" spans="1:3" x14ac:dyDescent="0.25">
      <c r="A1732" s="3">
        <v>1731</v>
      </c>
      <c r="B1732" s="3">
        <f t="shared" ref="B1732:B1795" si="55">A1732/20000</f>
        <v>8.6550000000000002E-2</v>
      </c>
      <c r="C1732" s="4">
        <f t="shared" si="54"/>
        <v>-1.3623102316082369</v>
      </c>
    </row>
    <row r="1733" spans="1:3" x14ac:dyDescent="0.25">
      <c r="A1733" s="3">
        <v>1732</v>
      </c>
      <c r="B1733" s="3">
        <f t="shared" si="55"/>
        <v>8.6599999999999996E-2</v>
      </c>
      <c r="C1733" s="4">
        <f t="shared" si="54"/>
        <v>-1.3619932986540002</v>
      </c>
    </row>
    <row r="1734" spans="1:3" x14ac:dyDescent="0.25">
      <c r="A1734" s="3">
        <v>1733</v>
      </c>
      <c r="B1734" s="3">
        <f t="shared" si="55"/>
        <v>8.6650000000000005E-2</v>
      </c>
      <c r="C1734" s="4">
        <f t="shared" si="54"/>
        <v>-1.3616765024481952</v>
      </c>
    </row>
    <row r="1735" spans="1:3" x14ac:dyDescent="0.25">
      <c r="A1735" s="3">
        <v>1734</v>
      </c>
      <c r="B1735" s="3">
        <f t="shared" si="55"/>
        <v>8.6699999999999999E-2</v>
      </c>
      <c r="C1735" s="4">
        <f t="shared" si="54"/>
        <v>-1.3613598428411042</v>
      </c>
    </row>
    <row r="1736" spans="1:3" x14ac:dyDescent="0.25">
      <c r="A1736" s="3">
        <v>1735</v>
      </c>
      <c r="B1736" s="3">
        <f t="shared" si="55"/>
        <v>8.6749999999999994E-2</v>
      </c>
      <c r="C1736" s="4">
        <f t="shared" si="54"/>
        <v>-1.3610433196832472</v>
      </c>
    </row>
    <row r="1737" spans="1:3" x14ac:dyDescent="0.25">
      <c r="A1737" s="3">
        <v>1736</v>
      </c>
      <c r="B1737" s="3">
        <f t="shared" si="55"/>
        <v>8.6800000000000002E-2</v>
      </c>
      <c r="C1737" s="4">
        <f t="shared" si="54"/>
        <v>-1.3607269328254021</v>
      </c>
    </row>
    <row r="1738" spans="1:3" x14ac:dyDescent="0.25">
      <c r="A1738" s="3">
        <v>1737</v>
      </c>
      <c r="B1738" s="3">
        <f t="shared" si="55"/>
        <v>8.6849999999999997E-2</v>
      </c>
      <c r="C1738" s="4">
        <f t="shared" si="54"/>
        <v>-1.360410682118592</v>
      </c>
    </row>
    <row r="1739" spans="1:3" x14ac:dyDescent="0.25">
      <c r="A1739" s="3">
        <v>1738</v>
      </c>
      <c r="B1739" s="3">
        <f t="shared" si="55"/>
        <v>8.6900000000000005E-2</v>
      </c>
      <c r="C1739" s="4">
        <f t="shared" si="54"/>
        <v>-1.3600945674140801</v>
      </c>
    </row>
    <row r="1740" spans="1:3" x14ac:dyDescent="0.25">
      <c r="A1740" s="3">
        <v>1739</v>
      </c>
      <c r="B1740" s="3">
        <f t="shared" si="55"/>
        <v>8.695E-2</v>
      </c>
      <c r="C1740" s="4">
        <f t="shared" si="54"/>
        <v>-1.359778588563382</v>
      </c>
    </row>
    <row r="1741" spans="1:3" x14ac:dyDescent="0.25">
      <c r="A1741" s="3">
        <v>1740</v>
      </c>
      <c r="B1741" s="3">
        <f t="shared" si="55"/>
        <v>8.6999999999999994E-2</v>
      </c>
      <c r="C1741" s="4">
        <f t="shared" si="54"/>
        <v>-1.3594627454182593</v>
      </c>
    </row>
    <row r="1742" spans="1:3" x14ac:dyDescent="0.25">
      <c r="A1742" s="3">
        <v>1741</v>
      </c>
      <c r="B1742" s="3">
        <f t="shared" si="55"/>
        <v>8.7050000000000002E-2</v>
      </c>
      <c r="C1742" s="4">
        <f t="shared" si="54"/>
        <v>-1.3591470378307133</v>
      </c>
    </row>
    <row r="1743" spans="1:3" x14ac:dyDescent="0.25">
      <c r="A1743" s="3">
        <v>1742</v>
      </c>
      <c r="B1743" s="3">
        <f t="shared" si="55"/>
        <v>8.7099999999999997E-2</v>
      </c>
      <c r="C1743" s="4">
        <f t="shared" si="54"/>
        <v>-1.358831465652997</v>
      </c>
    </row>
    <row r="1744" spans="1:3" x14ac:dyDescent="0.25">
      <c r="A1744" s="3">
        <v>1743</v>
      </c>
      <c r="B1744" s="3">
        <f t="shared" si="55"/>
        <v>8.7150000000000005E-2</v>
      </c>
      <c r="C1744" s="4">
        <f t="shared" si="54"/>
        <v>-1.3585160287376028</v>
      </c>
    </row>
    <row r="1745" spans="1:3" x14ac:dyDescent="0.25">
      <c r="A1745" s="3">
        <v>1744</v>
      </c>
      <c r="B1745" s="3">
        <f t="shared" si="55"/>
        <v>8.72E-2</v>
      </c>
      <c r="C1745" s="4">
        <f t="shared" si="54"/>
        <v>-1.3582007269372649</v>
      </c>
    </row>
    <row r="1746" spans="1:3" x14ac:dyDescent="0.25">
      <c r="A1746" s="3">
        <v>1745</v>
      </c>
      <c r="B1746" s="3">
        <f t="shared" si="55"/>
        <v>8.7249999999999994E-2</v>
      </c>
      <c r="C1746" s="4">
        <f t="shared" si="54"/>
        <v>-1.3578855601049651</v>
      </c>
    </row>
    <row r="1747" spans="1:3" x14ac:dyDescent="0.25">
      <c r="A1747" s="3">
        <v>1746</v>
      </c>
      <c r="B1747" s="3">
        <f t="shared" si="55"/>
        <v>8.7300000000000003E-2</v>
      </c>
      <c r="C1747" s="4">
        <f t="shared" si="54"/>
        <v>-1.3575705280939243</v>
      </c>
    </row>
    <row r="1748" spans="1:3" x14ac:dyDescent="0.25">
      <c r="A1748" s="3">
        <v>1747</v>
      </c>
      <c r="B1748" s="3">
        <f t="shared" si="55"/>
        <v>8.7349999999999997E-2</v>
      </c>
      <c r="C1748" s="4">
        <f t="shared" si="54"/>
        <v>-1.3572556307576082</v>
      </c>
    </row>
    <row r="1749" spans="1:3" x14ac:dyDescent="0.25">
      <c r="A1749" s="3">
        <v>1748</v>
      </c>
      <c r="B1749" s="3">
        <f t="shared" si="55"/>
        <v>8.7400000000000005E-2</v>
      </c>
      <c r="C1749" s="4">
        <f t="shared" si="54"/>
        <v>-1.3569408679497184</v>
      </c>
    </row>
    <row r="1750" spans="1:3" x14ac:dyDescent="0.25">
      <c r="A1750" s="3">
        <v>1749</v>
      </c>
      <c r="B1750" s="3">
        <f t="shared" si="55"/>
        <v>8.745E-2</v>
      </c>
      <c r="C1750" s="4">
        <f t="shared" si="54"/>
        <v>-1.356626239524203</v>
      </c>
    </row>
    <row r="1751" spans="1:3" x14ac:dyDescent="0.25">
      <c r="A1751" s="3">
        <v>1750</v>
      </c>
      <c r="B1751" s="3">
        <f t="shared" si="55"/>
        <v>8.7499999999999994E-2</v>
      </c>
      <c r="C1751" s="4">
        <f t="shared" si="54"/>
        <v>-1.3563117453352478</v>
      </c>
    </row>
    <row r="1752" spans="1:3" x14ac:dyDescent="0.25">
      <c r="A1752" s="3">
        <v>1751</v>
      </c>
      <c r="B1752" s="3">
        <f t="shared" si="55"/>
        <v>8.7550000000000003E-2</v>
      </c>
      <c r="C1752" s="4">
        <f t="shared" si="54"/>
        <v>-1.3559973852372762</v>
      </c>
    </row>
    <row r="1753" spans="1:3" x14ac:dyDescent="0.25">
      <c r="A1753" s="3">
        <v>1752</v>
      </c>
      <c r="B1753" s="3">
        <f t="shared" si="55"/>
        <v>8.7599999999999997E-2</v>
      </c>
      <c r="C1753" s="4">
        <f t="shared" si="54"/>
        <v>-1.3556831590849534</v>
      </c>
    </row>
    <row r="1754" spans="1:3" x14ac:dyDescent="0.25">
      <c r="A1754" s="3">
        <v>1753</v>
      </c>
      <c r="B1754" s="3">
        <f t="shared" si="55"/>
        <v>8.7650000000000006E-2</v>
      </c>
      <c r="C1754" s="4">
        <f t="shared" si="54"/>
        <v>-1.3553690667331841</v>
      </c>
    </row>
    <row r="1755" spans="1:3" x14ac:dyDescent="0.25">
      <c r="A1755" s="3">
        <v>1754</v>
      </c>
      <c r="B1755" s="3">
        <f t="shared" si="55"/>
        <v>8.77E-2</v>
      </c>
      <c r="C1755" s="4">
        <f t="shared" si="54"/>
        <v>-1.3550551080371098</v>
      </c>
    </row>
    <row r="1756" spans="1:3" x14ac:dyDescent="0.25">
      <c r="A1756" s="3">
        <v>1755</v>
      </c>
      <c r="B1756" s="3">
        <f t="shared" si="55"/>
        <v>8.7749999999999995E-2</v>
      </c>
      <c r="C1756" s="4">
        <f t="shared" si="54"/>
        <v>-1.3547412828521075</v>
      </c>
    </row>
    <row r="1757" spans="1:3" x14ac:dyDescent="0.25">
      <c r="A1757" s="3">
        <v>1756</v>
      </c>
      <c r="B1757" s="3">
        <f t="shared" si="55"/>
        <v>8.7800000000000003E-2</v>
      </c>
      <c r="C1757" s="4">
        <f t="shared" si="54"/>
        <v>-1.3544275910337933</v>
      </c>
    </row>
    <row r="1758" spans="1:3" x14ac:dyDescent="0.25">
      <c r="A1758" s="3">
        <v>1757</v>
      </c>
      <c r="B1758" s="3">
        <f t="shared" si="55"/>
        <v>8.7849999999999998E-2</v>
      </c>
      <c r="C1758" s="4">
        <f t="shared" si="54"/>
        <v>-1.3541140324380208</v>
      </c>
    </row>
    <row r="1759" spans="1:3" x14ac:dyDescent="0.25">
      <c r="A1759" s="3">
        <v>1758</v>
      </c>
      <c r="B1759" s="3">
        <f t="shared" si="55"/>
        <v>8.7900000000000006E-2</v>
      </c>
      <c r="C1759" s="4">
        <f t="shared" si="54"/>
        <v>-1.3538006069208761</v>
      </c>
    </row>
    <row r="1760" spans="1:3" x14ac:dyDescent="0.25">
      <c r="A1760" s="3">
        <v>1759</v>
      </c>
      <c r="B1760" s="3">
        <f t="shared" si="55"/>
        <v>8.795E-2</v>
      </c>
      <c r="C1760" s="4">
        <f t="shared" si="54"/>
        <v>-1.3534873143386836</v>
      </c>
    </row>
    <row r="1761" spans="1:3" x14ac:dyDescent="0.25">
      <c r="A1761" s="3">
        <v>1760</v>
      </c>
      <c r="B1761" s="3">
        <f t="shared" si="55"/>
        <v>8.7999999999999995E-2</v>
      </c>
      <c r="C1761" s="4">
        <f t="shared" si="54"/>
        <v>-1.3531741545480023</v>
      </c>
    </row>
    <row r="1762" spans="1:3" x14ac:dyDescent="0.25">
      <c r="A1762" s="3">
        <v>1761</v>
      </c>
      <c r="B1762" s="3">
        <f t="shared" si="55"/>
        <v>8.8050000000000003E-2</v>
      </c>
      <c r="C1762" s="4">
        <f t="shared" si="54"/>
        <v>-1.3528611274056248</v>
      </c>
    </row>
    <row r="1763" spans="1:3" x14ac:dyDescent="0.25">
      <c r="A1763" s="3">
        <v>1762</v>
      </c>
      <c r="B1763" s="3">
        <f t="shared" si="55"/>
        <v>8.8099999999999998E-2</v>
      </c>
      <c r="C1763" s="4">
        <f t="shared" si="54"/>
        <v>-1.3525482327685814</v>
      </c>
    </row>
    <row r="1764" spans="1:3" x14ac:dyDescent="0.25">
      <c r="A1764" s="3">
        <v>1763</v>
      </c>
      <c r="B1764" s="3">
        <f t="shared" si="55"/>
        <v>8.8150000000000006E-2</v>
      </c>
      <c r="C1764" s="4">
        <f t="shared" si="54"/>
        <v>-1.352235470494126</v>
      </c>
    </row>
    <row r="1765" spans="1:3" x14ac:dyDescent="0.25">
      <c r="A1765" s="3">
        <v>1764</v>
      </c>
      <c r="B1765" s="3">
        <f t="shared" si="55"/>
        <v>8.8200000000000001E-2</v>
      </c>
      <c r="C1765" s="4">
        <f t="shared" si="54"/>
        <v>-1.3519228404397552</v>
      </c>
    </row>
    <row r="1766" spans="1:3" x14ac:dyDescent="0.25">
      <c r="A1766" s="3">
        <v>1765</v>
      </c>
      <c r="B1766" s="3">
        <f t="shared" si="55"/>
        <v>8.8249999999999995E-2</v>
      </c>
      <c r="C1766" s="4">
        <f t="shared" si="54"/>
        <v>-1.3516103424631951</v>
      </c>
    </row>
    <row r="1767" spans="1:3" x14ac:dyDescent="0.25">
      <c r="A1767" s="3">
        <v>1766</v>
      </c>
      <c r="B1767" s="3">
        <f t="shared" si="55"/>
        <v>8.8300000000000003E-2</v>
      </c>
      <c r="C1767" s="4">
        <f t="shared" si="54"/>
        <v>-1.3512979764224033</v>
      </c>
    </row>
    <row r="1768" spans="1:3" x14ac:dyDescent="0.25">
      <c r="A1768" s="3">
        <v>1767</v>
      </c>
      <c r="B1768" s="3">
        <f t="shared" si="55"/>
        <v>8.8349999999999998E-2</v>
      </c>
      <c r="C1768" s="4">
        <f t="shared" si="54"/>
        <v>-1.350985742175564</v>
      </c>
    </row>
    <row r="1769" spans="1:3" x14ac:dyDescent="0.25">
      <c r="A1769" s="3">
        <v>1768</v>
      </c>
      <c r="B1769" s="3">
        <f t="shared" si="55"/>
        <v>8.8400000000000006E-2</v>
      </c>
      <c r="C1769" s="4">
        <f t="shared" si="54"/>
        <v>-1.3506736395810999</v>
      </c>
    </row>
    <row r="1770" spans="1:3" x14ac:dyDescent="0.25">
      <c r="A1770" s="3">
        <v>1769</v>
      </c>
      <c r="B1770" s="3">
        <f t="shared" si="55"/>
        <v>8.8450000000000001E-2</v>
      </c>
      <c r="C1770" s="4">
        <f t="shared" si="54"/>
        <v>-1.3503616684976625</v>
      </c>
    </row>
    <row r="1771" spans="1:3" x14ac:dyDescent="0.25">
      <c r="A1771" s="3">
        <v>1770</v>
      </c>
      <c r="B1771" s="3">
        <f t="shared" si="55"/>
        <v>8.8499999999999995E-2</v>
      </c>
      <c r="C1771" s="4">
        <f t="shared" si="54"/>
        <v>-1.3500498287841272</v>
      </c>
    </row>
    <row r="1772" spans="1:3" x14ac:dyDescent="0.25">
      <c r="A1772" s="3">
        <v>1771</v>
      </c>
      <c r="B1772" s="3">
        <f t="shared" si="55"/>
        <v>8.8550000000000004E-2</v>
      </c>
      <c r="C1772" s="4">
        <f t="shared" si="54"/>
        <v>-1.3497381202996057</v>
      </c>
    </row>
    <row r="1773" spans="1:3" x14ac:dyDescent="0.25">
      <c r="A1773" s="3">
        <v>1772</v>
      </c>
      <c r="B1773" s="3">
        <f t="shared" si="55"/>
        <v>8.8599999999999998E-2</v>
      </c>
      <c r="C1773" s="4">
        <f t="shared" si="54"/>
        <v>-1.3494265429034338</v>
      </c>
    </row>
    <row r="1774" spans="1:3" x14ac:dyDescent="0.25">
      <c r="A1774" s="3">
        <v>1773</v>
      </c>
      <c r="B1774" s="3">
        <f t="shared" si="55"/>
        <v>8.8650000000000007E-2</v>
      </c>
      <c r="C1774" s="4">
        <f t="shared" si="54"/>
        <v>-1.3491150964551786</v>
      </c>
    </row>
    <row r="1775" spans="1:3" x14ac:dyDescent="0.25">
      <c r="A1775" s="3">
        <v>1774</v>
      </c>
      <c r="B1775" s="3">
        <f t="shared" si="55"/>
        <v>8.8700000000000001E-2</v>
      </c>
      <c r="C1775" s="4">
        <f t="shared" si="54"/>
        <v>-1.3488037808146327</v>
      </c>
    </row>
    <row r="1776" spans="1:3" x14ac:dyDescent="0.25">
      <c r="A1776" s="3">
        <v>1775</v>
      </c>
      <c r="B1776" s="3">
        <f t="shared" si="55"/>
        <v>8.8749999999999996E-2</v>
      </c>
      <c r="C1776" s="4">
        <f t="shared" si="54"/>
        <v>-1.3484925958418177</v>
      </c>
    </row>
    <row r="1777" spans="1:3" x14ac:dyDescent="0.25">
      <c r="A1777" s="3">
        <v>1776</v>
      </c>
      <c r="B1777" s="3">
        <f t="shared" si="55"/>
        <v>8.8800000000000004E-2</v>
      </c>
      <c r="C1777" s="4">
        <f t="shared" si="54"/>
        <v>-1.3481815413969809</v>
      </c>
    </row>
    <row r="1778" spans="1:3" x14ac:dyDescent="0.25">
      <c r="A1778" s="3">
        <v>1777</v>
      </c>
      <c r="B1778" s="3">
        <f t="shared" si="55"/>
        <v>8.8849999999999998E-2</v>
      </c>
      <c r="C1778" s="4">
        <f t="shared" si="54"/>
        <v>-1.3478706173405961</v>
      </c>
    </row>
    <row r="1779" spans="1:3" x14ac:dyDescent="0.25">
      <c r="A1779" s="3">
        <v>1778</v>
      </c>
      <c r="B1779" s="3">
        <f t="shared" si="55"/>
        <v>8.8900000000000007E-2</v>
      </c>
      <c r="C1779" s="4">
        <f t="shared" si="54"/>
        <v>-1.3475598235333635</v>
      </c>
    </row>
    <row r="1780" spans="1:3" x14ac:dyDescent="0.25">
      <c r="A1780" s="3">
        <v>1779</v>
      </c>
      <c r="B1780" s="3">
        <f t="shared" si="55"/>
        <v>8.8950000000000001E-2</v>
      </c>
      <c r="C1780" s="4">
        <f t="shared" si="54"/>
        <v>-1.3472491598362075</v>
      </c>
    </row>
    <row r="1781" spans="1:3" x14ac:dyDescent="0.25">
      <c r="A1781" s="3">
        <v>1780</v>
      </c>
      <c r="B1781" s="3">
        <f t="shared" si="55"/>
        <v>8.8999999999999996E-2</v>
      </c>
      <c r="C1781" s="4">
        <f t="shared" si="54"/>
        <v>-1.3469386261102789</v>
      </c>
    </row>
    <row r="1782" spans="1:3" x14ac:dyDescent="0.25">
      <c r="A1782" s="3">
        <v>1781</v>
      </c>
      <c r="B1782" s="3">
        <f t="shared" si="55"/>
        <v>8.9050000000000004E-2</v>
      </c>
      <c r="C1782" s="4">
        <f t="shared" si="54"/>
        <v>-1.3466282222169519</v>
      </c>
    </row>
    <row r="1783" spans="1:3" x14ac:dyDescent="0.25">
      <c r="A1783" s="3">
        <v>1782</v>
      </c>
      <c r="B1783" s="3">
        <f t="shared" si="55"/>
        <v>8.9099999999999999E-2</v>
      </c>
      <c r="C1783" s="4">
        <f t="shared" si="54"/>
        <v>-1.3463179480178247</v>
      </c>
    </row>
    <row r="1784" spans="1:3" x14ac:dyDescent="0.25">
      <c r="A1784" s="3">
        <v>1783</v>
      </c>
      <c r="B1784" s="3">
        <f t="shared" si="55"/>
        <v>8.9149999999999993E-2</v>
      </c>
      <c r="C1784" s="4">
        <f t="shared" si="54"/>
        <v>-1.3460078033747154</v>
      </c>
    </row>
    <row r="1785" spans="1:3" x14ac:dyDescent="0.25">
      <c r="A1785" s="3">
        <v>1784</v>
      </c>
      <c r="B1785" s="3">
        <f t="shared" si="55"/>
        <v>8.9200000000000002E-2</v>
      </c>
      <c r="C1785" s="4">
        <f t="shared" si="54"/>
        <v>-1.345697788149673</v>
      </c>
    </row>
    <row r="1786" spans="1:3" x14ac:dyDescent="0.25">
      <c r="A1786" s="3">
        <v>1785</v>
      </c>
      <c r="B1786" s="3">
        <f t="shared" si="55"/>
        <v>8.9249999999999996E-2</v>
      </c>
      <c r="C1786" s="4">
        <f t="shared" si="54"/>
        <v>-1.3453879022049622</v>
      </c>
    </row>
    <row r="1787" spans="1:3" x14ac:dyDescent="0.25">
      <c r="A1787" s="3">
        <v>1786</v>
      </c>
      <c r="B1787" s="3">
        <f t="shared" si="55"/>
        <v>8.9300000000000004E-2</v>
      </c>
      <c r="C1787" s="4">
        <f t="shared" si="54"/>
        <v>-1.345078145403072</v>
      </c>
    </row>
    <row r="1788" spans="1:3" x14ac:dyDescent="0.25">
      <c r="A1788" s="3">
        <v>1787</v>
      </c>
      <c r="B1788" s="3">
        <f t="shared" si="55"/>
        <v>8.9349999999999999E-2</v>
      </c>
      <c r="C1788" s="4">
        <f t="shared" si="54"/>
        <v>-1.3447685176067097</v>
      </c>
    </row>
    <row r="1789" spans="1:3" x14ac:dyDescent="0.25">
      <c r="A1789" s="3">
        <v>1788</v>
      </c>
      <c r="B1789" s="3">
        <f t="shared" si="55"/>
        <v>8.9399999999999993E-2</v>
      </c>
      <c r="C1789" s="4">
        <f t="shared" si="54"/>
        <v>-1.3444590186788099</v>
      </c>
    </row>
    <row r="1790" spans="1:3" x14ac:dyDescent="0.25">
      <c r="A1790" s="3">
        <v>1789</v>
      </c>
      <c r="B1790" s="3">
        <f t="shared" si="55"/>
        <v>8.9450000000000002E-2</v>
      </c>
      <c r="C1790" s="4">
        <f t="shared" si="54"/>
        <v>-1.3441496484825195</v>
      </c>
    </row>
    <row r="1791" spans="1:3" x14ac:dyDescent="0.25">
      <c r="A1791" s="3">
        <v>1790</v>
      </c>
      <c r="B1791" s="3">
        <f t="shared" si="55"/>
        <v>8.9499999999999996E-2</v>
      </c>
      <c r="C1791" s="4">
        <f t="shared" si="54"/>
        <v>-1.3438404068812135</v>
      </c>
    </row>
    <row r="1792" spans="1:3" x14ac:dyDescent="0.25">
      <c r="A1792" s="3">
        <v>1791</v>
      </c>
      <c r="B1792" s="3">
        <f t="shared" si="55"/>
        <v>8.9550000000000005E-2</v>
      </c>
      <c r="C1792" s="4">
        <f t="shared" si="54"/>
        <v>-1.3435312937384809</v>
      </c>
    </row>
    <row r="1793" spans="1:3" x14ac:dyDescent="0.25">
      <c r="A1793" s="3">
        <v>1792</v>
      </c>
      <c r="B1793" s="3">
        <f t="shared" si="55"/>
        <v>8.9599999999999999E-2</v>
      </c>
      <c r="C1793" s="4">
        <f t="shared" si="54"/>
        <v>-1.3432223089181325</v>
      </c>
    </row>
    <row r="1794" spans="1:3" x14ac:dyDescent="0.25">
      <c r="A1794" s="3">
        <v>1793</v>
      </c>
      <c r="B1794" s="3">
        <f t="shared" si="55"/>
        <v>8.9649999999999994E-2</v>
      </c>
      <c r="C1794" s="4">
        <f t="shared" ref="C1794:C1857" si="56">_xlfn.NORM.INV(B1794,0,1)</f>
        <v>-1.3429134522841961</v>
      </c>
    </row>
    <row r="1795" spans="1:3" x14ac:dyDescent="0.25">
      <c r="A1795" s="3">
        <v>1794</v>
      </c>
      <c r="B1795" s="3">
        <f t="shared" si="55"/>
        <v>8.9700000000000002E-2</v>
      </c>
      <c r="C1795" s="4">
        <f t="shared" si="56"/>
        <v>-1.342604723700918</v>
      </c>
    </row>
    <row r="1796" spans="1:3" x14ac:dyDescent="0.25">
      <c r="A1796" s="3">
        <v>1795</v>
      </c>
      <c r="B1796" s="3">
        <f t="shared" ref="B1796:B1859" si="57">A1796/20000</f>
        <v>8.9749999999999996E-2</v>
      </c>
      <c r="C1796" s="4">
        <f t="shared" si="56"/>
        <v>-1.3422961230327597</v>
      </c>
    </row>
    <row r="1797" spans="1:3" x14ac:dyDescent="0.25">
      <c r="A1797" s="3">
        <v>1796</v>
      </c>
      <c r="B1797" s="3">
        <f t="shared" si="57"/>
        <v>8.9800000000000005E-2</v>
      </c>
      <c r="C1797" s="4">
        <f t="shared" si="56"/>
        <v>-1.3419876501444077</v>
      </c>
    </row>
    <row r="1798" spans="1:3" x14ac:dyDescent="0.25">
      <c r="A1798" s="3">
        <v>1797</v>
      </c>
      <c r="B1798" s="3">
        <f t="shared" si="57"/>
        <v>8.9849999999999999E-2</v>
      </c>
      <c r="C1798" s="4">
        <f t="shared" si="56"/>
        <v>-1.3416793049007549</v>
      </c>
    </row>
    <row r="1799" spans="1:3" x14ac:dyDescent="0.25">
      <c r="A1799" s="3">
        <v>1798</v>
      </c>
      <c r="B1799" s="3">
        <f t="shared" si="57"/>
        <v>8.9899999999999994E-2</v>
      </c>
      <c r="C1799" s="4">
        <f t="shared" si="56"/>
        <v>-1.3413710871669164</v>
      </c>
    </row>
    <row r="1800" spans="1:3" x14ac:dyDescent="0.25">
      <c r="A1800" s="3">
        <v>1799</v>
      </c>
      <c r="B1800" s="3">
        <f t="shared" si="57"/>
        <v>8.9950000000000002E-2</v>
      </c>
      <c r="C1800" s="4">
        <f t="shared" si="56"/>
        <v>-1.3410629968082217</v>
      </c>
    </row>
    <row r="1801" spans="1:3" x14ac:dyDescent="0.25">
      <c r="A1801" s="3">
        <v>1800</v>
      </c>
      <c r="B1801" s="3">
        <f t="shared" si="57"/>
        <v>0.09</v>
      </c>
      <c r="C1801" s="4">
        <f t="shared" si="56"/>
        <v>-1.3407550336902161</v>
      </c>
    </row>
    <row r="1802" spans="1:3" x14ac:dyDescent="0.25">
      <c r="A1802" s="3">
        <v>1801</v>
      </c>
      <c r="B1802" s="3">
        <f t="shared" si="57"/>
        <v>9.0050000000000005E-2</v>
      </c>
      <c r="C1802" s="4">
        <f t="shared" si="56"/>
        <v>-1.3404471976786589</v>
      </c>
    </row>
    <row r="1803" spans="1:3" x14ac:dyDescent="0.25">
      <c r="A1803" s="3">
        <v>1802</v>
      </c>
      <c r="B1803" s="3">
        <f t="shared" si="57"/>
        <v>9.01E-2</v>
      </c>
      <c r="C1803" s="4">
        <f t="shared" si="56"/>
        <v>-1.3401394886395248</v>
      </c>
    </row>
    <row r="1804" spans="1:3" x14ac:dyDescent="0.25">
      <c r="A1804" s="3">
        <v>1803</v>
      </c>
      <c r="B1804" s="3">
        <f t="shared" si="57"/>
        <v>9.0149999999999994E-2</v>
      </c>
      <c r="C1804" s="4">
        <f t="shared" si="56"/>
        <v>-1.3398319064390007</v>
      </c>
    </row>
    <row r="1805" spans="1:3" x14ac:dyDescent="0.25">
      <c r="A1805" s="3">
        <v>1804</v>
      </c>
      <c r="B1805" s="3">
        <f t="shared" si="57"/>
        <v>9.0200000000000002E-2</v>
      </c>
      <c r="C1805" s="4">
        <f t="shared" si="56"/>
        <v>-1.3395244509434887</v>
      </c>
    </row>
    <row r="1806" spans="1:3" x14ac:dyDescent="0.25">
      <c r="A1806" s="3">
        <v>1805</v>
      </c>
      <c r="B1806" s="3">
        <f t="shared" si="57"/>
        <v>9.0249999999999997E-2</v>
      </c>
      <c r="C1806" s="4">
        <f t="shared" si="56"/>
        <v>-1.3392171220196001</v>
      </c>
    </row>
    <row r="1807" spans="1:3" x14ac:dyDescent="0.25">
      <c r="A1807" s="3">
        <v>1806</v>
      </c>
      <c r="B1807" s="3">
        <f t="shared" si="57"/>
        <v>9.0300000000000005E-2</v>
      </c>
      <c r="C1807" s="4">
        <f t="shared" si="56"/>
        <v>-1.3389099195341645</v>
      </c>
    </row>
    <row r="1808" spans="1:3" x14ac:dyDescent="0.25">
      <c r="A1808" s="3">
        <v>1807</v>
      </c>
      <c r="B1808" s="3">
        <f t="shared" si="57"/>
        <v>9.035E-2</v>
      </c>
      <c r="C1808" s="4">
        <f t="shared" si="56"/>
        <v>-1.3386028433542188</v>
      </c>
    </row>
    <row r="1809" spans="1:3" x14ac:dyDescent="0.25">
      <c r="A1809" s="3">
        <v>1808</v>
      </c>
      <c r="B1809" s="3">
        <f t="shared" si="57"/>
        <v>9.0399999999999994E-2</v>
      </c>
      <c r="C1809" s="4">
        <f t="shared" si="56"/>
        <v>-1.3382958933470157</v>
      </c>
    </row>
    <row r="1810" spans="1:3" x14ac:dyDescent="0.25">
      <c r="A1810" s="3">
        <v>1809</v>
      </c>
      <c r="B1810" s="3">
        <f t="shared" si="57"/>
        <v>9.0450000000000003E-2</v>
      </c>
      <c r="C1810" s="4">
        <f t="shared" si="56"/>
        <v>-1.3379890693800123</v>
      </c>
    </row>
    <row r="1811" spans="1:3" x14ac:dyDescent="0.25">
      <c r="A1811" s="3">
        <v>1810</v>
      </c>
      <c r="B1811" s="3">
        <f t="shared" si="57"/>
        <v>9.0499999999999997E-2</v>
      </c>
      <c r="C1811" s="4">
        <f t="shared" si="56"/>
        <v>-1.3376823713208819</v>
      </c>
    </row>
    <row r="1812" spans="1:3" x14ac:dyDescent="0.25">
      <c r="A1812" s="3">
        <v>1811</v>
      </c>
      <c r="B1812" s="3">
        <f t="shared" si="57"/>
        <v>9.0550000000000005E-2</v>
      </c>
      <c r="C1812" s="4">
        <f t="shared" si="56"/>
        <v>-1.3373757990375095</v>
      </c>
    </row>
    <row r="1813" spans="1:3" x14ac:dyDescent="0.25">
      <c r="A1813" s="3">
        <v>1812</v>
      </c>
      <c r="B1813" s="3">
        <f t="shared" si="57"/>
        <v>9.06E-2</v>
      </c>
      <c r="C1813" s="4">
        <f t="shared" si="56"/>
        <v>-1.3370693523979849</v>
      </c>
    </row>
    <row r="1814" spans="1:3" x14ac:dyDescent="0.25">
      <c r="A1814" s="3">
        <v>1813</v>
      </c>
      <c r="B1814" s="3">
        <f t="shared" si="57"/>
        <v>9.0649999999999994E-2</v>
      </c>
      <c r="C1814" s="4">
        <f t="shared" si="56"/>
        <v>-1.3367630312706085</v>
      </c>
    </row>
    <row r="1815" spans="1:3" x14ac:dyDescent="0.25">
      <c r="A1815" s="3">
        <v>1814</v>
      </c>
      <c r="B1815" s="3">
        <f t="shared" si="57"/>
        <v>9.0700000000000003E-2</v>
      </c>
      <c r="C1815" s="4">
        <f t="shared" si="56"/>
        <v>-1.3364568355238924</v>
      </c>
    </row>
    <row r="1816" spans="1:3" x14ac:dyDescent="0.25">
      <c r="A1816" s="3">
        <v>1815</v>
      </c>
      <c r="B1816" s="3">
        <f t="shared" si="57"/>
        <v>9.0749999999999997E-2</v>
      </c>
      <c r="C1816" s="4">
        <f t="shared" si="56"/>
        <v>-1.3361507650265529</v>
      </c>
    </row>
    <row r="1817" spans="1:3" x14ac:dyDescent="0.25">
      <c r="A1817" s="3">
        <v>1816</v>
      </c>
      <c r="B1817" s="3">
        <f t="shared" si="57"/>
        <v>9.0800000000000006E-2</v>
      </c>
      <c r="C1817" s="4">
        <f t="shared" si="56"/>
        <v>-1.335844819647517</v>
      </c>
    </row>
    <row r="1818" spans="1:3" x14ac:dyDescent="0.25">
      <c r="A1818" s="3">
        <v>1817</v>
      </c>
      <c r="B1818" s="3">
        <f t="shared" si="57"/>
        <v>9.085E-2</v>
      </c>
      <c r="C1818" s="4">
        <f t="shared" si="56"/>
        <v>-1.3355389992559192</v>
      </c>
    </row>
    <row r="1819" spans="1:3" x14ac:dyDescent="0.25">
      <c r="A1819" s="3">
        <v>1818</v>
      </c>
      <c r="B1819" s="3">
        <f t="shared" si="57"/>
        <v>9.0899999999999995E-2</v>
      </c>
      <c r="C1819" s="4">
        <f t="shared" si="56"/>
        <v>-1.3352333037210999</v>
      </c>
    </row>
    <row r="1820" spans="1:3" x14ac:dyDescent="0.25">
      <c r="A1820" s="3">
        <v>1819</v>
      </c>
      <c r="B1820" s="3">
        <f t="shared" si="57"/>
        <v>9.0950000000000003E-2</v>
      </c>
      <c r="C1820" s="4">
        <f t="shared" si="56"/>
        <v>-1.3349277329126057</v>
      </c>
    </row>
    <row r="1821" spans="1:3" x14ac:dyDescent="0.25">
      <c r="A1821" s="3">
        <v>1820</v>
      </c>
      <c r="B1821" s="3">
        <f t="shared" si="57"/>
        <v>9.0999999999999998E-2</v>
      </c>
      <c r="C1821" s="4">
        <f t="shared" si="56"/>
        <v>-1.3346222867001938</v>
      </c>
    </row>
    <row r="1822" spans="1:3" x14ac:dyDescent="0.25">
      <c r="A1822" s="3">
        <v>1821</v>
      </c>
      <c r="B1822" s="3">
        <f t="shared" si="57"/>
        <v>9.1050000000000006E-2</v>
      </c>
      <c r="C1822" s="4">
        <f t="shared" si="56"/>
        <v>-1.3343169649538196</v>
      </c>
    </row>
    <row r="1823" spans="1:3" x14ac:dyDescent="0.25">
      <c r="A1823" s="3">
        <v>1822</v>
      </c>
      <c r="B1823" s="3">
        <f t="shared" si="57"/>
        <v>9.11E-2</v>
      </c>
      <c r="C1823" s="4">
        <f t="shared" si="56"/>
        <v>-1.3340117675436505</v>
      </c>
    </row>
    <row r="1824" spans="1:3" x14ac:dyDescent="0.25">
      <c r="A1824" s="3">
        <v>1823</v>
      </c>
      <c r="B1824" s="3">
        <f t="shared" si="57"/>
        <v>9.1149999999999995E-2</v>
      </c>
      <c r="C1824" s="4">
        <f t="shared" si="56"/>
        <v>-1.333706694340056</v>
      </c>
    </row>
    <row r="1825" spans="1:3" x14ac:dyDescent="0.25">
      <c r="A1825" s="3">
        <v>1824</v>
      </c>
      <c r="B1825" s="3">
        <f t="shared" si="57"/>
        <v>9.1200000000000003E-2</v>
      </c>
      <c r="C1825" s="4">
        <f t="shared" si="56"/>
        <v>-1.3334017452136091</v>
      </c>
    </row>
    <row r="1826" spans="1:3" x14ac:dyDescent="0.25">
      <c r="A1826" s="3">
        <v>1825</v>
      </c>
      <c r="B1826" s="3">
        <f t="shared" si="57"/>
        <v>9.1249999999999998E-2</v>
      </c>
      <c r="C1826" s="4">
        <f t="shared" si="56"/>
        <v>-1.3330969200350886</v>
      </c>
    </row>
    <row r="1827" spans="1:3" x14ac:dyDescent="0.25">
      <c r="A1827" s="3">
        <v>1826</v>
      </c>
      <c r="B1827" s="3">
        <f t="shared" si="57"/>
        <v>9.1300000000000006E-2</v>
      </c>
      <c r="C1827" s="4">
        <f t="shared" si="56"/>
        <v>-1.332792218675477</v>
      </c>
    </row>
    <row r="1828" spans="1:3" x14ac:dyDescent="0.25">
      <c r="A1828" s="3">
        <v>1827</v>
      </c>
      <c r="B1828" s="3">
        <f t="shared" si="57"/>
        <v>9.1350000000000001E-2</v>
      </c>
      <c r="C1828" s="4">
        <f t="shared" si="56"/>
        <v>-1.3324876410059587</v>
      </c>
    </row>
    <row r="1829" spans="1:3" x14ac:dyDescent="0.25">
      <c r="A1829" s="3">
        <v>1828</v>
      </c>
      <c r="B1829" s="3">
        <f t="shared" si="57"/>
        <v>9.1399999999999995E-2</v>
      </c>
      <c r="C1829" s="4">
        <f t="shared" si="56"/>
        <v>-1.3321831868979193</v>
      </c>
    </row>
    <row r="1830" spans="1:3" x14ac:dyDescent="0.25">
      <c r="A1830" s="3">
        <v>1829</v>
      </c>
      <c r="B1830" s="3">
        <f t="shared" si="57"/>
        <v>9.1450000000000004E-2</v>
      </c>
      <c r="C1830" s="4">
        <f t="shared" si="56"/>
        <v>-1.3318788562229511</v>
      </c>
    </row>
    <row r="1831" spans="1:3" x14ac:dyDescent="0.25">
      <c r="A1831" s="3">
        <v>1830</v>
      </c>
      <c r="B1831" s="3">
        <f t="shared" si="57"/>
        <v>9.1499999999999998E-2</v>
      </c>
      <c r="C1831" s="4">
        <f t="shared" si="56"/>
        <v>-1.3315746488528455</v>
      </c>
    </row>
    <row r="1832" spans="1:3" x14ac:dyDescent="0.25">
      <c r="A1832" s="3">
        <v>1831</v>
      </c>
      <c r="B1832" s="3">
        <f t="shared" si="57"/>
        <v>9.1550000000000006E-2</v>
      </c>
      <c r="C1832" s="4">
        <f t="shared" si="56"/>
        <v>-1.3312705646595944</v>
      </c>
    </row>
    <row r="1833" spans="1:3" x14ac:dyDescent="0.25">
      <c r="A1833" s="3">
        <v>1832</v>
      </c>
      <c r="B1833" s="3">
        <f t="shared" si="57"/>
        <v>9.1600000000000001E-2</v>
      </c>
      <c r="C1833" s="4">
        <f t="shared" si="56"/>
        <v>-1.330966603515392</v>
      </c>
    </row>
    <row r="1834" spans="1:3" x14ac:dyDescent="0.25">
      <c r="A1834" s="3">
        <v>1833</v>
      </c>
      <c r="B1834" s="3">
        <f t="shared" si="57"/>
        <v>9.1649999999999995E-2</v>
      </c>
      <c r="C1834" s="4">
        <f t="shared" si="56"/>
        <v>-1.3306627652926331</v>
      </c>
    </row>
    <row r="1835" spans="1:3" x14ac:dyDescent="0.25">
      <c r="A1835" s="3">
        <v>1834</v>
      </c>
      <c r="B1835" s="3">
        <f t="shared" si="57"/>
        <v>9.1700000000000004E-2</v>
      </c>
      <c r="C1835" s="4">
        <f t="shared" si="56"/>
        <v>-1.3303590498639135</v>
      </c>
    </row>
    <row r="1836" spans="1:3" x14ac:dyDescent="0.25">
      <c r="A1836" s="3">
        <v>1835</v>
      </c>
      <c r="B1836" s="3">
        <f t="shared" si="57"/>
        <v>9.1749999999999998E-2</v>
      </c>
      <c r="C1836" s="4">
        <f t="shared" si="56"/>
        <v>-1.3300554571020253</v>
      </c>
    </row>
    <row r="1837" spans="1:3" x14ac:dyDescent="0.25">
      <c r="A1837" s="3">
        <v>1836</v>
      </c>
      <c r="B1837" s="3">
        <f t="shared" si="57"/>
        <v>9.1800000000000007E-2</v>
      </c>
      <c r="C1837" s="4">
        <f t="shared" si="56"/>
        <v>-1.3297519868799634</v>
      </c>
    </row>
    <row r="1838" spans="1:3" x14ac:dyDescent="0.25">
      <c r="A1838" s="3">
        <v>1837</v>
      </c>
      <c r="B1838" s="3">
        <f t="shared" si="57"/>
        <v>9.1850000000000001E-2</v>
      </c>
      <c r="C1838" s="4">
        <f t="shared" si="56"/>
        <v>-1.3294486390709233</v>
      </c>
    </row>
    <row r="1839" spans="1:3" x14ac:dyDescent="0.25">
      <c r="A1839" s="3">
        <v>1838</v>
      </c>
      <c r="B1839" s="3">
        <f t="shared" si="57"/>
        <v>9.1899999999999996E-2</v>
      </c>
      <c r="C1839" s="4">
        <f t="shared" si="56"/>
        <v>-1.329145413548291</v>
      </c>
    </row>
    <row r="1840" spans="1:3" x14ac:dyDescent="0.25">
      <c r="A1840" s="3">
        <v>1839</v>
      </c>
      <c r="B1840" s="3">
        <f t="shared" si="57"/>
        <v>9.1950000000000004E-2</v>
      </c>
      <c r="C1840" s="4">
        <f t="shared" si="56"/>
        <v>-1.3288423101856572</v>
      </c>
    </row>
    <row r="1841" spans="1:3" x14ac:dyDescent="0.25">
      <c r="A1841" s="3">
        <v>1840</v>
      </c>
      <c r="B1841" s="3">
        <f t="shared" si="57"/>
        <v>9.1999999999999998E-2</v>
      </c>
      <c r="C1841" s="4">
        <f t="shared" si="56"/>
        <v>-1.3285393288568097</v>
      </c>
    </row>
    <row r="1842" spans="1:3" x14ac:dyDescent="0.25">
      <c r="A1842" s="3">
        <v>1841</v>
      </c>
      <c r="B1842" s="3">
        <f t="shared" si="57"/>
        <v>9.2050000000000007E-2</v>
      </c>
      <c r="C1842" s="4">
        <f t="shared" si="56"/>
        <v>-1.3282364694357298</v>
      </c>
    </row>
    <row r="1843" spans="1:3" x14ac:dyDescent="0.25">
      <c r="A1843" s="3">
        <v>1842</v>
      </c>
      <c r="B1843" s="3">
        <f t="shared" si="57"/>
        <v>9.2100000000000001E-2</v>
      </c>
      <c r="C1843" s="4">
        <f t="shared" si="56"/>
        <v>-1.3279337317966038</v>
      </c>
    </row>
    <row r="1844" spans="1:3" x14ac:dyDescent="0.25">
      <c r="A1844" s="3">
        <v>1843</v>
      </c>
      <c r="B1844" s="3">
        <f t="shared" si="57"/>
        <v>9.2149999999999996E-2</v>
      </c>
      <c r="C1844" s="4">
        <f t="shared" si="56"/>
        <v>-1.3276311158138021</v>
      </c>
    </row>
    <row r="1845" spans="1:3" x14ac:dyDescent="0.25">
      <c r="A1845" s="3">
        <v>1844</v>
      </c>
      <c r="B1845" s="3">
        <f t="shared" si="57"/>
        <v>9.2200000000000004E-2</v>
      </c>
      <c r="C1845" s="4">
        <f t="shared" si="56"/>
        <v>-1.3273286213619011</v>
      </c>
    </row>
    <row r="1846" spans="1:3" x14ac:dyDescent="0.25">
      <c r="A1846" s="3">
        <v>1845</v>
      </c>
      <c r="B1846" s="3">
        <f t="shared" si="57"/>
        <v>9.2249999999999999E-2</v>
      </c>
      <c r="C1846" s="4">
        <f t="shared" si="56"/>
        <v>-1.3270262483156676</v>
      </c>
    </row>
    <row r="1847" spans="1:3" x14ac:dyDescent="0.25">
      <c r="A1847" s="3">
        <v>1846</v>
      </c>
      <c r="B1847" s="3">
        <f t="shared" si="57"/>
        <v>9.2299999999999993E-2</v>
      </c>
      <c r="C1847" s="4">
        <f t="shared" si="56"/>
        <v>-1.3267239965500683</v>
      </c>
    </row>
    <row r="1848" spans="1:3" x14ac:dyDescent="0.25">
      <c r="A1848" s="3">
        <v>1847</v>
      </c>
      <c r="B1848" s="3">
        <f t="shared" si="57"/>
        <v>9.2350000000000002E-2</v>
      </c>
      <c r="C1848" s="4">
        <f t="shared" si="56"/>
        <v>-1.3264218659402565</v>
      </c>
    </row>
    <row r="1849" spans="1:3" x14ac:dyDescent="0.25">
      <c r="A1849" s="3">
        <v>1848</v>
      </c>
      <c r="B1849" s="3">
        <f t="shared" si="57"/>
        <v>9.2399999999999996E-2</v>
      </c>
      <c r="C1849" s="4">
        <f t="shared" si="56"/>
        <v>-1.3261198563615881</v>
      </c>
    </row>
    <row r="1850" spans="1:3" x14ac:dyDescent="0.25">
      <c r="A1850" s="3">
        <v>1849</v>
      </c>
      <c r="B1850" s="3">
        <f t="shared" si="57"/>
        <v>9.2450000000000004E-2</v>
      </c>
      <c r="C1850" s="4">
        <f t="shared" si="56"/>
        <v>-1.3258179676896076</v>
      </c>
    </row>
    <row r="1851" spans="1:3" x14ac:dyDescent="0.25">
      <c r="A1851" s="3">
        <v>1850</v>
      </c>
      <c r="B1851" s="3">
        <f t="shared" si="57"/>
        <v>9.2499999999999999E-2</v>
      </c>
      <c r="C1851" s="4">
        <f t="shared" si="56"/>
        <v>-1.3255161998000577</v>
      </c>
    </row>
    <row r="1852" spans="1:3" x14ac:dyDescent="0.25">
      <c r="A1852" s="3">
        <v>1851</v>
      </c>
      <c r="B1852" s="3">
        <f t="shared" si="57"/>
        <v>9.2549999999999993E-2</v>
      </c>
      <c r="C1852" s="4">
        <f t="shared" si="56"/>
        <v>-1.3252145525688681</v>
      </c>
    </row>
    <row r="1853" spans="1:3" x14ac:dyDescent="0.25">
      <c r="A1853" s="3">
        <v>1852</v>
      </c>
      <c r="B1853" s="3">
        <f t="shared" si="57"/>
        <v>9.2600000000000002E-2</v>
      </c>
      <c r="C1853" s="4">
        <f t="shared" si="56"/>
        <v>-1.3249130258721682</v>
      </c>
    </row>
    <row r="1854" spans="1:3" x14ac:dyDescent="0.25">
      <c r="A1854" s="3">
        <v>1853</v>
      </c>
      <c r="B1854" s="3">
        <f t="shared" si="57"/>
        <v>9.2649999999999996E-2</v>
      </c>
      <c r="C1854" s="4">
        <f t="shared" si="56"/>
        <v>-1.3246116195862701</v>
      </c>
    </row>
    <row r="1855" spans="1:3" x14ac:dyDescent="0.25">
      <c r="A1855" s="3">
        <v>1854</v>
      </c>
      <c r="B1855" s="3">
        <f t="shared" si="57"/>
        <v>9.2700000000000005E-2</v>
      </c>
      <c r="C1855" s="4">
        <f t="shared" si="56"/>
        <v>-1.3243103335876891</v>
      </c>
    </row>
    <row r="1856" spans="1:3" x14ac:dyDescent="0.25">
      <c r="A1856" s="3">
        <v>1855</v>
      </c>
      <c r="B1856" s="3">
        <f t="shared" si="57"/>
        <v>9.2749999999999999E-2</v>
      </c>
      <c r="C1856" s="4">
        <f t="shared" si="56"/>
        <v>-1.324009167753124</v>
      </c>
    </row>
    <row r="1857" spans="1:3" x14ac:dyDescent="0.25">
      <c r="A1857" s="3">
        <v>1856</v>
      </c>
      <c r="B1857" s="3">
        <f t="shared" si="57"/>
        <v>9.2799999999999994E-2</v>
      </c>
      <c r="C1857" s="4">
        <f t="shared" si="56"/>
        <v>-1.3237081219594682</v>
      </c>
    </row>
    <row r="1858" spans="1:3" x14ac:dyDescent="0.25">
      <c r="A1858" s="3">
        <v>1857</v>
      </c>
      <c r="B1858" s="3">
        <f t="shared" si="57"/>
        <v>9.2850000000000002E-2</v>
      </c>
      <c r="C1858" s="4">
        <f t="shared" ref="C1858:C1921" si="58">_xlfn.NORM.INV(B1858,0,1)</f>
        <v>-1.323407196083803</v>
      </c>
    </row>
    <row r="1859" spans="1:3" x14ac:dyDescent="0.25">
      <c r="A1859" s="3">
        <v>1858</v>
      </c>
      <c r="B1859" s="3">
        <f t="shared" si="57"/>
        <v>9.2899999999999996E-2</v>
      </c>
      <c r="C1859" s="4">
        <f t="shared" si="58"/>
        <v>-1.3231063900034017</v>
      </c>
    </row>
    <row r="1860" spans="1:3" x14ac:dyDescent="0.25">
      <c r="A1860" s="3">
        <v>1859</v>
      </c>
      <c r="B1860" s="3">
        <f t="shared" ref="B1860:B1923" si="59">A1860/20000</f>
        <v>9.2950000000000005E-2</v>
      </c>
      <c r="C1860" s="4">
        <f t="shared" si="58"/>
        <v>-1.3228057035957292</v>
      </c>
    </row>
    <row r="1861" spans="1:3" x14ac:dyDescent="0.25">
      <c r="A1861" s="3">
        <v>1860</v>
      </c>
      <c r="B1861" s="3">
        <f t="shared" si="59"/>
        <v>9.2999999999999999E-2</v>
      </c>
      <c r="C1861" s="4">
        <f t="shared" si="58"/>
        <v>-1.3225051367384359</v>
      </c>
    </row>
    <row r="1862" spans="1:3" x14ac:dyDescent="0.25">
      <c r="A1862" s="3">
        <v>1861</v>
      </c>
      <c r="B1862" s="3">
        <f t="shared" si="59"/>
        <v>9.3049999999999994E-2</v>
      </c>
      <c r="C1862" s="4">
        <f t="shared" si="58"/>
        <v>-1.3222046893093646</v>
      </c>
    </row>
    <row r="1863" spans="1:3" x14ac:dyDescent="0.25">
      <c r="A1863" s="3">
        <v>1862</v>
      </c>
      <c r="B1863" s="3">
        <f t="shared" si="59"/>
        <v>9.3100000000000002E-2</v>
      </c>
      <c r="C1863" s="4">
        <f t="shared" si="58"/>
        <v>-1.321904361186546</v>
      </c>
    </row>
    <row r="1864" spans="1:3" x14ac:dyDescent="0.25">
      <c r="A1864" s="3">
        <v>1863</v>
      </c>
      <c r="B1864" s="3">
        <f t="shared" si="59"/>
        <v>9.3149999999999997E-2</v>
      </c>
      <c r="C1864" s="4">
        <f t="shared" si="58"/>
        <v>-1.3216041522481961</v>
      </c>
    </row>
    <row r="1865" spans="1:3" x14ac:dyDescent="0.25">
      <c r="A1865" s="3">
        <v>1864</v>
      </c>
      <c r="B1865" s="3">
        <f t="shared" si="59"/>
        <v>9.3200000000000005E-2</v>
      </c>
      <c r="C1865" s="4">
        <f t="shared" si="58"/>
        <v>-1.3213040623727235</v>
      </c>
    </row>
    <row r="1866" spans="1:3" x14ac:dyDescent="0.25">
      <c r="A1866" s="3">
        <v>1865</v>
      </c>
      <c r="B1866" s="3">
        <f t="shared" si="59"/>
        <v>9.325E-2</v>
      </c>
      <c r="C1866" s="4">
        <f t="shared" si="58"/>
        <v>-1.3210040914387216</v>
      </c>
    </row>
    <row r="1867" spans="1:3" x14ac:dyDescent="0.25">
      <c r="A1867" s="3">
        <v>1866</v>
      </c>
      <c r="B1867" s="3">
        <f t="shared" si="59"/>
        <v>9.3299999999999994E-2</v>
      </c>
      <c r="C1867" s="4">
        <f t="shared" si="58"/>
        <v>-1.3207042393249735</v>
      </c>
    </row>
    <row r="1868" spans="1:3" x14ac:dyDescent="0.25">
      <c r="A1868" s="3">
        <v>1867</v>
      </c>
      <c r="B1868" s="3">
        <f t="shared" si="59"/>
        <v>9.3350000000000002E-2</v>
      </c>
      <c r="C1868" s="4">
        <f t="shared" si="58"/>
        <v>-1.3204045059104437</v>
      </c>
    </row>
    <row r="1869" spans="1:3" x14ac:dyDescent="0.25">
      <c r="A1869" s="3">
        <v>1868</v>
      </c>
      <c r="B1869" s="3">
        <f t="shared" si="59"/>
        <v>9.3399999999999997E-2</v>
      </c>
      <c r="C1869" s="4">
        <f t="shared" si="58"/>
        <v>-1.3201048910742867</v>
      </c>
    </row>
    <row r="1870" spans="1:3" x14ac:dyDescent="0.25">
      <c r="A1870" s="3">
        <v>1869</v>
      </c>
      <c r="B1870" s="3">
        <f t="shared" si="59"/>
        <v>9.3450000000000005E-2</v>
      </c>
      <c r="C1870" s="4">
        <f t="shared" si="58"/>
        <v>-1.3198053946958426</v>
      </c>
    </row>
    <row r="1871" spans="1:3" x14ac:dyDescent="0.25">
      <c r="A1871" s="3">
        <v>1870</v>
      </c>
      <c r="B1871" s="3">
        <f t="shared" si="59"/>
        <v>9.35E-2</v>
      </c>
      <c r="C1871" s="4">
        <f t="shared" si="58"/>
        <v>-1.3195060166546382</v>
      </c>
    </row>
    <row r="1872" spans="1:3" x14ac:dyDescent="0.25">
      <c r="A1872" s="3">
        <v>1871</v>
      </c>
      <c r="B1872" s="3">
        <f t="shared" si="59"/>
        <v>9.3549999999999994E-2</v>
      </c>
      <c r="C1872" s="4">
        <f t="shared" si="58"/>
        <v>-1.319206756830384</v>
      </c>
    </row>
    <row r="1873" spans="1:3" x14ac:dyDescent="0.25">
      <c r="A1873" s="3">
        <v>1872</v>
      </c>
      <c r="B1873" s="3">
        <f t="shared" si="59"/>
        <v>9.3600000000000003E-2</v>
      </c>
      <c r="C1873" s="4">
        <f t="shared" si="58"/>
        <v>-1.3189076151029751</v>
      </c>
    </row>
    <row r="1874" spans="1:3" x14ac:dyDescent="0.25">
      <c r="A1874" s="3">
        <v>1873</v>
      </c>
      <c r="B1874" s="3">
        <f t="shared" si="59"/>
        <v>9.3649999999999997E-2</v>
      </c>
      <c r="C1874" s="4">
        <f t="shared" si="58"/>
        <v>-1.3186085913524914</v>
      </c>
    </row>
    <row r="1875" spans="1:3" x14ac:dyDescent="0.25">
      <c r="A1875" s="3">
        <v>1874</v>
      </c>
      <c r="B1875" s="3">
        <f t="shared" si="59"/>
        <v>9.3700000000000006E-2</v>
      </c>
      <c r="C1875" s="4">
        <f t="shared" si="58"/>
        <v>-1.3183096854591969</v>
      </c>
    </row>
    <row r="1876" spans="1:3" x14ac:dyDescent="0.25">
      <c r="A1876" s="3">
        <v>1875</v>
      </c>
      <c r="B1876" s="3">
        <f t="shared" si="59"/>
        <v>9.375E-2</v>
      </c>
      <c r="C1876" s="4">
        <f t="shared" si="58"/>
        <v>-1.3180108973035372</v>
      </c>
    </row>
    <row r="1877" spans="1:3" x14ac:dyDescent="0.25">
      <c r="A1877" s="3">
        <v>1876</v>
      </c>
      <c r="B1877" s="3">
        <f t="shared" si="59"/>
        <v>9.3799999999999994E-2</v>
      </c>
      <c r="C1877" s="4">
        <f t="shared" si="58"/>
        <v>-1.3177122267661452</v>
      </c>
    </row>
    <row r="1878" spans="1:3" x14ac:dyDescent="0.25">
      <c r="A1878" s="3">
        <v>1877</v>
      </c>
      <c r="B1878" s="3">
        <f t="shared" si="59"/>
        <v>9.3850000000000003E-2</v>
      </c>
      <c r="C1878" s="4">
        <f t="shared" si="58"/>
        <v>-1.317413673727835</v>
      </c>
    </row>
    <row r="1879" spans="1:3" x14ac:dyDescent="0.25">
      <c r="A1879" s="3">
        <v>1878</v>
      </c>
      <c r="B1879" s="3">
        <f t="shared" si="59"/>
        <v>9.3899999999999997E-2</v>
      </c>
      <c r="C1879" s="4">
        <f t="shared" si="58"/>
        <v>-1.3171152380696023</v>
      </c>
    </row>
    <row r="1880" spans="1:3" x14ac:dyDescent="0.25">
      <c r="A1880" s="3">
        <v>1879</v>
      </c>
      <c r="B1880" s="3">
        <f t="shared" si="59"/>
        <v>9.3950000000000006E-2</v>
      </c>
      <c r="C1880" s="4">
        <f t="shared" si="58"/>
        <v>-1.316816919672624</v>
      </c>
    </row>
    <row r="1881" spans="1:3" x14ac:dyDescent="0.25">
      <c r="A1881" s="3">
        <v>1880</v>
      </c>
      <c r="B1881" s="3">
        <f t="shared" si="59"/>
        <v>9.4E-2</v>
      </c>
      <c r="C1881" s="4">
        <f t="shared" si="58"/>
        <v>-1.316518718418261</v>
      </c>
    </row>
    <row r="1882" spans="1:3" x14ac:dyDescent="0.25">
      <c r="A1882" s="3">
        <v>1881</v>
      </c>
      <c r="B1882" s="3">
        <f t="shared" si="59"/>
        <v>9.4049999999999995E-2</v>
      </c>
      <c r="C1882" s="4">
        <f t="shared" si="58"/>
        <v>-1.3162206341880549</v>
      </c>
    </row>
    <row r="1883" spans="1:3" x14ac:dyDescent="0.25">
      <c r="A1883" s="3">
        <v>1882</v>
      </c>
      <c r="B1883" s="3">
        <f t="shared" si="59"/>
        <v>9.4100000000000003E-2</v>
      </c>
      <c r="C1883" s="4">
        <f t="shared" si="58"/>
        <v>-1.3159226668637285</v>
      </c>
    </row>
    <row r="1884" spans="1:3" x14ac:dyDescent="0.25">
      <c r="A1884" s="3">
        <v>1883</v>
      </c>
      <c r="B1884" s="3">
        <f t="shared" si="59"/>
        <v>9.4149999999999998E-2</v>
      </c>
      <c r="C1884" s="4">
        <f t="shared" si="58"/>
        <v>-1.3156248163271831</v>
      </c>
    </row>
    <row r="1885" spans="1:3" x14ac:dyDescent="0.25">
      <c r="A1885" s="3">
        <v>1884</v>
      </c>
      <c r="B1885" s="3">
        <f t="shared" si="59"/>
        <v>9.4200000000000006E-2</v>
      </c>
      <c r="C1885" s="4">
        <f t="shared" si="58"/>
        <v>-1.3153270824605034</v>
      </c>
    </row>
    <row r="1886" spans="1:3" x14ac:dyDescent="0.25">
      <c r="A1886" s="3">
        <v>1885</v>
      </c>
      <c r="B1886" s="3">
        <f t="shared" si="59"/>
        <v>9.425E-2</v>
      </c>
      <c r="C1886" s="4">
        <f t="shared" si="58"/>
        <v>-1.3150294651459522</v>
      </c>
    </row>
    <row r="1887" spans="1:3" x14ac:dyDescent="0.25">
      <c r="A1887" s="3">
        <v>1886</v>
      </c>
      <c r="B1887" s="3">
        <f t="shared" si="59"/>
        <v>9.4299999999999995E-2</v>
      </c>
      <c r="C1887" s="4">
        <f t="shared" si="58"/>
        <v>-1.3147319642659727</v>
      </c>
    </row>
    <row r="1888" spans="1:3" x14ac:dyDescent="0.25">
      <c r="A1888" s="3">
        <v>1887</v>
      </c>
      <c r="B1888" s="3">
        <f t="shared" si="59"/>
        <v>9.4350000000000003E-2</v>
      </c>
      <c r="C1888" s="4">
        <f t="shared" si="58"/>
        <v>-1.3144345797031851</v>
      </c>
    </row>
    <row r="1889" spans="1:3" x14ac:dyDescent="0.25">
      <c r="A1889" s="3">
        <v>1888</v>
      </c>
      <c r="B1889" s="3">
        <f t="shared" si="59"/>
        <v>9.4399999999999998E-2</v>
      </c>
      <c r="C1889" s="4">
        <f t="shared" si="58"/>
        <v>-1.3141373113403914</v>
      </c>
    </row>
    <row r="1890" spans="1:3" x14ac:dyDescent="0.25">
      <c r="A1890" s="3">
        <v>1889</v>
      </c>
      <c r="B1890" s="3">
        <f t="shared" si="59"/>
        <v>9.4450000000000006E-2</v>
      </c>
      <c r="C1890" s="4">
        <f t="shared" si="58"/>
        <v>-1.3138401590605688</v>
      </c>
    </row>
    <row r="1891" spans="1:3" x14ac:dyDescent="0.25">
      <c r="A1891" s="3">
        <v>1890</v>
      </c>
      <c r="B1891" s="3">
        <f t="shared" si="59"/>
        <v>9.4500000000000001E-2</v>
      </c>
      <c r="C1891" s="4">
        <f t="shared" si="58"/>
        <v>-1.3135431227468766</v>
      </c>
    </row>
    <row r="1892" spans="1:3" x14ac:dyDescent="0.25">
      <c r="A1892" s="3">
        <v>1891</v>
      </c>
      <c r="B1892" s="3">
        <f t="shared" si="59"/>
        <v>9.4549999999999995E-2</v>
      </c>
      <c r="C1892" s="4">
        <f t="shared" si="58"/>
        <v>-1.3132462022826472</v>
      </c>
    </row>
    <row r="1893" spans="1:3" x14ac:dyDescent="0.25">
      <c r="A1893" s="3">
        <v>1892</v>
      </c>
      <c r="B1893" s="3">
        <f t="shared" si="59"/>
        <v>9.4600000000000004E-2</v>
      </c>
      <c r="C1893" s="4">
        <f t="shared" si="58"/>
        <v>-1.3129493975513931</v>
      </c>
    </row>
    <row r="1894" spans="1:3" x14ac:dyDescent="0.25">
      <c r="A1894" s="3">
        <v>1893</v>
      </c>
      <c r="B1894" s="3">
        <f t="shared" si="59"/>
        <v>9.4649999999999998E-2</v>
      </c>
      <c r="C1894" s="4">
        <f t="shared" si="58"/>
        <v>-1.312652708436804</v>
      </c>
    </row>
    <row r="1895" spans="1:3" x14ac:dyDescent="0.25">
      <c r="A1895" s="3">
        <v>1894</v>
      </c>
      <c r="B1895" s="3">
        <f t="shared" si="59"/>
        <v>9.4700000000000006E-2</v>
      </c>
      <c r="C1895" s="4">
        <f t="shared" si="58"/>
        <v>-1.3123561348227437</v>
      </c>
    </row>
    <row r="1896" spans="1:3" x14ac:dyDescent="0.25">
      <c r="A1896" s="3">
        <v>1895</v>
      </c>
      <c r="B1896" s="3">
        <f t="shared" si="59"/>
        <v>9.4750000000000001E-2</v>
      </c>
      <c r="C1896" s="4">
        <f t="shared" si="58"/>
        <v>-1.3120596765932555</v>
      </c>
    </row>
    <row r="1897" spans="1:3" x14ac:dyDescent="0.25">
      <c r="A1897" s="3">
        <v>1896</v>
      </c>
      <c r="B1897" s="3">
        <f t="shared" si="59"/>
        <v>9.4799999999999995E-2</v>
      </c>
      <c r="C1897" s="4">
        <f t="shared" si="58"/>
        <v>-1.3117633336325563</v>
      </c>
    </row>
    <row r="1898" spans="1:3" x14ac:dyDescent="0.25">
      <c r="A1898" s="3">
        <v>1897</v>
      </c>
      <c r="B1898" s="3">
        <f t="shared" si="59"/>
        <v>9.4850000000000004E-2</v>
      </c>
      <c r="C1898" s="4">
        <f t="shared" si="58"/>
        <v>-1.3114671058250384</v>
      </c>
    </row>
    <row r="1899" spans="1:3" x14ac:dyDescent="0.25">
      <c r="A1899" s="3">
        <v>1898</v>
      </c>
      <c r="B1899" s="3">
        <f t="shared" si="59"/>
        <v>9.4899999999999998E-2</v>
      </c>
      <c r="C1899" s="4">
        <f t="shared" si="58"/>
        <v>-1.3111709930552709</v>
      </c>
    </row>
    <row r="1900" spans="1:3" x14ac:dyDescent="0.25">
      <c r="A1900" s="3">
        <v>1899</v>
      </c>
      <c r="B1900" s="3">
        <f t="shared" si="59"/>
        <v>9.4950000000000007E-2</v>
      </c>
      <c r="C1900" s="4">
        <f t="shared" si="58"/>
        <v>-1.3108749952079946</v>
      </c>
    </row>
    <row r="1901" spans="1:3" x14ac:dyDescent="0.25">
      <c r="A1901" s="3">
        <v>1900</v>
      </c>
      <c r="B1901" s="3">
        <f t="shared" si="59"/>
        <v>9.5000000000000001E-2</v>
      </c>
      <c r="C1901" s="4">
        <f t="shared" si="58"/>
        <v>-1.3105791121681303</v>
      </c>
    </row>
    <row r="1902" spans="1:3" x14ac:dyDescent="0.25">
      <c r="A1902" s="3">
        <v>1901</v>
      </c>
      <c r="B1902" s="3">
        <f t="shared" si="59"/>
        <v>9.5049999999999996E-2</v>
      </c>
      <c r="C1902" s="4">
        <f t="shared" si="58"/>
        <v>-1.3102833438207651</v>
      </c>
    </row>
    <row r="1903" spans="1:3" x14ac:dyDescent="0.25">
      <c r="A1903" s="3">
        <v>1902</v>
      </c>
      <c r="B1903" s="3">
        <f t="shared" si="59"/>
        <v>9.5100000000000004E-2</v>
      </c>
      <c r="C1903" s="4">
        <f t="shared" si="58"/>
        <v>-1.309987690051166</v>
      </c>
    </row>
    <row r="1904" spans="1:3" x14ac:dyDescent="0.25">
      <c r="A1904" s="3">
        <v>1903</v>
      </c>
      <c r="B1904" s="3">
        <f t="shared" si="59"/>
        <v>9.5149999999999998E-2</v>
      </c>
      <c r="C1904" s="4">
        <f t="shared" si="58"/>
        <v>-1.3096921507447714</v>
      </c>
    </row>
    <row r="1905" spans="1:3" x14ac:dyDescent="0.25">
      <c r="A1905" s="3">
        <v>1904</v>
      </c>
      <c r="B1905" s="3">
        <f t="shared" si="59"/>
        <v>9.5200000000000007E-2</v>
      </c>
      <c r="C1905" s="4">
        <f t="shared" si="58"/>
        <v>-1.3093967257871939</v>
      </c>
    </row>
    <row r="1906" spans="1:3" x14ac:dyDescent="0.25">
      <c r="A1906" s="3">
        <v>1905</v>
      </c>
      <c r="B1906" s="3">
        <f t="shared" si="59"/>
        <v>9.5250000000000001E-2</v>
      </c>
      <c r="C1906" s="4">
        <f t="shared" si="58"/>
        <v>-1.3091014150642155</v>
      </c>
    </row>
    <row r="1907" spans="1:3" x14ac:dyDescent="0.25">
      <c r="A1907" s="3">
        <v>1906</v>
      </c>
      <c r="B1907" s="3">
        <f t="shared" si="59"/>
        <v>9.5299999999999996E-2</v>
      </c>
      <c r="C1907" s="4">
        <f t="shared" si="58"/>
        <v>-1.3088062184617915</v>
      </c>
    </row>
    <row r="1908" spans="1:3" x14ac:dyDescent="0.25">
      <c r="A1908" s="3">
        <v>1907</v>
      </c>
      <c r="B1908" s="3">
        <f t="shared" si="59"/>
        <v>9.5350000000000004E-2</v>
      </c>
      <c r="C1908" s="4">
        <f t="shared" si="58"/>
        <v>-1.3085111358660528</v>
      </c>
    </row>
    <row r="1909" spans="1:3" x14ac:dyDescent="0.25">
      <c r="A1909" s="3">
        <v>1908</v>
      </c>
      <c r="B1909" s="3">
        <f t="shared" si="59"/>
        <v>9.5399999999999999E-2</v>
      </c>
      <c r="C1909" s="4">
        <f t="shared" si="58"/>
        <v>-1.3082161671632995</v>
      </c>
    </row>
    <row r="1910" spans="1:3" x14ac:dyDescent="0.25">
      <c r="A1910" s="3">
        <v>1909</v>
      </c>
      <c r="B1910" s="3">
        <f t="shared" si="59"/>
        <v>9.5449999999999993E-2</v>
      </c>
      <c r="C1910" s="4">
        <f t="shared" si="58"/>
        <v>-1.3079213122399991</v>
      </c>
    </row>
    <row r="1911" spans="1:3" x14ac:dyDescent="0.25">
      <c r="A1911" s="3">
        <v>1910</v>
      </c>
      <c r="B1911" s="3">
        <f t="shared" si="59"/>
        <v>9.5500000000000002E-2</v>
      </c>
      <c r="C1911" s="4">
        <f t="shared" si="58"/>
        <v>-1.3076265709827963</v>
      </c>
    </row>
    <row r="1912" spans="1:3" x14ac:dyDescent="0.25">
      <c r="A1912" s="3">
        <v>1911</v>
      </c>
      <c r="B1912" s="3">
        <f t="shared" si="59"/>
        <v>9.5549999999999996E-2</v>
      </c>
      <c r="C1912" s="4">
        <f t="shared" si="58"/>
        <v>-1.3073319432785018</v>
      </c>
    </row>
    <row r="1913" spans="1:3" x14ac:dyDescent="0.25">
      <c r="A1913" s="3">
        <v>1912</v>
      </c>
      <c r="B1913" s="3">
        <f t="shared" si="59"/>
        <v>9.5600000000000004E-2</v>
      </c>
      <c r="C1913" s="4">
        <f t="shared" si="58"/>
        <v>-1.3070374290141002</v>
      </c>
    </row>
    <row r="1914" spans="1:3" x14ac:dyDescent="0.25">
      <c r="A1914" s="3">
        <v>1913</v>
      </c>
      <c r="B1914" s="3">
        <f t="shared" si="59"/>
        <v>9.5649999999999999E-2</v>
      </c>
      <c r="C1914" s="4">
        <f t="shared" si="58"/>
        <v>-1.3067430280767425</v>
      </c>
    </row>
    <row r="1915" spans="1:3" x14ac:dyDescent="0.25">
      <c r="A1915" s="3">
        <v>1914</v>
      </c>
      <c r="B1915" s="3">
        <f t="shared" si="59"/>
        <v>9.5699999999999993E-2</v>
      </c>
      <c r="C1915" s="4">
        <f t="shared" si="58"/>
        <v>-1.3064487403537506</v>
      </c>
    </row>
    <row r="1916" spans="1:3" x14ac:dyDescent="0.25">
      <c r="A1916" s="3">
        <v>1915</v>
      </c>
      <c r="B1916" s="3">
        <f t="shared" si="59"/>
        <v>9.5750000000000002E-2</v>
      </c>
      <c r="C1916" s="4">
        <f t="shared" si="58"/>
        <v>-1.3061545657326152</v>
      </c>
    </row>
    <row r="1917" spans="1:3" x14ac:dyDescent="0.25">
      <c r="A1917" s="3">
        <v>1916</v>
      </c>
      <c r="B1917" s="3">
        <f t="shared" si="59"/>
        <v>9.5799999999999996E-2</v>
      </c>
      <c r="C1917" s="4">
        <f t="shared" si="58"/>
        <v>-1.3058605041009985</v>
      </c>
    </row>
    <row r="1918" spans="1:3" x14ac:dyDescent="0.25">
      <c r="A1918" s="3">
        <v>1917</v>
      </c>
      <c r="B1918" s="3">
        <f t="shared" si="59"/>
        <v>9.5850000000000005E-2</v>
      </c>
      <c r="C1918" s="4">
        <f t="shared" si="58"/>
        <v>-1.3055665553467262</v>
      </c>
    </row>
    <row r="1919" spans="1:3" x14ac:dyDescent="0.25">
      <c r="A1919" s="3">
        <v>1918</v>
      </c>
      <c r="B1919" s="3">
        <f t="shared" si="59"/>
        <v>9.5899999999999999E-2</v>
      </c>
      <c r="C1919" s="4">
        <f t="shared" si="58"/>
        <v>-1.305272719357798</v>
      </c>
    </row>
    <row r="1920" spans="1:3" x14ac:dyDescent="0.25">
      <c r="A1920" s="3">
        <v>1919</v>
      </c>
      <c r="B1920" s="3">
        <f t="shared" si="59"/>
        <v>9.5949999999999994E-2</v>
      </c>
      <c r="C1920" s="4">
        <f t="shared" si="58"/>
        <v>-1.3049789960223743</v>
      </c>
    </row>
    <row r="1921" spans="1:3" x14ac:dyDescent="0.25">
      <c r="A1921" s="3">
        <v>1920</v>
      </c>
      <c r="B1921" s="3">
        <f t="shared" si="59"/>
        <v>9.6000000000000002E-2</v>
      </c>
      <c r="C1921" s="4">
        <f t="shared" si="58"/>
        <v>-1.3046853852287905</v>
      </c>
    </row>
    <row r="1922" spans="1:3" x14ac:dyDescent="0.25">
      <c r="A1922" s="3">
        <v>1921</v>
      </c>
      <c r="B1922" s="3">
        <f t="shared" si="59"/>
        <v>9.6049999999999996E-2</v>
      </c>
      <c r="C1922" s="4">
        <f t="shared" ref="C1922:C1985" si="60">_xlfn.NORM.INV(B1922,0,1)</f>
        <v>-1.3043918868655429</v>
      </c>
    </row>
    <row r="1923" spans="1:3" x14ac:dyDescent="0.25">
      <c r="A1923" s="3">
        <v>1922</v>
      </c>
      <c r="B1923" s="3">
        <f t="shared" si="59"/>
        <v>9.6100000000000005E-2</v>
      </c>
      <c r="C1923" s="4">
        <f t="shared" si="60"/>
        <v>-1.3040985008212977</v>
      </c>
    </row>
    <row r="1924" spans="1:3" x14ac:dyDescent="0.25">
      <c r="A1924" s="3">
        <v>1923</v>
      </c>
      <c r="B1924" s="3">
        <f t="shared" ref="B1924:B1987" si="61">A1924/20000</f>
        <v>9.6149999999999999E-2</v>
      </c>
      <c r="C1924" s="4">
        <f t="shared" si="60"/>
        <v>-1.3038052269848874</v>
      </c>
    </row>
    <row r="1925" spans="1:3" x14ac:dyDescent="0.25">
      <c r="A1925" s="3">
        <v>1924</v>
      </c>
      <c r="B1925" s="3">
        <f t="shared" si="61"/>
        <v>9.6199999999999994E-2</v>
      </c>
      <c r="C1925" s="4">
        <f t="shared" si="60"/>
        <v>-1.3035120652453096</v>
      </c>
    </row>
    <row r="1926" spans="1:3" x14ac:dyDescent="0.25">
      <c r="A1926" s="3">
        <v>1925</v>
      </c>
      <c r="B1926" s="3">
        <f t="shared" si="61"/>
        <v>9.6250000000000002E-2</v>
      </c>
      <c r="C1926" s="4">
        <f t="shared" si="60"/>
        <v>-1.3032190154917309</v>
      </c>
    </row>
    <row r="1927" spans="1:3" x14ac:dyDescent="0.25">
      <c r="A1927" s="3">
        <v>1926</v>
      </c>
      <c r="B1927" s="3">
        <f t="shared" si="61"/>
        <v>9.6299999999999997E-2</v>
      </c>
      <c r="C1927" s="4">
        <f t="shared" si="60"/>
        <v>-1.3029260776134752</v>
      </c>
    </row>
    <row r="1928" spans="1:3" x14ac:dyDescent="0.25">
      <c r="A1928" s="3">
        <v>1927</v>
      </c>
      <c r="B1928" s="3">
        <f t="shared" si="61"/>
        <v>9.6350000000000005E-2</v>
      </c>
      <c r="C1928" s="4">
        <f t="shared" si="60"/>
        <v>-1.3026332515000423</v>
      </c>
    </row>
    <row r="1929" spans="1:3" x14ac:dyDescent="0.25">
      <c r="A1929" s="3">
        <v>1928</v>
      </c>
      <c r="B1929" s="3">
        <f t="shared" si="61"/>
        <v>9.64E-2</v>
      </c>
      <c r="C1929" s="4">
        <f t="shared" si="60"/>
        <v>-1.3023405370410883</v>
      </c>
    </row>
    <row r="1930" spans="1:3" x14ac:dyDescent="0.25">
      <c r="A1930" s="3">
        <v>1929</v>
      </c>
      <c r="B1930" s="3">
        <f t="shared" si="61"/>
        <v>9.6449999999999994E-2</v>
      </c>
      <c r="C1930" s="4">
        <f t="shared" si="60"/>
        <v>-1.3020479341264397</v>
      </c>
    </row>
    <row r="1931" spans="1:3" x14ac:dyDescent="0.25">
      <c r="A1931" s="3">
        <v>1930</v>
      </c>
      <c r="B1931" s="3">
        <f t="shared" si="61"/>
        <v>9.6500000000000002E-2</v>
      </c>
      <c r="C1931" s="4">
        <f t="shared" si="60"/>
        <v>-1.301755442646082</v>
      </c>
    </row>
    <row r="1932" spans="1:3" x14ac:dyDescent="0.25">
      <c r="A1932" s="3">
        <v>1931</v>
      </c>
      <c r="B1932" s="3">
        <f t="shared" si="61"/>
        <v>9.6549999999999997E-2</v>
      </c>
      <c r="C1932" s="4">
        <f t="shared" si="60"/>
        <v>-1.3014630624901664</v>
      </c>
    </row>
    <row r="1933" spans="1:3" x14ac:dyDescent="0.25">
      <c r="A1933" s="3">
        <v>1932</v>
      </c>
      <c r="B1933" s="3">
        <f t="shared" si="61"/>
        <v>9.6600000000000005E-2</v>
      </c>
      <c r="C1933" s="4">
        <f t="shared" si="60"/>
        <v>-1.301170793549008</v>
      </c>
    </row>
    <row r="1934" spans="1:3" x14ac:dyDescent="0.25">
      <c r="A1934" s="3">
        <v>1933</v>
      </c>
      <c r="B1934" s="3">
        <f t="shared" si="61"/>
        <v>9.665E-2</v>
      </c>
      <c r="C1934" s="4">
        <f t="shared" si="60"/>
        <v>-1.3008786357130879</v>
      </c>
    </row>
    <row r="1935" spans="1:3" x14ac:dyDescent="0.25">
      <c r="A1935" s="3">
        <v>1934</v>
      </c>
      <c r="B1935" s="3">
        <f t="shared" si="61"/>
        <v>9.6699999999999994E-2</v>
      </c>
      <c r="C1935" s="4">
        <f t="shared" si="60"/>
        <v>-1.3005865888730417</v>
      </c>
    </row>
    <row r="1936" spans="1:3" x14ac:dyDescent="0.25">
      <c r="A1936" s="3">
        <v>1935</v>
      </c>
      <c r="B1936" s="3">
        <f t="shared" si="61"/>
        <v>9.6750000000000003E-2</v>
      </c>
      <c r="C1936" s="4">
        <f t="shared" si="60"/>
        <v>-1.3002946529196782</v>
      </c>
    </row>
    <row r="1937" spans="1:3" x14ac:dyDescent="0.25">
      <c r="A1937" s="3">
        <v>1936</v>
      </c>
      <c r="B1937" s="3">
        <f t="shared" si="61"/>
        <v>9.6799999999999997E-2</v>
      </c>
      <c r="C1937" s="4">
        <f t="shared" si="60"/>
        <v>-1.3000028277439608</v>
      </c>
    </row>
    <row r="1938" spans="1:3" x14ac:dyDescent="0.25">
      <c r="A1938" s="3">
        <v>1937</v>
      </c>
      <c r="B1938" s="3">
        <f t="shared" si="61"/>
        <v>9.6850000000000006E-2</v>
      </c>
      <c r="C1938" s="4">
        <f t="shared" si="60"/>
        <v>-1.2997111132370145</v>
      </c>
    </row>
    <row r="1939" spans="1:3" x14ac:dyDescent="0.25">
      <c r="A1939" s="3">
        <v>1938</v>
      </c>
      <c r="B1939" s="3">
        <f t="shared" si="61"/>
        <v>9.69E-2</v>
      </c>
      <c r="C1939" s="4">
        <f t="shared" si="60"/>
        <v>-1.2994195092901291</v>
      </c>
    </row>
    <row r="1940" spans="1:3" x14ac:dyDescent="0.25">
      <c r="A1940" s="3">
        <v>1939</v>
      </c>
      <c r="B1940" s="3">
        <f t="shared" si="61"/>
        <v>9.6949999999999995E-2</v>
      </c>
      <c r="C1940" s="4">
        <f t="shared" si="60"/>
        <v>-1.2991280157947567</v>
      </c>
    </row>
    <row r="1941" spans="1:3" x14ac:dyDescent="0.25">
      <c r="A1941" s="3">
        <v>1940</v>
      </c>
      <c r="B1941" s="3">
        <f t="shared" si="61"/>
        <v>9.7000000000000003E-2</v>
      </c>
      <c r="C1941" s="4">
        <f t="shared" si="60"/>
        <v>-1.2988366326425058</v>
      </c>
    </row>
    <row r="1942" spans="1:3" x14ac:dyDescent="0.25">
      <c r="A1942" s="3">
        <v>1941</v>
      </c>
      <c r="B1942" s="3">
        <f t="shared" si="61"/>
        <v>9.7049999999999997E-2</v>
      </c>
      <c r="C1942" s="4">
        <f t="shared" si="60"/>
        <v>-1.2985453597251491</v>
      </c>
    </row>
    <row r="1943" spans="1:3" x14ac:dyDescent="0.25">
      <c r="A1943" s="3">
        <v>1942</v>
      </c>
      <c r="B1943" s="3">
        <f t="shared" si="61"/>
        <v>9.7100000000000006E-2</v>
      </c>
      <c r="C1943" s="4">
        <f t="shared" si="60"/>
        <v>-1.2982541969346146</v>
      </c>
    </row>
    <row r="1944" spans="1:3" x14ac:dyDescent="0.25">
      <c r="A1944" s="3">
        <v>1943</v>
      </c>
      <c r="B1944" s="3">
        <f t="shared" si="61"/>
        <v>9.715E-2</v>
      </c>
      <c r="C1944" s="4">
        <f t="shared" si="60"/>
        <v>-1.2979631441629984</v>
      </c>
    </row>
    <row r="1945" spans="1:3" x14ac:dyDescent="0.25">
      <c r="A1945" s="3">
        <v>1944</v>
      </c>
      <c r="B1945" s="3">
        <f t="shared" si="61"/>
        <v>9.7199999999999995E-2</v>
      </c>
      <c r="C1945" s="4">
        <f t="shared" si="60"/>
        <v>-1.2976722013025495</v>
      </c>
    </row>
    <row r="1946" spans="1:3" x14ac:dyDescent="0.25">
      <c r="A1946" s="3">
        <v>1945</v>
      </c>
      <c r="B1946" s="3">
        <f t="shared" si="61"/>
        <v>9.7250000000000003E-2</v>
      </c>
      <c r="C1946" s="4">
        <f t="shared" si="60"/>
        <v>-1.297381368245677</v>
      </c>
    </row>
    <row r="1947" spans="1:3" x14ac:dyDescent="0.25">
      <c r="A1947" s="3">
        <v>1946</v>
      </c>
      <c r="B1947" s="3">
        <f t="shared" si="61"/>
        <v>9.7299999999999998E-2</v>
      </c>
      <c r="C1947" s="4">
        <f t="shared" si="60"/>
        <v>-1.2970906448849497</v>
      </c>
    </row>
    <row r="1948" spans="1:3" x14ac:dyDescent="0.25">
      <c r="A1948" s="3">
        <v>1947</v>
      </c>
      <c r="B1948" s="3">
        <f t="shared" si="61"/>
        <v>9.7350000000000006E-2</v>
      </c>
      <c r="C1948" s="4">
        <f t="shared" si="60"/>
        <v>-1.2968000311130967</v>
      </c>
    </row>
    <row r="1949" spans="1:3" x14ac:dyDescent="0.25">
      <c r="A1949" s="3">
        <v>1948</v>
      </c>
      <c r="B1949" s="3">
        <f t="shared" si="61"/>
        <v>9.74E-2</v>
      </c>
      <c r="C1949" s="4">
        <f t="shared" si="60"/>
        <v>-1.2965095268230031</v>
      </c>
    </row>
    <row r="1950" spans="1:3" x14ac:dyDescent="0.25">
      <c r="A1950" s="3">
        <v>1949</v>
      </c>
      <c r="B1950" s="3">
        <f t="shared" si="61"/>
        <v>9.7449999999999995E-2</v>
      </c>
      <c r="C1950" s="4">
        <f t="shared" si="60"/>
        <v>-1.2962191319077137</v>
      </c>
    </row>
    <row r="1951" spans="1:3" x14ac:dyDescent="0.25">
      <c r="A1951" s="3">
        <v>1950</v>
      </c>
      <c r="B1951" s="3">
        <f t="shared" si="61"/>
        <v>9.7500000000000003E-2</v>
      </c>
      <c r="C1951" s="4">
        <f t="shared" si="60"/>
        <v>-1.2959288462604264</v>
      </c>
    </row>
    <row r="1952" spans="1:3" x14ac:dyDescent="0.25">
      <c r="A1952" s="3">
        <v>1951</v>
      </c>
      <c r="B1952" s="3">
        <f t="shared" si="61"/>
        <v>9.7549999999999998E-2</v>
      </c>
      <c r="C1952" s="4">
        <f t="shared" si="60"/>
        <v>-1.2956386697745055</v>
      </c>
    </row>
    <row r="1953" spans="1:3" x14ac:dyDescent="0.25">
      <c r="A1953" s="3">
        <v>1952</v>
      </c>
      <c r="B1953" s="3">
        <f t="shared" si="61"/>
        <v>9.7600000000000006E-2</v>
      </c>
      <c r="C1953" s="4">
        <f t="shared" si="60"/>
        <v>-1.2953486023434619</v>
      </c>
    </row>
    <row r="1954" spans="1:3" x14ac:dyDescent="0.25">
      <c r="A1954" s="3">
        <v>1953</v>
      </c>
      <c r="B1954" s="3">
        <f t="shared" si="61"/>
        <v>9.7650000000000001E-2</v>
      </c>
      <c r="C1954" s="4">
        <f t="shared" si="60"/>
        <v>-1.2950586438609706</v>
      </c>
    </row>
    <row r="1955" spans="1:3" x14ac:dyDescent="0.25">
      <c r="A1955" s="3">
        <v>1954</v>
      </c>
      <c r="B1955" s="3">
        <f t="shared" si="61"/>
        <v>9.7699999999999995E-2</v>
      </c>
      <c r="C1955" s="4">
        <f t="shared" si="60"/>
        <v>-1.2947687942208612</v>
      </c>
    </row>
    <row r="1956" spans="1:3" x14ac:dyDescent="0.25">
      <c r="A1956" s="3">
        <v>1955</v>
      </c>
      <c r="B1956" s="3">
        <f t="shared" si="61"/>
        <v>9.7750000000000004E-2</v>
      </c>
      <c r="C1956" s="4">
        <f t="shared" si="60"/>
        <v>-1.2944790533171164</v>
      </c>
    </row>
    <row r="1957" spans="1:3" x14ac:dyDescent="0.25">
      <c r="A1957" s="3">
        <v>1956</v>
      </c>
      <c r="B1957" s="3">
        <f t="shared" si="61"/>
        <v>9.7799999999999998E-2</v>
      </c>
      <c r="C1957" s="4">
        <f t="shared" si="60"/>
        <v>-1.2941894210438776</v>
      </c>
    </row>
    <row r="1958" spans="1:3" x14ac:dyDescent="0.25">
      <c r="A1958" s="3">
        <v>1957</v>
      </c>
      <c r="B1958" s="3">
        <f t="shared" si="61"/>
        <v>9.7850000000000006E-2</v>
      </c>
      <c r="C1958" s="4">
        <f t="shared" si="60"/>
        <v>-1.2938998972954421</v>
      </c>
    </row>
    <row r="1959" spans="1:3" x14ac:dyDescent="0.25">
      <c r="A1959" s="3">
        <v>1958</v>
      </c>
      <c r="B1959" s="3">
        <f t="shared" si="61"/>
        <v>9.7900000000000001E-2</v>
      </c>
      <c r="C1959" s="4">
        <f t="shared" si="60"/>
        <v>-1.2936104819662624</v>
      </c>
    </row>
    <row r="1960" spans="1:3" x14ac:dyDescent="0.25">
      <c r="A1960" s="3">
        <v>1959</v>
      </c>
      <c r="B1960" s="3">
        <f t="shared" si="61"/>
        <v>9.7949999999999995E-2</v>
      </c>
      <c r="C1960" s="4">
        <f t="shared" si="60"/>
        <v>-1.293321174950941</v>
      </c>
    </row>
    <row r="1961" spans="1:3" x14ac:dyDescent="0.25">
      <c r="A1961" s="3">
        <v>1960</v>
      </c>
      <c r="B1961" s="3">
        <f t="shared" si="61"/>
        <v>9.8000000000000004E-2</v>
      </c>
      <c r="C1961" s="4">
        <f t="shared" si="60"/>
        <v>-1.293031976144243</v>
      </c>
    </row>
    <row r="1962" spans="1:3" x14ac:dyDescent="0.25">
      <c r="A1962" s="3">
        <v>1961</v>
      </c>
      <c r="B1962" s="3">
        <f t="shared" si="61"/>
        <v>9.8049999999999998E-2</v>
      </c>
      <c r="C1962" s="4">
        <f t="shared" si="60"/>
        <v>-1.2927428854410794</v>
      </c>
    </row>
    <row r="1963" spans="1:3" x14ac:dyDescent="0.25">
      <c r="A1963" s="3">
        <v>1962</v>
      </c>
      <c r="B1963" s="3">
        <f t="shared" si="61"/>
        <v>9.8100000000000007E-2</v>
      </c>
      <c r="C1963" s="4">
        <f t="shared" si="60"/>
        <v>-1.2924539027365236</v>
      </c>
    </row>
    <row r="1964" spans="1:3" x14ac:dyDescent="0.25">
      <c r="A1964" s="3">
        <v>1963</v>
      </c>
      <c r="B1964" s="3">
        <f t="shared" si="61"/>
        <v>9.8150000000000001E-2</v>
      </c>
      <c r="C1964" s="4">
        <f t="shared" si="60"/>
        <v>-1.2921650279257935</v>
      </c>
    </row>
    <row r="1965" spans="1:3" x14ac:dyDescent="0.25">
      <c r="A1965" s="3">
        <v>1964</v>
      </c>
      <c r="B1965" s="3">
        <f t="shared" si="61"/>
        <v>9.8199999999999996E-2</v>
      </c>
      <c r="C1965" s="4">
        <f t="shared" si="60"/>
        <v>-1.2918762609042678</v>
      </c>
    </row>
    <row r="1966" spans="1:3" x14ac:dyDescent="0.25">
      <c r="A1966" s="3">
        <v>1965</v>
      </c>
      <c r="B1966" s="3">
        <f t="shared" si="61"/>
        <v>9.8250000000000004E-2</v>
      </c>
      <c r="C1966" s="4">
        <f t="shared" si="60"/>
        <v>-1.2915876015674752</v>
      </c>
    </row>
    <row r="1967" spans="1:3" x14ac:dyDescent="0.25">
      <c r="A1967" s="3">
        <v>1966</v>
      </c>
      <c r="B1967" s="3">
        <f t="shared" si="61"/>
        <v>9.8299999999999998E-2</v>
      </c>
      <c r="C1967" s="4">
        <f t="shared" si="60"/>
        <v>-1.2912990498110974</v>
      </c>
    </row>
    <row r="1968" spans="1:3" x14ac:dyDescent="0.25">
      <c r="A1968" s="3">
        <v>1967</v>
      </c>
      <c r="B1968" s="3">
        <f t="shared" si="61"/>
        <v>9.8350000000000007E-2</v>
      </c>
      <c r="C1968" s="4">
        <f t="shared" si="60"/>
        <v>-1.2910106055309671</v>
      </c>
    </row>
    <row r="1969" spans="1:3" x14ac:dyDescent="0.25">
      <c r="A1969" s="3">
        <v>1968</v>
      </c>
      <c r="B1969" s="3">
        <f t="shared" si="61"/>
        <v>9.8400000000000001E-2</v>
      </c>
      <c r="C1969" s="4">
        <f t="shared" si="60"/>
        <v>-1.2907222686230719</v>
      </c>
    </row>
    <row r="1970" spans="1:3" x14ac:dyDescent="0.25">
      <c r="A1970" s="3">
        <v>1969</v>
      </c>
      <c r="B1970" s="3">
        <f t="shared" si="61"/>
        <v>9.8449999999999996E-2</v>
      </c>
      <c r="C1970" s="4">
        <f t="shared" si="60"/>
        <v>-1.2904340389835502</v>
      </c>
    </row>
    <row r="1971" spans="1:3" x14ac:dyDescent="0.25">
      <c r="A1971" s="3">
        <v>1970</v>
      </c>
      <c r="B1971" s="3">
        <f t="shared" si="61"/>
        <v>9.8500000000000004E-2</v>
      </c>
      <c r="C1971" s="4">
        <f t="shared" si="60"/>
        <v>-1.2901459165086899</v>
      </c>
    </row>
    <row r="1972" spans="1:3" x14ac:dyDescent="0.25">
      <c r="A1972" s="3">
        <v>1971</v>
      </c>
      <c r="B1972" s="3">
        <f t="shared" si="61"/>
        <v>9.8549999999999999E-2</v>
      </c>
      <c r="C1972" s="4">
        <f t="shared" si="60"/>
        <v>-1.2898579010949327</v>
      </c>
    </row>
    <row r="1973" spans="1:3" x14ac:dyDescent="0.25">
      <c r="A1973" s="3">
        <v>1972</v>
      </c>
      <c r="B1973" s="3">
        <f t="shared" si="61"/>
        <v>9.8599999999999993E-2</v>
      </c>
      <c r="C1973" s="4">
        <f t="shared" si="60"/>
        <v>-1.2895699926388702</v>
      </c>
    </row>
    <row r="1974" spans="1:3" x14ac:dyDescent="0.25">
      <c r="A1974" s="3">
        <v>1973</v>
      </c>
      <c r="B1974" s="3">
        <f t="shared" si="61"/>
        <v>9.8650000000000002E-2</v>
      </c>
      <c r="C1974" s="4">
        <f t="shared" si="60"/>
        <v>-1.2892821910372441</v>
      </c>
    </row>
    <row r="1975" spans="1:3" x14ac:dyDescent="0.25">
      <c r="A1975" s="3">
        <v>1974</v>
      </c>
      <c r="B1975" s="3">
        <f t="shared" si="61"/>
        <v>9.8699999999999996E-2</v>
      </c>
      <c r="C1975" s="4">
        <f t="shared" si="60"/>
        <v>-1.2889944961869486</v>
      </c>
    </row>
    <row r="1976" spans="1:3" x14ac:dyDescent="0.25">
      <c r="A1976" s="3">
        <v>1975</v>
      </c>
      <c r="B1976" s="3">
        <f t="shared" si="61"/>
        <v>9.8750000000000004E-2</v>
      </c>
      <c r="C1976" s="4">
        <f t="shared" si="60"/>
        <v>-1.2887069079850249</v>
      </c>
    </row>
    <row r="1977" spans="1:3" x14ac:dyDescent="0.25">
      <c r="A1977" s="3">
        <v>1976</v>
      </c>
      <c r="B1977" s="3">
        <f t="shared" si="61"/>
        <v>9.8799999999999999E-2</v>
      </c>
      <c r="C1977" s="4">
        <f t="shared" si="60"/>
        <v>-1.2884194263286644</v>
      </c>
    </row>
    <row r="1978" spans="1:3" x14ac:dyDescent="0.25">
      <c r="A1978" s="3">
        <v>1977</v>
      </c>
      <c r="B1978" s="3">
        <f t="shared" si="61"/>
        <v>9.8849999999999993E-2</v>
      </c>
      <c r="C1978" s="4">
        <f t="shared" si="60"/>
        <v>-1.2881320511152121</v>
      </c>
    </row>
    <row r="1979" spans="1:3" x14ac:dyDescent="0.25">
      <c r="A1979" s="3">
        <v>1978</v>
      </c>
      <c r="B1979" s="3">
        <f t="shared" si="61"/>
        <v>9.8900000000000002E-2</v>
      </c>
      <c r="C1979" s="4">
        <f t="shared" si="60"/>
        <v>-1.2878447822421546</v>
      </c>
    </row>
    <row r="1980" spans="1:3" x14ac:dyDescent="0.25">
      <c r="A1980" s="3">
        <v>1979</v>
      </c>
      <c r="B1980" s="3">
        <f t="shared" si="61"/>
        <v>9.8949999999999996E-2</v>
      </c>
      <c r="C1980" s="4">
        <f t="shared" si="60"/>
        <v>-1.2875576196071361</v>
      </c>
    </row>
    <row r="1981" spans="1:3" x14ac:dyDescent="0.25">
      <c r="A1981" s="3">
        <v>1980</v>
      </c>
      <c r="B1981" s="3">
        <f t="shared" si="61"/>
        <v>9.9000000000000005E-2</v>
      </c>
      <c r="C1981" s="4">
        <f t="shared" si="60"/>
        <v>-1.2872705631079415</v>
      </c>
    </row>
    <row r="1982" spans="1:3" x14ac:dyDescent="0.25">
      <c r="A1982" s="3">
        <v>1981</v>
      </c>
      <c r="B1982" s="3">
        <f t="shared" si="61"/>
        <v>9.9049999999999999E-2</v>
      </c>
      <c r="C1982" s="4">
        <f t="shared" si="60"/>
        <v>-1.2869836126425096</v>
      </c>
    </row>
    <row r="1983" spans="1:3" x14ac:dyDescent="0.25">
      <c r="A1983" s="3">
        <v>1982</v>
      </c>
      <c r="B1983" s="3">
        <f t="shared" si="61"/>
        <v>9.9099999999999994E-2</v>
      </c>
      <c r="C1983" s="4">
        <f t="shared" si="60"/>
        <v>-1.2866967681089232</v>
      </c>
    </row>
    <row r="1984" spans="1:3" x14ac:dyDescent="0.25">
      <c r="A1984" s="3">
        <v>1983</v>
      </c>
      <c r="B1984" s="3">
        <f t="shared" si="61"/>
        <v>9.9150000000000002E-2</v>
      </c>
      <c r="C1984" s="4">
        <f t="shared" si="60"/>
        <v>-1.2864100294054164</v>
      </c>
    </row>
    <row r="1985" spans="1:3" x14ac:dyDescent="0.25">
      <c r="A1985" s="3">
        <v>1984</v>
      </c>
      <c r="B1985" s="3">
        <f t="shared" si="61"/>
        <v>9.9199999999999997E-2</v>
      </c>
      <c r="C1985" s="4">
        <f t="shared" si="60"/>
        <v>-1.2861233964303673</v>
      </c>
    </row>
    <row r="1986" spans="1:3" x14ac:dyDescent="0.25">
      <c r="A1986" s="3">
        <v>1985</v>
      </c>
      <c r="B1986" s="3">
        <f t="shared" si="61"/>
        <v>9.9250000000000005E-2</v>
      </c>
      <c r="C1986" s="4">
        <f t="shared" ref="C1986:C2049" si="62">_xlfn.NORM.INV(B1986,0,1)</f>
        <v>-1.2858368690823034</v>
      </c>
    </row>
    <row r="1987" spans="1:3" x14ac:dyDescent="0.25">
      <c r="A1987" s="3">
        <v>1986</v>
      </c>
      <c r="B1987" s="3">
        <f t="shared" si="61"/>
        <v>9.9299999999999999E-2</v>
      </c>
      <c r="C1987" s="4">
        <f t="shared" si="62"/>
        <v>-1.2855504472599002</v>
      </c>
    </row>
    <row r="1988" spans="1:3" x14ac:dyDescent="0.25">
      <c r="A1988" s="3">
        <v>1987</v>
      </c>
      <c r="B1988" s="3">
        <f t="shared" ref="B1988:B2051" si="63">A1988/20000</f>
        <v>9.9349999999999994E-2</v>
      </c>
      <c r="C1988" s="4">
        <f t="shared" si="62"/>
        <v>-1.2852641308619726</v>
      </c>
    </row>
    <row r="1989" spans="1:3" x14ac:dyDescent="0.25">
      <c r="A1989" s="3">
        <v>1988</v>
      </c>
      <c r="B1989" s="3">
        <f t="shared" si="63"/>
        <v>9.9400000000000002E-2</v>
      </c>
      <c r="C1989" s="4">
        <f t="shared" si="62"/>
        <v>-1.2849779197874927</v>
      </c>
    </row>
    <row r="1990" spans="1:3" x14ac:dyDescent="0.25">
      <c r="A1990" s="3">
        <v>1989</v>
      </c>
      <c r="B1990" s="3">
        <f t="shared" si="63"/>
        <v>9.9449999999999997E-2</v>
      </c>
      <c r="C1990" s="4">
        <f t="shared" si="62"/>
        <v>-1.2846918139355701</v>
      </c>
    </row>
    <row r="1991" spans="1:3" x14ac:dyDescent="0.25">
      <c r="A1991" s="3">
        <v>1990</v>
      </c>
      <c r="B1991" s="3">
        <f t="shared" si="63"/>
        <v>9.9500000000000005E-2</v>
      </c>
      <c r="C1991" s="4">
        <f t="shared" si="62"/>
        <v>-1.2844058132054625</v>
      </c>
    </row>
    <row r="1992" spans="1:3" x14ac:dyDescent="0.25">
      <c r="A1992" s="3">
        <v>1991</v>
      </c>
      <c r="B1992" s="3">
        <f t="shared" si="63"/>
        <v>9.955E-2</v>
      </c>
      <c r="C1992" s="4">
        <f t="shared" si="62"/>
        <v>-1.2841199174965727</v>
      </c>
    </row>
    <row r="1993" spans="1:3" x14ac:dyDescent="0.25">
      <c r="A1993" s="3">
        <v>1992</v>
      </c>
      <c r="B1993" s="3">
        <f t="shared" si="63"/>
        <v>9.9599999999999994E-2</v>
      </c>
      <c r="C1993" s="4">
        <f t="shared" si="62"/>
        <v>-1.283834126708453</v>
      </c>
    </row>
    <row r="1994" spans="1:3" x14ac:dyDescent="0.25">
      <c r="A1994" s="3">
        <v>1993</v>
      </c>
      <c r="B1994" s="3">
        <f t="shared" si="63"/>
        <v>9.9650000000000002E-2</v>
      </c>
      <c r="C1994" s="4">
        <f t="shared" si="62"/>
        <v>-1.283548440740792</v>
      </c>
    </row>
    <row r="1995" spans="1:3" x14ac:dyDescent="0.25">
      <c r="A1995" s="3">
        <v>1994</v>
      </c>
      <c r="B1995" s="3">
        <f t="shared" si="63"/>
        <v>9.9699999999999997E-2</v>
      </c>
      <c r="C1995" s="4">
        <f t="shared" si="62"/>
        <v>-1.2832628594934312</v>
      </c>
    </row>
    <row r="1996" spans="1:3" x14ac:dyDescent="0.25">
      <c r="A1996" s="3">
        <v>1995</v>
      </c>
      <c r="B1996" s="3">
        <f t="shared" si="63"/>
        <v>9.9750000000000005E-2</v>
      </c>
      <c r="C1996" s="4">
        <f t="shared" si="62"/>
        <v>-1.2829773828663513</v>
      </c>
    </row>
    <row r="1997" spans="1:3" x14ac:dyDescent="0.25">
      <c r="A1997" s="3">
        <v>1996</v>
      </c>
      <c r="B1997" s="3">
        <f t="shared" si="63"/>
        <v>9.98E-2</v>
      </c>
      <c r="C1997" s="4">
        <f t="shared" si="62"/>
        <v>-1.2826920107596778</v>
      </c>
    </row>
    <row r="1998" spans="1:3" x14ac:dyDescent="0.25">
      <c r="A1998" s="3">
        <v>1997</v>
      </c>
      <c r="B1998" s="3">
        <f t="shared" si="63"/>
        <v>9.9849999999999994E-2</v>
      </c>
      <c r="C1998" s="4">
        <f t="shared" si="62"/>
        <v>-1.2824067430736819</v>
      </c>
    </row>
    <row r="1999" spans="1:3" x14ac:dyDescent="0.25">
      <c r="A1999" s="3">
        <v>1998</v>
      </c>
      <c r="B1999" s="3">
        <f t="shared" si="63"/>
        <v>9.9900000000000003E-2</v>
      </c>
      <c r="C1999" s="4">
        <f t="shared" si="62"/>
        <v>-1.2821215797087753</v>
      </c>
    </row>
    <row r="2000" spans="1:3" x14ac:dyDescent="0.25">
      <c r="A2000" s="3">
        <v>1999</v>
      </c>
      <c r="B2000" s="3">
        <f t="shared" si="63"/>
        <v>9.9949999999999997E-2</v>
      </c>
      <c r="C2000" s="4">
        <f t="shared" si="62"/>
        <v>-1.2818365205655147</v>
      </c>
    </row>
    <row r="2001" spans="1:3" x14ac:dyDescent="0.25">
      <c r="A2001" s="3">
        <v>2000</v>
      </c>
      <c r="B2001" s="3">
        <f t="shared" si="63"/>
        <v>0.1</v>
      </c>
      <c r="C2001" s="4">
        <f t="shared" si="62"/>
        <v>-1.2815515655446006</v>
      </c>
    </row>
    <row r="2002" spans="1:3" x14ac:dyDescent="0.25">
      <c r="A2002" s="3">
        <v>2001</v>
      </c>
      <c r="B2002" s="3">
        <f t="shared" si="63"/>
        <v>0.10005</v>
      </c>
      <c r="C2002" s="4">
        <f t="shared" si="62"/>
        <v>-1.281266714546875</v>
      </c>
    </row>
    <row r="2003" spans="1:3" x14ac:dyDescent="0.25">
      <c r="A2003" s="3">
        <v>2002</v>
      </c>
      <c r="B2003" s="3">
        <f t="shared" si="63"/>
        <v>0.10009999999999999</v>
      </c>
      <c r="C2003" s="4">
        <f t="shared" si="62"/>
        <v>-1.2809819674733192</v>
      </c>
    </row>
    <row r="2004" spans="1:3" x14ac:dyDescent="0.25">
      <c r="A2004" s="3">
        <v>2003</v>
      </c>
      <c r="B2004" s="3">
        <f t="shared" si="63"/>
        <v>0.10015</v>
      </c>
      <c r="C2004" s="4">
        <f t="shared" si="62"/>
        <v>-1.2806973242250619</v>
      </c>
    </row>
    <row r="2005" spans="1:3" x14ac:dyDescent="0.25">
      <c r="A2005" s="3">
        <v>2004</v>
      </c>
      <c r="B2005" s="3">
        <f t="shared" si="63"/>
        <v>0.1002</v>
      </c>
      <c r="C2005" s="4">
        <f t="shared" si="62"/>
        <v>-1.2804127847033715</v>
      </c>
    </row>
    <row r="2006" spans="1:3" x14ac:dyDescent="0.25">
      <c r="A2006" s="3">
        <v>2005</v>
      </c>
      <c r="B2006" s="3">
        <f t="shared" si="63"/>
        <v>0.10025000000000001</v>
      </c>
      <c r="C2006" s="4">
        <f t="shared" si="62"/>
        <v>-1.2801283488096555</v>
      </c>
    </row>
    <row r="2007" spans="1:3" x14ac:dyDescent="0.25">
      <c r="A2007" s="3">
        <v>2006</v>
      </c>
      <c r="B2007" s="3">
        <f t="shared" si="63"/>
        <v>0.1003</v>
      </c>
      <c r="C2007" s="4">
        <f t="shared" si="62"/>
        <v>-1.2798440164454659</v>
      </c>
    </row>
    <row r="2008" spans="1:3" x14ac:dyDescent="0.25">
      <c r="A2008" s="3">
        <v>2007</v>
      </c>
      <c r="B2008" s="3">
        <f t="shared" si="63"/>
        <v>0.10034999999999999</v>
      </c>
      <c r="C2008" s="4">
        <f t="shared" si="62"/>
        <v>-1.2795597875124931</v>
      </c>
    </row>
    <row r="2009" spans="1:3" x14ac:dyDescent="0.25">
      <c r="A2009" s="3">
        <v>2008</v>
      </c>
      <c r="B2009" s="3">
        <f t="shared" si="63"/>
        <v>0.1004</v>
      </c>
      <c r="C2009" s="4">
        <f t="shared" si="62"/>
        <v>-1.2792756619125709</v>
      </c>
    </row>
    <row r="2010" spans="1:3" x14ac:dyDescent="0.25">
      <c r="A2010" s="3">
        <v>2009</v>
      </c>
      <c r="B2010" s="3">
        <f t="shared" si="63"/>
        <v>0.10045</v>
      </c>
      <c r="C2010" s="4">
        <f t="shared" si="62"/>
        <v>-1.2789916395476704</v>
      </c>
    </row>
    <row r="2011" spans="1:3" x14ac:dyDescent="0.25">
      <c r="A2011" s="3">
        <v>2010</v>
      </c>
      <c r="B2011" s="3">
        <f t="shared" si="63"/>
        <v>0.10050000000000001</v>
      </c>
      <c r="C2011" s="4">
        <f t="shared" si="62"/>
        <v>-1.2787077203199038</v>
      </c>
    </row>
    <row r="2012" spans="1:3" x14ac:dyDescent="0.25">
      <c r="A2012" s="3">
        <v>2011</v>
      </c>
      <c r="B2012" s="3">
        <f t="shared" si="63"/>
        <v>0.10055</v>
      </c>
      <c r="C2012" s="4">
        <f t="shared" si="62"/>
        <v>-1.2784239041315291</v>
      </c>
    </row>
    <row r="2013" spans="1:3" x14ac:dyDescent="0.25">
      <c r="A2013" s="3">
        <v>2012</v>
      </c>
      <c r="B2013" s="3">
        <f t="shared" si="63"/>
        <v>0.10059999999999999</v>
      </c>
      <c r="C2013" s="4">
        <f t="shared" si="62"/>
        <v>-1.2781401908849293</v>
      </c>
    </row>
    <row r="2014" spans="1:3" x14ac:dyDescent="0.25">
      <c r="A2014" s="3">
        <v>2013</v>
      </c>
      <c r="B2014" s="3">
        <f t="shared" si="63"/>
        <v>0.10065</v>
      </c>
      <c r="C2014" s="4">
        <f t="shared" si="62"/>
        <v>-1.2778565804826432</v>
      </c>
    </row>
    <row r="2015" spans="1:3" x14ac:dyDescent="0.25">
      <c r="A2015" s="3">
        <v>2014</v>
      </c>
      <c r="B2015" s="3">
        <f t="shared" si="63"/>
        <v>0.1007</v>
      </c>
      <c r="C2015" s="4">
        <f t="shared" si="62"/>
        <v>-1.2775730728273387</v>
      </c>
    </row>
    <row r="2016" spans="1:3" x14ac:dyDescent="0.25">
      <c r="A2016" s="3">
        <v>2015</v>
      </c>
      <c r="B2016" s="3">
        <f t="shared" si="63"/>
        <v>0.10075000000000001</v>
      </c>
      <c r="C2016" s="4">
        <f t="shared" si="62"/>
        <v>-1.2772896678218255</v>
      </c>
    </row>
    <row r="2017" spans="1:3" x14ac:dyDescent="0.25">
      <c r="A2017" s="3">
        <v>2016</v>
      </c>
      <c r="B2017" s="3">
        <f t="shared" si="63"/>
        <v>0.1008</v>
      </c>
      <c r="C2017" s="4">
        <f t="shared" si="62"/>
        <v>-1.2770063653690518</v>
      </c>
    </row>
    <row r="2018" spans="1:3" x14ac:dyDescent="0.25">
      <c r="A2018" s="3">
        <v>2017</v>
      </c>
      <c r="B2018" s="3">
        <f t="shared" si="63"/>
        <v>0.10085</v>
      </c>
      <c r="C2018" s="4">
        <f t="shared" si="62"/>
        <v>-1.2767231653721003</v>
      </c>
    </row>
    <row r="2019" spans="1:3" x14ac:dyDescent="0.25">
      <c r="A2019" s="3">
        <v>2018</v>
      </c>
      <c r="B2019" s="3">
        <f t="shared" si="63"/>
        <v>0.1009</v>
      </c>
      <c r="C2019" s="4">
        <f t="shared" si="62"/>
        <v>-1.2764400677342009</v>
      </c>
    </row>
    <row r="2020" spans="1:3" x14ac:dyDescent="0.25">
      <c r="A2020" s="3">
        <v>2019</v>
      </c>
      <c r="B2020" s="3">
        <f t="shared" si="63"/>
        <v>0.10095</v>
      </c>
      <c r="C2020" s="4">
        <f t="shared" si="62"/>
        <v>-1.2761570723587108</v>
      </c>
    </row>
    <row r="2021" spans="1:3" x14ac:dyDescent="0.25">
      <c r="A2021" s="3">
        <v>2020</v>
      </c>
      <c r="B2021" s="3">
        <f t="shared" si="63"/>
        <v>0.10100000000000001</v>
      </c>
      <c r="C2021" s="4">
        <f t="shared" si="62"/>
        <v>-1.2758741791491304</v>
      </c>
    </row>
    <row r="2022" spans="1:3" x14ac:dyDescent="0.25">
      <c r="A2022" s="3">
        <v>2021</v>
      </c>
      <c r="B2022" s="3">
        <f t="shared" si="63"/>
        <v>0.10105</v>
      </c>
      <c r="C2022" s="4">
        <f t="shared" si="62"/>
        <v>-1.2755913880090961</v>
      </c>
    </row>
    <row r="2023" spans="1:3" x14ac:dyDescent="0.25">
      <c r="A2023" s="3">
        <v>2022</v>
      </c>
      <c r="B2023" s="3">
        <f t="shared" si="63"/>
        <v>0.1011</v>
      </c>
      <c r="C2023" s="4">
        <f t="shared" si="62"/>
        <v>-1.2753086988423807</v>
      </c>
    </row>
    <row r="2024" spans="1:3" x14ac:dyDescent="0.25">
      <c r="A2024" s="3">
        <v>2023</v>
      </c>
      <c r="B2024" s="3">
        <f t="shared" si="63"/>
        <v>0.10115</v>
      </c>
      <c r="C2024" s="4">
        <f t="shared" si="62"/>
        <v>-1.2750261115528938</v>
      </c>
    </row>
    <row r="2025" spans="1:3" x14ac:dyDescent="0.25">
      <c r="A2025" s="3">
        <v>2024</v>
      </c>
      <c r="B2025" s="3">
        <f t="shared" si="63"/>
        <v>0.1012</v>
      </c>
      <c r="C2025" s="4">
        <f t="shared" si="62"/>
        <v>-1.2747436260446845</v>
      </c>
    </row>
    <row r="2026" spans="1:3" x14ac:dyDescent="0.25">
      <c r="A2026" s="3">
        <v>2025</v>
      </c>
      <c r="B2026" s="3">
        <f t="shared" si="63"/>
        <v>0.10125000000000001</v>
      </c>
      <c r="C2026" s="4">
        <f t="shared" si="62"/>
        <v>-1.2744612422219328</v>
      </c>
    </row>
    <row r="2027" spans="1:3" x14ac:dyDescent="0.25">
      <c r="A2027" s="3">
        <v>2026</v>
      </c>
      <c r="B2027" s="3">
        <f t="shared" si="63"/>
        <v>0.1013</v>
      </c>
      <c r="C2027" s="4">
        <f t="shared" si="62"/>
        <v>-1.274178959988957</v>
      </c>
    </row>
    <row r="2028" spans="1:3" x14ac:dyDescent="0.25">
      <c r="A2028" s="3">
        <v>2027</v>
      </c>
      <c r="B2028" s="3">
        <f t="shared" si="63"/>
        <v>0.10135</v>
      </c>
      <c r="C2028" s="4">
        <f t="shared" si="62"/>
        <v>-1.2738967792502109</v>
      </c>
    </row>
    <row r="2029" spans="1:3" x14ac:dyDescent="0.25">
      <c r="A2029" s="3">
        <v>2028</v>
      </c>
      <c r="B2029" s="3">
        <f t="shared" si="63"/>
        <v>0.1014</v>
      </c>
      <c r="C2029" s="4">
        <f t="shared" si="62"/>
        <v>-1.2736146999102833</v>
      </c>
    </row>
    <row r="2030" spans="1:3" x14ac:dyDescent="0.25">
      <c r="A2030" s="3">
        <v>2029</v>
      </c>
      <c r="B2030" s="3">
        <f t="shared" si="63"/>
        <v>0.10145</v>
      </c>
      <c r="C2030" s="4">
        <f t="shared" si="62"/>
        <v>-1.2733327218738997</v>
      </c>
    </row>
    <row r="2031" spans="1:3" x14ac:dyDescent="0.25">
      <c r="A2031" s="3">
        <v>2030</v>
      </c>
      <c r="B2031" s="3">
        <f t="shared" si="63"/>
        <v>0.10150000000000001</v>
      </c>
      <c r="C2031" s="4">
        <f t="shared" si="62"/>
        <v>-1.2730508450459186</v>
      </c>
    </row>
    <row r="2032" spans="1:3" x14ac:dyDescent="0.25">
      <c r="A2032" s="3">
        <v>2031</v>
      </c>
      <c r="B2032" s="3">
        <f t="shared" si="63"/>
        <v>0.10155</v>
      </c>
      <c r="C2032" s="4">
        <f t="shared" si="62"/>
        <v>-1.2727690693313345</v>
      </c>
    </row>
    <row r="2033" spans="1:3" x14ac:dyDescent="0.25">
      <c r="A2033" s="3">
        <v>2032</v>
      </c>
      <c r="B2033" s="3">
        <f t="shared" si="63"/>
        <v>0.1016</v>
      </c>
      <c r="C2033" s="4">
        <f t="shared" si="62"/>
        <v>-1.2724873946352744</v>
      </c>
    </row>
    <row r="2034" spans="1:3" x14ac:dyDescent="0.25">
      <c r="A2034" s="3">
        <v>2033</v>
      </c>
      <c r="B2034" s="3">
        <f t="shared" si="63"/>
        <v>0.10165</v>
      </c>
      <c r="C2034" s="4">
        <f t="shared" si="62"/>
        <v>-1.2722058208630007</v>
      </c>
    </row>
    <row r="2035" spans="1:3" x14ac:dyDescent="0.25">
      <c r="A2035" s="3">
        <v>2034</v>
      </c>
      <c r="B2035" s="3">
        <f t="shared" si="63"/>
        <v>0.1017</v>
      </c>
      <c r="C2035" s="4">
        <f t="shared" si="62"/>
        <v>-1.2719243479199092</v>
      </c>
    </row>
    <row r="2036" spans="1:3" x14ac:dyDescent="0.25">
      <c r="A2036" s="3">
        <v>2035</v>
      </c>
      <c r="B2036" s="3">
        <f t="shared" si="63"/>
        <v>0.10174999999999999</v>
      </c>
      <c r="C2036" s="4">
        <f t="shared" si="62"/>
        <v>-1.2716429757115295</v>
      </c>
    </row>
    <row r="2037" spans="1:3" x14ac:dyDescent="0.25">
      <c r="A2037" s="3">
        <v>2036</v>
      </c>
      <c r="B2037" s="3">
        <f t="shared" si="63"/>
        <v>0.1018</v>
      </c>
      <c r="C2037" s="4">
        <f t="shared" si="62"/>
        <v>-1.2713617041435232</v>
      </c>
    </row>
    <row r="2038" spans="1:3" x14ac:dyDescent="0.25">
      <c r="A2038" s="3">
        <v>2037</v>
      </c>
      <c r="B2038" s="3">
        <f t="shared" si="63"/>
        <v>0.10185</v>
      </c>
      <c r="C2038" s="4">
        <f t="shared" si="62"/>
        <v>-1.2710805331216881</v>
      </c>
    </row>
    <row r="2039" spans="1:3" x14ac:dyDescent="0.25">
      <c r="A2039" s="3">
        <v>2038</v>
      </c>
      <c r="B2039" s="3">
        <f t="shared" si="63"/>
        <v>0.1019</v>
      </c>
      <c r="C2039" s="4">
        <f t="shared" si="62"/>
        <v>-1.2707994625519503</v>
      </c>
    </row>
    <row r="2040" spans="1:3" x14ac:dyDescent="0.25">
      <c r="A2040" s="3">
        <v>2039</v>
      </c>
      <c r="B2040" s="3">
        <f t="shared" si="63"/>
        <v>0.10195</v>
      </c>
      <c r="C2040" s="4">
        <f t="shared" si="62"/>
        <v>-1.2705184923403741</v>
      </c>
    </row>
    <row r="2041" spans="1:3" x14ac:dyDescent="0.25">
      <c r="A2041" s="3">
        <v>2040</v>
      </c>
      <c r="B2041" s="3">
        <f t="shared" si="63"/>
        <v>0.10199999999999999</v>
      </c>
      <c r="C2041" s="4">
        <f t="shared" si="62"/>
        <v>-1.2702376223931489</v>
      </c>
    </row>
    <row r="2042" spans="1:3" x14ac:dyDescent="0.25">
      <c r="A2042" s="3">
        <v>2041</v>
      </c>
      <c r="B2042" s="3">
        <f t="shared" si="63"/>
        <v>0.10205</v>
      </c>
      <c r="C2042" s="4">
        <f t="shared" si="62"/>
        <v>-1.2699568526166023</v>
      </c>
    </row>
    <row r="2043" spans="1:3" x14ac:dyDescent="0.25">
      <c r="A2043" s="3">
        <v>2042</v>
      </c>
      <c r="B2043" s="3">
        <f t="shared" si="63"/>
        <v>0.1021</v>
      </c>
      <c r="C2043" s="4">
        <f t="shared" si="62"/>
        <v>-1.269676182917191</v>
      </c>
    </row>
    <row r="2044" spans="1:3" x14ac:dyDescent="0.25">
      <c r="A2044" s="3">
        <v>2043</v>
      </c>
      <c r="B2044" s="3">
        <f t="shared" si="63"/>
        <v>0.10215</v>
      </c>
      <c r="C2044" s="4">
        <f t="shared" si="62"/>
        <v>-1.2693956132015034</v>
      </c>
    </row>
    <row r="2045" spans="1:3" x14ac:dyDescent="0.25">
      <c r="A2045" s="3">
        <v>2044</v>
      </c>
      <c r="B2045" s="3">
        <f t="shared" si="63"/>
        <v>0.1022</v>
      </c>
      <c r="C2045" s="4">
        <f t="shared" si="62"/>
        <v>-1.2691151433762595</v>
      </c>
    </row>
    <row r="2046" spans="1:3" x14ac:dyDescent="0.25">
      <c r="A2046" s="3">
        <v>2045</v>
      </c>
      <c r="B2046" s="3">
        <f t="shared" si="63"/>
        <v>0.10224999999999999</v>
      </c>
      <c r="C2046" s="4">
        <f t="shared" si="62"/>
        <v>-1.2688347733483107</v>
      </c>
    </row>
    <row r="2047" spans="1:3" x14ac:dyDescent="0.25">
      <c r="A2047" s="3">
        <v>2046</v>
      </c>
      <c r="B2047" s="3">
        <f t="shared" si="63"/>
        <v>0.1023</v>
      </c>
      <c r="C2047" s="4">
        <f t="shared" si="62"/>
        <v>-1.2685545030246379</v>
      </c>
    </row>
    <row r="2048" spans="1:3" x14ac:dyDescent="0.25">
      <c r="A2048" s="3">
        <v>2047</v>
      </c>
      <c r="B2048" s="3">
        <f t="shared" si="63"/>
        <v>0.10235</v>
      </c>
      <c r="C2048" s="4">
        <f t="shared" si="62"/>
        <v>-1.268274332312354</v>
      </c>
    </row>
    <row r="2049" spans="1:3" x14ac:dyDescent="0.25">
      <c r="A2049" s="3">
        <v>2048</v>
      </c>
      <c r="B2049" s="3">
        <f t="shared" si="63"/>
        <v>0.1024</v>
      </c>
      <c r="C2049" s="4">
        <f t="shared" si="62"/>
        <v>-1.2679942611187007</v>
      </c>
    </row>
    <row r="2050" spans="1:3" x14ac:dyDescent="0.25">
      <c r="A2050" s="3">
        <v>2049</v>
      </c>
      <c r="B2050" s="3">
        <f t="shared" si="63"/>
        <v>0.10245</v>
      </c>
      <c r="C2050" s="4">
        <f t="shared" ref="C2050:C2113" si="64">_xlfn.NORM.INV(B2050,0,1)</f>
        <v>-1.2677142893510498</v>
      </c>
    </row>
    <row r="2051" spans="1:3" x14ac:dyDescent="0.25">
      <c r="A2051" s="3">
        <v>2050</v>
      </c>
      <c r="B2051" s="3">
        <f t="shared" si="63"/>
        <v>0.10249999999999999</v>
      </c>
      <c r="C2051" s="4">
        <f t="shared" si="64"/>
        <v>-1.2674344169169052</v>
      </c>
    </row>
    <row r="2052" spans="1:3" x14ac:dyDescent="0.25">
      <c r="A2052" s="3">
        <v>2051</v>
      </c>
      <c r="B2052" s="3">
        <f t="shared" ref="B2052:B2115" si="65">A2052/20000</f>
        <v>0.10255</v>
      </c>
      <c r="C2052" s="4">
        <f t="shared" si="64"/>
        <v>-1.2671546437238972</v>
      </c>
    </row>
    <row r="2053" spans="1:3" x14ac:dyDescent="0.25">
      <c r="A2053" s="3">
        <v>2052</v>
      </c>
      <c r="B2053" s="3">
        <f t="shared" si="65"/>
        <v>0.1026</v>
      </c>
      <c r="C2053" s="4">
        <f t="shared" si="64"/>
        <v>-1.2668749696797887</v>
      </c>
    </row>
    <row r="2054" spans="1:3" x14ac:dyDescent="0.25">
      <c r="A2054" s="3">
        <v>2053</v>
      </c>
      <c r="B2054" s="3">
        <f t="shared" si="65"/>
        <v>0.10265000000000001</v>
      </c>
      <c r="C2054" s="4">
        <f t="shared" si="64"/>
        <v>-1.2665953946924706</v>
      </c>
    </row>
    <row r="2055" spans="1:3" x14ac:dyDescent="0.25">
      <c r="A2055" s="3">
        <v>2054</v>
      </c>
      <c r="B2055" s="3">
        <f t="shared" si="65"/>
        <v>0.1027</v>
      </c>
      <c r="C2055" s="4">
        <f t="shared" si="64"/>
        <v>-1.2663159186699586</v>
      </c>
    </row>
    <row r="2056" spans="1:3" x14ac:dyDescent="0.25">
      <c r="A2056" s="3">
        <v>2055</v>
      </c>
      <c r="B2056" s="3">
        <f t="shared" si="65"/>
        <v>0.10274999999999999</v>
      </c>
      <c r="C2056" s="4">
        <f t="shared" si="64"/>
        <v>-1.2660365415204011</v>
      </c>
    </row>
    <row r="2057" spans="1:3" x14ac:dyDescent="0.25">
      <c r="A2057" s="3">
        <v>2056</v>
      </c>
      <c r="B2057" s="3">
        <f t="shared" si="65"/>
        <v>0.1028</v>
      </c>
      <c r="C2057" s="4">
        <f t="shared" si="64"/>
        <v>-1.2657572631520766</v>
      </c>
    </row>
    <row r="2058" spans="1:3" x14ac:dyDescent="0.25">
      <c r="A2058" s="3">
        <v>2057</v>
      </c>
      <c r="B2058" s="3">
        <f t="shared" si="65"/>
        <v>0.10285</v>
      </c>
      <c r="C2058" s="4">
        <f t="shared" si="64"/>
        <v>-1.2654780834733874</v>
      </c>
    </row>
    <row r="2059" spans="1:3" x14ac:dyDescent="0.25">
      <c r="A2059" s="3">
        <v>2058</v>
      </c>
      <c r="B2059" s="3">
        <f t="shared" si="65"/>
        <v>0.10290000000000001</v>
      </c>
      <c r="C2059" s="4">
        <f t="shared" si="64"/>
        <v>-1.2651990023928632</v>
      </c>
    </row>
    <row r="2060" spans="1:3" x14ac:dyDescent="0.25">
      <c r="A2060" s="3">
        <v>2059</v>
      </c>
      <c r="B2060" s="3">
        <f t="shared" si="65"/>
        <v>0.10295</v>
      </c>
      <c r="C2060" s="4">
        <f t="shared" si="64"/>
        <v>-1.2649200198191648</v>
      </c>
    </row>
    <row r="2061" spans="1:3" x14ac:dyDescent="0.25">
      <c r="A2061" s="3">
        <v>2060</v>
      </c>
      <c r="B2061" s="3">
        <f t="shared" si="65"/>
        <v>0.10299999999999999</v>
      </c>
      <c r="C2061" s="4">
        <f t="shared" si="64"/>
        <v>-1.2646411356610798</v>
      </c>
    </row>
    <row r="2062" spans="1:3" x14ac:dyDescent="0.25">
      <c r="A2062" s="3">
        <v>2061</v>
      </c>
      <c r="B2062" s="3">
        <f t="shared" si="65"/>
        <v>0.10305</v>
      </c>
      <c r="C2062" s="4">
        <f t="shared" si="64"/>
        <v>-1.2643623498275214</v>
      </c>
    </row>
    <row r="2063" spans="1:3" x14ac:dyDescent="0.25">
      <c r="A2063" s="3">
        <v>2062</v>
      </c>
      <c r="B2063" s="3">
        <f t="shared" si="65"/>
        <v>0.1031</v>
      </c>
      <c r="C2063" s="4">
        <f t="shared" si="64"/>
        <v>-1.2640836622275295</v>
      </c>
    </row>
    <row r="2064" spans="1:3" x14ac:dyDescent="0.25">
      <c r="A2064" s="3">
        <v>2063</v>
      </c>
      <c r="B2064" s="3">
        <f t="shared" si="65"/>
        <v>0.10315000000000001</v>
      </c>
      <c r="C2064" s="4">
        <f t="shared" si="64"/>
        <v>-1.2638050727702732</v>
      </c>
    </row>
    <row r="2065" spans="1:3" x14ac:dyDescent="0.25">
      <c r="A2065" s="3">
        <v>2064</v>
      </c>
      <c r="B2065" s="3">
        <f t="shared" si="65"/>
        <v>0.1032</v>
      </c>
      <c r="C2065" s="4">
        <f t="shared" si="64"/>
        <v>-1.2635265813650451</v>
      </c>
    </row>
    <row r="2066" spans="1:3" x14ac:dyDescent="0.25">
      <c r="A2066" s="3">
        <v>2065</v>
      </c>
      <c r="B2066" s="3">
        <f t="shared" si="65"/>
        <v>0.10324999999999999</v>
      </c>
      <c r="C2066" s="4">
        <f t="shared" si="64"/>
        <v>-1.2632481879212631</v>
      </c>
    </row>
    <row r="2067" spans="1:3" x14ac:dyDescent="0.25">
      <c r="A2067" s="3">
        <v>2066</v>
      </c>
      <c r="B2067" s="3">
        <f t="shared" si="65"/>
        <v>0.1033</v>
      </c>
      <c r="C2067" s="4">
        <f t="shared" si="64"/>
        <v>-1.2629698923484765</v>
      </c>
    </row>
    <row r="2068" spans="1:3" x14ac:dyDescent="0.25">
      <c r="A2068" s="3">
        <v>2067</v>
      </c>
      <c r="B2068" s="3">
        <f t="shared" si="65"/>
        <v>0.10335</v>
      </c>
      <c r="C2068" s="4">
        <f t="shared" si="64"/>
        <v>-1.2626916945563544</v>
      </c>
    </row>
    <row r="2069" spans="1:3" x14ac:dyDescent="0.25">
      <c r="A2069" s="3">
        <v>2068</v>
      </c>
      <c r="B2069" s="3">
        <f t="shared" si="65"/>
        <v>0.10340000000000001</v>
      </c>
      <c r="C2069" s="4">
        <f t="shared" si="64"/>
        <v>-1.2624135944546939</v>
      </c>
    </row>
    <row r="2070" spans="1:3" x14ac:dyDescent="0.25">
      <c r="A2070" s="3">
        <v>2069</v>
      </c>
      <c r="B2070" s="3">
        <f t="shared" si="65"/>
        <v>0.10345</v>
      </c>
      <c r="C2070" s="4">
        <f t="shared" si="64"/>
        <v>-1.2621355919534178</v>
      </c>
    </row>
    <row r="2071" spans="1:3" x14ac:dyDescent="0.25">
      <c r="A2071" s="3">
        <v>2070</v>
      </c>
      <c r="B2071" s="3">
        <f t="shared" si="65"/>
        <v>0.10349999999999999</v>
      </c>
      <c r="C2071" s="4">
        <f t="shared" si="64"/>
        <v>-1.2618576869625733</v>
      </c>
    </row>
    <row r="2072" spans="1:3" x14ac:dyDescent="0.25">
      <c r="A2072" s="3">
        <v>2071</v>
      </c>
      <c r="B2072" s="3">
        <f t="shared" si="65"/>
        <v>0.10355</v>
      </c>
      <c r="C2072" s="4">
        <f t="shared" si="64"/>
        <v>-1.2615798793923314</v>
      </c>
    </row>
    <row r="2073" spans="1:3" x14ac:dyDescent="0.25">
      <c r="A2073" s="3">
        <v>2072</v>
      </c>
      <c r="B2073" s="3">
        <f t="shared" si="65"/>
        <v>0.1036</v>
      </c>
      <c r="C2073" s="4">
        <f t="shared" si="64"/>
        <v>-1.2613021691529871</v>
      </c>
    </row>
    <row r="2074" spans="1:3" x14ac:dyDescent="0.25">
      <c r="A2074" s="3">
        <v>2073</v>
      </c>
      <c r="B2074" s="3">
        <f t="shared" si="65"/>
        <v>0.10365000000000001</v>
      </c>
      <c r="C2074" s="4">
        <f t="shared" si="64"/>
        <v>-1.2610245561549649</v>
      </c>
    </row>
    <row r="2075" spans="1:3" x14ac:dyDescent="0.25">
      <c r="A2075" s="3">
        <v>2074</v>
      </c>
      <c r="B2075" s="3">
        <f t="shared" si="65"/>
        <v>0.1037</v>
      </c>
      <c r="C2075" s="4">
        <f t="shared" si="64"/>
        <v>-1.2607470403088055</v>
      </c>
    </row>
    <row r="2076" spans="1:3" x14ac:dyDescent="0.25">
      <c r="A2076" s="3">
        <v>2075</v>
      </c>
      <c r="B2076" s="3">
        <f t="shared" si="65"/>
        <v>0.10375</v>
      </c>
      <c r="C2076" s="4">
        <f t="shared" si="64"/>
        <v>-1.2604696215251789</v>
      </c>
    </row>
    <row r="2077" spans="1:3" x14ac:dyDescent="0.25">
      <c r="A2077" s="3">
        <v>2076</v>
      </c>
      <c r="B2077" s="3">
        <f t="shared" si="65"/>
        <v>0.1038</v>
      </c>
      <c r="C2077" s="4">
        <f t="shared" si="64"/>
        <v>-1.2601922997148782</v>
      </c>
    </row>
    <row r="2078" spans="1:3" x14ac:dyDescent="0.25">
      <c r="A2078" s="3">
        <v>2077</v>
      </c>
      <c r="B2078" s="3">
        <f t="shared" si="65"/>
        <v>0.10385</v>
      </c>
      <c r="C2078" s="4">
        <f t="shared" si="64"/>
        <v>-1.259915074788817</v>
      </c>
    </row>
    <row r="2079" spans="1:3" x14ac:dyDescent="0.25">
      <c r="A2079" s="3">
        <v>2078</v>
      </c>
      <c r="B2079" s="3">
        <f t="shared" si="65"/>
        <v>0.10390000000000001</v>
      </c>
      <c r="C2079" s="4">
        <f t="shared" si="64"/>
        <v>-1.2596379466580332</v>
      </c>
    </row>
    <row r="2080" spans="1:3" x14ac:dyDescent="0.25">
      <c r="A2080" s="3">
        <v>2079</v>
      </c>
      <c r="B2080" s="3">
        <f t="shared" si="65"/>
        <v>0.10395</v>
      </c>
      <c r="C2080" s="4">
        <f t="shared" si="64"/>
        <v>-1.2593609152336906</v>
      </c>
    </row>
    <row r="2081" spans="1:3" x14ac:dyDescent="0.25">
      <c r="A2081" s="3">
        <v>2080</v>
      </c>
      <c r="B2081" s="3">
        <f t="shared" si="65"/>
        <v>0.104</v>
      </c>
      <c r="C2081" s="4">
        <f t="shared" si="64"/>
        <v>-1.2590839804270715</v>
      </c>
    </row>
    <row r="2082" spans="1:3" x14ac:dyDescent="0.25">
      <c r="A2082" s="3">
        <v>2081</v>
      </c>
      <c r="B2082" s="3">
        <f t="shared" si="65"/>
        <v>0.10405</v>
      </c>
      <c r="C2082" s="4">
        <f t="shared" si="64"/>
        <v>-1.2588071421495832</v>
      </c>
    </row>
    <row r="2083" spans="1:3" x14ac:dyDescent="0.25">
      <c r="A2083" s="3">
        <v>2082</v>
      </c>
      <c r="B2083" s="3">
        <f t="shared" si="65"/>
        <v>0.1041</v>
      </c>
      <c r="C2083" s="4">
        <f t="shared" si="64"/>
        <v>-1.2585304003127535</v>
      </c>
    </row>
    <row r="2084" spans="1:3" x14ac:dyDescent="0.25">
      <c r="A2084" s="3">
        <v>2083</v>
      </c>
      <c r="B2084" s="3">
        <f t="shared" si="65"/>
        <v>0.10415000000000001</v>
      </c>
      <c r="C2084" s="4">
        <f t="shared" si="64"/>
        <v>-1.258253754828232</v>
      </c>
    </row>
    <row r="2085" spans="1:3" x14ac:dyDescent="0.25">
      <c r="A2085" s="3">
        <v>2084</v>
      </c>
      <c r="B2085" s="3">
        <f t="shared" si="65"/>
        <v>0.1042</v>
      </c>
      <c r="C2085" s="4">
        <f t="shared" si="64"/>
        <v>-1.2579772056077927</v>
      </c>
    </row>
    <row r="2086" spans="1:3" x14ac:dyDescent="0.25">
      <c r="A2086" s="3">
        <v>2085</v>
      </c>
      <c r="B2086" s="3">
        <f t="shared" si="65"/>
        <v>0.10425</v>
      </c>
      <c r="C2086" s="4">
        <f t="shared" si="64"/>
        <v>-1.2577007525633295</v>
      </c>
    </row>
    <row r="2087" spans="1:3" x14ac:dyDescent="0.25">
      <c r="A2087" s="3">
        <v>2086</v>
      </c>
      <c r="B2087" s="3">
        <f t="shared" si="65"/>
        <v>0.1043</v>
      </c>
      <c r="C2087" s="4">
        <f t="shared" si="64"/>
        <v>-1.2574243956068569</v>
      </c>
    </row>
    <row r="2088" spans="1:3" x14ac:dyDescent="0.25">
      <c r="A2088" s="3">
        <v>2087</v>
      </c>
      <c r="B2088" s="3">
        <f t="shared" si="65"/>
        <v>0.10435</v>
      </c>
      <c r="C2088" s="4">
        <f t="shared" si="64"/>
        <v>-1.25714813465051</v>
      </c>
    </row>
    <row r="2089" spans="1:3" x14ac:dyDescent="0.25">
      <c r="A2089" s="3">
        <v>2088</v>
      </c>
      <c r="B2089" s="3">
        <f t="shared" si="65"/>
        <v>0.10440000000000001</v>
      </c>
      <c r="C2089" s="4">
        <f t="shared" si="64"/>
        <v>-1.2568719696065489</v>
      </c>
    </row>
    <row r="2090" spans="1:3" x14ac:dyDescent="0.25">
      <c r="A2090" s="3">
        <v>2089</v>
      </c>
      <c r="B2090" s="3">
        <f t="shared" si="65"/>
        <v>0.10445</v>
      </c>
      <c r="C2090" s="4">
        <f t="shared" si="64"/>
        <v>-1.2565959003873477</v>
      </c>
    </row>
    <row r="2091" spans="1:3" x14ac:dyDescent="0.25">
      <c r="A2091" s="3">
        <v>2090</v>
      </c>
      <c r="B2091" s="3">
        <f t="shared" si="65"/>
        <v>0.1045</v>
      </c>
      <c r="C2091" s="4">
        <f t="shared" si="64"/>
        <v>-1.2563199269054068</v>
      </c>
    </row>
    <row r="2092" spans="1:3" x14ac:dyDescent="0.25">
      <c r="A2092" s="3">
        <v>2091</v>
      </c>
      <c r="B2092" s="3">
        <f t="shared" si="65"/>
        <v>0.10455</v>
      </c>
      <c r="C2092" s="4">
        <f t="shared" si="64"/>
        <v>-1.2560440490733424</v>
      </c>
    </row>
    <row r="2093" spans="1:3" x14ac:dyDescent="0.25">
      <c r="A2093" s="3">
        <v>2092</v>
      </c>
      <c r="B2093" s="3">
        <f t="shared" si="65"/>
        <v>0.1046</v>
      </c>
      <c r="C2093" s="4">
        <f t="shared" si="64"/>
        <v>-1.2557682668038941</v>
      </c>
    </row>
    <row r="2094" spans="1:3" x14ac:dyDescent="0.25">
      <c r="A2094" s="3">
        <v>2093</v>
      </c>
      <c r="B2094" s="3">
        <f t="shared" si="65"/>
        <v>0.10465000000000001</v>
      </c>
      <c r="C2094" s="4">
        <f t="shared" si="64"/>
        <v>-1.2554925800099199</v>
      </c>
    </row>
    <row r="2095" spans="1:3" x14ac:dyDescent="0.25">
      <c r="A2095" s="3">
        <v>2094</v>
      </c>
      <c r="B2095" s="3">
        <f t="shared" si="65"/>
        <v>0.1047</v>
      </c>
      <c r="C2095" s="4">
        <f t="shared" si="64"/>
        <v>-1.2552169886043956</v>
      </c>
    </row>
    <row r="2096" spans="1:3" x14ac:dyDescent="0.25">
      <c r="A2096" s="3">
        <v>2095</v>
      </c>
      <c r="B2096" s="3">
        <f t="shared" si="65"/>
        <v>0.10475</v>
      </c>
      <c r="C2096" s="4">
        <f t="shared" si="64"/>
        <v>-1.2549414925004203</v>
      </c>
    </row>
    <row r="2097" spans="1:3" x14ac:dyDescent="0.25">
      <c r="A2097" s="3">
        <v>2096</v>
      </c>
      <c r="B2097" s="3">
        <f t="shared" si="65"/>
        <v>0.1048</v>
      </c>
      <c r="C2097" s="4">
        <f t="shared" si="64"/>
        <v>-1.2546660916112062</v>
      </c>
    </row>
    <row r="2098" spans="1:3" x14ac:dyDescent="0.25">
      <c r="A2098" s="3">
        <v>2097</v>
      </c>
      <c r="B2098" s="3">
        <f t="shared" si="65"/>
        <v>0.10485</v>
      </c>
      <c r="C2098" s="4">
        <f t="shared" si="64"/>
        <v>-1.2543907858500905</v>
      </c>
    </row>
    <row r="2099" spans="1:3" x14ac:dyDescent="0.25">
      <c r="A2099" s="3">
        <v>2098</v>
      </c>
      <c r="B2099" s="3">
        <f t="shared" si="65"/>
        <v>0.10489999999999999</v>
      </c>
      <c r="C2099" s="4">
        <f t="shared" si="64"/>
        <v>-1.2541155751305251</v>
      </c>
    </row>
    <row r="2100" spans="1:3" x14ac:dyDescent="0.25">
      <c r="A2100" s="3">
        <v>2099</v>
      </c>
      <c r="B2100" s="3">
        <f t="shared" si="65"/>
        <v>0.10495</v>
      </c>
      <c r="C2100" s="4">
        <f t="shared" si="64"/>
        <v>-1.2538404593660826</v>
      </c>
    </row>
    <row r="2101" spans="1:3" x14ac:dyDescent="0.25">
      <c r="A2101" s="3">
        <v>2100</v>
      </c>
      <c r="B2101" s="3">
        <f t="shared" si="65"/>
        <v>0.105</v>
      </c>
      <c r="C2101" s="4">
        <f t="shared" si="64"/>
        <v>-1.2535654384704511</v>
      </c>
    </row>
    <row r="2102" spans="1:3" x14ac:dyDescent="0.25">
      <c r="A2102" s="3">
        <v>2101</v>
      </c>
      <c r="B2102" s="3">
        <f t="shared" si="65"/>
        <v>0.10505</v>
      </c>
      <c r="C2102" s="4">
        <f t="shared" si="64"/>
        <v>-1.2532905123574378</v>
      </c>
    </row>
    <row r="2103" spans="1:3" x14ac:dyDescent="0.25">
      <c r="A2103" s="3">
        <v>2102</v>
      </c>
      <c r="B2103" s="3">
        <f t="shared" si="65"/>
        <v>0.1051</v>
      </c>
      <c r="C2103" s="4">
        <f t="shared" si="64"/>
        <v>-1.2530156809409712</v>
      </c>
    </row>
    <row r="2104" spans="1:3" x14ac:dyDescent="0.25">
      <c r="A2104" s="3">
        <v>2103</v>
      </c>
      <c r="B2104" s="3">
        <f t="shared" si="65"/>
        <v>0.10514999999999999</v>
      </c>
      <c r="C2104" s="4">
        <f t="shared" si="64"/>
        <v>-1.252740944135091</v>
      </c>
    </row>
    <row r="2105" spans="1:3" x14ac:dyDescent="0.25">
      <c r="A2105" s="3">
        <v>2104</v>
      </c>
      <c r="B2105" s="3">
        <f t="shared" si="65"/>
        <v>0.1052</v>
      </c>
      <c r="C2105" s="4">
        <f t="shared" si="64"/>
        <v>-1.2524663018539597</v>
      </c>
    </row>
    <row r="2106" spans="1:3" x14ac:dyDescent="0.25">
      <c r="A2106" s="3">
        <v>2105</v>
      </c>
      <c r="B2106" s="3">
        <f t="shared" si="65"/>
        <v>0.10525</v>
      </c>
      <c r="C2106" s="4">
        <f t="shared" si="64"/>
        <v>-1.2521917540118519</v>
      </c>
    </row>
    <row r="2107" spans="1:3" x14ac:dyDescent="0.25">
      <c r="A2107" s="3">
        <v>2106</v>
      </c>
      <c r="B2107" s="3">
        <f t="shared" si="65"/>
        <v>0.1053</v>
      </c>
      <c r="C2107" s="4">
        <f t="shared" si="64"/>
        <v>-1.2519173005231641</v>
      </c>
    </row>
    <row r="2108" spans="1:3" x14ac:dyDescent="0.25">
      <c r="A2108" s="3">
        <v>2107</v>
      </c>
      <c r="B2108" s="3">
        <f t="shared" si="65"/>
        <v>0.10535</v>
      </c>
      <c r="C2108" s="4">
        <f t="shared" si="64"/>
        <v>-1.2516429413024066</v>
      </c>
    </row>
    <row r="2109" spans="1:3" x14ac:dyDescent="0.25">
      <c r="A2109" s="3">
        <v>2108</v>
      </c>
      <c r="B2109" s="3">
        <f t="shared" si="65"/>
        <v>0.10539999999999999</v>
      </c>
      <c r="C2109" s="4">
        <f t="shared" si="64"/>
        <v>-1.2513686762642049</v>
      </c>
    </row>
    <row r="2110" spans="1:3" x14ac:dyDescent="0.25">
      <c r="A2110" s="3">
        <v>2109</v>
      </c>
      <c r="B2110" s="3">
        <f t="shared" si="65"/>
        <v>0.10545</v>
      </c>
      <c r="C2110" s="4">
        <f t="shared" si="64"/>
        <v>-1.2510945053233036</v>
      </c>
    </row>
    <row r="2111" spans="1:3" x14ac:dyDescent="0.25">
      <c r="A2111" s="3">
        <v>2110</v>
      </c>
      <c r="B2111" s="3">
        <f t="shared" si="65"/>
        <v>0.1055</v>
      </c>
      <c r="C2111" s="4">
        <f t="shared" si="64"/>
        <v>-1.2508204283945625</v>
      </c>
    </row>
    <row r="2112" spans="1:3" x14ac:dyDescent="0.25">
      <c r="A2112" s="3">
        <v>2111</v>
      </c>
      <c r="B2112" s="3">
        <f t="shared" si="65"/>
        <v>0.10555</v>
      </c>
      <c r="C2112" s="4">
        <f t="shared" si="64"/>
        <v>-1.2505464453929576</v>
      </c>
    </row>
    <row r="2113" spans="1:3" x14ac:dyDescent="0.25">
      <c r="A2113" s="3">
        <v>2112</v>
      </c>
      <c r="B2113" s="3">
        <f t="shared" si="65"/>
        <v>0.1056</v>
      </c>
      <c r="C2113" s="4">
        <f t="shared" si="64"/>
        <v>-1.2502725562335768</v>
      </c>
    </row>
    <row r="2114" spans="1:3" x14ac:dyDescent="0.25">
      <c r="A2114" s="3">
        <v>2113</v>
      </c>
      <c r="B2114" s="3">
        <f t="shared" si="65"/>
        <v>0.10564999999999999</v>
      </c>
      <c r="C2114" s="4">
        <f t="shared" ref="C2114:C2177" si="66">_xlfn.NORM.INV(B2114,0,1)</f>
        <v>-1.2499987608316305</v>
      </c>
    </row>
    <row r="2115" spans="1:3" x14ac:dyDescent="0.25">
      <c r="A2115" s="3">
        <v>2114</v>
      </c>
      <c r="B2115" s="3">
        <f t="shared" si="65"/>
        <v>0.1057</v>
      </c>
      <c r="C2115" s="4">
        <f t="shared" si="66"/>
        <v>-1.249725059102436</v>
      </c>
    </row>
    <row r="2116" spans="1:3" x14ac:dyDescent="0.25">
      <c r="A2116" s="3">
        <v>2115</v>
      </c>
      <c r="B2116" s="3">
        <f t="shared" ref="B2116:B2179" si="67">A2116/20000</f>
        <v>0.10575</v>
      </c>
      <c r="C2116" s="4">
        <f t="shared" si="66"/>
        <v>-1.2494514509614314</v>
      </c>
    </row>
    <row r="2117" spans="1:3" x14ac:dyDescent="0.25">
      <c r="A2117" s="3">
        <v>2116</v>
      </c>
      <c r="B2117" s="3">
        <f t="shared" si="67"/>
        <v>0.10580000000000001</v>
      </c>
      <c r="C2117" s="4">
        <f t="shared" si="66"/>
        <v>-1.2491779363241686</v>
      </c>
    </row>
    <row r="2118" spans="1:3" x14ac:dyDescent="0.25">
      <c r="A2118" s="3">
        <v>2117</v>
      </c>
      <c r="B2118" s="3">
        <f t="shared" si="67"/>
        <v>0.10585</v>
      </c>
      <c r="C2118" s="4">
        <f t="shared" si="66"/>
        <v>-1.2489045151063105</v>
      </c>
    </row>
    <row r="2119" spans="1:3" x14ac:dyDescent="0.25">
      <c r="A2119" s="3">
        <v>2118</v>
      </c>
      <c r="B2119" s="3">
        <f t="shared" si="67"/>
        <v>0.10589999999999999</v>
      </c>
      <c r="C2119" s="4">
        <f t="shared" si="66"/>
        <v>-1.24863118722364</v>
      </c>
    </row>
    <row r="2120" spans="1:3" x14ac:dyDescent="0.25">
      <c r="A2120" s="3">
        <v>2119</v>
      </c>
      <c r="B2120" s="3">
        <f t="shared" si="67"/>
        <v>0.10595</v>
      </c>
      <c r="C2120" s="4">
        <f t="shared" si="66"/>
        <v>-1.2483579525920487</v>
      </c>
    </row>
    <row r="2121" spans="1:3" x14ac:dyDescent="0.25">
      <c r="A2121" s="3">
        <v>2120</v>
      </c>
      <c r="B2121" s="3">
        <f t="shared" si="67"/>
        <v>0.106</v>
      </c>
      <c r="C2121" s="4">
        <f t="shared" si="66"/>
        <v>-1.248084811127548</v>
      </c>
    </row>
    <row r="2122" spans="1:3" x14ac:dyDescent="0.25">
      <c r="A2122" s="3">
        <v>2121</v>
      </c>
      <c r="B2122" s="3">
        <f t="shared" si="67"/>
        <v>0.10605000000000001</v>
      </c>
      <c r="C2122" s="4">
        <f t="shared" si="66"/>
        <v>-1.2478117627462539</v>
      </c>
    </row>
    <row r="2123" spans="1:3" x14ac:dyDescent="0.25">
      <c r="A2123" s="3">
        <v>2122</v>
      </c>
      <c r="B2123" s="3">
        <f t="shared" si="67"/>
        <v>0.1061</v>
      </c>
      <c r="C2123" s="4">
        <f t="shared" si="66"/>
        <v>-1.2475388073644067</v>
      </c>
    </row>
    <row r="2124" spans="1:3" x14ac:dyDescent="0.25">
      <c r="A2124" s="3">
        <v>2123</v>
      </c>
      <c r="B2124" s="3">
        <f t="shared" si="67"/>
        <v>0.10614999999999999</v>
      </c>
      <c r="C2124" s="4">
        <f t="shared" si="66"/>
        <v>-1.2472659448983507</v>
      </c>
    </row>
    <row r="2125" spans="1:3" x14ac:dyDescent="0.25">
      <c r="A2125" s="3">
        <v>2124</v>
      </c>
      <c r="B2125" s="3">
        <f t="shared" si="67"/>
        <v>0.1062</v>
      </c>
      <c r="C2125" s="4">
        <f t="shared" si="66"/>
        <v>-1.2469931752645504</v>
      </c>
    </row>
    <row r="2126" spans="1:3" x14ac:dyDescent="0.25">
      <c r="A2126" s="3">
        <v>2125</v>
      </c>
      <c r="B2126" s="3">
        <f t="shared" si="67"/>
        <v>0.10625</v>
      </c>
      <c r="C2126" s="4">
        <f t="shared" si="66"/>
        <v>-1.2467204983795794</v>
      </c>
    </row>
    <row r="2127" spans="1:3" x14ac:dyDescent="0.25">
      <c r="A2127" s="3">
        <v>2126</v>
      </c>
      <c r="B2127" s="3">
        <f t="shared" si="67"/>
        <v>0.10630000000000001</v>
      </c>
      <c r="C2127" s="4">
        <f t="shared" si="66"/>
        <v>-1.2464479141601226</v>
      </c>
    </row>
    <row r="2128" spans="1:3" x14ac:dyDescent="0.25">
      <c r="A2128" s="3">
        <v>2127</v>
      </c>
      <c r="B2128" s="3">
        <f t="shared" si="67"/>
        <v>0.10635</v>
      </c>
      <c r="C2128" s="4">
        <f t="shared" si="66"/>
        <v>-1.2461754225229811</v>
      </c>
    </row>
    <row r="2129" spans="1:3" x14ac:dyDescent="0.25">
      <c r="A2129" s="3">
        <v>2128</v>
      </c>
      <c r="B2129" s="3">
        <f t="shared" si="67"/>
        <v>0.10639999999999999</v>
      </c>
      <c r="C2129" s="4">
        <f t="shared" si="66"/>
        <v>-1.2459030233850665</v>
      </c>
    </row>
    <row r="2130" spans="1:3" x14ac:dyDescent="0.25">
      <c r="A2130" s="3">
        <v>2129</v>
      </c>
      <c r="B2130" s="3">
        <f t="shared" si="67"/>
        <v>0.10645</v>
      </c>
      <c r="C2130" s="4">
        <f t="shared" si="66"/>
        <v>-1.245630716663402</v>
      </c>
    </row>
    <row r="2131" spans="1:3" x14ac:dyDescent="0.25">
      <c r="A2131" s="3">
        <v>2130</v>
      </c>
      <c r="B2131" s="3">
        <f t="shared" si="67"/>
        <v>0.1065</v>
      </c>
      <c r="C2131" s="4">
        <f t="shared" si="66"/>
        <v>-1.2453585022751219</v>
      </c>
    </row>
    <row r="2132" spans="1:3" x14ac:dyDescent="0.25">
      <c r="A2132" s="3">
        <v>2131</v>
      </c>
      <c r="B2132" s="3">
        <f t="shared" si="67"/>
        <v>0.10655000000000001</v>
      </c>
      <c r="C2132" s="4">
        <f t="shared" si="66"/>
        <v>-1.2450863801374745</v>
      </c>
    </row>
    <row r="2133" spans="1:3" x14ac:dyDescent="0.25">
      <c r="A2133" s="3">
        <v>2132</v>
      </c>
      <c r="B2133" s="3">
        <f t="shared" si="67"/>
        <v>0.1066</v>
      </c>
      <c r="C2133" s="4">
        <f t="shared" si="66"/>
        <v>-1.2448143501678202</v>
      </c>
    </row>
    <row r="2134" spans="1:3" x14ac:dyDescent="0.25">
      <c r="A2134" s="3">
        <v>2133</v>
      </c>
      <c r="B2134" s="3">
        <f t="shared" si="67"/>
        <v>0.10664999999999999</v>
      </c>
      <c r="C2134" s="4">
        <f t="shared" si="66"/>
        <v>-1.2445424122836248</v>
      </c>
    </row>
    <row r="2135" spans="1:3" x14ac:dyDescent="0.25">
      <c r="A2135" s="3">
        <v>2134</v>
      </c>
      <c r="B2135" s="3">
        <f t="shared" si="67"/>
        <v>0.1067</v>
      </c>
      <c r="C2135" s="4">
        <f t="shared" si="66"/>
        <v>-1.2442705664024711</v>
      </c>
    </row>
    <row r="2136" spans="1:3" x14ac:dyDescent="0.25">
      <c r="A2136" s="3">
        <v>2135</v>
      </c>
      <c r="B2136" s="3">
        <f t="shared" si="67"/>
        <v>0.10675</v>
      </c>
      <c r="C2136" s="4">
        <f t="shared" si="66"/>
        <v>-1.2439988124420502</v>
      </c>
    </row>
    <row r="2137" spans="1:3" x14ac:dyDescent="0.25">
      <c r="A2137" s="3">
        <v>2136</v>
      </c>
      <c r="B2137" s="3">
        <f t="shared" si="67"/>
        <v>0.10680000000000001</v>
      </c>
      <c r="C2137" s="4">
        <f t="shared" si="66"/>
        <v>-1.2437271503201657</v>
      </c>
    </row>
    <row r="2138" spans="1:3" x14ac:dyDescent="0.25">
      <c r="A2138" s="3">
        <v>2137</v>
      </c>
      <c r="B2138" s="3">
        <f t="shared" si="67"/>
        <v>0.10685</v>
      </c>
      <c r="C2138" s="4">
        <f t="shared" si="66"/>
        <v>-1.2434555799547291</v>
      </c>
    </row>
    <row r="2139" spans="1:3" x14ac:dyDescent="0.25">
      <c r="A2139" s="3">
        <v>2138</v>
      </c>
      <c r="B2139" s="3">
        <f t="shared" si="67"/>
        <v>0.1069</v>
      </c>
      <c r="C2139" s="4">
        <f t="shared" si="66"/>
        <v>-1.2431841012637617</v>
      </c>
    </row>
    <row r="2140" spans="1:3" x14ac:dyDescent="0.25">
      <c r="A2140" s="3">
        <v>2139</v>
      </c>
      <c r="B2140" s="3">
        <f t="shared" si="67"/>
        <v>0.10695</v>
      </c>
      <c r="C2140" s="4">
        <f t="shared" si="66"/>
        <v>-1.2429127141653993</v>
      </c>
    </row>
    <row r="2141" spans="1:3" x14ac:dyDescent="0.25">
      <c r="A2141" s="3">
        <v>2140</v>
      </c>
      <c r="B2141" s="3">
        <f t="shared" si="67"/>
        <v>0.107</v>
      </c>
      <c r="C2141" s="4">
        <f t="shared" si="66"/>
        <v>-1.2426414185778814</v>
      </c>
    </row>
    <row r="2142" spans="1:3" x14ac:dyDescent="0.25">
      <c r="A2142" s="3">
        <v>2141</v>
      </c>
      <c r="B2142" s="3">
        <f t="shared" si="67"/>
        <v>0.10705000000000001</v>
      </c>
      <c r="C2142" s="4">
        <f t="shared" si="66"/>
        <v>-1.242370214419563</v>
      </c>
    </row>
    <row r="2143" spans="1:3" x14ac:dyDescent="0.25">
      <c r="A2143" s="3">
        <v>2142</v>
      </c>
      <c r="B2143" s="3">
        <f t="shared" si="67"/>
        <v>0.1071</v>
      </c>
      <c r="C2143" s="4">
        <f t="shared" si="66"/>
        <v>-1.2420991016089045</v>
      </c>
    </row>
    <row r="2144" spans="1:3" x14ac:dyDescent="0.25">
      <c r="A2144" s="3">
        <v>2143</v>
      </c>
      <c r="B2144" s="3">
        <f t="shared" si="67"/>
        <v>0.10715</v>
      </c>
      <c r="C2144" s="4">
        <f t="shared" si="66"/>
        <v>-1.2418280800644759</v>
      </c>
    </row>
    <row r="2145" spans="1:3" x14ac:dyDescent="0.25">
      <c r="A2145" s="3">
        <v>2144</v>
      </c>
      <c r="B2145" s="3">
        <f t="shared" si="67"/>
        <v>0.1072</v>
      </c>
      <c r="C2145" s="4">
        <f t="shared" si="66"/>
        <v>-1.2415571497049587</v>
      </c>
    </row>
    <row r="2146" spans="1:3" x14ac:dyDescent="0.25">
      <c r="A2146" s="3">
        <v>2145</v>
      </c>
      <c r="B2146" s="3">
        <f t="shared" si="67"/>
        <v>0.10725</v>
      </c>
      <c r="C2146" s="4">
        <f t="shared" si="66"/>
        <v>-1.2412863104491401</v>
      </c>
    </row>
    <row r="2147" spans="1:3" x14ac:dyDescent="0.25">
      <c r="A2147" s="3">
        <v>2146</v>
      </c>
      <c r="B2147" s="3">
        <f t="shared" si="67"/>
        <v>0.10730000000000001</v>
      </c>
      <c r="C2147" s="4">
        <f t="shared" si="66"/>
        <v>-1.2410155622159187</v>
      </c>
    </row>
    <row r="2148" spans="1:3" x14ac:dyDescent="0.25">
      <c r="A2148" s="3">
        <v>2147</v>
      </c>
      <c r="B2148" s="3">
        <f t="shared" si="67"/>
        <v>0.10735</v>
      </c>
      <c r="C2148" s="4">
        <f t="shared" si="66"/>
        <v>-1.2407449049243009</v>
      </c>
    </row>
    <row r="2149" spans="1:3" x14ac:dyDescent="0.25">
      <c r="A2149" s="3">
        <v>2148</v>
      </c>
      <c r="B2149" s="3">
        <f t="shared" si="67"/>
        <v>0.1074</v>
      </c>
      <c r="C2149" s="4">
        <f t="shared" si="66"/>
        <v>-1.2404743384933978</v>
      </c>
    </row>
    <row r="2150" spans="1:3" x14ac:dyDescent="0.25">
      <c r="A2150" s="3">
        <v>2149</v>
      </c>
      <c r="B2150" s="3">
        <f t="shared" si="67"/>
        <v>0.10745</v>
      </c>
      <c r="C2150" s="4">
        <f t="shared" si="66"/>
        <v>-1.240203862842433</v>
      </c>
    </row>
    <row r="2151" spans="1:3" x14ac:dyDescent="0.25">
      <c r="A2151" s="3">
        <v>2150</v>
      </c>
      <c r="B2151" s="3">
        <f t="shared" si="67"/>
        <v>0.1075</v>
      </c>
      <c r="C2151" s="4">
        <f t="shared" si="66"/>
        <v>-1.2399334778907378</v>
      </c>
    </row>
    <row r="2152" spans="1:3" x14ac:dyDescent="0.25">
      <c r="A2152" s="3">
        <v>2151</v>
      </c>
      <c r="B2152" s="3">
        <f t="shared" si="67"/>
        <v>0.10755000000000001</v>
      </c>
      <c r="C2152" s="4">
        <f t="shared" si="66"/>
        <v>-1.2396631835577485</v>
      </c>
    </row>
    <row r="2153" spans="1:3" x14ac:dyDescent="0.25">
      <c r="A2153" s="3">
        <v>2152</v>
      </c>
      <c r="B2153" s="3">
        <f t="shared" si="67"/>
        <v>0.1076</v>
      </c>
      <c r="C2153" s="4">
        <f t="shared" si="66"/>
        <v>-1.2393929797630086</v>
      </c>
    </row>
    <row r="2154" spans="1:3" x14ac:dyDescent="0.25">
      <c r="A2154" s="3">
        <v>2153</v>
      </c>
      <c r="B2154" s="3">
        <f t="shared" si="67"/>
        <v>0.10765</v>
      </c>
      <c r="C2154" s="4">
        <f t="shared" si="66"/>
        <v>-1.2391228664261731</v>
      </c>
    </row>
    <row r="2155" spans="1:3" x14ac:dyDescent="0.25">
      <c r="A2155" s="3">
        <v>2154</v>
      </c>
      <c r="B2155" s="3">
        <f t="shared" si="67"/>
        <v>0.1077</v>
      </c>
      <c r="C2155" s="4">
        <f t="shared" si="66"/>
        <v>-1.238852843466999</v>
      </c>
    </row>
    <row r="2156" spans="1:3" x14ac:dyDescent="0.25">
      <c r="A2156" s="3">
        <v>2155</v>
      </c>
      <c r="B2156" s="3">
        <f t="shared" si="67"/>
        <v>0.10775</v>
      </c>
      <c r="C2156" s="4">
        <f t="shared" si="66"/>
        <v>-1.2385829108053539</v>
      </c>
    </row>
    <row r="2157" spans="1:3" x14ac:dyDescent="0.25">
      <c r="A2157" s="3">
        <v>2156</v>
      </c>
      <c r="B2157" s="3">
        <f t="shared" si="67"/>
        <v>0.10780000000000001</v>
      </c>
      <c r="C2157" s="4">
        <f t="shared" si="66"/>
        <v>-1.2383130683612107</v>
      </c>
    </row>
    <row r="2158" spans="1:3" x14ac:dyDescent="0.25">
      <c r="A2158" s="3">
        <v>2157</v>
      </c>
      <c r="B2158" s="3">
        <f t="shared" si="67"/>
        <v>0.10785</v>
      </c>
      <c r="C2158" s="4">
        <f t="shared" si="66"/>
        <v>-1.2380433160546469</v>
      </c>
    </row>
    <row r="2159" spans="1:3" x14ac:dyDescent="0.25">
      <c r="A2159" s="3">
        <v>2158</v>
      </c>
      <c r="B2159" s="3">
        <f t="shared" si="67"/>
        <v>0.1079</v>
      </c>
      <c r="C2159" s="4">
        <f t="shared" si="66"/>
        <v>-1.2377736538058501</v>
      </c>
    </row>
    <row r="2160" spans="1:3" x14ac:dyDescent="0.25">
      <c r="A2160" s="3">
        <v>2159</v>
      </c>
      <c r="B2160" s="3">
        <f t="shared" si="67"/>
        <v>0.10795</v>
      </c>
      <c r="C2160" s="4">
        <f t="shared" si="66"/>
        <v>-1.2375040815351108</v>
      </c>
    </row>
    <row r="2161" spans="1:3" x14ac:dyDescent="0.25">
      <c r="A2161" s="3">
        <v>2160</v>
      </c>
      <c r="B2161" s="3">
        <f t="shared" si="67"/>
        <v>0.108</v>
      </c>
      <c r="C2161" s="4">
        <f t="shared" si="66"/>
        <v>-1.2372345991628275</v>
      </c>
    </row>
    <row r="2162" spans="1:3" x14ac:dyDescent="0.25">
      <c r="A2162" s="3">
        <v>2161</v>
      </c>
      <c r="B2162" s="3">
        <f t="shared" si="67"/>
        <v>0.10804999999999999</v>
      </c>
      <c r="C2162" s="4">
        <f t="shared" si="66"/>
        <v>-1.2369652066095023</v>
      </c>
    </row>
    <row r="2163" spans="1:3" x14ac:dyDescent="0.25">
      <c r="A2163" s="3">
        <v>2162</v>
      </c>
      <c r="B2163" s="3">
        <f t="shared" si="67"/>
        <v>0.1081</v>
      </c>
      <c r="C2163" s="4">
        <f t="shared" si="66"/>
        <v>-1.2366959037957461</v>
      </c>
    </row>
    <row r="2164" spans="1:3" x14ac:dyDescent="0.25">
      <c r="A2164" s="3">
        <v>2163</v>
      </c>
      <c r="B2164" s="3">
        <f t="shared" si="67"/>
        <v>0.10815</v>
      </c>
      <c r="C2164" s="4">
        <f t="shared" si="66"/>
        <v>-1.2364266906422707</v>
      </c>
    </row>
    <row r="2165" spans="1:3" x14ac:dyDescent="0.25">
      <c r="A2165" s="3">
        <v>2164</v>
      </c>
      <c r="B2165" s="3">
        <f t="shared" si="67"/>
        <v>0.1082</v>
      </c>
      <c r="C2165" s="4">
        <f t="shared" si="66"/>
        <v>-1.2361575670698968</v>
      </c>
    </row>
    <row r="2166" spans="1:3" x14ac:dyDescent="0.25">
      <c r="A2166" s="3">
        <v>2165</v>
      </c>
      <c r="B2166" s="3">
        <f t="shared" si="67"/>
        <v>0.10825</v>
      </c>
      <c r="C2166" s="4">
        <f t="shared" si="66"/>
        <v>-1.2358885329995495</v>
      </c>
    </row>
    <row r="2167" spans="1:3" x14ac:dyDescent="0.25">
      <c r="A2167" s="3">
        <v>2166</v>
      </c>
      <c r="B2167" s="3">
        <f t="shared" si="67"/>
        <v>0.10829999999999999</v>
      </c>
      <c r="C2167" s="4">
        <f t="shared" si="66"/>
        <v>-1.2356195883522567</v>
      </c>
    </row>
    <row r="2168" spans="1:3" x14ac:dyDescent="0.25">
      <c r="A2168" s="3">
        <v>2167</v>
      </c>
      <c r="B2168" s="3">
        <f t="shared" si="67"/>
        <v>0.10835</v>
      </c>
      <c r="C2168" s="4">
        <f t="shared" si="66"/>
        <v>-1.2353507330491522</v>
      </c>
    </row>
    <row r="2169" spans="1:3" x14ac:dyDescent="0.25">
      <c r="A2169" s="3">
        <v>2168</v>
      </c>
      <c r="B2169" s="3">
        <f t="shared" si="67"/>
        <v>0.1084</v>
      </c>
      <c r="C2169" s="4">
        <f t="shared" si="66"/>
        <v>-1.2350819670114745</v>
      </c>
    </row>
    <row r="2170" spans="1:3" x14ac:dyDescent="0.25">
      <c r="A2170" s="3">
        <v>2169</v>
      </c>
      <c r="B2170" s="3">
        <f t="shared" si="67"/>
        <v>0.10845</v>
      </c>
      <c r="C2170" s="4">
        <f t="shared" si="66"/>
        <v>-1.2348132901605651</v>
      </c>
    </row>
    <row r="2171" spans="1:3" x14ac:dyDescent="0.25">
      <c r="A2171" s="3">
        <v>2170</v>
      </c>
      <c r="B2171" s="3">
        <f t="shared" si="67"/>
        <v>0.1085</v>
      </c>
      <c r="C2171" s="4">
        <f t="shared" si="66"/>
        <v>-1.2345447024178715</v>
      </c>
    </row>
    <row r="2172" spans="1:3" x14ac:dyDescent="0.25">
      <c r="A2172" s="3">
        <v>2171</v>
      </c>
      <c r="B2172" s="3">
        <f t="shared" si="67"/>
        <v>0.10854999999999999</v>
      </c>
      <c r="C2172" s="4">
        <f t="shared" si="66"/>
        <v>-1.2342762037049442</v>
      </c>
    </row>
    <row r="2173" spans="1:3" x14ac:dyDescent="0.25">
      <c r="A2173" s="3">
        <v>2172</v>
      </c>
      <c r="B2173" s="3">
        <f t="shared" si="67"/>
        <v>0.1086</v>
      </c>
      <c r="C2173" s="4">
        <f t="shared" si="66"/>
        <v>-1.2340077939434355</v>
      </c>
    </row>
    <row r="2174" spans="1:3" x14ac:dyDescent="0.25">
      <c r="A2174" s="3">
        <v>2173</v>
      </c>
      <c r="B2174" s="3">
        <f t="shared" si="67"/>
        <v>0.10865</v>
      </c>
      <c r="C2174" s="4">
        <f t="shared" si="66"/>
        <v>-1.233739473055103</v>
      </c>
    </row>
    <row r="2175" spans="1:3" x14ac:dyDescent="0.25">
      <c r="A2175" s="3">
        <v>2174</v>
      </c>
      <c r="B2175" s="3">
        <f t="shared" si="67"/>
        <v>0.1087</v>
      </c>
      <c r="C2175" s="4">
        <f t="shared" si="66"/>
        <v>-1.2334712409618089</v>
      </c>
    </row>
    <row r="2176" spans="1:3" x14ac:dyDescent="0.25">
      <c r="A2176" s="3">
        <v>2175</v>
      </c>
      <c r="B2176" s="3">
        <f t="shared" si="67"/>
        <v>0.10875</v>
      </c>
      <c r="C2176" s="4">
        <f t="shared" si="66"/>
        <v>-1.2332030975855142</v>
      </c>
    </row>
    <row r="2177" spans="1:3" x14ac:dyDescent="0.25">
      <c r="A2177" s="3">
        <v>2176</v>
      </c>
      <c r="B2177" s="3">
        <f t="shared" si="67"/>
        <v>0.10879999999999999</v>
      </c>
      <c r="C2177" s="4">
        <f t="shared" si="66"/>
        <v>-1.2329350428482888</v>
      </c>
    </row>
    <row r="2178" spans="1:3" x14ac:dyDescent="0.25">
      <c r="A2178" s="3">
        <v>2177</v>
      </c>
      <c r="B2178" s="3">
        <f t="shared" si="67"/>
        <v>0.10885</v>
      </c>
      <c r="C2178" s="4">
        <f t="shared" ref="C2178:C2241" si="68">_xlfn.NORM.INV(B2178,0,1)</f>
        <v>-1.2326670766722994</v>
      </c>
    </row>
    <row r="2179" spans="1:3" x14ac:dyDescent="0.25">
      <c r="A2179" s="3">
        <v>2178</v>
      </c>
      <c r="B2179" s="3">
        <f t="shared" si="67"/>
        <v>0.1089</v>
      </c>
      <c r="C2179" s="4">
        <f t="shared" si="68"/>
        <v>-1.2323991989798189</v>
      </c>
    </row>
    <row r="2180" spans="1:3" x14ac:dyDescent="0.25">
      <c r="A2180" s="3">
        <v>2179</v>
      </c>
      <c r="B2180" s="3">
        <f t="shared" ref="B2180:B2243" si="69">A2180/20000</f>
        <v>0.10895000000000001</v>
      </c>
      <c r="C2180" s="4">
        <f t="shared" si="68"/>
        <v>-1.2321314096932214</v>
      </c>
    </row>
    <row r="2181" spans="1:3" x14ac:dyDescent="0.25">
      <c r="A2181" s="3">
        <v>2180</v>
      </c>
      <c r="B2181" s="3">
        <f t="shared" si="69"/>
        <v>0.109</v>
      </c>
      <c r="C2181" s="4">
        <f t="shared" si="68"/>
        <v>-1.2318637087349826</v>
      </c>
    </row>
    <row r="2182" spans="1:3" x14ac:dyDescent="0.25">
      <c r="A2182" s="3">
        <v>2181</v>
      </c>
      <c r="B2182" s="3">
        <f t="shared" si="69"/>
        <v>0.10904999999999999</v>
      </c>
      <c r="C2182" s="4">
        <f t="shared" si="68"/>
        <v>-1.2315960960276837</v>
      </c>
    </row>
    <row r="2183" spans="1:3" x14ac:dyDescent="0.25">
      <c r="A2183" s="3">
        <v>2182</v>
      </c>
      <c r="B2183" s="3">
        <f t="shared" si="69"/>
        <v>0.1091</v>
      </c>
      <c r="C2183" s="4">
        <f t="shared" si="68"/>
        <v>-1.2313285714940017</v>
      </c>
    </row>
    <row r="2184" spans="1:3" x14ac:dyDescent="0.25">
      <c r="A2184" s="3">
        <v>2183</v>
      </c>
      <c r="B2184" s="3">
        <f t="shared" si="69"/>
        <v>0.10915</v>
      </c>
      <c r="C2184" s="4">
        <f t="shared" si="68"/>
        <v>-1.2310611350567202</v>
      </c>
    </row>
    <row r="2185" spans="1:3" x14ac:dyDescent="0.25">
      <c r="A2185" s="3">
        <v>2184</v>
      </c>
      <c r="B2185" s="3">
        <f t="shared" si="69"/>
        <v>0.10920000000000001</v>
      </c>
      <c r="C2185" s="4">
        <f t="shared" si="68"/>
        <v>-1.2307937866387224</v>
      </c>
    </row>
    <row r="2186" spans="1:3" x14ac:dyDescent="0.25">
      <c r="A2186" s="3">
        <v>2185</v>
      </c>
      <c r="B2186" s="3">
        <f t="shared" si="69"/>
        <v>0.10925</v>
      </c>
      <c r="C2186" s="4">
        <f t="shared" si="68"/>
        <v>-1.2305265261629921</v>
      </c>
    </row>
    <row r="2187" spans="1:3" x14ac:dyDescent="0.25">
      <c r="A2187" s="3">
        <v>2186</v>
      </c>
      <c r="B2187" s="3">
        <f t="shared" si="69"/>
        <v>0.10929999999999999</v>
      </c>
      <c r="C2187" s="4">
        <f t="shared" si="68"/>
        <v>-1.2302593535526163</v>
      </c>
    </row>
    <row r="2188" spans="1:3" x14ac:dyDescent="0.25">
      <c r="A2188" s="3">
        <v>2187</v>
      </c>
      <c r="B2188" s="3">
        <f t="shared" si="69"/>
        <v>0.10935</v>
      </c>
      <c r="C2188" s="4">
        <f t="shared" si="68"/>
        <v>-1.2299922687307814</v>
      </c>
    </row>
    <row r="2189" spans="1:3" x14ac:dyDescent="0.25">
      <c r="A2189" s="3">
        <v>2188</v>
      </c>
      <c r="B2189" s="3">
        <f t="shared" si="69"/>
        <v>0.1094</v>
      </c>
      <c r="C2189" s="4">
        <f t="shared" si="68"/>
        <v>-1.2297252716207734</v>
      </c>
    </row>
    <row r="2190" spans="1:3" x14ac:dyDescent="0.25">
      <c r="A2190" s="3">
        <v>2189</v>
      </c>
      <c r="B2190" s="3">
        <f t="shared" si="69"/>
        <v>0.10945000000000001</v>
      </c>
      <c r="C2190" s="4">
        <f t="shared" si="68"/>
        <v>-1.2294583621459825</v>
      </c>
    </row>
    <row r="2191" spans="1:3" x14ac:dyDescent="0.25">
      <c r="A2191" s="3">
        <v>2190</v>
      </c>
      <c r="B2191" s="3">
        <f t="shared" si="69"/>
        <v>0.1095</v>
      </c>
      <c r="C2191" s="4">
        <f t="shared" si="68"/>
        <v>-1.2291915402298943</v>
      </c>
    </row>
    <row r="2192" spans="1:3" x14ac:dyDescent="0.25">
      <c r="A2192" s="3">
        <v>2191</v>
      </c>
      <c r="B2192" s="3">
        <f t="shared" si="69"/>
        <v>0.10954999999999999</v>
      </c>
      <c r="C2192" s="4">
        <f t="shared" si="68"/>
        <v>-1.2289248057961006</v>
      </c>
    </row>
    <row r="2193" spans="1:3" x14ac:dyDescent="0.25">
      <c r="A2193" s="3">
        <v>2192</v>
      </c>
      <c r="B2193" s="3">
        <f t="shared" si="69"/>
        <v>0.1096</v>
      </c>
      <c r="C2193" s="4">
        <f t="shared" si="68"/>
        <v>-1.2286581587682872</v>
      </c>
    </row>
    <row r="2194" spans="1:3" x14ac:dyDescent="0.25">
      <c r="A2194" s="3">
        <v>2193</v>
      </c>
      <c r="B2194" s="3">
        <f t="shared" si="69"/>
        <v>0.10965</v>
      </c>
      <c r="C2194" s="4">
        <f t="shared" si="68"/>
        <v>-1.2283915990702439</v>
      </c>
    </row>
    <row r="2195" spans="1:3" x14ac:dyDescent="0.25">
      <c r="A2195" s="3">
        <v>2194</v>
      </c>
      <c r="B2195" s="3">
        <f t="shared" si="69"/>
        <v>0.10970000000000001</v>
      </c>
      <c r="C2195" s="4">
        <f t="shared" si="68"/>
        <v>-1.2281251266258593</v>
      </c>
    </row>
    <row r="2196" spans="1:3" x14ac:dyDescent="0.25">
      <c r="A2196" s="3">
        <v>2195</v>
      </c>
      <c r="B2196" s="3">
        <f t="shared" si="69"/>
        <v>0.10975</v>
      </c>
      <c r="C2196" s="4">
        <f t="shared" si="68"/>
        <v>-1.2278587413591187</v>
      </c>
    </row>
    <row r="2197" spans="1:3" x14ac:dyDescent="0.25">
      <c r="A2197" s="3">
        <v>2196</v>
      </c>
      <c r="B2197" s="3">
        <f t="shared" si="69"/>
        <v>0.10979999999999999</v>
      </c>
      <c r="C2197" s="4">
        <f t="shared" si="68"/>
        <v>-1.2275924431941114</v>
      </c>
    </row>
    <row r="2198" spans="1:3" x14ac:dyDescent="0.25">
      <c r="A2198" s="3">
        <v>2197</v>
      </c>
      <c r="B2198" s="3">
        <f t="shared" si="69"/>
        <v>0.10985</v>
      </c>
      <c r="C2198" s="4">
        <f t="shared" si="68"/>
        <v>-1.2273262320550224</v>
      </c>
    </row>
    <row r="2199" spans="1:3" x14ac:dyDescent="0.25">
      <c r="A2199" s="3">
        <v>2198</v>
      </c>
      <c r="B2199" s="3">
        <f t="shared" si="69"/>
        <v>0.1099</v>
      </c>
      <c r="C2199" s="4">
        <f t="shared" si="68"/>
        <v>-1.2270601078661374</v>
      </c>
    </row>
    <row r="2200" spans="1:3" x14ac:dyDescent="0.25">
      <c r="A2200" s="3">
        <v>2199</v>
      </c>
      <c r="B2200" s="3">
        <f t="shared" si="69"/>
        <v>0.10995000000000001</v>
      </c>
      <c r="C2200" s="4">
        <f t="shared" si="68"/>
        <v>-1.2267940705518401</v>
      </c>
    </row>
    <row r="2201" spans="1:3" x14ac:dyDescent="0.25">
      <c r="A2201" s="3">
        <v>2200</v>
      </c>
      <c r="B2201" s="3">
        <f t="shared" si="69"/>
        <v>0.11</v>
      </c>
      <c r="C2201" s="4">
        <f t="shared" si="68"/>
        <v>-1.2265281200366105</v>
      </c>
    </row>
    <row r="2202" spans="1:3" x14ac:dyDescent="0.25">
      <c r="A2202" s="3">
        <v>2201</v>
      </c>
      <c r="B2202" s="3">
        <f t="shared" si="69"/>
        <v>0.11005</v>
      </c>
      <c r="C2202" s="4">
        <f t="shared" si="68"/>
        <v>-1.226262256245032</v>
      </c>
    </row>
    <row r="2203" spans="1:3" x14ac:dyDescent="0.25">
      <c r="A2203" s="3">
        <v>2202</v>
      </c>
      <c r="B2203" s="3">
        <f t="shared" si="69"/>
        <v>0.1101</v>
      </c>
      <c r="C2203" s="4">
        <f t="shared" si="68"/>
        <v>-1.225996479101785</v>
      </c>
    </row>
    <row r="2204" spans="1:3" x14ac:dyDescent="0.25">
      <c r="A2204" s="3">
        <v>2203</v>
      </c>
      <c r="B2204" s="3">
        <f t="shared" si="69"/>
        <v>0.11015</v>
      </c>
      <c r="C2204" s="4">
        <f t="shared" si="68"/>
        <v>-1.225730788531644</v>
      </c>
    </row>
    <row r="2205" spans="1:3" x14ac:dyDescent="0.25">
      <c r="A2205" s="3">
        <v>2204</v>
      </c>
      <c r="B2205" s="3">
        <f t="shared" si="69"/>
        <v>0.11020000000000001</v>
      </c>
      <c r="C2205" s="4">
        <f t="shared" si="68"/>
        <v>-1.2254651844594846</v>
      </c>
    </row>
    <row r="2206" spans="1:3" x14ac:dyDescent="0.25">
      <c r="A2206" s="3">
        <v>2205</v>
      </c>
      <c r="B2206" s="3">
        <f t="shared" si="69"/>
        <v>0.11025</v>
      </c>
      <c r="C2206" s="4">
        <f t="shared" si="68"/>
        <v>-1.2251996668102816</v>
      </c>
    </row>
    <row r="2207" spans="1:3" x14ac:dyDescent="0.25">
      <c r="A2207" s="3">
        <v>2206</v>
      </c>
      <c r="B2207" s="3">
        <f t="shared" si="69"/>
        <v>0.1103</v>
      </c>
      <c r="C2207" s="4">
        <f t="shared" si="68"/>
        <v>-1.2249342355091029</v>
      </c>
    </row>
    <row r="2208" spans="1:3" x14ac:dyDescent="0.25">
      <c r="A2208" s="3">
        <v>2207</v>
      </c>
      <c r="B2208" s="3">
        <f t="shared" si="69"/>
        <v>0.11035</v>
      </c>
      <c r="C2208" s="4">
        <f t="shared" si="68"/>
        <v>-1.224668890481118</v>
      </c>
    </row>
    <row r="2209" spans="1:3" x14ac:dyDescent="0.25">
      <c r="A2209" s="3">
        <v>2208</v>
      </c>
      <c r="B2209" s="3">
        <f t="shared" si="69"/>
        <v>0.1104</v>
      </c>
      <c r="C2209" s="4">
        <f t="shared" si="68"/>
        <v>-1.2244036316515925</v>
      </c>
    </row>
    <row r="2210" spans="1:3" x14ac:dyDescent="0.25">
      <c r="A2210" s="3">
        <v>2209</v>
      </c>
      <c r="B2210" s="3">
        <f t="shared" si="69"/>
        <v>0.11045000000000001</v>
      </c>
      <c r="C2210" s="4">
        <f t="shared" si="68"/>
        <v>-1.2241384589458881</v>
      </c>
    </row>
    <row r="2211" spans="1:3" x14ac:dyDescent="0.25">
      <c r="A2211" s="3">
        <v>2210</v>
      </c>
      <c r="B2211" s="3">
        <f t="shared" si="69"/>
        <v>0.1105</v>
      </c>
      <c r="C2211" s="4">
        <f t="shared" si="68"/>
        <v>-1.2238733722894639</v>
      </c>
    </row>
    <row r="2212" spans="1:3" x14ac:dyDescent="0.25">
      <c r="A2212" s="3">
        <v>2211</v>
      </c>
      <c r="B2212" s="3">
        <f t="shared" si="69"/>
        <v>0.11055</v>
      </c>
      <c r="C2212" s="4">
        <f t="shared" si="68"/>
        <v>-1.2236083716078754</v>
      </c>
    </row>
    <row r="2213" spans="1:3" x14ac:dyDescent="0.25">
      <c r="A2213" s="3">
        <v>2212</v>
      </c>
      <c r="B2213" s="3">
        <f t="shared" si="69"/>
        <v>0.1106</v>
      </c>
      <c r="C2213" s="4">
        <f t="shared" si="68"/>
        <v>-1.2233434568267749</v>
      </c>
    </row>
    <row r="2214" spans="1:3" x14ac:dyDescent="0.25">
      <c r="A2214" s="3">
        <v>2213</v>
      </c>
      <c r="B2214" s="3">
        <f t="shared" si="69"/>
        <v>0.11065</v>
      </c>
      <c r="C2214" s="4">
        <f t="shared" si="68"/>
        <v>-1.223078627871911</v>
      </c>
    </row>
    <row r="2215" spans="1:3" x14ac:dyDescent="0.25">
      <c r="A2215" s="3">
        <v>2214</v>
      </c>
      <c r="B2215" s="3">
        <f t="shared" si="69"/>
        <v>0.11070000000000001</v>
      </c>
      <c r="C2215" s="4">
        <f t="shared" si="68"/>
        <v>-1.2228138846691303</v>
      </c>
    </row>
    <row r="2216" spans="1:3" x14ac:dyDescent="0.25">
      <c r="A2216" s="3">
        <v>2215</v>
      </c>
      <c r="B2216" s="3">
        <f t="shared" si="69"/>
        <v>0.11075</v>
      </c>
      <c r="C2216" s="4">
        <f t="shared" si="68"/>
        <v>-1.2225492271443719</v>
      </c>
    </row>
    <row r="2217" spans="1:3" x14ac:dyDescent="0.25">
      <c r="A2217" s="3">
        <v>2216</v>
      </c>
      <c r="B2217" s="3">
        <f t="shared" si="69"/>
        <v>0.1108</v>
      </c>
      <c r="C2217" s="4">
        <f t="shared" si="68"/>
        <v>-1.2222846552236741</v>
      </c>
    </row>
    <row r="2218" spans="1:3" x14ac:dyDescent="0.25">
      <c r="A2218" s="3">
        <v>2217</v>
      </c>
      <c r="B2218" s="3">
        <f t="shared" si="69"/>
        <v>0.11085</v>
      </c>
      <c r="C2218" s="4">
        <f t="shared" si="68"/>
        <v>-1.2220201688331693</v>
      </c>
    </row>
    <row r="2219" spans="1:3" x14ac:dyDescent="0.25">
      <c r="A2219" s="3">
        <v>2218</v>
      </c>
      <c r="B2219" s="3">
        <f t="shared" si="69"/>
        <v>0.1109</v>
      </c>
      <c r="C2219" s="4">
        <f t="shared" si="68"/>
        <v>-1.2217557678990849</v>
      </c>
    </row>
    <row r="2220" spans="1:3" x14ac:dyDescent="0.25">
      <c r="A2220" s="3">
        <v>2219</v>
      </c>
      <c r="B2220" s="3">
        <f t="shared" si="69"/>
        <v>0.11094999999999999</v>
      </c>
      <c r="C2220" s="4">
        <f t="shared" si="68"/>
        <v>-1.2214914523477458</v>
      </c>
    </row>
    <row r="2221" spans="1:3" x14ac:dyDescent="0.25">
      <c r="A2221" s="3">
        <v>2220</v>
      </c>
      <c r="B2221" s="3">
        <f t="shared" si="69"/>
        <v>0.111</v>
      </c>
      <c r="C2221" s="4">
        <f t="shared" si="68"/>
        <v>-1.2212272221055696</v>
      </c>
    </row>
    <row r="2222" spans="1:3" x14ac:dyDescent="0.25">
      <c r="A2222" s="3">
        <v>2221</v>
      </c>
      <c r="B2222" s="3">
        <f t="shared" si="69"/>
        <v>0.11105</v>
      </c>
      <c r="C2222" s="4">
        <f t="shared" si="68"/>
        <v>-1.2209630770990705</v>
      </c>
    </row>
    <row r="2223" spans="1:3" x14ac:dyDescent="0.25">
      <c r="A2223" s="3">
        <v>2222</v>
      </c>
      <c r="B2223" s="3">
        <f t="shared" si="69"/>
        <v>0.1111</v>
      </c>
      <c r="C2223" s="4">
        <f t="shared" si="68"/>
        <v>-1.2206990172548573</v>
      </c>
    </row>
    <row r="2224" spans="1:3" x14ac:dyDescent="0.25">
      <c r="A2224" s="3">
        <v>2223</v>
      </c>
      <c r="B2224" s="3">
        <f t="shared" si="69"/>
        <v>0.11115</v>
      </c>
      <c r="C2224" s="4">
        <f t="shared" si="68"/>
        <v>-1.2204350424996331</v>
      </c>
    </row>
    <row r="2225" spans="1:3" x14ac:dyDescent="0.25">
      <c r="A2225" s="3">
        <v>2224</v>
      </c>
      <c r="B2225" s="3">
        <f t="shared" si="69"/>
        <v>0.11119999999999999</v>
      </c>
      <c r="C2225" s="4">
        <f t="shared" si="68"/>
        <v>-1.2201711527601968</v>
      </c>
    </row>
    <row r="2226" spans="1:3" x14ac:dyDescent="0.25">
      <c r="A2226" s="3">
        <v>2225</v>
      </c>
      <c r="B2226" s="3">
        <f t="shared" si="69"/>
        <v>0.11125</v>
      </c>
      <c r="C2226" s="4">
        <f t="shared" si="68"/>
        <v>-1.2199073479634386</v>
      </c>
    </row>
    <row r="2227" spans="1:3" x14ac:dyDescent="0.25">
      <c r="A2227" s="3">
        <v>2226</v>
      </c>
      <c r="B2227" s="3">
        <f t="shared" si="69"/>
        <v>0.1113</v>
      </c>
      <c r="C2227" s="4">
        <f t="shared" si="68"/>
        <v>-1.2196436280363481</v>
      </c>
    </row>
    <row r="2228" spans="1:3" x14ac:dyDescent="0.25">
      <c r="A2228" s="3">
        <v>2227</v>
      </c>
      <c r="B2228" s="3">
        <f t="shared" si="69"/>
        <v>0.11135</v>
      </c>
      <c r="C2228" s="4">
        <f t="shared" si="68"/>
        <v>-1.2193799929060036</v>
      </c>
    </row>
    <row r="2229" spans="1:3" x14ac:dyDescent="0.25">
      <c r="A2229" s="3">
        <v>2228</v>
      </c>
      <c r="B2229" s="3">
        <f t="shared" si="69"/>
        <v>0.1114</v>
      </c>
      <c r="C2229" s="4">
        <f t="shared" si="68"/>
        <v>-1.2191164424995802</v>
      </c>
    </row>
    <row r="2230" spans="1:3" x14ac:dyDescent="0.25">
      <c r="A2230" s="3">
        <v>2229</v>
      </c>
      <c r="B2230" s="3">
        <f t="shared" si="69"/>
        <v>0.11144999999999999</v>
      </c>
      <c r="C2230" s="4">
        <f t="shared" si="68"/>
        <v>-1.218852976744347</v>
      </c>
    </row>
    <row r="2231" spans="1:3" x14ac:dyDescent="0.25">
      <c r="A2231" s="3">
        <v>2230</v>
      </c>
      <c r="B2231" s="3">
        <f t="shared" si="69"/>
        <v>0.1115</v>
      </c>
      <c r="C2231" s="4">
        <f t="shared" si="68"/>
        <v>-1.2185895955676644</v>
      </c>
    </row>
    <row r="2232" spans="1:3" x14ac:dyDescent="0.25">
      <c r="A2232" s="3">
        <v>2231</v>
      </c>
      <c r="B2232" s="3">
        <f t="shared" si="69"/>
        <v>0.11155</v>
      </c>
      <c r="C2232" s="4">
        <f t="shared" si="68"/>
        <v>-1.2183262988969887</v>
      </c>
    </row>
    <row r="2233" spans="1:3" x14ac:dyDescent="0.25">
      <c r="A2233" s="3">
        <v>2232</v>
      </c>
      <c r="B2233" s="3">
        <f t="shared" si="69"/>
        <v>0.1116</v>
      </c>
      <c r="C2233" s="4">
        <f t="shared" si="68"/>
        <v>-1.2180630866598665</v>
      </c>
    </row>
    <row r="2234" spans="1:3" x14ac:dyDescent="0.25">
      <c r="A2234" s="3">
        <v>2233</v>
      </c>
      <c r="B2234" s="3">
        <f t="shared" si="69"/>
        <v>0.11165</v>
      </c>
      <c r="C2234" s="4">
        <f t="shared" si="68"/>
        <v>-1.2177999587839419</v>
      </c>
    </row>
    <row r="2235" spans="1:3" x14ac:dyDescent="0.25">
      <c r="A2235" s="3">
        <v>2234</v>
      </c>
      <c r="B2235" s="3">
        <f t="shared" si="69"/>
        <v>0.11169999999999999</v>
      </c>
      <c r="C2235" s="4">
        <f t="shared" si="68"/>
        <v>-1.2175369151969468</v>
      </c>
    </row>
    <row r="2236" spans="1:3" x14ac:dyDescent="0.25">
      <c r="A2236" s="3">
        <v>2235</v>
      </c>
      <c r="B2236" s="3">
        <f t="shared" si="69"/>
        <v>0.11175</v>
      </c>
      <c r="C2236" s="4">
        <f t="shared" si="68"/>
        <v>-1.2172739558267107</v>
      </c>
    </row>
    <row r="2237" spans="1:3" x14ac:dyDescent="0.25">
      <c r="A2237" s="3">
        <v>2236</v>
      </c>
      <c r="B2237" s="3">
        <f t="shared" si="69"/>
        <v>0.1118</v>
      </c>
      <c r="C2237" s="4">
        <f t="shared" si="68"/>
        <v>-1.2170110806011516</v>
      </c>
    </row>
    <row r="2238" spans="1:3" x14ac:dyDescent="0.25">
      <c r="A2238" s="3">
        <v>2237</v>
      </c>
      <c r="B2238" s="3">
        <f t="shared" si="69"/>
        <v>0.11185</v>
      </c>
      <c r="C2238" s="4">
        <f t="shared" si="68"/>
        <v>-1.2167482894482828</v>
      </c>
    </row>
    <row r="2239" spans="1:3" x14ac:dyDescent="0.25">
      <c r="A2239" s="3">
        <v>2238</v>
      </c>
      <c r="B2239" s="3">
        <f t="shared" si="69"/>
        <v>0.1119</v>
      </c>
      <c r="C2239" s="4">
        <f t="shared" si="68"/>
        <v>-1.2164855822962071</v>
      </c>
    </row>
    <row r="2240" spans="1:3" x14ac:dyDescent="0.25">
      <c r="A2240" s="3">
        <v>2239</v>
      </c>
      <c r="B2240" s="3">
        <f t="shared" si="69"/>
        <v>0.11194999999999999</v>
      </c>
      <c r="C2240" s="4">
        <f t="shared" si="68"/>
        <v>-1.2162229590731239</v>
      </c>
    </row>
    <row r="2241" spans="1:3" x14ac:dyDescent="0.25">
      <c r="A2241" s="3">
        <v>2240</v>
      </c>
      <c r="B2241" s="3">
        <f t="shared" si="69"/>
        <v>0.112</v>
      </c>
      <c r="C2241" s="4">
        <f t="shared" si="68"/>
        <v>-1.2159604197073186</v>
      </c>
    </row>
    <row r="2242" spans="1:3" x14ac:dyDescent="0.25">
      <c r="A2242" s="3">
        <v>2241</v>
      </c>
      <c r="B2242" s="3">
        <f t="shared" si="69"/>
        <v>0.11205</v>
      </c>
      <c r="C2242" s="4">
        <f t="shared" ref="C2242:C2305" si="70">_xlfn.NORM.INV(B2242,0,1)</f>
        <v>-1.2156979641271737</v>
      </c>
    </row>
    <row r="2243" spans="1:3" x14ac:dyDescent="0.25">
      <c r="A2243" s="3">
        <v>2242</v>
      </c>
      <c r="B2243" s="3">
        <f t="shared" si="69"/>
        <v>0.11210000000000001</v>
      </c>
      <c r="C2243" s="4">
        <f t="shared" si="70"/>
        <v>-1.2154355922611597</v>
      </c>
    </row>
    <row r="2244" spans="1:3" x14ac:dyDescent="0.25">
      <c r="A2244" s="3">
        <v>2243</v>
      </c>
      <c r="B2244" s="3">
        <f t="shared" ref="B2244:B2307" si="71">A2244/20000</f>
        <v>0.11215</v>
      </c>
      <c r="C2244" s="4">
        <f t="shared" si="70"/>
        <v>-1.2151733040378403</v>
      </c>
    </row>
    <row r="2245" spans="1:3" x14ac:dyDescent="0.25">
      <c r="A2245" s="3">
        <v>2244</v>
      </c>
      <c r="B2245" s="3">
        <f t="shared" si="71"/>
        <v>0.11219999999999999</v>
      </c>
      <c r="C2245" s="4">
        <f t="shared" si="70"/>
        <v>-1.2149110993858701</v>
      </c>
    </row>
    <row r="2246" spans="1:3" x14ac:dyDescent="0.25">
      <c r="A2246" s="3">
        <v>2245</v>
      </c>
      <c r="B2246" s="3">
        <f t="shared" si="71"/>
        <v>0.11225</v>
      </c>
      <c r="C2246" s="4">
        <f t="shared" si="70"/>
        <v>-1.214648978233996</v>
      </c>
    </row>
    <row r="2247" spans="1:3" x14ac:dyDescent="0.25">
      <c r="A2247" s="3">
        <v>2246</v>
      </c>
      <c r="B2247" s="3">
        <f t="shared" si="71"/>
        <v>0.1123</v>
      </c>
      <c r="C2247" s="4">
        <f t="shared" si="70"/>
        <v>-1.214386940511053</v>
      </c>
    </row>
    <row r="2248" spans="1:3" x14ac:dyDescent="0.25">
      <c r="A2248" s="3">
        <v>2247</v>
      </c>
      <c r="B2248" s="3">
        <f t="shared" si="71"/>
        <v>0.11235000000000001</v>
      </c>
      <c r="C2248" s="4">
        <f t="shared" si="70"/>
        <v>-1.2141249861459709</v>
      </c>
    </row>
    <row r="2249" spans="1:3" x14ac:dyDescent="0.25">
      <c r="A2249" s="3">
        <v>2248</v>
      </c>
      <c r="B2249" s="3">
        <f t="shared" si="71"/>
        <v>0.1124</v>
      </c>
      <c r="C2249" s="4">
        <f t="shared" si="70"/>
        <v>-1.2138631150677661</v>
      </c>
    </row>
    <row r="2250" spans="1:3" x14ac:dyDescent="0.25">
      <c r="A2250" s="3">
        <v>2249</v>
      </c>
      <c r="B2250" s="3">
        <f t="shared" si="71"/>
        <v>0.11244999999999999</v>
      </c>
      <c r="C2250" s="4">
        <f t="shared" si="70"/>
        <v>-1.2136013272055493</v>
      </c>
    </row>
    <row r="2251" spans="1:3" x14ac:dyDescent="0.25">
      <c r="A2251" s="3">
        <v>2250</v>
      </c>
      <c r="B2251" s="3">
        <f t="shared" si="71"/>
        <v>0.1125</v>
      </c>
      <c r="C2251" s="4">
        <f t="shared" si="70"/>
        <v>-1.2133396224885178</v>
      </c>
    </row>
    <row r="2252" spans="1:3" x14ac:dyDescent="0.25">
      <c r="A2252" s="3">
        <v>2251</v>
      </c>
      <c r="B2252" s="3">
        <f t="shared" si="71"/>
        <v>0.11255</v>
      </c>
      <c r="C2252" s="4">
        <f t="shared" si="70"/>
        <v>-1.2130780008459632</v>
      </c>
    </row>
    <row r="2253" spans="1:3" x14ac:dyDescent="0.25">
      <c r="A2253" s="3">
        <v>2252</v>
      </c>
      <c r="B2253" s="3">
        <f t="shared" si="71"/>
        <v>0.11260000000000001</v>
      </c>
      <c r="C2253" s="4">
        <f t="shared" si="70"/>
        <v>-1.2128164622072639</v>
      </c>
    </row>
    <row r="2254" spans="1:3" x14ac:dyDescent="0.25">
      <c r="A2254" s="3">
        <v>2253</v>
      </c>
      <c r="B2254" s="3">
        <f t="shared" si="71"/>
        <v>0.11265</v>
      </c>
      <c r="C2254" s="4">
        <f t="shared" si="70"/>
        <v>-1.2125550065018882</v>
      </c>
    </row>
    <row r="2255" spans="1:3" x14ac:dyDescent="0.25">
      <c r="A2255" s="3">
        <v>2254</v>
      </c>
      <c r="B2255" s="3">
        <f t="shared" si="71"/>
        <v>0.11269999999999999</v>
      </c>
      <c r="C2255" s="4">
        <f t="shared" si="70"/>
        <v>-1.2122936336593977</v>
      </c>
    </row>
    <row r="2256" spans="1:3" x14ac:dyDescent="0.25">
      <c r="A2256" s="3">
        <v>2255</v>
      </c>
      <c r="B2256" s="3">
        <f t="shared" si="71"/>
        <v>0.11275</v>
      </c>
      <c r="C2256" s="4">
        <f t="shared" si="70"/>
        <v>-1.2120323436094391</v>
      </c>
    </row>
    <row r="2257" spans="1:3" x14ac:dyDescent="0.25">
      <c r="A2257" s="3">
        <v>2256</v>
      </c>
      <c r="B2257" s="3">
        <f t="shared" si="71"/>
        <v>0.1128</v>
      </c>
      <c r="C2257" s="4">
        <f t="shared" si="70"/>
        <v>-1.2117711362817523</v>
      </c>
    </row>
    <row r="2258" spans="1:3" x14ac:dyDescent="0.25">
      <c r="A2258" s="3">
        <v>2257</v>
      </c>
      <c r="B2258" s="3">
        <f t="shared" si="71"/>
        <v>0.11285000000000001</v>
      </c>
      <c r="C2258" s="4">
        <f t="shared" si="70"/>
        <v>-1.211510011606163</v>
      </c>
    </row>
    <row r="2259" spans="1:3" x14ac:dyDescent="0.25">
      <c r="A2259" s="3">
        <v>2258</v>
      </c>
      <c r="B2259" s="3">
        <f t="shared" si="71"/>
        <v>0.1129</v>
      </c>
      <c r="C2259" s="4">
        <f t="shared" si="70"/>
        <v>-1.2112489695125892</v>
      </c>
    </row>
    <row r="2260" spans="1:3" x14ac:dyDescent="0.25">
      <c r="A2260" s="3">
        <v>2259</v>
      </c>
      <c r="B2260" s="3">
        <f t="shared" si="71"/>
        <v>0.11294999999999999</v>
      </c>
      <c r="C2260" s="4">
        <f t="shared" si="70"/>
        <v>-1.2109880099310362</v>
      </c>
    </row>
    <row r="2261" spans="1:3" x14ac:dyDescent="0.25">
      <c r="A2261" s="3">
        <v>2260</v>
      </c>
      <c r="B2261" s="3">
        <f t="shared" si="71"/>
        <v>0.113</v>
      </c>
      <c r="C2261" s="4">
        <f t="shared" si="70"/>
        <v>-1.210727132791598</v>
      </c>
    </row>
    <row r="2262" spans="1:3" x14ac:dyDescent="0.25">
      <c r="A2262" s="3">
        <v>2261</v>
      </c>
      <c r="B2262" s="3">
        <f t="shared" si="71"/>
        <v>0.11305</v>
      </c>
      <c r="C2262" s="4">
        <f t="shared" si="70"/>
        <v>-1.210466338024458</v>
      </c>
    </row>
    <row r="2263" spans="1:3" x14ac:dyDescent="0.25">
      <c r="A2263" s="3">
        <v>2262</v>
      </c>
      <c r="B2263" s="3">
        <f t="shared" si="71"/>
        <v>0.11310000000000001</v>
      </c>
      <c r="C2263" s="4">
        <f t="shared" si="70"/>
        <v>-1.2102056255598883</v>
      </c>
    </row>
    <row r="2264" spans="1:3" x14ac:dyDescent="0.25">
      <c r="A2264" s="3">
        <v>2263</v>
      </c>
      <c r="B2264" s="3">
        <f t="shared" si="71"/>
        <v>0.11315</v>
      </c>
      <c r="C2264" s="4">
        <f t="shared" si="70"/>
        <v>-1.2099449953282471</v>
      </c>
    </row>
    <row r="2265" spans="1:3" x14ac:dyDescent="0.25">
      <c r="A2265" s="3">
        <v>2264</v>
      </c>
      <c r="B2265" s="3">
        <f t="shared" si="71"/>
        <v>0.1132</v>
      </c>
      <c r="C2265" s="4">
        <f t="shared" si="70"/>
        <v>-1.2096844472599853</v>
      </c>
    </row>
    <row r="2266" spans="1:3" x14ac:dyDescent="0.25">
      <c r="A2266" s="3">
        <v>2265</v>
      </c>
      <c r="B2266" s="3">
        <f t="shared" si="71"/>
        <v>0.11325</v>
      </c>
      <c r="C2266" s="4">
        <f t="shared" si="70"/>
        <v>-1.2094239812856358</v>
      </c>
    </row>
    <row r="2267" spans="1:3" x14ac:dyDescent="0.25">
      <c r="A2267" s="3">
        <v>2266</v>
      </c>
      <c r="B2267" s="3">
        <f t="shared" si="71"/>
        <v>0.1133</v>
      </c>
      <c r="C2267" s="4">
        <f t="shared" si="70"/>
        <v>-1.2091635973358261</v>
      </c>
    </row>
    <row r="2268" spans="1:3" x14ac:dyDescent="0.25">
      <c r="A2268" s="3">
        <v>2267</v>
      </c>
      <c r="B2268" s="3">
        <f t="shared" si="71"/>
        <v>0.11335000000000001</v>
      </c>
      <c r="C2268" s="4">
        <f t="shared" si="70"/>
        <v>-1.2089032953412675</v>
      </c>
    </row>
    <row r="2269" spans="1:3" x14ac:dyDescent="0.25">
      <c r="A2269" s="3">
        <v>2268</v>
      </c>
      <c r="B2269" s="3">
        <f t="shared" si="71"/>
        <v>0.1134</v>
      </c>
      <c r="C2269" s="4">
        <f t="shared" si="70"/>
        <v>-1.2086430752327577</v>
      </c>
    </row>
    <row r="2270" spans="1:3" x14ac:dyDescent="0.25">
      <c r="A2270" s="3">
        <v>2269</v>
      </c>
      <c r="B2270" s="3">
        <f t="shared" si="71"/>
        <v>0.11345</v>
      </c>
      <c r="C2270" s="4">
        <f t="shared" si="70"/>
        <v>-1.2083829369411851</v>
      </c>
    </row>
    <row r="2271" spans="1:3" x14ac:dyDescent="0.25">
      <c r="A2271" s="3">
        <v>2270</v>
      </c>
      <c r="B2271" s="3">
        <f t="shared" si="71"/>
        <v>0.1135</v>
      </c>
      <c r="C2271" s="4">
        <f t="shared" si="70"/>
        <v>-1.208122880397525</v>
      </c>
    </row>
    <row r="2272" spans="1:3" x14ac:dyDescent="0.25">
      <c r="A2272" s="3">
        <v>2271</v>
      </c>
      <c r="B2272" s="3">
        <f t="shared" si="71"/>
        <v>0.11355</v>
      </c>
      <c r="C2272" s="4">
        <f t="shared" si="70"/>
        <v>-1.2078629055328367</v>
      </c>
    </row>
    <row r="2273" spans="1:3" x14ac:dyDescent="0.25">
      <c r="A2273" s="3">
        <v>2272</v>
      </c>
      <c r="B2273" s="3">
        <f t="shared" si="71"/>
        <v>0.11360000000000001</v>
      </c>
      <c r="C2273" s="4">
        <f t="shared" si="70"/>
        <v>-1.2076030122782691</v>
      </c>
    </row>
    <row r="2274" spans="1:3" x14ac:dyDescent="0.25">
      <c r="A2274" s="3">
        <v>2273</v>
      </c>
      <c r="B2274" s="3">
        <f t="shared" si="71"/>
        <v>0.11365</v>
      </c>
      <c r="C2274" s="4">
        <f t="shared" si="70"/>
        <v>-1.2073432005650588</v>
      </c>
    </row>
    <row r="2275" spans="1:3" x14ac:dyDescent="0.25">
      <c r="A2275" s="3">
        <v>2274</v>
      </c>
      <c r="B2275" s="3">
        <f t="shared" si="71"/>
        <v>0.1137</v>
      </c>
      <c r="C2275" s="4">
        <f t="shared" si="70"/>
        <v>-1.2070834703245268</v>
      </c>
    </row>
    <row r="2276" spans="1:3" x14ac:dyDescent="0.25">
      <c r="A2276" s="3">
        <v>2275</v>
      </c>
      <c r="B2276" s="3">
        <f t="shared" si="71"/>
        <v>0.11375</v>
      </c>
      <c r="C2276" s="4">
        <f t="shared" si="70"/>
        <v>-1.2068238214880831</v>
      </c>
    </row>
    <row r="2277" spans="1:3" x14ac:dyDescent="0.25">
      <c r="A2277" s="3">
        <v>2276</v>
      </c>
      <c r="B2277" s="3">
        <f t="shared" si="71"/>
        <v>0.1138</v>
      </c>
      <c r="C2277" s="4">
        <f t="shared" si="70"/>
        <v>-1.2065642539872206</v>
      </c>
    </row>
    <row r="2278" spans="1:3" x14ac:dyDescent="0.25">
      <c r="A2278" s="3">
        <v>2277</v>
      </c>
      <c r="B2278" s="3">
        <f t="shared" si="71"/>
        <v>0.11385000000000001</v>
      </c>
      <c r="C2278" s="4">
        <f t="shared" si="70"/>
        <v>-1.2063047677535232</v>
      </c>
    </row>
    <row r="2279" spans="1:3" x14ac:dyDescent="0.25">
      <c r="A2279" s="3">
        <v>2278</v>
      </c>
      <c r="B2279" s="3">
        <f t="shared" si="71"/>
        <v>0.1139</v>
      </c>
      <c r="C2279" s="4">
        <f t="shared" si="70"/>
        <v>-1.2060453627186574</v>
      </c>
    </row>
    <row r="2280" spans="1:3" x14ac:dyDescent="0.25">
      <c r="A2280" s="3">
        <v>2279</v>
      </c>
      <c r="B2280" s="3">
        <f t="shared" si="71"/>
        <v>0.11395</v>
      </c>
      <c r="C2280" s="4">
        <f t="shared" si="70"/>
        <v>-1.2057860388143766</v>
      </c>
    </row>
    <row r="2281" spans="1:3" x14ac:dyDescent="0.25">
      <c r="A2281" s="3">
        <v>2280</v>
      </c>
      <c r="B2281" s="3">
        <f t="shared" si="71"/>
        <v>0.114</v>
      </c>
      <c r="C2281" s="4">
        <f t="shared" si="70"/>
        <v>-1.205526795972518</v>
      </c>
    </row>
    <row r="2282" spans="1:3" x14ac:dyDescent="0.25">
      <c r="A2282" s="3">
        <v>2281</v>
      </c>
      <c r="B2282" s="3">
        <f t="shared" si="71"/>
        <v>0.11405</v>
      </c>
      <c r="C2282" s="4">
        <f t="shared" si="70"/>
        <v>-1.2052676341250106</v>
      </c>
    </row>
    <row r="2283" spans="1:3" x14ac:dyDescent="0.25">
      <c r="A2283" s="3">
        <v>2282</v>
      </c>
      <c r="B2283" s="3">
        <f t="shared" si="71"/>
        <v>0.11409999999999999</v>
      </c>
      <c r="C2283" s="4">
        <f t="shared" si="70"/>
        <v>-1.2050085532038619</v>
      </c>
    </row>
    <row r="2284" spans="1:3" x14ac:dyDescent="0.25">
      <c r="A2284" s="3">
        <v>2283</v>
      </c>
      <c r="B2284" s="3">
        <f t="shared" si="71"/>
        <v>0.11415</v>
      </c>
      <c r="C2284" s="4">
        <f t="shared" si="70"/>
        <v>-1.2047495531411694</v>
      </c>
    </row>
    <row r="2285" spans="1:3" x14ac:dyDescent="0.25">
      <c r="A2285" s="3">
        <v>2284</v>
      </c>
      <c r="B2285" s="3">
        <f t="shared" si="71"/>
        <v>0.1142</v>
      </c>
      <c r="C2285" s="4">
        <f t="shared" si="70"/>
        <v>-1.2044906338691128</v>
      </c>
    </row>
    <row r="2286" spans="1:3" x14ac:dyDescent="0.25">
      <c r="A2286" s="3">
        <v>2285</v>
      </c>
      <c r="B2286" s="3">
        <f t="shared" si="71"/>
        <v>0.11425</v>
      </c>
      <c r="C2286" s="4">
        <f t="shared" si="70"/>
        <v>-1.2042317953199602</v>
      </c>
    </row>
    <row r="2287" spans="1:3" x14ac:dyDescent="0.25">
      <c r="A2287" s="3">
        <v>2286</v>
      </c>
      <c r="B2287" s="3">
        <f t="shared" si="71"/>
        <v>0.1143</v>
      </c>
      <c r="C2287" s="4">
        <f t="shared" si="70"/>
        <v>-1.2039730374260604</v>
      </c>
    </row>
    <row r="2288" spans="1:3" x14ac:dyDescent="0.25">
      <c r="A2288" s="3">
        <v>2287</v>
      </c>
      <c r="B2288" s="3">
        <f t="shared" si="71"/>
        <v>0.11434999999999999</v>
      </c>
      <c r="C2288" s="4">
        <f t="shared" si="70"/>
        <v>-1.2037143601198521</v>
      </c>
    </row>
    <row r="2289" spans="1:3" x14ac:dyDescent="0.25">
      <c r="A2289" s="3">
        <v>2288</v>
      </c>
      <c r="B2289" s="3">
        <f t="shared" si="71"/>
        <v>0.1144</v>
      </c>
      <c r="C2289" s="4">
        <f t="shared" si="70"/>
        <v>-1.2034557633338558</v>
      </c>
    </row>
    <row r="2290" spans="1:3" x14ac:dyDescent="0.25">
      <c r="A2290" s="3">
        <v>2289</v>
      </c>
      <c r="B2290" s="3">
        <f t="shared" si="71"/>
        <v>0.11445</v>
      </c>
      <c r="C2290" s="4">
        <f t="shared" si="70"/>
        <v>-1.2031972470006742</v>
      </c>
    </row>
    <row r="2291" spans="1:3" x14ac:dyDescent="0.25">
      <c r="A2291" s="3">
        <v>2290</v>
      </c>
      <c r="B2291" s="3">
        <f t="shared" si="71"/>
        <v>0.1145</v>
      </c>
      <c r="C2291" s="4">
        <f t="shared" si="70"/>
        <v>-1.2029388110529997</v>
      </c>
    </row>
    <row r="2292" spans="1:3" x14ac:dyDescent="0.25">
      <c r="A2292" s="3">
        <v>2291</v>
      </c>
      <c r="B2292" s="3">
        <f t="shared" si="71"/>
        <v>0.11455</v>
      </c>
      <c r="C2292" s="4">
        <f t="shared" si="70"/>
        <v>-1.2026804554236055</v>
      </c>
    </row>
    <row r="2293" spans="1:3" x14ac:dyDescent="0.25">
      <c r="A2293" s="3">
        <v>2292</v>
      </c>
      <c r="B2293" s="3">
        <f t="shared" si="71"/>
        <v>0.11459999999999999</v>
      </c>
      <c r="C2293" s="4">
        <f t="shared" si="70"/>
        <v>-1.2024221800453483</v>
      </c>
    </row>
    <row r="2294" spans="1:3" x14ac:dyDescent="0.25">
      <c r="A2294" s="3">
        <v>2293</v>
      </c>
      <c r="B2294" s="3">
        <f t="shared" si="71"/>
        <v>0.11465</v>
      </c>
      <c r="C2294" s="4">
        <f t="shared" si="70"/>
        <v>-1.2021639848511712</v>
      </c>
    </row>
    <row r="2295" spans="1:3" x14ac:dyDescent="0.25">
      <c r="A2295" s="3">
        <v>2294</v>
      </c>
      <c r="B2295" s="3">
        <f t="shared" si="71"/>
        <v>0.1147</v>
      </c>
      <c r="C2295" s="4">
        <f t="shared" si="70"/>
        <v>-1.2019058697740992</v>
      </c>
    </row>
    <row r="2296" spans="1:3" x14ac:dyDescent="0.25">
      <c r="A2296" s="3">
        <v>2295</v>
      </c>
      <c r="B2296" s="3">
        <f t="shared" si="71"/>
        <v>0.11475</v>
      </c>
      <c r="C2296" s="4">
        <f t="shared" si="70"/>
        <v>-1.2016478347472437</v>
      </c>
    </row>
    <row r="2297" spans="1:3" x14ac:dyDescent="0.25">
      <c r="A2297" s="3">
        <v>2296</v>
      </c>
      <c r="B2297" s="3">
        <f t="shared" si="71"/>
        <v>0.1148</v>
      </c>
      <c r="C2297" s="4">
        <f t="shared" si="70"/>
        <v>-1.2013898797037954</v>
      </c>
    </row>
    <row r="2298" spans="1:3" x14ac:dyDescent="0.25">
      <c r="A2298" s="3">
        <v>2297</v>
      </c>
      <c r="B2298" s="3">
        <f t="shared" si="71"/>
        <v>0.11484999999999999</v>
      </c>
      <c r="C2298" s="4">
        <f t="shared" si="70"/>
        <v>-1.2011320045770322</v>
      </c>
    </row>
    <row r="2299" spans="1:3" x14ac:dyDescent="0.25">
      <c r="A2299" s="3">
        <v>2298</v>
      </c>
      <c r="B2299" s="3">
        <f t="shared" si="71"/>
        <v>0.1149</v>
      </c>
      <c r="C2299" s="4">
        <f t="shared" si="70"/>
        <v>-1.200874209300312</v>
      </c>
    </row>
    <row r="2300" spans="1:3" x14ac:dyDescent="0.25">
      <c r="A2300" s="3">
        <v>2299</v>
      </c>
      <c r="B2300" s="3">
        <f t="shared" si="71"/>
        <v>0.11495</v>
      </c>
      <c r="C2300" s="4">
        <f t="shared" si="70"/>
        <v>-1.2006164938070791</v>
      </c>
    </row>
    <row r="2301" spans="1:3" x14ac:dyDescent="0.25">
      <c r="A2301" s="3">
        <v>2300</v>
      </c>
      <c r="B2301" s="3">
        <f t="shared" si="71"/>
        <v>0.115</v>
      </c>
      <c r="C2301" s="4">
        <f t="shared" si="70"/>
        <v>-1.2003588580308597</v>
      </c>
    </row>
    <row r="2302" spans="1:3" x14ac:dyDescent="0.25">
      <c r="A2302" s="3">
        <v>2301</v>
      </c>
      <c r="B2302" s="3">
        <f t="shared" si="71"/>
        <v>0.11505</v>
      </c>
      <c r="C2302" s="4">
        <f t="shared" si="70"/>
        <v>-1.2001013019052598</v>
      </c>
    </row>
    <row r="2303" spans="1:3" x14ac:dyDescent="0.25">
      <c r="A2303" s="3">
        <v>2302</v>
      </c>
      <c r="B2303" s="3">
        <f t="shared" si="71"/>
        <v>0.11509999999999999</v>
      </c>
      <c r="C2303" s="4">
        <f t="shared" si="70"/>
        <v>-1.1998438253639736</v>
      </c>
    </row>
    <row r="2304" spans="1:3" x14ac:dyDescent="0.25">
      <c r="A2304" s="3">
        <v>2303</v>
      </c>
      <c r="B2304" s="3">
        <f t="shared" si="71"/>
        <v>0.11515</v>
      </c>
      <c r="C2304" s="4">
        <f t="shared" si="70"/>
        <v>-1.1995864283407727</v>
      </c>
    </row>
    <row r="2305" spans="1:3" x14ac:dyDescent="0.25">
      <c r="A2305" s="3">
        <v>2304</v>
      </c>
      <c r="B2305" s="3">
        <f t="shared" si="71"/>
        <v>0.1152</v>
      </c>
      <c r="C2305" s="4">
        <f t="shared" si="70"/>
        <v>-1.1993291107695134</v>
      </c>
    </row>
    <row r="2306" spans="1:3" x14ac:dyDescent="0.25">
      <c r="A2306" s="3">
        <v>2305</v>
      </c>
      <c r="B2306" s="3">
        <f t="shared" si="71"/>
        <v>0.11525000000000001</v>
      </c>
      <c r="C2306" s="4">
        <f t="shared" ref="C2306:C2369" si="72">_xlfn.NORM.INV(B2306,0,1)</f>
        <v>-1.1990718725841352</v>
      </c>
    </row>
    <row r="2307" spans="1:3" x14ac:dyDescent="0.25">
      <c r="A2307" s="3">
        <v>2306</v>
      </c>
      <c r="B2307" s="3">
        <f t="shared" si="71"/>
        <v>0.1153</v>
      </c>
      <c r="C2307" s="4">
        <f t="shared" si="72"/>
        <v>-1.198814713718658</v>
      </c>
    </row>
    <row r="2308" spans="1:3" x14ac:dyDescent="0.25">
      <c r="A2308" s="3">
        <v>2307</v>
      </c>
      <c r="B2308" s="3">
        <f t="shared" ref="B2308:B2371" si="73">A2308/20000</f>
        <v>0.11534999999999999</v>
      </c>
      <c r="C2308" s="4">
        <f t="shared" si="72"/>
        <v>-1.1985576341071853</v>
      </c>
    </row>
    <row r="2309" spans="1:3" x14ac:dyDescent="0.25">
      <c r="A2309" s="3">
        <v>2308</v>
      </c>
      <c r="B2309" s="3">
        <f t="shared" si="73"/>
        <v>0.1154</v>
      </c>
      <c r="C2309" s="4">
        <f t="shared" si="72"/>
        <v>-1.1983006336839004</v>
      </c>
    </row>
    <row r="2310" spans="1:3" x14ac:dyDescent="0.25">
      <c r="A2310" s="3">
        <v>2309</v>
      </c>
      <c r="B2310" s="3">
        <f t="shared" si="73"/>
        <v>0.11545</v>
      </c>
      <c r="C2310" s="4">
        <f t="shared" si="72"/>
        <v>-1.1980437123830696</v>
      </c>
    </row>
    <row r="2311" spans="1:3" x14ac:dyDescent="0.25">
      <c r="A2311" s="3">
        <v>2310</v>
      </c>
      <c r="B2311" s="3">
        <f t="shared" si="73"/>
        <v>0.11550000000000001</v>
      </c>
      <c r="C2311" s="4">
        <f t="shared" si="72"/>
        <v>-1.1977868701390413</v>
      </c>
    </row>
    <row r="2312" spans="1:3" x14ac:dyDescent="0.25">
      <c r="A2312" s="3">
        <v>2311</v>
      </c>
      <c r="B2312" s="3">
        <f t="shared" si="73"/>
        <v>0.11555</v>
      </c>
      <c r="C2312" s="4">
        <f t="shared" si="72"/>
        <v>-1.1975301068862436</v>
      </c>
    </row>
    <row r="2313" spans="1:3" x14ac:dyDescent="0.25">
      <c r="A2313" s="3">
        <v>2312</v>
      </c>
      <c r="B2313" s="3">
        <f t="shared" si="73"/>
        <v>0.11559999999999999</v>
      </c>
      <c r="C2313" s="4">
        <f t="shared" si="72"/>
        <v>-1.1972734225591886</v>
      </c>
    </row>
    <row r="2314" spans="1:3" x14ac:dyDescent="0.25">
      <c r="A2314" s="3">
        <v>2313</v>
      </c>
      <c r="B2314" s="3">
        <f t="shared" si="73"/>
        <v>0.11565</v>
      </c>
      <c r="C2314" s="4">
        <f t="shared" si="72"/>
        <v>-1.1970168170924658</v>
      </c>
    </row>
    <row r="2315" spans="1:3" x14ac:dyDescent="0.25">
      <c r="A2315" s="3">
        <v>2314</v>
      </c>
      <c r="B2315" s="3">
        <f t="shared" si="73"/>
        <v>0.1157</v>
      </c>
      <c r="C2315" s="4">
        <f t="shared" si="72"/>
        <v>-1.1967602904207495</v>
      </c>
    </row>
    <row r="2316" spans="1:3" x14ac:dyDescent="0.25">
      <c r="A2316" s="3">
        <v>2315</v>
      </c>
      <c r="B2316" s="3">
        <f t="shared" si="73"/>
        <v>0.11575000000000001</v>
      </c>
      <c r="C2316" s="4">
        <f t="shared" si="72"/>
        <v>-1.1965038424787935</v>
      </c>
    </row>
    <row r="2317" spans="1:3" x14ac:dyDescent="0.25">
      <c r="A2317" s="3">
        <v>2316</v>
      </c>
      <c r="B2317" s="3">
        <f t="shared" si="73"/>
        <v>0.1158</v>
      </c>
      <c r="C2317" s="4">
        <f t="shared" si="72"/>
        <v>-1.196247473201431</v>
      </c>
    </row>
    <row r="2318" spans="1:3" x14ac:dyDescent="0.25">
      <c r="A2318" s="3">
        <v>2317</v>
      </c>
      <c r="B2318" s="3">
        <f t="shared" si="73"/>
        <v>0.11584999999999999</v>
      </c>
      <c r="C2318" s="4">
        <f t="shared" si="72"/>
        <v>-1.1959911825235774</v>
      </c>
    </row>
    <row r="2319" spans="1:3" x14ac:dyDescent="0.25">
      <c r="A2319" s="3">
        <v>2318</v>
      </c>
      <c r="B2319" s="3">
        <f t="shared" si="73"/>
        <v>0.1159</v>
      </c>
      <c r="C2319" s="4">
        <f t="shared" si="72"/>
        <v>-1.1957349703802282</v>
      </c>
    </row>
    <row r="2320" spans="1:3" x14ac:dyDescent="0.25">
      <c r="A2320" s="3">
        <v>2319</v>
      </c>
      <c r="B2320" s="3">
        <f t="shared" si="73"/>
        <v>0.11595</v>
      </c>
      <c r="C2320" s="4">
        <f t="shared" si="72"/>
        <v>-1.1954788367064599</v>
      </c>
    </row>
    <row r="2321" spans="1:3" x14ac:dyDescent="0.25">
      <c r="A2321" s="3">
        <v>2320</v>
      </c>
      <c r="B2321" s="3">
        <f t="shared" si="73"/>
        <v>0.11600000000000001</v>
      </c>
      <c r="C2321" s="4">
        <f t="shared" si="72"/>
        <v>-1.1952227814374274</v>
      </c>
    </row>
    <row r="2322" spans="1:3" x14ac:dyDescent="0.25">
      <c r="A2322" s="3">
        <v>2321</v>
      </c>
      <c r="B2322" s="3">
        <f t="shared" si="73"/>
        <v>0.11605</v>
      </c>
      <c r="C2322" s="4">
        <f t="shared" si="72"/>
        <v>-1.1949668045083672</v>
      </c>
    </row>
    <row r="2323" spans="1:3" x14ac:dyDescent="0.25">
      <c r="A2323" s="3">
        <v>2322</v>
      </c>
      <c r="B2323" s="3">
        <f t="shared" si="73"/>
        <v>0.11609999999999999</v>
      </c>
      <c r="C2323" s="4">
        <f t="shared" si="72"/>
        <v>-1.1947109058545959</v>
      </c>
    </row>
    <row r="2324" spans="1:3" x14ac:dyDescent="0.25">
      <c r="A2324" s="3">
        <v>2323</v>
      </c>
      <c r="B2324" s="3">
        <f t="shared" si="73"/>
        <v>0.11615</v>
      </c>
      <c r="C2324" s="4">
        <f t="shared" si="72"/>
        <v>-1.1944550854115095</v>
      </c>
    </row>
    <row r="2325" spans="1:3" x14ac:dyDescent="0.25">
      <c r="A2325" s="3">
        <v>2324</v>
      </c>
      <c r="B2325" s="3">
        <f t="shared" si="73"/>
        <v>0.1162</v>
      </c>
      <c r="C2325" s="4">
        <f t="shared" si="72"/>
        <v>-1.1941993431145825</v>
      </c>
    </row>
    <row r="2326" spans="1:3" x14ac:dyDescent="0.25">
      <c r="A2326" s="3">
        <v>2325</v>
      </c>
      <c r="B2326" s="3">
        <f t="shared" si="73"/>
        <v>0.11625000000000001</v>
      </c>
      <c r="C2326" s="4">
        <f t="shared" si="72"/>
        <v>-1.1939436788993694</v>
      </c>
    </row>
    <row r="2327" spans="1:3" x14ac:dyDescent="0.25">
      <c r="A2327" s="3">
        <v>2326</v>
      </c>
      <c r="B2327" s="3">
        <f t="shared" si="73"/>
        <v>0.1163</v>
      </c>
      <c r="C2327" s="4">
        <f t="shared" si="72"/>
        <v>-1.1936880927015077</v>
      </c>
    </row>
    <row r="2328" spans="1:3" x14ac:dyDescent="0.25">
      <c r="A2328" s="3">
        <v>2327</v>
      </c>
      <c r="B2328" s="3">
        <f t="shared" si="73"/>
        <v>0.11635</v>
      </c>
      <c r="C2328" s="4">
        <f t="shared" si="72"/>
        <v>-1.1934325844567091</v>
      </c>
    </row>
    <row r="2329" spans="1:3" x14ac:dyDescent="0.25">
      <c r="A2329" s="3">
        <v>2328</v>
      </c>
      <c r="B2329" s="3">
        <f t="shared" si="73"/>
        <v>0.1164</v>
      </c>
      <c r="C2329" s="4">
        <f t="shared" si="72"/>
        <v>-1.1931771541007683</v>
      </c>
    </row>
    <row r="2330" spans="1:3" x14ac:dyDescent="0.25">
      <c r="A2330" s="3">
        <v>2329</v>
      </c>
      <c r="B2330" s="3">
        <f t="shared" si="73"/>
        <v>0.11645</v>
      </c>
      <c r="C2330" s="4">
        <f t="shared" si="72"/>
        <v>-1.1929218015695549</v>
      </c>
    </row>
    <row r="2331" spans="1:3" x14ac:dyDescent="0.25">
      <c r="A2331" s="3">
        <v>2330</v>
      </c>
      <c r="B2331" s="3">
        <f t="shared" si="73"/>
        <v>0.11650000000000001</v>
      </c>
      <c r="C2331" s="4">
        <f t="shared" si="72"/>
        <v>-1.192666526799022</v>
      </c>
    </row>
    <row r="2332" spans="1:3" x14ac:dyDescent="0.25">
      <c r="A2332" s="3">
        <v>2331</v>
      </c>
      <c r="B2332" s="3">
        <f t="shared" si="73"/>
        <v>0.11655</v>
      </c>
      <c r="C2332" s="4">
        <f t="shared" si="72"/>
        <v>-1.1924113297251984</v>
      </c>
    </row>
    <row r="2333" spans="1:3" x14ac:dyDescent="0.25">
      <c r="A2333" s="3">
        <v>2332</v>
      </c>
      <c r="B2333" s="3">
        <f t="shared" si="73"/>
        <v>0.1166</v>
      </c>
      <c r="C2333" s="4">
        <f t="shared" si="72"/>
        <v>-1.1921562102841925</v>
      </c>
    </row>
    <row r="2334" spans="1:3" x14ac:dyDescent="0.25">
      <c r="A2334" s="3">
        <v>2333</v>
      </c>
      <c r="B2334" s="3">
        <f t="shared" si="73"/>
        <v>0.11665</v>
      </c>
      <c r="C2334" s="4">
        <f t="shared" si="72"/>
        <v>-1.1919011684121901</v>
      </c>
    </row>
    <row r="2335" spans="1:3" x14ac:dyDescent="0.25">
      <c r="A2335" s="3">
        <v>2334</v>
      </c>
      <c r="B2335" s="3">
        <f t="shared" si="73"/>
        <v>0.1167</v>
      </c>
      <c r="C2335" s="4">
        <f t="shared" si="72"/>
        <v>-1.1916462040454581</v>
      </c>
    </row>
    <row r="2336" spans="1:3" x14ac:dyDescent="0.25">
      <c r="A2336" s="3">
        <v>2335</v>
      </c>
      <c r="B2336" s="3">
        <f t="shared" si="73"/>
        <v>0.11675000000000001</v>
      </c>
      <c r="C2336" s="4">
        <f t="shared" si="72"/>
        <v>-1.1913913171203396</v>
      </c>
    </row>
    <row r="2337" spans="1:3" x14ac:dyDescent="0.25">
      <c r="A2337" s="3">
        <v>2336</v>
      </c>
      <c r="B2337" s="3">
        <f t="shared" si="73"/>
        <v>0.1168</v>
      </c>
      <c r="C2337" s="4">
        <f t="shared" si="72"/>
        <v>-1.191136507573255</v>
      </c>
    </row>
    <row r="2338" spans="1:3" x14ac:dyDescent="0.25">
      <c r="A2338" s="3">
        <v>2337</v>
      </c>
      <c r="B2338" s="3">
        <f t="shared" si="73"/>
        <v>0.11685</v>
      </c>
      <c r="C2338" s="4">
        <f t="shared" si="72"/>
        <v>-1.1908817753407055</v>
      </c>
    </row>
    <row r="2339" spans="1:3" x14ac:dyDescent="0.25">
      <c r="A2339" s="3">
        <v>2338</v>
      </c>
      <c r="B2339" s="3">
        <f t="shared" si="73"/>
        <v>0.1169</v>
      </c>
      <c r="C2339" s="4">
        <f t="shared" si="72"/>
        <v>-1.1906271203592664</v>
      </c>
    </row>
    <row r="2340" spans="1:3" x14ac:dyDescent="0.25">
      <c r="A2340" s="3">
        <v>2339</v>
      </c>
      <c r="B2340" s="3">
        <f t="shared" si="73"/>
        <v>0.11695</v>
      </c>
      <c r="C2340" s="4">
        <f t="shared" si="72"/>
        <v>-1.1903725425655962</v>
      </c>
    </row>
    <row r="2341" spans="1:3" x14ac:dyDescent="0.25">
      <c r="A2341" s="3">
        <v>2340</v>
      </c>
      <c r="B2341" s="3">
        <f t="shared" si="73"/>
        <v>0.11700000000000001</v>
      </c>
      <c r="C2341" s="4">
        <f t="shared" si="72"/>
        <v>-1.1901180418964232</v>
      </c>
    </row>
    <row r="2342" spans="1:3" x14ac:dyDescent="0.25">
      <c r="A2342" s="3">
        <v>2341</v>
      </c>
      <c r="B2342" s="3">
        <f t="shared" si="73"/>
        <v>0.11705</v>
      </c>
      <c r="C2342" s="4">
        <f t="shared" si="72"/>
        <v>-1.1898636182885607</v>
      </c>
    </row>
    <row r="2343" spans="1:3" x14ac:dyDescent="0.25">
      <c r="A2343" s="3">
        <v>2342</v>
      </c>
      <c r="B2343" s="3">
        <f t="shared" si="73"/>
        <v>0.1171</v>
      </c>
      <c r="C2343" s="4">
        <f t="shared" si="72"/>
        <v>-1.1896092716788949</v>
      </c>
    </row>
    <row r="2344" spans="1:3" x14ac:dyDescent="0.25">
      <c r="A2344" s="3">
        <v>2343</v>
      </c>
      <c r="B2344" s="3">
        <f t="shared" si="73"/>
        <v>0.11715</v>
      </c>
      <c r="C2344" s="4">
        <f t="shared" si="72"/>
        <v>-1.1893550020043915</v>
      </c>
    </row>
    <row r="2345" spans="1:3" x14ac:dyDescent="0.25">
      <c r="A2345" s="3">
        <v>2344</v>
      </c>
      <c r="B2345" s="3">
        <f t="shared" si="73"/>
        <v>0.1172</v>
      </c>
      <c r="C2345" s="4">
        <f t="shared" si="72"/>
        <v>-1.1891008092020907</v>
      </c>
    </row>
    <row r="2346" spans="1:3" x14ac:dyDescent="0.25">
      <c r="A2346" s="3">
        <v>2345</v>
      </c>
      <c r="B2346" s="3">
        <f t="shared" si="73"/>
        <v>0.11724999999999999</v>
      </c>
      <c r="C2346" s="4">
        <f t="shared" si="72"/>
        <v>-1.1888466932091131</v>
      </c>
    </row>
    <row r="2347" spans="1:3" x14ac:dyDescent="0.25">
      <c r="A2347" s="3">
        <v>2346</v>
      </c>
      <c r="B2347" s="3">
        <f t="shared" si="73"/>
        <v>0.1173</v>
      </c>
      <c r="C2347" s="4">
        <f t="shared" si="72"/>
        <v>-1.1885926539626517</v>
      </c>
    </row>
    <row r="2348" spans="1:3" x14ac:dyDescent="0.25">
      <c r="A2348" s="3">
        <v>2347</v>
      </c>
      <c r="B2348" s="3">
        <f t="shared" si="73"/>
        <v>0.11735</v>
      </c>
      <c r="C2348" s="4">
        <f t="shared" si="72"/>
        <v>-1.1883386913999809</v>
      </c>
    </row>
    <row r="2349" spans="1:3" x14ac:dyDescent="0.25">
      <c r="A2349" s="3">
        <v>2348</v>
      </c>
      <c r="B2349" s="3">
        <f t="shared" si="73"/>
        <v>0.1174</v>
      </c>
      <c r="C2349" s="4">
        <f t="shared" si="72"/>
        <v>-1.1880848054584492</v>
      </c>
    </row>
    <row r="2350" spans="1:3" x14ac:dyDescent="0.25">
      <c r="A2350" s="3">
        <v>2349</v>
      </c>
      <c r="B2350" s="3">
        <f t="shared" si="73"/>
        <v>0.11745</v>
      </c>
      <c r="C2350" s="4">
        <f t="shared" si="72"/>
        <v>-1.1878309960754809</v>
      </c>
    </row>
    <row r="2351" spans="1:3" x14ac:dyDescent="0.25">
      <c r="A2351" s="3">
        <v>2350</v>
      </c>
      <c r="B2351" s="3">
        <f t="shared" si="73"/>
        <v>0.11749999999999999</v>
      </c>
      <c r="C2351" s="4">
        <f t="shared" si="72"/>
        <v>-1.1875772631885786</v>
      </c>
    </row>
    <row r="2352" spans="1:3" x14ac:dyDescent="0.25">
      <c r="A2352" s="3">
        <v>2351</v>
      </c>
      <c r="B2352" s="3">
        <f t="shared" si="73"/>
        <v>0.11755</v>
      </c>
      <c r="C2352" s="4">
        <f t="shared" si="72"/>
        <v>-1.1873236067353188</v>
      </c>
    </row>
    <row r="2353" spans="1:3" x14ac:dyDescent="0.25">
      <c r="A2353" s="3">
        <v>2352</v>
      </c>
      <c r="B2353" s="3">
        <f t="shared" si="73"/>
        <v>0.1176</v>
      </c>
      <c r="C2353" s="4">
        <f t="shared" si="72"/>
        <v>-1.1870700266533567</v>
      </c>
    </row>
    <row r="2354" spans="1:3" x14ac:dyDescent="0.25">
      <c r="A2354" s="3">
        <v>2353</v>
      </c>
      <c r="B2354" s="3">
        <f t="shared" si="73"/>
        <v>0.11765</v>
      </c>
      <c r="C2354" s="4">
        <f t="shared" si="72"/>
        <v>-1.1868165228804208</v>
      </c>
    </row>
    <row r="2355" spans="1:3" x14ac:dyDescent="0.25">
      <c r="A2355" s="3">
        <v>2354</v>
      </c>
      <c r="B2355" s="3">
        <f t="shared" si="73"/>
        <v>0.1177</v>
      </c>
      <c r="C2355" s="4">
        <f t="shared" si="72"/>
        <v>-1.1865630953543176</v>
      </c>
    </row>
    <row r="2356" spans="1:3" x14ac:dyDescent="0.25">
      <c r="A2356" s="3">
        <v>2355</v>
      </c>
      <c r="B2356" s="3">
        <f t="shared" si="73"/>
        <v>0.11774999999999999</v>
      </c>
      <c r="C2356" s="4">
        <f t="shared" si="72"/>
        <v>-1.1863097440129284</v>
      </c>
    </row>
    <row r="2357" spans="1:3" x14ac:dyDescent="0.25">
      <c r="A2357" s="3">
        <v>2356</v>
      </c>
      <c r="B2357" s="3">
        <f t="shared" si="73"/>
        <v>0.1178</v>
      </c>
      <c r="C2357" s="4">
        <f t="shared" si="72"/>
        <v>-1.1860564687942092</v>
      </c>
    </row>
    <row r="2358" spans="1:3" x14ac:dyDescent="0.25">
      <c r="A2358" s="3">
        <v>2357</v>
      </c>
      <c r="B2358" s="3">
        <f t="shared" si="73"/>
        <v>0.11785</v>
      </c>
      <c r="C2358" s="4">
        <f t="shared" si="72"/>
        <v>-1.1858032696361929</v>
      </c>
    </row>
    <row r="2359" spans="1:3" x14ac:dyDescent="0.25">
      <c r="A2359" s="3">
        <v>2358</v>
      </c>
      <c r="B2359" s="3">
        <f t="shared" si="73"/>
        <v>0.1179</v>
      </c>
      <c r="C2359" s="4">
        <f t="shared" si="72"/>
        <v>-1.185550146476986</v>
      </c>
    </row>
    <row r="2360" spans="1:3" x14ac:dyDescent="0.25">
      <c r="A2360" s="3">
        <v>2359</v>
      </c>
      <c r="B2360" s="3">
        <f t="shared" si="73"/>
        <v>0.11795</v>
      </c>
      <c r="C2360" s="4">
        <f t="shared" si="72"/>
        <v>-1.1852970992547729</v>
      </c>
    </row>
    <row r="2361" spans="1:3" x14ac:dyDescent="0.25">
      <c r="A2361" s="3">
        <v>2360</v>
      </c>
      <c r="B2361" s="3">
        <f t="shared" si="73"/>
        <v>0.11799999999999999</v>
      </c>
      <c r="C2361" s="4">
        <f t="shared" si="72"/>
        <v>-1.1850441279078103</v>
      </c>
    </row>
    <row r="2362" spans="1:3" x14ac:dyDescent="0.25">
      <c r="A2362" s="3">
        <v>2361</v>
      </c>
      <c r="B2362" s="3">
        <f t="shared" si="73"/>
        <v>0.11805</v>
      </c>
      <c r="C2362" s="4">
        <f t="shared" si="72"/>
        <v>-1.1847912323744305</v>
      </c>
    </row>
    <row r="2363" spans="1:3" x14ac:dyDescent="0.25">
      <c r="A2363" s="3">
        <v>2362</v>
      </c>
      <c r="B2363" s="3">
        <f t="shared" si="73"/>
        <v>0.1181</v>
      </c>
      <c r="C2363" s="4">
        <f t="shared" si="72"/>
        <v>-1.184538412593042</v>
      </c>
    </row>
    <row r="2364" spans="1:3" x14ac:dyDescent="0.25">
      <c r="A2364" s="3">
        <v>2363</v>
      </c>
      <c r="B2364" s="3">
        <f t="shared" si="73"/>
        <v>0.11815000000000001</v>
      </c>
      <c r="C2364" s="4">
        <f t="shared" si="72"/>
        <v>-1.1842856685021277</v>
      </c>
    </row>
    <row r="2365" spans="1:3" x14ac:dyDescent="0.25">
      <c r="A2365" s="3">
        <v>2364</v>
      </c>
      <c r="B2365" s="3">
        <f t="shared" si="73"/>
        <v>0.1182</v>
      </c>
      <c r="C2365" s="4">
        <f t="shared" si="72"/>
        <v>-1.184033000040243</v>
      </c>
    </row>
    <row r="2366" spans="1:3" x14ac:dyDescent="0.25">
      <c r="A2366" s="3">
        <v>2365</v>
      </c>
      <c r="B2366" s="3">
        <f t="shared" si="73"/>
        <v>0.11824999999999999</v>
      </c>
      <c r="C2366" s="4">
        <f t="shared" si="72"/>
        <v>-1.1837804071460201</v>
      </c>
    </row>
    <row r="2367" spans="1:3" x14ac:dyDescent="0.25">
      <c r="A2367" s="3">
        <v>2366</v>
      </c>
      <c r="B2367" s="3">
        <f t="shared" si="73"/>
        <v>0.1183</v>
      </c>
      <c r="C2367" s="4">
        <f t="shared" si="72"/>
        <v>-1.1835278897581634</v>
      </c>
    </row>
    <row r="2368" spans="1:3" x14ac:dyDescent="0.25">
      <c r="A2368" s="3">
        <v>2367</v>
      </c>
      <c r="B2368" s="3">
        <f t="shared" si="73"/>
        <v>0.11835</v>
      </c>
      <c r="C2368" s="4">
        <f t="shared" si="72"/>
        <v>-1.1832754478154541</v>
      </c>
    </row>
    <row r="2369" spans="1:3" x14ac:dyDescent="0.25">
      <c r="A2369" s="3">
        <v>2368</v>
      </c>
      <c r="B2369" s="3">
        <f t="shared" si="73"/>
        <v>0.11840000000000001</v>
      </c>
      <c r="C2369" s="4">
        <f t="shared" si="72"/>
        <v>-1.1830230812567459</v>
      </c>
    </row>
    <row r="2370" spans="1:3" x14ac:dyDescent="0.25">
      <c r="A2370" s="3">
        <v>2369</v>
      </c>
      <c r="B2370" s="3">
        <f t="shared" si="73"/>
        <v>0.11845</v>
      </c>
      <c r="C2370" s="4">
        <f t="shared" ref="C2370:C2433" si="74">_xlfn.NORM.INV(B2370,0,1)</f>
        <v>-1.1827707900209659</v>
      </c>
    </row>
    <row r="2371" spans="1:3" x14ac:dyDescent="0.25">
      <c r="A2371" s="3">
        <v>2370</v>
      </c>
      <c r="B2371" s="3">
        <f t="shared" si="73"/>
        <v>0.11849999999999999</v>
      </c>
      <c r="C2371" s="4">
        <f t="shared" si="74"/>
        <v>-1.1825185740471169</v>
      </c>
    </row>
    <row r="2372" spans="1:3" x14ac:dyDescent="0.25">
      <c r="A2372" s="3">
        <v>2371</v>
      </c>
      <c r="B2372" s="3">
        <f t="shared" ref="B2372:B2435" si="75">A2372/20000</f>
        <v>0.11855</v>
      </c>
      <c r="C2372" s="4">
        <f t="shared" si="74"/>
        <v>-1.1822664332742734</v>
      </c>
    </row>
    <row r="2373" spans="1:3" x14ac:dyDescent="0.25">
      <c r="A2373" s="3">
        <v>2372</v>
      </c>
      <c r="B2373" s="3">
        <f t="shared" si="75"/>
        <v>0.1186</v>
      </c>
      <c r="C2373" s="4">
        <f t="shared" si="74"/>
        <v>-1.1820143676415844</v>
      </c>
    </row>
    <row r="2374" spans="1:3" x14ac:dyDescent="0.25">
      <c r="A2374" s="3">
        <v>2373</v>
      </c>
      <c r="B2374" s="3">
        <f t="shared" si="75"/>
        <v>0.11865000000000001</v>
      </c>
      <c r="C2374" s="4">
        <f t="shared" si="74"/>
        <v>-1.1817623770882735</v>
      </c>
    </row>
    <row r="2375" spans="1:3" x14ac:dyDescent="0.25">
      <c r="A2375" s="3">
        <v>2374</v>
      </c>
      <c r="B2375" s="3">
        <f t="shared" si="75"/>
        <v>0.1187</v>
      </c>
      <c r="C2375" s="4">
        <f t="shared" si="74"/>
        <v>-1.1815104615536349</v>
      </c>
    </row>
    <row r="2376" spans="1:3" x14ac:dyDescent="0.25">
      <c r="A2376" s="3">
        <v>2375</v>
      </c>
      <c r="B2376" s="3">
        <f t="shared" si="75"/>
        <v>0.11874999999999999</v>
      </c>
      <c r="C2376" s="4">
        <f t="shared" si="74"/>
        <v>-1.1812586209770399</v>
      </c>
    </row>
    <row r="2377" spans="1:3" x14ac:dyDescent="0.25">
      <c r="A2377" s="3">
        <v>2376</v>
      </c>
      <c r="B2377" s="3">
        <f t="shared" si="75"/>
        <v>0.1188</v>
      </c>
      <c r="C2377" s="4">
        <f t="shared" si="74"/>
        <v>-1.1810068552979287</v>
      </c>
    </row>
    <row r="2378" spans="1:3" x14ac:dyDescent="0.25">
      <c r="A2378" s="3">
        <v>2377</v>
      </c>
      <c r="B2378" s="3">
        <f t="shared" si="75"/>
        <v>0.11885</v>
      </c>
      <c r="C2378" s="4">
        <f t="shared" si="74"/>
        <v>-1.1807551644558176</v>
      </c>
    </row>
    <row r="2379" spans="1:3" x14ac:dyDescent="0.25">
      <c r="A2379" s="3">
        <v>2378</v>
      </c>
      <c r="B2379" s="3">
        <f t="shared" si="75"/>
        <v>0.11890000000000001</v>
      </c>
      <c r="C2379" s="4">
        <f t="shared" si="74"/>
        <v>-1.1805035483902946</v>
      </c>
    </row>
    <row r="2380" spans="1:3" x14ac:dyDescent="0.25">
      <c r="A2380" s="3">
        <v>2379</v>
      </c>
      <c r="B2380" s="3">
        <f t="shared" si="75"/>
        <v>0.11895</v>
      </c>
      <c r="C2380" s="4">
        <f t="shared" si="74"/>
        <v>-1.1802520070410212</v>
      </c>
    </row>
    <row r="2381" spans="1:3" x14ac:dyDescent="0.25">
      <c r="A2381" s="3">
        <v>2380</v>
      </c>
      <c r="B2381" s="3">
        <f t="shared" si="75"/>
        <v>0.11899999999999999</v>
      </c>
      <c r="C2381" s="4">
        <f t="shared" si="74"/>
        <v>-1.1800005403477298</v>
      </c>
    </row>
    <row r="2382" spans="1:3" x14ac:dyDescent="0.25">
      <c r="A2382" s="3">
        <v>2381</v>
      </c>
      <c r="B2382" s="3">
        <f t="shared" si="75"/>
        <v>0.11905</v>
      </c>
      <c r="C2382" s="4">
        <f t="shared" si="74"/>
        <v>-1.1797491482502263</v>
      </c>
    </row>
    <row r="2383" spans="1:3" x14ac:dyDescent="0.25">
      <c r="A2383" s="3">
        <v>2382</v>
      </c>
      <c r="B2383" s="3">
        <f t="shared" si="75"/>
        <v>0.1191</v>
      </c>
      <c r="C2383" s="4">
        <f t="shared" si="74"/>
        <v>-1.1794978306883899</v>
      </c>
    </row>
    <row r="2384" spans="1:3" x14ac:dyDescent="0.25">
      <c r="A2384" s="3">
        <v>2383</v>
      </c>
      <c r="B2384" s="3">
        <f t="shared" si="75"/>
        <v>0.11915000000000001</v>
      </c>
      <c r="C2384" s="4">
        <f t="shared" si="74"/>
        <v>-1.1792465876021714</v>
      </c>
    </row>
    <row r="2385" spans="1:3" x14ac:dyDescent="0.25">
      <c r="A2385" s="3">
        <v>2384</v>
      </c>
      <c r="B2385" s="3">
        <f t="shared" si="75"/>
        <v>0.1192</v>
      </c>
      <c r="C2385" s="4">
        <f t="shared" si="74"/>
        <v>-1.178995418931593</v>
      </c>
    </row>
    <row r="2386" spans="1:3" x14ac:dyDescent="0.25">
      <c r="A2386" s="3">
        <v>2385</v>
      </c>
      <c r="B2386" s="3">
        <f t="shared" si="75"/>
        <v>0.11924999999999999</v>
      </c>
      <c r="C2386" s="4">
        <f t="shared" si="74"/>
        <v>-1.1787443246167513</v>
      </c>
    </row>
    <row r="2387" spans="1:3" x14ac:dyDescent="0.25">
      <c r="A2387" s="3">
        <v>2386</v>
      </c>
      <c r="B2387" s="3">
        <f t="shared" si="75"/>
        <v>0.1193</v>
      </c>
      <c r="C2387" s="4">
        <f t="shared" si="74"/>
        <v>-1.1784933045978101</v>
      </c>
    </row>
    <row r="2388" spans="1:3" x14ac:dyDescent="0.25">
      <c r="A2388" s="3">
        <v>2387</v>
      </c>
      <c r="B2388" s="3">
        <f t="shared" si="75"/>
        <v>0.11935</v>
      </c>
      <c r="C2388" s="4">
        <f t="shared" si="74"/>
        <v>-1.1782423588150119</v>
      </c>
    </row>
    <row r="2389" spans="1:3" x14ac:dyDescent="0.25">
      <c r="A2389" s="3">
        <v>2388</v>
      </c>
      <c r="B2389" s="3">
        <f t="shared" si="75"/>
        <v>0.11940000000000001</v>
      </c>
      <c r="C2389" s="4">
        <f t="shared" si="74"/>
        <v>-1.1779914872086645</v>
      </c>
    </row>
    <row r="2390" spans="1:3" x14ac:dyDescent="0.25">
      <c r="A2390" s="3">
        <v>2389</v>
      </c>
      <c r="B2390" s="3">
        <f t="shared" si="75"/>
        <v>0.11945</v>
      </c>
      <c r="C2390" s="4">
        <f t="shared" si="74"/>
        <v>-1.1777406897191514</v>
      </c>
    </row>
    <row r="2391" spans="1:3" x14ac:dyDescent="0.25">
      <c r="A2391" s="3">
        <v>2390</v>
      </c>
      <c r="B2391" s="3">
        <f t="shared" si="75"/>
        <v>0.1195</v>
      </c>
      <c r="C2391" s="4">
        <f t="shared" si="74"/>
        <v>-1.1774899662869247</v>
      </c>
    </row>
    <row r="2392" spans="1:3" x14ac:dyDescent="0.25">
      <c r="A2392" s="3">
        <v>2391</v>
      </c>
      <c r="B2392" s="3">
        <f t="shared" si="75"/>
        <v>0.11955</v>
      </c>
      <c r="C2392" s="4">
        <f t="shared" si="74"/>
        <v>-1.1772393168525104</v>
      </c>
    </row>
    <row r="2393" spans="1:3" x14ac:dyDescent="0.25">
      <c r="A2393" s="3">
        <v>2392</v>
      </c>
      <c r="B2393" s="3">
        <f t="shared" si="75"/>
        <v>0.1196</v>
      </c>
      <c r="C2393" s="4">
        <f t="shared" si="74"/>
        <v>-1.1769887413565043</v>
      </c>
    </row>
    <row r="2394" spans="1:3" x14ac:dyDescent="0.25">
      <c r="A2394" s="3">
        <v>2393</v>
      </c>
      <c r="B2394" s="3">
        <f t="shared" si="75"/>
        <v>0.11965000000000001</v>
      </c>
      <c r="C2394" s="4">
        <f t="shared" si="74"/>
        <v>-1.1767382397395736</v>
      </c>
    </row>
    <row r="2395" spans="1:3" x14ac:dyDescent="0.25">
      <c r="A2395" s="3">
        <v>2394</v>
      </c>
      <c r="B2395" s="3">
        <f t="shared" si="75"/>
        <v>0.1197</v>
      </c>
      <c r="C2395" s="4">
        <f t="shared" si="74"/>
        <v>-1.1764878119424553</v>
      </c>
    </row>
    <row r="2396" spans="1:3" x14ac:dyDescent="0.25">
      <c r="A2396" s="3">
        <v>2395</v>
      </c>
      <c r="B2396" s="3">
        <f t="shared" si="75"/>
        <v>0.11975</v>
      </c>
      <c r="C2396" s="4">
        <f t="shared" si="74"/>
        <v>-1.1762374579059607</v>
      </c>
    </row>
    <row r="2397" spans="1:3" x14ac:dyDescent="0.25">
      <c r="A2397" s="3">
        <v>2396</v>
      </c>
      <c r="B2397" s="3">
        <f t="shared" si="75"/>
        <v>0.1198</v>
      </c>
      <c r="C2397" s="4">
        <f t="shared" si="74"/>
        <v>-1.1759871775709683</v>
      </c>
    </row>
    <row r="2398" spans="1:3" x14ac:dyDescent="0.25">
      <c r="A2398" s="3">
        <v>2397</v>
      </c>
      <c r="B2398" s="3">
        <f t="shared" si="75"/>
        <v>0.11985</v>
      </c>
      <c r="C2398" s="4">
        <f t="shared" si="74"/>
        <v>-1.1757369708784289</v>
      </c>
    </row>
    <row r="2399" spans="1:3" x14ac:dyDescent="0.25">
      <c r="A2399" s="3">
        <v>2398</v>
      </c>
      <c r="B2399" s="3">
        <f t="shared" si="75"/>
        <v>0.11990000000000001</v>
      </c>
      <c r="C2399" s="4">
        <f t="shared" si="74"/>
        <v>-1.1754868377693632</v>
      </c>
    </row>
    <row r="2400" spans="1:3" x14ac:dyDescent="0.25">
      <c r="A2400" s="3">
        <v>2399</v>
      </c>
      <c r="B2400" s="3">
        <f t="shared" si="75"/>
        <v>0.11995</v>
      </c>
      <c r="C2400" s="4">
        <f t="shared" si="74"/>
        <v>-1.1752367781848627</v>
      </c>
    </row>
    <row r="2401" spans="1:3" x14ac:dyDescent="0.25">
      <c r="A2401" s="3">
        <v>2400</v>
      </c>
      <c r="B2401" s="3">
        <f t="shared" si="75"/>
        <v>0.12</v>
      </c>
      <c r="C2401" s="4">
        <f t="shared" si="74"/>
        <v>-1.1749867920660904</v>
      </c>
    </row>
    <row r="2402" spans="1:3" x14ac:dyDescent="0.25">
      <c r="A2402" s="3">
        <v>2401</v>
      </c>
      <c r="B2402" s="3">
        <f t="shared" si="75"/>
        <v>0.12005</v>
      </c>
      <c r="C2402" s="4">
        <f t="shared" si="74"/>
        <v>-1.1747368793542767</v>
      </c>
    </row>
    <row r="2403" spans="1:3" x14ac:dyDescent="0.25">
      <c r="A2403" s="3">
        <v>2402</v>
      </c>
      <c r="B2403" s="3">
        <f t="shared" si="75"/>
        <v>0.1201</v>
      </c>
      <c r="C2403" s="4">
        <f t="shared" si="74"/>
        <v>-1.1744870399907255</v>
      </c>
    </row>
    <row r="2404" spans="1:3" x14ac:dyDescent="0.25">
      <c r="A2404" s="3">
        <v>2403</v>
      </c>
      <c r="B2404" s="3">
        <f t="shared" si="75"/>
        <v>0.12015000000000001</v>
      </c>
      <c r="C2404" s="4">
        <f t="shared" si="74"/>
        <v>-1.174237273916807</v>
      </c>
    </row>
    <row r="2405" spans="1:3" x14ac:dyDescent="0.25">
      <c r="A2405" s="3">
        <v>2404</v>
      </c>
      <c r="B2405" s="3">
        <f t="shared" si="75"/>
        <v>0.1202</v>
      </c>
      <c r="C2405" s="4">
        <f t="shared" si="74"/>
        <v>-1.1739875810739644</v>
      </c>
    </row>
    <row r="2406" spans="1:3" x14ac:dyDescent="0.25">
      <c r="A2406" s="3">
        <v>2405</v>
      </c>
      <c r="B2406" s="3">
        <f t="shared" si="75"/>
        <v>0.12025</v>
      </c>
      <c r="C2406" s="4">
        <f t="shared" si="74"/>
        <v>-1.1737379614037098</v>
      </c>
    </row>
    <row r="2407" spans="1:3" x14ac:dyDescent="0.25">
      <c r="A2407" s="3">
        <v>2406</v>
      </c>
      <c r="B2407" s="3">
        <f t="shared" si="75"/>
        <v>0.1203</v>
      </c>
      <c r="C2407" s="4">
        <f t="shared" si="74"/>
        <v>-1.1734884148476228</v>
      </c>
    </row>
    <row r="2408" spans="1:3" x14ac:dyDescent="0.25">
      <c r="A2408" s="3">
        <v>2407</v>
      </c>
      <c r="B2408" s="3">
        <f t="shared" si="75"/>
        <v>0.12035</v>
      </c>
      <c r="C2408" s="4">
        <f t="shared" si="74"/>
        <v>-1.1732389413473561</v>
      </c>
    </row>
    <row r="2409" spans="1:3" x14ac:dyDescent="0.25">
      <c r="A2409" s="3">
        <v>2408</v>
      </c>
      <c r="B2409" s="3">
        <f t="shared" si="75"/>
        <v>0.12039999999999999</v>
      </c>
      <c r="C2409" s="4">
        <f t="shared" si="74"/>
        <v>-1.1729895408446294</v>
      </c>
    </row>
    <row r="2410" spans="1:3" x14ac:dyDescent="0.25">
      <c r="A2410" s="3">
        <v>2409</v>
      </c>
      <c r="B2410" s="3">
        <f t="shared" si="75"/>
        <v>0.12045</v>
      </c>
      <c r="C2410" s="4">
        <f t="shared" si="74"/>
        <v>-1.1727402132812317</v>
      </c>
    </row>
    <row r="2411" spans="1:3" x14ac:dyDescent="0.25">
      <c r="A2411" s="3">
        <v>2410</v>
      </c>
      <c r="B2411" s="3">
        <f t="shared" si="75"/>
        <v>0.1205</v>
      </c>
      <c r="C2411" s="4">
        <f t="shared" si="74"/>
        <v>-1.1724909585990235</v>
      </c>
    </row>
    <row r="2412" spans="1:3" x14ac:dyDescent="0.25">
      <c r="A2412" s="3">
        <v>2411</v>
      </c>
      <c r="B2412" s="3">
        <f t="shared" si="75"/>
        <v>0.12055</v>
      </c>
      <c r="C2412" s="4">
        <f t="shared" si="74"/>
        <v>-1.1722417767399307</v>
      </c>
    </row>
    <row r="2413" spans="1:3" x14ac:dyDescent="0.25">
      <c r="A2413" s="3">
        <v>2412</v>
      </c>
      <c r="B2413" s="3">
        <f t="shared" si="75"/>
        <v>0.1206</v>
      </c>
      <c r="C2413" s="4">
        <f t="shared" si="74"/>
        <v>-1.1719926676459507</v>
      </c>
    </row>
    <row r="2414" spans="1:3" x14ac:dyDescent="0.25">
      <c r="A2414" s="3">
        <v>2413</v>
      </c>
      <c r="B2414" s="3">
        <f t="shared" si="75"/>
        <v>0.12064999999999999</v>
      </c>
      <c r="C2414" s="4">
        <f t="shared" si="74"/>
        <v>-1.1717436312591498</v>
      </c>
    </row>
    <row r="2415" spans="1:3" x14ac:dyDescent="0.25">
      <c r="A2415" s="3">
        <v>2414</v>
      </c>
      <c r="B2415" s="3">
        <f t="shared" si="75"/>
        <v>0.1207</v>
      </c>
      <c r="C2415" s="4">
        <f t="shared" si="74"/>
        <v>-1.1714946675216626</v>
      </c>
    </row>
    <row r="2416" spans="1:3" x14ac:dyDescent="0.25">
      <c r="A2416" s="3">
        <v>2415</v>
      </c>
      <c r="B2416" s="3">
        <f t="shared" si="75"/>
        <v>0.12075</v>
      </c>
      <c r="C2416" s="4">
        <f t="shared" si="74"/>
        <v>-1.1712457763756907</v>
      </c>
    </row>
    <row r="2417" spans="1:3" x14ac:dyDescent="0.25">
      <c r="A2417" s="3">
        <v>2416</v>
      </c>
      <c r="B2417" s="3">
        <f t="shared" si="75"/>
        <v>0.1208</v>
      </c>
      <c r="C2417" s="4">
        <f t="shared" si="74"/>
        <v>-1.1709969577635078</v>
      </c>
    </row>
    <row r="2418" spans="1:3" x14ac:dyDescent="0.25">
      <c r="A2418" s="3">
        <v>2417</v>
      </c>
      <c r="B2418" s="3">
        <f t="shared" si="75"/>
        <v>0.12085</v>
      </c>
      <c r="C2418" s="4">
        <f t="shared" si="74"/>
        <v>-1.1707482116274521</v>
      </c>
    </row>
    <row r="2419" spans="1:3" x14ac:dyDescent="0.25">
      <c r="A2419" s="3">
        <v>2418</v>
      </c>
      <c r="B2419" s="3">
        <f t="shared" si="75"/>
        <v>0.12089999999999999</v>
      </c>
      <c r="C2419" s="4">
        <f t="shared" si="74"/>
        <v>-1.1704995379099332</v>
      </c>
    </row>
    <row r="2420" spans="1:3" x14ac:dyDescent="0.25">
      <c r="A2420" s="3">
        <v>2419</v>
      </c>
      <c r="B2420" s="3">
        <f t="shared" si="75"/>
        <v>0.12095</v>
      </c>
      <c r="C2420" s="4">
        <f t="shared" si="74"/>
        <v>-1.1702509365534275</v>
      </c>
    </row>
    <row r="2421" spans="1:3" x14ac:dyDescent="0.25">
      <c r="A2421" s="3">
        <v>2420</v>
      </c>
      <c r="B2421" s="3">
        <f t="shared" si="75"/>
        <v>0.121</v>
      </c>
      <c r="C2421" s="4">
        <f t="shared" si="74"/>
        <v>-1.1700024075004791</v>
      </c>
    </row>
    <row r="2422" spans="1:3" x14ac:dyDescent="0.25">
      <c r="A2422" s="3">
        <v>2421</v>
      </c>
      <c r="B2422" s="3">
        <f t="shared" si="75"/>
        <v>0.12105</v>
      </c>
      <c r="C2422" s="4">
        <f t="shared" si="74"/>
        <v>-1.1697539506937007</v>
      </c>
    </row>
    <row r="2423" spans="1:3" x14ac:dyDescent="0.25">
      <c r="A2423" s="3">
        <v>2422</v>
      </c>
      <c r="B2423" s="3">
        <f t="shared" si="75"/>
        <v>0.1211</v>
      </c>
      <c r="C2423" s="4">
        <f t="shared" si="74"/>
        <v>-1.1695055660757725</v>
      </c>
    </row>
    <row r="2424" spans="1:3" x14ac:dyDescent="0.25">
      <c r="A2424" s="3">
        <v>2423</v>
      </c>
      <c r="B2424" s="3">
        <f t="shared" si="75"/>
        <v>0.12114999999999999</v>
      </c>
      <c r="C2424" s="4">
        <f t="shared" si="74"/>
        <v>-1.169257253589443</v>
      </c>
    </row>
    <row r="2425" spans="1:3" x14ac:dyDescent="0.25">
      <c r="A2425" s="3">
        <v>2424</v>
      </c>
      <c r="B2425" s="3">
        <f t="shared" si="75"/>
        <v>0.1212</v>
      </c>
      <c r="C2425" s="4">
        <f t="shared" si="74"/>
        <v>-1.169009013177529</v>
      </c>
    </row>
    <row r="2426" spans="1:3" x14ac:dyDescent="0.25">
      <c r="A2426" s="3">
        <v>2425</v>
      </c>
      <c r="B2426" s="3">
        <f t="shared" si="75"/>
        <v>0.12125</v>
      </c>
      <c r="C2426" s="4">
        <f t="shared" si="74"/>
        <v>-1.1687608447829125</v>
      </c>
    </row>
    <row r="2427" spans="1:3" x14ac:dyDescent="0.25">
      <c r="A2427" s="3">
        <v>2426</v>
      </c>
      <c r="B2427" s="3">
        <f t="shared" si="75"/>
        <v>0.12130000000000001</v>
      </c>
      <c r="C2427" s="4">
        <f t="shared" si="74"/>
        <v>-1.1685127483485445</v>
      </c>
    </row>
    <row r="2428" spans="1:3" x14ac:dyDescent="0.25">
      <c r="A2428" s="3">
        <v>2427</v>
      </c>
      <c r="B2428" s="3">
        <f t="shared" si="75"/>
        <v>0.12135</v>
      </c>
      <c r="C2428" s="4">
        <f t="shared" si="74"/>
        <v>-1.1682647238174448</v>
      </c>
    </row>
    <row r="2429" spans="1:3" x14ac:dyDescent="0.25">
      <c r="A2429" s="3">
        <v>2428</v>
      </c>
      <c r="B2429" s="3">
        <f t="shared" si="75"/>
        <v>0.12139999999999999</v>
      </c>
      <c r="C2429" s="4">
        <f t="shared" si="74"/>
        <v>-1.168016771132697</v>
      </c>
    </row>
    <row r="2430" spans="1:3" x14ac:dyDescent="0.25">
      <c r="A2430" s="3">
        <v>2429</v>
      </c>
      <c r="B2430" s="3">
        <f t="shared" si="75"/>
        <v>0.12145</v>
      </c>
      <c r="C2430" s="4">
        <f t="shared" si="74"/>
        <v>-1.1677688902374539</v>
      </c>
    </row>
    <row r="2431" spans="1:3" x14ac:dyDescent="0.25">
      <c r="A2431" s="3">
        <v>2430</v>
      </c>
      <c r="B2431" s="3">
        <f t="shared" si="75"/>
        <v>0.1215</v>
      </c>
      <c r="C2431" s="4">
        <f t="shared" si="74"/>
        <v>-1.1675210810749364</v>
      </c>
    </row>
    <row r="2432" spans="1:3" x14ac:dyDescent="0.25">
      <c r="A2432" s="3">
        <v>2431</v>
      </c>
      <c r="B2432" s="3">
        <f t="shared" si="75"/>
        <v>0.12155000000000001</v>
      </c>
      <c r="C2432" s="4">
        <f t="shared" si="74"/>
        <v>-1.1672733435884299</v>
      </c>
    </row>
    <row r="2433" spans="1:3" x14ac:dyDescent="0.25">
      <c r="A2433" s="3">
        <v>2432</v>
      </c>
      <c r="B2433" s="3">
        <f t="shared" si="75"/>
        <v>0.1216</v>
      </c>
      <c r="C2433" s="4">
        <f t="shared" si="74"/>
        <v>-1.1670256777212871</v>
      </c>
    </row>
    <row r="2434" spans="1:3" x14ac:dyDescent="0.25">
      <c r="A2434" s="3">
        <v>2433</v>
      </c>
      <c r="B2434" s="3">
        <f t="shared" si="75"/>
        <v>0.12164999999999999</v>
      </c>
      <c r="C2434" s="4">
        <f t="shared" ref="C2434:C2497" si="76">_xlfn.NORM.INV(B2434,0,1)</f>
        <v>-1.1667780834169286</v>
      </c>
    </row>
    <row r="2435" spans="1:3" x14ac:dyDescent="0.25">
      <c r="A2435" s="3">
        <v>2434</v>
      </c>
      <c r="B2435" s="3">
        <f t="shared" si="75"/>
        <v>0.1217</v>
      </c>
      <c r="C2435" s="4">
        <f t="shared" si="76"/>
        <v>-1.1665305606188403</v>
      </c>
    </row>
    <row r="2436" spans="1:3" x14ac:dyDescent="0.25">
      <c r="A2436" s="3">
        <v>2435</v>
      </c>
      <c r="B2436" s="3">
        <f t="shared" ref="B2436:B2499" si="77">A2436/20000</f>
        <v>0.12175</v>
      </c>
      <c r="C2436" s="4">
        <f t="shared" si="76"/>
        <v>-1.1662831092705765</v>
      </c>
    </row>
    <row r="2437" spans="1:3" x14ac:dyDescent="0.25">
      <c r="A2437" s="3">
        <v>2436</v>
      </c>
      <c r="B2437" s="3">
        <f t="shared" si="77"/>
        <v>0.12180000000000001</v>
      </c>
      <c r="C2437" s="4">
        <f t="shared" si="76"/>
        <v>-1.1660357293157555</v>
      </c>
    </row>
    <row r="2438" spans="1:3" x14ac:dyDescent="0.25">
      <c r="A2438" s="3">
        <v>2437</v>
      </c>
      <c r="B2438" s="3">
        <f t="shared" si="77"/>
        <v>0.12185</v>
      </c>
      <c r="C2438" s="4">
        <f t="shared" si="76"/>
        <v>-1.1657884206980624</v>
      </c>
    </row>
    <row r="2439" spans="1:3" x14ac:dyDescent="0.25">
      <c r="A2439" s="3">
        <v>2438</v>
      </c>
      <c r="B2439" s="3">
        <f t="shared" si="77"/>
        <v>0.12189999999999999</v>
      </c>
      <c r="C2439" s="4">
        <f t="shared" si="76"/>
        <v>-1.1655411833612499</v>
      </c>
    </row>
    <row r="2440" spans="1:3" x14ac:dyDescent="0.25">
      <c r="A2440" s="3">
        <v>2439</v>
      </c>
      <c r="B2440" s="3">
        <f t="shared" si="77"/>
        <v>0.12195</v>
      </c>
      <c r="C2440" s="4">
        <f t="shared" si="76"/>
        <v>-1.1652940172491355</v>
      </c>
    </row>
    <row r="2441" spans="1:3" x14ac:dyDescent="0.25">
      <c r="A2441" s="3">
        <v>2440</v>
      </c>
      <c r="B2441" s="3">
        <f t="shared" si="77"/>
        <v>0.122</v>
      </c>
      <c r="C2441" s="4">
        <f t="shared" si="76"/>
        <v>-1.1650469223056026</v>
      </c>
    </row>
    <row r="2442" spans="1:3" x14ac:dyDescent="0.25">
      <c r="A2442" s="3">
        <v>2441</v>
      </c>
      <c r="B2442" s="3">
        <f t="shared" si="77"/>
        <v>0.12205000000000001</v>
      </c>
      <c r="C2442" s="4">
        <f t="shared" si="76"/>
        <v>-1.1647998984746004</v>
      </c>
    </row>
    <row r="2443" spans="1:3" x14ac:dyDescent="0.25">
      <c r="A2443" s="3">
        <v>2442</v>
      </c>
      <c r="B2443" s="3">
        <f t="shared" si="77"/>
        <v>0.1221</v>
      </c>
      <c r="C2443" s="4">
        <f t="shared" si="76"/>
        <v>-1.1645529457001451</v>
      </c>
    </row>
    <row r="2444" spans="1:3" x14ac:dyDescent="0.25">
      <c r="A2444" s="3">
        <v>2443</v>
      </c>
      <c r="B2444" s="3">
        <f t="shared" si="77"/>
        <v>0.12214999999999999</v>
      </c>
      <c r="C2444" s="4">
        <f t="shared" si="76"/>
        <v>-1.1643060639263179</v>
      </c>
    </row>
    <row r="2445" spans="1:3" x14ac:dyDescent="0.25">
      <c r="A2445" s="3">
        <v>2444</v>
      </c>
      <c r="B2445" s="3">
        <f t="shared" si="77"/>
        <v>0.1222</v>
      </c>
      <c r="C2445" s="4">
        <f t="shared" si="76"/>
        <v>-1.1640592530972635</v>
      </c>
    </row>
    <row r="2446" spans="1:3" x14ac:dyDescent="0.25">
      <c r="A2446" s="3">
        <v>2445</v>
      </c>
      <c r="B2446" s="3">
        <f t="shared" si="77"/>
        <v>0.12225</v>
      </c>
      <c r="C2446" s="4">
        <f t="shared" si="76"/>
        <v>-1.1638125131571955</v>
      </c>
    </row>
    <row r="2447" spans="1:3" x14ac:dyDescent="0.25">
      <c r="A2447" s="3">
        <v>2446</v>
      </c>
      <c r="B2447" s="3">
        <f t="shared" si="77"/>
        <v>0.12230000000000001</v>
      </c>
      <c r="C2447" s="4">
        <f t="shared" si="76"/>
        <v>-1.16356584405039</v>
      </c>
    </row>
    <row r="2448" spans="1:3" x14ac:dyDescent="0.25">
      <c r="A2448" s="3">
        <v>2447</v>
      </c>
      <c r="B2448" s="3">
        <f t="shared" si="77"/>
        <v>0.12235</v>
      </c>
      <c r="C2448" s="4">
        <f t="shared" si="76"/>
        <v>-1.1633192457211903</v>
      </c>
    </row>
    <row r="2449" spans="1:3" x14ac:dyDescent="0.25">
      <c r="A2449" s="3">
        <v>2448</v>
      </c>
      <c r="B2449" s="3">
        <f t="shared" si="77"/>
        <v>0.12239999999999999</v>
      </c>
      <c r="C2449" s="4">
        <f t="shared" si="76"/>
        <v>-1.1630727181140033</v>
      </c>
    </row>
    <row r="2450" spans="1:3" x14ac:dyDescent="0.25">
      <c r="A2450" s="3">
        <v>2449</v>
      </c>
      <c r="B2450" s="3">
        <f t="shared" si="77"/>
        <v>0.12245</v>
      </c>
      <c r="C2450" s="4">
        <f t="shared" si="76"/>
        <v>-1.1628262611733011</v>
      </c>
    </row>
    <row r="2451" spans="1:3" x14ac:dyDescent="0.25">
      <c r="A2451" s="3">
        <v>2450</v>
      </c>
      <c r="B2451" s="3">
        <f t="shared" si="77"/>
        <v>0.1225</v>
      </c>
      <c r="C2451" s="4">
        <f t="shared" si="76"/>
        <v>-1.1625798748436229</v>
      </c>
    </row>
    <row r="2452" spans="1:3" x14ac:dyDescent="0.25">
      <c r="A2452" s="3">
        <v>2451</v>
      </c>
      <c r="B2452" s="3">
        <f t="shared" si="77"/>
        <v>0.12255000000000001</v>
      </c>
      <c r="C2452" s="4">
        <f t="shared" si="76"/>
        <v>-1.1623335590695691</v>
      </c>
    </row>
    <row r="2453" spans="1:3" x14ac:dyDescent="0.25">
      <c r="A2453" s="3">
        <v>2452</v>
      </c>
      <c r="B2453" s="3">
        <f t="shared" si="77"/>
        <v>0.1226</v>
      </c>
      <c r="C2453" s="4">
        <f t="shared" si="76"/>
        <v>-1.1620873137958065</v>
      </c>
    </row>
    <row r="2454" spans="1:3" x14ac:dyDescent="0.25">
      <c r="A2454" s="3">
        <v>2453</v>
      </c>
      <c r="B2454" s="3">
        <f t="shared" si="77"/>
        <v>0.12265</v>
      </c>
      <c r="C2454" s="4">
        <f t="shared" si="76"/>
        <v>-1.161841138967068</v>
      </c>
    </row>
    <row r="2455" spans="1:3" x14ac:dyDescent="0.25">
      <c r="A2455" s="3">
        <v>2454</v>
      </c>
      <c r="B2455" s="3">
        <f t="shared" si="77"/>
        <v>0.1227</v>
      </c>
      <c r="C2455" s="4">
        <f t="shared" si="76"/>
        <v>-1.1615950345281489</v>
      </c>
    </row>
    <row r="2456" spans="1:3" x14ac:dyDescent="0.25">
      <c r="A2456" s="3">
        <v>2455</v>
      </c>
      <c r="B2456" s="3">
        <f t="shared" si="77"/>
        <v>0.12275</v>
      </c>
      <c r="C2456" s="4">
        <f t="shared" si="76"/>
        <v>-1.16134900042391</v>
      </c>
    </row>
    <row r="2457" spans="1:3" x14ac:dyDescent="0.25">
      <c r="A2457" s="3">
        <v>2456</v>
      </c>
      <c r="B2457" s="3">
        <f t="shared" si="77"/>
        <v>0.12280000000000001</v>
      </c>
      <c r="C2457" s="4">
        <f t="shared" si="76"/>
        <v>-1.1611030365992754</v>
      </c>
    </row>
    <row r="2458" spans="1:3" x14ac:dyDescent="0.25">
      <c r="A2458" s="3">
        <v>2457</v>
      </c>
      <c r="B2458" s="3">
        <f t="shared" si="77"/>
        <v>0.12285</v>
      </c>
      <c r="C2458" s="4">
        <f t="shared" si="76"/>
        <v>-1.1608571429992338</v>
      </c>
    </row>
    <row r="2459" spans="1:3" x14ac:dyDescent="0.25">
      <c r="A2459" s="3">
        <v>2458</v>
      </c>
      <c r="B2459" s="3">
        <f t="shared" si="77"/>
        <v>0.1229</v>
      </c>
      <c r="C2459" s="4">
        <f t="shared" si="76"/>
        <v>-1.160611319568839</v>
      </c>
    </row>
    <row r="2460" spans="1:3" x14ac:dyDescent="0.25">
      <c r="A2460" s="3">
        <v>2459</v>
      </c>
      <c r="B2460" s="3">
        <f t="shared" si="77"/>
        <v>0.12295</v>
      </c>
      <c r="C2460" s="4">
        <f t="shared" si="76"/>
        <v>-1.1603655662532073</v>
      </c>
    </row>
    <row r="2461" spans="1:3" x14ac:dyDescent="0.25">
      <c r="A2461" s="3">
        <v>2460</v>
      </c>
      <c r="B2461" s="3">
        <f t="shared" si="77"/>
        <v>0.123</v>
      </c>
      <c r="C2461" s="4">
        <f t="shared" si="76"/>
        <v>-1.1601198829975199</v>
      </c>
    </row>
    <row r="2462" spans="1:3" x14ac:dyDescent="0.25">
      <c r="A2462" s="3">
        <v>2461</v>
      </c>
      <c r="B2462" s="3">
        <f t="shared" si="77"/>
        <v>0.12305000000000001</v>
      </c>
      <c r="C2462" s="4">
        <f t="shared" si="76"/>
        <v>-1.1598742697470208</v>
      </c>
    </row>
    <row r="2463" spans="1:3" x14ac:dyDescent="0.25">
      <c r="A2463" s="3">
        <v>2462</v>
      </c>
      <c r="B2463" s="3">
        <f t="shared" si="77"/>
        <v>0.1231</v>
      </c>
      <c r="C2463" s="4">
        <f t="shared" si="76"/>
        <v>-1.1596287264470189</v>
      </c>
    </row>
    <row r="2464" spans="1:3" x14ac:dyDescent="0.25">
      <c r="A2464" s="3">
        <v>2463</v>
      </c>
      <c r="B2464" s="3">
        <f t="shared" si="77"/>
        <v>0.12315</v>
      </c>
      <c r="C2464" s="4">
        <f t="shared" si="76"/>
        <v>-1.1593832530428863</v>
      </c>
    </row>
    <row r="2465" spans="1:3" x14ac:dyDescent="0.25">
      <c r="A2465" s="3">
        <v>2464</v>
      </c>
      <c r="B2465" s="3">
        <f t="shared" si="77"/>
        <v>0.1232</v>
      </c>
      <c r="C2465" s="4">
        <f t="shared" si="76"/>
        <v>-1.1591378494800573</v>
      </c>
    </row>
    <row r="2466" spans="1:3" x14ac:dyDescent="0.25">
      <c r="A2466" s="3">
        <v>2465</v>
      </c>
      <c r="B2466" s="3">
        <f t="shared" si="77"/>
        <v>0.12325</v>
      </c>
      <c r="C2466" s="4">
        <f t="shared" si="76"/>
        <v>-1.158892515704032</v>
      </c>
    </row>
    <row r="2467" spans="1:3" x14ac:dyDescent="0.25">
      <c r="A2467" s="3">
        <v>2466</v>
      </c>
      <c r="B2467" s="3">
        <f t="shared" si="77"/>
        <v>0.12330000000000001</v>
      </c>
      <c r="C2467" s="4">
        <f t="shared" si="76"/>
        <v>-1.158647251660371</v>
      </c>
    </row>
    <row r="2468" spans="1:3" x14ac:dyDescent="0.25">
      <c r="A2468" s="3">
        <v>2467</v>
      </c>
      <c r="B2468" s="3">
        <f t="shared" si="77"/>
        <v>0.12335</v>
      </c>
      <c r="C2468" s="4">
        <f t="shared" si="76"/>
        <v>-1.1584020572947011</v>
      </c>
    </row>
    <row r="2469" spans="1:3" x14ac:dyDescent="0.25">
      <c r="A2469" s="3">
        <v>2468</v>
      </c>
      <c r="B2469" s="3">
        <f t="shared" si="77"/>
        <v>0.1234</v>
      </c>
      <c r="C2469" s="4">
        <f t="shared" si="76"/>
        <v>-1.158156932552709</v>
      </c>
    </row>
    <row r="2470" spans="1:3" x14ac:dyDescent="0.25">
      <c r="A2470" s="3">
        <v>2469</v>
      </c>
      <c r="B2470" s="3">
        <f t="shared" si="77"/>
        <v>0.12345</v>
      </c>
      <c r="C2470" s="4">
        <f t="shared" si="76"/>
        <v>-1.1579118773801471</v>
      </c>
    </row>
    <row r="2471" spans="1:3" x14ac:dyDescent="0.25">
      <c r="A2471" s="3">
        <v>2470</v>
      </c>
      <c r="B2471" s="3">
        <f t="shared" si="77"/>
        <v>0.1235</v>
      </c>
      <c r="C2471" s="4">
        <f t="shared" si="76"/>
        <v>-1.1576668917228294</v>
      </c>
    </row>
    <row r="2472" spans="1:3" x14ac:dyDescent="0.25">
      <c r="A2472" s="3">
        <v>2471</v>
      </c>
      <c r="B2472" s="3">
        <f t="shared" si="77"/>
        <v>0.12354999999999999</v>
      </c>
      <c r="C2472" s="4">
        <f t="shared" si="76"/>
        <v>-1.1574219755266324</v>
      </c>
    </row>
    <row r="2473" spans="1:3" x14ac:dyDescent="0.25">
      <c r="A2473" s="3">
        <v>2472</v>
      </c>
      <c r="B2473" s="3">
        <f t="shared" si="77"/>
        <v>0.1236</v>
      </c>
      <c r="C2473" s="4">
        <f t="shared" si="76"/>
        <v>-1.1571771287374961</v>
      </c>
    </row>
    <row r="2474" spans="1:3" x14ac:dyDescent="0.25">
      <c r="A2474" s="3">
        <v>2473</v>
      </c>
      <c r="B2474" s="3">
        <f t="shared" si="77"/>
        <v>0.12365</v>
      </c>
      <c r="C2474" s="4">
        <f t="shared" si="76"/>
        <v>-1.1569323513014227</v>
      </c>
    </row>
    <row r="2475" spans="1:3" x14ac:dyDescent="0.25">
      <c r="A2475" s="3">
        <v>2474</v>
      </c>
      <c r="B2475" s="3">
        <f t="shared" si="77"/>
        <v>0.1237</v>
      </c>
      <c r="C2475" s="4">
        <f t="shared" si="76"/>
        <v>-1.1566876431644764</v>
      </c>
    </row>
    <row r="2476" spans="1:3" x14ac:dyDescent="0.25">
      <c r="A2476" s="3">
        <v>2475</v>
      </c>
      <c r="B2476" s="3">
        <f t="shared" si="77"/>
        <v>0.12375</v>
      </c>
      <c r="C2476" s="4">
        <f t="shared" si="76"/>
        <v>-1.1564430042727849</v>
      </c>
    </row>
    <row r="2477" spans="1:3" x14ac:dyDescent="0.25">
      <c r="A2477" s="3">
        <v>2476</v>
      </c>
      <c r="B2477" s="3">
        <f t="shared" si="77"/>
        <v>0.12379999999999999</v>
      </c>
      <c r="C2477" s="4">
        <f t="shared" si="76"/>
        <v>-1.1561984345725382</v>
      </c>
    </row>
    <row r="2478" spans="1:3" x14ac:dyDescent="0.25">
      <c r="A2478" s="3">
        <v>2477</v>
      </c>
      <c r="B2478" s="3">
        <f t="shared" si="77"/>
        <v>0.12385</v>
      </c>
      <c r="C2478" s="4">
        <f t="shared" si="76"/>
        <v>-1.155953934009986</v>
      </c>
    </row>
    <row r="2479" spans="1:3" x14ac:dyDescent="0.25">
      <c r="A2479" s="3">
        <v>2478</v>
      </c>
      <c r="B2479" s="3">
        <f t="shared" si="77"/>
        <v>0.1239</v>
      </c>
      <c r="C2479" s="4">
        <f t="shared" si="76"/>
        <v>-1.1557095025314434</v>
      </c>
    </row>
    <row r="2480" spans="1:3" x14ac:dyDescent="0.25">
      <c r="A2480" s="3">
        <v>2479</v>
      </c>
      <c r="B2480" s="3">
        <f t="shared" si="77"/>
        <v>0.12395</v>
      </c>
      <c r="C2480" s="4">
        <f t="shared" si="76"/>
        <v>-1.1554651400832863</v>
      </c>
    </row>
    <row r="2481" spans="1:3" x14ac:dyDescent="0.25">
      <c r="A2481" s="3">
        <v>2480</v>
      </c>
      <c r="B2481" s="3">
        <f t="shared" si="77"/>
        <v>0.124</v>
      </c>
      <c r="C2481" s="4">
        <f t="shared" si="76"/>
        <v>-1.155220846611952</v>
      </c>
    </row>
    <row r="2482" spans="1:3" x14ac:dyDescent="0.25">
      <c r="A2482" s="3">
        <v>2481</v>
      </c>
      <c r="B2482" s="3">
        <f t="shared" si="77"/>
        <v>0.12404999999999999</v>
      </c>
      <c r="C2482" s="4">
        <f t="shared" si="76"/>
        <v>-1.1549766220639395</v>
      </c>
    </row>
    <row r="2483" spans="1:3" x14ac:dyDescent="0.25">
      <c r="A2483" s="3">
        <v>2482</v>
      </c>
      <c r="B2483" s="3">
        <f t="shared" si="77"/>
        <v>0.1241</v>
      </c>
      <c r="C2483" s="4">
        <f t="shared" si="76"/>
        <v>-1.1547324663858096</v>
      </c>
    </row>
    <row r="2484" spans="1:3" x14ac:dyDescent="0.25">
      <c r="A2484" s="3">
        <v>2483</v>
      </c>
      <c r="B2484" s="3">
        <f t="shared" si="77"/>
        <v>0.12415</v>
      </c>
      <c r="C2484" s="4">
        <f t="shared" si="76"/>
        <v>-1.154488379524186</v>
      </c>
    </row>
    <row r="2485" spans="1:3" x14ac:dyDescent="0.25">
      <c r="A2485" s="3">
        <v>2484</v>
      </c>
      <c r="B2485" s="3">
        <f t="shared" si="77"/>
        <v>0.1242</v>
      </c>
      <c r="C2485" s="4">
        <f t="shared" si="76"/>
        <v>-1.1542443614257532</v>
      </c>
    </row>
    <row r="2486" spans="1:3" x14ac:dyDescent="0.25">
      <c r="A2486" s="3">
        <v>2485</v>
      </c>
      <c r="B2486" s="3">
        <f t="shared" si="77"/>
        <v>0.12425</v>
      </c>
      <c r="C2486" s="4">
        <f t="shared" si="76"/>
        <v>-1.1540004120372553</v>
      </c>
    </row>
    <row r="2487" spans="1:3" x14ac:dyDescent="0.25">
      <c r="A2487" s="3">
        <v>2486</v>
      </c>
      <c r="B2487" s="3">
        <f t="shared" si="77"/>
        <v>0.12429999999999999</v>
      </c>
      <c r="C2487" s="4">
        <f t="shared" si="76"/>
        <v>-1.1537565313055007</v>
      </c>
    </row>
    <row r="2488" spans="1:3" x14ac:dyDescent="0.25">
      <c r="A2488" s="3">
        <v>2487</v>
      </c>
      <c r="B2488" s="3">
        <f t="shared" si="77"/>
        <v>0.12435</v>
      </c>
      <c r="C2488" s="4">
        <f t="shared" si="76"/>
        <v>-1.1535127191773575</v>
      </c>
    </row>
    <row r="2489" spans="1:3" x14ac:dyDescent="0.25">
      <c r="A2489" s="3">
        <v>2488</v>
      </c>
      <c r="B2489" s="3">
        <f t="shared" si="77"/>
        <v>0.1244</v>
      </c>
      <c r="C2489" s="4">
        <f t="shared" si="76"/>
        <v>-1.1532689755997543</v>
      </c>
    </row>
    <row r="2490" spans="1:3" x14ac:dyDescent="0.25">
      <c r="A2490" s="3">
        <v>2489</v>
      </c>
      <c r="B2490" s="3">
        <f t="shared" si="77"/>
        <v>0.12445000000000001</v>
      </c>
      <c r="C2490" s="4">
        <f t="shared" si="76"/>
        <v>-1.1530253005196822</v>
      </c>
    </row>
    <row r="2491" spans="1:3" x14ac:dyDescent="0.25">
      <c r="A2491" s="3">
        <v>2490</v>
      </c>
      <c r="B2491" s="3">
        <f t="shared" si="77"/>
        <v>0.1245</v>
      </c>
      <c r="C2491" s="4">
        <f t="shared" si="76"/>
        <v>-1.1527816938841935</v>
      </c>
    </row>
    <row r="2492" spans="1:3" x14ac:dyDescent="0.25">
      <c r="A2492" s="3">
        <v>2491</v>
      </c>
      <c r="B2492" s="3">
        <f t="shared" si="77"/>
        <v>0.12454999999999999</v>
      </c>
      <c r="C2492" s="4">
        <f t="shared" si="76"/>
        <v>-1.1525381556403975</v>
      </c>
    </row>
    <row r="2493" spans="1:3" x14ac:dyDescent="0.25">
      <c r="A2493" s="3">
        <v>2492</v>
      </c>
      <c r="B2493" s="3">
        <f t="shared" si="77"/>
        <v>0.1246</v>
      </c>
      <c r="C2493" s="4">
        <f t="shared" si="76"/>
        <v>-1.1522946857354703</v>
      </c>
    </row>
    <row r="2494" spans="1:3" x14ac:dyDescent="0.25">
      <c r="A2494" s="3">
        <v>2493</v>
      </c>
      <c r="B2494" s="3">
        <f t="shared" si="77"/>
        <v>0.12465</v>
      </c>
      <c r="C2494" s="4">
        <f t="shared" si="76"/>
        <v>-1.152051284116643</v>
      </c>
    </row>
    <row r="2495" spans="1:3" x14ac:dyDescent="0.25">
      <c r="A2495" s="3">
        <v>2494</v>
      </c>
      <c r="B2495" s="3">
        <f t="shared" si="77"/>
        <v>0.12470000000000001</v>
      </c>
      <c r="C2495" s="4">
        <f t="shared" si="76"/>
        <v>-1.1518079507312122</v>
      </c>
    </row>
    <row r="2496" spans="1:3" x14ac:dyDescent="0.25">
      <c r="A2496" s="3">
        <v>2495</v>
      </c>
      <c r="B2496" s="3">
        <f t="shared" si="77"/>
        <v>0.12475</v>
      </c>
      <c r="C2496" s="4">
        <f t="shared" si="76"/>
        <v>-1.1515646855265309</v>
      </c>
    </row>
    <row r="2497" spans="1:3" x14ac:dyDescent="0.25">
      <c r="A2497" s="3">
        <v>2496</v>
      </c>
      <c r="B2497" s="3">
        <f t="shared" si="77"/>
        <v>0.12479999999999999</v>
      </c>
      <c r="C2497" s="4">
        <f t="shared" si="76"/>
        <v>-1.1513214884500147</v>
      </c>
    </row>
    <row r="2498" spans="1:3" x14ac:dyDescent="0.25">
      <c r="A2498" s="3">
        <v>2497</v>
      </c>
      <c r="B2498" s="3">
        <f t="shared" si="77"/>
        <v>0.12485</v>
      </c>
      <c r="C2498" s="4">
        <f t="shared" ref="C2498:C2561" si="78">_xlfn.NORM.INV(B2498,0,1)</f>
        <v>-1.1510783594491385</v>
      </c>
    </row>
    <row r="2499" spans="1:3" x14ac:dyDescent="0.25">
      <c r="A2499" s="3">
        <v>2498</v>
      </c>
      <c r="B2499" s="3">
        <f t="shared" si="77"/>
        <v>0.1249</v>
      </c>
      <c r="C2499" s="4">
        <f t="shared" si="78"/>
        <v>-1.1508352984714385</v>
      </c>
    </row>
    <row r="2500" spans="1:3" x14ac:dyDescent="0.25">
      <c r="A2500" s="3">
        <v>2499</v>
      </c>
      <c r="B2500" s="3">
        <f t="shared" ref="B2500:B2563" si="79">A2500/20000</f>
        <v>0.12495000000000001</v>
      </c>
      <c r="C2500" s="4">
        <f t="shared" si="78"/>
        <v>-1.1505923054645097</v>
      </c>
    </row>
    <row r="2501" spans="1:3" x14ac:dyDescent="0.25">
      <c r="A2501" s="3">
        <v>2500</v>
      </c>
      <c r="B2501" s="3">
        <f t="shared" si="79"/>
        <v>0.125</v>
      </c>
      <c r="C2501" s="4">
        <f t="shared" si="78"/>
        <v>-1.1503493803760083</v>
      </c>
    </row>
    <row r="2502" spans="1:3" x14ac:dyDescent="0.25">
      <c r="A2502" s="3">
        <v>2501</v>
      </c>
      <c r="B2502" s="3">
        <f t="shared" si="79"/>
        <v>0.12504999999999999</v>
      </c>
      <c r="C2502" s="4">
        <f t="shared" si="78"/>
        <v>-1.1501065231536496</v>
      </c>
    </row>
    <row r="2503" spans="1:3" x14ac:dyDescent="0.25">
      <c r="A2503" s="3">
        <v>2502</v>
      </c>
      <c r="B2503" s="3">
        <f t="shared" si="79"/>
        <v>0.12509999999999999</v>
      </c>
      <c r="C2503" s="4">
        <f t="shared" si="78"/>
        <v>-1.149863733745208</v>
      </c>
    </row>
    <row r="2504" spans="1:3" x14ac:dyDescent="0.25">
      <c r="A2504" s="3">
        <v>2503</v>
      </c>
      <c r="B2504" s="3">
        <f t="shared" si="79"/>
        <v>0.12515000000000001</v>
      </c>
      <c r="C2504" s="4">
        <f t="shared" si="78"/>
        <v>-1.14962101209852</v>
      </c>
    </row>
    <row r="2505" spans="1:3" x14ac:dyDescent="0.25">
      <c r="A2505" s="3">
        <v>2504</v>
      </c>
      <c r="B2505" s="3">
        <f t="shared" si="79"/>
        <v>0.12520000000000001</v>
      </c>
      <c r="C2505" s="4">
        <f t="shared" si="78"/>
        <v>-1.14937835816148</v>
      </c>
    </row>
    <row r="2506" spans="1:3" x14ac:dyDescent="0.25">
      <c r="A2506" s="3">
        <v>2505</v>
      </c>
      <c r="B2506" s="3">
        <f t="shared" si="79"/>
        <v>0.12525</v>
      </c>
      <c r="C2506" s="4">
        <f t="shared" si="78"/>
        <v>-1.1491357718820416</v>
      </c>
    </row>
    <row r="2507" spans="1:3" x14ac:dyDescent="0.25">
      <c r="A2507" s="3">
        <v>2506</v>
      </c>
      <c r="B2507" s="3">
        <f t="shared" si="79"/>
        <v>0.12529999999999999</v>
      </c>
      <c r="C2507" s="4">
        <f t="shared" si="78"/>
        <v>-1.1488932532082183</v>
      </c>
    </row>
    <row r="2508" spans="1:3" x14ac:dyDescent="0.25">
      <c r="A2508" s="3">
        <v>2507</v>
      </c>
      <c r="B2508" s="3">
        <f t="shared" si="79"/>
        <v>0.12534999999999999</v>
      </c>
      <c r="C2508" s="4">
        <f t="shared" si="78"/>
        <v>-1.1486508020880846</v>
      </c>
    </row>
    <row r="2509" spans="1:3" x14ac:dyDescent="0.25">
      <c r="A2509" s="3">
        <v>2508</v>
      </c>
      <c r="B2509" s="3">
        <f t="shared" si="79"/>
        <v>0.12540000000000001</v>
      </c>
      <c r="C2509" s="4">
        <f t="shared" si="78"/>
        <v>-1.1484084184697716</v>
      </c>
    </row>
    <row r="2510" spans="1:3" x14ac:dyDescent="0.25">
      <c r="A2510" s="3">
        <v>2509</v>
      </c>
      <c r="B2510" s="3">
        <f t="shared" si="79"/>
        <v>0.12545000000000001</v>
      </c>
      <c r="C2510" s="4">
        <f t="shared" si="78"/>
        <v>-1.1481661023014706</v>
      </c>
    </row>
    <row r="2511" spans="1:3" x14ac:dyDescent="0.25">
      <c r="A2511" s="3">
        <v>2510</v>
      </c>
      <c r="B2511" s="3">
        <f t="shared" si="79"/>
        <v>0.1255</v>
      </c>
      <c r="C2511" s="4">
        <f t="shared" si="78"/>
        <v>-1.1479238535314324</v>
      </c>
    </row>
    <row r="2512" spans="1:3" x14ac:dyDescent="0.25">
      <c r="A2512" s="3">
        <v>2511</v>
      </c>
      <c r="B2512" s="3">
        <f t="shared" si="79"/>
        <v>0.12554999999999999</v>
      </c>
      <c r="C2512" s="4">
        <f t="shared" si="78"/>
        <v>-1.1476816721079677</v>
      </c>
    </row>
    <row r="2513" spans="1:3" x14ac:dyDescent="0.25">
      <c r="A2513" s="3">
        <v>2512</v>
      </c>
      <c r="B2513" s="3">
        <f t="shared" si="79"/>
        <v>0.12559999999999999</v>
      </c>
      <c r="C2513" s="4">
        <f t="shared" si="78"/>
        <v>-1.1474395579794425</v>
      </c>
    </row>
    <row r="2514" spans="1:3" x14ac:dyDescent="0.25">
      <c r="A2514" s="3">
        <v>2513</v>
      </c>
      <c r="B2514" s="3">
        <f t="shared" si="79"/>
        <v>0.12565000000000001</v>
      </c>
      <c r="C2514" s="4">
        <f t="shared" si="78"/>
        <v>-1.1471975110942867</v>
      </c>
    </row>
    <row r="2515" spans="1:3" x14ac:dyDescent="0.25">
      <c r="A2515" s="3">
        <v>2514</v>
      </c>
      <c r="B2515" s="3">
        <f t="shared" si="79"/>
        <v>0.12570000000000001</v>
      </c>
      <c r="C2515" s="4">
        <f t="shared" si="78"/>
        <v>-1.1469555314009843</v>
      </c>
    </row>
    <row r="2516" spans="1:3" x14ac:dyDescent="0.25">
      <c r="A2516" s="3">
        <v>2515</v>
      </c>
      <c r="B2516" s="3">
        <f t="shared" si="79"/>
        <v>0.12575</v>
      </c>
      <c r="C2516" s="4">
        <f t="shared" si="78"/>
        <v>-1.1467136188480809</v>
      </c>
    </row>
    <row r="2517" spans="1:3" x14ac:dyDescent="0.25">
      <c r="A2517" s="3">
        <v>2516</v>
      </c>
      <c r="B2517" s="3">
        <f t="shared" si="79"/>
        <v>0.1258</v>
      </c>
      <c r="C2517" s="4">
        <f t="shared" si="78"/>
        <v>-1.1464717733841792</v>
      </c>
    </row>
    <row r="2518" spans="1:3" x14ac:dyDescent="0.25">
      <c r="A2518" s="3">
        <v>2517</v>
      </c>
      <c r="B2518" s="3">
        <f t="shared" si="79"/>
        <v>0.12584999999999999</v>
      </c>
      <c r="C2518" s="4">
        <f t="shared" si="78"/>
        <v>-1.1462299949579411</v>
      </c>
    </row>
    <row r="2519" spans="1:3" x14ac:dyDescent="0.25">
      <c r="A2519" s="3">
        <v>2518</v>
      </c>
      <c r="B2519" s="3">
        <f t="shared" si="79"/>
        <v>0.12590000000000001</v>
      </c>
      <c r="C2519" s="4">
        <f t="shared" si="78"/>
        <v>-1.1459882835180861</v>
      </c>
    </row>
    <row r="2520" spans="1:3" x14ac:dyDescent="0.25">
      <c r="A2520" s="3">
        <v>2519</v>
      </c>
      <c r="B2520" s="3">
        <f t="shared" si="79"/>
        <v>0.12595000000000001</v>
      </c>
      <c r="C2520" s="4">
        <f t="shared" si="78"/>
        <v>-1.1457466390133926</v>
      </c>
    </row>
    <row r="2521" spans="1:3" x14ac:dyDescent="0.25">
      <c r="A2521" s="3">
        <v>2520</v>
      </c>
      <c r="B2521" s="3">
        <f t="shared" si="79"/>
        <v>0.126</v>
      </c>
      <c r="C2521" s="4">
        <f t="shared" si="78"/>
        <v>-1.1455050613926971</v>
      </c>
    </row>
    <row r="2522" spans="1:3" x14ac:dyDescent="0.25">
      <c r="A2522" s="3">
        <v>2521</v>
      </c>
      <c r="B2522" s="3">
        <f t="shared" si="79"/>
        <v>0.12605</v>
      </c>
      <c r="C2522" s="4">
        <f t="shared" si="78"/>
        <v>-1.1452635506048934</v>
      </c>
    </row>
    <row r="2523" spans="1:3" x14ac:dyDescent="0.25">
      <c r="A2523" s="3">
        <v>2522</v>
      </c>
      <c r="B2523" s="3">
        <f t="shared" si="79"/>
        <v>0.12609999999999999</v>
      </c>
      <c r="C2523" s="4">
        <f t="shared" si="78"/>
        <v>-1.1450221065989343</v>
      </c>
    </row>
    <row r="2524" spans="1:3" x14ac:dyDescent="0.25">
      <c r="A2524" s="3">
        <v>2523</v>
      </c>
      <c r="B2524" s="3">
        <f t="shared" si="79"/>
        <v>0.12615000000000001</v>
      </c>
      <c r="C2524" s="4">
        <f t="shared" si="78"/>
        <v>-1.1447807293238301</v>
      </c>
    </row>
    <row r="2525" spans="1:3" x14ac:dyDescent="0.25">
      <c r="A2525" s="3">
        <v>2524</v>
      </c>
      <c r="B2525" s="3">
        <f t="shared" si="79"/>
        <v>0.12620000000000001</v>
      </c>
      <c r="C2525" s="4">
        <f t="shared" si="78"/>
        <v>-1.1445394187286497</v>
      </c>
    </row>
    <row r="2526" spans="1:3" x14ac:dyDescent="0.25">
      <c r="A2526" s="3">
        <v>2525</v>
      </c>
      <c r="B2526" s="3">
        <f t="shared" si="79"/>
        <v>0.12625</v>
      </c>
      <c r="C2526" s="4">
        <f t="shared" si="78"/>
        <v>-1.1442981747625176</v>
      </c>
    </row>
    <row r="2527" spans="1:3" x14ac:dyDescent="0.25">
      <c r="A2527" s="3">
        <v>2526</v>
      </c>
      <c r="B2527" s="3">
        <f t="shared" si="79"/>
        <v>0.1263</v>
      </c>
      <c r="C2527" s="4">
        <f t="shared" si="78"/>
        <v>-1.144056997374618</v>
      </c>
    </row>
    <row r="2528" spans="1:3" x14ac:dyDescent="0.25">
      <c r="A2528" s="3">
        <v>2527</v>
      </c>
      <c r="B2528" s="3">
        <f t="shared" si="79"/>
        <v>0.12634999999999999</v>
      </c>
      <c r="C2528" s="4">
        <f t="shared" si="78"/>
        <v>-1.1438158865141923</v>
      </c>
    </row>
    <row r="2529" spans="1:3" x14ac:dyDescent="0.25">
      <c r="A2529" s="3">
        <v>2528</v>
      </c>
      <c r="B2529" s="3">
        <f t="shared" si="79"/>
        <v>0.12640000000000001</v>
      </c>
      <c r="C2529" s="4">
        <f t="shared" si="78"/>
        <v>-1.1435748421305383</v>
      </c>
    </row>
    <row r="2530" spans="1:3" x14ac:dyDescent="0.25">
      <c r="A2530" s="3">
        <v>2529</v>
      </c>
      <c r="B2530" s="3">
        <f t="shared" si="79"/>
        <v>0.12645000000000001</v>
      </c>
      <c r="C2530" s="4">
        <f t="shared" si="78"/>
        <v>-1.1433338641730129</v>
      </c>
    </row>
    <row r="2531" spans="1:3" x14ac:dyDescent="0.25">
      <c r="A2531" s="3">
        <v>2530</v>
      </c>
      <c r="B2531" s="3">
        <f t="shared" si="79"/>
        <v>0.1265</v>
      </c>
      <c r="C2531" s="4">
        <f t="shared" si="78"/>
        <v>-1.1430929525910274</v>
      </c>
    </row>
    <row r="2532" spans="1:3" x14ac:dyDescent="0.25">
      <c r="A2532" s="3">
        <v>2531</v>
      </c>
      <c r="B2532" s="3">
        <f t="shared" si="79"/>
        <v>0.12655</v>
      </c>
      <c r="C2532" s="4">
        <f t="shared" si="78"/>
        <v>-1.1428521073340545</v>
      </c>
    </row>
    <row r="2533" spans="1:3" x14ac:dyDescent="0.25">
      <c r="A2533" s="3">
        <v>2532</v>
      </c>
      <c r="B2533" s="3">
        <f t="shared" si="79"/>
        <v>0.12659999999999999</v>
      </c>
      <c r="C2533" s="4">
        <f t="shared" si="78"/>
        <v>-1.1426113283516197</v>
      </c>
    </row>
    <row r="2534" spans="1:3" x14ac:dyDescent="0.25">
      <c r="A2534" s="3">
        <v>2533</v>
      </c>
      <c r="B2534" s="3">
        <f t="shared" si="79"/>
        <v>0.12665000000000001</v>
      </c>
      <c r="C2534" s="4">
        <f t="shared" si="78"/>
        <v>-1.1423706155933089</v>
      </c>
    </row>
    <row r="2535" spans="1:3" x14ac:dyDescent="0.25">
      <c r="A2535" s="3">
        <v>2534</v>
      </c>
      <c r="B2535" s="3">
        <f t="shared" si="79"/>
        <v>0.12670000000000001</v>
      </c>
      <c r="C2535" s="4">
        <f t="shared" si="78"/>
        <v>-1.142129969008763</v>
      </c>
    </row>
    <row r="2536" spans="1:3" x14ac:dyDescent="0.25">
      <c r="A2536" s="3">
        <v>2535</v>
      </c>
      <c r="B2536" s="3">
        <f t="shared" si="79"/>
        <v>0.12675</v>
      </c>
      <c r="C2536" s="4">
        <f t="shared" si="78"/>
        <v>-1.1418893885476802</v>
      </c>
    </row>
    <row r="2537" spans="1:3" x14ac:dyDescent="0.25">
      <c r="A2537" s="3">
        <v>2536</v>
      </c>
      <c r="B2537" s="3">
        <f t="shared" si="79"/>
        <v>0.1268</v>
      </c>
      <c r="C2537" s="4">
        <f t="shared" si="78"/>
        <v>-1.1416488741598154</v>
      </c>
    </row>
    <row r="2538" spans="1:3" x14ac:dyDescent="0.25">
      <c r="A2538" s="3">
        <v>2537</v>
      </c>
      <c r="B2538" s="3">
        <f t="shared" si="79"/>
        <v>0.12684999999999999</v>
      </c>
      <c r="C2538" s="4">
        <f t="shared" si="78"/>
        <v>-1.141408425794981</v>
      </c>
    </row>
    <row r="2539" spans="1:3" x14ac:dyDescent="0.25">
      <c r="A2539" s="3">
        <v>2538</v>
      </c>
      <c r="B2539" s="3">
        <f t="shared" si="79"/>
        <v>0.12690000000000001</v>
      </c>
      <c r="C2539" s="4">
        <f t="shared" si="78"/>
        <v>-1.1411680434030447</v>
      </c>
    </row>
    <row r="2540" spans="1:3" x14ac:dyDescent="0.25">
      <c r="A2540" s="3">
        <v>2539</v>
      </c>
      <c r="B2540" s="3">
        <f t="shared" si="79"/>
        <v>0.12695000000000001</v>
      </c>
      <c r="C2540" s="4">
        <f t="shared" si="78"/>
        <v>-1.1409277269339317</v>
      </c>
    </row>
    <row r="2541" spans="1:3" x14ac:dyDescent="0.25">
      <c r="A2541" s="3">
        <v>2540</v>
      </c>
      <c r="B2541" s="3">
        <f t="shared" si="79"/>
        <v>0.127</v>
      </c>
      <c r="C2541" s="4">
        <f t="shared" si="78"/>
        <v>-1.140687476337622</v>
      </c>
    </row>
    <row r="2542" spans="1:3" x14ac:dyDescent="0.25">
      <c r="A2542" s="3">
        <v>2541</v>
      </c>
      <c r="B2542" s="3">
        <f t="shared" si="79"/>
        <v>0.12705</v>
      </c>
      <c r="C2542" s="4">
        <f t="shared" si="78"/>
        <v>-1.140447291564155</v>
      </c>
    </row>
    <row r="2543" spans="1:3" x14ac:dyDescent="0.25">
      <c r="A2543" s="3">
        <v>2542</v>
      </c>
      <c r="B2543" s="3">
        <f t="shared" si="79"/>
        <v>0.12709999999999999</v>
      </c>
      <c r="C2543" s="4">
        <f t="shared" si="78"/>
        <v>-1.1402071725636236</v>
      </c>
    </row>
    <row r="2544" spans="1:3" x14ac:dyDescent="0.25">
      <c r="A2544" s="3">
        <v>2543</v>
      </c>
      <c r="B2544" s="3">
        <f t="shared" si="79"/>
        <v>0.12715000000000001</v>
      </c>
      <c r="C2544" s="4">
        <f t="shared" si="78"/>
        <v>-1.1399671192861776</v>
      </c>
    </row>
    <row r="2545" spans="1:3" x14ac:dyDescent="0.25">
      <c r="A2545" s="3">
        <v>2544</v>
      </c>
      <c r="B2545" s="3">
        <f t="shared" si="79"/>
        <v>0.12720000000000001</v>
      </c>
      <c r="C2545" s="4">
        <f t="shared" si="78"/>
        <v>-1.139727131682023</v>
      </c>
    </row>
    <row r="2546" spans="1:3" x14ac:dyDescent="0.25">
      <c r="A2546" s="3">
        <v>2545</v>
      </c>
      <c r="B2546" s="3">
        <f t="shared" si="79"/>
        <v>0.12725</v>
      </c>
      <c r="C2546" s="4">
        <f t="shared" si="78"/>
        <v>-1.1394872097014221</v>
      </c>
    </row>
    <row r="2547" spans="1:3" x14ac:dyDescent="0.25">
      <c r="A2547" s="3">
        <v>2546</v>
      </c>
      <c r="B2547" s="3">
        <f t="shared" si="79"/>
        <v>0.1273</v>
      </c>
      <c r="C2547" s="4">
        <f t="shared" si="78"/>
        <v>-1.139247353294693</v>
      </c>
    </row>
    <row r="2548" spans="1:3" x14ac:dyDescent="0.25">
      <c r="A2548" s="3">
        <v>2547</v>
      </c>
      <c r="B2548" s="3">
        <f t="shared" si="79"/>
        <v>0.12734999999999999</v>
      </c>
      <c r="C2548" s="4">
        <f t="shared" si="78"/>
        <v>-1.1390075624122087</v>
      </c>
    </row>
    <row r="2549" spans="1:3" x14ac:dyDescent="0.25">
      <c r="A2549" s="3">
        <v>2548</v>
      </c>
      <c r="B2549" s="3">
        <f t="shared" si="79"/>
        <v>0.12740000000000001</v>
      </c>
      <c r="C2549" s="4">
        <f t="shared" si="78"/>
        <v>-1.1387678370043981</v>
      </c>
    </row>
    <row r="2550" spans="1:3" x14ac:dyDescent="0.25">
      <c r="A2550" s="3">
        <v>2549</v>
      </c>
      <c r="B2550" s="3">
        <f t="shared" si="79"/>
        <v>0.12745000000000001</v>
      </c>
      <c r="C2550" s="4">
        <f t="shared" si="78"/>
        <v>-1.1385281770217481</v>
      </c>
    </row>
    <row r="2551" spans="1:3" x14ac:dyDescent="0.25">
      <c r="A2551" s="3">
        <v>2550</v>
      </c>
      <c r="B2551" s="3">
        <f t="shared" si="79"/>
        <v>0.1275</v>
      </c>
      <c r="C2551" s="4">
        <f t="shared" si="78"/>
        <v>-1.1382885824147984</v>
      </c>
    </row>
    <row r="2552" spans="1:3" x14ac:dyDescent="0.25">
      <c r="A2552" s="3">
        <v>2551</v>
      </c>
      <c r="B2552" s="3">
        <f t="shared" si="79"/>
        <v>0.12755</v>
      </c>
      <c r="C2552" s="4">
        <f t="shared" si="78"/>
        <v>-1.1380490531341452</v>
      </c>
    </row>
    <row r="2553" spans="1:3" x14ac:dyDescent="0.25">
      <c r="A2553" s="3">
        <v>2552</v>
      </c>
      <c r="B2553" s="3">
        <f t="shared" si="79"/>
        <v>0.12759999999999999</v>
      </c>
      <c r="C2553" s="4">
        <f t="shared" si="78"/>
        <v>-1.1378095891304394</v>
      </c>
    </row>
    <row r="2554" spans="1:3" x14ac:dyDescent="0.25">
      <c r="A2554" s="3">
        <v>2553</v>
      </c>
      <c r="B2554" s="3">
        <f t="shared" si="79"/>
        <v>0.12765000000000001</v>
      </c>
      <c r="C2554" s="4">
        <f t="shared" si="78"/>
        <v>-1.1375701903543889</v>
      </c>
    </row>
    <row r="2555" spans="1:3" x14ac:dyDescent="0.25">
      <c r="A2555" s="3">
        <v>2554</v>
      </c>
      <c r="B2555" s="3">
        <f t="shared" si="79"/>
        <v>0.12770000000000001</v>
      </c>
      <c r="C2555" s="4">
        <f t="shared" si="78"/>
        <v>-1.1373308567567546</v>
      </c>
    </row>
    <row r="2556" spans="1:3" x14ac:dyDescent="0.25">
      <c r="A2556" s="3">
        <v>2555</v>
      </c>
      <c r="B2556" s="3">
        <f t="shared" si="79"/>
        <v>0.12775</v>
      </c>
      <c r="C2556" s="4">
        <f t="shared" si="78"/>
        <v>-1.1370915882883548</v>
      </c>
    </row>
    <row r="2557" spans="1:3" x14ac:dyDescent="0.25">
      <c r="A2557" s="3">
        <v>2556</v>
      </c>
      <c r="B2557" s="3">
        <f t="shared" si="79"/>
        <v>0.1278</v>
      </c>
      <c r="C2557" s="4">
        <f t="shared" si="78"/>
        <v>-1.1368523849000602</v>
      </c>
    </row>
    <row r="2558" spans="1:3" x14ac:dyDescent="0.25">
      <c r="A2558" s="3">
        <v>2557</v>
      </c>
      <c r="B2558" s="3">
        <f t="shared" si="79"/>
        <v>0.12784999999999999</v>
      </c>
      <c r="C2558" s="4">
        <f t="shared" si="78"/>
        <v>-1.1366132465427994</v>
      </c>
    </row>
    <row r="2559" spans="1:3" x14ac:dyDescent="0.25">
      <c r="A2559" s="3">
        <v>2558</v>
      </c>
      <c r="B2559" s="3">
        <f t="shared" si="79"/>
        <v>0.12790000000000001</v>
      </c>
      <c r="C2559" s="4">
        <f t="shared" si="78"/>
        <v>-1.1363741731675545</v>
      </c>
    </row>
    <row r="2560" spans="1:3" x14ac:dyDescent="0.25">
      <c r="A2560" s="3">
        <v>2559</v>
      </c>
      <c r="B2560" s="3">
        <f t="shared" si="79"/>
        <v>0.12795000000000001</v>
      </c>
      <c r="C2560" s="4">
        <f t="shared" si="78"/>
        <v>-1.1361351647253617</v>
      </c>
    </row>
    <row r="2561" spans="1:3" x14ac:dyDescent="0.25">
      <c r="A2561" s="3">
        <v>2560</v>
      </c>
      <c r="B2561" s="3">
        <f t="shared" si="79"/>
        <v>0.128</v>
      </c>
      <c r="C2561" s="4">
        <f t="shared" si="78"/>
        <v>-1.135896221167312</v>
      </c>
    </row>
    <row r="2562" spans="1:3" x14ac:dyDescent="0.25">
      <c r="A2562" s="3">
        <v>2561</v>
      </c>
      <c r="B2562" s="3">
        <f t="shared" si="79"/>
        <v>0.12805</v>
      </c>
      <c r="C2562" s="4">
        <f t="shared" ref="C2562:C2625" si="80">_xlfn.NORM.INV(B2562,0,1)</f>
        <v>-1.1356573424445531</v>
      </c>
    </row>
    <row r="2563" spans="1:3" x14ac:dyDescent="0.25">
      <c r="A2563" s="3">
        <v>2562</v>
      </c>
      <c r="B2563" s="3">
        <f t="shared" si="79"/>
        <v>0.12809999999999999</v>
      </c>
      <c r="C2563" s="4">
        <f t="shared" si="80"/>
        <v>-1.135418528508285</v>
      </c>
    </row>
    <row r="2564" spans="1:3" x14ac:dyDescent="0.25">
      <c r="A2564" s="3">
        <v>2563</v>
      </c>
      <c r="B2564" s="3">
        <f t="shared" ref="B2564:B2627" si="81">A2564/20000</f>
        <v>0.12814999999999999</v>
      </c>
      <c r="C2564" s="4">
        <f t="shared" si="80"/>
        <v>-1.1351797793097633</v>
      </c>
    </row>
    <row r="2565" spans="1:3" x14ac:dyDescent="0.25">
      <c r="A2565" s="3">
        <v>2564</v>
      </c>
      <c r="B2565" s="3">
        <f t="shared" si="81"/>
        <v>0.12820000000000001</v>
      </c>
      <c r="C2565" s="4">
        <f t="shared" si="80"/>
        <v>-1.134941094800296</v>
      </c>
    </row>
    <row r="2566" spans="1:3" x14ac:dyDescent="0.25">
      <c r="A2566" s="3">
        <v>2565</v>
      </c>
      <c r="B2566" s="3">
        <f t="shared" si="81"/>
        <v>0.12825</v>
      </c>
      <c r="C2566" s="4">
        <f t="shared" si="80"/>
        <v>-1.13470247493125</v>
      </c>
    </row>
    <row r="2567" spans="1:3" x14ac:dyDescent="0.25">
      <c r="A2567" s="3">
        <v>2566</v>
      </c>
      <c r="B2567" s="3">
        <f t="shared" si="81"/>
        <v>0.1283</v>
      </c>
      <c r="C2567" s="4">
        <f t="shared" si="80"/>
        <v>-1.1344639196540414</v>
      </c>
    </row>
    <row r="2568" spans="1:3" x14ac:dyDescent="0.25">
      <c r="A2568" s="3">
        <v>2567</v>
      </c>
      <c r="B2568" s="3">
        <f t="shared" si="81"/>
        <v>0.12834999999999999</v>
      </c>
      <c r="C2568" s="4">
        <f t="shared" si="80"/>
        <v>-1.1342254289201428</v>
      </c>
    </row>
    <row r="2569" spans="1:3" x14ac:dyDescent="0.25">
      <c r="A2569" s="3">
        <v>2568</v>
      </c>
      <c r="B2569" s="3">
        <f t="shared" si="81"/>
        <v>0.12839999999999999</v>
      </c>
      <c r="C2569" s="4">
        <f t="shared" si="80"/>
        <v>-1.133987002681081</v>
      </c>
    </row>
    <row r="2570" spans="1:3" x14ac:dyDescent="0.25">
      <c r="A2570" s="3">
        <v>2569</v>
      </c>
      <c r="B2570" s="3">
        <f t="shared" si="81"/>
        <v>0.12845000000000001</v>
      </c>
      <c r="C2570" s="4">
        <f t="shared" si="80"/>
        <v>-1.1337486408884354</v>
      </c>
    </row>
    <row r="2571" spans="1:3" x14ac:dyDescent="0.25">
      <c r="A2571" s="3">
        <v>2570</v>
      </c>
      <c r="B2571" s="3">
        <f t="shared" si="81"/>
        <v>0.1285</v>
      </c>
      <c r="C2571" s="4">
        <f t="shared" si="80"/>
        <v>-1.1335103434938418</v>
      </c>
    </row>
    <row r="2572" spans="1:3" x14ac:dyDescent="0.25">
      <c r="A2572" s="3">
        <v>2571</v>
      </c>
      <c r="B2572" s="3">
        <f t="shared" si="81"/>
        <v>0.12855</v>
      </c>
      <c r="C2572" s="4">
        <f t="shared" si="80"/>
        <v>-1.1332721104489873</v>
      </c>
    </row>
    <row r="2573" spans="1:3" x14ac:dyDescent="0.25">
      <c r="A2573" s="3">
        <v>2572</v>
      </c>
      <c r="B2573" s="3">
        <f t="shared" si="81"/>
        <v>0.12859999999999999</v>
      </c>
      <c r="C2573" s="4">
        <f t="shared" si="80"/>
        <v>-1.1330339417056143</v>
      </c>
    </row>
    <row r="2574" spans="1:3" x14ac:dyDescent="0.25">
      <c r="A2574" s="3">
        <v>2573</v>
      </c>
      <c r="B2574" s="3">
        <f t="shared" si="81"/>
        <v>0.12864999999999999</v>
      </c>
      <c r="C2574" s="4">
        <f t="shared" si="80"/>
        <v>-1.1327958372155176</v>
      </c>
    </row>
    <row r="2575" spans="1:3" x14ac:dyDescent="0.25">
      <c r="A2575" s="3">
        <v>2574</v>
      </c>
      <c r="B2575" s="3">
        <f t="shared" si="81"/>
        <v>0.12870000000000001</v>
      </c>
      <c r="C2575" s="4">
        <f t="shared" si="80"/>
        <v>-1.1325577969305465</v>
      </c>
    </row>
    <row r="2576" spans="1:3" x14ac:dyDescent="0.25">
      <c r="A2576" s="3">
        <v>2575</v>
      </c>
      <c r="B2576" s="3">
        <f t="shared" si="81"/>
        <v>0.12875</v>
      </c>
      <c r="C2576" s="4">
        <f t="shared" si="80"/>
        <v>-1.1323198208026035</v>
      </c>
    </row>
    <row r="2577" spans="1:3" x14ac:dyDescent="0.25">
      <c r="A2577" s="3">
        <v>2576</v>
      </c>
      <c r="B2577" s="3">
        <f t="shared" si="81"/>
        <v>0.1288</v>
      </c>
      <c r="C2577" s="4">
        <f t="shared" si="80"/>
        <v>-1.1320819087836447</v>
      </c>
    </row>
    <row r="2578" spans="1:3" x14ac:dyDescent="0.25">
      <c r="A2578" s="3">
        <v>2577</v>
      </c>
      <c r="B2578" s="3">
        <f t="shared" si="81"/>
        <v>0.12884999999999999</v>
      </c>
      <c r="C2578" s="4">
        <f t="shared" si="80"/>
        <v>-1.1318440608256792</v>
      </c>
    </row>
    <row r="2579" spans="1:3" x14ac:dyDescent="0.25">
      <c r="A2579" s="3">
        <v>2578</v>
      </c>
      <c r="B2579" s="3">
        <f t="shared" si="81"/>
        <v>0.12889999999999999</v>
      </c>
      <c r="C2579" s="4">
        <f t="shared" si="80"/>
        <v>-1.1316062768807691</v>
      </c>
    </row>
    <row r="2580" spans="1:3" x14ac:dyDescent="0.25">
      <c r="A2580" s="3">
        <v>2579</v>
      </c>
      <c r="B2580" s="3">
        <f t="shared" si="81"/>
        <v>0.12895000000000001</v>
      </c>
      <c r="C2580" s="4">
        <f t="shared" si="80"/>
        <v>-1.1313685569010314</v>
      </c>
    </row>
    <row r="2581" spans="1:3" x14ac:dyDescent="0.25">
      <c r="A2581" s="3">
        <v>2580</v>
      </c>
      <c r="B2581" s="3">
        <f t="shared" si="81"/>
        <v>0.129</v>
      </c>
      <c r="C2581" s="4">
        <f t="shared" si="80"/>
        <v>-1.1311309008386339</v>
      </c>
    </row>
    <row r="2582" spans="1:3" x14ac:dyDescent="0.25">
      <c r="A2582" s="3">
        <v>2581</v>
      </c>
      <c r="B2582" s="3">
        <f t="shared" si="81"/>
        <v>0.12905</v>
      </c>
      <c r="C2582" s="4">
        <f t="shared" si="80"/>
        <v>-1.1308933086457982</v>
      </c>
    </row>
    <row r="2583" spans="1:3" x14ac:dyDescent="0.25">
      <c r="A2583" s="3">
        <v>2582</v>
      </c>
      <c r="B2583" s="3">
        <f t="shared" si="81"/>
        <v>0.12909999999999999</v>
      </c>
      <c r="C2583" s="4">
        <f t="shared" si="80"/>
        <v>-1.1306557802747992</v>
      </c>
    </row>
    <row r="2584" spans="1:3" x14ac:dyDescent="0.25">
      <c r="A2584" s="3">
        <v>2583</v>
      </c>
      <c r="B2584" s="3">
        <f t="shared" si="81"/>
        <v>0.12914999999999999</v>
      </c>
      <c r="C2584" s="4">
        <f t="shared" si="80"/>
        <v>-1.1304183156779657</v>
      </c>
    </row>
    <row r="2585" spans="1:3" x14ac:dyDescent="0.25">
      <c r="A2585" s="3">
        <v>2584</v>
      </c>
      <c r="B2585" s="3">
        <f t="shared" si="81"/>
        <v>0.12920000000000001</v>
      </c>
      <c r="C2585" s="4">
        <f t="shared" si="80"/>
        <v>-1.1301809148076756</v>
      </c>
    </row>
    <row r="2586" spans="1:3" x14ac:dyDescent="0.25">
      <c r="A2586" s="3">
        <v>2585</v>
      </c>
      <c r="B2586" s="3">
        <f t="shared" si="81"/>
        <v>0.12925</v>
      </c>
      <c r="C2586" s="4">
        <f t="shared" si="80"/>
        <v>-1.1299435776163635</v>
      </c>
    </row>
    <row r="2587" spans="1:3" x14ac:dyDescent="0.25">
      <c r="A2587" s="3">
        <v>2586</v>
      </c>
      <c r="B2587" s="3">
        <f t="shared" si="81"/>
        <v>0.1293</v>
      </c>
      <c r="C2587" s="4">
        <f t="shared" si="80"/>
        <v>-1.129706304056515</v>
      </c>
    </row>
    <row r="2588" spans="1:3" x14ac:dyDescent="0.25">
      <c r="A2588" s="3">
        <v>2587</v>
      </c>
      <c r="B2588" s="3">
        <f t="shared" si="81"/>
        <v>0.12934999999999999</v>
      </c>
      <c r="C2588" s="4">
        <f t="shared" si="80"/>
        <v>-1.1294690940806684</v>
      </c>
    </row>
    <row r="2589" spans="1:3" x14ac:dyDescent="0.25">
      <c r="A2589" s="3">
        <v>2588</v>
      </c>
      <c r="B2589" s="3">
        <f t="shared" si="81"/>
        <v>0.12939999999999999</v>
      </c>
      <c r="C2589" s="4">
        <f t="shared" si="80"/>
        <v>-1.1292319476414137</v>
      </c>
    </row>
    <row r="2590" spans="1:3" x14ac:dyDescent="0.25">
      <c r="A2590" s="3">
        <v>2589</v>
      </c>
      <c r="B2590" s="3">
        <f t="shared" si="81"/>
        <v>0.12945000000000001</v>
      </c>
      <c r="C2590" s="4">
        <f t="shared" si="80"/>
        <v>-1.1289948646913934</v>
      </c>
    </row>
    <row r="2591" spans="1:3" x14ac:dyDescent="0.25">
      <c r="A2591" s="3">
        <v>2590</v>
      </c>
      <c r="B2591" s="3">
        <f t="shared" si="81"/>
        <v>0.1295</v>
      </c>
      <c r="C2591" s="4">
        <f t="shared" si="80"/>
        <v>-1.1287578451833047</v>
      </c>
    </row>
    <row r="2592" spans="1:3" x14ac:dyDescent="0.25">
      <c r="A2592" s="3">
        <v>2591</v>
      </c>
      <c r="B2592" s="3">
        <f t="shared" si="81"/>
        <v>0.12955</v>
      </c>
      <c r="C2592" s="4">
        <f t="shared" si="80"/>
        <v>-1.1285208890698941</v>
      </c>
    </row>
    <row r="2593" spans="1:3" x14ac:dyDescent="0.25">
      <c r="A2593" s="3">
        <v>2592</v>
      </c>
      <c r="B2593" s="3">
        <f t="shared" si="81"/>
        <v>0.12959999999999999</v>
      </c>
      <c r="C2593" s="4">
        <f t="shared" si="80"/>
        <v>-1.1282839963039613</v>
      </c>
    </row>
    <row r="2594" spans="1:3" x14ac:dyDescent="0.25">
      <c r="A2594" s="3">
        <v>2593</v>
      </c>
      <c r="B2594" s="3">
        <f t="shared" si="81"/>
        <v>0.12964999999999999</v>
      </c>
      <c r="C2594" s="4">
        <f t="shared" si="80"/>
        <v>-1.1280471668383574</v>
      </c>
    </row>
    <row r="2595" spans="1:3" x14ac:dyDescent="0.25">
      <c r="A2595" s="3">
        <v>2594</v>
      </c>
      <c r="B2595" s="3">
        <f t="shared" si="81"/>
        <v>0.12970000000000001</v>
      </c>
      <c r="C2595" s="4">
        <f t="shared" si="80"/>
        <v>-1.127810400625987</v>
      </c>
    </row>
    <row r="2596" spans="1:3" x14ac:dyDescent="0.25">
      <c r="A2596" s="3">
        <v>2595</v>
      </c>
      <c r="B2596" s="3">
        <f t="shared" si="81"/>
        <v>0.12975</v>
      </c>
      <c r="C2596" s="4">
        <f t="shared" si="80"/>
        <v>-1.1275736976198052</v>
      </c>
    </row>
    <row r="2597" spans="1:3" x14ac:dyDescent="0.25">
      <c r="A2597" s="3">
        <v>2596</v>
      </c>
      <c r="B2597" s="3">
        <f t="shared" si="81"/>
        <v>0.1298</v>
      </c>
      <c r="C2597" s="4">
        <f t="shared" si="80"/>
        <v>-1.1273370577728208</v>
      </c>
    </row>
    <row r="2598" spans="1:3" x14ac:dyDescent="0.25">
      <c r="A2598" s="3">
        <v>2597</v>
      </c>
      <c r="B2598" s="3">
        <f t="shared" si="81"/>
        <v>0.12984999999999999</v>
      </c>
      <c r="C2598" s="4">
        <f t="shared" si="80"/>
        <v>-1.1271004810380907</v>
      </c>
    </row>
    <row r="2599" spans="1:3" x14ac:dyDescent="0.25">
      <c r="A2599" s="3">
        <v>2598</v>
      </c>
      <c r="B2599" s="3">
        <f t="shared" si="81"/>
        <v>0.12989999999999999</v>
      </c>
      <c r="C2599" s="4">
        <f t="shared" si="80"/>
        <v>-1.1268639673687271</v>
      </c>
    </row>
    <row r="2600" spans="1:3" x14ac:dyDescent="0.25">
      <c r="A2600" s="3">
        <v>2599</v>
      </c>
      <c r="B2600" s="3">
        <f t="shared" si="81"/>
        <v>0.12995000000000001</v>
      </c>
      <c r="C2600" s="4">
        <f t="shared" si="80"/>
        <v>-1.126627516717893</v>
      </c>
    </row>
    <row r="2601" spans="1:3" x14ac:dyDescent="0.25">
      <c r="A2601" s="3">
        <v>2600</v>
      </c>
      <c r="B2601" s="3">
        <f t="shared" si="81"/>
        <v>0.13</v>
      </c>
      <c r="C2601" s="4">
        <f t="shared" si="80"/>
        <v>-1.1263911290388013</v>
      </c>
    </row>
    <row r="2602" spans="1:3" x14ac:dyDescent="0.25">
      <c r="A2602" s="3">
        <v>2601</v>
      </c>
      <c r="B2602" s="3">
        <f t="shared" si="81"/>
        <v>0.13005</v>
      </c>
      <c r="C2602" s="4">
        <f t="shared" si="80"/>
        <v>-1.1261548042847171</v>
      </c>
    </row>
    <row r="2603" spans="1:3" x14ac:dyDescent="0.25">
      <c r="A2603" s="3">
        <v>2602</v>
      </c>
      <c r="B2603" s="3">
        <f t="shared" si="81"/>
        <v>0.13009999999999999</v>
      </c>
      <c r="C2603" s="4">
        <f t="shared" si="80"/>
        <v>-1.1259185424089591</v>
      </c>
    </row>
    <row r="2604" spans="1:3" x14ac:dyDescent="0.25">
      <c r="A2604" s="3">
        <v>2603</v>
      </c>
      <c r="B2604" s="3">
        <f t="shared" si="81"/>
        <v>0.13014999999999999</v>
      </c>
      <c r="C2604" s="4">
        <f t="shared" si="80"/>
        <v>-1.1256823433648939</v>
      </c>
    </row>
    <row r="2605" spans="1:3" x14ac:dyDescent="0.25">
      <c r="A2605" s="3">
        <v>2604</v>
      </c>
      <c r="B2605" s="3">
        <f t="shared" si="81"/>
        <v>0.13020000000000001</v>
      </c>
      <c r="C2605" s="4">
        <f t="shared" si="80"/>
        <v>-1.1254462071059417</v>
      </c>
    </row>
    <row r="2606" spans="1:3" x14ac:dyDescent="0.25">
      <c r="A2606" s="3">
        <v>2605</v>
      </c>
      <c r="B2606" s="3">
        <f t="shared" si="81"/>
        <v>0.13025</v>
      </c>
      <c r="C2606" s="4">
        <f t="shared" si="80"/>
        <v>-1.125210133585572</v>
      </c>
    </row>
    <row r="2607" spans="1:3" x14ac:dyDescent="0.25">
      <c r="A2607" s="3">
        <v>2606</v>
      </c>
      <c r="B2607" s="3">
        <f t="shared" si="81"/>
        <v>0.1303</v>
      </c>
      <c r="C2607" s="4">
        <f t="shared" si="80"/>
        <v>-1.1249741227573067</v>
      </c>
    </row>
    <row r="2608" spans="1:3" x14ac:dyDescent="0.25">
      <c r="A2608" s="3">
        <v>2607</v>
      </c>
      <c r="B2608" s="3">
        <f t="shared" si="81"/>
        <v>0.13034999999999999</v>
      </c>
      <c r="C2608" s="4">
        <f t="shared" si="80"/>
        <v>-1.1247381745747185</v>
      </c>
    </row>
    <row r="2609" spans="1:3" x14ac:dyDescent="0.25">
      <c r="A2609" s="3">
        <v>2608</v>
      </c>
      <c r="B2609" s="3">
        <f t="shared" si="81"/>
        <v>0.13039999999999999</v>
      </c>
      <c r="C2609" s="4">
        <f t="shared" si="80"/>
        <v>-1.1245022889914307</v>
      </c>
    </row>
    <row r="2610" spans="1:3" x14ac:dyDescent="0.25">
      <c r="A2610" s="3">
        <v>2609</v>
      </c>
      <c r="B2610" s="3">
        <f t="shared" si="81"/>
        <v>0.13045000000000001</v>
      </c>
      <c r="C2610" s="4">
        <f t="shared" si="80"/>
        <v>-1.1242664659611175</v>
      </c>
    </row>
    <row r="2611" spans="1:3" x14ac:dyDescent="0.25">
      <c r="A2611" s="3">
        <v>2610</v>
      </c>
      <c r="B2611" s="3">
        <f t="shared" si="81"/>
        <v>0.1305</v>
      </c>
      <c r="C2611" s="4">
        <f t="shared" si="80"/>
        <v>-1.1240307054375036</v>
      </c>
    </row>
    <row r="2612" spans="1:3" x14ac:dyDescent="0.25">
      <c r="A2612" s="3">
        <v>2611</v>
      </c>
      <c r="B2612" s="3">
        <f t="shared" si="81"/>
        <v>0.13055</v>
      </c>
      <c r="C2612" s="4">
        <f t="shared" si="80"/>
        <v>-1.1237950073743657</v>
      </c>
    </row>
    <row r="2613" spans="1:3" x14ac:dyDescent="0.25">
      <c r="A2613" s="3">
        <v>2612</v>
      </c>
      <c r="B2613" s="3">
        <f t="shared" si="81"/>
        <v>0.13059999999999999</v>
      </c>
      <c r="C2613" s="4">
        <f t="shared" si="80"/>
        <v>-1.1235593717255297</v>
      </c>
    </row>
    <row r="2614" spans="1:3" x14ac:dyDescent="0.25">
      <c r="A2614" s="3">
        <v>2613</v>
      </c>
      <c r="B2614" s="3">
        <f t="shared" si="81"/>
        <v>0.13064999999999999</v>
      </c>
      <c r="C2614" s="4">
        <f t="shared" si="80"/>
        <v>-1.1233237984448703</v>
      </c>
    </row>
    <row r="2615" spans="1:3" x14ac:dyDescent="0.25">
      <c r="A2615" s="3">
        <v>2614</v>
      </c>
      <c r="B2615" s="3">
        <f t="shared" si="81"/>
        <v>0.13070000000000001</v>
      </c>
      <c r="C2615" s="4">
        <f t="shared" si="80"/>
        <v>-1.1230882874863179</v>
      </c>
    </row>
    <row r="2616" spans="1:3" x14ac:dyDescent="0.25">
      <c r="A2616" s="3">
        <v>2615</v>
      </c>
      <c r="B2616" s="3">
        <f t="shared" si="81"/>
        <v>0.13075000000000001</v>
      </c>
      <c r="C2616" s="4">
        <f t="shared" si="80"/>
        <v>-1.1228528388038488</v>
      </c>
    </row>
    <row r="2617" spans="1:3" x14ac:dyDescent="0.25">
      <c r="A2617" s="3">
        <v>2616</v>
      </c>
      <c r="B2617" s="3">
        <f t="shared" si="81"/>
        <v>0.1308</v>
      </c>
      <c r="C2617" s="4">
        <f t="shared" si="80"/>
        <v>-1.1226174523514909</v>
      </c>
    </row>
    <row r="2618" spans="1:3" x14ac:dyDescent="0.25">
      <c r="A2618" s="3">
        <v>2617</v>
      </c>
      <c r="B2618" s="3">
        <f t="shared" si="81"/>
        <v>0.13084999999999999</v>
      </c>
      <c r="C2618" s="4">
        <f t="shared" si="80"/>
        <v>-1.1223821280833233</v>
      </c>
    </row>
    <row r="2619" spans="1:3" x14ac:dyDescent="0.25">
      <c r="A2619" s="3">
        <v>2618</v>
      </c>
      <c r="B2619" s="3">
        <f t="shared" si="81"/>
        <v>0.13089999999999999</v>
      </c>
      <c r="C2619" s="4">
        <f t="shared" si="80"/>
        <v>-1.1221468659534728</v>
      </c>
    </row>
    <row r="2620" spans="1:3" x14ac:dyDescent="0.25">
      <c r="A2620" s="3">
        <v>2619</v>
      </c>
      <c r="B2620" s="3">
        <f t="shared" si="81"/>
        <v>0.13095000000000001</v>
      </c>
      <c r="C2620" s="4">
        <f t="shared" si="80"/>
        <v>-1.1219116659161188</v>
      </c>
    </row>
    <row r="2621" spans="1:3" x14ac:dyDescent="0.25">
      <c r="A2621" s="3">
        <v>2620</v>
      </c>
      <c r="B2621" s="3">
        <f t="shared" si="81"/>
        <v>0.13100000000000001</v>
      </c>
      <c r="C2621" s="4">
        <f t="shared" si="80"/>
        <v>-1.1216765279254892</v>
      </c>
    </row>
    <row r="2622" spans="1:3" x14ac:dyDescent="0.25">
      <c r="A2622" s="3">
        <v>2621</v>
      </c>
      <c r="B2622" s="3">
        <f t="shared" si="81"/>
        <v>0.13105</v>
      </c>
      <c r="C2622" s="4">
        <f t="shared" si="80"/>
        <v>-1.1214414519358629</v>
      </c>
    </row>
    <row r="2623" spans="1:3" x14ac:dyDescent="0.25">
      <c r="A2623" s="3">
        <v>2622</v>
      </c>
      <c r="B2623" s="3">
        <f t="shared" si="81"/>
        <v>0.13109999999999999</v>
      </c>
      <c r="C2623" s="4">
        <f t="shared" si="80"/>
        <v>-1.1212064379015683</v>
      </c>
    </row>
    <row r="2624" spans="1:3" x14ac:dyDescent="0.25">
      <c r="A2624" s="3">
        <v>2623</v>
      </c>
      <c r="B2624" s="3">
        <f t="shared" si="81"/>
        <v>0.13114999999999999</v>
      </c>
      <c r="C2624" s="4">
        <f t="shared" si="80"/>
        <v>-1.1209714857769828</v>
      </c>
    </row>
    <row r="2625" spans="1:3" x14ac:dyDescent="0.25">
      <c r="A2625" s="3">
        <v>2624</v>
      </c>
      <c r="B2625" s="3">
        <f t="shared" si="81"/>
        <v>0.13120000000000001</v>
      </c>
      <c r="C2625" s="4">
        <f t="shared" si="80"/>
        <v>-1.1207365955165343</v>
      </c>
    </row>
    <row r="2626" spans="1:3" x14ac:dyDescent="0.25">
      <c r="A2626" s="3">
        <v>2625</v>
      </c>
      <c r="B2626" s="3">
        <f t="shared" si="81"/>
        <v>0.13125000000000001</v>
      </c>
      <c r="C2626" s="4">
        <f t="shared" ref="C2626:C2689" si="82">_xlfn.NORM.INV(B2626,0,1)</f>
        <v>-1.1205017670747008</v>
      </c>
    </row>
    <row r="2627" spans="1:3" x14ac:dyDescent="0.25">
      <c r="A2627" s="3">
        <v>2626</v>
      </c>
      <c r="B2627" s="3">
        <f t="shared" si="81"/>
        <v>0.1313</v>
      </c>
      <c r="C2627" s="4">
        <f t="shared" si="82"/>
        <v>-1.1202670004060085</v>
      </c>
    </row>
    <row r="2628" spans="1:3" x14ac:dyDescent="0.25">
      <c r="A2628" s="3">
        <v>2627</v>
      </c>
      <c r="B2628" s="3">
        <f t="shared" ref="B2628:B2691" si="83">A2628/20000</f>
        <v>0.13134999999999999</v>
      </c>
      <c r="C2628" s="4">
        <f t="shared" si="82"/>
        <v>-1.1200322954650337</v>
      </c>
    </row>
    <row r="2629" spans="1:3" x14ac:dyDescent="0.25">
      <c r="A2629" s="3">
        <v>2628</v>
      </c>
      <c r="B2629" s="3">
        <f t="shared" si="83"/>
        <v>0.13139999999999999</v>
      </c>
      <c r="C2629" s="4">
        <f t="shared" si="82"/>
        <v>-1.1197976522064037</v>
      </c>
    </row>
    <row r="2630" spans="1:3" x14ac:dyDescent="0.25">
      <c r="A2630" s="3">
        <v>2629</v>
      </c>
      <c r="B2630" s="3">
        <f t="shared" si="83"/>
        <v>0.13145000000000001</v>
      </c>
      <c r="C2630" s="4">
        <f t="shared" si="82"/>
        <v>-1.1195630705847917</v>
      </c>
    </row>
    <row r="2631" spans="1:3" x14ac:dyDescent="0.25">
      <c r="A2631" s="3">
        <v>2630</v>
      </c>
      <c r="B2631" s="3">
        <f t="shared" si="83"/>
        <v>0.13150000000000001</v>
      </c>
      <c r="C2631" s="4">
        <f t="shared" si="82"/>
        <v>-1.1193285505549238</v>
      </c>
    </row>
    <row r="2632" spans="1:3" x14ac:dyDescent="0.25">
      <c r="A2632" s="3">
        <v>2631</v>
      </c>
      <c r="B2632" s="3">
        <f t="shared" si="83"/>
        <v>0.13155</v>
      </c>
      <c r="C2632" s="4">
        <f t="shared" si="82"/>
        <v>-1.1190940920715735</v>
      </c>
    </row>
    <row r="2633" spans="1:3" x14ac:dyDescent="0.25">
      <c r="A2633" s="3">
        <v>2632</v>
      </c>
      <c r="B2633" s="3">
        <f t="shared" si="83"/>
        <v>0.13159999999999999</v>
      </c>
      <c r="C2633" s="4">
        <f t="shared" si="82"/>
        <v>-1.1188596950895624</v>
      </c>
    </row>
    <row r="2634" spans="1:3" x14ac:dyDescent="0.25">
      <c r="A2634" s="3">
        <v>2633</v>
      </c>
      <c r="B2634" s="3">
        <f t="shared" si="83"/>
        <v>0.13164999999999999</v>
      </c>
      <c r="C2634" s="4">
        <f t="shared" si="82"/>
        <v>-1.1186253595637634</v>
      </c>
    </row>
    <row r="2635" spans="1:3" x14ac:dyDescent="0.25">
      <c r="A2635" s="3">
        <v>2634</v>
      </c>
      <c r="B2635" s="3">
        <f t="shared" si="83"/>
        <v>0.13170000000000001</v>
      </c>
      <c r="C2635" s="4">
        <f t="shared" si="82"/>
        <v>-1.1183910854490973</v>
      </c>
    </row>
    <row r="2636" spans="1:3" x14ac:dyDescent="0.25">
      <c r="A2636" s="3">
        <v>2635</v>
      </c>
      <c r="B2636" s="3">
        <f t="shared" si="83"/>
        <v>0.13175000000000001</v>
      </c>
      <c r="C2636" s="4">
        <f t="shared" si="82"/>
        <v>-1.1181568727005342</v>
      </c>
    </row>
    <row r="2637" spans="1:3" x14ac:dyDescent="0.25">
      <c r="A2637" s="3">
        <v>2636</v>
      </c>
      <c r="B2637" s="3">
        <f t="shared" si="83"/>
        <v>0.1318</v>
      </c>
      <c r="C2637" s="4">
        <f t="shared" si="82"/>
        <v>-1.1179227212730916</v>
      </c>
    </row>
    <row r="2638" spans="1:3" x14ac:dyDescent="0.25">
      <c r="A2638" s="3">
        <v>2637</v>
      </c>
      <c r="B2638" s="3">
        <f t="shared" si="83"/>
        <v>0.13184999999999999</v>
      </c>
      <c r="C2638" s="4">
        <f t="shared" si="82"/>
        <v>-1.1176886311218375</v>
      </c>
    </row>
    <row r="2639" spans="1:3" x14ac:dyDescent="0.25">
      <c r="A2639" s="3">
        <v>2638</v>
      </c>
      <c r="B2639" s="3">
        <f t="shared" si="83"/>
        <v>0.13189999999999999</v>
      </c>
      <c r="C2639" s="4">
        <f t="shared" si="82"/>
        <v>-1.1174546022018874</v>
      </c>
    </row>
    <row r="2640" spans="1:3" x14ac:dyDescent="0.25">
      <c r="A2640" s="3">
        <v>2639</v>
      </c>
      <c r="B2640" s="3">
        <f t="shared" si="83"/>
        <v>0.13195000000000001</v>
      </c>
      <c r="C2640" s="4">
        <f t="shared" si="82"/>
        <v>-1.1172206344684081</v>
      </c>
    </row>
    <row r="2641" spans="1:3" x14ac:dyDescent="0.25">
      <c r="A2641" s="3">
        <v>2640</v>
      </c>
      <c r="B2641" s="3">
        <f t="shared" si="83"/>
        <v>0.13200000000000001</v>
      </c>
      <c r="C2641" s="4">
        <f t="shared" si="82"/>
        <v>-1.1169867278766101</v>
      </c>
    </row>
    <row r="2642" spans="1:3" x14ac:dyDescent="0.25">
      <c r="A2642" s="3">
        <v>2641</v>
      </c>
      <c r="B2642" s="3">
        <f t="shared" si="83"/>
        <v>0.13205</v>
      </c>
      <c r="C2642" s="4">
        <f t="shared" si="82"/>
        <v>-1.1167528823817567</v>
      </c>
    </row>
    <row r="2643" spans="1:3" x14ac:dyDescent="0.25">
      <c r="A2643" s="3">
        <v>2642</v>
      </c>
      <c r="B2643" s="3">
        <f t="shared" si="83"/>
        <v>0.1321</v>
      </c>
      <c r="C2643" s="4">
        <f t="shared" si="82"/>
        <v>-1.1165190979391575</v>
      </c>
    </row>
    <row r="2644" spans="1:3" x14ac:dyDescent="0.25">
      <c r="A2644" s="3">
        <v>2643</v>
      </c>
      <c r="B2644" s="3">
        <f t="shared" si="83"/>
        <v>0.13214999999999999</v>
      </c>
      <c r="C2644" s="4">
        <f t="shared" si="82"/>
        <v>-1.1162853745041714</v>
      </c>
    </row>
    <row r="2645" spans="1:3" x14ac:dyDescent="0.25">
      <c r="A2645" s="3">
        <v>2644</v>
      </c>
      <c r="B2645" s="3">
        <f t="shared" si="83"/>
        <v>0.13220000000000001</v>
      </c>
      <c r="C2645" s="4">
        <f t="shared" si="82"/>
        <v>-1.1160517120322055</v>
      </c>
    </row>
    <row r="2646" spans="1:3" x14ac:dyDescent="0.25">
      <c r="A2646" s="3">
        <v>2645</v>
      </c>
      <c r="B2646" s="3">
        <f t="shared" si="83"/>
        <v>0.13225000000000001</v>
      </c>
      <c r="C2646" s="4">
        <f t="shared" si="82"/>
        <v>-1.115818110478713</v>
      </c>
    </row>
    <row r="2647" spans="1:3" x14ac:dyDescent="0.25">
      <c r="A2647" s="3">
        <v>2646</v>
      </c>
      <c r="B2647" s="3">
        <f t="shared" si="83"/>
        <v>0.1323</v>
      </c>
      <c r="C2647" s="4">
        <f t="shared" si="82"/>
        <v>-1.1155845697991986</v>
      </c>
    </row>
    <row r="2648" spans="1:3" x14ac:dyDescent="0.25">
      <c r="A2648" s="3">
        <v>2647</v>
      </c>
      <c r="B2648" s="3">
        <f t="shared" si="83"/>
        <v>0.13235</v>
      </c>
      <c r="C2648" s="4">
        <f t="shared" si="82"/>
        <v>-1.1153510899492134</v>
      </c>
    </row>
    <row r="2649" spans="1:3" x14ac:dyDescent="0.25">
      <c r="A2649" s="3">
        <v>2648</v>
      </c>
      <c r="B2649" s="3">
        <f t="shared" si="83"/>
        <v>0.13239999999999999</v>
      </c>
      <c r="C2649" s="4">
        <f t="shared" si="82"/>
        <v>-1.1151176708843551</v>
      </c>
    </row>
    <row r="2650" spans="1:3" x14ac:dyDescent="0.25">
      <c r="A2650" s="3">
        <v>2649</v>
      </c>
      <c r="B2650" s="3">
        <f t="shared" si="83"/>
        <v>0.13245000000000001</v>
      </c>
      <c r="C2650" s="4">
        <f t="shared" si="82"/>
        <v>-1.1148843125602725</v>
      </c>
    </row>
    <row r="2651" spans="1:3" x14ac:dyDescent="0.25">
      <c r="A2651" s="3">
        <v>2650</v>
      </c>
      <c r="B2651" s="3">
        <f t="shared" si="83"/>
        <v>0.13250000000000001</v>
      </c>
      <c r="C2651" s="4">
        <f t="shared" si="82"/>
        <v>-1.1146510149326594</v>
      </c>
    </row>
    <row r="2652" spans="1:3" x14ac:dyDescent="0.25">
      <c r="A2652" s="3">
        <v>2651</v>
      </c>
      <c r="B2652" s="3">
        <f t="shared" si="83"/>
        <v>0.13255</v>
      </c>
      <c r="C2652" s="4">
        <f t="shared" si="82"/>
        <v>-1.1144177779572593</v>
      </c>
    </row>
    <row r="2653" spans="1:3" x14ac:dyDescent="0.25">
      <c r="A2653" s="3">
        <v>2652</v>
      </c>
      <c r="B2653" s="3">
        <f t="shared" si="83"/>
        <v>0.1326</v>
      </c>
      <c r="C2653" s="4">
        <f t="shared" si="82"/>
        <v>-1.1141846015898611</v>
      </c>
    </row>
    <row r="2654" spans="1:3" x14ac:dyDescent="0.25">
      <c r="A2654" s="3">
        <v>2653</v>
      </c>
      <c r="B2654" s="3">
        <f t="shared" si="83"/>
        <v>0.13264999999999999</v>
      </c>
      <c r="C2654" s="4">
        <f t="shared" si="82"/>
        <v>-1.1139514857863047</v>
      </c>
    </row>
    <row r="2655" spans="1:3" x14ac:dyDescent="0.25">
      <c r="A2655" s="3">
        <v>2654</v>
      </c>
      <c r="B2655" s="3">
        <f t="shared" si="83"/>
        <v>0.13270000000000001</v>
      </c>
      <c r="C2655" s="4">
        <f t="shared" si="82"/>
        <v>-1.1137184305024741</v>
      </c>
    </row>
    <row r="2656" spans="1:3" x14ac:dyDescent="0.25">
      <c r="A2656" s="3">
        <v>2655</v>
      </c>
      <c r="B2656" s="3">
        <f t="shared" si="83"/>
        <v>0.13275000000000001</v>
      </c>
      <c r="C2656" s="4">
        <f t="shared" si="82"/>
        <v>-1.1134854356943031</v>
      </c>
    </row>
    <row r="2657" spans="1:3" x14ac:dyDescent="0.25">
      <c r="A2657" s="3">
        <v>2656</v>
      </c>
      <c r="B2657" s="3">
        <f t="shared" si="83"/>
        <v>0.1328</v>
      </c>
      <c r="C2657" s="4">
        <f t="shared" si="82"/>
        <v>-1.1132525013177721</v>
      </c>
    </row>
    <row r="2658" spans="1:3" x14ac:dyDescent="0.25">
      <c r="A2658" s="3">
        <v>2657</v>
      </c>
      <c r="B2658" s="3">
        <f t="shared" si="83"/>
        <v>0.13285</v>
      </c>
      <c r="C2658" s="4">
        <f t="shared" si="82"/>
        <v>-1.1130196273289084</v>
      </c>
    </row>
    <row r="2659" spans="1:3" x14ac:dyDescent="0.25">
      <c r="A2659" s="3">
        <v>2658</v>
      </c>
      <c r="B2659" s="3">
        <f t="shared" si="83"/>
        <v>0.13289999999999999</v>
      </c>
      <c r="C2659" s="4">
        <f t="shared" si="82"/>
        <v>-1.1127868136837875</v>
      </c>
    </row>
    <row r="2660" spans="1:3" x14ac:dyDescent="0.25">
      <c r="A2660" s="3">
        <v>2659</v>
      </c>
      <c r="B2660" s="3">
        <f t="shared" si="83"/>
        <v>0.13295000000000001</v>
      </c>
      <c r="C2660" s="4">
        <f t="shared" si="82"/>
        <v>-1.1125540603385322</v>
      </c>
    </row>
    <row r="2661" spans="1:3" x14ac:dyDescent="0.25">
      <c r="A2661" s="3">
        <v>2660</v>
      </c>
      <c r="B2661" s="3">
        <f t="shared" si="83"/>
        <v>0.13300000000000001</v>
      </c>
      <c r="C2661" s="4">
        <f t="shared" si="82"/>
        <v>-1.1123213672493113</v>
      </c>
    </row>
    <row r="2662" spans="1:3" x14ac:dyDescent="0.25">
      <c r="A2662" s="3">
        <v>2661</v>
      </c>
      <c r="B2662" s="3">
        <f t="shared" si="83"/>
        <v>0.13305</v>
      </c>
      <c r="C2662" s="4">
        <f t="shared" si="82"/>
        <v>-1.112088734372342</v>
      </c>
    </row>
    <row r="2663" spans="1:3" x14ac:dyDescent="0.25">
      <c r="A2663" s="3">
        <v>2662</v>
      </c>
      <c r="B2663" s="3">
        <f t="shared" si="83"/>
        <v>0.1331</v>
      </c>
      <c r="C2663" s="4">
        <f t="shared" si="82"/>
        <v>-1.1118561616638873</v>
      </c>
    </row>
    <row r="2664" spans="1:3" x14ac:dyDescent="0.25">
      <c r="A2664" s="3">
        <v>2663</v>
      </c>
      <c r="B2664" s="3">
        <f t="shared" si="83"/>
        <v>0.13314999999999999</v>
      </c>
      <c r="C2664" s="4">
        <f t="shared" si="82"/>
        <v>-1.1116236490802576</v>
      </c>
    </row>
    <row r="2665" spans="1:3" x14ac:dyDescent="0.25">
      <c r="A2665" s="3">
        <v>2664</v>
      </c>
      <c r="B2665" s="3">
        <f t="shared" si="83"/>
        <v>0.13320000000000001</v>
      </c>
      <c r="C2665" s="4">
        <f t="shared" si="82"/>
        <v>-1.1113911965778116</v>
      </c>
    </row>
    <row r="2666" spans="1:3" x14ac:dyDescent="0.25">
      <c r="A2666" s="3">
        <v>2665</v>
      </c>
      <c r="B2666" s="3">
        <f t="shared" si="83"/>
        <v>0.13325000000000001</v>
      </c>
      <c r="C2666" s="4">
        <f t="shared" si="82"/>
        <v>-1.1111588041129521</v>
      </c>
    </row>
    <row r="2667" spans="1:3" x14ac:dyDescent="0.25">
      <c r="A2667" s="3">
        <v>2666</v>
      </c>
      <c r="B2667" s="3">
        <f t="shared" si="83"/>
        <v>0.1333</v>
      </c>
      <c r="C2667" s="4">
        <f t="shared" si="82"/>
        <v>-1.1109264716421301</v>
      </c>
    </row>
    <row r="2668" spans="1:3" x14ac:dyDescent="0.25">
      <c r="A2668" s="3">
        <v>2667</v>
      </c>
      <c r="B2668" s="3">
        <f t="shared" si="83"/>
        <v>0.13335</v>
      </c>
      <c r="C2668" s="4">
        <f t="shared" si="82"/>
        <v>-1.1106941991218442</v>
      </c>
    </row>
    <row r="2669" spans="1:3" x14ac:dyDescent="0.25">
      <c r="A2669" s="3">
        <v>2668</v>
      </c>
      <c r="B2669" s="3">
        <f t="shared" si="83"/>
        <v>0.13339999999999999</v>
      </c>
      <c r="C2669" s="4">
        <f t="shared" si="82"/>
        <v>-1.1104619865086385</v>
      </c>
    </row>
    <row r="2670" spans="1:3" x14ac:dyDescent="0.25">
      <c r="A2670" s="3">
        <v>2669</v>
      </c>
      <c r="B2670" s="3">
        <f t="shared" si="83"/>
        <v>0.13345000000000001</v>
      </c>
      <c r="C2670" s="4">
        <f t="shared" si="82"/>
        <v>-1.1102298337591026</v>
      </c>
    </row>
    <row r="2671" spans="1:3" x14ac:dyDescent="0.25">
      <c r="A2671" s="3">
        <v>2670</v>
      </c>
      <c r="B2671" s="3">
        <f t="shared" si="83"/>
        <v>0.13350000000000001</v>
      </c>
      <c r="C2671" s="4">
        <f t="shared" si="82"/>
        <v>-1.109997740829874</v>
      </c>
    </row>
    <row r="2672" spans="1:3" x14ac:dyDescent="0.25">
      <c r="A2672" s="3">
        <v>2671</v>
      </c>
      <c r="B2672" s="3">
        <f t="shared" si="83"/>
        <v>0.13355</v>
      </c>
      <c r="C2672" s="4">
        <f t="shared" si="82"/>
        <v>-1.1097657076776375</v>
      </c>
    </row>
    <row r="2673" spans="1:3" x14ac:dyDescent="0.25">
      <c r="A2673" s="3">
        <v>2672</v>
      </c>
      <c r="B2673" s="3">
        <f t="shared" si="83"/>
        <v>0.1336</v>
      </c>
      <c r="C2673" s="4">
        <f t="shared" si="82"/>
        <v>-1.1095337342591223</v>
      </c>
    </row>
    <row r="2674" spans="1:3" x14ac:dyDescent="0.25">
      <c r="A2674" s="3">
        <v>2673</v>
      </c>
      <c r="B2674" s="3">
        <f t="shared" si="83"/>
        <v>0.13364999999999999</v>
      </c>
      <c r="C2674" s="4">
        <f t="shared" si="82"/>
        <v>-1.1093018205311047</v>
      </c>
    </row>
    <row r="2675" spans="1:3" x14ac:dyDescent="0.25">
      <c r="A2675" s="3">
        <v>2674</v>
      </c>
      <c r="B2675" s="3">
        <f t="shared" si="83"/>
        <v>0.13370000000000001</v>
      </c>
      <c r="C2675" s="4">
        <f t="shared" si="82"/>
        <v>-1.1090699664504067</v>
      </c>
    </row>
    <row r="2676" spans="1:3" x14ac:dyDescent="0.25">
      <c r="A2676" s="3">
        <v>2675</v>
      </c>
      <c r="B2676" s="3">
        <f t="shared" si="83"/>
        <v>0.13375000000000001</v>
      </c>
      <c r="C2676" s="4">
        <f t="shared" si="82"/>
        <v>-1.1088381719738976</v>
      </c>
    </row>
    <row r="2677" spans="1:3" x14ac:dyDescent="0.25">
      <c r="A2677" s="3">
        <v>2676</v>
      </c>
      <c r="B2677" s="3">
        <f t="shared" si="83"/>
        <v>0.1338</v>
      </c>
      <c r="C2677" s="4">
        <f t="shared" si="82"/>
        <v>-1.1086064370584918</v>
      </c>
    </row>
    <row r="2678" spans="1:3" x14ac:dyDescent="0.25">
      <c r="A2678" s="3">
        <v>2677</v>
      </c>
      <c r="B2678" s="3">
        <f t="shared" si="83"/>
        <v>0.13385</v>
      </c>
      <c r="C2678" s="4">
        <f t="shared" si="82"/>
        <v>-1.1083747616611492</v>
      </c>
    </row>
    <row r="2679" spans="1:3" x14ac:dyDescent="0.25">
      <c r="A2679" s="3">
        <v>2678</v>
      </c>
      <c r="B2679" s="3">
        <f t="shared" si="83"/>
        <v>0.13389999999999999</v>
      </c>
      <c r="C2679" s="4">
        <f t="shared" si="82"/>
        <v>-1.1081431457388773</v>
      </c>
    </row>
    <row r="2680" spans="1:3" x14ac:dyDescent="0.25">
      <c r="A2680" s="3">
        <v>2679</v>
      </c>
      <c r="B2680" s="3">
        <f t="shared" si="83"/>
        <v>0.13395000000000001</v>
      </c>
      <c r="C2680" s="4">
        <f t="shared" si="82"/>
        <v>-1.1079115892487283</v>
      </c>
    </row>
    <row r="2681" spans="1:3" x14ac:dyDescent="0.25">
      <c r="A2681" s="3">
        <v>2680</v>
      </c>
      <c r="B2681" s="3">
        <f t="shared" si="83"/>
        <v>0.13400000000000001</v>
      </c>
      <c r="C2681" s="4">
        <f t="shared" si="82"/>
        <v>-1.1076800921478009</v>
      </c>
    </row>
    <row r="2682" spans="1:3" x14ac:dyDescent="0.25">
      <c r="A2682" s="3">
        <v>2681</v>
      </c>
      <c r="B2682" s="3">
        <f t="shared" si="83"/>
        <v>0.13405</v>
      </c>
      <c r="C2682" s="4">
        <f t="shared" si="82"/>
        <v>-1.1074486543932374</v>
      </c>
    </row>
    <row r="2683" spans="1:3" x14ac:dyDescent="0.25">
      <c r="A2683" s="3">
        <v>2682</v>
      </c>
      <c r="B2683" s="3">
        <f t="shared" si="83"/>
        <v>0.1341</v>
      </c>
      <c r="C2683" s="4">
        <f t="shared" si="82"/>
        <v>-1.1072172759422279</v>
      </c>
    </row>
    <row r="2684" spans="1:3" x14ac:dyDescent="0.25">
      <c r="A2684" s="3">
        <v>2683</v>
      </c>
      <c r="B2684" s="3">
        <f t="shared" si="83"/>
        <v>0.13414999999999999</v>
      </c>
      <c r="C2684" s="4">
        <f t="shared" si="82"/>
        <v>-1.1069859567520086</v>
      </c>
    </row>
    <row r="2685" spans="1:3" x14ac:dyDescent="0.25">
      <c r="A2685" s="3">
        <v>2684</v>
      </c>
      <c r="B2685" s="3">
        <f t="shared" si="83"/>
        <v>0.13420000000000001</v>
      </c>
      <c r="C2685" s="4">
        <f t="shared" si="82"/>
        <v>-1.10675469677986</v>
      </c>
    </row>
    <row r="2686" spans="1:3" x14ac:dyDescent="0.25">
      <c r="A2686" s="3">
        <v>2685</v>
      </c>
      <c r="B2686" s="3">
        <f t="shared" si="83"/>
        <v>0.13425000000000001</v>
      </c>
      <c r="C2686" s="4">
        <f t="shared" si="82"/>
        <v>-1.1065234959831078</v>
      </c>
    </row>
    <row r="2687" spans="1:3" x14ac:dyDescent="0.25">
      <c r="A2687" s="3">
        <v>2686</v>
      </c>
      <c r="B2687" s="3">
        <f t="shared" si="83"/>
        <v>0.1343</v>
      </c>
      <c r="C2687" s="4">
        <f t="shared" si="82"/>
        <v>-1.1062923543191241</v>
      </c>
    </row>
    <row r="2688" spans="1:3" x14ac:dyDescent="0.25">
      <c r="A2688" s="3">
        <v>2687</v>
      </c>
      <c r="B2688" s="3">
        <f t="shared" si="83"/>
        <v>0.13435</v>
      </c>
      <c r="C2688" s="4">
        <f t="shared" si="82"/>
        <v>-1.1060612717453246</v>
      </c>
    </row>
    <row r="2689" spans="1:3" x14ac:dyDescent="0.25">
      <c r="A2689" s="3">
        <v>2688</v>
      </c>
      <c r="B2689" s="3">
        <f t="shared" si="83"/>
        <v>0.13439999999999999</v>
      </c>
      <c r="C2689" s="4">
        <f t="shared" si="82"/>
        <v>-1.1058302482191735</v>
      </c>
    </row>
    <row r="2690" spans="1:3" x14ac:dyDescent="0.25">
      <c r="A2690" s="3">
        <v>2689</v>
      </c>
      <c r="B2690" s="3">
        <f t="shared" si="83"/>
        <v>0.13444999999999999</v>
      </c>
      <c r="C2690" s="4">
        <f t="shared" ref="C2690:C2753" si="84">_xlfn.NORM.INV(B2690,0,1)</f>
        <v>-1.1055992836981767</v>
      </c>
    </row>
    <row r="2691" spans="1:3" x14ac:dyDescent="0.25">
      <c r="A2691" s="3">
        <v>2690</v>
      </c>
      <c r="B2691" s="3">
        <f t="shared" si="83"/>
        <v>0.13450000000000001</v>
      </c>
      <c r="C2691" s="4">
        <f t="shared" si="84"/>
        <v>-1.1053683781398869</v>
      </c>
    </row>
    <row r="2692" spans="1:3" x14ac:dyDescent="0.25">
      <c r="A2692" s="3">
        <v>2691</v>
      </c>
      <c r="B2692" s="3">
        <f t="shared" ref="B2692:B2755" si="85">A2692/20000</f>
        <v>0.13455</v>
      </c>
      <c r="C2692" s="4">
        <f t="shared" si="84"/>
        <v>-1.1051375315019025</v>
      </c>
    </row>
    <row r="2693" spans="1:3" x14ac:dyDescent="0.25">
      <c r="A2693" s="3">
        <v>2692</v>
      </c>
      <c r="B2693" s="3">
        <f t="shared" si="85"/>
        <v>0.1346</v>
      </c>
      <c r="C2693" s="4">
        <f t="shared" si="84"/>
        <v>-1.1049067437418649</v>
      </c>
    </row>
    <row r="2694" spans="1:3" x14ac:dyDescent="0.25">
      <c r="A2694" s="3">
        <v>2693</v>
      </c>
      <c r="B2694" s="3">
        <f t="shared" si="85"/>
        <v>0.13464999999999999</v>
      </c>
      <c r="C2694" s="4">
        <f t="shared" si="84"/>
        <v>-1.1046760148174632</v>
      </c>
    </row>
    <row r="2695" spans="1:3" x14ac:dyDescent="0.25">
      <c r="A2695" s="3">
        <v>2694</v>
      </c>
      <c r="B2695" s="3">
        <f t="shared" si="85"/>
        <v>0.13469999999999999</v>
      </c>
      <c r="C2695" s="4">
        <f t="shared" si="84"/>
        <v>-1.1044453446864289</v>
      </c>
    </row>
    <row r="2696" spans="1:3" x14ac:dyDescent="0.25">
      <c r="A2696" s="3">
        <v>2695</v>
      </c>
      <c r="B2696" s="3">
        <f t="shared" si="85"/>
        <v>0.13475000000000001</v>
      </c>
      <c r="C2696" s="4">
        <f t="shared" si="84"/>
        <v>-1.1042147333065389</v>
      </c>
    </row>
    <row r="2697" spans="1:3" x14ac:dyDescent="0.25">
      <c r="A2697" s="3">
        <v>2696</v>
      </c>
      <c r="B2697" s="3">
        <f t="shared" si="85"/>
        <v>0.1348</v>
      </c>
      <c r="C2697" s="4">
        <f t="shared" si="84"/>
        <v>-1.1039841806356161</v>
      </c>
    </row>
    <row r="2698" spans="1:3" x14ac:dyDescent="0.25">
      <c r="A2698" s="3">
        <v>2697</v>
      </c>
      <c r="B2698" s="3">
        <f t="shared" si="85"/>
        <v>0.13485</v>
      </c>
      <c r="C2698" s="4">
        <f t="shared" si="84"/>
        <v>-1.1037536866315274</v>
      </c>
    </row>
    <row r="2699" spans="1:3" x14ac:dyDescent="0.25">
      <c r="A2699" s="3">
        <v>2698</v>
      </c>
      <c r="B2699" s="3">
        <f t="shared" si="85"/>
        <v>0.13489999999999999</v>
      </c>
      <c r="C2699" s="4">
        <f t="shared" si="84"/>
        <v>-1.1035232512521835</v>
      </c>
    </row>
    <row r="2700" spans="1:3" x14ac:dyDescent="0.25">
      <c r="A2700" s="3">
        <v>2699</v>
      </c>
      <c r="B2700" s="3">
        <f t="shared" si="85"/>
        <v>0.13494999999999999</v>
      </c>
      <c r="C2700" s="4">
        <f t="shared" si="84"/>
        <v>-1.1032928744555395</v>
      </c>
    </row>
    <row r="2701" spans="1:3" x14ac:dyDescent="0.25">
      <c r="A2701" s="3">
        <v>2700</v>
      </c>
      <c r="B2701" s="3">
        <f t="shared" si="85"/>
        <v>0.13500000000000001</v>
      </c>
      <c r="C2701" s="4">
        <f t="shared" si="84"/>
        <v>-1.1030625561995977</v>
      </c>
    </row>
    <row r="2702" spans="1:3" x14ac:dyDescent="0.25">
      <c r="A2702" s="3">
        <v>2701</v>
      </c>
      <c r="B2702" s="3">
        <f t="shared" si="85"/>
        <v>0.13505</v>
      </c>
      <c r="C2702" s="4">
        <f t="shared" si="84"/>
        <v>-1.1028322964424013</v>
      </c>
    </row>
    <row r="2703" spans="1:3" x14ac:dyDescent="0.25">
      <c r="A2703" s="3">
        <v>2702</v>
      </c>
      <c r="B2703" s="3">
        <f t="shared" si="85"/>
        <v>0.1351</v>
      </c>
      <c r="C2703" s="4">
        <f t="shared" si="84"/>
        <v>-1.1026020951420399</v>
      </c>
    </row>
    <row r="2704" spans="1:3" x14ac:dyDescent="0.25">
      <c r="A2704" s="3">
        <v>2703</v>
      </c>
      <c r="B2704" s="3">
        <f t="shared" si="85"/>
        <v>0.13514999999999999</v>
      </c>
      <c r="C2704" s="4">
        <f t="shared" si="84"/>
        <v>-1.1023719522566477</v>
      </c>
    </row>
    <row r="2705" spans="1:3" x14ac:dyDescent="0.25">
      <c r="A2705" s="3">
        <v>2704</v>
      </c>
      <c r="B2705" s="3">
        <f t="shared" si="85"/>
        <v>0.13519999999999999</v>
      </c>
      <c r="C2705" s="4">
        <f t="shared" si="84"/>
        <v>-1.1021418677444015</v>
      </c>
    </row>
    <row r="2706" spans="1:3" x14ac:dyDescent="0.25">
      <c r="A2706" s="3">
        <v>2705</v>
      </c>
      <c r="B2706" s="3">
        <f t="shared" si="85"/>
        <v>0.13525000000000001</v>
      </c>
      <c r="C2706" s="4">
        <f t="shared" si="84"/>
        <v>-1.101911841563523</v>
      </c>
    </row>
    <row r="2707" spans="1:3" x14ac:dyDescent="0.25">
      <c r="A2707" s="3">
        <v>2706</v>
      </c>
      <c r="B2707" s="3">
        <f t="shared" si="85"/>
        <v>0.1353</v>
      </c>
      <c r="C2707" s="4">
        <f t="shared" si="84"/>
        <v>-1.1016818736722798</v>
      </c>
    </row>
    <row r="2708" spans="1:3" x14ac:dyDescent="0.25">
      <c r="A2708" s="3">
        <v>2707</v>
      </c>
      <c r="B2708" s="3">
        <f t="shared" si="85"/>
        <v>0.13535</v>
      </c>
      <c r="C2708" s="4">
        <f t="shared" si="84"/>
        <v>-1.1014519640289806</v>
      </c>
    </row>
    <row r="2709" spans="1:3" x14ac:dyDescent="0.25">
      <c r="A2709" s="3">
        <v>2708</v>
      </c>
      <c r="B2709" s="3">
        <f t="shared" si="85"/>
        <v>0.13539999999999999</v>
      </c>
      <c r="C2709" s="4">
        <f t="shared" si="84"/>
        <v>-1.1012221125919792</v>
      </c>
    </row>
    <row r="2710" spans="1:3" x14ac:dyDescent="0.25">
      <c r="A2710" s="3">
        <v>2709</v>
      </c>
      <c r="B2710" s="3">
        <f t="shared" si="85"/>
        <v>0.13544999999999999</v>
      </c>
      <c r="C2710" s="4">
        <f t="shared" si="84"/>
        <v>-1.1009923193196745</v>
      </c>
    </row>
    <row r="2711" spans="1:3" x14ac:dyDescent="0.25">
      <c r="A2711" s="3">
        <v>2710</v>
      </c>
      <c r="B2711" s="3">
        <f t="shared" si="85"/>
        <v>0.13550000000000001</v>
      </c>
      <c r="C2711" s="4">
        <f t="shared" si="84"/>
        <v>-1.1007625841705075</v>
      </c>
    </row>
    <row r="2712" spans="1:3" x14ac:dyDescent="0.25">
      <c r="A2712" s="3">
        <v>2711</v>
      </c>
      <c r="B2712" s="3">
        <f t="shared" si="85"/>
        <v>0.13555</v>
      </c>
      <c r="C2712" s="4">
        <f t="shared" si="84"/>
        <v>-1.1005329071029641</v>
      </c>
    </row>
    <row r="2713" spans="1:3" x14ac:dyDescent="0.25">
      <c r="A2713" s="3">
        <v>2712</v>
      </c>
      <c r="B2713" s="3">
        <f t="shared" si="85"/>
        <v>0.1356</v>
      </c>
      <c r="C2713" s="4">
        <f t="shared" si="84"/>
        <v>-1.1003032880755739</v>
      </c>
    </row>
    <row r="2714" spans="1:3" x14ac:dyDescent="0.25">
      <c r="A2714" s="3">
        <v>2713</v>
      </c>
      <c r="B2714" s="3">
        <f t="shared" si="85"/>
        <v>0.13564999999999999</v>
      </c>
      <c r="C2714" s="4">
        <f t="shared" si="84"/>
        <v>-1.1000737270469096</v>
      </c>
    </row>
    <row r="2715" spans="1:3" x14ac:dyDescent="0.25">
      <c r="A2715" s="3">
        <v>2714</v>
      </c>
      <c r="B2715" s="3">
        <f t="shared" si="85"/>
        <v>0.13569999999999999</v>
      </c>
      <c r="C2715" s="4">
        <f t="shared" si="84"/>
        <v>-1.0998442239755879</v>
      </c>
    </row>
    <row r="2716" spans="1:3" x14ac:dyDescent="0.25">
      <c r="A2716" s="3">
        <v>2715</v>
      </c>
      <c r="B2716" s="3">
        <f t="shared" si="85"/>
        <v>0.13575000000000001</v>
      </c>
      <c r="C2716" s="4">
        <f t="shared" si="84"/>
        <v>-1.0996147788202688</v>
      </c>
    </row>
    <row r="2717" spans="1:3" x14ac:dyDescent="0.25">
      <c r="A2717" s="3">
        <v>2716</v>
      </c>
      <c r="B2717" s="3">
        <f t="shared" si="85"/>
        <v>0.1358</v>
      </c>
      <c r="C2717" s="4">
        <f t="shared" si="84"/>
        <v>-1.0993853915396568</v>
      </c>
    </row>
    <row r="2718" spans="1:3" x14ac:dyDescent="0.25">
      <c r="A2718" s="3">
        <v>2717</v>
      </c>
      <c r="B2718" s="3">
        <f t="shared" si="85"/>
        <v>0.13585</v>
      </c>
      <c r="C2718" s="4">
        <f t="shared" si="84"/>
        <v>-1.0991560620924978</v>
      </c>
    </row>
    <row r="2719" spans="1:3" x14ac:dyDescent="0.25">
      <c r="A2719" s="3">
        <v>2718</v>
      </c>
      <c r="B2719" s="3">
        <f t="shared" si="85"/>
        <v>0.13589999999999999</v>
      </c>
      <c r="C2719" s="4">
        <f t="shared" si="84"/>
        <v>-1.0989267904375823</v>
      </c>
    </row>
    <row r="2720" spans="1:3" x14ac:dyDescent="0.25">
      <c r="A2720" s="3">
        <v>2719</v>
      </c>
      <c r="B2720" s="3">
        <f t="shared" si="85"/>
        <v>0.13594999999999999</v>
      </c>
      <c r="C2720" s="4">
        <f t="shared" si="84"/>
        <v>-1.0986975765337457</v>
      </c>
    </row>
    <row r="2721" spans="1:3" x14ac:dyDescent="0.25">
      <c r="A2721" s="3">
        <v>2720</v>
      </c>
      <c r="B2721" s="3">
        <f t="shared" si="85"/>
        <v>0.13600000000000001</v>
      </c>
      <c r="C2721" s="4">
        <f t="shared" si="84"/>
        <v>-1.0984684203398629</v>
      </c>
    </row>
    <row r="2722" spans="1:3" x14ac:dyDescent="0.25">
      <c r="A2722" s="3">
        <v>2721</v>
      </c>
      <c r="B2722" s="3">
        <f t="shared" si="85"/>
        <v>0.13605</v>
      </c>
      <c r="C2722" s="4">
        <f t="shared" si="84"/>
        <v>-1.098239321814855</v>
      </c>
    </row>
    <row r="2723" spans="1:3" x14ac:dyDescent="0.25">
      <c r="A2723" s="3">
        <v>2722</v>
      </c>
      <c r="B2723" s="3">
        <f t="shared" si="85"/>
        <v>0.1361</v>
      </c>
      <c r="C2723" s="4">
        <f t="shared" si="84"/>
        <v>-1.098010280917685</v>
      </c>
    </row>
    <row r="2724" spans="1:3" x14ac:dyDescent="0.25">
      <c r="A2724" s="3">
        <v>2723</v>
      </c>
      <c r="B2724" s="3">
        <f t="shared" si="85"/>
        <v>0.13614999999999999</v>
      </c>
      <c r="C2724" s="4">
        <f t="shared" si="84"/>
        <v>-1.0977812976073595</v>
      </c>
    </row>
    <row r="2725" spans="1:3" x14ac:dyDescent="0.25">
      <c r="A2725" s="3">
        <v>2724</v>
      </c>
      <c r="B2725" s="3">
        <f t="shared" si="85"/>
        <v>0.13619999999999999</v>
      </c>
      <c r="C2725" s="4">
        <f t="shared" si="84"/>
        <v>-1.0975523718429274</v>
      </c>
    </row>
    <row r="2726" spans="1:3" x14ac:dyDescent="0.25">
      <c r="A2726" s="3">
        <v>2725</v>
      </c>
      <c r="B2726" s="3">
        <f t="shared" si="85"/>
        <v>0.13625000000000001</v>
      </c>
      <c r="C2726" s="4">
        <f t="shared" si="84"/>
        <v>-1.0973235035834814</v>
      </c>
    </row>
    <row r="2727" spans="1:3" x14ac:dyDescent="0.25">
      <c r="A2727" s="3">
        <v>2726</v>
      </c>
      <c r="B2727" s="3">
        <f t="shared" si="85"/>
        <v>0.1363</v>
      </c>
      <c r="C2727" s="4">
        <f t="shared" si="84"/>
        <v>-1.0970946927881555</v>
      </c>
    </row>
    <row r="2728" spans="1:3" x14ac:dyDescent="0.25">
      <c r="A2728" s="3">
        <v>2727</v>
      </c>
      <c r="B2728" s="3">
        <f t="shared" si="85"/>
        <v>0.13635</v>
      </c>
      <c r="C2728" s="4">
        <f t="shared" si="84"/>
        <v>-1.0968659394161291</v>
      </c>
    </row>
    <row r="2729" spans="1:3" x14ac:dyDescent="0.25">
      <c r="A2729" s="3">
        <v>2728</v>
      </c>
      <c r="B2729" s="3">
        <f t="shared" si="85"/>
        <v>0.13639999999999999</v>
      </c>
      <c r="C2729" s="4">
        <f t="shared" si="84"/>
        <v>-1.0966372434266214</v>
      </c>
    </row>
    <row r="2730" spans="1:3" x14ac:dyDescent="0.25">
      <c r="A2730" s="3">
        <v>2729</v>
      </c>
      <c r="B2730" s="3">
        <f t="shared" si="85"/>
        <v>0.13644999999999999</v>
      </c>
      <c r="C2730" s="4">
        <f t="shared" si="84"/>
        <v>-1.0964086047788972</v>
      </c>
    </row>
    <row r="2731" spans="1:3" x14ac:dyDescent="0.25">
      <c r="A2731" s="3">
        <v>2730</v>
      </c>
      <c r="B2731" s="3">
        <f t="shared" si="85"/>
        <v>0.13650000000000001</v>
      </c>
      <c r="C2731" s="4">
        <f t="shared" si="84"/>
        <v>-1.0961800234322607</v>
      </c>
    </row>
    <row r="2732" spans="1:3" x14ac:dyDescent="0.25">
      <c r="A2732" s="3">
        <v>2731</v>
      </c>
      <c r="B2732" s="3">
        <f t="shared" si="85"/>
        <v>0.13655</v>
      </c>
      <c r="C2732" s="4">
        <f t="shared" si="84"/>
        <v>-1.095951499346062</v>
      </c>
    </row>
    <row r="2733" spans="1:3" x14ac:dyDescent="0.25">
      <c r="A2733" s="3">
        <v>2732</v>
      </c>
      <c r="B2733" s="3">
        <f t="shared" si="85"/>
        <v>0.1366</v>
      </c>
      <c r="C2733" s="4">
        <f t="shared" si="84"/>
        <v>-1.0957230324796918</v>
      </c>
    </row>
    <row r="2734" spans="1:3" x14ac:dyDescent="0.25">
      <c r="A2734" s="3">
        <v>2733</v>
      </c>
      <c r="B2734" s="3">
        <f t="shared" si="85"/>
        <v>0.13664999999999999</v>
      </c>
      <c r="C2734" s="4">
        <f t="shared" si="84"/>
        <v>-1.0954946227925824</v>
      </c>
    </row>
    <row r="2735" spans="1:3" x14ac:dyDescent="0.25">
      <c r="A2735" s="3">
        <v>2734</v>
      </c>
      <c r="B2735" s="3">
        <f t="shared" si="85"/>
        <v>0.13669999999999999</v>
      </c>
      <c r="C2735" s="4">
        <f t="shared" si="84"/>
        <v>-1.0952662702442111</v>
      </c>
    </row>
    <row r="2736" spans="1:3" x14ac:dyDescent="0.25">
      <c r="A2736" s="3">
        <v>2735</v>
      </c>
      <c r="B2736" s="3">
        <f t="shared" si="85"/>
        <v>0.13675000000000001</v>
      </c>
      <c r="C2736" s="4">
        <f t="shared" si="84"/>
        <v>-1.0950379747940946</v>
      </c>
    </row>
    <row r="2737" spans="1:3" x14ac:dyDescent="0.25">
      <c r="A2737" s="3">
        <v>2736</v>
      </c>
      <c r="B2737" s="3">
        <f t="shared" si="85"/>
        <v>0.1368</v>
      </c>
      <c r="C2737" s="4">
        <f t="shared" si="84"/>
        <v>-1.0948097364017946</v>
      </c>
    </row>
    <row r="2738" spans="1:3" x14ac:dyDescent="0.25">
      <c r="A2738" s="3">
        <v>2737</v>
      </c>
      <c r="B2738" s="3">
        <f t="shared" si="85"/>
        <v>0.13685</v>
      </c>
      <c r="C2738" s="4">
        <f t="shared" si="84"/>
        <v>-1.0945815550269131</v>
      </c>
    </row>
    <row r="2739" spans="1:3" x14ac:dyDescent="0.25">
      <c r="A2739" s="3">
        <v>2738</v>
      </c>
      <c r="B2739" s="3">
        <f t="shared" si="85"/>
        <v>0.13689999999999999</v>
      </c>
      <c r="C2739" s="4">
        <f t="shared" si="84"/>
        <v>-1.0943534306290947</v>
      </c>
    </row>
    <row r="2740" spans="1:3" x14ac:dyDescent="0.25">
      <c r="A2740" s="3">
        <v>2739</v>
      </c>
      <c r="B2740" s="3">
        <f t="shared" si="85"/>
        <v>0.13694999999999999</v>
      </c>
      <c r="C2740" s="4">
        <f t="shared" si="84"/>
        <v>-1.0941253631680263</v>
      </c>
    </row>
    <row r="2741" spans="1:3" x14ac:dyDescent="0.25">
      <c r="A2741" s="3">
        <v>2740</v>
      </c>
      <c r="B2741" s="3">
        <f t="shared" si="85"/>
        <v>0.13700000000000001</v>
      </c>
      <c r="C2741" s="4">
        <f t="shared" si="84"/>
        <v>-1.0938973526034375</v>
      </c>
    </row>
    <row r="2742" spans="1:3" x14ac:dyDescent="0.25">
      <c r="A2742" s="3">
        <v>2741</v>
      </c>
      <c r="B2742" s="3">
        <f t="shared" si="85"/>
        <v>0.13705000000000001</v>
      </c>
      <c r="C2742" s="4">
        <f t="shared" si="84"/>
        <v>-1.0936693988950983</v>
      </c>
    </row>
    <row r="2743" spans="1:3" x14ac:dyDescent="0.25">
      <c r="A2743" s="3">
        <v>2742</v>
      </c>
      <c r="B2743" s="3">
        <f t="shared" si="85"/>
        <v>0.1371</v>
      </c>
      <c r="C2743" s="4">
        <f t="shared" si="84"/>
        <v>-1.0934415020028216</v>
      </c>
    </row>
    <row r="2744" spans="1:3" x14ac:dyDescent="0.25">
      <c r="A2744" s="3">
        <v>2743</v>
      </c>
      <c r="B2744" s="3">
        <f t="shared" si="85"/>
        <v>0.13714999999999999</v>
      </c>
      <c r="C2744" s="4">
        <f t="shared" si="84"/>
        <v>-1.0932136618864623</v>
      </c>
    </row>
    <row r="2745" spans="1:3" x14ac:dyDescent="0.25">
      <c r="A2745" s="3">
        <v>2744</v>
      </c>
      <c r="B2745" s="3">
        <f t="shared" si="85"/>
        <v>0.13719999999999999</v>
      </c>
      <c r="C2745" s="4">
        <f t="shared" si="84"/>
        <v>-1.0929858785059161</v>
      </c>
    </row>
    <row r="2746" spans="1:3" x14ac:dyDescent="0.25">
      <c r="A2746" s="3">
        <v>2745</v>
      </c>
      <c r="B2746" s="3">
        <f t="shared" si="85"/>
        <v>0.13725000000000001</v>
      </c>
      <c r="C2746" s="4">
        <f t="shared" si="84"/>
        <v>-1.0927581518211218</v>
      </c>
    </row>
    <row r="2747" spans="1:3" x14ac:dyDescent="0.25">
      <c r="A2747" s="3">
        <v>2746</v>
      </c>
      <c r="B2747" s="3">
        <f t="shared" si="85"/>
        <v>0.13730000000000001</v>
      </c>
      <c r="C2747" s="4">
        <f t="shared" si="84"/>
        <v>-1.092530481792058</v>
      </c>
    </row>
    <row r="2748" spans="1:3" x14ac:dyDescent="0.25">
      <c r="A2748" s="3">
        <v>2747</v>
      </c>
      <c r="B2748" s="3">
        <f t="shared" si="85"/>
        <v>0.13735</v>
      </c>
      <c r="C2748" s="4">
        <f t="shared" si="84"/>
        <v>-1.0923028683787479</v>
      </c>
    </row>
    <row r="2749" spans="1:3" x14ac:dyDescent="0.25">
      <c r="A2749" s="3">
        <v>2748</v>
      </c>
      <c r="B2749" s="3">
        <f t="shared" si="85"/>
        <v>0.13739999999999999</v>
      </c>
      <c r="C2749" s="4">
        <f t="shared" si="84"/>
        <v>-1.0920753115412529</v>
      </c>
    </row>
    <row r="2750" spans="1:3" x14ac:dyDescent="0.25">
      <c r="A2750" s="3">
        <v>2749</v>
      </c>
      <c r="B2750" s="3">
        <f t="shared" si="85"/>
        <v>0.13744999999999999</v>
      </c>
      <c r="C2750" s="4">
        <f t="shared" si="84"/>
        <v>-1.0918478112396779</v>
      </c>
    </row>
    <row r="2751" spans="1:3" x14ac:dyDescent="0.25">
      <c r="A2751" s="3">
        <v>2750</v>
      </c>
      <c r="B2751" s="3">
        <f t="shared" si="85"/>
        <v>0.13750000000000001</v>
      </c>
      <c r="C2751" s="4">
        <f t="shared" si="84"/>
        <v>-1.091620367434168</v>
      </c>
    </row>
    <row r="2752" spans="1:3" x14ac:dyDescent="0.25">
      <c r="A2752" s="3">
        <v>2751</v>
      </c>
      <c r="B2752" s="3">
        <f t="shared" si="85"/>
        <v>0.13755000000000001</v>
      </c>
      <c r="C2752" s="4">
        <f t="shared" si="84"/>
        <v>-1.091392980084912</v>
      </c>
    </row>
    <row r="2753" spans="1:3" x14ac:dyDescent="0.25">
      <c r="A2753" s="3">
        <v>2752</v>
      </c>
      <c r="B2753" s="3">
        <f t="shared" si="85"/>
        <v>0.1376</v>
      </c>
      <c r="C2753" s="4">
        <f t="shared" si="84"/>
        <v>-1.0911656491521364</v>
      </c>
    </row>
    <row r="2754" spans="1:3" x14ac:dyDescent="0.25">
      <c r="A2754" s="3">
        <v>2753</v>
      </c>
      <c r="B2754" s="3">
        <f t="shared" si="85"/>
        <v>0.13764999999999999</v>
      </c>
      <c r="C2754" s="4">
        <f t="shared" ref="C2754:C2817" si="86">_xlfn.NORM.INV(B2754,0,1)</f>
        <v>-1.0909383745961134</v>
      </c>
    </row>
    <row r="2755" spans="1:3" x14ac:dyDescent="0.25">
      <c r="A2755" s="3">
        <v>2754</v>
      </c>
      <c r="B2755" s="3">
        <f t="shared" si="85"/>
        <v>0.13769999999999999</v>
      </c>
      <c r="C2755" s="4">
        <f t="shared" si="86"/>
        <v>-1.090711156377151</v>
      </c>
    </row>
    <row r="2756" spans="1:3" x14ac:dyDescent="0.25">
      <c r="A2756" s="3">
        <v>2755</v>
      </c>
      <c r="B2756" s="3">
        <f t="shared" ref="B2756:B2819" si="87">A2756/20000</f>
        <v>0.13775000000000001</v>
      </c>
      <c r="C2756" s="4">
        <f t="shared" si="86"/>
        <v>-1.090483994455604</v>
      </c>
    </row>
    <row r="2757" spans="1:3" x14ac:dyDescent="0.25">
      <c r="A2757" s="3">
        <v>2756</v>
      </c>
      <c r="B2757" s="3">
        <f t="shared" si="87"/>
        <v>0.13780000000000001</v>
      </c>
      <c r="C2757" s="4">
        <f t="shared" si="86"/>
        <v>-1.090256888791864</v>
      </c>
    </row>
    <row r="2758" spans="1:3" x14ac:dyDescent="0.25">
      <c r="A2758" s="3">
        <v>2757</v>
      </c>
      <c r="B2758" s="3">
        <f t="shared" si="87"/>
        <v>0.13785</v>
      </c>
      <c r="C2758" s="4">
        <f t="shared" si="86"/>
        <v>-1.0900298393463654</v>
      </c>
    </row>
    <row r="2759" spans="1:3" x14ac:dyDescent="0.25">
      <c r="A2759" s="3">
        <v>2758</v>
      </c>
      <c r="B2759" s="3">
        <f t="shared" si="87"/>
        <v>0.13789999999999999</v>
      </c>
      <c r="C2759" s="4">
        <f t="shared" si="86"/>
        <v>-1.0898028460795839</v>
      </c>
    </row>
    <row r="2760" spans="1:3" x14ac:dyDescent="0.25">
      <c r="A2760" s="3">
        <v>2759</v>
      </c>
      <c r="B2760" s="3">
        <f t="shared" si="87"/>
        <v>0.13794999999999999</v>
      </c>
      <c r="C2760" s="4">
        <f t="shared" si="86"/>
        <v>-1.0895759089520349</v>
      </c>
    </row>
    <row r="2761" spans="1:3" x14ac:dyDescent="0.25">
      <c r="A2761" s="3">
        <v>2760</v>
      </c>
      <c r="B2761" s="3">
        <f t="shared" si="87"/>
        <v>0.13800000000000001</v>
      </c>
      <c r="C2761" s="4">
        <f t="shared" si="86"/>
        <v>-1.0893490279242772</v>
      </c>
    </row>
    <row r="2762" spans="1:3" x14ac:dyDescent="0.25">
      <c r="A2762" s="3">
        <v>2761</v>
      </c>
      <c r="B2762" s="3">
        <f t="shared" si="87"/>
        <v>0.13805000000000001</v>
      </c>
      <c r="C2762" s="4">
        <f t="shared" si="86"/>
        <v>-1.0891222029569056</v>
      </c>
    </row>
    <row r="2763" spans="1:3" x14ac:dyDescent="0.25">
      <c r="A2763" s="3">
        <v>2762</v>
      </c>
      <c r="B2763" s="3">
        <f t="shared" si="87"/>
        <v>0.1381</v>
      </c>
      <c r="C2763" s="4">
        <f t="shared" si="86"/>
        <v>-1.0888954340105612</v>
      </c>
    </row>
    <row r="2764" spans="1:3" x14ac:dyDescent="0.25">
      <c r="A2764" s="3">
        <v>2763</v>
      </c>
      <c r="B2764" s="3">
        <f t="shared" si="87"/>
        <v>0.13815</v>
      </c>
      <c r="C2764" s="4">
        <f t="shared" si="86"/>
        <v>-1.0886687210459212</v>
      </c>
    </row>
    <row r="2765" spans="1:3" x14ac:dyDescent="0.25">
      <c r="A2765" s="3">
        <v>2764</v>
      </c>
      <c r="B2765" s="3">
        <f t="shared" si="87"/>
        <v>0.13819999999999999</v>
      </c>
      <c r="C2765" s="4">
        <f t="shared" si="86"/>
        <v>-1.0884420640237062</v>
      </c>
    </row>
    <row r="2766" spans="1:3" x14ac:dyDescent="0.25">
      <c r="A2766" s="3">
        <v>2765</v>
      </c>
      <c r="B2766" s="3">
        <f t="shared" si="87"/>
        <v>0.13825000000000001</v>
      </c>
      <c r="C2766" s="4">
        <f t="shared" si="86"/>
        <v>-1.0882154629046761</v>
      </c>
    </row>
    <row r="2767" spans="1:3" x14ac:dyDescent="0.25">
      <c r="A2767" s="3">
        <v>2766</v>
      </c>
      <c r="B2767" s="3">
        <f t="shared" si="87"/>
        <v>0.13830000000000001</v>
      </c>
      <c r="C2767" s="4">
        <f t="shared" si="86"/>
        <v>-1.0879889176496331</v>
      </c>
    </row>
    <row r="2768" spans="1:3" x14ac:dyDescent="0.25">
      <c r="A2768" s="3">
        <v>2767</v>
      </c>
      <c r="B2768" s="3">
        <f t="shared" si="87"/>
        <v>0.13835</v>
      </c>
      <c r="C2768" s="4">
        <f t="shared" si="86"/>
        <v>-1.0877624282194163</v>
      </c>
    </row>
    <row r="2769" spans="1:3" x14ac:dyDescent="0.25">
      <c r="A2769" s="3">
        <v>2768</v>
      </c>
      <c r="B2769" s="3">
        <f t="shared" si="87"/>
        <v>0.1384</v>
      </c>
      <c r="C2769" s="4">
        <f t="shared" si="86"/>
        <v>-1.087535994574909</v>
      </c>
    </row>
    <row r="2770" spans="1:3" x14ac:dyDescent="0.25">
      <c r="A2770" s="3">
        <v>2769</v>
      </c>
      <c r="B2770" s="3">
        <f t="shared" si="87"/>
        <v>0.13844999999999999</v>
      </c>
      <c r="C2770" s="4">
        <f t="shared" si="86"/>
        <v>-1.0873096166770335</v>
      </c>
    </row>
    <row r="2771" spans="1:3" x14ac:dyDescent="0.25">
      <c r="A2771" s="3">
        <v>2770</v>
      </c>
      <c r="B2771" s="3">
        <f t="shared" si="87"/>
        <v>0.13850000000000001</v>
      </c>
      <c r="C2771" s="4">
        <f t="shared" si="86"/>
        <v>-1.087083294486751</v>
      </c>
    </row>
    <row r="2772" spans="1:3" x14ac:dyDescent="0.25">
      <c r="A2772" s="3">
        <v>2771</v>
      </c>
      <c r="B2772" s="3">
        <f t="shared" si="87"/>
        <v>0.13855000000000001</v>
      </c>
      <c r="C2772" s="4">
        <f t="shared" si="86"/>
        <v>-1.0868570279650638</v>
      </c>
    </row>
    <row r="2773" spans="1:3" x14ac:dyDescent="0.25">
      <c r="A2773" s="3">
        <v>2772</v>
      </c>
      <c r="B2773" s="3">
        <f t="shared" si="87"/>
        <v>0.1386</v>
      </c>
      <c r="C2773" s="4">
        <f t="shared" si="86"/>
        <v>-1.0866308170730161</v>
      </c>
    </row>
    <row r="2774" spans="1:3" x14ac:dyDescent="0.25">
      <c r="A2774" s="3">
        <v>2773</v>
      </c>
      <c r="B2774" s="3">
        <f t="shared" si="87"/>
        <v>0.13865</v>
      </c>
      <c r="C2774" s="4">
        <f t="shared" si="86"/>
        <v>-1.0864046617716896</v>
      </c>
    </row>
    <row r="2775" spans="1:3" x14ac:dyDescent="0.25">
      <c r="A2775" s="3">
        <v>2774</v>
      </c>
      <c r="B2775" s="3">
        <f t="shared" si="87"/>
        <v>0.13869999999999999</v>
      </c>
      <c r="C2775" s="4">
        <f t="shared" si="86"/>
        <v>-1.0861785620222069</v>
      </c>
    </row>
    <row r="2776" spans="1:3" x14ac:dyDescent="0.25">
      <c r="A2776" s="3">
        <v>2775</v>
      </c>
      <c r="B2776" s="3">
        <f t="shared" si="87"/>
        <v>0.13875000000000001</v>
      </c>
      <c r="C2776" s="4">
        <f t="shared" si="86"/>
        <v>-1.0859525177857321</v>
      </c>
    </row>
    <row r="2777" spans="1:3" x14ac:dyDescent="0.25">
      <c r="A2777" s="3">
        <v>2776</v>
      </c>
      <c r="B2777" s="3">
        <f t="shared" si="87"/>
        <v>0.13880000000000001</v>
      </c>
      <c r="C2777" s="4">
        <f t="shared" si="86"/>
        <v>-1.0857265290234668</v>
      </c>
    </row>
    <row r="2778" spans="1:3" x14ac:dyDescent="0.25">
      <c r="A2778" s="3">
        <v>2777</v>
      </c>
      <c r="B2778" s="3">
        <f t="shared" si="87"/>
        <v>0.13885</v>
      </c>
      <c r="C2778" s="4">
        <f t="shared" si="86"/>
        <v>-1.0855005956966541</v>
      </c>
    </row>
    <row r="2779" spans="1:3" x14ac:dyDescent="0.25">
      <c r="A2779" s="3">
        <v>2778</v>
      </c>
      <c r="B2779" s="3">
        <f t="shared" si="87"/>
        <v>0.1389</v>
      </c>
      <c r="C2779" s="4">
        <f t="shared" si="86"/>
        <v>-1.0852747177665771</v>
      </c>
    </row>
    <row r="2780" spans="1:3" x14ac:dyDescent="0.25">
      <c r="A2780" s="3">
        <v>2779</v>
      </c>
      <c r="B2780" s="3">
        <f t="shared" si="87"/>
        <v>0.13894999999999999</v>
      </c>
      <c r="C2780" s="4">
        <f t="shared" si="86"/>
        <v>-1.0850488951945572</v>
      </c>
    </row>
    <row r="2781" spans="1:3" x14ac:dyDescent="0.25">
      <c r="A2781" s="3">
        <v>2780</v>
      </c>
      <c r="B2781" s="3">
        <f t="shared" si="87"/>
        <v>0.13900000000000001</v>
      </c>
      <c r="C2781" s="4">
        <f t="shared" si="86"/>
        <v>-1.0848231279419567</v>
      </c>
    </row>
    <row r="2782" spans="1:3" x14ac:dyDescent="0.25">
      <c r="A2782" s="3">
        <v>2781</v>
      </c>
      <c r="B2782" s="3">
        <f t="shared" si="87"/>
        <v>0.13905000000000001</v>
      </c>
      <c r="C2782" s="4">
        <f t="shared" si="86"/>
        <v>-1.0845974159701777</v>
      </c>
    </row>
    <row r="2783" spans="1:3" x14ac:dyDescent="0.25">
      <c r="A2783" s="3">
        <v>2782</v>
      </c>
      <c r="B2783" s="3">
        <f t="shared" si="87"/>
        <v>0.1391</v>
      </c>
      <c r="C2783" s="4">
        <f t="shared" si="86"/>
        <v>-1.084371759240661</v>
      </c>
    </row>
    <row r="2784" spans="1:3" x14ac:dyDescent="0.25">
      <c r="A2784" s="3">
        <v>2783</v>
      </c>
      <c r="B2784" s="3">
        <f t="shared" si="87"/>
        <v>0.13915</v>
      </c>
      <c r="C2784" s="4">
        <f t="shared" si="86"/>
        <v>-1.0841461577148874</v>
      </c>
    </row>
    <row r="2785" spans="1:3" x14ac:dyDescent="0.25">
      <c r="A2785" s="3">
        <v>2784</v>
      </c>
      <c r="B2785" s="3">
        <f t="shared" si="87"/>
        <v>0.13919999999999999</v>
      </c>
      <c r="C2785" s="4">
        <f t="shared" si="86"/>
        <v>-1.0839206113543787</v>
      </c>
    </row>
    <row r="2786" spans="1:3" x14ac:dyDescent="0.25">
      <c r="A2786" s="3">
        <v>2785</v>
      </c>
      <c r="B2786" s="3">
        <f t="shared" si="87"/>
        <v>0.13925000000000001</v>
      </c>
      <c r="C2786" s="4">
        <f t="shared" si="86"/>
        <v>-1.083695120120693</v>
      </c>
    </row>
    <row r="2787" spans="1:3" x14ac:dyDescent="0.25">
      <c r="A2787" s="3">
        <v>2786</v>
      </c>
      <c r="B2787" s="3">
        <f t="shared" si="87"/>
        <v>0.13930000000000001</v>
      </c>
      <c r="C2787" s="4">
        <f t="shared" si="86"/>
        <v>-1.0834696839754294</v>
      </c>
    </row>
    <row r="2788" spans="1:3" x14ac:dyDescent="0.25">
      <c r="A2788" s="3">
        <v>2787</v>
      </c>
      <c r="B2788" s="3">
        <f t="shared" si="87"/>
        <v>0.13935</v>
      </c>
      <c r="C2788" s="4">
        <f t="shared" si="86"/>
        <v>-1.0832443028802274</v>
      </c>
    </row>
    <row r="2789" spans="1:3" x14ac:dyDescent="0.25">
      <c r="A2789" s="3">
        <v>2788</v>
      </c>
      <c r="B2789" s="3">
        <f t="shared" si="87"/>
        <v>0.1394</v>
      </c>
      <c r="C2789" s="4">
        <f t="shared" si="86"/>
        <v>-1.0830189767967646</v>
      </c>
    </row>
    <row r="2790" spans="1:3" x14ac:dyDescent="0.25">
      <c r="A2790" s="3">
        <v>2789</v>
      </c>
      <c r="B2790" s="3">
        <f t="shared" si="87"/>
        <v>0.13944999999999999</v>
      </c>
      <c r="C2790" s="4">
        <f t="shared" si="86"/>
        <v>-1.0827937056867578</v>
      </c>
    </row>
    <row r="2791" spans="1:3" x14ac:dyDescent="0.25">
      <c r="A2791" s="3">
        <v>2790</v>
      </c>
      <c r="B2791" s="3">
        <f t="shared" si="87"/>
        <v>0.13950000000000001</v>
      </c>
      <c r="C2791" s="4">
        <f t="shared" si="86"/>
        <v>-1.0825684895119634</v>
      </c>
    </row>
    <row r="2792" spans="1:3" x14ac:dyDescent="0.25">
      <c r="A2792" s="3">
        <v>2791</v>
      </c>
      <c r="B2792" s="3">
        <f t="shared" si="87"/>
        <v>0.13955000000000001</v>
      </c>
      <c r="C2792" s="4">
        <f t="shared" si="86"/>
        <v>-1.0823433282341763</v>
      </c>
    </row>
    <row r="2793" spans="1:3" x14ac:dyDescent="0.25">
      <c r="A2793" s="3">
        <v>2792</v>
      </c>
      <c r="B2793" s="3">
        <f t="shared" si="87"/>
        <v>0.1396</v>
      </c>
      <c r="C2793" s="4">
        <f t="shared" si="86"/>
        <v>-1.082118221815231</v>
      </c>
    </row>
    <row r="2794" spans="1:3" x14ac:dyDescent="0.25">
      <c r="A2794" s="3">
        <v>2793</v>
      </c>
      <c r="B2794" s="3">
        <f t="shared" si="87"/>
        <v>0.13965</v>
      </c>
      <c r="C2794" s="4">
        <f t="shared" si="86"/>
        <v>-1.0818931702170018</v>
      </c>
    </row>
    <row r="2795" spans="1:3" x14ac:dyDescent="0.25">
      <c r="A2795" s="3">
        <v>2794</v>
      </c>
      <c r="B2795" s="3">
        <f t="shared" si="87"/>
        <v>0.13969999999999999</v>
      </c>
      <c r="C2795" s="4">
        <f t="shared" si="86"/>
        <v>-1.0816681734014002</v>
      </c>
    </row>
    <row r="2796" spans="1:3" x14ac:dyDescent="0.25">
      <c r="A2796" s="3">
        <v>2795</v>
      </c>
      <c r="B2796" s="3">
        <f t="shared" si="87"/>
        <v>0.13975000000000001</v>
      </c>
      <c r="C2796" s="4">
        <f t="shared" si="86"/>
        <v>-1.0814432313303766</v>
      </c>
    </row>
    <row r="2797" spans="1:3" x14ac:dyDescent="0.25">
      <c r="A2797" s="3">
        <v>2796</v>
      </c>
      <c r="B2797" s="3">
        <f t="shared" si="87"/>
        <v>0.13980000000000001</v>
      </c>
      <c r="C2797" s="4">
        <f t="shared" si="86"/>
        <v>-1.0812183439659229</v>
      </c>
    </row>
    <row r="2798" spans="1:3" x14ac:dyDescent="0.25">
      <c r="A2798" s="3">
        <v>2797</v>
      </c>
      <c r="B2798" s="3">
        <f t="shared" si="87"/>
        <v>0.13985</v>
      </c>
      <c r="C2798" s="4">
        <f t="shared" si="86"/>
        <v>-1.080993511270067</v>
      </c>
    </row>
    <row r="2799" spans="1:3" x14ac:dyDescent="0.25">
      <c r="A2799" s="3">
        <v>2798</v>
      </c>
      <c r="B2799" s="3">
        <f t="shared" si="87"/>
        <v>0.1399</v>
      </c>
      <c r="C2799" s="4">
        <f t="shared" si="86"/>
        <v>-1.0807687332048768</v>
      </c>
    </row>
    <row r="2800" spans="1:3" x14ac:dyDescent="0.25">
      <c r="A2800" s="3">
        <v>2799</v>
      </c>
      <c r="B2800" s="3">
        <f t="shared" si="87"/>
        <v>0.13994999999999999</v>
      </c>
      <c r="C2800" s="4">
        <f t="shared" si="86"/>
        <v>-1.0805440097324583</v>
      </c>
    </row>
    <row r="2801" spans="1:3" x14ac:dyDescent="0.25">
      <c r="A2801" s="3">
        <v>2800</v>
      </c>
      <c r="B2801" s="3">
        <f t="shared" si="87"/>
        <v>0.14000000000000001</v>
      </c>
      <c r="C2801" s="4">
        <f t="shared" si="86"/>
        <v>-1.0803193408149565</v>
      </c>
    </row>
    <row r="2802" spans="1:3" x14ac:dyDescent="0.25">
      <c r="A2802" s="3">
        <v>2801</v>
      </c>
      <c r="B2802" s="3">
        <f t="shared" si="87"/>
        <v>0.14005000000000001</v>
      </c>
      <c r="C2802" s="4">
        <f t="shared" si="86"/>
        <v>-1.0800947264145546</v>
      </c>
    </row>
    <row r="2803" spans="1:3" x14ac:dyDescent="0.25">
      <c r="A2803" s="3">
        <v>2802</v>
      </c>
      <c r="B2803" s="3">
        <f t="shared" si="87"/>
        <v>0.1401</v>
      </c>
      <c r="C2803" s="4">
        <f t="shared" si="86"/>
        <v>-1.0798701664934753</v>
      </c>
    </row>
    <row r="2804" spans="1:3" x14ac:dyDescent="0.25">
      <c r="A2804" s="3">
        <v>2803</v>
      </c>
      <c r="B2804" s="3">
        <f t="shared" si="87"/>
        <v>0.14015</v>
      </c>
      <c r="C2804" s="4">
        <f t="shared" si="86"/>
        <v>-1.0796456610139791</v>
      </c>
    </row>
    <row r="2805" spans="1:3" x14ac:dyDescent="0.25">
      <c r="A2805" s="3">
        <v>2804</v>
      </c>
      <c r="B2805" s="3">
        <f t="shared" si="87"/>
        <v>0.14019999999999999</v>
      </c>
      <c r="C2805" s="4">
        <f t="shared" si="86"/>
        <v>-1.079421209938364</v>
      </c>
    </row>
    <row r="2806" spans="1:3" x14ac:dyDescent="0.25">
      <c r="A2806" s="3">
        <v>2805</v>
      </c>
      <c r="B2806" s="3">
        <f t="shared" si="87"/>
        <v>0.14025000000000001</v>
      </c>
      <c r="C2806" s="4">
        <f t="shared" si="86"/>
        <v>-1.0791968132289687</v>
      </c>
    </row>
    <row r="2807" spans="1:3" x14ac:dyDescent="0.25">
      <c r="A2807" s="3">
        <v>2806</v>
      </c>
      <c r="B2807" s="3">
        <f t="shared" si="87"/>
        <v>0.14030000000000001</v>
      </c>
      <c r="C2807" s="4">
        <f t="shared" si="86"/>
        <v>-1.0789724708481669</v>
      </c>
    </row>
    <row r="2808" spans="1:3" x14ac:dyDescent="0.25">
      <c r="A2808" s="3">
        <v>2807</v>
      </c>
      <c r="B2808" s="3">
        <f t="shared" si="87"/>
        <v>0.14035</v>
      </c>
      <c r="C2808" s="4">
        <f t="shared" si="86"/>
        <v>-1.078748182758374</v>
      </c>
    </row>
    <row r="2809" spans="1:3" x14ac:dyDescent="0.25">
      <c r="A2809" s="3">
        <v>2808</v>
      </c>
      <c r="B2809" s="3">
        <f t="shared" si="87"/>
        <v>0.1404</v>
      </c>
      <c r="C2809" s="4">
        <f t="shared" si="86"/>
        <v>-1.0785239489220417</v>
      </c>
    </row>
    <row r="2810" spans="1:3" x14ac:dyDescent="0.25">
      <c r="A2810" s="3">
        <v>2809</v>
      </c>
      <c r="B2810" s="3">
        <f t="shared" si="87"/>
        <v>0.14044999999999999</v>
      </c>
      <c r="C2810" s="4">
        <f t="shared" si="86"/>
        <v>-1.07829976930166</v>
      </c>
    </row>
    <row r="2811" spans="1:3" x14ac:dyDescent="0.25">
      <c r="A2811" s="3">
        <v>2810</v>
      </c>
      <c r="B2811" s="3">
        <f t="shared" si="87"/>
        <v>0.14050000000000001</v>
      </c>
      <c r="C2811" s="4">
        <f t="shared" si="86"/>
        <v>-1.078075643859757</v>
      </c>
    </row>
    <row r="2812" spans="1:3" x14ac:dyDescent="0.25">
      <c r="A2812" s="3">
        <v>2811</v>
      </c>
      <c r="B2812" s="3">
        <f t="shared" si="87"/>
        <v>0.14055000000000001</v>
      </c>
      <c r="C2812" s="4">
        <f t="shared" si="86"/>
        <v>-1.0778515725588991</v>
      </c>
    </row>
    <row r="2813" spans="1:3" x14ac:dyDescent="0.25">
      <c r="A2813" s="3">
        <v>2812</v>
      </c>
      <c r="B2813" s="3">
        <f t="shared" si="87"/>
        <v>0.1406</v>
      </c>
      <c r="C2813" s="4">
        <f t="shared" si="86"/>
        <v>-1.0776275553616912</v>
      </c>
    </row>
    <row r="2814" spans="1:3" x14ac:dyDescent="0.25">
      <c r="A2814" s="3">
        <v>2813</v>
      </c>
      <c r="B2814" s="3">
        <f t="shared" si="87"/>
        <v>0.14065</v>
      </c>
      <c r="C2814" s="4">
        <f t="shared" si="86"/>
        <v>-1.0774035922307752</v>
      </c>
    </row>
    <row r="2815" spans="1:3" x14ac:dyDescent="0.25">
      <c r="A2815" s="3">
        <v>2814</v>
      </c>
      <c r="B2815" s="3">
        <f t="shared" si="87"/>
        <v>0.14069999999999999</v>
      </c>
      <c r="C2815" s="4">
        <f t="shared" si="86"/>
        <v>-1.0771796831288316</v>
      </c>
    </row>
    <row r="2816" spans="1:3" x14ac:dyDescent="0.25">
      <c r="A2816" s="3">
        <v>2815</v>
      </c>
      <c r="B2816" s="3">
        <f t="shared" si="87"/>
        <v>0.14074999999999999</v>
      </c>
      <c r="C2816" s="4">
        <f t="shared" si="86"/>
        <v>-1.076955828018578</v>
      </c>
    </row>
    <row r="2817" spans="1:3" x14ac:dyDescent="0.25">
      <c r="A2817" s="3">
        <v>2816</v>
      </c>
      <c r="B2817" s="3">
        <f t="shared" si="87"/>
        <v>0.14080000000000001</v>
      </c>
      <c r="C2817" s="4">
        <f t="shared" si="86"/>
        <v>-1.0767320268627696</v>
      </c>
    </row>
    <row r="2818" spans="1:3" x14ac:dyDescent="0.25">
      <c r="A2818" s="3">
        <v>2817</v>
      </c>
      <c r="B2818" s="3">
        <f t="shared" si="87"/>
        <v>0.14085</v>
      </c>
      <c r="C2818" s="4">
        <f t="shared" ref="C2818:C2881" si="88">_xlfn.NORM.INV(B2818,0,1)</f>
        <v>-1.0765082796242009</v>
      </c>
    </row>
    <row r="2819" spans="1:3" x14ac:dyDescent="0.25">
      <c r="A2819" s="3">
        <v>2818</v>
      </c>
      <c r="B2819" s="3">
        <f t="shared" si="87"/>
        <v>0.1409</v>
      </c>
      <c r="C2819" s="4">
        <f t="shared" si="88"/>
        <v>-1.0762845862657033</v>
      </c>
    </row>
    <row r="2820" spans="1:3" x14ac:dyDescent="0.25">
      <c r="A2820" s="3">
        <v>2819</v>
      </c>
      <c r="B2820" s="3">
        <f t="shared" ref="B2820:B2883" si="89">A2820/20000</f>
        <v>0.14094999999999999</v>
      </c>
      <c r="C2820" s="4">
        <f t="shared" si="88"/>
        <v>-1.0760609467501443</v>
      </c>
    </row>
    <row r="2821" spans="1:3" x14ac:dyDescent="0.25">
      <c r="A2821" s="3">
        <v>2820</v>
      </c>
      <c r="B2821" s="3">
        <f t="shared" si="89"/>
        <v>0.14099999999999999</v>
      </c>
      <c r="C2821" s="4">
        <f t="shared" si="88"/>
        <v>-1.0758373610404319</v>
      </c>
    </row>
    <row r="2822" spans="1:3" x14ac:dyDescent="0.25">
      <c r="A2822" s="3">
        <v>2821</v>
      </c>
      <c r="B2822" s="3">
        <f t="shared" si="89"/>
        <v>0.14105000000000001</v>
      </c>
      <c r="C2822" s="4">
        <f t="shared" si="88"/>
        <v>-1.0756138290995085</v>
      </c>
    </row>
    <row r="2823" spans="1:3" x14ac:dyDescent="0.25">
      <c r="A2823" s="3">
        <v>2822</v>
      </c>
      <c r="B2823" s="3">
        <f t="shared" si="89"/>
        <v>0.1411</v>
      </c>
      <c r="C2823" s="4">
        <f t="shared" si="88"/>
        <v>-1.0753903508903566</v>
      </c>
    </row>
    <row r="2824" spans="1:3" x14ac:dyDescent="0.25">
      <c r="A2824" s="3">
        <v>2823</v>
      </c>
      <c r="B2824" s="3">
        <f t="shared" si="89"/>
        <v>0.14115</v>
      </c>
      <c r="C2824" s="4">
        <f t="shared" si="88"/>
        <v>-1.0751669263759949</v>
      </c>
    </row>
    <row r="2825" spans="1:3" x14ac:dyDescent="0.25">
      <c r="A2825" s="3">
        <v>2824</v>
      </c>
      <c r="B2825" s="3">
        <f t="shared" si="89"/>
        <v>0.14119999999999999</v>
      </c>
      <c r="C2825" s="4">
        <f t="shared" si="88"/>
        <v>-1.0749435555194791</v>
      </c>
    </row>
    <row r="2826" spans="1:3" x14ac:dyDescent="0.25">
      <c r="A2826" s="3">
        <v>2825</v>
      </c>
      <c r="B2826" s="3">
        <f t="shared" si="89"/>
        <v>0.14124999999999999</v>
      </c>
      <c r="C2826" s="4">
        <f t="shared" si="88"/>
        <v>-1.0747202382839032</v>
      </c>
    </row>
    <row r="2827" spans="1:3" x14ac:dyDescent="0.25">
      <c r="A2827" s="3">
        <v>2826</v>
      </c>
      <c r="B2827" s="3">
        <f t="shared" si="89"/>
        <v>0.14130000000000001</v>
      </c>
      <c r="C2827" s="4">
        <f t="shared" si="88"/>
        <v>-1.0744969746323976</v>
      </c>
    </row>
    <row r="2828" spans="1:3" x14ac:dyDescent="0.25">
      <c r="A2828" s="3">
        <v>2827</v>
      </c>
      <c r="B2828" s="3">
        <f t="shared" si="89"/>
        <v>0.14135</v>
      </c>
      <c r="C2828" s="4">
        <f t="shared" si="88"/>
        <v>-1.0742737645281306</v>
      </c>
    </row>
    <row r="2829" spans="1:3" x14ac:dyDescent="0.25">
      <c r="A2829" s="3">
        <v>2828</v>
      </c>
      <c r="B2829" s="3">
        <f t="shared" si="89"/>
        <v>0.1414</v>
      </c>
      <c r="C2829" s="4">
        <f t="shared" si="88"/>
        <v>-1.0740506079343075</v>
      </c>
    </row>
    <row r="2830" spans="1:3" x14ac:dyDescent="0.25">
      <c r="A2830" s="3">
        <v>2829</v>
      </c>
      <c r="B2830" s="3">
        <f t="shared" si="89"/>
        <v>0.14144999999999999</v>
      </c>
      <c r="C2830" s="4">
        <f t="shared" si="88"/>
        <v>-1.0738275048141697</v>
      </c>
    </row>
    <row r="2831" spans="1:3" x14ac:dyDescent="0.25">
      <c r="A2831" s="3">
        <v>2830</v>
      </c>
      <c r="B2831" s="3">
        <f t="shared" si="89"/>
        <v>0.14149999999999999</v>
      </c>
      <c r="C2831" s="4">
        <f t="shared" si="88"/>
        <v>-1.0736044551309969</v>
      </c>
    </row>
    <row r="2832" spans="1:3" x14ac:dyDescent="0.25">
      <c r="A2832" s="3">
        <v>2831</v>
      </c>
      <c r="B2832" s="3">
        <f t="shared" si="89"/>
        <v>0.14155000000000001</v>
      </c>
      <c r="C2832" s="4">
        <f t="shared" si="88"/>
        <v>-1.0733814588481063</v>
      </c>
    </row>
    <row r="2833" spans="1:3" x14ac:dyDescent="0.25">
      <c r="A2833" s="3">
        <v>2832</v>
      </c>
      <c r="B2833" s="3">
        <f t="shared" si="89"/>
        <v>0.1416</v>
      </c>
      <c r="C2833" s="4">
        <f t="shared" si="88"/>
        <v>-1.0731585159288499</v>
      </c>
    </row>
    <row r="2834" spans="1:3" x14ac:dyDescent="0.25">
      <c r="A2834" s="3">
        <v>2833</v>
      </c>
      <c r="B2834" s="3">
        <f t="shared" si="89"/>
        <v>0.14165</v>
      </c>
      <c r="C2834" s="4">
        <f t="shared" si="88"/>
        <v>-1.0729356263366194</v>
      </c>
    </row>
    <row r="2835" spans="1:3" x14ac:dyDescent="0.25">
      <c r="A2835" s="3">
        <v>2834</v>
      </c>
      <c r="B2835" s="3">
        <f t="shared" si="89"/>
        <v>0.14169999999999999</v>
      </c>
      <c r="C2835" s="4">
        <f t="shared" si="88"/>
        <v>-1.0727127900348405</v>
      </c>
    </row>
    <row r="2836" spans="1:3" x14ac:dyDescent="0.25">
      <c r="A2836" s="3">
        <v>2835</v>
      </c>
      <c r="B2836" s="3">
        <f t="shared" si="89"/>
        <v>0.14174999999999999</v>
      </c>
      <c r="C2836" s="4">
        <f t="shared" si="88"/>
        <v>-1.0724900069869783</v>
      </c>
    </row>
    <row r="2837" spans="1:3" x14ac:dyDescent="0.25">
      <c r="A2837" s="3">
        <v>2836</v>
      </c>
      <c r="B2837" s="3">
        <f t="shared" si="89"/>
        <v>0.14180000000000001</v>
      </c>
      <c r="C2837" s="4">
        <f t="shared" si="88"/>
        <v>-1.0722672771565323</v>
      </c>
    </row>
    <row r="2838" spans="1:3" x14ac:dyDescent="0.25">
      <c r="A2838" s="3">
        <v>2837</v>
      </c>
      <c r="B2838" s="3">
        <f t="shared" si="89"/>
        <v>0.14185</v>
      </c>
      <c r="C2838" s="4">
        <f t="shared" si="88"/>
        <v>-1.0720446005070403</v>
      </c>
    </row>
    <row r="2839" spans="1:3" x14ac:dyDescent="0.25">
      <c r="A2839" s="3">
        <v>2838</v>
      </c>
      <c r="B2839" s="3">
        <f t="shared" si="89"/>
        <v>0.1419</v>
      </c>
      <c r="C2839" s="4">
        <f t="shared" si="88"/>
        <v>-1.0718219770020767</v>
      </c>
    </row>
    <row r="2840" spans="1:3" x14ac:dyDescent="0.25">
      <c r="A2840" s="3">
        <v>2839</v>
      </c>
      <c r="B2840" s="3">
        <f t="shared" si="89"/>
        <v>0.14194999999999999</v>
      </c>
      <c r="C2840" s="4">
        <f t="shared" si="88"/>
        <v>-1.0715994066052523</v>
      </c>
    </row>
    <row r="2841" spans="1:3" x14ac:dyDescent="0.25">
      <c r="A2841" s="3">
        <v>2840</v>
      </c>
      <c r="B2841" s="3">
        <f t="shared" si="89"/>
        <v>0.14199999999999999</v>
      </c>
      <c r="C2841" s="4">
        <f t="shared" si="88"/>
        <v>-1.0713768892802134</v>
      </c>
    </row>
    <row r="2842" spans="1:3" x14ac:dyDescent="0.25">
      <c r="A2842" s="3">
        <v>2841</v>
      </c>
      <c r="B2842" s="3">
        <f t="shared" si="89"/>
        <v>0.14205000000000001</v>
      </c>
      <c r="C2842" s="4">
        <f t="shared" si="88"/>
        <v>-1.0711544249906442</v>
      </c>
    </row>
    <row r="2843" spans="1:3" x14ac:dyDescent="0.25">
      <c r="A2843" s="3">
        <v>2842</v>
      </c>
      <c r="B2843" s="3">
        <f t="shared" si="89"/>
        <v>0.1421</v>
      </c>
      <c r="C2843" s="4">
        <f t="shared" si="88"/>
        <v>-1.0709320137002647</v>
      </c>
    </row>
    <row r="2844" spans="1:3" x14ac:dyDescent="0.25">
      <c r="A2844" s="3">
        <v>2843</v>
      </c>
      <c r="B2844" s="3">
        <f t="shared" si="89"/>
        <v>0.14215</v>
      </c>
      <c r="C2844" s="4">
        <f t="shared" si="88"/>
        <v>-1.0707096553728317</v>
      </c>
    </row>
    <row r="2845" spans="1:3" x14ac:dyDescent="0.25">
      <c r="A2845" s="3">
        <v>2844</v>
      </c>
      <c r="B2845" s="3">
        <f t="shared" si="89"/>
        <v>0.14219999999999999</v>
      </c>
      <c r="C2845" s="4">
        <f t="shared" si="88"/>
        <v>-1.0704873499721379</v>
      </c>
    </row>
    <row r="2846" spans="1:3" x14ac:dyDescent="0.25">
      <c r="A2846" s="3">
        <v>2845</v>
      </c>
      <c r="B2846" s="3">
        <f t="shared" si="89"/>
        <v>0.14224999999999999</v>
      </c>
      <c r="C2846" s="4">
        <f t="shared" si="88"/>
        <v>-1.0702650974620123</v>
      </c>
    </row>
    <row r="2847" spans="1:3" x14ac:dyDescent="0.25">
      <c r="A2847" s="3">
        <v>2846</v>
      </c>
      <c r="B2847" s="3">
        <f t="shared" si="89"/>
        <v>0.14230000000000001</v>
      </c>
      <c r="C2847" s="4">
        <f t="shared" si="88"/>
        <v>-1.0700428978063214</v>
      </c>
    </row>
    <row r="2848" spans="1:3" x14ac:dyDescent="0.25">
      <c r="A2848" s="3">
        <v>2847</v>
      </c>
      <c r="B2848" s="3">
        <f t="shared" si="89"/>
        <v>0.14235</v>
      </c>
      <c r="C2848" s="4">
        <f t="shared" si="88"/>
        <v>-1.0698207509689657</v>
      </c>
    </row>
    <row r="2849" spans="1:3" x14ac:dyDescent="0.25">
      <c r="A2849" s="3">
        <v>2848</v>
      </c>
      <c r="B2849" s="3">
        <f t="shared" si="89"/>
        <v>0.1424</v>
      </c>
      <c r="C2849" s="4">
        <f t="shared" si="88"/>
        <v>-1.069598656913884</v>
      </c>
    </row>
    <row r="2850" spans="1:3" x14ac:dyDescent="0.25">
      <c r="A2850" s="3">
        <v>2849</v>
      </c>
      <c r="B2850" s="3">
        <f t="shared" si="89"/>
        <v>0.14244999999999999</v>
      </c>
      <c r="C2850" s="4">
        <f t="shared" si="88"/>
        <v>-1.0693766156050493</v>
      </c>
    </row>
    <row r="2851" spans="1:3" x14ac:dyDescent="0.25">
      <c r="A2851" s="3">
        <v>2850</v>
      </c>
      <c r="B2851" s="3">
        <f t="shared" si="89"/>
        <v>0.14249999999999999</v>
      </c>
      <c r="C2851" s="4">
        <f t="shared" si="88"/>
        <v>-1.0691546270064722</v>
      </c>
    </row>
    <row r="2852" spans="1:3" x14ac:dyDescent="0.25">
      <c r="A2852" s="3">
        <v>2851</v>
      </c>
      <c r="B2852" s="3">
        <f t="shared" si="89"/>
        <v>0.14255000000000001</v>
      </c>
      <c r="C2852" s="4">
        <f t="shared" si="88"/>
        <v>-1.0689326910821988</v>
      </c>
    </row>
    <row r="2853" spans="1:3" x14ac:dyDescent="0.25">
      <c r="A2853" s="3">
        <v>2852</v>
      </c>
      <c r="B2853" s="3">
        <f t="shared" si="89"/>
        <v>0.1426</v>
      </c>
      <c r="C2853" s="4">
        <f t="shared" si="88"/>
        <v>-1.0687108077963119</v>
      </c>
    </row>
    <row r="2854" spans="1:3" x14ac:dyDescent="0.25">
      <c r="A2854" s="3">
        <v>2853</v>
      </c>
      <c r="B2854" s="3">
        <f t="shared" si="89"/>
        <v>0.14265</v>
      </c>
      <c r="C2854" s="4">
        <f t="shared" si="88"/>
        <v>-1.0684889771129278</v>
      </c>
    </row>
    <row r="2855" spans="1:3" x14ac:dyDescent="0.25">
      <c r="A2855" s="3">
        <v>2854</v>
      </c>
      <c r="B2855" s="3">
        <f t="shared" si="89"/>
        <v>0.14269999999999999</v>
      </c>
      <c r="C2855" s="4">
        <f t="shared" si="88"/>
        <v>-1.0682671989962009</v>
      </c>
    </row>
    <row r="2856" spans="1:3" x14ac:dyDescent="0.25">
      <c r="A2856" s="3">
        <v>2855</v>
      </c>
      <c r="B2856" s="3">
        <f t="shared" si="89"/>
        <v>0.14274999999999999</v>
      </c>
      <c r="C2856" s="4">
        <f t="shared" si="88"/>
        <v>-1.0680454734103211</v>
      </c>
    </row>
    <row r="2857" spans="1:3" x14ac:dyDescent="0.25">
      <c r="A2857" s="3">
        <v>2856</v>
      </c>
      <c r="B2857" s="3">
        <f t="shared" si="89"/>
        <v>0.14280000000000001</v>
      </c>
      <c r="C2857" s="4">
        <f t="shared" si="88"/>
        <v>-1.0678238003195137</v>
      </c>
    </row>
    <row r="2858" spans="1:3" x14ac:dyDescent="0.25">
      <c r="A2858" s="3">
        <v>2857</v>
      </c>
      <c r="B2858" s="3">
        <f t="shared" si="89"/>
        <v>0.14285</v>
      </c>
      <c r="C2858" s="4">
        <f t="shared" si="88"/>
        <v>-1.0676021796880399</v>
      </c>
    </row>
    <row r="2859" spans="1:3" x14ac:dyDescent="0.25">
      <c r="A2859" s="3">
        <v>2858</v>
      </c>
      <c r="B2859" s="3">
        <f t="shared" si="89"/>
        <v>0.1429</v>
      </c>
      <c r="C2859" s="4">
        <f t="shared" si="88"/>
        <v>-1.0673806114801969</v>
      </c>
    </row>
    <row r="2860" spans="1:3" x14ac:dyDescent="0.25">
      <c r="A2860" s="3">
        <v>2859</v>
      </c>
      <c r="B2860" s="3">
        <f t="shared" si="89"/>
        <v>0.14294999999999999</v>
      </c>
      <c r="C2860" s="4">
        <f t="shared" si="88"/>
        <v>-1.0671590956603156</v>
      </c>
    </row>
    <row r="2861" spans="1:3" x14ac:dyDescent="0.25">
      <c r="A2861" s="3">
        <v>2860</v>
      </c>
      <c r="B2861" s="3">
        <f t="shared" si="89"/>
        <v>0.14299999999999999</v>
      </c>
      <c r="C2861" s="4">
        <f t="shared" si="88"/>
        <v>-1.0669376321927655</v>
      </c>
    </row>
    <row r="2862" spans="1:3" x14ac:dyDescent="0.25">
      <c r="A2862" s="3">
        <v>2861</v>
      </c>
      <c r="B2862" s="3">
        <f t="shared" si="89"/>
        <v>0.14305000000000001</v>
      </c>
      <c r="C2862" s="4">
        <f t="shared" si="88"/>
        <v>-1.0667162210419496</v>
      </c>
    </row>
    <row r="2863" spans="1:3" x14ac:dyDescent="0.25">
      <c r="A2863" s="3">
        <v>2862</v>
      </c>
      <c r="B2863" s="3">
        <f t="shared" si="89"/>
        <v>0.1431</v>
      </c>
      <c r="C2863" s="4">
        <f t="shared" si="88"/>
        <v>-1.0664948621723067</v>
      </c>
    </row>
    <row r="2864" spans="1:3" x14ac:dyDescent="0.25">
      <c r="A2864" s="3">
        <v>2863</v>
      </c>
      <c r="B2864" s="3">
        <f t="shared" si="89"/>
        <v>0.14315</v>
      </c>
      <c r="C2864" s="4">
        <f t="shared" si="88"/>
        <v>-1.0662735555483118</v>
      </c>
    </row>
    <row r="2865" spans="1:3" x14ac:dyDescent="0.25">
      <c r="A2865" s="3">
        <v>2864</v>
      </c>
      <c r="B2865" s="3">
        <f t="shared" si="89"/>
        <v>0.14319999999999999</v>
      </c>
      <c r="C2865" s="4">
        <f t="shared" si="88"/>
        <v>-1.0660523011344738</v>
      </c>
    </row>
    <row r="2866" spans="1:3" x14ac:dyDescent="0.25">
      <c r="A2866" s="3">
        <v>2865</v>
      </c>
      <c r="B2866" s="3">
        <f t="shared" si="89"/>
        <v>0.14324999999999999</v>
      </c>
      <c r="C2866" s="4">
        <f t="shared" si="88"/>
        <v>-1.0658310988953392</v>
      </c>
    </row>
    <row r="2867" spans="1:3" x14ac:dyDescent="0.25">
      <c r="A2867" s="3">
        <v>2866</v>
      </c>
      <c r="B2867" s="3">
        <f t="shared" si="89"/>
        <v>0.14330000000000001</v>
      </c>
      <c r="C2867" s="4">
        <f t="shared" si="88"/>
        <v>-1.0656099487954864</v>
      </c>
    </row>
    <row r="2868" spans="1:3" x14ac:dyDescent="0.25">
      <c r="A2868" s="3">
        <v>2867</v>
      </c>
      <c r="B2868" s="3">
        <f t="shared" si="89"/>
        <v>0.14335000000000001</v>
      </c>
      <c r="C2868" s="4">
        <f t="shared" si="88"/>
        <v>-1.0653888507995324</v>
      </c>
    </row>
    <row r="2869" spans="1:3" x14ac:dyDescent="0.25">
      <c r="A2869" s="3">
        <v>2868</v>
      </c>
      <c r="B2869" s="3">
        <f t="shared" si="89"/>
        <v>0.1434</v>
      </c>
      <c r="C2869" s="4">
        <f t="shared" si="88"/>
        <v>-1.065167804872128</v>
      </c>
    </row>
    <row r="2870" spans="1:3" x14ac:dyDescent="0.25">
      <c r="A2870" s="3">
        <v>2869</v>
      </c>
      <c r="B2870" s="3">
        <f t="shared" si="89"/>
        <v>0.14344999999999999</v>
      </c>
      <c r="C2870" s="4">
        <f t="shared" si="88"/>
        <v>-1.0649468109779594</v>
      </c>
    </row>
    <row r="2871" spans="1:3" x14ac:dyDescent="0.25">
      <c r="A2871" s="3">
        <v>2870</v>
      </c>
      <c r="B2871" s="3">
        <f t="shared" si="89"/>
        <v>0.14349999999999999</v>
      </c>
      <c r="C2871" s="4">
        <f t="shared" si="88"/>
        <v>-1.0647258690817463</v>
      </c>
    </row>
    <row r="2872" spans="1:3" x14ac:dyDescent="0.25">
      <c r="A2872" s="3">
        <v>2871</v>
      </c>
      <c r="B2872" s="3">
        <f t="shared" si="89"/>
        <v>0.14355000000000001</v>
      </c>
      <c r="C2872" s="4">
        <f t="shared" si="88"/>
        <v>-1.0645049791482464</v>
      </c>
    </row>
    <row r="2873" spans="1:3" x14ac:dyDescent="0.25">
      <c r="A2873" s="3">
        <v>2872</v>
      </c>
      <c r="B2873" s="3">
        <f t="shared" si="89"/>
        <v>0.14360000000000001</v>
      </c>
      <c r="C2873" s="4">
        <f t="shared" si="88"/>
        <v>-1.0642841411422503</v>
      </c>
    </row>
    <row r="2874" spans="1:3" x14ac:dyDescent="0.25">
      <c r="A2874" s="3">
        <v>2873</v>
      </c>
      <c r="B2874" s="3">
        <f t="shared" si="89"/>
        <v>0.14365</v>
      </c>
      <c r="C2874" s="4">
        <f t="shared" si="88"/>
        <v>-1.0640633550285838</v>
      </c>
    </row>
    <row r="2875" spans="1:3" x14ac:dyDescent="0.25">
      <c r="A2875" s="3">
        <v>2874</v>
      </c>
      <c r="B2875" s="3">
        <f t="shared" si="89"/>
        <v>0.14369999999999999</v>
      </c>
      <c r="C2875" s="4">
        <f t="shared" si="88"/>
        <v>-1.0638426207721086</v>
      </c>
    </row>
    <row r="2876" spans="1:3" x14ac:dyDescent="0.25">
      <c r="A2876" s="3">
        <v>2875</v>
      </c>
      <c r="B2876" s="3">
        <f t="shared" si="89"/>
        <v>0.14374999999999999</v>
      </c>
      <c r="C2876" s="4">
        <f t="shared" si="88"/>
        <v>-1.0636219383377201</v>
      </c>
    </row>
    <row r="2877" spans="1:3" x14ac:dyDescent="0.25">
      <c r="A2877" s="3">
        <v>2876</v>
      </c>
      <c r="B2877" s="3">
        <f t="shared" si="89"/>
        <v>0.14380000000000001</v>
      </c>
      <c r="C2877" s="4">
        <f t="shared" si="88"/>
        <v>-1.0634013076903479</v>
      </c>
    </row>
    <row r="2878" spans="1:3" x14ac:dyDescent="0.25">
      <c r="A2878" s="3">
        <v>2877</v>
      </c>
      <c r="B2878" s="3">
        <f t="shared" si="89"/>
        <v>0.14385000000000001</v>
      </c>
      <c r="C2878" s="4">
        <f t="shared" si="88"/>
        <v>-1.0631807287949608</v>
      </c>
    </row>
    <row r="2879" spans="1:3" x14ac:dyDescent="0.25">
      <c r="A2879" s="3">
        <v>2878</v>
      </c>
      <c r="B2879" s="3">
        <f t="shared" si="89"/>
        <v>0.1439</v>
      </c>
      <c r="C2879" s="4">
        <f t="shared" si="88"/>
        <v>-1.0629602016165547</v>
      </c>
    </row>
    <row r="2880" spans="1:3" x14ac:dyDescent="0.25">
      <c r="A2880" s="3">
        <v>2879</v>
      </c>
      <c r="B2880" s="3">
        <f t="shared" si="89"/>
        <v>0.14394999999999999</v>
      </c>
      <c r="C2880" s="4">
        <f t="shared" si="88"/>
        <v>-1.0627397261201674</v>
      </c>
    </row>
    <row r="2881" spans="1:3" x14ac:dyDescent="0.25">
      <c r="A2881" s="3">
        <v>2880</v>
      </c>
      <c r="B2881" s="3">
        <f t="shared" si="89"/>
        <v>0.14399999999999999</v>
      </c>
      <c r="C2881" s="4">
        <f t="shared" si="88"/>
        <v>-1.062519302270867</v>
      </c>
    </row>
    <row r="2882" spans="1:3" x14ac:dyDescent="0.25">
      <c r="A2882" s="3">
        <v>2881</v>
      </c>
      <c r="B2882" s="3">
        <f t="shared" si="89"/>
        <v>0.14405000000000001</v>
      </c>
      <c r="C2882" s="4">
        <f t="shared" ref="C2882:C2945" si="90">_xlfn.NORM.INV(B2882,0,1)</f>
        <v>-1.062298930033758</v>
      </c>
    </row>
    <row r="2883" spans="1:3" x14ac:dyDescent="0.25">
      <c r="A2883" s="3">
        <v>2882</v>
      </c>
      <c r="B2883" s="3">
        <f t="shared" si="89"/>
        <v>0.14410000000000001</v>
      </c>
      <c r="C2883" s="4">
        <f t="shared" si="90"/>
        <v>-1.0620786093739787</v>
      </c>
    </row>
    <row r="2884" spans="1:3" x14ac:dyDescent="0.25">
      <c r="A2884" s="3">
        <v>2883</v>
      </c>
      <c r="B2884" s="3">
        <f t="shared" ref="B2884:B2947" si="91">A2884/20000</f>
        <v>0.14415</v>
      </c>
      <c r="C2884" s="4">
        <f t="shared" si="90"/>
        <v>-1.0618583402567026</v>
      </c>
    </row>
    <row r="2885" spans="1:3" x14ac:dyDescent="0.25">
      <c r="A2885" s="3">
        <v>2884</v>
      </c>
      <c r="B2885" s="3">
        <f t="shared" si="91"/>
        <v>0.14419999999999999</v>
      </c>
      <c r="C2885" s="4">
        <f t="shared" si="90"/>
        <v>-1.0616381226471365</v>
      </c>
    </row>
    <row r="2886" spans="1:3" x14ac:dyDescent="0.25">
      <c r="A2886" s="3">
        <v>2885</v>
      </c>
      <c r="B2886" s="3">
        <f t="shared" si="91"/>
        <v>0.14424999999999999</v>
      </c>
      <c r="C2886" s="4">
        <f t="shared" si="90"/>
        <v>-1.0614179565105235</v>
      </c>
    </row>
    <row r="2887" spans="1:3" x14ac:dyDescent="0.25">
      <c r="A2887" s="3">
        <v>2886</v>
      </c>
      <c r="B2887" s="3">
        <f t="shared" si="91"/>
        <v>0.14430000000000001</v>
      </c>
      <c r="C2887" s="4">
        <f t="shared" si="90"/>
        <v>-1.0611978418121391</v>
      </c>
    </row>
    <row r="2888" spans="1:3" x14ac:dyDescent="0.25">
      <c r="A2888" s="3">
        <v>2887</v>
      </c>
      <c r="B2888" s="3">
        <f t="shared" si="91"/>
        <v>0.14435000000000001</v>
      </c>
      <c r="C2888" s="4">
        <f t="shared" si="90"/>
        <v>-1.0609777785172929</v>
      </c>
    </row>
    <row r="2889" spans="1:3" x14ac:dyDescent="0.25">
      <c r="A2889" s="3">
        <v>2888</v>
      </c>
      <c r="B2889" s="3">
        <f t="shared" si="91"/>
        <v>0.1444</v>
      </c>
      <c r="C2889" s="4">
        <f t="shared" si="90"/>
        <v>-1.0607577665913306</v>
      </c>
    </row>
    <row r="2890" spans="1:3" x14ac:dyDescent="0.25">
      <c r="A2890" s="3">
        <v>2889</v>
      </c>
      <c r="B2890" s="3">
        <f t="shared" si="91"/>
        <v>0.14445</v>
      </c>
      <c r="C2890" s="4">
        <f t="shared" si="90"/>
        <v>-1.0605378059996318</v>
      </c>
    </row>
    <row r="2891" spans="1:3" x14ac:dyDescent="0.25">
      <c r="A2891" s="3">
        <v>2890</v>
      </c>
      <c r="B2891" s="3">
        <f t="shared" si="91"/>
        <v>0.14449999999999999</v>
      </c>
      <c r="C2891" s="4">
        <f t="shared" si="90"/>
        <v>-1.0603178967076077</v>
      </c>
    </row>
    <row r="2892" spans="1:3" x14ac:dyDescent="0.25">
      <c r="A2892" s="3">
        <v>2891</v>
      </c>
      <c r="B2892" s="3">
        <f t="shared" si="91"/>
        <v>0.14455000000000001</v>
      </c>
      <c r="C2892" s="4">
        <f t="shared" si="90"/>
        <v>-1.0600980386807073</v>
      </c>
    </row>
    <row r="2893" spans="1:3" x14ac:dyDescent="0.25">
      <c r="A2893" s="3">
        <v>2892</v>
      </c>
      <c r="B2893" s="3">
        <f t="shared" si="91"/>
        <v>0.14460000000000001</v>
      </c>
      <c r="C2893" s="4">
        <f t="shared" si="90"/>
        <v>-1.0598782318844115</v>
      </c>
    </row>
    <row r="2894" spans="1:3" x14ac:dyDescent="0.25">
      <c r="A2894" s="3">
        <v>2893</v>
      </c>
      <c r="B2894" s="3">
        <f t="shared" si="91"/>
        <v>0.14465</v>
      </c>
      <c r="C2894" s="4">
        <f t="shared" si="90"/>
        <v>-1.059658476284236</v>
      </c>
    </row>
    <row r="2895" spans="1:3" x14ac:dyDescent="0.25">
      <c r="A2895" s="3">
        <v>2894</v>
      </c>
      <c r="B2895" s="3">
        <f t="shared" si="91"/>
        <v>0.1447</v>
      </c>
      <c r="C2895" s="4">
        <f t="shared" si="90"/>
        <v>-1.0594387718457297</v>
      </c>
    </row>
    <row r="2896" spans="1:3" x14ac:dyDescent="0.25">
      <c r="A2896" s="3">
        <v>2895</v>
      </c>
      <c r="B2896" s="3">
        <f t="shared" si="91"/>
        <v>0.14474999999999999</v>
      </c>
      <c r="C2896" s="4">
        <f t="shared" si="90"/>
        <v>-1.0592191185344755</v>
      </c>
    </row>
    <row r="2897" spans="1:3" x14ac:dyDescent="0.25">
      <c r="A2897" s="3">
        <v>2896</v>
      </c>
      <c r="B2897" s="3">
        <f t="shared" si="91"/>
        <v>0.14480000000000001</v>
      </c>
      <c r="C2897" s="4">
        <f t="shared" si="90"/>
        <v>-1.0589995163160906</v>
      </c>
    </row>
    <row r="2898" spans="1:3" x14ac:dyDescent="0.25">
      <c r="A2898" s="3">
        <v>2897</v>
      </c>
      <c r="B2898" s="3">
        <f t="shared" si="91"/>
        <v>0.14485000000000001</v>
      </c>
      <c r="C2898" s="4">
        <f t="shared" si="90"/>
        <v>-1.0587799651562275</v>
      </c>
    </row>
    <row r="2899" spans="1:3" x14ac:dyDescent="0.25">
      <c r="A2899" s="3">
        <v>2898</v>
      </c>
      <c r="B2899" s="3">
        <f t="shared" si="91"/>
        <v>0.1449</v>
      </c>
      <c r="C2899" s="4">
        <f t="shared" si="90"/>
        <v>-1.0585604650205691</v>
      </c>
    </row>
    <row r="2900" spans="1:3" x14ac:dyDescent="0.25">
      <c r="A2900" s="3">
        <v>2899</v>
      </c>
      <c r="B2900" s="3">
        <f t="shared" si="91"/>
        <v>0.14495</v>
      </c>
      <c r="C2900" s="4">
        <f t="shared" si="90"/>
        <v>-1.0583410158748345</v>
      </c>
    </row>
    <row r="2901" spans="1:3" x14ac:dyDescent="0.25">
      <c r="A2901" s="3">
        <v>2900</v>
      </c>
      <c r="B2901" s="3">
        <f t="shared" si="91"/>
        <v>0.14499999999999999</v>
      </c>
      <c r="C2901" s="4">
        <f t="shared" si="90"/>
        <v>-1.058121617684777</v>
      </c>
    </row>
    <row r="2902" spans="1:3" x14ac:dyDescent="0.25">
      <c r="A2902" s="3">
        <v>2901</v>
      </c>
      <c r="B2902" s="3">
        <f t="shared" si="91"/>
        <v>0.14505000000000001</v>
      </c>
      <c r="C2902" s="4">
        <f t="shared" si="90"/>
        <v>-1.0579022704161811</v>
      </c>
    </row>
    <row r="2903" spans="1:3" x14ac:dyDescent="0.25">
      <c r="A2903" s="3">
        <v>2902</v>
      </c>
      <c r="B2903" s="3">
        <f t="shared" si="91"/>
        <v>0.14510000000000001</v>
      </c>
      <c r="C2903" s="4">
        <f t="shared" si="90"/>
        <v>-1.057682974034867</v>
      </c>
    </row>
    <row r="2904" spans="1:3" x14ac:dyDescent="0.25">
      <c r="A2904" s="3">
        <v>2903</v>
      </c>
      <c r="B2904" s="3">
        <f t="shared" si="91"/>
        <v>0.14515</v>
      </c>
      <c r="C2904" s="4">
        <f t="shared" si="90"/>
        <v>-1.0574637285066872</v>
      </c>
    </row>
    <row r="2905" spans="1:3" x14ac:dyDescent="0.25">
      <c r="A2905" s="3">
        <v>2904</v>
      </c>
      <c r="B2905" s="3">
        <f t="shared" si="91"/>
        <v>0.1452</v>
      </c>
      <c r="C2905" s="4">
        <f t="shared" si="90"/>
        <v>-1.05724453379753</v>
      </c>
    </row>
    <row r="2906" spans="1:3" x14ac:dyDescent="0.25">
      <c r="A2906" s="3">
        <v>2905</v>
      </c>
      <c r="B2906" s="3">
        <f t="shared" si="91"/>
        <v>0.14524999999999999</v>
      </c>
      <c r="C2906" s="4">
        <f t="shared" si="90"/>
        <v>-1.0570253898733137</v>
      </c>
    </row>
    <row r="2907" spans="1:3" x14ac:dyDescent="0.25">
      <c r="A2907" s="3">
        <v>2906</v>
      </c>
      <c r="B2907" s="3">
        <f t="shared" si="91"/>
        <v>0.14530000000000001</v>
      </c>
      <c r="C2907" s="4">
        <f t="shared" si="90"/>
        <v>-1.0568062966999927</v>
      </c>
    </row>
    <row r="2908" spans="1:3" x14ac:dyDescent="0.25">
      <c r="A2908" s="3">
        <v>2907</v>
      </c>
      <c r="B2908" s="3">
        <f t="shared" si="91"/>
        <v>0.14535000000000001</v>
      </c>
      <c r="C2908" s="4">
        <f t="shared" si="90"/>
        <v>-1.056587254243553</v>
      </c>
    </row>
    <row r="2909" spans="1:3" x14ac:dyDescent="0.25">
      <c r="A2909" s="3">
        <v>2908</v>
      </c>
      <c r="B2909" s="3">
        <f t="shared" si="91"/>
        <v>0.1454</v>
      </c>
      <c r="C2909" s="4">
        <f t="shared" si="90"/>
        <v>-1.0563682624700166</v>
      </c>
    </row>
    <row r="2910" spans="1:3" x14ac:dyDescent="0.25">
      <c r="A2910" s="3">
        <v>2909</v>
      </c>
      <c r="B2910" s="3">
        <f t="shared" si="91"/>
        <v>0.14545</v>
      </c>
      <c r="C2910" s="4">
        <f t="shared" si="90"/>
        <v>-1.0561493213454358</v>
      </c>
    </row>
    <row r="2911" spans="1:3" x14ac:dyDescent="0.25">
      <c r="A2911" s="3">
        <v>2910</v>
      </c>
      <c r="B2911" s="3">
        <f t="shared" si="91"/>
        <v>0.14549999999999999</v>
      </c>
      <c r="C2911" s="4">
        <f t="shared" si="90"/>
        <v>-1.0559304308358983</v>
      </c>
    </row>
    <row r="2912" spans="1:3" x14ac:dyDescent="0.25">
      <c r="A2912" s="3">
        <v>2911</v>
      </c>
      <c r="B2912" s="3">
        <f t="shared" si="91"/>
        <v>0.14555000000000001</v>
      </c>
      <c r="C2912" s="4">
        <f t="shared" si="90"/>
        <v>-1.0557115909075221</v>
      </c>
    </row>
    <row r="2913" spans="1:3" x14ac:dyDescent="0.25">
      <c r="A2913" s="3">
        <v>2912</v>
      </c>
      <c r="B2913" s="3">
        <f t="shared" si="91"/>
        <v>0.14560000000000001</v>
      </c>
      <c r="C2913" s="4">
        <f t="shared" si="90"/>
        <v>-1.0554928015264626</v>
      </c>
    </row>
    <row r="2914" spans="1:3" x14ac:dyDescent="0.25">
      <c r="A2914" s="3">
        <v>2913</v>
      </c>
      <c r="B2914" s="3">
        <f t="shared" si="91"/>
        <v>0.14565</v>
      </c>
      <c r="C2914" s="4">
        <f t="shared" si="90"/>
        <v>-1.0552740626589063</v>
      </c>
    </row>
    <row r="2915" spans="1:3" x14ac:dyDescent="0.25">
      <c r="A2915" s="3">
        <v>2914</v>
      </c>
      <c r="B2915" s="3">
        <f t="shared" si="91"/>
        <v>0.1457</v>
      </c>
      <c r="C2915" s="4">
        <f t="shared" si="90"/>
        <v>-1.0550553742710713</v>
      </c>
    </row>
    <row r="2916" spans="1:3" x14ac:dyDescent="0.25">
      <c r="A2916" s="3">
        <v>2915</v>
      </c>
      <c r="B2916" s="3">
        <f t="shared" si="91"/>
        <v>0.14574999999999999</v>
      </c>
      <c r="C2916" s="4">
        <f t="shared" si="90"/>
        <v>-1.0548367363292108</v>
      </c>
    </row>
    <row r="2917" spans="1:3" x14ac:dyDescent="0.25">
      <c r="A2917" s="3">
        <v>2916</v>
      </c>
      <c r="B2917" s="3">
        <f t="shared" si="91"/>
        <v>0.14580000000000001</v>
      </c>
      <c r="C2917" s="4">
        <f t="shared" si="90"/>
        <v>-1.0546181487996105</v>
      </c>
    </row>
    <row r="2918" spans="1:3" x14ac:dyDescent="0.25">
      <c r="A2918" s="3">
        <v>2917</v>
      </c>
      <c r="B2918" s="3">
        <f t="shared" si="91"/>
        <v>0.14585000000000001</v>
      </c>
      <c r="C2918" s="4">
        <f t="shared" si="90"/>
        <v>-1.0543996116485872</v>
      </c>
    </row>
    <row r="2919" spans="1:3" x14ac:dyDescent="0.25">
      <c r="A2919" s="3">
        <v>2918</v>
      </c>
      <c r="B2919" s="3">
        <f t="shared" si="91"/>
        <v>0.1459</v>
      </c>
      <c r="C2919" s="4">
        <f t="shared" si="90"/>
        <v>-1.0541811248424942</v>
      </c>
    </row>
    <row r="2920" spans="1:3" x14ac:dyDescent="0.25">
      <c r="A2920" s="3">
        <v>2919</v>
      </c>
      <c r="B2920" s="3">
        <f t="shared" si="91"/>
        <v>0.14595</v>
      </c>
      <c r="C2920" s="4">
        <f t="shared" si="90"/>
        <v>-1.0539626883477153</v>
      </c>
    </row>
    <row r="2921" spans="1:3" x14ac:dyDescent="0.25">
      <c r="A2921" s="3">
        <v>2920</v>
      </c>
      <c r="B2921" s="3">
        <f t="shared" si="91"/>
        <v>0.14599999999999999</v>
      </c>
      <c r="C2921" s="4">
        <f t="shared" si="90"/>
        <v>-1.0537443021306669</v>
      </c>
    </row>
    <row r="2922" spans="1:3" x14ac:dyDescent="0.25">
      <c r="A2922" s="3">
        <v>2921</v>
      </c>
      <c r="B2922" s="3">
        <f t="shared" si="91"/>
        <v>0.14605000000000001</v>
      </c>
      <c r="C2922" s="4">
        <f t="shared" si="90"/>
        <v>-1.0535259661577991</v>
      </c>
    </row>
    <row r="2923" spans="1:3" x14ac:dyDescent="0.25">
      <c r="A2923" s="3">
        <v>2922</v>
      </c>
      <c r="B2923" s="3">
        <f t="shared" si="91"/>
        <v>0.14610000000000001</v>
      </c>
      <c r="C2923" s="4">
        <f t="shared" si="90"/>
        <v>-1.0533076803955939</v>
      </c>
    </row>
    <row r="2924" spans="1:3" x14ac:dyDescent="0.25">
      <c r="A2924" s="3">
        <v>2923</v>
      </c>
      <c r="B2924" s="3">
        <f t="shared" si="91"/>
        <v>0.14615</v>
      </c>
      <c r="C2924" s="4">
        <f t="shared" si="90"/>
        <v>-1.0530894448105677</v>
      </c>
    </row>
    <row r="2925" spans="1:3" x14ac:dyDescent="0.25">
      <c r="A2925" s="3">
        <v>2924</v>
      </c>
      <c r="B2925" s="3">
        <f t="shared" si="91"/>
        <v>0.1462</v>
      </c>
      <c r="C2925" s="4">
        <f t="shared" si="90"/>
        <v>-1.0528712593692671</v>
      </c>
    </row>
    <row r="2926" spans="1:3" x14ac:dyDescent="0.25">
      <c r="A2926" s="3">
        <v>2925</v>
      </c>
      <c r="B2926" s="3">
        <f t="shared" si="91"/>
        <v>0.14624999999999999</v>
      </c>
      <c r="C2926" s="4">
        <f t="shared" si="90"/>
        <v>-1.0526531240382728</v>
      </c>
    </row>
    <row r="2927" spans="1:3" x14ac:dyDescent="0.25">
      <c r="A2927" s="3">
        <v>2926</v>
      </c>
      <c r="B2927" s="3">
        <f t="shared" si="91"/>
        <v>0.14630000000000001</v>
      </c>
      <c r="C2927" s="4">
        <f t="shared" si="90"/>
        <v>-1.0524350387841985</v>
      </c>
    </row>
    <row r="2928" spans="1:3" x14ac:dyDescent="0.25">
      <c r="A2928" s="3">
        <v>2927</v>
      </c>
      <c r="B2928" s="3">
        <f t="shared" si="91"/>
        <v>0.14635000000000001</v>
      </c>
      <c r="C2928" s="4">
        <f t="shared" si="90"/>
        <v>-1.0522170035736889</v>
      </c>
    </row>
    <row r="2929" spans="1:3" x14ac:dyDescent="0.25">
      <c r="A2929" s="3">
        <v>2928</v>
      </c>
      <c r="B2929" s="3">
        <f t="shared" si="91"/>
        <v>0.1464</v>
      </c>
      <c r="C2929" s="4">
        <f t="shared" si="90"/>
        <v>-1.0519990183734227</v>
      </c>
    </row>
    <row r="2930" spans="1:3" x14ac:dyDescent="0.25">
      <c r="A2930" s="3">
        <v>2929</v>
      </c>
      <c r="B2930" s="3">
        <f t="shared" si="91"/>
        <v>0.14645</v>
      </c>
      <c r="C2930" s="4">
        <f t="shared" si="90"/>
        <v>-1.0517810831501095</v>
      </c>
    </row>
    <row r="2931" spans="1:3" x14ac:dyDescent="0.25">
      <c r="A2931" s="3">
        <v>2930</v>
      </c>
      <c r="B2931" s="3">
        <f t="shared" si="91"/>
        <v>0.14649999999999999</v>
      </c>
      <c r="C2931" s="4">
        <f t="shared" si="90"/>
        <v>-1.0515631978704889</v>
      </c>
    </row>
    <row r="2932" spans="1:3" x14ac:dyDescent="0.25">
      <c r="A2932" s="3">
        <v>2931</v>
      </c>
      <c r="B2932" s="3">
        <f t="shared" si="91"/>
        <v>0.14655000000000001</v>
      </c>
      <c r="C2932" s="4">
        <f t="shared" si="90"/>
        <v>-1.0513453625013485</v>
      </c>
    </row>
    <row r="2933" spans="1:3" x14ac:dyDescent="0.25">
      <c r="A2933" s="3">
        <v>2932</v>
      </c>
      <c r="B2933" s="3">
        <f t="shared" si="91"/>
        <v>0.14660000000000001</v>
      </c>
      <c r="C2933" s="4">
        <f t="shared" si="90"/>
        <v>-1.0511275770094781</v>
      </c>
    </row>
    <row r="2934" spans="1:3" x14ac:dyDescent="0.25">
      <c r="A2934" s="3">
        <v>2933</v>
      </c>
      <c r="B2934" s="3">
        <f t="shared" si="91"/>
        <v>0.14665</v>
      </c>
      <c r="C2934" s="4">
        <f t="shared" si="90"/>
        <v>-1.0509098413617295</v>
      </c>
    </row>
    <row r="2935" spans="1:3" x14ac:dyDescent="0.25">
      <c r="A2935" s="3">
        <v>2934</v>
      </c>
      <c r="B2935" s="3">
        <f t="shared" si="91"/>
        <v>0.1467</v>
      </c>
      <c r="C2935" s="4">
        <f t="shared" si="90"/>
        <v>-1.0506921555249726</v>
      </c>
    </row>
    <row r="2936" spans="1:3" x14ac:dyDescent="0.25">
      <c r="A2936" s="3">
        <v>2935</v>
      </c>
      <c r="B2936" s="3">
        <f t="shared" si="91"/>
        <v>0.14674999999999999</v>
      </c>
      <c r="C2936" s="4">
        <f t="shared" si="90"/>
        <v>-1.0504745194661123</v>
      </c>
    </row>
    <row r="2937" spans="1:3" x14ac:dyDescent="0.25">
      <c r="A2937" s="3">
        <v>2936</v>
      </c>
      <c r="B2937" s="3">
        <f t="shared" si="91"/>
        <v>0.14680000000000001</v>
      </c>
      <c r="C2937" s="4">
        <f t="shared" si="90"/>
        <v>-1.0502569331520799</v>
      </c>
    </row>
    <row r="2938" spans="1:3" x14ac:dyDescent="0.25">
      <c r="A2938" s="3">
        <v>2937</v>
      </c>
      <c r="B2938" s="3">
        <f t="shared" si="91"/>
        <v>0.14685000000000001</v>
      </c>
      <c r="C2938" s="4">
        <f t="shared" si="90"/>
        <v>-1.0500393965498469</v>
      </c>
    </row>
    <row r="2939" spans="1:3" x14ac:dyDescent="0.25">
      <c r="A2939" s="3">
        <v>2938</v>
      </c>
      <c r="B2939" s="3">
        <f t="shared" si="91"/>
        <v>0.1469</v>
      </c>
      <c r="C2939" s="4">
        <f t="shared" si="90"/>
        <v>-1.0498219096264119</v>
      </c>
    </row>
    <row r="2940" spans="1:3" x14ac:dyDescent="0.25">
      <c r="A2940" s="3">
        <v>2939</v>
      </c>
      <c r="B2940" s="3">
        <f t="shared" si="91"/>
        <v>0.14695</v>
      </c>
      <c r="C2940" s="4">
        <f t="shared" si="90"/>
        <v>-1.0496044723488076</v>
      </c>
    </row>
    <row r="2941" spans="1:3" x14ac:dyDescent="0.25">
      <c r="A2941" s="3">
        <v>2940</v>
      </c>
      <c r="B2941" s="3">
        <f t="shared" si="91"/>
        <v>0.14699999999999999</v>
      </c>
      <c r="C2941" s="4">
        <f t="shared" si="90"/>
        <v>-1.0493870846841074</v>
      </c>
    </row>
    <row r="2942" spans="1:3" x14ac:dyDescent="0.25">
      <c r="A2942" s="3">
        <v>2941</v>
      </c>
      <c r="B2942" s="3">
        <f t="shared" si="91"/>
        <v>0.14704999999999999</v>
      </c>
      <c r="C2942" s="4">
        <f t="shared" si="90"/>
        <v>-1.0491697465993917</v>
      </c>
    </row>
    <row r="2943" spans="1:3" x14ac:dyDescent="0.25">
      <c r="A2943" s="3">
        <v>2942</v>
      </c>
      <c r="B2943" s="3">
        <f t="shared" si="91"/>
        <v>0.14710000000000001</v>
      </c>
      <c r="C2943" s="4">
        <f t="shared" si="90"/>
        <v>-1.0489524580617948</v>
      </c>
    </row>
    <row r="2944" spans="1:3" x14ac:dyDescent="0.25">
      <c r="A2944" s="3">
        <v>2943</v>
      </c>
      <c r="B2944" s="3">
        <f t="shared" si="91"/>
        <v>0.14715</v>
      </c>
      <c r="C2944" s="4">
        <f t="shared" si="90"/>
        <v>-1.048735219038484</v>
      </c>
    </row>
    <row r="2945" spans="1:3" x14ac:dyDescent="0.25">
      <c r="A2945" s="3">
        <v>2944</v>
      </c>
      <c r="B2945" s="3">
        <f t="shared" si="91"/>
        <v>0.1472</v>
      </c>
      <c r="C2945" s="4">
        <f t="shared" si="90"/>
        <v>-1.0485180294966434</v>
      </c>
    </row>
    <row r="2946" spans="1:3" x14ac:dyDescent="0.25">
      <c r="A2946" s="3">
        <v>2945</v>
      </c>
      <c r="B2946" s="3">
        <f t="shared" si="91"/>
        <v>0.14724999999999999</v>
      </c>
      <c r="C2946" s="4">
        <f t="shared" ref="C2946:C3009" si="92">_xlfn.NORM.INV(B2946,0,1)</f>
        <v>-1.0483008894034933</v>
      </c>
    </row>
    <row r="2947" spans="1:3" x14ac:dyDescent="0.25">
      <c r="A2947" s="3">
        <v>2946</v>
      </c>
      <c r="B2947" s="3">
        <f t="shared" si="91"/>
        <v>0.14729999999999999</v>
      </c>
      <c r="C2947" s="4">
        <f t="shared" si="92"/>
        <v>-1.0480837987263025</v>
      </c>
    </row>
    <row r="2948" spans="1:3" x14ac:dyDescent="0.25">
      <c r="A2948" s="3">
        <v>2947</v>
      </c>
      <c r="B2948" s="3">
        <f t="shared" ref="B2948:B3011" si="93">A2948/20000</f>
        <v>0.14735000000000001</v>
      </c>
      <c r="C2948" s="4">
        <f t="shared" si="92"/>
        <v>-1.0478667574323406</v>
      </c>
    </row>
    <row r="2949" spans="1:3" x14ac:dyDescent="0.25">
      <c r="A2949" s="3">
        <v>2948</v>
      </c>
      <c r="B2949" s="3">
        <f t="shared" si="93"/>
        <v>0.1474</v>
      </c>
      <c r="C2949" s="4">
        <f t="shared" si="92"/>
        <v>-1.0476497654889405</v>
      </c>
    </row>
    <row r="2950" spans="1:3" x14ac:dyDescent="0.25">
      <c r="A2950" s="3">
        <v>2949</v>
      </c>
      <c r="B2950" s="3">
        <f t="shared" si="93"/>
        <v>0.14745</v>
      </c>
      <c r="C2950" s="4">
        <f t="shared" si="92"/>
        <v>-1.0474328228634446</v>
      </c>
    </row>
    <row r="2951" spans="1:3" x14ac:dyDescent="0.25">
      <c r="A2951" s="3">
        <v>2950</v>
      </c>
      <c r="B2951" s="3">
        <f t="shared" si="93"/>
        <v>0.14749999999999999</v>
      </c>
      <c r="C2951" s="4">
        <f t="shared" si="92"/>
        <v>-1.0472159295232348</v>
      </c>
    </row>
    <row r="2952" spans="1:3" x14ac:dyDescent="0.25">
      <c r="A2952" s="3">
        <v>2951</v>
      </c>
      <c r="B2952" s="3">
        <f t="shared" si="93"/>
        <v>0.14754999999999999</v>
      </c>
      <c r="C2952" s="4">
        <f t="shared" si="92"/>
        <v>-1.0469990854357307</v>
      </c>
    </row>
    <row r="2953" spans="1:3" x14ac:dyDescent="0.25">
      <c r="A2953" s="3">
        <v>2952</v>
      </c>
      <c r="B2953" s="3">
        <f t="shared" si="93"/>
        <v>0.14760000000000001</v>
      </c>
      <c r="C2953" s="4">
        <f t="shared" si="92"/>
        <v>-1.046782290568367</v>
      </c>
    </row>
    <row r="2954" spans="1:3" x14ac:dyDescent="0.25">
      <c r="A2954" s="3">
        <v>2953</v>
      </c>
      <c r="B2954" s="3">
        <f t="shared" si="93"/>
        <v>0.14765</v>
      </c>
      <c r="C2954" s="4">
        <f t="shared" si="92"/>
        <v>-1.0465655448886242</v>
      </c>
    </row>
    <row r="2955" spans="1:3" x14ac:dyDescent="0.25">
      <c r="A2955" s="3">
        <v>2954</v>
      </c>
      <c r="B2955" s="3">
        <f t="shared" si="93"/>
        <v>0.1477</v>
      </c>
      <c r="C2955" s="4">
        <f t="shared" si="92"/>
        <v>-1.046348848364014</v>
      </c>
    </row>
    <row r="2956" spans="1:3" x14ac:dyDescent="0.25">
      <c r="A2956" s="3">
        <v>2955</v>
      </c>
      <c r="B2956" s="3">
        <f t="shared" si="93"/>
        <v>0.14774999999999999</v>
      </c>
      <c r="C2956" s="4">
        <f t="shared" si="92"/>
        <v>-1.0461322009620659</v>
      </c>
    </row>
    <row r="2957" spans="1:3" x14ac:dyDescent="0.25">
      <c r="A2957" s="3">
        <v>2956</v>
      </c>
      <c r="B2957" s="3">
        <f t="shared" si="93"/>
        <v>0.14779999999999999</v>
      </c>
      <c r="C2957" s="4">
        <f t="shared" si="92"/>
        <v>-1.0459156026503575</v>
      </c>
    </row>
    <row r="2958" spans="1:3" x14ac:dyDescent="0.25">
      <c r="A2958" s="3">
        <v>2957</v>
      </c>
      <c r="B2958" s="3">
        <f t="shared" si="93"/>
        <v>0.14785000000000001</v>
      </c>
      <c r="C2958" s="4">
        <f t="shared" si="92"/>
        <v>-1.0456990533964905</v>
      </c>
    </row>
    <row r="2959" spans="1:3" x14ac:dyDescent="0.25">
      <c r="A2959" s="3">
        <v>2958</v>
      </c>
      <c r="B2959" s="3">
        <f t="shared" si="93"/>
        <v>0.1479</v>
      </c>
      <c r="C2959" s="4">
        <f t="shared" si="92"/>
        <v>-1.0454825531680891</v>
      </c>
    </row>
    <row r="2960" spans="1:3" x14ac:dyDescent="0.25">
      <c r="A2960" s="3">
        <v>2959</v>
      </c>
      <c r="B2960" s="3">
        <f t="shared" si="93"/>
        <v>0.14795</v>
      </c>
      <c r="C2960" s="4">
        <f t="shared" si="92"/>
        <v>-1.0452661019328233</v>
      </c>
    </row>
    <row r="2961" spans="1:3" x14ac:dyDescent="0.25">
      <c r="A2961" s="3">
        <v>2960</v>
      </c>
      <c r="B2961" s="3">
        <f t="shared" si="93"/>
        <v>0.14799999999999999</v>
      </c>
      <c r="C2961" s="4">
        <f t="shared" si="92"/>
        <v>-1.0450496996583867</v>
      </c>
    </row>
    <row r="2962" spans="1:3" x14ac:dyDescent="0.25">
      <c r="A2962" s="3">
        <v>2961</v>
      </c>
      <c r="B2962" s="3">
        <f t="shared" si="93"/>
        <v>0.14804999999999999</v>
      </c>
      <c r="C2962" s="4">
        <f t="shared" si="92"/>
        <v>-1.0448333463125061</v>
      </c>
    </row>
    <row r="2963" spans="1:3" x14ac:dyDescent="0.25">
      <c r="A2963" s="3">
        <v>2962</v>
      </c>
      <c r="B2963" s="3">
        <f t="shared" si="93"/>
        <v>0.14810000000000001</v>
      </c>
      <c r="C2963" s="4">
        <f t="shared" si="92"/>
        <v>-1.0446170418629375</v>
      </c>
    </row>
    <row r="2964" spans="1:3" x14ac:dyDescent="0.25">
      <c r="A2964" s="3">
        <v>2963</v>
      </c>
      <c r="B2964" s="3">
        <f t="shared" si="93"/>
        <v>0.14815</v>
      </c>
      <c r="C2964" s="4">
        <f t="shared" si="92"/>
        <v>-1.0444007862774691</v>
      </c>
    </row>
    <row r="2965" spans="1:3" x14ac:dyDescent="0.25">
      <c r="A2965" s="3">
        <v>2964</v>
      </c>
      <c r="B2965" s="3">
        <f t="shared" si="93"/>
        <v>0.1482</v>
      </c>
      <c r="C2965" s="4">
        <f t="shared" si="92"/>
        <v>-1.044184579523916</v>
      </c>
    </row>
    <row r="2966" spans="1:3" x14ac:dyDescent="0.25">
      <c r="A2966" s="3">
        <v>2965</v>
      </c>
      <c r="B2966" s="3">
        <f t="shared" si="93"/>
        <v>0.14824999999999999</v>
      </c>
      <c r="C2966" s="4">
        <f t="shared" si="92"/>
        <v>-1.0439684215701315</v>
      </c>
    </row>
    <row r="2967" spans="1:3" x14ac:dyDescent="0.25">
      <c r="A2967" s="3">
        <v>2966</v>
      </c>
      <c r="B2967" s="3">
        <f t="shared" si="93"/>
        <v>0.14829999999999999</v>
      </c>
      <c r="C2967" s="4">
        <f t="shared" si="92"/>
        <v>-1.0437523123839991</v>
      </c>
    </row>
    <row r="2968" spans="1:3" x14ac:dyDescent="0.25">
      <c r="A2968" s="3">
        <v>2967</v>
      </c>
      <c r="B2968" s="3">
        <f t="shared" si="93"/>
        <v>0.14835000000000001</v>
      </c>
      <c r="C2968" s="4">
        <f t="shared" si="92"/>
        <v>-1.0435362519334177</v>
      </c>
    </row>
    <row r="2969" spans="1:3" x14ac:dyDescent="0.25">
      <c r="A2969" s="3">
        <v>2968</v>
      </c>
      <c r="B2969" s="3">
        <f t="shared" si="93"/>
        <v>0.1484</v>
      </c>
      <c r="C2969" s="4">
        <f t="shared" si="92"/>
        <v>-1.0433202401863497</v>
      </c>
    </row>
    <row r="2970" spans="1:3" x14ac:dyDescent="0.25">
      <c r="A2970" s="3">
        <v>2969</v>
      </c>
      <c r="B2970" s="3">
        <f t="shared" si="93"/>
        <v>0.14845</v>
      </c>
      <c r="C2970" s="4">
        <f t="shared" si="92"/>
        <v>-1.043104277110755</v>
      </c>
    </row>
    <row r="2971" spans="1:3" x14ac:dyDescent="0.25">
      <c r="A2971" s="3">
        <v>2970</v>
      </c>
      <c r="B2971" s="3">
        <f t="shared" si="93"/>
        <v>0.14849999999999999</v>
      </c>
      <c r="C2971" s="4">
        <f t="shared" si="92"/>
        <v>-1.0428883626746384</v>
      </c>
    </row>
    <row r="2972" spans="1:3" x14ac:dyDescent="0.25">
      <c r="A2972" s="3">
        <v>2971</v>
      </c>
      <c r="B2972" s="3">
        <f t="shared" si="93"/>
        <v>0.14854999999999999</v>
      </c>
      <c r="C2972" s="4">
        <f t="shared" si="92"/>
        <v>-1.0426724968460377</v>
      </c>
    </row>
    <row r="2973" spans="1:3" x14ac:dyDescent="0.25">
      <c r="A2973" s="3">
        <v>2972</v>
      </c>
      <c r="B2973" s="3">
        <f t="shared" si="93"/>
        <v>0.14860000000000001</v>
      </c>
      <c r="C2973" s="4">
        <f t="shared" si="92"/>
        <v>-1.0424566795930097</v>
      </c>
    </row>
    <row r="2974" spans="1:3" x14ac:dyDescent="0.25">
      <c r="A2974" s="3">
        <v>2973</v>
      </c>
      <c r="B2974" s="3">
        <f t="shared" si="93"/>
        <v>0.14865</v>
      </c>
      <c r="C2974" s="4">
        <f t="shared" si="92"/>
        <v>-1.042240910883661</v>
      </c>
    </row>
    <row r="2975" spans="1:3" x14ac:dyDescent="0.25">
      <c r="A2975" s="3">
        <v>2974</v>
      </c>
      <c r="B2975" s="3">
        <f t="shared" si="93"/>
        <v>0.1487</v>
      </c>
      <c r="C2975" s="4">
        <f t="shared" si="92"/>
        <v>-1.0420251906861111</v>
      </c>
    </row>
    <row r="2976" spans="1:3" x14ac:dyDescent="0.25">
      <c r="A2976" s="3">
        <v>2975</v>
      </c>
      <c r="B2976" s="3">
        <f t="shared" si="93"/>
        <v>0.14874999999999999</v>
      </c>
      <c r="C2976" s="4">
        <f t="shared" si="92"/>
        <v>-1.0418095189685195</v>
      </c>
    </row>
    <row r="2977" spans="1:3" x14ac:dyDescent="0.25">
      <c r="A2977" s="3">
        <v>2976</v>
      </c>
      <c r="B2977" s="3">
        <f t="shared" si="93"/>
        <v>0.14879999999999999</v>
      </c>
      <c r="C2977" s="4">
        <f t="shared" si="92"/>
        <v>-1.0415938956990707</v>
      </c>
    </row>
    <row r="2978" spans="1:3" x14ac:dyDescent="0.25">
      <c r="A2978" s="3">
        <v>2977</v>
      </c>
      <c r="B2978" s="3">
        <f t="shared" si="93"/>
        <v>0.14885000000000001</v>
      </c>
      <c r="C2978" s="4">
        <f t="shared" si="92"/>
        <v>-1.0413783208459866</v>
      </c>
    </row>
    <row r="2979" spans="1:3" x14ac:dyDescent="0.25">
      <c r="A2979" s="3">
        <v>2978</v>
      </c>
      <c r="B2979" s="3">
        <f t="shared" si="93"/>
        <v>0.1489</v>
      </c>
      <c r="C2979" s="4">
        <f t="shared" si="92"/>
        <v>-1.0411627943775139</v>
      </c>
    </row>
    <row r="2980" spans="1:3" x14ac:dyDescent="0.25">
      <c r="A2980" s="3">
        <v>2979</v>
      </c>
      <c r="B2980" s="3">
        <f t="shared" si="93"/>
        <v>0.14895</v>
      </c>
      <c r="C2980" s="4">
        <f t="shared" si="92"/>
        <v>-1.0409473162619314</v>
      </c>
    </row>
    <row r="2981" spans="1:3" x14ac:dyDescent="0.25">
      <c r="A2981" s="3">
        <v>2980</v>
      </c>
      <c r="B2981" s="3">
        <f t="shared" si="93"/>
        <v>0.14899999999999999</v>
      </c>
      <c r="C2981" s="4">
        <f t="shared" si="92"/>
        <v>-1.040731886467543</v>
      </c>
    </row>
    <row r="2982" spans="1:3" x14ac:dyDescent="0.25">
      <c r="A2982" s="3">
        <v>2981</v>
      </c>
      <c r="B2982" s="3">
        <f t="shared" si="93"/>
        <v>0.14904999999999999</v>
      </c>
      <c r="C2982" s="4">
        <f t="shared" si="92"/>
        <v>-1.040516504962695</v>
      </c>
    </row>
    <row r="2983" spans="1:3" x14ac:dyDescent="0.25">
      <c r="A2983" s="3">
        <v>2982</v>
      </c>
      <c r="B2983" s="3">
        <f t="shared" si="93"/>
        <v>0.14910000000000001</v>
      </c>
      <c r="C2983" s="4">
        <f t="shared" si="92"/>
        <v>-1.0403011717157522</v>
      </c>
    </row>
    <row r="2984" spans="1:3" x14ac:dyDescent="0.25">
      <c r="A2984" s="3">
        <v>2983</v>
      </c>
      <c r="B2984" s="3">
        <f t="shared" si="93"/>
        <v>0.14915</v>
      </c>
      <c r="C2984" s="4">
        <f t="shared" si="92"/>
        <v>-1.0400858866951141</v>
      </c>
    </row>
    <row r="2985" spans="1:3" x14ac:dyDescent="0.25">
      <c r="A2985" s="3">
        <v>2984</v>
      </c>
      <c r="B2985" s="3">
        <f t="shared" si="93"/>
        <v>0.1492</v>
      </c>
      <c r="C2985" s="4">
        <f t="shared" si="92"/>
        <v>-1.0398706498692105</v>
      </c>
    </row>
    <row r="2986" spans="1:3" x14ac:dyDescent="0.25">
      <c r="A2986" s="3">
        <v>2985</v>
      </c>
      <c r="B2986" s="3">
        <f t="shared" si="93"/>
        <v>0.14924999999999999</v>
      </c>
      <c r="C2986" s="4">
        <f t="shared" si="92"/>
        <v>-1.0396554612065072</v>
      </c>
    </row>
    <row r="2987" spans="1:3" x14ac:dyDescent="0.25">
      <c r="A2987" s="3">
        <v>2986</v>
      </c>
      <c r="B2987" s="3">
        <f t="shared" si="93"/>
        <v>0.14929999999999999</v>
      </c>
      <c r="C2987" s="4">
        <f t="shared" si="92"/>
        <v>-1.0394403206754885</v>
      </c>
    </row>
    <row r="2988" spans="1:3" x14ac:dyDescent="0.25">
      <c r="A2988" s="3">
        <v>2987</v>
      </c>
      <c r="B2988" s="3">
        <f t="shared" si="93"/>
        <v>0.14935000000000001</v>
      </c>
      <c r="C2988" s="4">
        <f t="shared" si="92"/>
        <v>-1.0392252282446715</v>
      </c>
    </row>
    <row r="2989" spans="1:3" x14ac:dyDescent="0.25">
      <c r="A2989" s="3">
        <v>2988</v>
      </c>
      <c r="B2989" s="3">
        <f t="shared" si="93"/>
        <v>0.14940000000000001</v>
      </c>
      <c r="C2989" s="4">
        <f t="shared" si="92"/>
        <v>-1.039010183882612</v>
      </c>
    </row>
    <row r="2990" spans="1:3" x14ac:dyDescent="0.25">
      <c r="A2990" s="3">
        <v>2989</v>
      </c>
      <c r="B2990" s="3">
        <f t="shared" si="93"/>
        <v>0.14945</v>
      </c>
      <c r="C2990" s="4">
        <f t="shared" si="92"/>
        <v>-1.0387951875578829</v>
      </c>
    </row>
    <row r="2991" spans="1:3" x14ac:dyDescent="0.25">
      <c r="A2991" s="3">
        <v>2990</v>
      </c>
      <c r="B2991" s="3">
        <f t="shared" si="93"/>
        <v>0.14949999999999999</v>
      </c>
      <c r="C2991" s="4">
        <f t="shared" si="92"/>
        <v>-1.0385802392391046</v>
      </c>
    </row>
    <row r="2992" spans="1:3" x14ac:dyDescent="0.25">
      <c r="A2992" s="3">
        <v>2991</v>
      </c>
      <c r="B2992" s="3">
        <f t="shared" si="93"/>
        <v>0.14954999999999999</v>
      </c>
      <c r="C2992" s="4">
        <f t="shared" si="92"/>
        <v>-1.0383653388949086</v>
      </c>
    </row>
    <row r="2993" spans="1:3" x14ac:dyDescent="0.25">
      <c r="A2993" s="3">
        <v>2992</v>
      </c>
      <c r="B2993" s="3">
        <f t="shared" si="93"/>
        <v>0.14960000000000001</v>
      </c>
      <c r="C2993" s="4">
        <f t="shared" si="92"/>
        <v>-1.0381504864939721</v>
      </c>
    </row>
    <row r="2994" spans="1:3" x14ac:dyDescent="0.25">
      <c r="A2994" s="3">
        <v>2993</v>
      </c>
      <c r="B2994" s="3">
        <f t="shared" si="93"/>
        <v>0.14965000000000001</v>
      </c>
      <c r="C2994" s="4">
        <f t="shared" si="92"/>
        <v>-1.0379356820049841</v>
      </c>
    </row>
    <row r="2995" spans="1:3" x14ac:dyDescent="0.25">
      <c r="A2995" s="3">
        <v>2994</v>
      </c>
      <c r="B2995" s="3">
        <f t="shared" si="93"/>
        <v>0.1497</v>
      </c>
      <c r="C2995" s="4">
        <f t="shared" si="92"/>
        <v>-1.037720925396683</v>
      </c>
    </row>
    <row r="2996" spans="1:3" x14ac:dyDescent="0.25">
      <c r="A2996" s="3">
        <v>2995</v>
      </c>
      <c r="B2996" s="3">
        <f t="shared" si="93"/>
        <v>0.14974999999999999</v>
      </c>
      <c r="C2996" s="4">
        <f t="shared" si="92"/>
        <v>-1.0375062166378195</v>
      </c>
    </row>
    <row r="2997" spans="1:3" x14ac:dyDescent="0.25">
      <c r="A2997" s="3">
        <v>2996</v>
      </c>
      <c r="B2997" s="3">
        <f t="shared" si="93"/>
        <v>0.14979999999999999</v>
      </c>
      <c r="C2997" s="4">
        <f t="shared" si="92"/>
        <v>-1.0372915556971902</v>
      </c>
    </row>
    <row r="2998" spans="1:3" x14ac:dyDescent="0.25">
      <c r="A2998" s="3">
        <v>2997</v>
      </c>
      <c r="B2998" s="3">
        <f t="shared" si="93"/>
        <v>0.14985000000000001</v>
      </c>
      <c r="C2998" s="4">
        <f t="shared" si="92"/>
        <v>-1.0370769425436113</v>
      </c>
    </row>
    <row r="2999" spans="1:3" x14ac:dyDescent="0.25">
      <c r="A2999" s="3">
        <v>2998</v>
      </c>
      <c r="B2999" s="3">
        <f t="shared" si="93"/>
        <v>0.14990000000000001</v>
      </c>
      <c r="C2999" s="4">
        <f t="shared" si="92"/>
        <v>-1.0368623771459227</v>
      </c>
    </row>
    <row r="3000" spans="1:3" x14ac:dyDescent="0.25">
      <c r="A3000" s="3">
        <v>2999</v>
      </c>
      <c r="B3000" s="3">
        <f t="shared" si="93"/>
        <v>0.14995</v>
      </c>
      <c r="C3000" s="4">
        <f t="shared" si="92"/>
        <v>-1.0366478594730133</v>
      </c>
    </row>
    <row r="3001" spans="1:3" x14ac:dyDescent="0.25">
      <c r="A3001" s="3">
        <v>3000</v>
      </c>
      <c r="B3001" s="3">
        <f t="shared" si="93"/>
        <v>0.15</v>
      </c>
      <c r="C3001" s="4">
        <f t="shared" si="92"/>
        <v>-1.0364333894937898</v>
      </c>
    </row>
    <row r="3002" spans="1:3" x14ac:dyDescent="0.25">
      <c r="A3002" s="3">
        <v>3001</v>
      </c>
      <c r="B3002" s="3">
        <f t="shared" si="93"/>
        <v>0.15004999999999999</v>
      </c>
      <c r="C3002" s="4">
        <f t="shared" si="92"/>
        <v>-1.0362189671771784</v>
      </c>
    </row>
    <row r="3003" spans="1:3" x14ac:dyDescent="0.25">
      <c r="A3003" s="3">
        <v>3002</v>
      </c>
      <c r="B3003" s="3">
        <f t="shared" si="93"/>
        <v>0.15010000000000001</v>
      </c>
      <c r="C3003" s="4">
        <f t="shared" si="92"/>
        <v>-1.0360045924921537</v>
      </c>
    </row>
    <row r="3004" spans="1:3" x14ac:dyDescent="0.25">
      <c r="A3004" s="3">
        <v>3003</v>
      </c>
      <c r="B3004" s="3">
        <f t="shared" si="93"/>
        <v>0.15015000000000001</v>
      </c>
      <c r="C3004" s="4">
        <f t="shared" si="92"/>
        <v>-1.0357902654077111</v>
      </c>
    </row>
    <row r="3005" spans="1:3" x14ac:dyDescent="0.25">
      <c r="A3005" s="3">
        <v>3004</v>
      </c>
      <c r="B3005" s="3">
        <f t="shared" si="93"/>
        <v>0.1502</v>
      </c>
      <c r="C3005" s="4">
        <f t="shared" si="92"/>
        <v>-1.035575985892869</v>
      </c>
    </row>
    <row r="3006" spans="1:3" x14ac:dyDescent="0.25">
      <c r="A3006" s="3">
        <v>3005</v>
      </c>
      <c r="B3006" s="3">
        <f t="shared" si="93"/>
        <v>0.15024999999999999</v>
      </c>
      <c r="C3006" s="4">
        <f t="shared" si="92"/>
        <v>-1.0353617539166851</v>
      </c>
    </row>
    <row r="3007" spans="1:3" x14ac:dyDescent="0.25">
      <c r="A3007" s="3">
        <v>3006</v>
      </c>
      <c r="B3007" s="3">
        <f t="shared" si="93"/>
        <v>0.15029999999999999</v>
      </c>
      <c r="C3007" s="4">
        <f t="shared" si="92"/>
        <v>-1.0351475694482479</v>
      </c>
    </row>
    <row r="3008" spans="1:3" x14ac:dyDescent="0.25">
      <c r="A3008" s="3">
        <v>3007</v>
      </c>
      <c r="B3008" s="3">
        <f t="shared" si="93"/>
        <v>0.15035000000000001</v>
      </c>
      <c r="C3008" s="4">
        <f t="shared" si="92"/>
        <v>-1.0349334324566644</v>
      </c>
    </row>
    <row r="3009" spans="1:3" x14ac:dyDescent="0.25">
      <c r="A3009" s="3">
        <v>3008</v>
      </c>
      <c r="B3009" s="3">
        <f t="shared" si="93"/>
        <v>0.15040000000000001</v>
      </c>
      <c r="C3009" s="4">
        <f t="shared" si="92"/>
        <v>-1.0347193429110788</v>
      </c>
    </row>
    <row r="3010" spans="1:3" x14ac:dyDescent="0.25">
      <c r="A3010" s="3">
        <v>3009</v>
      </c>
      <c r="B3010" s="3">
        <f t="shared" si="93"/>
        <v>0.15045</v>
      </c>
      <c r="C3010" s="4">
        <f t="shared" ref="C3010:C3073" si="94">_xlfn.NORM.INV(B3010,0,1)</f>
        <v>-1.0345053007806622</v>
      </c>
    </row>
    <row r="3011" spans="1:3" x14ac:dyDescent="0.25">
      <c r="A3011" s="3">
        <v>3010</v>
      </c>
      <c r="B3011" s="3">
        <f t="shared" si="93"/>
        <v>0.15049999999999999</v>
      </c>
      <c r="C3011" s="4">
        <f t="shared" si="94"/>
        <v>-1.0342913060346104</v>
      </c>
    </row>
    <row r="3012" spans="1:3" x14ac:dyDescent="0.25">
      <c r="A3012" s="3">
        <v>3011</v>
      </c>
      <c r="B3012" s="3">
        <f t="shared" ref="B3012:B3075" si="95">A3012/20000</f>
        <v>0.15054999999999999</v>
      </c>
      <c r="C3012" s="4">
        <f t="shared" si="94"/>
        <v>-1.0340773586421617</v>
      </c>
    </row>
    <row r="3013" spans="1:3" x14ac:dyDescent="0.25">
      <c r="A3013" s="3">
        <v>3012</v>
      </c>
      <c r="B3013" s="3">
        <f t="shared" si="95"/>
        <v>0.15060000000000001</v>
      </c>
      <c r="C3013" s="4">
        <f t="shared" si="94"/>
        <v>-1.0338634585725697</v>
      </c>
    </row>
    <row r="3014" spans="1:3" x14ac:dyDescent="0.25">
      <c r="A3014" s="3">
        <v>3013</v>
      </c>
      <c r="B3014" s="3">
        <f t="shared" si="95"/>
        <v>0.15065000000000001</v>
      </c>
      <c r="C3014" s="4">
        <f t="shared" si="94"/>
        <v>-1.0336496057951243</v>
      </c>
    </row>
    <row r="3015" spans="1:3" x14ac:dyDescent="0.25">
      <c r="A3015" s="3">
        <v>3014</v>
      </c>
      <c r="B3015" s="3">
        <f t="shared" si="95"/>
        <v>0.1507</v>
      </c>
      <c r="C3015" s="4">
        <f t="shared" si="94"/>
        <v>-1.0334358002791368</v>
      </c>
    </row>
    <row r="3016" spans="1:3" x14ac:dyDescent="0.25">
      <c r="A3016" s="3">
        <v>3015</v>
      </c>
      <c r="B3016" s="3">
        <f t="shared" si="95"/>
        <v>0.15075</v>
      </c>
      <c r="C3016" s="4">
        <f t="shared" si="94"/>
        <v>-1.0332220419939577</v>
      </c>
    </row>
    <row r="3017" spans="1:3" x14ac:dyDescent="0.25">
      <c r="A3017" s="3">
        <v>3016</v>
      </c>
      <c r="B3017" s="3">
        <f t="shared" si="95"/>
        <v>0.15079999999999999</v>
      </c>
      <c r="C3017" s="4">
        <f t="shared" si="94"/>
        <v>-1.0330083309089593</v>
      </c>
    </row>
    <row r="3018" spans="1:3" x14ac:dyDescent="0.25">
      <c r="A3018" s="3">
        <v>3017</v>
      </c>
      <c r="B3018" s="3">
        <f t="shared" si="95"/>
        <v>0.15085000000000001</v>
      </c>
      <c r="C3018" s="4">
        <f t="shared" si="94"/>
        <v>-1.0327946669935544</v>
      </c>
    </row>
    <row r="3019" spans="1:3" x14ac:dyDescent="0.25">
      <c r="A3019" s="3">
        <v>3018</v>
      </c>
      <c r="B3019" s="3">
        <f t="shared" si="95"/>
        <v>0.15090000000000001</v>
      </c>
      <c r="C3019" s="4">
        <f t="shared" si="94"/>
        <v>-1.0325810502171608</v>
      </c>
    </row>
    <row r="3020" spans="1:3" x14ac:dyDescent="0.25">
      <c r="A3020" s="3">
        <v>3019</v>
      </c>
      <c r="B3020" s="3">
        <f t="shared" si="95"/>
        <v>0.15095</v>
      </c>
      <c r="C3020" s="4">
        <f t="shared" si="94"/>
        <v>-1.03236748054925</v>
      </c>
    </row>
    <row r="3021" spans="1:3" x14ac:dyDescent="0.25">
      <c r="A3021" s="3">
        <v>3020</v>
      </c>
      <c r="B3021" s="3">
        <f t="shared" si="95"/>
        <v>0.151</v>
      </c>
      <c r="C3021" s="4">
        <f t="shared" si="94"/>
        <v>-1.0321539579593055</v>
      </c>
    </row>
    <row r="3022" spans="1:3" x14ac:dyDescent="0.25">
      <c r="A3022" s="3">
        <v>3021</v>
      </c>
      <c r="B3022" s="3">
        <f t="shared" si="95"/>
        <v>0.15104999999999999</v>
      </c>
      <c r="C3022" s="4">
        <f t="shared" si="94"/>
        <v>-1.0319404824168508</v>
      </c>
    </row>
    <row r="3023" spans="1:3" x14ac:dyDescent="0.25">
      <c r="A3023" s="3">
        <v>3022</v>
      </c>
      <c r="B3023" s="3">
        <f t="shared" si="95"/>
        <v>0.15110000000000001</v>
      </c>
      <c r="C3023" s="4">
        <f t="shared" si="94"/>
        <v>-1.0317270538914347</v>
      </c>
    </row>
    <row r="3024" spans="1:3" x14ac:dyDescent="0.25">
      <c r="A3024" s="3">
        <v>3023</v>
      </c>
      <c r="B3024" s="3">
        <f t="shared" si="95"/>
        <v>0.15115000000000001</v>
      </c>
      <c r="C3024" s="4">
        <f t="shared" si="94"/>
        <v>-1.0315136723526255</v>
      </c>
    </row>
    <row r="3025" spans="1:3" x14ac:dyDescent="0.25">
      <c r="A3025" s="3">
        <v>3024</v>
      </c>
      <c r="B3025" s="3">
        <f t="shared" si="95"/>
        <v>0.1512</v>
      </c>
      <c r="C3025" s="4">
        <f t="shared" si="94"/>
        <v>-1.0313003377700383</v>
      </c>
    </row>
    <row r="3026" spans="1:3" x14ac:dyDescent="0.25">
      <c r="A3026" s="3">
        <v>3025</v>
      </c>
      <c r="B3026" s="3">
        <f t="shared" si="95"/>
        <v>0.15125</v>
      </c>
      <c r="C3026" s="4">
        <f t="shared" si="94"/>
        <v>-1.0310870501132954</v>
      </c>
    </row>
    <row r="3027" spans="1:3" x14ac:dyDescent="0.25">
      <c r="A3027" s="3">
        <v>3026</v>
      </c>
      <c r="B3027" s="3">
        <f t="shared" si="95"/>
        <v>0.15129999999999999</v>
      </c>
      <c r="C3027" s="4">
        <f t="shared" si="94"/>
        <v>-1.0308738093520711</v>
      </c>
    </row>
    <row r="3028" spans="1:3" x14ac:dyDescent="0.25">
      <c r="A3028" s="3">
        <v>3027</v>
      </c>
      <c r="B3028" s="3">
        <f t="shared" si="95"/>
        <v>0.15135000000000001</v>
      </c>
      <c r="C3028" s="4">
        <f t="shared" si="94"/>
        <v>-1.0306606154560487</v>
      </c>
    </row>
    <row r="3029" spans="1:3" x14ac:dyDescent="0.25">
      <c r="A3029" s="3">
        <v>3028</v>
      </c>
      <c r="B3029" s="3">
        <f t="shared" si="95"/>
        <v>0.15140000000000001</v>
      </c>
      <c r="C3029" s="4">
        <f t="shared" si="94"/>
        <v>-1.0304474683949445</v>
      </c>
    </row>
    <row r="3030" spans="1:3" x14ac:dyDescent="0.25">
      <c r="A3030" s="3">
        <v>3029</v>
      </c>
      <c r="B3030" s="3">
        <f t="shared" si="95"/>
        <v>0.15145</v>
      </c>
      <c r="C3030" s="4">
        <f t="shared" si="94"/>
        <v>-1.0302343681385175</v>
      </c>
    </row>
    <row r="3031" spans="1:3" x14ac:dyDescent="0.25">
      <c r="A3031" s="3">
        <v>3030</v>
      </c>
      <c r="B3031" s="3">
        <f t="shared" si="95"/>
        <v>0.1515</v>
      </c>
      <c r="C3031" s="4">
        <f t="shared" si="94"/>
        <v>-1.0300213146565302</v>
      </c>
    </row>
    <row r="3032" spans="1:3" x14ac:dyDescent="0.25">
      <c r="A3032" s="3">
        <v>3031</v>
      </c>
      <c r="B3032" s="3">
        <f t="shared" si="95"/>
        <v>0.15154999999999999</v>
      </c>
      <c r="C3032" s="4">
        <f t="shared" si="94"/>
        <v>-1.0298083079187932</v>
      </c>
    </row>
    <row r="3033" spans="1:3" x14ac:dyDescent="0.25">
      <c r="A3033" s="3">
        <v>3032</v>
      </c>
      <c r="B3033" s="3">
        <f t="shared" si="95"/>
        <v>0.15160000000000001</v>
      </c>
      <c r="C3033" s="4">
        <f t="shared" si="94"/>
        <v>-1.0295953478951381</v>
      </c>
    </row>
    <row r="3034" spans="1:3" x14ac:dyDescent="0.25">
      <c r="A3034" s="3">
        <v>3033</v>
      </c>
      <c r="B3034" s="3">
        <f t="shared" si="95"/>
        <v>0.15165000000000001</v>
      </c>
      <c r="C3034" s="4">
        <f t="shared" si="94"/>
        <v>-1.0293824345554303</v>
      </c>
    </row>
    <row r="3035" spans="1:3" x14ac:dyDescent="0.25">
      <c r="A3035" s="3">
        <v>3034</v>
      </c>
      <c r="B3035" s="3">
        <f t="shared" si="95"/>
        <v>0.1517</v>
      </c>
      <c r="C3035" s="4">
        <f t="shared" si="94"/>
        <v>-1.0291695678695532</v>
      </c>
    </row>
    <row r="3036" spans="1:3" x14ac:dyDescent="0.25">
      <c r="A3036" s="3">
        <v>3035</v>
      </c>
      <c r="B3036" s="3">
        <f t="shared" si="95"/>
        <v>0.15175</v>
      </c>
      <c r="C3036" s="4">
        <f t="shared" si="94"/>
        <v>-1.0289567478074291</v>
      </c>
    </row>
    <row r="3037" spans="1:3" x14ac:dyDescent="0.25">
      <c r="A3037" s="3">
        <v>3036</v>
      </c>
      <c r="B3037" s="3">
        <f t="shared" si="95"/>
        <v>0.15179999999999999</v>
      </c>
      <c r="C3037" s="4">
        <f t="shared" si="94"/>
        <v>-1.0287439743389954</v>
      </c>
    </row>
    <row r="3038" spans="1:3" x14ac:dyDescent="0.25">
      <c r="A3038" s="3">
        <v>3037</v>
      </c>
      <c r="B3038" s="3">
        <f t="shared" si="95"/>
        <v>0.15185000000000001</v>
      </c>
      <c r="C3038" s="4">
        <f t="shared" si="94"/>
        <v>-1.028531247434233</v>
      </c>
    </row>
    <row r="3039" spans="1:3" x14ac:dyDescent="0.25">
      <c r="A3039" s="3">
        <v>3038</v>
      </c>
      <c r="B3039" s="3">
        <f t="shared" si="95"/>
        <v>0.15190000000000001</v>
      </c>
      <c r="C3039" s="4">
        <f t="shared" si="94"/>
        <v>-1.0283185670631514</v>
      </c>
    </row>
    <row r="3040" spans="1:3" x14ac:dyDescent="0.25">
      <c r="A3040" s="3">
        <v>3039</v>
      </c>
      <c r="B3040" s="3">
        <f t="shared" si="95"/>
        <v>0.15195</v>
      </c>
      <c r="C3040" s="4">
        <f t="shared" si="94"/>
        <v>-1.028105933195766</v>
      </c>
    </row>
    <row r="3041" spans="1:3" x14ac:dyDescent="0.25">
      <c r="A3041" s="3">
        <v>3040</v>
      </c>
      <c r="B3041" s="3">
        <f t="shared" si="95"/>
        <v>0.152</v>
      </c>
      <c r="C3041" s="4">
        <f t="shared" si="94"/>
        <v>-1.02789334580214</v>
      </c>
    </row>
    <row r="3042" spans="1:3" x14ac:dyDescent="0.25">
      <c r="A3042" s="3">
        <v>3041</v>
      </c>
      <c r="B3042" s="3">
        <f t="shared" si="95"/>
        <v>0.15204999999999999</v>
      </c>
      <c r="C3042" s="4">
        <f t="shared" si="94"/>
        <v>-1.0276808048523669</v>
      </c>
    </row>
    <row r="3043" spans="1:3" x14ac:dyDescent="0.25">
      <c r="A3043" s="3">
        <v>3042</v>
      </c>
      <c r="B3043" s="3">
        <f t="shared" si="95"/>
        <v>0.15210000000000001</v>
      </c>
      <c r="C3043" s="4">
        <f t="shared" si="94"/>
        <v>-1.0274683103165476</v>
      </c>
    </row>
    <row r="3044" spans="1:3" x14ac:dyDescent="0.25">
      <c r="A3044" s="3">
        <v>3043</v>
      </c>
      <c r="B3044" s="3">
        <f t="shared" si="95"/>
        <v>0.15215000000000001</v>
      </c>
      <c r="C3044" s="4">
        <f t="shared" si="94"/>
        <v>-1.0272558621648378</v>
      </c>
    </row>
    <row r="3045" spans="1:3" x14ac:dyDescent="0.25">
      <c r="A3045" s="3">
        <v>3044</v>
      </c>
      <c r="B3045" s="3">
        <f t="shared" si="95"/>
        <v>0.1522</v>
      </c>
      <c r="C3045" s="4">
        <f t="shared" si="94"/>
        <v>-1.0270434603673992</v>
      </c>
    </row>
    <row r="3046" spans="1:3" x14ac:dyDescent="0.25">
      <c r="A3046" s="3">
        <v>3045</v>
      </c>
      <c r="B3046" s="3">
        <f t="shared" si="95"/>
        <v>0.15225</v>
      </c>
      <c r="C3046" s="4">
        <f t="shared" si="94"/>
        <v>-1.0268311048944314</v>
      </c>
    </row>
    <row r="3047" spans="1:3" x14ac:dyDescent="0.25">
      <c r="A3047" s="3">
        <v>3046</v>
      </c>
      <c r="B3047" s="3">
        <f t="shared" si="95"/>
        <v>0.15229999999999999</v>
      </c>
      <c r="C3047" s="4">
        <f t="shared" si="94"/>
        <v>-1.026618795716163</v>
      </c>
    </row>
    <row r="3048" spans="1:3" x14ac:dyDescent="0.25">
      <c r="A3048" s="3">
        <v>3047</v>
      </c>
      <c r="B3048" s="3">
        <f t="shared" si="95"/>
        <v>0.15235000000000001</v>
      </c>
      <c r="C3048" s="4">
        <f t="shared" si="94"/>
        <v>-1.026406532802842</v>
      </c>
    </row>
    <row r="3049" spans="1:3" x14ac:dyDescent="0.25">
      <c r="A3049" s="3">
        <v>3048</v>
      </c>
      <c r="B3049" s="3">
        <f t="shared" si="95"/>
        <v>0.15240000000000001</v>
      </c>
      <c r="C3049" s="4">
        <f t="shared" si="94"/>
        <v>-1.0261943161247562</v>
      </c>
    </row>
    <row r="3050" spans="1:3" x14ac:dyDescent="0.25">
      <c r="A3050" s="3">
        <v>3049</v>
      </c>
      <c r="B3050" s="3">
        <f t="shared" si="95"/>
        <v>0.15245</v>
      </c>
      <c r="C3050" s="4">
        <f t="shared" si="94"/>
        <v>-1.0259821456522116</v>
      </c>
    </row>
    <row r="3051" spans="1:3" x14ac:dyDescent="0.25">
      <c r="A3051" s="3">
        <v>3050</v>
      </c>
      <c r="B3051" s="3">
        <f t="shared" si="95"/>
        <v>0.1525</v>
      </c>
      <c r="C3051" s="4">
        <f t="shared" si="94"/>
        <v>-1.0257700213555492</v>
      </c>
    </row>
    <row r="3052" spans="1:3" x14ac:dyDescent="0.25">
      <c r="A3052" s="3">
        <v>3051</v>
      </c>
      <c r="B3052" s="3">
        <f t="shared" si="95"/>
        <v>0.15254999999999999</v>
      </c>
      <c r="C3052" s="4">
        <f t="shared" si="94"/>
        <v>-1.0255579432051267</v>
      </c>
    </row>
    <row r="3053" spans="1:3" x14ac:dyDescent="0.25">
      <c r="A3053" s="3">
        <v>3052</v>
      </c>
      <c r="B3053" s="3">
        <f t="shared" si="95"/>
        <v>0.15260000000000001</v>
      </c>
      <c r="C3053" s="4">
        <f t="shared" si="94"/>
        <v>-1.0253459111713401</v>
      </c>
    </row>
    <row r="3054" spans="1:3" x14ac:dyDescent="0.25">
      <c r="A3054" s="3">
        <v>3053</v>
      </c>
      <c r="B3054" s="3">
        <f t="shared" si="95"/>
        <v>0.15265000000000001</v>
      </c>
      <c r="C3054" s="4">
        <f t="shared" si="94"/>
        <v>-1.025133925224607</v>
      </c>
    </row>
    <row r="3055" spans="1:3" x14ac:dyDescent="0.25">
      <c r="A3055" s="3">
        <v>3054</v>
      </c>
      <c r="B3055" s="3">
        <f t="shared" si="95"/>
        <v>0.1527</v>
      </c>
      <c r="C3055" s="4">
        <f t="shared" si="94"/>
        <v>-1.0249219853353808</v>
      </c>
    </row>
    <row r="3056" spans="1:3" x14ac:dyDescent="0.25">
      <c r="A3056" s="3">
        <v>3055</v>
      </c>
      <c r="B3056" s="3">
        <f t="shared" si="95"/>
        <v>0.15275</v>
      </c>
      <c r="C3056" s="4">
        <f t="shared" si="94"/>
        <v>-1.0247100914741298</v>
      </c>
    </row>
    <row r="3057" spans="1:3" x14ac:dyDescent="0.25">
      <c r="A3057" s="3">
        <v>3056</v>
      </c>
      <c r="B3057" s="3">
        <f t="shared" si="95"/>
        <v>0.15279999999999999</v>
      </c>
      <c r="C3057" s="4">
        <f t="shared" si="94"/>
        <v>-1.024498243611359</v>
      </c>
    </row>
    <row r="3058" spans="1:3" x14ac:dyDescent="0.25">
      <c r="A3058" s="3">
        <v>3057</v>
      </c>
      <c r="B3058" s="3">
        <f t="shared" si="95"/>
        <v>0.15285000000000001</v>
      </c>
      <c r="C3058" s="4">
        <f t="shared" si="94"/>
        <v>-1.0242864417175961</v>
      </c>
    </row>
    <row r="3059" spans="1:3" x14ac:dyDescent="0.25">
      <c r="A3059" s="3">
        <v>3058</v>
      </c>
      <c r="B3059" s="3">
        <f t="shared" si="95"/>
        <v>0.15290000000000001</v>
      </c>
      <c r="C3059" s="4">
        <f t="shared" si="94"/>
        <v>-1.0240746857634078</v>
      </c>
    </row>
    <row r="3060" spans="1:3" x14ac:dyDescent="0.25">
      <c r="A3060" s="3">
        <v>3059</v>
      </c>
      <c r="B3060" s="3">
        <f t="shared" si="95"/>
        <v>0.15295</v>
      </c>
      <c r="C3060" s="4">
        <f t="shared" si="94"/>
        <v>-1.0238629757193645</v>
      </c>
    </row>
    <row r="3061" spans="1:3" x14ac:dyDescent="0.25">
      <c r="A3061" s="3">
        <v>3060</v>
      </c>
      <c r="B3061" s="3">
        <f t="shared" si="95"/>
        <v>0.153</v>
      </c>
      <c r="C3061" s="4">
        <f t="shared" si="94"/>
        <v>-1.0236513115560855</v>
      </c>
    </row>
    <row r="3062" spans="1:3" x14ac:dyDescent="0.25">
      <c r="A3062" s="3">
        <v>3061</v>
      </c>
      <c r="B3062" s="3">
        <f t="shared" si="95"/>
        <v>0.15304999999999999</v>
      </c>
      <c r="C3062" s="4">
        <f t="shared" si="94"/>
        <v>-1.023439693244212</v>
      </c>
    </row>
    <row r="3063" spans="1:3" x14ac:dyDescent="0.25">
      <c r="A3063" s="3">
        <v>3062</v>
      </c>
      <c r="B3063" s="3">
        <f t="shared" si="95"/>
        <v>0.15310000000000001</v>
      </c>
      <c r="C3063" s="4">
        <f t="shared" si="94"/>
        <v>-1.0232281207544121</v>
      </c>
    </row>
    <row r="3064" spans="1:3" x14ac:dyDescent="0.25">
      <c r="A3064" s="3">
        <v>3063</v>
      </c>
      <c r="B3064" s="3">
        <f t="shared" si="95"/>
        <v>0.15315000000000001</v>
      </c>
      <c r="C3064" s="4">
        <f t="shared" si="94"/>
        <v>-1.0230165940573714</v>
      </c>
    </row>
    <row r="3065" spans="1:3" x14ac:dyDescent="0.25">
      <c r="A3065" s="3">
        <v>3064</v>
      </c>
      <c r="B3065" s="3">
        <f t="shared" si="95"/>
        <v>0.1532</v>
      </c>
      <c r="C3065" s="4">
        <f t="shared" si="94"/>
        <v>-1.0228051131238174</v>
      </c>
    </row>
    <row r="3066" spans="1:3" x14ac:dyDescent="0.25">
      <c r="A3066" s="3">
        <v>3065</v>
      </c>
      <c r="B3066" s="3">
        <f t="shared" si="95"/>
        <v>0.15325</v>
      </c>
      <c r="C3066" s="4">
        <f t="shared" si="94"/>
        <v>-1.0225936779244986</v>
      </c>
    </row>
    <row r="3067" spans="1:3" x14ac:dyDescent="0.25">
      <c r="A3067" s="3">
        <v>3066</v>
      </c>
      <c r="B3067" s="3">
        <f t="shared" si="95"/>
        <v>0.15329999999999999</v>
      </c>
      <c r="C3067" s="4">
        <f t="shared" si="94"/>
        <v>-1.0223822884301872</v>
      </c>
    </row>
    <row r="3068" spans="1:3" x14ac:dyDescent="0.25">
      <c r="A3068" s="3">
        <v>3067</v>
      </c>
      <c r="B3068" s="3">
        <f t="shared" si="95"/>
        <v>0.15334999999999999</v>
      </c>
      <c r="C3068" s="4">
        <f t="shared" si="94"/>
        <v>-1.0221709446116827</v>
      </c>
    </row>
    <row r="3069" spans="1:3" x14ac:dyDescent="0.25">
      <c r="A3069" s="3">
        <v>3068</v>
      </c>
      <c r="B3069" s="3">
        <f t="shared" si="95"/>
        <v>0.15340000000000001</v>
      </c>
      <c r="C3069" s="4">
        <f t="shared" si="94"/>
        <v>-1.0219596464398293</v>
      </c>
    </row>
    <row r="3070" spans="1:3" x14ac:dyDescent="0.25">
      <c r="A3070" s="3">
        <v>3069</v>
      </c>
      <c r="B3070" s="3">
        <f t="shared" si="95"/>
        <v>0.15345</v>
      </c>
      <c r="C3070" s="4">
        <f t="shared" si="94"/>
        <v>-1.0217483938854619</v>
      </c>
    </row>
    <row r="3071" spans="1:3" x14ac:dyDescent="0.25">
      <c r="A3071" s="3">
        <v>3070</v>
      </c>
      <c r="B3071" s="3">
        <f t="shared" si="95"/>
        <v>0.1535</v>
      </c>
      <c r="C3071" s="4">
        <f t="shared" si="94"/>
        <v>-1.021537186919488</v>
      </c>
    </row>
    <row r="3072" spans="1:3" x14ac:dyDescent="0.25">
      <c r="A3072" s="3">
        <v>3071</v>
      </c>
      <c r="B3072" s="3">
        <f t="shared" si="95"/>
        <v>0.15354999999999999</v>
      </c>
      <c r="C3072" s="4">
        <f t="shared" si="94"/>
        <v>-1.0213260255127972</v>
      </c>
    </row>
    <row r="3073" spans="1:3" x14ac:dyDescent="0.25">
      <c r="A3073" s="3">
        <v>3072</v>
      </c>
      <c r="B3073" s="3">
        <f t="shared" si="95"/>
        <v>0.15359999999999999</v>
      </c>
      <c r="C3073" s="4">
        <f t="shared" si="94"/>
        <v>-1.0211149096363459</v>
      </c>
    </row>
    <row r="3074" spans="1:3" x14ac:dyDescent="0.25">
      <c r="A3074" s="3">
        <v>3073</v>
      </c>
      <c r="B3074" s="3">
        <f t="shared" si="95"/>
        <v>0.15365000000000001</v>
      </c>
      <c r="C3074" s="4">
        <f t="shared" ref="C3074:C3137" si="96">_xlfn.NORM.INV(B3074,0,1)</f>
        <v>-1.0209038392610819</v>
      </c>
    </row>
    <row r="3075" spans="1:3" x14ac:dyDescent="0.25">
      <c r="A3075" s="3">
        <v>3074</v>
      </c>
      <c r="B3075" s="3">
        <f t="shared" si="95"/>
        <v>0.1537</v>
      </c>
      <c r="C3075" s="4">
        <f t="shared" si="96"/>
        <v>-1.0206928143580112</v>
      </c>
    </row>
    <row r="3076" spans="1:3" x14ac:dyDescent="0.25">
      <c r="A3076" s="3">
        <v>3075</v>
      </c>
      <c r="B3076" s="3">
        <f t="shared" ref="B3076:B3139" si="97">A3076/20000</f>
        <v>0.15375</v>
      </c>
      <c r="C3076" s="4">
        <f t="shared" si="96"/>
        <v>-1.0204818348981379</v>
      </c>
    </row>
    <row r="3077" spans="1:3" x14ac:dyDescent="0.25">
      <c r="A3077" s="3">
        <v>3076</v>
      </c>
      <c r="B3077" s="3">
        <f t="shared" si="97"/>
        <v>0.15379999999999999</v>
      </c>
      <c r="C3077" s="4">
        <f t="shared" si="96"/>
        <v>-1.0202709008525161</v>
      </c>
    </row>
    <row r="3078" spans="1:3" x14ac:dyDescent="0.25">
      <c r="A3078" s="3">
        <v>3077</v>
      </c>
      <c r="B3078" s="3">
        <f t="shared" si="97"/>
        <v>0.15384999999999999</v>
      </c>
      <c r="C3078" s="4">
        <f t="shared" si="96"/>
        <v>-1.0200600121922188</v>
      </c>
    </row>
    <row r="3079" spans="1:3" x14ac:dyDescent="0.25">
      <c r="A3079" s="3">
        <v>3078</v>
      </c>
      <c r="B3079" s="3">
        <f t="shared" si="97"/>
        <v>0.15390000000000001</v>
      </c>
      <c r="C3079" s="4">
        <f t="shared" si="96"/>
        <v>-1.0198491688883402</v>
      </c>
    </row>
    <row r="3080" spans="1:3" x14ac:dyDescent="0.25">
      <c r="A3080" s="3">
        <v>3079</v>
      </c>
      <c r="B3080" s="3">
        <f t="shared" si="97"/>
        <v>0.15395</v>
      </c>
      <c r="C3080" s="4">
        <f t="shared" si="96"/>
        <v>-1.0196383709120054</v>
      </c>
    </row>
    <row r="3081" spans="1:3" x14ac:dyDescent="0.25">
      <c r="A3081" s="3">
        <v>3080</v>
      </c>
      <c r="B3081" s="3">
        <f t="shared" si="97"/>
        <v>0.154</v>
      </c>
      <c r="C3081" s="4">
        <f t="shared" si="96"/>
        <v>-1.0194276182343693</v>
      </c>
    </row>
    <row r="3082" spans="1:3" x14ac:dyDescent="0.25">
      <c r="A3082" s="3">
        <v>3081</v>
      </c>
      <c r="B3082" s="3">
        <f t="shared" si="97"/>
        <v>0.15404999999999999</v>
      </c>
      <c r="C3082" s="4">
        <f t="shared" si="96"/>
        <v>-1.0192169108266105</v>
      </c>
    </row>
    <row r="3083" spans="1:3" x14ac:dyDescent="0.25">
      <c r="A3083" s="3">
        <v>3082</v>
      </c>
      <c r="B3083" s="3">
        <f t="shared" si="97"/>
        <v>0.15409999999999999</v>
      </c>
      <c r="C3083" s="4">
        <f t="shared" si="96"/>
        <v>-1.0190062486599318</v>
      </c>
    </row>
    <row r="3084" spans="1:3" x14ac:dyDescent="0.25">
      <c r="A3084" s="3">
        <v>3083</v>
      </c>
      <c r="B3084" s="3">
        <f t="shared" si="97"/>
        <v>0.15415000000000001</v>
      </c>
      <c r="C3084" s="4">
        <f t="shared" si="96"/>
        <v>-1.0187956317055671</v>
      </c>
    </row>
    <row r="3085" spans="1:3" x14ac:dyDescent="0.25">
      <c r="A3085" s="3">
        <v>3084</v>
      </c>
      <c r="B3085" s="3">
        <f t="shared" si="97"/>
        <v>0.1542</v>
      </c>
      <c r="C3085" s="4">
        <f t="shared" si="96"/>
        <v>-1.018585059934775</v>
      </c>
    </row>
    <row r="3086" spans="1:3" x14ac:dyDescent="0.25">
      <c r="A3086" s="3">
        <v>3085</v>
      </c>
      <c r="B3086" s="3">
        <f t="shared" si="97"/>
        <v>0.15425</v>
      </c>
      <c r="C3086" s="4">
        <f t="shared" si="96"/>
        <v>-1.0183745333188388</v>
      </c>
    </row>
    <row r="3087" spans="1:3" x14ac:dyDescent="0.25">
      <c r="A3087" s="3">
        <v>3086</v>
      </c>
      <c r="B3087" s="3">
        <f t="shared" si="97"/>
        <v>0.15429999999999999</v>
      </c>
      <c r="C3087" s="4">
        <f t="shared" si="96"/>
        <v>-1.0181640518290691</v>
      </c>
    </row>
    <row r="3088" spans="1:3" x14ac:dyDescent="0.25">
      <c r="A3088" s="3">
        <v>3087</v>
      </c>
      <c r="B3088" s="3">
        <f t="shared" si="97"/>
        <v>0.15434999999999999</v>
      </c>
      <c r="C3088" s="4">
        <f t="shared" si="96"/>
        <v>-1.0179536154368101</v>
      </c>
    </row>
    <row r="3089" spans="1:3" x14ac:dyDescent="0.25">
      <c r="A3089" s="3">
        <v>3088</v>
      </c>
      <c r="B3089" s="3">
        <f t="shared" si="97"/>
        <v>0.15440000000000001</v>
      </c>
      <c r="C3089" s="4">
        <f t="shared" si="96"/>
        <v>-1.017743224113415</v>
      </c>
    </row>
    <row r="3090" spans="1:3" x14ac:dyDescent="0.25">
      <c r="A3090" s="3">
        <v>3089</v>
      </c>
      <c r="B3090" s="3">
        <f t="shared" si="97"/>
        <v>0.15445</v>
      </c>
      <c r="C3090" s="4">
        <f t="shared" si="96"/>
        <v>-1.0175328778302817</v>
      </c>
    </row>
    <row r="3091" spans="1:3" x14ac:dyDescent="0.25">
      <c r="A3091" s="3">
        <v>3090</v>
      </c>
      <c r="B3091" s="3">
        <f t="shared" si="97"/>
        <v>0.1545</v>
      </c>
      <c r="C3091" s="4">
        <f t="shared" si="96"/>
        <v>-1.0173225765588256</v>
      </c>
    </row>
    <row r="3092" spans="1:3" x14ac:dyDescent="0.25">
      <c r="A3092" s="3">
        <v>3091</v>
      </c>
      <c r="B3092" s="3">
        <f t="shared" si="97"/>
        <v>0.15454999999999999</v>
      </c>
      <c r="C3092" s="4">
        <f t="shared" si="96"/>
        <v>-1.0171123202704953</v>
      </c>
    </row>
    <row r="3093" spans="1:3" x14ac:dyDescent="0.25">
      <c r="A3093" s="3">
        <v>3092</v>
      </c>
      <c r="B3093" s="3">
        <f t="shared" si="97"/>
        <v>0.15459999999999999</v>
      </c>
      <c r="C3093" s="4">
        <f t="shared" si="96"/>
        <v>-1.0169021089367516</v>
      </c>
    </row>
    <row r="3094" spans="1:3" x14ac:dyDescent="0.25">
      <c r="A3094" s="3">
        <v>3093</v>
      </c>
      <c r="B3094" s="3">
        <f t="shared" si="97"/>
        <v>0.15465000000000001</v>
      </c>
      <c r="C3094" s="4">
        <f t="shared" si="96"/>
        <v>-1.0166919425290937</v>
      </c>
    </row>
    <row r="3095" spans="1:3" x14ac:dyDescent="0.25">
      <c r="A3095" s="3">
        <v>3094</v>
      </c>
      <c r="B3095" s="3">
        <f t="shared" si="97"/>
        <v>0.1547</v>
      </c>
      <c r="C3095" s="4">
        <f t="shared" si="96"/>
        <v>-1.0164818210190421</v>
      </c>
    </row>
    <row r="3096" spans="1:3" x14ac:dyDescent="0.25">
      <c r="A3096" s="3">
        <v>3095</v>
      </c>
      <c r="B3096" s="3">
        <f t="shared" si="97"/>
        <v>0.15475</v>
      </c>
      <c r="C3096" s="4">
        <f t="shared" si="96"/>
        <v>-1.0162717443781482</v>
      </c>
    </row>
    <row r="3097" spans="1:3" x14ac:dyDescent="0.25">
      <c r="A3097" s="3">
        <v>3096</v>
      </c>
      <c r="B3097" s="3">
        <f t="shared" si="97"/>
        <v>0.15479999999999999</v>
      </c>
      <c r="C3097" s="4">
        <f t="shared" si="96"/>
        <v>-1.0160617125779823</v>
      </c>
    </row>
    <row r="3098" spans="1:3" x14ac:dyDescent="0.25">
      <c r="A3098" s="3">
        <v>3097</v>
      </c>
      <c r="B3098" s="3">
        <f t="shared" si="97"/>
        <v>0.15484999999999999</v>
      </c>
      <c r="C3098" s="4">
        <f t="shared" si="96"/>
        <v>-1.0158517255901482</v>
      </c>
    </row>
    <row r="3099" spans="1:3" x14ac:dyDescent="0.25">
      <c r="A3099" s="3">
        <v>3098</v>
      </c>
      <c r="B3099" s="3">
        <f t="shared" si="97"/>
        <v>0.15490000000000001</v>
      </c>
      <c r="C3099" s="4">
        <f t="shared" si="96"/>
        <v>-1.0156417833862714</v>
      </c>
    </row>
    <row r="3100" spans="1:3" x14ac:dyDescent="0.25">
      <c r="A3100" s="3">
        <v>3099</v>
      </c>
      <c r="B3100" s="3">
        <f t="shared" si="97"/>
        <v>0.15495</v>
      </c>
      <c r="C3100" s="4">
        <f t="shared" si="96"/>
        <v>-1.0154318859380052</v>
      </c>
    </row>
    <row r="3101" spans="1:3" x14ac:dyDescent="0.25">
      <c r="A3101" s="3">
        <v>3100</v>
      </c>
      <c r="B3101" s="3">
        <f t="shared" si="97"/>
        <v>0.155</v>
      </c>
      <c r="C3101" s="4">
        <f t="shared" si="96"/>
        <v>-1.0152220332170301</v>
      </c>
    </row>
    <row r="3102" spans="1:3" x14ac:dyDescent="0.25">
      <c r="A3102" s="3">
        <v>3101</v>
      </c>
      <c r="B3102" s="3">
        <f t="shared" si="97"/>
        <v>0.15504999999999999</v>
      </c>
      <c r="C3102" s="4">
        <f t="shared" si="96"/>
        <v>-1.0150122251950411</v>
      </c>
    </row>
    <row r="3103" spans="1:3" x14ac:dyDescent="0.25">
      <c r="A3103" s="3">
        <v>3102</v>
      </c>
      <c r="B3103" s="3">
        <f t="shared" si="97"/>
        <v>0.15509999999999999</v>
      </c>
      <c r="C3103" s="4">
        <f t="shared" si="96"/>
        <v>-1.0148024618437799</v>
      </c>
    </row>
    <row r="3104" spans="1:3" x14ac:dyDescent="0.25">
      <c r="A3104" s="3">
        <v>3103</v>
      </c>
      <c r="B3104" s="3">
        <f t="shared" si="97"/>
        <v>0.15515000000000001</v>
      </c>
      <c r="C3104" s="4">
        <f t="shared" si="96"/>
        <v>-1.0145927431349941</v>
      </c>
    </row>
    <row r="3105" spans="1:3" x14ac:dyDescent="0.25">
      <c r="A3105" s="3">
        <v>3104</v>
      </c>
      <c r="B3105" s="3">
        <f t="shared" si="97"/>
        <v>0.1552</v>
      </c>
      <c r="C3105" s="4">
        <f t="shared" si="96"/>
        <v>-1.0143830690404705</v>
      </c>
    </row>
    <row r="3106" spans="1:3" x14ac:dyDescent="0.25">
      <c r="A3106" s="3">
        <v>3105</v>
      </c>
      <c r="B3106" s="3">
        <f t="shared" si="97"/>
        <v>0.15525</v>
      </c>
      <c r="C3106" s="4">
        <f t="shared" si="96"/>
        <v>-1.0141734395320177</v>
      </c>
    </row>
    <row r="3107" spans="1:3" x14ac:dyDescent="0.25">
      <c r="A3107" s="3">
        <v>3106</v>
      </c>
      <c r="B3107" s="3">
        <f t="shared" si="97"/>
        <v>0.15529999999999999</v>
      </c>
      <c r="C3107" s="4">
        <f t="shared" si="96"/>
        <v>-1.0139638545814751</v>
      </c>
    </row>
    <row r="3108" spans="1:3" x14ac:dyDescent="0.25">
      <c r="A3108" s="3">
        <v>3107</v>
      </c>
      <c r="B3108" s="3">
        <f t="shared" si="97"/>
        <v>0.15534999999999999</v>
      </c>
      <c r="C3108" s="4">
        <f t="shared" si="96"/>
        <v>-1.0137543141606864</v>
      </c>
    </row>
    <row r="3109" spans="1:3" x14ac:dyDescent="0.25">
      <c r="A3109" s="3">
        <v>3108</v>
      </c>
      <c r="B3109" s="3">
        <f t="shared" si="97"/>
        <v>0.15540000000000001</v>
      </c>
      <c r="C3109" s="4">
        <f t="shared" si="96"/>
        <v>-1.0135448182415501</v>
      </c>
    </row>
    <row r="3110" spans="1:3" x14ac:dyDescent="0.25">
      <c r="A3110" s="3">
        <v>3109</v>
      </c>
      <c r="B3110" s="3">
        <f t="shared" si="97"/>
        <v>0.15545</v>
      </c>
      <c r="C3110" s="4">
        <f t="shared" si="96"/>
        <v>-1.0133353667959721</v>
      </c>
    </row>
    <row r="3111" spans="1:3" x14ac:dyDescent="0.25">
      <c r="A3111" s="3">
        <v>3110</v>
      </c>
      <c r="B3111" s="3">
        <f t="shared" si="97"/>
        <v>0.1555</v>
      </c>
      <c r="C3111" s="4">
        <f t="shared" si="96"/>
        <v>-1.0131259597958924</v>
      </c>
    </row>
    <row r="3112" spans="1:3" x14ac:dyDescent="0.25">
      <c r="A3112" s="3">
        <v>3111</v>
      </c>
      <c r="B3112" s="3">
        <f t="shared" si="97"/>
        <v>0.15554999999999999</v>
      </c>
      <c r="C3112" s="4">
        <f t="shared" si="96"/>
        <v>-1.012916597213271</v>
      </c>
    </row>
    <row r="3113" spans="1:3" x14ac:dyDescent="0.25">
      <c r="A3113" s="3">
        <v>3112</v>
      </c>
      <c r="B3113" s="3">
        <f t="shared" si="97"/>
        <v>0.15559999999999999</v>
      </c>
      <c r="C3113" s="4">
        <f t="shared" si="96"/>
        <v>-1.0127072790200937</v>
      </c>
    </row>
    <row r="3114" spans="1:3" x14ac:dyDescent="0.25">
      <c r="A3114" s="3">
        <v>3113</v>
      </c>
      <c r="B3114" s="3">
        <f t="shared" si="97"/>
        <v>0.15565000000000001</v>
      </c>
      <c r="C3114" s="4">
        <f t="shared" si="96"/>
        <v>-1.0124980051883841</v>
      </c>
    </row>
    <row r="3115" spans="1:3" x14ac:dyDescent="0.25">
      <c r="A3115" s="3">
        <v>3114</v>
      </c>
      <c r="B3115" s="3">
        <f t="shared" si="97"/>
        <v>0.15570000000000001</v>
      </c>
      <c r="C3115" s="4">
        <f t="shared" si="96"/>
        <v>-1.01228877569017</v>
      </c>
    </row>
    <row r="3116" spans="1:3" x14ac:dyDescent="0.25">
      <c r="A3116" s="3">
        <v>3115</v>
      </c>
      <c r="B3116" s="3">
        <f t="shared" si="97"/>
        <v>0.15575</v>
      </c>
      <c r="C3116" s="4">
        <f t="shared" si="96"/>
        <v>-1.0120795904975239</v>
      </c>
    </row>
    <row r="3117" spans="1:3" x14ac:dyDescent="0.25">
      <c r="A3117" s="3">
        <v>3116</v>
      </c>
      <c r="B3117" s="3">
        <f t="shared" si="97"/>
        <v>0.15579999999999999</v>
      </c>
      <c r="C3117" s="4">
        <f t="shared" si="96"/>
        <v>-1.0118704495825317</v>
      </c>
    </row>
    <row r="3118" spans="1:3" x14ac:dyDescent="0.25">
      <c r="A3118" s="3">
        <v>3117</v>
      </c>
      <c r="B3118" s="3">
        <f t="shared" si="97"/>
        <v>0.15584999999999999</v>
      </c>
      <c r="C3118" s="4">
        <f t="shared" si="96"/>
        <v>-1.011661352917312</v>
      </c>
    </row>
    <row r="3119" spans="1:3" x14ac:dyDescent="0.25">
      <c r="A3119" s="3">
        <v>3118</v>
      </c>
      <c r="B3119" s="3">
        <f t="shared" si="97"/>
        <v>0.15590000000000001</v>
      </c>
      <c r="C3119" s="4">
        <f t="shared" si="96"/>
        <v>-1.0114523004740044</v>
      </c>
    </row>
    <row r="3120" spans="1:3" x14ac:dyDescent="0.25">
      <c r="A3120" s="3">
        <v>3119</v>
      </c>
      <c r="B3120" s="3">
        <f t="shared" si="97"/>
        <v>0.15595000000000001</v>
      </c>
      <c r="C3120" s="4">
        <f t="shared" si="96"/>
        <v>-1.011243292224774</v>
      </c>
    </row>
    <row r="3121" spans="1:3" x14ac:dyDescent="0.25">
      <c r="A3121" s="3">
        <v>3120</v>
      </c>
      <c r="B3121" s="3">
        <f t="shared" si="97"/>
        <v>0.156</v>
      </c>
      <c r="C3121" s="4">
        <f t="shared" si="96"/>
        <v>-1.0110343281418137</v>
      </c>
    </row>
    <row r="3122" spans="1:3" x14ac:dyDescent="0.25">
      <c r="A3122" s="3">
        <v>3121</v>
      </c>
      <c r="B3122" s="3">
        <f t="shared" si="97"/>
        <v>0.15604999999999999</v>
      </c>
      <c r="C3122" s="4">
        <f t="shared" si="96"/>
        <v>-1.0108254081973482</v>
      </c>
    </row>
    <row r="3123" spans="1:3" x14ac:dyDescent="0.25">
      <c r="A3123" s="3">
        <v>3122</v>
      </c>
      <c r="B3123" s="3">
        <f t="shared" si="97"/>
        <v>0.15609999999999999</v>
      </c>
      <c r="C3123" s="4">
        <f t="shared" si="96"/>
        <v>-1.0106165323636083</v>
      </c>
    </row>
    <row r="3124" spans="1:3" x14ac:dyDescent="0.25">
      <c r="A3124" s="3">
        <v>3123</v>
      </c>
      <c r="B3124" s="3">
        <f t="shared" si="97"/>
        <v>0.15615000000000001</v>
      </c>
      <c r="C3124" s="4">
        <f t="shared" si="96"/>
        <v>-1.0104077006128667</v>
      </c>
    </row>
    <row r="3125" spans="1:3" x14ac:dyDescent="0.25">
      <c r="A3125" s="3">
        <v>3124</v>
      </c>
      <c r="B3125" s="3">
        <f t="shared" si="97"/>
        <v>0.15620000000000001</v>
      </c>
      <c r="C3125" s="4">
        <f t="shared" si="96"/>
        <v>-1.0101989129174183</v>
      </c>
    </row>
    <row r="3126" spans="1:3" x14ac:dyDescent="0.25">
      <c r="A3126" s="3">
        <v>3125</v>
      </c>
      <c r="B3126" s="3">
        <f t="shared" si="97"/>
        <v>0.15625</v>
      </c>
      <c r="C3126" s="4">
        <f t="shared" si="96"/>
        <v>-1.0099901692495805</v>
      </c>
    </row>
    <row r="3127" spans="1:3" x14ac:dyDescent="0.25">
      <c r="A3127" s="3">
        <v>3126</v>
      </c>
      <c r="B3127" s="3">
        <f t="shared" si="97"/>
        <v>0.15629999999999999</v>
      </c>
      <c r="C3127" s="4">
        <f t="shared" si="96"/>
        <v>-1.0097814695816982</v>
      </c>
    </row>
    <row r="3128" spans="1:3" x14ac:dyDescent="0.25">
      <c r="A3128" s="3">
        <v>3127</v>
      </c>
      <c r="B3128" s="3">
        <f t="shared" si="97"/>
        <v>0.15634999999999999</v>
      </c>
      <c r="C3128" s="4">
        <f t="shared" si="96"/>
        <v>-1.009572813886134</v>
      </c>
    </row>
    <row r="3129" spans="1:3" x14ac:dyDescent="0.25">
      <c r="A3129" s="3">
        <v>3128</v>
      </c>
      <c r="B3129" s="3">
        <f t="shared" si="97"/>
        <v>0.15640000000000001</v>
      </c>
      <c r="C3129" s="4">
        <f t="shared" si="96"/>
        <v>-1.0093642021352929</v>
      </c>
    </row>
    <row r="3130" spans="1:3" x14ac:dyDescent="0.25">
      <c r="A3130" s="3">
        <v>3129</v>
      </c>
      <c r="B3130" s="3">
        <f t="shared" si="97"/>
        <v>0.15645000000000001</v>
      </c>
      <c r="C3130" s="4">
        <f t="shared" si="96"/>
        <v>-1.0091556343015826</v>
      </c>
    </row>
    <row r="3131" spans="1:3" x14ac:dyDescent="0.25">
      <c r="A3131" s="3">
        <v>3130</v>
      </c>
      <c r="B3131" s="3">
        <f t="shared" si="97"/>
        <v>0.1565</v>
      </c>
      <c r="C3131" s="4">
        <f t="shared" si="96"/>
        <v>-1.0089471103574512</v>
      </c>
    </row>
    <row r="3132" spans="1:3" x14ac:dyDescent="0.25">
      <c r="A3132" s="3">
        <v>3131</v>
      </c>
      <c r="B3132" s="3">
        <f t="shared" si="97"/>
        <v>0.15654999999999999</v>
      </c>
      <c r="C3132" s="4">
        <f t="shared" si="96"/>
        <v>-1.0087386302753696</v>
      </c>
    </row>
    <row r="3133" spans="1:3" x14ac:dyDescent="0.25">
      <c r="A3133" s="3">
        <v>3132</v>
      </c>
      <c r="B3133" s="3">
        <f t="shared" si="97"/>
        <v>0.15659999999999999</v>
      </c>
      <c r="C3133" s="4">
        <f t="shared" si="96"/>
        <v>-1.0085301940278304</v>
      </c>
    </row>
    <row r="3134" spans="1:3" x14ac:dyDescent="0.25">
      <c r="A3134" s="3">
        <v>3133</v>
      </c>
      <c r="B3134" s="3">
        <f t="shared" si="97"/>
        <v>0.15665000000000001</v>
      </c>
      <c r="C3134" s="4">
        <f t="shared" si="96"/>
        <v>-1.0083218015873465</v>
      </c>
    </row>
    <row r="3135" spans="1:3" x14ac:dyDescent="0.25">
      <c r="A3135" s="3">
        <v>3134</v>
      </c>
      <c r="B3135" s="3">
        <f t="shared" si="97"/>
        <v>0.15670000000000001</v>
      </c>
      <c r="C3135" s="4">
        <f t="shared" si="96"/>
        <v>-1.0081134529264753</v>
      </c>
    </row>
    <row r="3136" spans="1:3" x14ac:dyDescent="0.25">
      <c r="A3136" s="3">
        <v>3135</v>
      </c>
      <c r="B3136" s="3">
        <f t="shared" si="97"/>
        <v>0.15675</v>
      </c>
      <c r="C3136" s="4">
        <f t="shared" si="96"/>
        <v>-1.0079051480177725</v>
      </c>
    </row>
    <row r="3137" spans="1:3" x14ac:dyDescent="0.25">
      <c r="A3137" s="3">
        <v>3136</v>
      </c>
      <c r="B3137" s="3">
        <f t="shared" si="97"/>
        <v>0.15679999999999999</v>
      </c>
      <c r="C3137" s="4">
        <f t="shared" si="96"/>
        <v>-1.0076968868338412</v>
      </c>
    </row>
    <row r="3138" spans="1:3" x14ac:dyDescent="0.25">
      <c r="A3138" s="3">
        <v>3137</v>
      </c>
      <c r="B3138" s="3">
        <f t="shared" si="97"/>
        <v>0.15684999999999999</v>
      </c>
      <c r="C3138" s="4">
        <f t="shared" ref="C3138:C3201" si="98">_xlfn.NORM.INV(B3138,0,1)</f>
        <v>-1.0074886693472951</v>
      </c>
    </row>
    <row r="3139" spans="1:3" x14ac:dyDescent="0.25">
      <c r="A3139" s="3">
        <v>3138</v>
      </c>
      <c r="B3139" s="3">
        <f t="shared" si="97"/>
        <v>0.15690000000000001</v>
      </c>
      <c r="C3139" s="4">
        <f t="shared" si="98"/>
        <v>-1.0072804955307777</v>
      </c>
    </row>
    <row r="3140" spans="1:3" x14ac:dyDescent="0.25">
      <c r="A3140" s="3">
        <v>3139</v>
      </c>
      <c r="B3140" s="3">
        <f t="shared" ref="B3140:B3203" si="99">A3140/20000</f>
        <v>0.15695000000000001</v>
      </c>
      <c r="C3140" s="4">
        <f t="shared" si="98"/>
        <v>-1.0070723653569555</v>
      </c>
    </row>
    <row r="3141" spans="1:3" x14ac:dyDescent="0.25">
      <c r="A3141" s="3">
        <v>3140</v>
      </c>
      <c r="B3141" s="3">
        <f t="shared" si="99"/>
        <v>0.157</v>
      </c>
      <c r="C3141" s="4">
        <f t="shared" si="98"/>
        <v>-1.0068642787985218</v>
      </c>
    </row>
    <row r="3142" spans="1:3" x14ac:dyDescent="0.25">
      <c r="A3142" s="3">
        <v>3141</v>
      </c>
      <c r="B3142" s="3">
        <f t="shared" si="99"/>
        <v>0.15705</v>
      </c>
      <c r="C3142" s="4">
        <f t="shared" si="98"/>
        <v>-1.0066562358281959</v>
      </c>
    </row>
    <row r="3143" spans="1:3" x14ac:dyDescent="0.25">
      <c r="A3143" s="3">
        <v>3142</v>
      </c>
      <c r="B3143" s="3">
        <f t="shared" si="99"/>
        <v>0.15709999999999999</v>
      </c>
      <c r="C3143" s="4">
        <f t="shared" si="98"/>
        <v>-1.0064482364187233</v>
      </c>
    </row>
    <row r="3144" spans="1:3" x14ac:dyDescent="0.25">
      <c r="A3144" s="3">
        <v>3143</v>
      </c>
      <c r="B3144" s="3">
        <f t="shared" si="99"/>
        <v>0.15715000000000001</v>
      </c>
      <c r="C3144" s="4">
        <f t="shared" si="98"/>
        <v>-1.0062402805428645</v>
      </c>
    </row>
    <row r="3145" spans="1:3" x14ac:dyDescent="0.25">
      <c r="A3145" s="3">
        <v>3144</v>
      </c>
      <c r="B3145" s="3">
        <f t="shared" si="99"/>
        <v>0.15720000000000001</v>
      </c>
      <c r="C3145" s="4">
        <f t="shared" si="98"/>
        <v>-1.0060323681734158</v>
      </c>
    </row>
    <row r="3146" spans="1:3" x14ac:dyDescent="0.25">
      <c r="A3146" s="3">
        <v>3145</v>
      </c>
      <c r="B3146" s="3">
        <f t="shared" si="99"/>
        <v>0.15725</v>
      </c>
      <c r="C3146" s="4">
        <f t="shared" si="98"/>
        <v>-1.00582449928319</v>
      </c>
    </row>
    <row r="3147" spans="1:3" x14ac:dyDescent="0.25">
      <c r="A3147" s="3">
        <v>3146</v>
      </c>
      <c r="B3147" s="3">
        <f t="shared" si="99"/>
        <v>0.1573</v>
      </c>
      <c r="C3147" s="4">
        <f t="shared" si="98"/>
        <v>-1.005616673845029</v>
      </c>
    </row>
    <row r="3148" spans="1:3" x14ac:dyDescent="0.25">
      <c r="A3148" s="3">
        <v>3147</v>
      </c>
      <c r="B3148" s="3">
        <f t="shared" si="99"/>
        <v>0.15734999999999999</v>
      </c>
      <c r="C3148" s="4">
        <f t="shared" si="98"/>
        <v>-1.0054088918317985</v>
      </c>
    </row>
    <row r="3149" spans="1:3" x14ac:dyDescent="0.25">
      <c r="A3149" s="3">
        <v>3148</v>
      </c>
      <c r="B3149" s="3">
        <f t="shared" si="99"/>
        <v>0.15740000000000001</v>
      </c>
      <c r="C3149" s="4">
        <f t="shared" si="98"/>
        <v>-1.0052011532163878</v>
      </c>
    </row>
    <row r="3150" spans="1:3" x14ac:dyDescent="0.25">
      <c r="A3150" s="3">
        <v>3149</v>
      </c>
      <c r="B3150" s="3">
        <f t="shared" si="99"/>
        <v>0.15745000000000001</v>
      </c>
      <c r="C3150" s="4">
        <f t="shared" si="98"/>
        <v>-1.0049934579717097</v>
      </c>
    </row>
    <row r="3151" spans="1:3" x14ac:dyDescent="0.25">
      <c r="A3151" s="3">
        <v>3150</v>
      </c>
      <c r="B3151" s="3">
        <f t="shared" si="99"/>
        <v>0.1575</v>
      </c>
      <c r="C3151" s="4">
        <f t="shared" si="98"/>
        <v>-1.0047858060707031</v>
      </c>
    </row>
    <row r="3152" spans="1:3" x14ac:dyDescent="0.25">
      <c r="A3152" s="3">
        <v>3151</v>
      </c>
      <c r="B3152" s="3">
        <f t="shared" si="99"/>
        <v>0.15755</v>
      </c>
      <c r="C3152" s="4">
        <f t="shared" si="98"/>
        <v>-1.0045781974863335</v>
      </c>
    </row>
    <row r="3153" spans="1:3" x14ac:dyDescent="0.25">
      <c r="A3153" s="3">
        <v>3152</v>
      </c>
      <c r="B3153" s="3">
        <f t="shared" si="99"/>
        <v>0.15759999999999999</v>
      </c>
      <c r="C3153" s="4">
        <f t="shared" si="98"/>
        <v>-1.0043706321915902</v>
      </c>
    </row>
    <row r="3154" spans="1:3" x14ac:dyDescent="0.25">
      <c r="A3154" s="3">
        <v>3153</v>
      </c>
      <c r="B3154" s="3">
        <f t="shared" si="99"/>
        <v>0.15765000000000001</v>
      </c>
      <c r="C3154" s="4">
        <f t="shared" si="98"/>
        <v>-1.0041631101594786</v>
      </c>
    </row>
    <row r="3155" spans="1:3" x14ac:dyDescent="0.25">
      <c r="A3155" s="3">
        <v>3154</v>
      </c>
      <c r="B3155" s="3">
        <f t="shared" si="99"/>
        <v>0.15770000000000001</v>
      </c>
      <c r="C3155" s="4">
        <f t="shared" si="98"/>
        <v>-1.0039556313630362</v>
      </c>
    </row>
    <row r="3156" spans="1:3" x14ac:dyDescent="0.25">
      <c r="A3156" s="3">
        <v>3155</v>
      </c>
      <c r="B3156" s="3">
        <f t="shared" si="99"/>
        <v>0.15775</v>
      </c>
      <c r="C3156" s="4">
        <f t="shared" si="98"/>
        <v>-1.0037481957753245</v>
      </c>
    </row>
    <row r="3157" spans="1:3" x14ac:dyDescent="0.25">
      <c r="A3157" s="3">
        <v>3156</v>
      </c>
      <c r="B3157" s="3">
        <f t="shared" si="99"/>
        <v>0.1578</v>
      </c>
      <c r="C3157" s="4">
        <f t="shared" si="98"/>
        <v>-1.0035408033694309</v>
      </c>
    </row>
    <row r="3158" spans="1:3" x14ac:dyDescent="0.25">
      <c r="A3158" s="3">
        <v>3157</v>
      </c>
      <c r="B3158" s="3">
        <f t="shared" si="99"/>
        <v>0.15784999999999999</v>
      </c>
      <c r="C3158" s="4">
        <f t="shared" si="98"/>
        <v>-1.0033334541184578</v>
      </c>
    </row>
    <row r="3159" spans="1:3" x14ac:dyDescent="0.25">
      <c r="A3159" s="3">
        <v>3158</v>
      </c>
      <c r="B3159" s="3">
        <f t="shared" si="99"/>
        <v>0.15790000000000001</v>
      </c>
      <c r="C3159" s="4">
        <f t="shared" si="98"/>
        <v>-1.0031261479955482</v>
      </c>
    </row>
    <row r="3160" spans="1:3" x14ac:dyDescent="0.25">
      <c r="A3160" s="3">
        <v>3159</v>
      </c>
      <c r="B3160" s="3">
        <f t="shared" si="99"/>
        <v>0.15795000000000001</v>
      </c>
      <c r="C3160" s="4">
        <f t="shared" si="98"/>
        <v>-1.0029188849738497</v>
      </c>
    </row>
    <row r="3161" spans="1:3" x14ac:dyDescent="0.25">
      <c r="A3161" s="3">
        <v>3160</v>
      </c>
      <c r="B3161" s="3">
        <f t="shared" si="99"/>
        <v>0.158</v>
      </c>
      <c r="C3161" s="4">
        <f t="shared" si="98"/>
        <v>-1.0027116650265504</v>
      </c>
    </row>
    <row r="3162" spans="1:3" x14ac:dyDescent="0.25">
      <c r="A3162" s="3">
        <v>3161</v>
      </c>
      <c r="B3162" s="3">
        <f t="shared" si="99"/>
        <v>0.15805</v>
      </c>
      <c r="C3162" s="4">
        <f t="shared" si="98"/>
        <v>-1.0025044881268479</v>
      </c>
    </row>
    <row r="3163" spans="1:3" x14ac:dyDescent="0.25">
      <c r="A3163" s="3">
        <v>3162</v>
      </c>
      <c r="B3163" s="3">
        <f t="shared" si="99"/>
        <v>0.15809999999999999</v>
      </c>
      <c r="C3163" s="4">
        <f t="shared" si="98"/>
        <v>-1.0022973542479832</v>
      </c>
    </row>
    <row r="3164" spans="1:3" x14ac:dyDescent="0.25">
      <c r="A3164" s="3">
        <v>3163</v>
      </c>
      <c r="B3164" s="3">
        <f t="shared" si="99"/>
        <v>0.15815000000000001</v>
      </c>
      <c r="C3164" s="4">
        <f t="shared" si="98"/>
        <v>-1.002090263363199</v>
      </c>
    </row>
    <row r="3165" spans="1:3" x14ac:dyDescent="0.25">
      <c r="A3165" s="3">
        <v>3164</v>
      </c>
      <c r="B3165" s="3">
        <f t="shared" si="99"/>
        <v>0.15820000000000001</v>
      </c>
      <c r="C3165" s="4">
        <f t="shared" si="98"/>
        <v>-1.0018832154457795</v>
      </c>
    </row>
    <row r="3166" spans="1:3" x14ac:dyDescent="0.25">
      <c r="A3166" s="3">
        <v>3165</v>
      </c>
      <c r="B3166" s="3">
        <f t="shared" si="99"/>
        <v>0.15825</v>
      </c>
      <c r="C3166" s="4">
        <f t="shared" si="98"/>
        <v>-1.0016762104690256</v>
      </c>
    </row>
    <row r="3167" spans="1:3" x14ac:dyDescent="0.25">
      <c r="A3167" s="3">
        <v>3166</v>
      </c>
      <c r="B3167" s="3">
        <f t="shared" si="99"/>
        <v>0.1583</v>
      </c>
      <c r="C3167" s="4">
        <f t="shared" si="98"/>
        <v>-1.0014692484062573</v>
      </c>
    </row>
    <row r="3168" spans="1:3" x14ac:dyDescent="0.25">
      <c r="A3168" s="3">
        <v>3167</v>
      </c>
      <c r="B3168" s="3">
        <f t="shared" si="99"/>
        <v>0.15834999999999999</v>
      </c>
      <c r="C3168" s="4">
        <f t="shared" si="98"/>
        <v>-1.0012623292308365</v>
      </c>
    </row>
    <row r="3169" spans="1:3" x14ac:dyDescent="0.25">
      <c r="A3169" s="3">
        <v>3168</v>
      </c>
      <c r="B3169" s="3">
        <f t="shared" si="99"/>
        <v>0.15840000000000001</v>
      </c>
      <c r="C3169" s="4">
        <f t="shared" si="98"/>
        <v>-1.0010554529161182</v>
      </c>
    </row>
    <row r="3170" spans="1:3" x14ac:dyDescent="0.25">
      <c r="A3170" s="3">
        <v>3169</v>
      </c>
      <c r="B3170" s="3">
        <f t="shared" si="99"/>
        <v>0.15845000000000001</v>
      </c>
      <c r="C3170" s="4">
        <f t="shared" si="98"/>
        <v>-1.0008486194355202</v>
      </c>
    </row>
    <row r="3171" spans="1:3" x14ac:dyDescent="0.25">
      <c r="A3171" s="3">
        <v>3170</v>
      </c>
      <c r="B3171" s="3">
        <f t="shared" si="99"/>
        <v>0.1585</v>
      </c>
      <c r="C3171" s="4">
        <f t="shared" si="98"/>
        <v>-1.0006418287624481</v>
      </c>
    </row>
    <row r="3172" spans="1:3" x14ac:dyDescent="0.25">
      <c r="A3172" s="3">
        <v>3171</v>
      </c>
      <c r="B3172" s="3">
        <f t="shared" si="99"/>
        <v>0.15855</v>
      </c>
      <c r="C3172" s="4">
        <f t="shared" si="98"/>
        <v>-1.000435080870357</v>
      </c>
    </row>
    <row r="3173" spans="1:3" x14ac:dyDescent="0.25">
      <c r="A3173" s="3">
        <v>3172</v>
      </c>
      <c r="B3173" s="3">
        <f t="shared" si="99"/>
        <v>0.15859999999999999</v>
      </c>
      <c r="C3173" s="4">
        <f t="shared" si="98"/>
        <v>-1.0002283757327077</v>
      </c>
    </row>
    <row r="3174" spans="1:3" x14ac:dyDescent="0.25">
      <c r="A3174" s="3">
        <v>3173</v>
      </c>
      <c r="B3174" s="3">
        <f t="shared" si="99"/>
        <v>0.15865000000000001</v>
      </c>
      <c r="C3174" s="4">
        <f t="shared" si="98"/>
        <v>-1.0000217133229989</v>
      </c>
    </row>
    <row r="3175" spans="1:3" x14ac:dyDescent="0.25">
      <c r="A3175" s="3">
        <v>3174</v>
      </c>
      <c r="B3175" s="3">
        <f t="shared" si="99"/>
        <v>0.15870000000000001</v>
      </c>
      <c r="C3175" s="4">
        <f t="shared" si="98"/>
        <v>-0.99981509361474419</v>
      </c>
    </row>
    <row r="3176" spans="1:3" x14ac:dyDescent="0.25">
      <c r="A3176" s="3">
        <v>3175</v>
      </c>
      <c r="B3176" s="3">
        <f t="shared" si="99"/>
        <v>0.15875</v>
      </c>
      <c r="C3176" s="4">
        <f t="shared" si="98"/>
        <v>-0.99960851658148409</v>
      </c>
    </row>
    <row r="3177" spans="1:3" x14ac:dyDescent="0.25">
      <c r="A3177" s="3">
        <v>3176</v>
      </c>
      <c r="B3177" s="3">
        <f t="shared" si="99"/>
        <v>0.1588</v>
      </c>
      <c r="C3177" s="4">
        <f t="shared" si="98"/>
        <v>-0.99940198219678145</v>
      </c>
    </row>
    <row r="3178" spans="1:3" x14ac:dyDescent="0.25">
      <c r="A3178" s="3">
        <v>3177</v>
      </c>
      <c r="B3178" s="3">
        <f t="shared" si="99"/>
        <v>0.15884999999999999</v>
      </c>
      <c r="C3178" s="4">
        <f t="shared" si="98"/>
        <v>-0.99919549043422695</v>
      </c>
    </row>
    <row r="3179" spans="1:3" x14ac:dyDescent="0.25">
      <c r="A3179" s="3">
        <v>3178</v>
      </c>
      <c r="B3179" s="3">
        <f t="shared" si="99"/>
        <v>0.15890000000000001</v>
      </c>
      <c r="C3179" s="4">
        <f t="shared" si="98"/>
        <v>-0.99898904126742671</v>
      </c>
    </row>
    <row r="3180" spans="1:3" x14ac:dyDescent="0.25">
      <c r="A3180" s="3">
        <v>3179</v>
      </c>
      <c r="B3180" s="3">
        <f t="shared" si="99"/>
        <v>0.15895000000000001</v>
      </c>
      <c r="C3180" s="4">
        <f t="shared" si="98"/>
        <v>-0.99878263467002015</v>
      </c>
    </row>
    <row r="3181" spans="1:3" x14ac:dyDescent="0.25">
      <c r="A3181" s="3">
        <v>3180</v>
      </c>
      <c r="B3181" s="3">
        <f t="shared" si="99"/>
        <v>0.159</v>
      </c>
      <c r="C3181" s="4">
        <f t="shared" si="98"/>
        <v>-0.99857627061565746</v>
      </c>
    </row>
    <row r="3182" spans="1:3" x14ac:dyDescent="0.25">
      <c r="A3182" s="3">
        <v>3181</v>
      </c>
      <c r="B3182" s="3">
        <f t="shared" si="99"/>
        <v>0.15905</v>
      </c>
      <c r="C3182" s="4">
        <f t="shared" si="98"/>
        <v>-0.99836994907802956</v>
      </c>
    </row>
    <row r="3183" spans="1:3" x14ac:dyDescent="0.25">
      <c r="A3183" s="3">
        <v>3182</v>
      </c>
      <c r="B3183" s="3">
        <f t="shared" si="99"/>
        <v>0.15909999999999999</v>
      </c>
      <c r="C3183" s="4">
        <f t="shared" si="98"/>
        <v>-0.99816367003084183</v>
      </c>
    </row>
    <row r="3184" spans="1:3" x14ac:dyDescent="0.25">
      <c r="A3184" s="3">
        <v>3183</v>
      </c>
      <c r="B3184" s="3">
        <f t="shared" si="99"/>
        <v>0.15915000000000001</v>
      </c>
      <c r="C3184" s="4">
        <f t="shared" si="98"/>
        <v>-0.99795743344781218</v>
      </c>
    </row>
    <row r="3185" spans="1:3" x14ac:dyDescent="0.25">
      <c r="A3185" s="3">
        <v>3184</v>
      </c>
      <c r="B3185" s="3">
        <f t="shared" si="99"/>
        <v>0.15920000000000001</v>
      </c>
      <c r="C3185" s="4">
        <f t="shared" si="98"/>
        <v>-0.99775123930270104</v>
      </c>
    </row>
    <row r="3186" spans="1:3" x14ac:dyDescent="0.25">
      <c r="A3186" s="3">
        <v>3185</v>
      </c>
      <c r="B3186" s="3">
        <f t="shared" si="99"/>
        <v>0.15925</v>
      </c>
      <c r="C3186" s="4">
        <f t="shared" si="98"/>
        <v>-0.99754508756928395</v>
      </c>
    </row>
    <row r="3187" spans="1:3" x14ac:dyDescent="0.25">
      <c r="A3187" s="3">
        <v>3186</v>
      </c>
      <c r="B3187" s="3">
        <f t="shared" si="99"/>
        <v>0.1593</v>
      </c>
      <c r="C3187" s="4">
        <f t="shared" si="98"/>
        <v>-0.99733897822135753</v>
      </c>
    </row>
    <row r="3188" spans="1:3" x14ac:dyDescent="0.25">
      <c r="A3188" s="3">
        <v>3187</v>
      </c>
      <c r="B3188" s="3">
        <f t="shared" si="99"/>
        <v>0.15934999999999999</v>
      </c>
      <c r="C3188" s="4">
        <f t="shared" si="98"/>
        <v>-0.99713291123274628</v>
      </c>
    </row>
    <row r="3189" spans="1:3" x14ac:dyDescent="0.25">
      <c r="A3189" s="3">
        <v>3188</v>
      </c>
      <c r="B3189" s="3">
        <f t="shared" si="99"/>
        <v>0.15939999999999999</v>
      </c>
      <c r="C3189" s="4">
        <f t="shared" si="98"/>
        <v>-0.99692688657729023</v>
      </c>
    </row>
    <row r="3190" spans="1:3" x14ac:dyDescent="0.25">
      <c r="A3190" s="3">
        <v>3189</v>
      </c>
      <c r="B3190" s="3">
        <f t="shared" si="99"/>
        <v>0.15945000000000001</v>
      </c>
      <c r="C3190" s="4">
        <f t="shared" si="98"/>
        <v>-0.99672090422886384</v>
      </c>
    </row>
    <row r="3191" spans="1:3" x14ac:dyDescent="0.25">
      <c r="A3191" s="3">
        <v>3190</v>
      </c>
      <c r="B3191" s="3">
        <f t="shared" si="99"/>
        <v>0.1595</v>
      </c>
      <c r="C3191" s="4">
        <f t="shared" si="98"/>
        <v>-0.99651496416135543</v>
      </c>
    </row>
    <row r="3192" spans="1:3" x14ac:dyDescent="0.25">
      <c r="A3192" s="3">
        <v>3191</v>
      </c>
      <c r="B3192" s="3">
        <f t="shared" si="99"/>
        <v>0.15955</v>
      </c>
      <c r="C3192" s="4">
        <f t="shared" si="98"/>
        <v>-0.99630906634868899</v>
      </c>
    </row>
    <row r="3193" spans="1:3" x14ac:dyDescent="0.25">
      <c r="A3193" s="3">
        <v>3192</v>
      </c>
      <c r="B3193" s="3">
        <f t="shared" si="99"/>
        <v>0.15959999999999999</v>
      </c>
      <c r="C3193" s="4">
        <f t="shared" si="98"/>
        <v>-0.99610321076479225</v>
      </c>
    </row>
    <row r="3194" spans="1:3" x14ac:dyDescent="0.25">
      <c r="A3194" s="3">
        <v>3193</v>
      </c>
      <c r="B3194" s="3">
        <f t="shared" si="99"/>
        <v>0.15964999999999999</v>
      </c>
      <c r="C3194" s="4">
        <f t="shared" si="98"/>
        <v>-0.99589739738362892</v>
      </c>
    </row>
    <row r="3195" spans="1:3" x14ac:dyDescent="0.25">
      <c r="A3195" s="3">
        <v>3194</v>
      </c>
      <c r="B3195" s="3">
        <f t="shared" si="99"/>
        <v>0.15970000000000001</v>
      </c>
      <c r="C3195" s="4">
        <f t="shared" si="98"/>
        <v>-0.99569162617918816</v>
      </c>
    </row>
    <row r="3196" spans="1:3" x14ac:dyDescent="0.25">
      <c r="A3196" s="3">
        <v>3195</v>
      </c>
      <c r="B3196" s="3">
        <f t="shared" si="99"/>
        <v>0.15975</v>
      </c>
      <c r="C3196" s="4">
        <f t="shared" si="98"/>
        <v>-0.99548589712547741</v>
      </c>
    </row>
    <row r="3197" spans="1:3" x14ac:dyDescent="0.25">
      <c r="A3197" s="3">
        <v>3196</v>
      </c>
      <c r="B3197" s="3">
        <f t="shared" si="99"/>
        <v>0.1598</v>
      </c>
      <c r="C3197" s="4">
        <f t="shared" si="98"/>
        <v>-0.99528021019652579</v>
      </c>
    </row>
    <row r="3198" spans="1:3" x14ac:dyDescent="0.25">
      <c r="A3198" s="3">
        <v>3197</v>
      </c>
      <c r="B3198" s="3">
        <f t="shared" si="99"/>
        <v>0.15984999999999999</v>
      </c>
      <c r="C3198" s="4">
        <f t="shared" si="98"/>
        <v>-0.99507456536638783</v>
      </c>
    </row>
    <row r="3199" spans="1:3" x14ac:dyDescent="0.25">
      <c r="A3199" s="3">
        <v>3198</v>
      </c>
      <c r="B3199" s="3">
        <f t="shared" si="99"/>
        <v>0.15989999999999999</v>
      </c>
      <c r="C3199" s="4">
        <f t="shared" si="98"/>
        <v>-0.99486896260914393</v>
      </c>
    </row>
    <row r="3200" spans="1:3" x14ac:dyDescent="0.25">
      <c r="A3200" s="3">
        <v>3199</v>
      </c>
      <c r="B3200" s="3">
        <f t="shared" si="99"/>
        <v>0.15995000000000001</v>
      </c>
      <c r="C3200" s="4">
        <f t="shared" si="98"/>
        <v>-0.99466340189889157</v>
      </c>
    </row>
    <row r="3201" spans="1:3" x14ac:dyDescent="0.25">
      <c r="A3201" s="3">
        <v>3200</v>
      </c>
      <c r="B3201" s="3">
        <f t="shared" si="99"/>
        <v>0.16</v>
      </c>
      <c r="C3201" s="4">
        <f t="shared" si="98"/>
        <v>-0.9944578832097497</v>
      </c>
    </row>
    <row r="3202" spans="1:3" x14ac:dyDescent="0.25">
      <c r="A3202" s="3">
        <v>3201</v>
      </c>
      <c r="B3202" s="3">
        <f t="shared" si="99"/>
        <v>0.16005</v>
      </c>
      <c r="C3202" s="4">
        <f t="shared" ref="C3202:C3265" si="100">_xlfn.NORM.INV(B3202,0,1)</f>
        <v>-0.99425240651587565</v>
      </c>
    </row>
    <row r="3203" spans="1:3" x14ac:dyDescent="0.25">
      <c r="A3203" s="3">
        <v>3202</v>
      </c>
      <c r="B3203" s="3">
        <f t="shared" si="99"/>
        <v>0.16009999999999999</v>
      </c>
      <c r="C3203" s="4">
        <f t="shared" si="100"/>
        <v>-0.99404697179143087</v>
      </c>
    </row>
    <row r="3204" spans="1:3" x14ac:dyDescent="0.25">
      <c r="A3204" s="3">
        <v>3203</v>
      </c>
      <c r="B3204" s="3">
        <f t="shared" ref="B3204:B3267" si="101">A3204/20000</f>
        <v>0.16014999999999999</v>
      </c>
      <c r="C3204" s="4">
        <f t="shared" si="100"/>
        <v>-0.99384157901060777</v>
      </c>
    </row>
    <row r="3205" spans="1:3" x14ac:dyDescent="0.25">
      <c r="A3205" s="3">
        <v>3204</v>
      </c>
      <c r="B3205" s="3">
        <f t="shared" si="101"/>
        <v>0.16020000000000001</v>
      </c>
      <c r="C3205" s="4">
        <f t="shared" si="100"/>
        <v>-0.9936362281476252</v>
      </c>
    </row>
    <row r="3206" spans="1:3" x14ac:dyDescent="0.25">
      <c r="A3206" s="3">
        <v>3205</v>
      </c>
      <c r="B3206" s="3">
        <f t="shared" si="101"/>
        <v>0.16025</v>
      </c>
      <c r="C3206" s="4">
        <f t="shared" si="100"/>
        <v>-0.99343091917671655</v>
      </c>
    </row>
    <row r="3207" spans="1:3" x14ac:dyDescent="0.25">
      <c r="A3207" s="3">
        <v>3206</v>
      </c>
      <c r="B3207" s="3">
        <f t="shared" si="101"/>
        <v>0.1603</v>
      </c>
      <c r="C3207" s="4">
        <f t="shared" si="100"/>
        <v>-0.99322565207214286</v>
      </c>
    </row>
    <row r="3208" spans="1:3" x14ac:dyDescent="0.25">
      <c r="A3208" s="3">
        <v>3207</v>
      </c>
      <c r="B3208" s="3">
        <f t="shared" si="101"/>
        <v>0.16034999999999999</v>
      </c>
      <c r="C3208" s="4">
        <f t="shared" si="100"/>
        <v>-0.99302042680819336</v>
      </c>
    </row>
    <row r="3209" spans="1:3" x14ac:dyDescent="0.25">
      <c r="A3209" s="3">
        <v>3208</v>
      </c>
      <c r="B3209" s="3">
        <f t="shared" si="101"/>
        <v>0.16039999999999999</v>
      </c>
      <c r="C3209" s="4">
        <f t="shared" si="100"/>
        <v>-0.99281524335916727</v>
      </c>
    </row>
    <row r="3210" spans="1:3" x14ac:dyDescent="0.25">
      <c r="A3210" s="3">
        <v>3209</v>
      </c>
      <c r="B3210" s="3">
        <f t="shared" si="101"/>
        <v>0.16045000000000001</v>
      </c>
      <c r="C3210" s="4">
        <f t="shared" si="100"/>
        <v>-0.99261010169939967</v>
      </c>
    </row>
    <row r="3211" spans="1:3" x14ac:dyDescent="0.25">
      <c r="A3211" s="3">
        <v>3210</v>
      </c>
      <c r="B3211" s="3">
        <f t="shared" si="101"/>
        <v>0.1605</v>
      </c>
      <c r="C3211" s="4">
        <f t="shared" si="100"/>
        <v>-0.99240500180323632</v>
      </c>
    </row>
    <row r="3212" spans="1:3" x14ac:dyDescent="0.25">
      <c r="A3212" s="3">
        <v>3211</v>
      </c>
      <c r="B3212" s="3">
        <f t="shared" si="101"/>
        <v>0.16055</v>
      </c>
      <c r="C3212" s="4">
        <f t="shared" si="100"/>
        <v>-0.9921999436450557</v>
      </c>
    </row>
    <row r="3213" spans="1:3" x14ac:dyDescent="0.25">
      <c r="A3213" s="3">
        <v>3212</v>
      </c>
      <c r="B3213" s="3">
        <f t="shared" si="101"/>
        <v>0.16059999999999999</v>
      </c>
      <c r="C3213" s="4">
        <f t="shared" si="100"/>
        <v>-0.99199492719925098</v>
      </c>
    </row>
    <row r="3214" spans="1:3" x14ac:dyDescent="0.25">
      <c r="A3214" s="3">
        <v>3213</v>
      </c>
      <c r="B3214" s="3">
        <f t="shared" si="101"/>
        <v>0.16064999999999999</v>
      </c>
      <c r="C3214" s="4">
        <f t="shared" si="100"/>
        <v>-0.99178995244024948</v>
      </c>
    </row>
    <row r="3215" spans="1:3" x14ac:dyDescent="0.25">
      <c r="A3215" s="3">
        <v>3214</v>
      </c>
      <c r="B3215" s="3">
        <f t="shared" si="101"/>
        <v>0.16070000000000001</v>
      </c>
      <c r="C3215" s="4">
        <f t="shared" si="100"/>
        <v>-0.99158501934248389</v>
      </c>
    </row>
    <row r="3216" spans="1:3" x14ac:dyDescent="0.25">
      <c r="A3216" s="3">
        <v>3215</v>
      </c>
      <c r="B3216" s="3">
        <f t="shared" si="101"/>
        <v>0.16075</v>
      </c>
      <c r="C3216" s="4">
        <f t="shared" si="100"/>
        <v>-0.99138012788042884</v>
      </c>
    </row>
    <row r="3217" spans="1:3" x14ac:dyDescent="0.25">
      <c r="A3217" s="3">
        <v>3216</v>
      </c>
      <c r="B3217" s="3">
        <f t="shared" si="101"/>
        <v>0.1608</v>
      </c>
      <c r="C3217" s="4">
        <f t="shared" si="100"/>
        <v>-0.99117527802856242</v>
      </c>
    </row>
    <row r="3218" spans="1:3" x14ac:dyDescent="0.25">
      <c r="A3218" s="3">
        <v>3217</v>
      </c>
      <c r="B3218" s="3">
        <f t="shared" si="101"/>
        <v>0.16084999999999999</v>
      </c>
      <c r="C3218" s="4">
        <f t="shared" si="100"/>
        <v>-0.99097046976140213</v>
      </c>
    </row>
    <row r="3219" spans="1:3" x14ac:dyDescent="0.25">
      <c r="A3219" s="3">
        <v>3218</v>
      </c>
      <c r="B3219" s="3">
        <f t="shared" si="101"/>
        <v>0.16089999999999999</v>
      </c>
      <c r="C3219" s="4">
        <f t="shared" si="100"/>
        <v>-0.99076570305347678</v>
      </c>
    </row>
    <row r="3220" spans="1:3" x14ac:dyDescent="0.25">
      <c r="A3220" s="3">
        <v>3219</v>
      </c>
      <c r="B3220" s="3">
        <f t="shared" si="101"/>
        <v>0.16095000000000001</v>
      </c>
      <c r="C3220" s="4">
        <f t="shared" si="100"/>
        <v>-0.99056097787934383</v>
      </c>
    </row>
    <row r="3221" spans="1:3" x14ac:dyDescent="0.25">
      <c r="A3221" s="3">
        <v>3220</v>
      </c>
      <c r="B3221" s="3">
        <f t="shared" si="101"/>
        <v>0.161</v>
      </c>
      <c r="C3221" s="4">
        <f t="shared" si="100"/>
        <v>-0.99035629421357396</v>
      </c>
    </row>
    <row r="3222" spans="1:3" x14ac:dyDescent="0.25">
      <c r="A3222" s="3">
        <v>3221</v>
      </c>
      <c r="B3222" s="3">
        <f t="shared" si="101"/>
        <v>0.16105</v>
      </c>
      <c r="C3222" s="4">
        <f t="shared" si="100"/>
        <v>-0.99015165203077238</v>
      </c>
    </row>
    <row r="3223" spans="1:3" x14ac:dyDescent="0.25">
      <c r="A3223" s="3">
        <v>3222</v>
      </c>
      <c r="B3223" s="3">
        <f t="shared" si="101"/>
        <v>0.16109999999999999</v>
      </c>
      <c r="C3223" s="4">
        <f t="shared" si="100"/>
        <v>-0.98994705130556637</v>
      </c>
    </row>
    <row r="3224" spans="1:3" x14ac:dyDescent="0.25">
      <c r="A3224" s="3">
        <v>3223</v>
      </c>
      <c r="B3224" s="3">
        <f t="shared" si="101"/>
        <v>0.16114999999999999</v>
      </c>
      <c r="C3224" s="4">
        <f t="shared" si="100"/>
        <v>-0.98974249201258879</v>
      </c>
    </row>
    <row r="3225" spans="1:3" x14ac:dyDescent="0.25">
      <c r="A3225" s="3">
        <v>3224</v>
      </c>
      <c r="B3225" s="3">
        <f t="shared" si="101"/>
        <v>0.16120000000000001</v>
      </c>
      <c r="C3225" s="4">
        <f t="shared" si="100"/>
        <v>-0.98953797412651445</v>
      </c>
    </row>
    <row r="3226" spans="1:3" x14ac:dyDescent="0.25">
      <c r="A3226" s="3">
        <v>3225</v>
      </c>
      <c r="B3226" s="3">
        <f t="shared" si="101"/>
        <v>0.16125</v>
      </c>
      <c r="C3226" s="4">
        <f t="shared" si="100"/>
        <v>-0.98933349762203071</v>
      </c>
    </row>
    <row r="3227" spans="1:3" x14ac:dyDescent="0.25">
      <c r="A3227" s="3">
        <v>3226</v>
      </c>
      <c r="B3227" s="3">
        <f t="shared" si="101"/>
        <v>0.1613</v>
      </c>
      <c r="C3227" s="4">
        <f t="shared" si="100"/>
        <v>-0.98912906247385068</v>
      </c>
    </row>
    <row r="3228" spans="1:3" x14ac:dyDescent="0.25">
      <c r="A3228" s="3">
        <v>3227</v>
      </c>
      <c r="B3228" s="3">
        <f t="shared" si="101"/>
        <v>0.16134999999999999</v>
      </c>
      <c r="C3228" s="4">
        <f t="shared" si="100"/>
        <v>-0.98892466865670448</v>
      </c>
    </row>
    <row r="3229" spans="1:3" x14ac:dyDescent="0.25">
      <c r="A3229" s="3">
        <v>3228</v>
      </c>
      <c r="B3229" s="3">
        <f t="shared" si="101"/>
        <v>0.16139999999999999</v>
      </c>
      <c r="C3229" s="4">
        <f t="shared" si="100"/>
        <v>-0.98872031614534817</v>
      </c>
    </row>
    <row r="3230" spans="1:3" x14ac:dyDescent="0.25">
      <c r="A3230" s="3">
        <v>3229</v>
      </c>
      <c r="B3230" s="3">
        <f t="shared" si="101"/>
        <v>0.16145000000000001</v>
      </c>
      <c r="C3230" s="4">
        <f t="shared" si="100"/>
        <v>-0.98851600491456648</v>
      </c>
    </row>
    <row r="3231" spans="1:3" x14ac:dyDescent="0.25">
      <c r="A3231" s="3">
        <v>3230</v>
      </c>
      <c r="B3231" s="3">
        <f t="shared" si="101"/>
        <v>0.1615</v>
      </c>
      <c r="C3231" s="4">
        <f t="shared" si="100"/>
        <v>-0.98831173493915192</v>
      </c>
    </row>
    <row r="3232" spans="1:3" x14ac:dyDescent="0.25">
      <c r="A3232" s="3">
        <v>3231</v>
      </c>
      <c r="B3232" s="3">
        <f t="shared" si="101"/>
        <v>0.16155</v>
      </c>
      <c r="C3232" s="4">
        <f t="shared" si="100"/>
        <v>-0.9881075061939294</v>
      </c>
    </row>
    <row r="3233" spans="1:3" x14ac:dyDescent="0.25">
      <c r="A3233" s="3">
        <v>3232</v>
      </c>
      <c r="B3233" s="3">
        <f t="shared" si="101"/>
        <v>0.16159999999999999</v>
      </c>
      <c r="C3233" s="4">
        <f t="shared" si="100"/>
        <v>-0.98790331865374337</v>
      </c>
    </row>
    <row r="3234" spans="1:3" x14ac:dyDescent="0.25">
      <c r="A3234" s="3">
        <v>3233</v>
      </c>
      <c r="B3234" s="3">
        <f t="shared" si="101"/>
        <v>0.16164999999999999</v>
      </c>
      <c r="C3234" s="4">
        <f t="shared" si="100"/>
        <v>-0.98769917229346338</v>
      </c>
    </row>
    <row r="3235" spans="1:3" x14ac:dyDescent="0.25">
      <c r="A3235" s="3">
        <v>3234</v>
      </c>
      <c r="B3235" s="3">
        <f t="shared" si="101"/>
        <v>0.16170000000000001</v>
      </c>
      <c r="C3235" s="4">
        <f t="shared" si="100"/>
        <v>-0.98749506708797541</v>
      </c>
    </row>
    <row r="3236" spans="1:3" x14ac:dyDescent="0.25">
      <c r="A3236" s="3">
        <v>3235</v>
      </c>
      <c r="B3236" s="3">
        <f t="shared" si="101"/>
        <v>0.16175</v>
      </c>
      <c r="C3236" s="4">
        <f t="shared" si="100"/>
        <v>-0.98729100301219097</v>
      </c>
    </row>
    <row r="3237" spans="1:3" x14ac:dyDescent="0.25">
      <c r="A3237" s="3">
        <v>3236</v>
      </c>
      <c r="B3237" s="3">
        <f t="shared" si="101"/>
        <v>0.1618</v>
      </c>
      <c r="C3237" s="4">
        <f t="shared" si="100"/>
        <v>-0.98708698004104201</v>
      </c>
    </row>
    <row r="3238" spans="1:3" x14ac:dyDescent="0.25">
      <c r="A3238" s="3">
        <v>3237</v>
      </c>
      <c r="B3238" s="3">
        <f t="shared" si="101"/>
        <v>0.16184999999999999</v>
      </c>
      <c r="C3238" s="4">
        <f t="shared" si="100"/>
        <v>-0.98688299814948499</v>
      </c>
    </row>
    <row r="3239" spans="1:3" x14ac:dyDescent="0.25">
      <c r="A3239" s="3">
        <v>3238</v>
      </c>
      <c r="B3239" s="3">
        <f t="shared" si="101"/>
        <v>0.16189999999999999</v>
      </c>
      <c r="C3239" s="4">
        <f t="shared" si="100"/>
        <v>-0.9866790573124965</v>
      </c>
    </row>
    <row r="3240" spans="1:3" x14ac:dyDescent="0.25">
      <c r="A3240" s="3">
        <v>3239</v>
      </c>
      <c r="B3240" s="3">
        <f t="shared" si="101"/>
        <v>0.16195000000000001</v>
      </c>
      <c r="C3240" s="4">
        <f t="shared" si="100"/>
        <v>-0.98647515750507231</v>
      </c>
    </row>
    <row r="3241" spans="1:3" x14ac:dyDescent="0.25">
      <c r="A3241" s="3">
        <v>3240</v>
      </c>
      <c r="B3241" s="3">
        <f t="shared" si="101"/>
        <v>0.16200000000000001</v>
      </c>
      <c r="C3241" s="4">
        <f t="shared" si="100"/>
        <v>-0.98627129870223729</v>
      </c>
    </row>
    <row r="3242" spans="1:3" x14ac:dyDescent="0.25">
      <c r="A3242" s="3">
        <v>3241</v>
      </c>
      <c r="B3242" s="3">
        <f t="shared" si="101"/>
        <v>0.16205</v>
      </c>
      <c r="C3242" s="4">
        <f t="shared" si="100"/>
        <v>-0.98606748087903218</v>
      </c>
    </row>
    <row r="3243" spans="1:3" x14ac:dyDescent="0.25">
      <c r="A3243" s="3">
        <v>3242</v>
      </c>
      <c r="B3243" s="3">
        <f t="shared" si="101"/>
        <v>0.16209999999999999</v>
      </c>
      <c r="C3243" s="4">
        <f t="shared" si="100"/>
        <v>-0.98586370401051904</v>
      </c>
    </row>
    <row r="3244" spans="1:3" x14ac:dyDescent="0.25">
      <c r="A3244" s="3">
        <v>3243</v>
      </c>
      <c r="B3244" s="3">
        <f t="shared" si="101"/>
        <v>0.16214999999999999</v>
      </c>
      <c r="C3244" s="4">
        <f t="shared" si="100"/>
        <v>-0.98565996807178946</v>
      </c>
    </row>
    <row r="3245" spans="1:3" x14ac:dyDescent="0.25">
      <c r="A3245" s="3">
        <v>3244</v>
      </c>
      <c r="B3245" s="3">
        <f t="shared" si="101"/>
        <v>0.16220000000000001</v>
      </c>
      <c r="C3245" s="4">
        <f t="shared" si="100"/>
        <v>-0.98545627303794381</v>
      </c>
    </row>
    <row r="3246" spans="1:3" x14ac:dyDescent="0.25">
      <c r="A3246" s="3">
        <v>3245</v>
      </c>
      <c r="B3246" s="3">
        <f t="shared" si="101"/>
        <v>0.16225000000000001</v>
      </c>
      <c r="C3246" s="4">
        <f t="shared" si="100"/>
        <v>-0.98525261888411964</v>
      </c>
    </row>
    <row r="3247" spans="1:3" x14ac:dyDescent="0.25">
      <c r="A3247" s="3">
        <v>3246</v>
      </c>
      <c r="B3247" s="3">
        <f t="shared" si="101"/>
        <v>0.1623</v>
      </c>
      <c r="C3247" s="4">
        <f t="shared" si="100"/>
        <v>-0.98504900558546415</v>
      </c>
    </row>
    <row r="3248" spans="1:3" x14ac:dyDescent="0.25">
      <c r="A3248" s="3">
        <v>3247</v>
      </c>
      <c r="B3248" s="3">
        <f t="shared" si="101"/>
        <v>0.16234999999999999</v>
      </c>
      <c r="C3248" s="4">
        <f t="shared" si="100"/>
        <v>-0.98484543311715189</v>
      </c>
    </row>
    <row r="3249" spans="1:3" x14ac:dyDescent="0.25">
      <c r="A3249" s="3">
        <v>3248</v>
      </c>
      <c r="B3249" s="3">
        <f t="shared" si="101"/>
        <v>0.16239999999999999</v>
      </c>
      <c r="C3249" s="4">
        <f t="shared" si="100"/>
        <v>-0.98464190145437391</v>
      </c>
    </row>
    <row r="3250" spans="1:3" x14ac:dyDescent="0.25">
      <c r="A3250" s="3">
        <v>3249</v>
      </c>
      <c r="B3250" s="3">
        <f t="shared" si="101"/>
        <v>0.16245000000000001</v>
      </c>
      <c r="C3250" s="4">
        <f t="shared" si="100"/>
        <v>-0.98443841057235271</v>
      </c>
    </row>
    <row r="3251" spans="1:3" x14ac:dyDescent="0.25">
      <c r="A3251" s="3">
        <v>3250</v>
      </c>
      <c r="B3251" s="3">
        <f t="shared" si="101"/>
        <v>0.16250000000000001</v>
      </c>
      <c r="C3251" s="4">
        <f t="shared" si="100"/>
        <v>-0.98423496044632541</v>
      </c>
    </row>
    <row r="3252" spans="1:3" x14ac:dyDescent="0.25">
      <c r="A3252" s="3">
        <v>3251</v>
      </c>
      <c r="B3252" s="3">
        <f t="shared" si="101"/>
        <v>0.16255</v>
      </c>
      <c r="C3252" s="4">
        <f t="shared" si="100"/>
        <v>-0.98403155105154694</v>
      </c>
    </row>
    <row r="3253" spans="1:3" x14ac:dyDescent="0.25">
      <c r="A3253" s="3">
        <v>3252</v>
      </c>
      <c r="B3253" s="3">
        <f t="shared" si="101"/>
        <v>0.16259999999999999</v>
      </c>
      <c r="C3253" s="4">
        <f t="shared" si="100"/>
        <v>-0.98382818236330494</v>
      </c>
    </row>
    <row r="3254" spans="1:3" x14ac:dyDescent="0.25">
      <c r="A3254" s="3">
        <v>3253</v>
      </c>
      <c r="B3254" s="3">
        <f t="shared" si="101"/>
        <v>0.16264999999999999</v>
      </c>
      <c r="C3254" s="4">
        <f t="shared" si="100"/>
        <v>-0.98362485435690139</v>
      </c>
    </row>
    <row r="3255" spans="1:3" x14ac:dyDescent="0.25">
      <c r="A3255" s="3">
        <v>3254</v>
      </c>
      <c r="B3255" s="3">
        <f t="shared" si="101"/>
        <v>0.16270000000000001</v>
      </c>
      <c r="C3255" s="4">
        <f t="shared" si="100"/>
        <v>-0.98342156700765437</v>
      </c>
    </row>
    <row r="3256" spans="1:3" x14ac:dyDescent="0.25">
      <c r="A3256" s="3">
        <v>3255</v>
      </c>
      <c r="B3256" s="3">
        <f t="shared" si="101"/>
        <v>0.16275000000000001</v>
      </c>
      <c r="C3256" s="4">
        <f t="shared" si="100"/>
        <v>-0.9832183202909196</v>
      </c>
    </row>
    <row r="3257" spans="1:3" x14ac:dyDescent="0.25">
      <c r="A3257" s="3">
        <v>3256</v>
      </c>
      <c r="B3257" s="3">
        <f t="shared" si="101"/>
        <v>0.1628</v>
      </c>
      <c r="C3257" s="4">
        <f t="shared" si="100"/>
        <v>-0.98301511418205856</v>
      </c>
    </row>
    <row r="3258" spans="1:3" x14ac:dyDescent="0.25">
      <c r="A3258" s="3">
        <v>3257</v>
      </c>
      <c r="B3258" s="3">
        <f t="shared" si="101"/>
        <v>0.16284999999999999</v>
      </c>
      <c r="C3258" s="4">
        <f t="shared" si="100"/>
        <v>-0.98281194865646115</v>
      </c>
    </row>
    <row r="3259" spans="1:3" x14ac:dyDescent="0.25">
      <c r="A3259" s="3">
        <v>3258</v>
      </c>
      <c r="B3259" s="3">
        <f t="shared" si="101"/>
        <v>0.16289999999999999</v>
      </c>
      <c r="C3259" s="4">
        <f t="shared" si="100"/>
        <v>-0.9826088236895385</v>
      </c>
    </row>
    <row r="3260" spans="1:3" x14ac:dyDescent="0.25">
      <c r="A3260" s="3">
        <v>3259</v>
      </c>
      <c r="B3260" s="3">
        <f t="shared" si="101"/>
        <v>0.16295000000000001</v>
      </c>
      <c r="C3260" s="4">
        <f t="shared" si="100"/>
        <v>-0.9824057392567227</v>
      </c>
    </row>
    <row r="3261" spans="1:3" x14ac:dyDescent="0.25">
      <c r="A3261" s="3">
        <v>3260</v>
      </c>
      <c r="B3261" s="3">
        <f t="shared" si="101"/>
        <v>0.16300000000000001</v>
      </c>
      <c r="C3261" s="4">
        <f t="shared" si="100"/>
        <v>-0.98220269533346871</v>
      </c>
    </row>
    <row r="3262" spans="1:3" x14ac:dyDescent="0.25">
      <c r="A3262" s="3">
        <v>3261</v>
      </c>
      <c r="B3262" s="3">
        <f t="shared" si="101"/>
        <v>0.16305</v>
      </c>
      <c r="C3262" s="4">
        <f t="shared" si="100"/>
        <v>-0.98199969189524872</v>
      </c>
    </row>
    <row r="3263" spans="1:3" x14ac:dyDescent="0.25">
      <c r="A3263" s="3">
        <v>3262</v>
      </c>
      <c r="B3263" s="3">
        <f t="shared" si="101"/>
        <v>0.16309999999999999</v>
      </c>
      <c r="C3263" s="4">
        <f t="shared" si="100"/>
        <v>-0.98179672891755942</v>
      </c>
    </row>
    <row r="3264" spans="1:3" x14ac:dyDescent="0.25">
      <c r="A3264" s="3">
        <v>3263</v>
      </c>
      <c r="B3264" s="3">
        <f t="shared" si="101"/>
        <v>0.16314999999999999</v>
      </c>
      <c r="C3264" s="4">
        <f t="shared" si="100"/>
        <v>-0.9815938063759192</v>
      </c>
    </row>
    <row r="3265" spans="1:3" x14ac:dyDescent="0.25">
      <c r="A3265" s="3">
        <v>3264</v>
      </c>
      <c r="B3265" s="3">
        <f t="shared" si="101"/>
        <v>0.16320000000000001</v>
      </c>
      <c r="C3265" s="4">
        <f t="shared" si="100"/>
        <v>-0.98139092424586349</v>
      </c>
    </row>
    <row r="3266" spans="1:3" x14ac:dyDescent="0.25">
      <c r="A3266" s="3">
        <v>3265</v>
      </c>
      <c r="B3266" s="3">
        <f t="shared" si="101"/>
        <v>0.16325000000000001</v>
      </c>
      <c r="C3266" s="4">
        <f t="shared" ref="C3266:C3329" si="102">_xlfn.NORM.INV(B3266,0,1)</f>
        <v>-0.98118808250295741</v>
      </c>
    </row>
    <row r="3267" spans="1:3" x14ac:dyDescent="0.25">
      <c r="A3267" s="3">
        <v>3266</v>
      </c>
      <c r="B3267" s="3">
        <f t="shared" si="101"/>
        <v>0.1633</v>
      </c>
      <c r="C3267" s="4">
        <f t="shared" si="102"/>
        <v>-0.98098528112277905</v>
      </c>
    </row>
    <row r="3268" spans="1:3" x14ac:dyDescent="0.25">
      <c r="A3268" s="3">
        <v>3267</v>
      </c>
      <c r="B3268" s="3">
        <f t="shared" ref="B3268:B3331" si="103">A3268/20000</f>
        <v>0.16335</v>
      </c>
      <c r="C3268" s="4">
        <f t="shared" si="102"/>
        <v>-0.98078252008093114</v>
      </c>
    </row>
    <row r="3269" spans="1:3" x14ac:dyDescent="0.25">
      <c r="A3269" s="3">
        <v>3268</v>
      </c>
      <c r="B3269" s="3">
        <f t="shared" si="103"/>
        <v>0.16339999999999999</v>
      </c>
      <c r="C3269" s="4">
        <f t="shared" si="102"/>
        <v>-0.98057979935303208</v>
      </c>
    </row>
    <row r="3270" spans="1:3" x14ac:dyDescent="0.25">
      <c r="A3270" s="3">
        <v>3269</v>
      </c>
      <c r="B3270" s="3">
        <f t="shared" si="103"/>
        <v>0.16345000000000001</v>
      </c>
      <c r="C3270" s="4">
        <f t="shared" si="102"/>
        <v>-0.98037711891473833</v>
      </c>
    </row>
    <row r="3271" spans="1:3" x14ac:dyDescent="0.25">
      <c r="A3271" s="3">
        <v>3270</v>
      </c>
      <c r="B3271" s="3">
        <f t="shared" si="103"/>
        <v>0.16350000000000001</v>
      </c>
      <c r="C3271" s="4">
        <f t="shared" si="102"/>
        <v>-0.98017447874170704</v>
      </c>
    </row>
    <row r="3272" spans="1:3" x14ac:dyDescent="0.25">
      <c r="A3272" s="3">
        <v>3271</v>
      </c>
      <c r="B3272" s="3">
        <f t="shared" si="103"/>
        <v>0.16355</v>
      </c>
      <c r="C3272" s="4">
        <f t="shared" si="102"/>
        <v>-0.97997187880962355</v>
      </c>
    </row>
    <row r="3273" spans="1:3" x14ac:dyDescent="0.25">
      <c r="A3273" s="3">
        <v>3272</v>
      </c>
      <c r="B3273" s="3">
        <f t="shared" si="103"/>
        <v>0.1636</v>
      </c>
      <c r="C3273" s="4">
        <f t="shared" si="102"/>
        <v>-0.97976931909420306</v>
      </c>
    </row>
    <row r="3274" spans="1:3" x14ac:dyDescent="0.25">
      <c r="A3274" s="3">
        <v>3273</v>
      </c>
      <c r="B3274" s="3">
        <f t="shared" si="103"/>
        <v>0.16364999999999999</v>
      </c>
      <c r="C3274" s="4">
        <f t="shared" si="102"/>
        <v>-0.97956679957117121</v>
      </c>
    </row>
    <row r="3275" spans="1:3" x14ac:dyDescent="0.25">
      <c r="A3275" s="3">
        <v>3274</v>
      </c>
      <c r="B3275" s="3">
        <f t="shared" si="103"/>
        <v>0.16370000000000001</v>
      </c>
      <c r="C3275" s="4">
        <f t="shared" si="102"/>
        <v>-0.97936432021627406</v>
      </c>
    </row>
    <row r="3276" spans="1:3" x14ac:dyDescent="0.25">
      <c r="A3276" s="3">
        <v>3275</v>
      </c>
      <c r="B3276" s="3">
        <f t="shared" si="103"/>
        <v>0.16375000000000001</v>
      </c>
      <c r="C3276" s="4">
        <f t="shared" si="102"/>
        <v>-0.97916188100529056</v>
      </c>
    </row>
    <row r="3277" spans="1:3" x14ac:dyDescent="0.25">
      <c r="A3277" s="3">
        <v>3276</v>
      </c>
      <c r="B3277" s="3">
        <f t="shared" si="103"/>
        <v>0.1638</v>
      </c>
      <c r="C3277" s="4">
        <f t="shared" si="102"/>
        <v>-0.97895948191400517</v>
      </c>
    </row>
    <row r="3278" spans="1:3" x14ac:dyDescent="0.25">
      <c r="A3278" s="3">
        <v>3277</v>
      </c>
      <c r="B3278" s="3">
        <f t="shared" si="103"/>
        <v>0.16385</v>
      </c>
      <c r="C3278" s="4">
        <f t="shared" si="102"/>
        <v>-0.97875712291823858</v>
      </c>
    </row>
    <row r="3279" spans="1:3" x14ac:dyDescent="0.25">
      <c r="A3279" s="3">
        <v>3278</v>
      </c>
      <c r="B3279" s="3">
        <f t="shared" si="103"/>
        <v>0.16389999999999999</v>
      </c>
      <c r="C3279" s="4">
        <f t="shared" si="102"/>
        <v>-0.97855480399381967</v>
      </c>
    </row>
    <row r="3280" spans="1:3" x14ac:dyDescent="0.25">
      <c r="A3280" s="3">
        <v>3279</v>
      </c>
      <c r="B3280" s="3">
        <f t="shared" si="103"/>
        <v>0.16395000000000001</v>
      </c>
      <c r="C3280" s="4">
        <f t="shared" si="102"/>
        <v>-0.9783525251166052</v>
      </c>
    </row>
    <row r="3281" spans="1:3" x14ac:dyDescent="0.25">
      <c r="A3281" s="3">
        <v>3280</v>
      </c>
      <c r="B3281" s="3">
        <f t="shared" si="103"/>
        <v>0.16400000000000001</v>
      </c>
      <c r="C3281" s="4">
        <f t="shared" si="102"/>
        <v>-0.97815028626247047</v>
      </c>
    </row>
    <row r="3282" spans="1:3" x14ac:dyDescent="0.25">
      <c r="A3282" s="3">
        <v>3281</v>
      </c>
      <c r="B3282" s="3">
        <f t="shared" si="103"/>
        <v>0.16405</v>
      </c>
      <c r="C3282" s="4">
        <f t="shared" si="102"/>
        <v>-0.97794808740731409</v>
      </c>
    </row>
    <row r="3283" spans="1:3" x14ac:dyDescent="0.25">
      <c r="A3283" s="3">
        <v>3282</v>
      </c>
      <c r="B3283" s="3">
        <f t="shared" si="103"/>
        <v>0.1641</v>
      </c>
      <c r="C3283" s="4">
        <f t="shared" si="102"/>
        <v>-0.97774592852705</v>
      </c>
    </row>
    <row r="3284" spans="1:3" x14ac:dyDescent="0.25">
      <c r="A3284" s="3">
        <v>3283</v>
      </c>
      <c r="B3284" s="3">
        <f t="shared" si="103"/>
        <v>0.16414999999999999</v>
      </c>
      <c r="C3284" s="4">
        <f t="shared" si="102"/>
        <v>-0.97754380959761955</v>
      </c>
    </row>
    <row r="3285" spans="1:3" x14ac:dyDescent="0.25">
      <c r="A3285" s="3">
        <v>3284</v>
      </c>
      <c r="B3285" s="3">
        <f t="shared" si="103"/>
        <v>0.16420000000000001</v>
      </c>
      <c r="C3285" s="4">
        <f t="shared" si="102"/>
        <v>-0.97734173059497764</v>
      </c>
    </row>
    <row r="3286" spans="1:3" x14ac:dyDescent="0.25">
      <c r="A3286" s="3">
        <v>3285</v>
      </c>
      <c r="B3286" s="3">
        <f t="shared" si="103"/>
        <v>0.16425000000000001</v>
      </c>
      <c r="C3286" s="4">
        <f t="shared" si="102"/>
        <v>-0.97713969149511248</v>
      </c>
    </row>
    <row r="3287" spans="1:3" x14ac:dyDescent="0.25">
      <c r="A3287" s="3">
        <v>3286</v>
      </c>
      <c r="B3287" s="3">
        <f t="shared" si="103"/>
        <v>0.1643</v>
      </c>
      <c r="C3287" s="4">
        <f t="shared" si="102"/>
        <v>-0.97693769227401595</v>
      </c>
    </row>
    <row r="3288" spans="1:3" x14ac:dyDescent="0.25">
      <c r="A3288" s="3">
        <v>3287</v>
      </c>
      <c r="B3288" s="3">
        <f t="shared" si="103"/>
        <v>0.16435</v>
      </c>
      <c r="C3288" s="4">
        <f t="shared" si="102"/>
        <v>-0.97673573290771509</v>
      </c>
    </row>
    <row r="3289" spans="1:3" x14ac:dyDescent="0.25">
      <c r="A3289" s="3">
        <v>3288</v>
      </c>
      <c r="B3289" s="3">
        <f t="shared" si="103"/>
        <v>0.16439999999999999</v>
      </c>
      <c r="C3289" s="4">
        <f t="shared" si="102"/>
        <v>-0.97653381337225109</v>
      </c>
    </row>
    <row r="3290" spans="1:3" x14ac:dyDescent="0.25">
      <c r="A3290" s="3">
        <v>3289</v>
      </c>
      <c r="B3290" s="3">
        <f t="shared" si="103"/>
        <v>0.16445000000000001</v>
      </c>
      <c r="C3290" s="4">
        <f t="shared" si="102"/>
        <v>-0.97633193364368265</v>
      </c>
    </row>
    <row r="3291" spans="1:3" x14ac:dyDescent="0.25">
      <c r="A3291" s="3">
        <v>3290</v>
      </c>
      <c r="B3291" s="3">
        <f t="shared" si="103"/>
        <v>0.16450000000000001</v>
      </c>
      <c r="C3291" s="4">
        <f t="shared" si="102"/>
        <v>-0.97613009369809745</v>
      </c>
    </row>
    <row r="3292" spans="1:3" x14ac:dyDescent="0.25">
      <c r="A3292" s="3">
        <v>3291</v>
      </c>
      <c r="B3292" s="3">
        <f t="shared" si="103"/>
        <v>0.16455</v>
      </c>
      <c r="C3292" s="4">
        <f t="shared" si="102"/>
        <v>-0.97592829351159738</v>
      </c>
    </row>
    <row r="3293" spans="1:3" x14ac:dyDescent="0.25">
      <c r="A3293" s="3">
        <v>3292</v>
      </c>
      <c r="B3293" s="3">
        <f t="shared" si="103"/>
        <v>0.1646</v>
      </c>
      <c r="C3293" s="4">
        <f t="shared" si="102"/>
        <v>-0.97572653306030932</v>
      </c>
    </row>
    <row r="3294" spans="1:3" x14ac:dyDescent="0.25">
      <c r="A3294" s="3">
        <v>3293</v>
      </c>
      <c r="B3294" s="3">
        <f t="shared" si="103"/>
        <v>0.16464999999999999</v>
      </c>
      <c r="C3294" s="4">
        <f t="shared" si="102"/>
        <v>-0.97552481232037647</v>
      </c>
    </row>
    <row r="3295" spans="1:3" x14ac:dyDescent="0.25">
      <c r="A3295" s="3">
        <v>3294</v>
      </c>
      <c r="B3295" s="3">
        <f t="shared" si="103"/>
        <v>0.16470000000000001</v>
      </c>
      <c r="C3295" s="4">
        <f t="shared" si="102"/>
        <v>-0.97532313126796566</v>
      </c>
    </row>
    <row r="3296" spans="1:3" x14ac:dyDescent="0.25">
      <c r="A3296" s="3">
        <v>3295</v>
      </c>
      <c r="B3296" s="3">
        <f t="shared" si="103"/>
        <v>0.16475000000000001</v>
      </c>
      <c r="C3296" s="4">
        <f t="shared" si="102"/>
        <v>-0.97512148987926073</v>
      </c>
    </row>
    <row r="3297" spans="1:3" x14ac:dyDescent="0.25">
      <c r="A3297" s="3">
        <v>3296</v>
      </c>
      <c r="B3297" s="3">
        <f t="shared" si="103"/>
        <v>0.1648</v>
      </c>
      <c r="C3297" s="4">
        <f t="shared" si="102"/>
        <v>-0.97491988813047148</v>
      </c>
    </row>
    <row r="3298" spans="1:3" x14ac:dyDescent="0.25">
      <c r="A3298" s="3">
        <v>3297</v>
      </c>
      <c r="B3298" s="3">
        <f t="shared" si="103"/>
        <v>0.16485</v>
      </c>
      <c r="C3298" s="4">
        <f t="shared" si="102"/>
        <v>-0.97471832599782449</v>
      </c>
    </row>
    <row r="3299" spans="1:3" x14ac:dyDescent="0.25">
      <c r="A3299" s="3">
        <v>3298</v>
      </c>
      <c r="B3299" s="3">
        <f t="shared" si="103"/>
        <v>0.16489999999999999</v>
      </c>
      <c r="C3299" s="4">
        <f t="shared" si="102"/>
        <v>-0.97451680345756519</v>
      </c>
    </row>
    <row r="3300" spans="1:3" x14ac:dyDescent="0.25">
      <c r="A3300" s="3">
        <v>3299</v>
      </c>
      <c r="B3300" s="3">
        <f t="shared" si="103"/>
        <v>0.16495000000000001</v>
      </c>
      <c r="C3300" s="4">
        <f t="shared" si="102"/>
        <v>-0.97431532048596714</v>
      </c>
    </row>
    <row r="3301" spans="1:3" x14ac:dyDescent="0.25">
      <c r="A3301" s="3">
        <v>3300</v>
      </c>
      <c r="B3301" s="3">
        <f t="shared" si="103"/>
        <v>0.16500000000000001</v>
      </c>
      <c r="C3301" s="4">
        <f t="shared" si="102"/>
        <v>-0.97411387705930974</v>
      </c>
    </row>
    <row r="3302" spans="1:3" x14ac:dyDescent="0.25">
      <c r="A3302" s="3">
        <v>3301</v>
      </c>
      <c r="B3302" s="3">
        <f t="shared" si="103"/>
        <v>0.16505</v>
      </c>
      <c r="C3302" s="4">
        <f t="shared" si="102"/>
        <v>-0.97391247315390783</v>
      </c>
    </row>
    <row r="3303" spans="1:3" x14ac:dyDescent="0.25">
      <c r="A3303" s="3">
        <v>3302</v>
      </c>
      <c r="B3303" s="3">
        <f t="shared" si="103"/>
        <v>0.1651</v>
      </c>
      <c r="C3303" s="4">
        <f t="shared" si="102"/>
        <v>-0.97371110874609168</v>
      </c>
    </row>
    <row r="3304" spans="1:3" x14ac:dyDescent="0.25">
      <c r="A3304" s="3">
        <v>3303</v>
      </c>
      <c r="B3304" s="3">
        <f t="shared" si="103"/>
        <v>0.16514999999999999</v>
      </c>
      <c r="C3304" s="4">
        <f t="shared" si="102"/>
        <v>-0.97350978381220965</v>
      </c>
    </row>
    <row r="3305" spans="1:3" x14ac:dyDescent="0.25">
      <c r="A3305" s="3">
        <v>3304</v>
      </c>
      <c r="B3305" s="3">
        <f t="shared" si="103"/>
        <v>0.16520000000000001</v>
      </c>
      <c r="C3305" s="4">
        <f t="shared" si="102"/>
        <v>-0.97330849832862942</v>
      </c>
    </row>
    <row r="3306" spans="1:3" x14ac:dyDescent="0.25">
      <c r="A3306" s="3">
        <v>3305</v>
      </c>
      <c r="B3306" s="3">
        <f t="shared" si="103"/>
        <v>0.16525000000000001</v>
      </c>
      <c r="C3306" s="4">
        <f t="shared" si="102"/>
        <v>-0.97310725227174144</v>
      </c>
    </row>
    <row r="3307" spans="1:3" x14ac:dyDescent="0.25">
      <c r="A3307" s="3">
        <v>3306</v>
      </c>
      <c r="B3307" s="3">
        <f t="shared" si="103"/>
        <v>0.1653</v>
      </c>
      <c r="C3307" s="4">
        <f t="shared" si="102"/>
        <v>-0.97290604561796279</v>
      </c>
    </row>
    <row r="3308" spans="1:3" x14ac:dyDescent="0.25">
      <c r="A3308" s="3">
        <v>3307</v>
      </c>
      <c r="B3308" s="3">
        <f t="shared" si="103"/>
        <v>0.16535</v>
      </c>
      <c r="C3308" s="4">
        <f t="shared" si="102"/>
        <v>-0.97270487834371222</v>
      </c>
    </row>
    <row r="3309" spans="1:3" x14ac:dyDescent="0.25">
      <c r="A3309" s="3">
        <v>3308</v>
      </c>
      <c r="B3309" s="3">
        <f t="shared" si="103"/>
        <v>0.16539999999999999</v>
      </c>
      <c r="C3309" s="4">
        <f t="shared" si="102"/>
        <v>-0.97250375042544823</v>
      </c>
    </row>
    <row r="3310" spans="1:3" x14ac:dyDescent="0.25">
      <c r="A3310" s="3">
        <v>3309</v>
      </c>
      <c r="B3310" s="3">
        <f t="shared" si="103"/>
        <v>0.16545000000000001</v>
      </c>
      <c r="C3310" s="4">
        <f t="shared" si="102"/>
        <v>-0.9723026618396432</v>
      </c>
    </row>
    <row r="3311" spans="1:3" x14ac:dyDescent="0.25">
      <c r="A3311" s="3">
        <v>3310</v>
      </c>
      <c r="B3311" s="3">
        <f t="shared" si="103"/>
        <v>0.16550000000000001</v>
      </c>
      <c r="C3311" s="4">
        <f t="shared" si="102"/>
        <v>-0.97210161256278349</v>
      </c>
    </row>
    <row r="3312" spans="1:3" x14ac:dyDescent="0.25">
      <c r="A3312" s="3">
        <v>3311</v>
      </c>
      <c r="B3312" s="3">
        <f t="shared" si="103"/>
        <v>0.16555</v>
      </c>
      <c r="C3312" s="4">
        <f t="shared" si="102"/>
        <v>-0.97190060257138355</v>
      </c>
    </row>
    <row r="3313" spans="1:3" x14ac:dyDescent="0.25">
      <c r="A3313" s="3">
        <v>3312</v>
      </c>
      <c r="B3313" s="3">
        <f t="shared" si="103"/>
        <v>0.1656</v>
      </c>
      <c r="C3313" s="4">
        <f t="shared" si="102"/>
        <v>-0.97169963184197394</v>
      </c>
    </row>
    <row r="3314" spans="1:3" x14ac:dyDescent="0.25">
      <c r="A3314" s="3">
        <v>3313</v>
      </c>
      <c r="B3314" s="3">
        <f t="shared" si="103"/>
        <v>0.16564999999999999</v>
      </c>
      <c r="C3314" s="4">
        <f t="shared" si="102"/>
        <v>-0.97149870035110497</v>
      </c>
    </row>
    <row r="3315" spans="1:3" x14ac:dyDescent="0.25">
      <c r="A3315" s="3">
        <v>3314</v>
      </c>
      <c r="B3315" s="3">
        <f t="shared" si="103"/>
        <v>0.16569999999999999</v>
      </c>
      <c r="C3315" s="4">
        <f t="shared" si="102"/>
        <v>-0.97129780807535304</v>
      </c>
    </row>
    <row r="3316" spans="1:3" x14ac:dyDescent="0.25">
      <c r="A3316" s="3">
        <v>3315</v>
      </c>
      <c r="B3316" s="3">
        <f t="shared" si="103"/>
        <v>0.16575000000000001</v>
      </c>
      <c r="C3316" s="4">
        <f t="shared" si="102"/>
        <v>-0.97109695499130222</v>
      </c>
    </row>
    <row r="3317" spans="1:3" x14ac:dyDescent="0.25">
      <c r="A3317" s="3">
        <v>3316</v>
      </c>
      <c r="B3317" s="3">
        <f t="shared" si="103"/>
        <v>0.1658</v>
      </c>
      <c r="C3317" s="4">
        <f t="shared" si="102"/>
        <v>-0.97089614107556799</v>
      </c>
    </row>
    <row r="3318" spans="1:3" x14ac:dyDescent="0.25">
      <c r="A3318" s="3">
        <v>3317</v>
      </c>
      <c r="B3318" s="3">
        <f t="shared" si="103"/>
        <v>0.16585</v>
      </c>
      <c r="C3318" s="4">
        <f t="shared" si="102"/>
        <v>-0.9706953663047847</v>
      </c>
    </row>
    <row r="3319" spans="1:3" x14ac:dyDescent="0.25">
      <c r="A3319" s="3">
        <v>3318</v>
      </c>
      <c r="B3319" s="3">
        <f t="shared" si="103"/>
        <v>0.16589999999999999</v>
      </c>
      <c r="C3319" s="4">
        <f t="shared" si="102"/>
        <v>-0.97049463065560015</v>
      </c>
    </row>
    <row r="3320" spans="1:3" x14ac:dyDescent="0.25">
      <c r="A3320" s="3">
        <v>3319</v>
      </c>
      <c r="B3320" s="3">
        <f t="shared" si="103"/>
        <v>0.16594999999999999</v>
      </c>
      <c r="C3320" s="4">
        <f t="shared" si="102"/>
        <v>-0.97029393410468656</v>
      </c>
    </row>
    <row r="3321" spans="1:3" x14ac:dyDescent="0.25">
      <c r="A3321" s="3">
        <v>3320</v>
      </c>
      <c r="B3321" s="3">
        <f t="shared" si="103"/>
        <v>0.16600000000000001</v>
      </c>
      <c r="C3321" s="4">
        <f t="shared" si="102"/>
        <v>-0.9700932766287379</v>
      </c>
    </row>
    <row r="3322" spans="1:3" x14ac:dyDescent="0.25">
      <c r="A3322" s="3">
        <v>3321</v>
      </c>
      <c r="B3322" s="3">
        <f t="shared" si="103"/>
        <v>0.16605</v>
      </c>
      <c r="C3322" s="4">
        <f t="shared" si="102"/>
        <v>-0.96989265820446058</v>
      </c>
    </row>
    <row r="3323" spans="1:3" x14ac:dyDescent="0.25">
      <c r="A3323" s="3">
        <v>3322</v>
      </c>
      <c r="B3323" s="3">
        <f t="shared" si="103"/>
        <v>0.1661</v>
      </c>
      <c r="C3323" s="4">
        <f t="shared" si="102"/>
        <v>-0.96969207880859143</v>
      </c>
    </row>
    <row r="3324" spans="1:3" x14ac:dyDescent="0.25">
      <c r="A3324" s="3">
        <v>3323</v>
      </c>
      <c r="B3324" s="3">
        <f t="shared" si="103"/>
        <v>0.16614999999999999</v>
      </c>
      <c r="C3324" s="4">
        <f t="shared" si="102"/>
        <v>-0.96949153841787927</v>
      </c>
    </row>
    <row r="3325" spans="1:3" x14ac:dyDescent="0.25">
      <c r="A3325" s="3">
        <v>3324</v>
      </c>
      <c r="B3325" s="3">
        <f t="shared" si="103"/>
        <v>0.16619999999999999</v>
      </c>
      <c r="C3325" s="4">
        <f t="shared" si="102"/>
        <v>-0.96929103700909303</v>
      </c>
    </row>
    <row r="3326" spans="1:3" x14ac:dyDescent="0.25">
      <c r="A3326" s="3">
        <v>3325</v>
      </c>
      <c r="B3326" s="3">
        <f t="shared" si="103"/>
        <v>0.16625000000000001</v>
      </c>
      <c r="C3326" s="4">
        <f t="shared" si="102"/>
        <v>-0.96909057455902581</v>
      </c>
    </row>
    <row r="3327" spans="1:3" x14ac:dyDescent="0.25">
      <c r="A3327" s="3">
        <v>3326</v>
      </c>
      <c r="B3327" s="3">
        <f t="shared" si="103"/>
        <v>0.1663</v>
      </c>
      <c r="C3327" s="4">
        <f t="shared" si="102"/>
        <v>-0.96889015104448939</v>
      </c>
    </row>
    <row r="3328" spans="1:3" x14ac:dyDescent="0.25">
      <c r="A3328" s="3">
        <v>3327</v>
      </c>
      <c r="B3328" s="3">
        <f t="shared" si="103"/>
        <v>0.16635</v>
      </c>
      <c r="C3328" s="4">
        <f t="shared" si="102"/>
        <v>-0.96868976644231231</v>
      </c>
    </row>
    <row r="3329" spans="1:3" x14ac:dyDescent="0.25">
      <c r="A3329" s="3">
        <v>3328</v>
      </c>
      <c r="B3329" s="3">
        <f t="shared" si="103"/>
        <v>0.16639999999999999</v>
      </c>
      <c r="C3329" s="4">
        <f t="shared" si="102"/>
        <v>-0.96848942072934441</v>
      </c>
    </row>
    <row r="3330" spans="1:3" x14ac:dyDescent="0.25">
      <c r="A3330" s="3">
        <v>3329</v>
      </c>
      <c r="B3330" s="3">
        <f t="shared" si="103"/>
        <v>0.16644999999999999</v>
      </c>
      <c r="C3330" s="4">
        <f t="shared" ref="C3330:C3393" si="104">_xlfn.NORM.INV(B3330,0,1)</f>
        <v>-0.96828911388245709</v>
      </c>
    </row>
    <row r="3331" spans="1:3" x14ac:dyDescent="0.25">
      <c r="A3331" s="3">
        <v>3330</v>
      </c>
      <c r="B3331" s="3">
        <f t="shared" si="103"/>
        <v>0.16650000000000001</v>
      </c>
      <c r="C3331" s="4">
        <f t="shared" si="104"/>
        <v>-0.96808884587853916</v>
      </c>
    </row>
    <row r="3332" spans="1:3" x14ac:dyDescent="0.25">
      <c r="A3332" s="3">
        <v>3331</v>
      </c>
      <c r="B3332" s="3">
        <f t="shared" ref="B3332:B3395" si="105">A3332/20000</f>
        <v>0.16655</v>
      </c>
      <c r="C3332" s="4">
        <f t="shared" si="104"/>
        <v>-0.96788861669449788</v>
      </c>
    </row>
    <row r="3333" spans="1:3" x14ac:dyDescent="0.25">
      <c r="A3333" s="3">
        <v>3332</v>
      </c>
      <c r="B3333" s="3">
        <f t="shared" si="105"/>
        <v>0.1666</v>
      </c>
      <c r="C3333" s="4">
        <f t="shared" si="104"/>
        <v>-0.96768842630726315</v>
      </c>
    </row>
    <row r="3334" spans="1:3" x14ac:dyDescent="0.25">
      <c r="A3334" s="3">
        <v>3333</v>
      </c>
      <c r="B3334" s="3">
        <f t="shared" si="105"/>
        <v>0.16664999999999999</v>
      </c>
      <c r="C3334" s="4">
        <f t="shared" si="104"/>
        <v>-0.96748827469378418</v>
      </c>
    </row>
    <row r="3335" spans="1:3" x14ac:dyDescent="0.25">
      <c r="A3335" s="3">
        <v>3334</v>
      </c>
      <c r="B3335" s="3">
        <f t="shared" si="105"/>
        <v>0.16669999999999999</v>
      </c>
      <c r="C3335" s="4">
        <f t="shared" si="104"/>
        <v>-0.9672881618310285</v>
      </c>
    </row>
    <row r="3336" spans="1:3" x14ac:dyDescent="0.25">
      <c r="A3336" s="3">
        <v>3335</v>
      </c>
      <c r="B3336" s="3">
        <f t="shared" si="105"/>
        <v>0.16675000000000001</v>
      </c>
      <c r="C3336" s="4">
        <f t="shared" si="104"/>
        <v>-0.96708808769598442</v>
      </c>
    </row>
    <row r="3337" spans="1:3" x14ac:dyDescent="0.25">
      <c r="A3337" s="3">
        <v>3336</v>
      </c>
      <c r="B3337" s="3">
        <f t="shared" si="105"/>
        <v>0.1668</v>
      </c>
      <c r="C3337" s="4">
        <f t="shared" si="104"/>
        <v>-0.9668880522656601</v>
      </c>
    </row>
    <row r="3338" spans="1:3" x14ac:dyDescent="0.25">
      <c r="A3338" s="3">
        <v>3337</v>
      </c>
      <c r="B3338" s="3">
        <f t="shared" si="105"/>
        <v>0.16685</v>
      </c>
      <c r="C3338" s="4">
        <f t="shared" si="104"/>
        <v>-0.9666880555170817</v>
      </c>
    </row>
    <row r="3339" spans="1:3" x14ac:dyDescent="0.25">
      <c r="A3339" s="3">
        <v>3338</v>
      </c>
      <c r="B3339" s="3">
        <f t="shared" si="105"/>
        <v>0.16689999999999999</v>
      </c>
      <c r="C3339" s="4">
        <f t="shared" si="104"/>
        <v>-0.96648809742729302</v>
      </c>
    </row>
    <row r="3340" spans="1:3" x14ac:dyDescent="0.25">
      <c r="A3340" s="3">
        <v>3339</v>
      </c>
      <c r="B3340" s="3">
        <f t="shared" si="105"/>
        <v>0.16694999999999999</v>
      </c>
      <c r="C3340" s="4">
        <f t="shared" si="104"/>
        <v>-0.96628817797336308</v>
      </c>
    </row>
    <row r="3341" spans="1:3" x14ac:dyDescent="0.25">
      <c r="A3341" s="3">
        <v>3340</v>
      </c>
      <c r="B3341" s="3">
        <f t="shared" si="105"/>
        <v>0.16700000000000001</v>
      </c>
      <c r="C3341" s="4">
        <f t="shared" si="104"/>
        <v>-0.96608829713237321</v>
      </c>
    </row>
    <row r="3342" spans="1:3" x14ac:dyDescent="0.25">
      <c r="A3342" s="3">
        <v>3341</v>
      </c>
      <c r="B3342" s="3">
        <f t="shared" si="105"/>
        <v>0.16705</v>
      </c>
      <c r="C3342" s="4">
        <f t="shared" si="104"/>
        <v>-0.96588845488143182</v>
      </c>
    </row>
    <row r="3343" spans="1:3" x14ac:dyDescent="0.25">
      <c r="A3343" s="3">
        <v>3342</v>
      </c>
      <c r="B3343" s="3">
        <f t="shared" si="105"/>
        <v>0.1671</v>
      </c>
      <c r="C3343" s="4">
        <f t="shared" si="104"/>
        <v>-0.96568865119766067</v>
      </c>
    </row>
    <row r="3344" spans="1:3" x14ac:dyDescent="0.25">
      <c r="A3344" s="3">
        <v>3343</v>
      </c>
      <c r="B3344" s="3">
        <f t="shared" si="105"/>
        <v>0.16714999999999999</v>
      </c>
      <c r="C3344" s="4">
        <f t="shared" si="104"/>
        <v>-0.96548888605820604</v>
      </c>
    </row>
    <row r="3345" spans="1:3" x14ac:dyDescent="0.25">
      <c r="A3345" s="3">
        <v>3344</v>
      </c>
      <c r="B3345" s="3">
        <f t="shared" si="105"/>
        <v>0.16719999999999999</v>
      </c>
      <c r="C3345" s="4">
        <f t="shared" si="104"/>
        <v>-0.96528915944022586</v>
      </c>
    </row>
    <row r="3346" spans="1:3" x14ac:dyDescent="0.25">
      <c r="A3346" s="3">
        <v>3345</v>
      </c>
      <c r="B3346" s="3">
        <f t="shared" si="105"/>
        <v>0.16725000000000001</v>
      </c>
      <c r="C3346" s="4">
        <f t="shared" si="104"/>
        <v>-0.96508947132090628</v>
      </c>
    </row>
    <row r="3347" spans="1:3" x14ac:dyDescent="0.25">
      <c r="A3347" s="3">
        <v>3346</v>
      </c>
      <c r="B3347" s="3">
        <f t="shared" si="105"/>
        <v>0.1673</v>
      </c>
      <c r="C3347" s="4">
        <f t="shared" si="104"/>
        <v>-0.96488982167744841</v>
      </c>
    </row>
    <row r="3348" spans="1:3" x14ac:dyDescent="0.25">
      <c r="A3348" s="3">
        <v>3347</v>
      </c>
      <c r="B3348" s="3">
        <f t="shared" si="105"/>
        <v>0.16735</v>
      </c>
      <c r="C3348" s="4">
        <f t="shared" si="104"/>
        <v>-0.96469021048707215</v>
      </c>
    </row>
    <row r="3349" spans="1:3" x14ac:dyDescent="0.25">
      <c r="A3349" s="3">
        <v>3348</v>
      </c>
      <c r="B3349" s="3">
        <f t="shared" si="105"/>
        <v>0.16739999999999999</v>
      </c>
      <c r="C3349" s="4">
        <f t="shared" si="104"/>
        <v>-0.96449063772701937</v>
      </c>
    </row>
    <row r="3350" spans="1:3" x14ac:dyDescent="0.25">
      <c r="A3350" s="3">
        <v>3349</v>
      </c>
      <c r="B3350" s="3">
        <f t="shared" si="105"/>
        <v>0.16744999999999999</v>
      </c>
      <c r="C3350" s="4">
        <f t="shared" si="104"/>
        <v>-0.96429110337454582</v>
      </c>
    </row>
    <row r="3351" spans="1:3" x14ac:dyDescent="0.25">
      <c r="A3351" s="3">
        <v>3350</v>
      </c>
      <c r="B3351" s="3">
        <f t="shared" si="105"/>
        <v>0.16750000000000001</v>
      </c>
      <c r="C3351" s="4">
        <f t="shared" si="104"/>
        <v>-0.96409160740693378</v>
      </c>
    </row>
    <row r="3352" spans="1:3" x14ac:dyDescent="0.25">
      <c r="A3352" s="3">
        <v>3351</v>
      </c>
      <c r="B3352" s="3">
        <f t="shared" si="105"/>
        <v>0.16755</v>
      </c>
      <c r="C3352" s="4">
        <f t="shared" si="104"/>
        <v>-0.96389214980148075</v>
      </c>
    </row>
    <row r="3353" spans="1:3" x14ac:dyDescent="0.25">
      <c r="A3353" s="3">
        <v>3352</v>
      </c>
      <c r="B3353" s="3">
        <f t="shared" si="105"/>
        <v>0.1676</v>
      </c>
      <c r="C3353" s="4">
        <f t="shared" si="104"/>
        <v>-0.96369273053550175</v>
      </c>
    </row>
    <row r="3354" spans="1:3" x14ac:dyDescent="0.25">
      <c r="A3354" s="3">
        <v>3353</v>
      </c>
      <c r="B3354" s="3">
        <f t="shared" si="105"/>
        <v>0.16764999999999999</v>
      </c>
      <c r="C3354" s="4">
        <f t="shared" si="104"/>
        <v>-0.9634933495863337</v>
      </c>
    </row>
    <row r="3355" spans="1:3" x14ac:dyDescent="0.25">
      <c r="A3355" s="3">
        <v>3354</v>
      </c>
      <c r="B3355" s="3">
        <f t="shared" si="105"/>
        <v>0.16769999999999999</v>
      </c>
      <c r="C3355" s="4">
        <f t="shared" si="104"/>
        <v>-0.96329400693133271</v>
      </c>
    </row>
    <row r="3356" spans="1:3" x14ac:dyDescent="0.25">
      <c r="A3356" s="3">
        <v>3355</v>
      </c>
      <c r="B3356" s="3">
        <f t="shared" si="105"/>
        <v>0.16775000000000001</v>
      </c>
      <c r="C3356" s="4">
        <f t="shared" si="104"/>
        <v>-0.96309470254787288</v>
      </c>
    </row>
    <row r="3357" spans="1:3" x14ac:dyDescent="0.25">
      <c r="A3357" s="3">
        <v>3356</v>
      </c>
      <c r="B3357" s="3">
        <f t="shared" si="105"/>
        <v>0.1678</v>
      </c>
      <c r="C3357" s="4">
        <f t="shared" si="104"/>
        <v>-0.96289543641334885</v>
      </c>
    </row>
    <row r="3358" spans="1:3" x14ac:dyDescent="0.25">
      <c r="A3358" s="3">
        <v>3357</v>
      </c>
      <c r="B3358" s="3">
        <f t="shared" si="105"/>
        <v>0.16785</v>
      </c>
      <c r="C3358" s="4">
        <f t="shared" si="104"/>
        <v>-0.96269620850517201</v>
      </c>
    </row>
    <row r="3359" spans="1:3" x14ac:dyDescent="0.25">
      <c r="A3359" s="3">
        <v>3358</v>
      </c>
      <c r="B3359" s="3">
        <f t="shared" si="105"/>
        <v>0.16789999999999999</v>
      </c>
      <c r="C3359" s="4">
        <f t="shared" si="104"/>
        <v>-0.96249701880077732</v>
      </c>
    </row>
    <row r="3360" spans="1:3" x14ac:dyDescent="0.25">
      <c r="A3360" s="3">
        <v>3359</v>
      </c>
      <c r="B3360" s="3">
        <f t="shared" si="105"/>
        <v>0.16794999999999999</v>
      </c>
      <c r="C3360" s="4">
        <f t="shared" si="104"/>
        <v>-0.96229786727760824</v>
      </c>
    </row>
    <row r="3361" spans="1:3" x14ac:dyDescent="0.25">
      <c r="A3361" s="3">
        <v>3360</v>
      </c>
      <c r="B3361" s="3">
        <f t="shared" si="105"/>
        <v>0.16800000000000001</v>
      </c>
      <c r="C3361" s="4">
        <f t="shared" si="104"/>
        <v>-0.96209875391314137</v>
      </c>
    </row>
    <row r="3362" spans="1:3" x14ac:dyDescent="0.25">
      <c r="A3362" s="3">
        <v>3361</v>
      </c>
      <c r="B3362" s="3">
        <f t="shared" si="105"/>
        <v>0.16805</v>
      </c>
      <c r="C3362" s="4">
        <f t="shared" si="104"/>
        <v>-0.96189967868486359</v>
      </c>
    </row>
    <row r="3363" spans="1:3" x14ac:dyDescent="0.25">
      <c r="A3363" s="3">
        <v>3362</v>
      </c>
      <c r="B3363" s="3">
        <f t="shared" si="105"/>
        <v>0.1681</v>
      </c>
      <c r="C3363" s="4">
        <f t="shared" si="104"/>
        <v>-0.96170064157028312</v>
      </c>
    </row>
    <row r="3364" spans="1:3" x14ac:dyDescent="0.25">
      <c r="A3364" s="3">
        <v>3363</v>
      </c>
      <c r="B3364" s="3">
        <f t="shared" si="105"/>
        <v>0.16814999999999999</v>
      </c>
      <c r="C3364" s="4">
        <f t="shared" si="104"/>
        <v>-0.96150164254692472</v>
      </c>
    </row>
    <row r="3365" spans="1:3" x14ac:dyDescent="0.25">
      <c r="A3365" s="3">
        <v>3364</v>
      </c>
      <c r="B3365" s="3">
        <f t="shared" si="105"/>
        <v>0.16819999999999999</v>
      </c>
      <c r="C3365" s="4">
        <f t="shared" si="104"/>
        <v>-0.96130268159233656</v>
      </c>
    </row>
    <row r="3366" spans="1:3" x14ac:dyDescent="0.25">
      <c r="A3366" s="3">
        <v>3365</v>
      </c>
      <c r="B3366" s="3">
        <f t="shared" si="105"/>
        <v>0.16825000000000001</v>
      </c>
      <c r="C3366" s="4">
        <f t="shared" si="104"/>
        <v>-0.96110375868408282</v>
      </c>
    </row>
    <row r="3367" spans="1:3" x14ac:dyDescent="0.25">
      <c r="A3367" s="3">
        <v>3366</v>
      </c>
      <c r="B3367" s="3">
        <f t="shared" si="105"/>
        <v>0.16830000000000001</v>
      </c>
      <c r="C3367" s="4">
        <f t="shared" si="104"/>
        <v>-0.96090487379974521</v>
      </c>
    </row>
    <row r="3368" spans="1:3" x14ac:dyDescent="0.25">
      <c r="A3368" s="3">
        <v>3367</v>
      </c>
      <c r="B3368" s="3">
        <f t="shared" si="105"/>
        <v>0.16835</v>
      </c>
      <c r="C3368" s="4">
        <f t="shared" si="104"/>
        <v>-0.96070602691692886</v>
      </c>
    </row>
    <row r="3369" spans="1:3" x14ac:dyDescent="0.25">
      <c r="A3369" s="3">
        <v>3368</v>
      </c>
      <c r="B3369" s="3">
        <f t="shared" si="105"/>
        <v>0.16839999999999999</v>
      </c>
      <c r="C3369" s="4">
        <f t="shared" si="104"/>
        <v>-0.96050721801325201</v>
      </c>
    </row>
    <row r="3370" spans="1:3" x14ac:dyDescent="0.25">
      <c r="A3370" s="3">
        <v>3369</v>
      </c>
      <c r="B3370" s="3">
        <f t="shared" si="105"/>
        <v>0.16844999999999999</v>
      </c>
      <c r="C3370" s="4">
        <f t="shared" si="104"/>
        <v>-0.96030844706635743</v>
      </c>
    </row>
    <row r="3371" spans="1:3" x14ac:dyDescent="0.25">
      <c r="A3371" s="3">
        <v>3370</v>
      </c>
      <c r="B3371" s="3">
        <f t="shared" si="105"/>
        <v>0.16850000000000001</v>
      </c>
      <c r="C3371" s="4">
        <f t="shared" si="104"/>
        <v>-0.96010971405390289</v>
      </c>
    </row>
    <row r="3372" spans="1:3" x14ac:dyDescent="0.25">
      <c r="A3372" s="3">
        <v>3371</v>
      </c>
      <c r="B3372" s="3">
        <f t="shared" si="105"/>
        <v>0.16855000000000001</v>
      </c>
      <c r="C3372" s="4">
        <f t="shared" si="104"/>
        <v>-0.95991101895356523</v>
      </c>
    </row>
    <row r="3373" spans="1:3" x14ac:dyDescent="0.25">
      <c r="A3373" s="3">
        <v>3372</v>
      </c>
      <c r="B3373" s="3">
        <f t="shared" si="105"/>
        <v>0.1686</v>
      </c>
      <c r="C3373" s="4">
        <f t="shared" si="104"/>
        <v>-0.95971236174304331</v>
      </c>
    </row>
    <row r="3374" spans="1:3" x14ac:dyDescent="0.25">
      <c r="A3374" s="3">
        <v>3373</v>
      </c>
      <c r="B3374" s="3">
        <f t="shared" si="105"/>
        <v>0.16864999999999999</v>
      </c>
      <c r="C3374" s="4">
        <f t="shared" si="104"/>
        <v>-0.95951374240004761</v>
      </c>
    </row>
    <row r="3375" spans="1:3" x14ac:dyDescent="0.25">
      <c r="A3375" s="3">
        <v>3374</v>
      </c>
      <c r="B3375" s="3">
        <f t="shared" si="105"/>
        <v>0.16869999999999999</v>
      </c>
      <c r="C3375" s="4">
        <f t="shared" si="104"/>
        <v>-0.95931516090231794</v>
      </c>
    </row>
    <row r="3376" spans="1:3" x14ac:dyDescent="0.25">
      <c r="A3376" s="3">
        <v>3375</v>
      </c>
      <c r="B3376" s="3">
        <f t="shared" si="105"/>
        <v>0.16875000000000001</v>
      </c>
      <c r="C3376" s="4">
        <f t="shared" si="104"/>
        <v>-0.95911661722760222</v>
      </c>
    </row>
    <row r="3377" spans="1:3" x14ac:dyDescent="0.25">
      <c r="A3377" s="3">
        <v>3376</v>
      </c>
      <c r="B3377" s="3">
        <f t="shared" si="105"/>
        <v>0.16880000000000001</v>
      </c>
      <c r="C3377" s="4">
        <f t="shared" si="104"/>
        <v>-0.95891811135367555</v>
      </c>
    </row>
    <row r="3378" spans="1:3" x14ac:dyDescent="0.25">
      <c r="A3378" s="3">
        <v>3377</v>
      </c>
      <c r="B3378" s="3">
        <f t="shared" si="105"/>
        <v>0.16885</v>
      </c>
      <c r="C3378" s="4">
        <f t="shared" si="104"/>
        <v>-0.95871964325832049</v>
      </c>
    </row>
    <row r="3379" spans="1:3" x14ac:dyDescent="0.25">
      <c r="A3379" s="3">
        <v>3378</v>
      </c>
      <c r="B3379" s="3">
        <f t="shared" si="105"/>
        <v>0.16889999999999999</v>
      </c>
      <c r="C3379" s="4">
        <f t="shared" si="104"/>
        <v>-0.95852121291935266</v>
      </c>
    </row>
    <row r="3380" spans="1:3" x14ac:dyDescent="0.25">
      <c r="A3380" s="3">
        <v>3379</v>
      </c>
      <c r="B3380" s="3">
        <f t="shared" si="105"/>
        <v>0.16894999999999999</v>
      </c>
      <c r="C3380" s="4">
        <f t="shared" si="104"/>
        <v>-0.95832282031459859</v>
      </c>
    </row>
    <row r="3381" spans="1:3" x14ac:dyDescent="0.25">
      <c r="A3381" s="3">
        <v>3380</v>
      </c>
      <c r="B3381" s="3">
        <f t="shared" si="105"/>
        <v>0.16900000000000001</v>
      </c>
      <c r="C3381" s="4">
        <f t="shared" si="104"/>
        <v>-0.95812446542190088</v>
      </c>
    </row>
    <row r="3382" spans="1:3" x14ac:dyDescent="0.25">
      <c r="A3382" s="3">
        <v>3381</v>
      </c>
      <c r="B3382" s="3">
        <f t="shared" si="105"/>
        <v>0.16905000000000001</v>
      </c>
      <c r="C3382" s="4">
        <f t="shared" si="104"/>
        <v>-0.95792614821912658</v>
      </c>
    </row>
    <row r="3383" spans="1:3" x14ac:dyDescent="0.25">
      <c r="A3383" s="3">
        <v>3382</v>
      </c>
      <c r="B3383" s="3">
        <f t="shared" si="105"/>
        <v>0.1691</v>
      </c>
      <c r="C3383" s="4">
        <f t="shared" si="104"/>
        <v>-0.95772786868415849</v>
      </c>
    </row>
    <row r="3384" spans="1:3" x14ac:dyDescent="0.25">
      <c r="A3384" s="3">
        <v>3383</v>
      </c>
      <c r="B3384" s="3">
        <f t="shared" si="105"/>
        <v>0.16914999999999999</v>
      </c>
      <c r="C3384" s="4">
        <f t="shared" si="104"/>
        <v>-0.95752962679489229</v>
      </c>
    </row>
    <row r="3385" spans="1:3" x14ac:dyDescent="0.25">
      <c r="A3385" s="3">
        <v>3384</v>
      </c>
      <c r="B3385" s="3">
        <f t="shared" si="105"/>
        <v>0.16919999999999999</v>
      </c>
      <c r="C3385" s="4">
        <f t="shared" si="104"/>
        <v>-0.95733142252925874</v>
      </c>
    </row>
    <row r="3386" spans="1:3" x14ac:dyDescent="0.25">
      <c r="A3386" s="3">
        <v>3385</v>
      </c>
      <c r="B3386" s="3">
        <f t="shared" si="105"/>
        <v>0.16925000000000001</v>
      </c>
      <c r="C3386" s="4">
        <f t="shared" si="104"/>
        <v>-0.95713325586518672</v>
      </c>
    </row>
    <row r="3387" spans="1:3" x14ac:dyDescent="0.25">
      <c r="A3387" s="3">
        <v>3386</v>
      </c>
      <c r="B3387" s="3">
        <f t="shared" si="105"/>
        <v>0.16930000000000001</v>
      </c>
      <c r="C3387" s="4">
        <f t="shared" si="104"/>
        <v>-0.95693512678063497</v>
      </c>
    </row>
    <row r="3388" spans="1:3" x14ac:dyDescent="0.25">
      <c r="A3388" s="3">
        <v>3387</v>
      </c>
      <c r="B3388" s="3">
        <f t="shared" si="105"/>
        <v>0.16935</v>
      </c>
      <c r="C3388" s="4">
        <f t="shared" si="104"/>
        <v>-0.95673703525357867</v>
      </c>
    </row>
    <row r="3389" spans="1:3" x14ac:dyDescent="0.25">
      <c r="A3389" s="3">
        <v>3388</v>
      </c>
      <c r="B3389" s="3">
        <f t="shared" si="105"/>
        <v>0.1694</v>
      </c>
      <c r="C3389" s="4">
        <f t="shared" si="104"/>
        <v>-0.95653898126201553</v>
      </c>
    </row>
    <row r="3390" spans="1:3" x14ac:dyDescent="0.25">
      <c r="A3390" s="3">
        <v>3389</v>
      </c>
      <c r="B3390" s="3">
        <f t="shared" si="105"/>
        <v>0.16944999999999999</v>
      </c>
      <c r="C3390" s="4">
        <f t="shared" si="104"/>
        <v>-0.95634096478395181</v>
      </c>
    </row>
    <row r="3391" spans="1:3" x14ac:dyDescent="0.25">
      <c r="A3391" s="3">
        <v>3390</v>
      </c>
      <c r="B3391" s="3">
        <f t="shared" si="105"/>
        <v>0.16950000000000001</v>
      </c>
      <c r="C3391" s="4">
        <f t="shared" si="104"/>
        <v>-0.95614298579742218</v>
      </c>
    </row>
    <row r="3392" spans="1:3" x14ac:dyDescent="0.25">
      <c r="A3392" s="3">
        <v>3391</v>
      </c>
      <c r="B3392" s="3">
        <f t="shared" si="105"/>
        <v>0.16955000000000001</v>
      </c>
      <c r="C3392" s="4">
        <f t="shared" si="104"/>
        <v>-0.95594504428047289</v>
      </c>
    </row>
    <row r="3393" spans="1:3" x14ac:dyDescent="0.25">
      <c r="A3393" s="3">
        <v>3392</v>
      </c>
      <c r="B3393" s="3">
        <f t="shared" si="105"/>
        <v>0.1696</v>
      </c>
      <c r="C3393" s="4">
        <f t="shared" si="104"/>
        <v>-0.95574714021117202</v>
      </c>
    </row>
    <row r="3394" spans="1:3" x14ac:dyDescent="0.25">
      <c r="A3394" s="3">
        <v>3393</v>
      </c>
      <c r="B3394" s="3">
        <f t="shared" si="105"/>
        <v>0.16965</v>
      </c>
      <c r="C3394" s="4">
        <f t="shared" ref="C3394:C3457" si="106">_xlfn.NORM.INV(B3394,0,1)</f>
        <v>-0.955549273567605</v>
      </c>
    </row>
    <row r="3395" spans="1:3" x14ac:dyDescent="0.25">
      <c r="A3395" s="3">
        <v>3394</v>
      </c>
      <c r="B3395" s="3">
        <f t="shared" si="105"/>
        <v>0.16969999999999999</v>
      </c>
      <c r="C3395" s="4">
        <f t="shared" si="106"/>
        <v>-0.95535144432787678</v>
      </c>
    </row>
    <row r="3396" spans="1:3" x14ac:dyDescent="0.25">
      <c r="A3396" s="3">
        <v>3395</v>
      </c>
      <c r="B3396" s="3">
        <f t="shared" ref="B3396:B3459" si="107">A3396/20000</f>
        <v>0.16975000000000001</v>
      </c>
      <c r="C3396" s="4">
        <f t="shared" si="106"/>
        <v>-0.95515365247010653</v>
      </c>
    </row>
    <row r="3397" spans="1:3" x14ac:dyDescent="0.25">
      <c r="A3397" s="3">
        <v>3396</v>
      </c>
      <c r="B3397" s="3">
        <f t="shared" si="107"/>
        <v>0.16980000000000001</v>
      </c>
      <c r="C3397" s="4">
        <f t="shared" si="106"/>
        <v>-0.95495589797243585</v>
      </c>
    </row>
    <row r="3398" spans="1:3" x14ac:dyDescent="0.25">
      <c r="A3398" s="3">
        <v>3397</v>
      </c>
      <c r="B3398" s="3">
        <f t="shared" si="107"/>
        <v>0.16985</v>
      </c>
      <c r="C3398" s="4">
        <f t="shared" si="106"/>
        <v>-0.95475818081302521</v>
      </c>
    </row>
    <row r="3399" spans="1:3" x14ac:dyDescent="0.25">
      <c r="A3399" s="3">
        <v>3398</v>
      </c>
      <c r="B3399" s="3">
        <f t="shared" si="107"/>
        <v>0.1699</v>
      </c>
      <c r="C3399" s="4">
        <f t="shared" si="106"/>
        <v>-0.95456050097004919</v>
      </c>
    </row>
    <row r="3400" spans="1:3" x14ac:dyDescent="0.25">
      <c r="A3400" s="3">
        <v>3399</v>
      </c>
      <c r="B3400" s="3">
        <f t="shared" si="107"/>
        <v>0.16994999999999999</v>
      </c>
      <c r="C3400" s="4">
        <f t="shared" si="106"/>
        <v>-0.95436285842169888</v>
      </c>
    </row>
    <row r="3401" spans="1:3" x14ac:dyDescent="0.25">
      <c r="A3401" s="3">
        <v>3400</v>
      </c>
      <c r="B3401" s="3">
        <f t="shared" si="107"/>
        <v>0.17</v>
      </c>
      <c r="C3401" s="4">
        <f t="shared" si="106"/>
        <v>-0.95416525314619549</v>
      </c>
    </row>
    <row r="3402" spans="1:3" x14ac:dyDescent="0.25">
      <c r="A3402" s="3">
        <v>3401</v>
      </c>
      <c r="B3402" s="3">
        <f t="shared" si="107"/>
        <v>0.17005000000000001</v>
      </c>
      <c r="C3402" s="4">
        <f t="shared" si="106"/>
        <v>-0.953967685121763</v>
      </c>
    </row>
    <row r="3403" spans="1:3" x14ac:dyDescent="0.25">
      <c r="A3403" s="3">
        <v>3402</v>
      </c>
      <c r="B3403" s="3">
        <f t="shared" si="107"/>
        <v>0.1701</v>
      </c>
      <c r="C3403" s="4">
        <f t="shared" si="106"/>
        <v>-0.95377015432665335</v>
      </c>
    </row>
    <row r="3404" spans="1:3" x14ac:dyDescent="0.25">
      <c r="A3404" s="3">
        <v>3403</v>
      </c>
      <c r="B3404" s="3">
        <f t="shared" si="107"/>
        <v>0.17015</v>
      </c>
      <c r="C3404" s="4">
        <f t="shared" si="106"/>
        <v>-0.95357266073913316</v>
      </c>
    </row>
    <row r="3405" spans="1:3" x14ac:dyDescent="0.25">
      <c r="A3405" s="3">
        <v>3404</v>
      </c>
      <c r="B3405" s="3">
        <f t="shared" si="107"/>
        <v>0.17019999999999999</v>
      </c>
      <c r="C3405" s="4">
        <f t="shared" si="106"/>
        <v>-0.95337520433749201</v>
      </c>
    </row>
    <row r="3406" spans="1:3" x14ac:dyDescent="0.25">
      <c r="A3406" s="3">
        <v>3405</v>
      </c>
      <c r="B3406" s="3">
        <f t="shared" si="107"/>
        <v>0.17025000000000001</v>
      </c>
      <c r="C3406" s="4">
        <f t="shared" si="106"/>
        <v>-0.95317778510002893</v>
      </c>
    </row>
    <row r="3407" spans="1:3" x14ac:dyDescent="0.25">
      <c r="A3407" s="3">
        <v>3406</v>
      </c>
      <c r="B3407" s="3">
        <f t="shared" si="107"/>
        <v>0.17030000000000001</v>
      </c>
      <c r="C3407" s="4">
        <f t="shared" si="106"/>
        <v>-0.95298040300506714</v>
      </c>
    </row>
    <row r="3408" spans="1:3" x14ac:dyDescent="0.25">
      <c r="A3408" s="3">
        <v>3407</v>
      </c>
      <c r="B3408" s="3">
        <f t="shared" si="107"/>
        <v>0.17035</v>
      </c>
      <c r="C3408" s="4">
        <f t="shared" si="106"/>
        <v>-0.95278305803094432</v>
      </c>
    </row>
    <row r="3409" spans="1:3" x14ac:dyDescent="0.25">
      <c r="A3409" s="3">
        <v>3408</v>
      </c>
      <c r="B3409" s="3">
        <f t="shared" si="107"/>
        <v>0.1704</v>
      </c>
      <c r="C3409" s="4">
        <f t="shared" si="106"/>
        <v>-0.95258575015601799</v>
      </c>
    </row>
    <row r="3410" spans="1:3" x14ac:dyDescent="0.25">
      <c r="A3410" s="3">
        <v>3409</v>
      </c>
      <c r="B3410" s="3">
        <f t="shared" si="107"/>
        <v>0.17044999999999999</v>
      </c>
      <c r="C3410" s="4">
        <f t="shared" si="106"/>
        <v>-0.95238847935866766</v>
      </c>
    </row>
    <row r="3411" spans="1:3" x14ac:dyDescent="0.25">
      <c r="A3411" s="3">
        <v>3410</v>
      </c>
      <c r="B3411" s="3">
        <f t="shared" si="107"/>
        <v>0.17050000000000001</v>
      </c>
      <c r="C3411" s="4">
        <f t="shared" si="106"/>
        <v>-0.9521912456172873</v>
      </c>
    </row>
    <row r="3412" spans="1:3" x14ac:dyDescent="0.25">
      <c r="A3412" s="3">
        <v>3411</v>
      </c>
      <c r="B3412" s="3">
        <f t="shared" si="107"/>
        <v>0.17055000000000001</v>
      </c>
      <c r="C3412" s="4">
        <f t="shared" si="106"/>
        <v>-0.95199404891028183</v>
      </c>
    </row>
    <row r="3413" spans="1:3" x14ac:dyDescent="0.25">
      <c r="A3413" s="3">
        <v>3412</v>
      </c>
      <c r="B3413" s="3">
        <f t="shared" si="107"/>
        <v>0.1706</v>
      </c>
      <c r="C3413" s="4">
        <f t="shared" si="106"/>
        <v>-0.95179688921608385</v>
      </c>
    </row>
    <row r="3414" spans="1:3" x14ac:dyDescent="0.25">
      <c r="A3414" s="3">
        <v>3413</v>
      </c>
      <c r="B3414" s="3">
        <f t="shared" si="107"/>
        <v>0.17065</v>
      </c>
      <c r="C3414" s="4">
        <f t="shared" si="106"/>
        <v>-0.95159976651314182</v>
      </c>
    </row>
    <row r="3415" spans="1:3" x14ac:dyDescent="0.25">
      <c r="A3415" s="3">
        <v>3414</v>
      </c>
      <c r="B3415" s="3">
        <f t="shared" si="107"/>
        <v>0.17069999999999999</v>
      </c>
      <c r="C3415" s="4">
        <f t="shared" si="106"/>
        <v>-0.95140268077992063</v>
      </c>
    </row>
    <row r="3416" spans="1:3" x14ac:dyDescent="0.25">
      <c r="A3416" s="3">
        <v>3415</v>
      </c>
      <c r="B3416" s="3">
        <f t="shared" si="107"/>
        <v>0.17075000000000001</v>
      </c>
      <c r="C3416" s="4">
        <f t="shared" si="106"/>
        <v>-0.95120563199490271</v>
      </c>
    </row>
    <row r="3417" spans="1:3" x14ac:dyDescent="0.25">
      <c r="A3417" s="3">
        <v>3416</v>
      </c>
      <c r="B3417" s="3">
        <f t="shared" si="107"/>
        <v>0.17080000000000001</v>
      </c>
      <c r="C3417" s="4">
        <f t="shared" si="106"/>
        <v>-0.95100862013658916</v>
      </c>
    </row>
    <row r="3418" spans="1:3" x14ac:dyDescent="0.25">
      <c r="A3418" s="3">
        <v>3417</v>
      </c>
      <c r="B3418" s="3">
        <f t="shared" si="107"/>
        <v>0.17085</v>
      </c>
      <c r="C3418" s="4">
        <f t="shared" si="106"/>
        <v>-0.95081164518349737</v>
      </c>
    </row>
    <row r="3419" spans="1:3" x14ac:dyDescent="0.25">
      <c r="A3419" s="3">
        <v>3418</v>
      </c>
      <c r="B3419" s="3">
        <f t="shared" si="107"/>
        <v>0.1709</v>
      </c>
      <c r="C3419" s="4">
        <f t="shared" si="106"/>
        <v>-0.95061470711416496</v>
      </c>
    </row>
    <row r="3420" spans="1:3" x14ac:dyDescent="0.25">
      <c r="A3420" s="3">
        <v>3419</v>
      </c>
      <c r="B3420" s="3">
        <f t="shared" si="107"/>
        <v>0.17094999999999999</v>
      </c>
      <c r="C3420" s="4">
        <f t="shared" si="106"/>
        <v>-0.95041780590714808</v>
      </c>
    </row>
    <row r="3421" spans="1:3" x14ac:dyDescent="0.25">
      <c r="A3421" s="3">
        <v>3420</v>
      </c>
      <c r="B3421" s="3">
        <f t="shared" si="107"/>
        <v>0.17100000000000001</v>
      </c>
      <c r="C3421" s="4">
        <f t="shared" si="106"/>
        <v>-0.95022094154101566</v>
      </c>
    </row>
    <row r="3422" spans="1:3" x14ac:dyDescent="0.25">
      <c r="A3422" s="3">
        <v>3421</v>
      </c>
      <c r="B3422" s="3">
        <f t="shared" si="107"/>
        <v>0.17105000000000001</v>
      </c>
      <c r="C3422" s="4">
        <f t="shared" si="106"/>
        <v>-0.95002411399435827</v>
      </c>
    </row>
    <row r="3423" spans="1:3" x14ac:dyDescent="0.25">
      <c r="A3423" s="3">
        <v>3422</v>
      </c>
      <c r="B3423" s="3">
        <f t="shared" si="107"/>
        <v>0.1711</v>
      </c>
      <c r="C3423" s="4">
        <f t="shared" si="106"/>
        <v>-0.94982732324578312</v>
      </c>
    </row>
    <row r="3424" spans="1:3" x14ac:dyDescent="0.25">
      <c r="A3424" s="3">
        <v>3423</v>
      </c>
      <c r="B3424" s="3">
        <f t="shared" si="107"/>
        <v>0.17115</v>
      </c>
      <c r="C3424" s="4">
        <f t="shared" si="106"/>
        <v>-0.9496305692739182</v>
      </c>
    </row>
    <row r="3425" spans="1:3" x14ac:dyDescent="0.25">
      <c r="A3425" s="3">
        <v>3424</v>
      </c>
      <c r="B3425" s="3">
        <f t="shared" si="107"/>
        <v>0.17119999999999999</v>
      </c>
      <c r="C3425" s="4">
        <f t="shared" si="106"/>
        <v>-0.94943385205739894</v>
      </c>
    </row>
    <row r="3426" spans="1:3" x14ac:dyDescent="0.25">
      <c r="A3426" s="3">
        <v>3425</v>
      </c>
      <c r="B3426" s="3">
        <f t="shared" si="107"/>
        <v>0.17125000000000001</v>
      </c>
      <c r="C3426" s="4">
        <f t="shared" si="106"/>
        <v>-0.94923717157489562</v>
      </c>
    </row>
    <row r="3427" spans="1:3" x14ac:dyDescent="0.25">
      <c r="A3427" s="3">
        <v>3426</v>
      </c>
      <c r="B3427" s="3">
        <f t="shared" si="107"/>
        <v>0.17130000000000001</v>
      </c>
      <c r="C3427" s="4">
        <f t="shared" si="106"/>
        <v>-0.94904052780507964</v>
      </c>
    </row>
    <row r="3428" spans="1:3" x14ac:dyDescent="0.25">
      <c r="A3428" s="3">
        <v>3427</v>
      </c>
      <c r="B3428" s="3">
        <f t="shared" si="107"/>
        <v>0.17135</v>
      </c>
      <c r="C3428" s="4">
        <f t="shared" si="106"/>
        <v>-0.94884392072664836</v>
      </c>
    </row>
    <row r="3429" spans="1:3" x14ac:dyDescent="0.25">
      <c r="A3429" s="3">
        <v>3428</v>
      </c>
      <c r="B3429" s="3">
        <f t="shared" si="107"/>
        <v>0.1714</v>
      </c>
      <c r="C3429" s="4">
        <f t="shared" si="106"/>
        <v>-0.94864735031831404</v>
      </c>
    </row>
    <row r="3430" spans="1:3" x14ac:dyDescent="0.25">
      <c r="A3430" s="3">
        <v>3429</v>
      </c>
      <c r="B3430" s="3">
        <f t="shared" si="107"/>
        <v>0.17144999999999999</v>
      </c>
      <c r="C3430" s="4">
        <f t="shared" si="106"/>
        <v>-0.94845081655881391</v>
      </c>
    </row>
    <row r="3431" spans="1:3" x14ac:dyDescent="0.25">
      <c r="A3431" s="3">
        <v>3430</v>
      </c>
      <c r="B3431" s="3">
        <f t="shared" si="107"/>
        <v>0.17150000000000001</v>
      </c>
      <c r="C3431" s="4">
        <f t="shared" si="106"/>
        <v>-0.94825431942688776</v>
      </c>
    </row>
    <row r="3432" spans="1:3" x14ac:dyDescent="0.25">
      <c r="A3432" s="3">
        <v>3431</v>
      </c>
      <c r="B3432" s="3">
        <f t="shared" si="107"/>
        <v>0.17155000000000001</v>
      </c>
      <c r="C3432" s="4">
        <f t="shared" si="106"/>
        <v>-0.94805785890130512</v>
      </c>
    </row>
    <row r="3433" spans="1:3" x14ac:dyDescent="0.25">
      <c r="A3433" s="3">
        <v>3432</v>
      </c>
      <c r="B3433" s="3">
        <f t="shared" si="107"/>
        <v>0.1716</v>
      </c>
      <c r="C3433" s="4">
        <f t="shared" si="106"/>
        <v>-0.94786143496085251</v>
      </c>
    </row>
    <row r="3434" spans="1:3" x14ac:dyDescent="0.25">
      <c r="A3434" s="3">
        <v>3433</v>
      </c>
      <c r="B3434" s="3">
        <f t="shared" si="107"/>
        <v>0.17165</v>
      </c>
      <c r="C3434" s="4">
        <f t="shared" si="106"/>
        <v>-0.9476650475843249</v>
      </c>
    </row>
    <row r="3435" spans="1:3" x14ac:dyDescent="0.25">
      <c r="A3435" s="3">
        <v>3434</v>
      </c>
      <c r="B3435" s="3">
        <f t="shared" si="107"/>
        <v>0.17169999999999999</v>
      </c>
      <c r="C3435" s="4">
        <f t="shared" si="106"/>
        <v>-0.94746869675054246</v>
      </c>
    </row>
    <row r="3436" spans="1:3" x14ac:dyDescent="0.25">
      <c r="A3436" s="3">
        <v>3435</v>
      </c>
      <c r="B3436" s="3">
        <f t="shared" si="107"/>
        <v>0.17175000000000001</v>
      </c>
      <c r="C3436" s="4">
        <f t="shared" si="106"/>
        <v>-0.94727238243834722</v>
      </c>
    </row>
    <row r="3437" spans="1:3" x14ac:dyDescent="0.25">
      <c r="A3437" s="3">
        <v>3436</v>
      </c>
      <c r="B3437" s="3">
        <f t="shared" si="107"/>
        <v>0.17180000000000001</v>
      </c>
      <c r="C3437" s="4">
        <f t="shared" si="106"/>
        <v>-0.94707610462658709</v>
      </c>
    </row>
    <row r="3438" spans="1:3" x14ac:dyDescent="0.25">
      <c r="A3438" s="3">
        <v>3437</v>
      </c>
      <c r="B3438" s="3">
        <f t="shared" si="107"/>
        <v>0.17185</v>
      </c>
      <c r="C3438" s="4">
        <f t="shared" si="106"/>
        <v>-0.94687986329413198</v>
      </c>
    </row>
    <row r="3439" spans="1:3" x14ac:dyDescent="0.25">
      <c r="A3439" s="3">
        <v>3438</v>
      </c>
      <c r="B3439" s="3">
        <f t="shared" si="107"/>
        <v>0.1719</v>
      </c>
      <c r="C3439" s="4">
        <f t="shared" si="106"/>
        <v>-0.94668365841987023</v>
      </c>
    </row>
    <row r="3440" spans="1:3" x14ac:dyDescent="0.25">
      <c r="A3440" s="3">
        <v>3439</v>
      </c>
      <c r="B3440" s="3">
        <f t="shared" si="107"/>
        <v>0.17194999999999999</v>
      </c>
      <c r="C3440" s="4">
        <f t="shared" si="106"/>
        <v>-0.94648748998271404</v>
      </c>
    </row>
    <row r="3441" spans="1:3" x14ac:dyDescent="0.25">
      <c r="A3441" s="3">
        <v>3440</v>
      </c>
      <c r="B3441" s="3">
        <f t="shared" si="107"/>
        <v>0.17199999999999999</v>
      </c>
      <c r="C3441" s="4">
        <f t="shared" si="106"/>
        <v>-0.94629135796157604</v>
      </c>
    </row>
    <row r="3442" spans="1:3" x14ac:dyDescent="0.25">
      <c r="A3442" s="3">
        <v>3441</v>
      </c>
      <c r="B3442" s="3">
        <f t="shared" si="107"/>
        <v>0.17205000000000001</v>
      </c>
      <c r="C3442" s="4">
        <f t="shared" si="106"/>
        <v>-0.94609526233540286</v>
      </c>
    </row>
    <row r="3443" spans="1:3" x14ac:dyDescent="0.25">
      <c r="A3443" s="3">
        <v>3442</v>
      </c>
      <c r="B3443" s="3">
        <f t="shared" si="107"/>
        <v>0.1721</v>
      </c>
      <c r="C3443" s="4">
        <f t="shared" si="106"/>
        <v>-0.94589920308315223</v>
      </c>
    </row>
    <row r="3444" spans="1:3" x14ac:dyDescent="0.25">
      <c r="A3444" s="3">
        <v>3443</v>
      </c>
      <c r="B3444" s="3">
        <f t="shared" si="107"/>
        <v>0.17215</v>
      </c>
      <c r="C3444" s="4">
        <f t="shared" si="106"/>
        <v>-0.94570318018379884</v>
      </c>
    </row>
    <row r="3445" spans="1:3" x14ac:dyDescent="0.25">
      <c r="A3445" s="3">
        <v>3444</v>
      </c>
      <c r="B3445" s="3">
        <f t="shared" si="107"/>
        <v>0.17219999999999999</v>
      </c>
      <c r="C3445" s="4">
        <f t="shared" si="106"/>
        <v>-0.94550719361632984</v>
      </c>
    </row>
    <row r="3446" spans="1:3" x14ac:dyDescent="0.25">
      <c r="A3446" s="3">
        <v>3445</v>
      </c>
      <c r="B3446" s="3">
        <f t="shared" si="107"/>
        <v>0.17224999999999999</v>
      </c>
      <c r="C3446" s="4">
        <f t="shared" si="106"/>
        <v>-0.94531124335976324</v>
      </c>
    </row>
    <row r="3447" spans="1:3" x14ac:dyDescent="0.25">
      <c r="A3447" s="3">
        <v>3446</v>
      </c>
      <c r="B3447" s="3">
        <f t="shared" si="107"/>
        <v>0.17230000000000001</v>
      </c>
      <c r="C3447" s="4">
        <f t="shared" si="106"/>
        <v>-0.94511532939311849</v>
      </c>
    </row>
    <row r="3448" spans="1:3" x14ac:dyDescent="0.25">
      <c r="A3448" s="3">
        <v>3447</v>
      </c>
      <c r="B3448" s="3">
        <f t="shared" si="107"/>
        <v>0.17235</v>
      </c>
      <c r="C3448" s="4">
        <f t="shared" si="106"/>
        <v>-0.94491945169544189</v>
      </c>
    </row>
    <row r="3449" spans="1:3" x14ac:dyDescent="0.25">
      <c r="A3449" s="3">
        <v>3448</v>
      </c>
      <c r="B3449" s="3">
        <f t="shared" si="107"/>
        <v>0.1724</v>
      </c>
      <c r="C3449" s="4">
        <f t="shared" si="106"/>
        <v>-0.9447236102457951</v>
      </c>
    </row>
    <row r="3450" spans="1:3" x14ac:dyDescent="0.25">
      <c r="A3450" s="3">
        <v>3449</v>
      </c>
      <c r="B3450" s="3">
        <f t="shared" si="107"/>
        <v>0.17244999999999999</v>
      </c>
      <c r="C3450" s="4">
        <f t="shared" si="106"/>
        <v>-0.9445278050232544</v>
      </c>
    </row>
    <row r="3451" spans="1:3" x14ac:dyDescent="0.25">
      <c r="A3451" s="3">
        <v>3450</v>
      </c>
      <c r="B3451" s="3">
        <f t="shared" si="107"/>
        <v>0.17249999999999999</v>
      </c>
      <c r="C3451" s="4">
        <f t="shared" si="106"/>
        <v>-0.9443320360069184</v>
      </c>
    </row>
    <row r="3452" spans="1:3" x14ac:dyDescent="0.25">
      <c r="A3452" s="3">
        <v>3451</v>
      </c>
      <c r="B3452" s="3">
        <f t="shared" si="107"/>
        <v>0.17255000000000001</v>
      </c>
      <c r="C3452" s="4">
        <f t="shared" si="106"/>
        <v>-0.94413630317589825</v>
      </c>
    </row>
    <row r="3453" spans="1:3" x14ac:dyDescent="0.25">
      <c r="A3453" s="3">
        <v>3452</v>
      </c>
      <c r="B3453" s="3">
        <f t="shared" si="107"/>
        <v>0.1726</v>
      </c>
      <c r="C3453" s="4">
        <f t="shared" si="106"/>
        <v>-0.94394060650932432</v>
      </c>
    </row>
    <row r="3454" spans="1:3" x14ac:dyDescent="0.25">
      <c r="A3454" s="3">
        <v>3453</v>
      </c>
      <c r="B3454" s="3">
        <f t="shared" si="107"/>
        <v>0.17265</v>
      </c>
      <c r="C3454" s="4">
        <f t="shared" si="106"/>
        <v>-0.94374494598633807</v>
      </c>
    </row>
    <row r="3455" spans="1:3" x14ac:dyDescent="0.25">
      <c r="A3455" s="3">
        <v>3454</v>
      </c>
      <c r="B3455" s="3">
        <f t="shared" si="107"/>
        <v>0.17269999999999999</v>
      </c>
      <c r="C3455" s="4">
        <f t="shared" si="106"/>
        <v>-0.94354932158611227</v>
      </c>
    </row>
    <row r="3456" spans="1:3" x14ac:dyDescent="0.25">
      <c r="A3456" s="3">
        <v>3455</v>
      </c>
      <c r="B3456" s="3">
        <f t="shared" si="107"/>
        <v>0.17274999999999999</v>
      </c>
      <c r="C3456" s="4">
        <f t="shared" si="106"/>
        <v>-0.94335373328782057</v>
      </c>
    </row>
    <row r="3457" spans="1:3" x14ac:dyDescent="0.25">
      <c r="A3457" s="3">
        <v>3456</v>
      </c>
      <c r="B3457" s="3">
        <f t="shared" si="107"/>
        <v>0.17280000000000001</v>
      </c>
      <c r="C3457" s="4">
        <f t="shared" si="106"/>
        <v>-0.94315818107066673</v>
      </c>
    </row>
    <row r="3458" spans="1:3" x14ac:dyDescent="0.25">
      <c r="A3458" s="3">
        <v>3457</v>
      </c>
      <c r="B3458" s="3">
        <f t="shared" si="107"/>
        <v>0.17285</v>
      </c>
      <c r="C3458" s="4">
        <f t="shared" ref="C3458:C3521" si="108">_xlfn.NORM.INV(B3458,0,1)</f>
        <v>-0.94296266491386105</v>
      </c>
    </row>
    <row r="3459" spans="1:3" x14ac:dyDescent="0.25">
      <c r="A3459" s="3">
        <v>3458</v>
      </c>
      <c r="B3459" s="3">
        <f t="shared" si="107"/>
        <v>0.1729</v>
      </c>
      <c r="C3459" s="4">
        <f t="shared" si="108"/>
        <v>-0.94276718479663879</v>
      </c>
    </row>
    <row r="3460" spans="1:3" x14ac:dyDescent="0.25">
      <c r="A3460" s="3">
        <v>3459</v>
      </c>
      <c r="B3460" s="3">
        <f t="shared" ref="B3460:B3523" si="109">A3460/20000</f>
        <v>0.17294999999999999</v>
      </c>
      <c r="C3460" s="4">
        <f t="shared" si="108"/>
        <v>-0.94257174069824523</v>
      </c>
    </row>
    <row r="3461" spans="1:3" x14ac:dyDescent="0.25">
      <c r="A3461" s="3">
        <v>3460</v>
      </c>
      <c r="B3461" s="3">
        <f t="shared" si="109"/>
        <v>0.17299999999999999</v>
      </c>
      <c r="C3461" s="4">
        <f t="shared" si="108"/>
        <v>-0.94237633259795117</v>
      </c>
    </row>
    <row r="3462" spans="1:3" x14ac:dyDescent="0.25">
      <c r="A3462" s="3">
        <v>3461</v>
      </c>
      <c r="B3462" s="3">
        <f t="shared" si="109"/>
        <v>0.17305000000000001</v>
      </c>
      <c r="C3462" s="4">
        <f t="shared" si="108"/>
        <v>-0.94218096047503441</v>
      </c>
    </row>
    <row r="3463" spans="1:3" x14ac:dyDescent="0.25">
      <c r="A3463" s="3">
        <v>3462</v>
      </c>
      <c r="B3463" s="3">
        <f t="shared" si="109"/>
        <v>0.1731</v>
      </c>
      <c r="C3463" s="4">
        <f t="shared" si="108"/>
        <v>-0.94198562430880062</v>
      </c>
    </row>
    <row r="3464" spans="1:3" x14ac:dyDescent="0.25">
      <c r="A3464" s="3">
        <v>3463</v>
      </c>
      <c r="B3464" s="3">
        <f t="shared" si="109"/>
        <v>0.17315</v>
      </c>
      <c r="C3464" s="4">
        <f t="shared" si="108"/>
        <v>-0.94179032407856167</v>
      </c>
    </row>
    <row r="3465" spans="1:3" x14ac:dyDescent="0.25">
      <c r="A3465" s="3">
        <v>3464</v>
      </c>
      <c r="B3465" s="3">
        <f t="shared" si="109"/>
        <v>0.17319999999999999</v>
      </c>
      <c r="C3465" s="4">
        <f t="shared" si="108"/>
        <v>-0.9415950597636551</v>
      </c>
    </row>
    <row r="3466" spans="1:3" x14ac:dyDescent="0.25">
      <c r="A3466" s="3">
        <v>3465</v>
      </c>
      <c r="B3466" s="3">
        <f t="shared" si="109"/>
        <v>0.17324999999999999</v>
      </c>
      <c r="C3466" s="4">
        <f t="shared" si="108"/>
        <v>-0.9413998313434282</v>
      </c>
    </row>
    <row r="3467" spans="1:3" x14ac:dyDescent="0.25">
      <c r="A3467" s="3">
        <v>3466</v>
      </c>
      <c r="B3467" s="3">
        <f t="shared" si="109"/>
        <v>0.17330000000000001</v>
      </c>
      <c r="C3467" s="4">
        <f t="shared" si="108"/>
        <v>-0.94120463879724869</v>
      </c>
    </row>
    <row r="3468" spans="1:3" x14ac:dyDescent="0.25">
      <c r="A3468" s="3">
        <v>3467</v>
      </c>
      <c r="B3468" s="3">
        <f t="shared" si="109"/>
        <v>0.17335</v>
      </c>
      <c r="C3468" s="4">
        <f t="shared" si="108"/>
        <v>-0.94100948210450419</v>
      </c>
    </row>
    <row r="3469" spans="1:3" x14ac:dyDescent="0.25">
      <c r="A3469" s="3">
        <v>3468</v>
      </c>
      <c r="B3469" s="3">
        <f t="shared" si="109"/>
        <v>0.1734</v>
      </c>
      <c r="C3469" s="4">
        <f t="shared" si="108"/>
        <v>-0.9408143612445925</v>
      </c>
    </row>
    <row r="3470" spans="1:3" x14ac:dyDescent="0.25">
      <c r="A3470" s="3">
        <v>3469</v>
      </c>
      <c r="B3470" s="3">
        <f t="shared" si="109"/>
        <v>0.17344999999999999</v>
      </c>
      <c r="C3470" s="4">
        <f t="shared" si="108"/>
        <v>-0.94061927619693153</v>
      </c>
    </row>
    <row r="3471" spans="1:3" x14ac:dyDescent="0.25">
      <c r="A3471" s="3">
        <v>3470</v>
      </c>
      <c r="B3471" s="3">
        <f t="shared" si="109"/>
        <v>0.17349999999999999</v>
      </c>
      <c r="C3471" s="4">
        <f t="shared" si="108"/>
        <v>-0.9404242269409574</v>
      </c>
    </row>
    <row r="3472" spans="1:3" x14ac:dyDescent="0.25">
      <c r="A3472" s="3">
        <v>3471</v>
      </c>
      <c r="B3472" s="3">
        <f t="shared" si="109"/>
        <v>0.17355000000000001</v>
      </c>
      <c r="C3472" s="4">
        <f t="shared" si="108"/>
        <v>-0.94022921345612342</v>
      </c>
    </row>
    <row r="3473" spans="1:3" x14ac:dyDescent="0.25">
      <c r="A3473" s="3">
        <v>3472</v>
      </c>
      <c r="B3473" s="3">
        <f t="shared" si="109"/>
        <v>0.1736</v>
      </c>
      <c r="C3473" s="4">
        <f t="shared" si="108"/>
        <v>-0.94003423572189293</v>
      </c>
    </row>
    <row r="3474" spans="1:3" x14ac:dyDescent="0.25">
      <c r="A3474" s="3">
        <v>3473</v>
      </c>
      <c r="B3474" s="3">
        <f t="shared" si="109"/>
        <v>0.17365</v>
      </c>
      <c r="C3474" s="4">
        <f t="shared" si="108"/>
        <v>-0.93983929371775565</v>
      </c>
    </row>
    <row r="3475" spans="1:3" x14ac:dyDescent="0.25">
      <c r="A3475" s="3">
        <v>3474</v>
      </c>
      <c r="B3475" s="3">
        <f t="shared" si="109"/>
        <v>0.17369999999999999</v>
      </c>
      <c r="C3475" s="4">
        <f t="shared" si="108"/>
        <v>-0.93964438742320855</v>
      </c>
    </row>
    <row r="3476" spans="1:3" x14ac:dyDescent="0.25">
      <c r="A3476" s="3">
        <v>3475</v>
      </c>
      <c r="B3476" s="3">
        <f t="shared" si="109"/>
        <v>0.17374999999999999</v>
      </c>
      <c r="C3476" s="4">
        <f t="shared" si="108"/>
        <v>-0.93944951681777367</v>
      </c>
    </row>
    <row r="3477" spans="1:3" x14ac:dyDescent="0.25">
      <c r="A3477" s="3">
        <v>3476</v>
      </c>
      <c r="B3477" s="3">
        <f t="shared" si="109"/>
        <v>0.17380000000000001</v>
      </c>
      <c r="C3477" s="4">
        <f t="shared" si="108"/>
        <v>-0.93925468188098493</v>
      </c>
    </row>
    <row r="3478" spans="1:3" x14ac:dyDescent="0.25">
      <c r="A3478" s="3">
        <v>3477</v>
      </c>
      <c r="B3478" s="3">
        <f t="shared" si="109"/>
        <v>0.17385</v>
      </c>
      <c r="C3478" s="4">
        <f t="shared" si="108"/>
        <v>-0.93905988259239281</v>
      </c>
    </row>
    <row r="3479" spans="1:3" x14ac:dyDescent="0.25">
      <c r="A3479" s="3">
        <v>3478</v>
      </c>
      <c r="B3479" s="3">
        <f t="shared" si="109"/>
        <v>0.1739</v>
      </c>
      <c r="C3479" s="4">
        <f t="shared" si="108"/>
        <v>-0.9388651189315681</v>
      </c>
    </row>
    <row r="3480" spans="1:3" x14ac:dyDescent="0.25">
      <c r="A3480" s="3">
        <v>3479</v>
      </c>
      <c r="B3480" s="3">
        <f t="shared" si="109"/>
        <v>0.17394999999999999</v>
      </c>
      <c r="C3480" s="4">
        <f t="shared" si="108"/>
        <v>-0.93867039087809245</v>
      </c>
    </row>
    <row r="3481" spans="1:3" x14ac:dyDescent="0.25">
      <c r="A3481" s="3">
        <v>3480</v>
      </c>
      <c r="B3481" s="3">
        <f t="shared" si="109"/>
        <v>0.17399999999999999</v>
      </c>
      <c r="C3481" s="4">
        <f t="shared" si="108"/>
        <v>-0.93847569841156697</v>
      </c>
    </row>
    <row r="3482" spans="1:3" x14ac:dyDescent="0.25">
      <c r="A3482" s="3">
        <v>3481</v>
      </c>
      <c r="B3482" s="3">
        <f t="shared" si="109"/>
        <v>0.17405000000000001</v>
      </c>
      <c r="C3482" s="4">
        <f t="shared" si="108"/>
        <v>-0.93828104151161551</v>
      </c>
    </row>
    <row r="3483" spans="1:3" x14ac:dyDescent="0.25">
      <c r="A3483" s="3">
        <v>3482</v>
      </c>
      <c r="B3483" s="3">
        <f t="shared" si="109"/>
        <v>0.1741</v>
      </c>
      <c r="C3483" s="4">
        <f t="shared" si="108"/>
        <v>-0.93808642015786603</v>
      </c>
    </row>
    <row r="3484" spans="1:3" x14ac:dyDescent="0.25">
      <c r="A3484" s="3">
        <v>3483</v>
      </c>
      <c r="B3484" s="3">
        <f t="shared" si="109"/>
        <v>0.17415</v>
      </c>
      <c r="C3484" s="4">
        <f t="shared" si="108"/>
        <v>-0.93789183432997458</v>
      </c>
    </row>
    <row r="3485" spans="1:3" x14ac:dyDescent="0.25">
      <c r="A3485" s="3">
        <v>3484</v>
      </c>
      <c r="B3485" s="3">
        <f t="shared" si="109"/>
        <v>0.17419999999999999</v>
      </c>
      <c r="C3485" s="4">
        <f t="shared" si="108"/>
        <v>-0.93769728400760566</v>
      </c>
    </row>
    <row r="3486" spans="1:3" x14ac:dyDescent="0.25">
      <c r="A3486" s="3">
        <v>3485</v>
      </c>
      <c r="B3486" s="3">
        <f t="shared" si="109"/>
        <v>0.17424999999999999</v>
      </c>
      <c r="C3486" s="4">
        <f t="shared" si="108"/>
        <v>-0.93750276917044395</v>
      </c>
    </row>
    <row r="3487" spans="1:3" x14ac:dyDescent="0.25">
      <c r="A3487" s="3">
        <v>3486</v>
      </c>
      <c r="B3487" s="3">
        <f t="shared" si="109"/>
        <v>0.17430000000000001</v>
      </c>
      <c r="C3487" s="4">
        <f t="shared" si="108"/>
        <v>-0.93730828979819181</v>
      </c>
    </row>
    <row r="3488" spans="1:3" x14ac:dyDescent="0.25">
      <c r="A3488" s="3">
        <v>3487</v>
      </c>
      <c r="B3488" s="3">
        <f t="shared" si="109"/>
        <v>0.17435</v>
      </c>
      <c r="C3488" s="4">
        <f t="shared" si="108"/>
        <v>-0.93711384587056612</v>
      </c>
    </row>
    <row r="3489" spans="1:3" x14ac:dyDescent="0.25">
      <c r="A3489" s="3">
        <v>3488</v>
      </c>
      <c r="B3489" s="3">
        <f t="shared" si="109"/>
        <v>0.1744</v>
      </c>
      <c r="C3489" s="4">
        <f t="shared" si="108"/>
        <v>-0.9369194373672961</v>
      </c>
    </row>
    <row r="3490" spans="1:3" x14ac:dyDescent="0.25">
      <c r="A3490" s="3">
        <v>3489</v>
      </c>
      <c r="B3490" s="3">
        <f t="shared" si="109"/>
        <v>0.17444999999999999</v>
      </c>
      <c r="C3490" s="4">
        <f t="shared" si="108"/>
        <v>-0.93672506426813962</v>
      </c>
    </row>
    <row r="3491" spans="1:3" x14ac:dyDescent="0.25">
      <c r="A3491" s="3">
        <v>3490</v>
      </c>
      <c r="B3491" s="3">
        <f t="shared" si="109"/>
        <v>0.17449999999999999</v>
      </c>
      <c r="C3491" s="4">
        <f t="shared" si="108"/>
        <v>-0.93653072655285519</v>
      </c>
    </row>
    <row r="3492" spans="1:3" x14ac:dyDescent="0.25">
      <c r="A3492" s="3">
        <v>3491</v>
      </c>
      <c r="B3492" s="3">
        <f t="shared" si="109"/>
        <v>0.17455000000000001</v>
      </c>
      <c r="C3492" s="4">
        <f t="shared" si="108"/>
        <v>-0.93633642420122909</v>
      </c>
    </row>
    <row r="3493" spans="1:3" x14ac:dyDescent="0.25">
      <c r="A3493" s="3">
        <v>3492</v>
      </c>
      <c r="B3493" s="3">
        <f t="shared" si="109"/>
        <v>0.17460000000000001</v>
      </c>
      <c r="C3493" s="4">
        <f t="shared" si="108"/>
        <v>-0.93614215719306171</v>
      </c>
    </row>
    <row r="3494" spans="1:3" x14ac:dyDescent="0.25">
      <c r="A3494" s="3">
        <v>3493</v>
      </c>
      <c r="B3494" s="3">
        <f t="shared" si="109"/>
        <v>0.17465</v>
      </c>
      <c r="C3494" s="4">
        <f t="shared" si="108"/>
        <v>-0.93594792550816652</v>
      </c>
    </row>
    <row r="3495" spans="1:3" x14ac:dyDescent="0.25">
      <c r="A3495" s="3">
        <v>3494</v>
      </c>
      <c r="B3495" s="3">
        <f t="shared" si="109"/>
        <v>0.17469999999999999</v>
      </c>
      <c r="C3495" s="4">
        <f t="shared" si="108"/>
        <v>-0.93575372912637811</v>
      </c>
    </row>
    <row r="3496" spans="1:3" x14ac:dyDescent="0.25">
      <c r="A3496" s="3">
        <v>3495</v>
      </c>
      <c r="B3496" s="3">
        <f t="shared" si="109"/>
        <v>0.17474999999999999</v>
      </c>
      <c r="C3496" s="4">
        <f t="shared" si="108"/>
        <v>-0.93555956802754059</v>
      </c>
    </row>
    <row r="3497" spans="1:3" x14ac:dyDescent="0.25">
      <c r="A3497" s="3">
        <v>3496</v>
      </c>
      <c r="B3497" s="3">
        <f t="shared" si="109"/>
        <v>0.17480000000000001</v>
      </c>
      <c r="C3497" s="4">
        <f t="shared" si="108"/>
        <v>-0.93536544219152129</v>
      </c>
    </row>
    <row r="3498" spans="1:3" x14ac:dyDescent="0.25">
      <c r="A3498" s="3">
        <v>3497</v>
      </c>
      <c r="B3498" s="3">
        <f t="shared" si="109"/>
        <v>0.17485000000000001</v>
      </c>
      <c r="C3498" s="4">
        <f t="shared" si="108"/>
        <v>-0.93517135159820131</v>
      </c>
    </row>
    <row r="3499" spans="1:3" x14ac:dyDescent="0.25">
      <c r="A3499" s="3">
        <v>3498</v>
      </c>
      <c r="B3499" s="3">
        <f t="shared" si="109"/>
        <v>0.1749</v>
      </c>
      <c r="C3499" s="4">
        <f t="shared" si="108"/>
        <v>-0.93497729622747516</v>
      </c>
    </row>
    <row r="3500" spans="1:3" x14ac:dyDescent="0.25">
      <c r="A3500" s="3">
        <v>3499</v>
      </c>
      <c r="B3500" s="3">
        <f t="shared" si="109"/>
        <v>0.17494999999999999</v>
      </c>
      <c r="C3500" s="4">
        <f t="shared" si="108"/>
        <v>-0.93478327605926037</v>
      </c>
    </row>
    <row r="3501" spans="1:3" x14ac:dyDescent="0.25">
      <c r="A3501" s="3">
        <v>3500</v>
      </c>
      <c r="B3501" s="3">
        <f t="shared" si="109"/>
        <v>0.17499999999999999</v>
      </c>
      <c r="C3501" s="4">
        <f t="shared" si="108"/>
        <v>-0.93458929107347943</v>
      </c>
    </row>
    <row r="3502" spans="1:3" x14ac:dyDescent="0.25">
      <c r="A3502" s="3">
        <v>3501</v>
      </c>
      <c r="B3502" s="3">
        <f t="shared" si="109"/>
        <v>0.17505000000000001</v>
      </c>
      <c r="C3502" s="4">
        <f t="shared" si="108"/>
        <v>-0.93439534125008616</v>
      </c>
    </row>
    <row r="3503" spans="1:3" x14ac:dyDescent="0.25">
      <c r="A3503" s="3">
        <v>3502</v>
      </c>
      <c r="B3503" s="3">
        <f t="shared" si="109"/>
        <v>0.17510000000000001</v>
      </c>
      <c r="C3503" s="4">
        <f t="shared" si="108"/>
        <v>-0.93420142656903604</v>
      </c>
    </row>
    <row r="3504" spans="1:3" x14ac:dyDescent="0.25">
      <c r="A3504" s="3">
        <v>3503</v>
      </c>
      <c r="B3504" s="3">
        <f t="shared" si="109"/>
        <v>0.17515</v>
      </c>
      <c r="C3504" s="4">
        <f t="shared" si="108"/>
        <v>-0.93400754701031097</v>
      </c>
    </row>
    <row r="3505" spans="1:3" x14ac:dyDescent="0.25">
      <c r="A3505" s="3">
        <v>3504</v>
      </c>
      <c r="B3505" s="3">
        <f t="shared" si="109"/>
        <v>0.17519999999999999</v>
      </c>
      <c r="C3505" s="4">
        <f t="shared" si="108"/>
        <v>-0.93381370255390428</v>
      </c>
    </row>
    <row r="3506" spans="1:3" x14ac:dyDescent="0.25">
      <c r="A3506" s="3">
        <v>3505</v>
      </c>
      <c r="B3506" s="3">
        <f t="shared" si="109"/>
        <v>0.17524999999999999</v>
      </c>
      <c r="C3506" s="4">
        <f t="shared" si="108"/>
        <v>-0.93361989317982685</v>
      </c>
    </row>
    <row r="3507" spans="1:3" x14ac:dyDescent="0.25">
      <c r="A3507" s="3">
        <v>3506</v>
      </c>
      <c r="B3507" s="3">
        <f t="shared" si="109"/>
        <v>0.17530000000000001</v>
      </c>
      <c r="C3507" s="4">
        <f t="shared" si="108"/>
        <v>-0.93342611886810445</v>
      </c>
    </row>
    <row r="3508" spans="1:3" x14ac:dyDescent="0.25">
      <c r="A3508" s="3">
        <v>3507</v>
      </c>
      <c r="B3508" s="3">
        <f t="shared" si="109"/>
        <v>0.17535000000000001</v>
      </c>
      <c r="C3508" s="4">
        <f t="shared" si="108"/>
        <v>-0.93323237959877969</v>
      </c>
    </row>
    <row r="3509" spans="1:3" x14ac:dyDescent="0.25">
      <c r="A3509" s="3">
        <v>3508</v>
      </c>
      <c r="B3509" s="3">
        <f t="shared" si="109"/>
        <v>0.1754</v>
      </c>
      <c r="C3509" s="4">
        <f t="shared" si="108"/>
        <v>-0.93303867535191054</v>
      </c>
    </row>
    <row r="3510" spans="1:3" x14ac:dyDescent="0.25">
      <c r="A3510" s="3">
        <v>3509</v>
      </c>
      <c r="B3510" s="3">
        <f t="shared" si="109"/>
        <v>0.17544999999999999</v>
      </c>
      <c r="C3510" s="4">
        <f t="shared" si="108"/>
        <v>-0.93284500610757337</v>
      </c>
    </row>
    <row r="3511" spans="1:3" x14ac:dyDescent="0.25">
      <c r="A3511" s="3">
        <v>3510</v>
      </c>
      <c r="B3511" s="3">
        <f t="shared" si="109"/>
        <v>0.17549999999999999</v>
      </c>
      <c r="C3511" s="4">
        <f t="shared" si="108"/>
        <v>-0.93265137184585667</v>
      </c>
    </row>
    <row r="3512" spans="1:3" x14ac:dyDescent="0.25">
      <c r="A3512" s="3">
        <v>3511</v>
      </c>
      <c r="B3512" s="3">
        <f t="shared" si="109"/>
        <v>0.17555000000000001</v>
      </c>
      <c r="C3512" s="4">
        <f t="shared" si="108"/>
        <v>-0.93245777254687057</v>
      </c>
    </row>
    <row r="3513" spans="1:3" x14ac:dyDescent="0.25">
      <c r="A3513" s="3">
        <v>3512</v>
      </c>
      <c r="B3513" s="3">
        <f t="shared" si="109"/>
        <v>0.17560000000000001</v>
      </c>
      <c r="C3513" s="4">
        <f t="shared" si="108"/>
        <v>-0.93226420819073463</v>
      </c>
    </row>
    <row r="3514" spans="1:3" x14ac:dyDescent="0.25">
      <c r="A3514" s="3">
        <v>3513</v>
      </c>
      <c r="B3514" s="3">
        <f t="shared" si="109"/>
        <v>0.17565</v>
      </c>
      <c r="C3514" s="4">
        <f t="shared" si="108"/>
        <v>-0.93207067875759275</v>
      </c>
    </row>
    <row r="3515" spans="1:3" x14ac:dyDescent="0.25">
      <c r="A3515" s="3">
        <v>3514</v>
      </c>
      <c r="B3515" s="3">
        <f t="shared" si="109"/>
        <v>0.1757</v>
      </c>
      <c r="C3515" s="4">
        <f t="shared" si="108"/>
        <v>-0.93187718422759347</v>
      </c>
    </row>
    <row r="3516" spans="1:3" x14ac:dyDescent="0.25">
      <c r="A3516" s="3">
        <v>3515</v>
      </c>
      <c r="B3516" s="3">
        <f t="shared" si="109"/>
        <v>0.17574999999999999</v>
      </c>
      <c r="C3516" s="4">
        <f t="shared" si="108"/>
        <v>-0.93168372458091064</v>
      </c>
    </row>
    <row r="3517" spans="1:3" x14ac:dyDescent="0.25">
      <c r="A3517" s="3">
        <v>3516</v>
      </c>
      <c r="B3517" s="3">
        <f t="shared" si="109"/>
        <v>0.17580000000000001</v>
      </c>
      <c r="C3517" s="4">
        <f t="shared" si="108"/>
        <v>-0.93149029979773135</v>
      </c>
    </row>
    <row r="3518" spans="1:3" x14ac:dyDescent="0.25">
      <c r="A3518" s="3">
        <v>3517</v>
      </c>
      <c r="B3518" s="3">
        <f t="shared" si="109"/>
        <v>0.17585000000000001</v>
      </c>
      <c r="C3518" s="4">
        <f t="shared" si="108"/>
        <v>-0.93129690985825775</v>
      </c>
    </row>
    <row r="3519" spans="1:3" x14ac:dyDescent="0.25">
      <c r="A3519" s="3">
        <v>3518</v>
      </c>
      <c r="B3519" s="3">
        <f t="shared" si="109"/>
        <v>0.1759</v>
      </c>
      <c r="C3519" s="4">
        <f t="shared" si="108"/>
        <v>-0.93110355474270878</v>
      </c>
    </row>
    <row r="3520" spans="1:3" x14ac:dyDescent="0.25">
      <c r="A3520" s="3">
        <v>3519</v>
      </c>
      <c r="B3520" s="3">
        <f t="shared" si="109"/>
        <v>0.17595</v>
      </c>
      <c r="C3520" s="4">
        <f t="shared" si="108"/>
        <v>-0.93091023443131959</v>
      </c>
    </row>
    <row r="3521" spans="1:3" x14ac:dyDescent="0.25">
      <c r="A3521" s="3">
        <v>3520</v>
      </c>
      <c r="B3521" s="3">
        <f t="shared" si="109"/>
        <v>0.17599999999999999</v>
      </c>
      <c r="C3521" s="4">
        <f t="shared" si="108"/>
        <v>-0.93071694890433931</v>
      </c>
    </row>
    <row r="3522" spans="1:3" x14ac:dyDescent="0.25">
      <c r="A3522" s="3">
        <v>3521</v>
      </c>
      <c r="B3522" s="3">
        <f t="shared" si="109"/>
        <v>0.17605000000000001</v>
      </c>
      <c r="C3522" s="4">
        <f t="shared" ref="C3522:C3585" si="110">_xlfn.NORM.INV(B3522,0,1)</f>
        <v>-0.93052369814203406</v>
      </c>
    </row>
    <row r="3523" spans="1:3" x14ac:dyDescent="0.25">
      <c r="A3523" s="3">
        <v>3522</v>
      </c>
      <c r="B3523" s="3">
        <f t="shared" si="109"/>
        <v>0.17610000000000001</v>
      </c>
      <c r="C3523" s="4">
        <f t="shared" si="110"/>
        <v>-0.93033048212468794</v>
      </c>
    </row>
    <row r="3524" spans="1:3" x14ac:dyDescent="0.25">
      <c r="A3524" s="3">
        <v>3523</v>
      </c>
      <c r="B3524" s="3">
        <f t="shared" ref="B3524:B3587" si="111">A3524/20000</f>
        <v>0.17615</v>
      </c>
      <c r="C3524" s="4">
        <f t="shared" si="110"/>
        <v>-0.93013730083259316</v>
      </c>
    </row>
    <row r="3525" spans="1:3" x14ac:dyDescent="0.25">
      <c r="A3525" s="3">
        <v>3524</v>
      </c>
      <c r="B3525" s="3">
        <f t="shared" si="111"/>
        <v>0.1762</v>
      </c>
      <c r="C3525" s="4">
        <f t="shared" si="110"/>
        <v>-0.92994415424607035</v>
      </c>
    </row>
    <row r="3526" spans="1:3" x14ac:dyDescent="0.25">
      <c r="A3526" s="3">
        <v>3525</v>
      </c>
      <c r="B3526" s="3">
        <f t="shared" si="111"/>
        <v>0.17624999999999999</v>
      </c>
      <c r="C3526" s="4">
        <f t="shared" si="110"/>
        <v>-0.92975104234544648</v>
      </c>
    </row>
    <row r="3527" spans="1:3" x14ac:dyDescent="0.25">
      <c r="A3527" s="3">
        <v>3526</v>
      </c>
      <c r="B3527" s="3">
        <f t="shared" si="111"/>
        <v>0.17630000000000001</v>
      </c>
      <c r="C3527" s="4">
        <f t="shared" si="110"/>
        <v>-0.92955796511106392</v>
      </c>
    </row>
    <row r="3528" spans="1:3" x14ac:dyDescent="0.25">
      <c r="A3528" s="3">
        <v>3527</v>
      </c>
      <c r="B3528" s="3">
        <f t="shared" si="111"/>
        <v>0.17635000000000001</v>
      </c>
      <c r="C3528" s="4">
        <f t="shared" si="110"/>
        <v>-0.92936492252329006</v>
      </c>
    </row>
    <row r="3529" spans="1:3" x14ac:dyDescent="0.25">
      <c r="A3529" s="3">
        <v>3528</v>
      </c>
      <c r="B3529" s="3">
        <f t="shared" si="111"/>
        <v>0.1764</v>
      </c>
      <c r="C3529" s="4">
        <f t="shared" si="110"/>
        <v>-0.92917191456249382</v>
      </c>
    </row>
    <row r="3530" spans="1:3" x14ac:dyDescent="0.25">
      <c r="A3530" s="3">
        <v>3529</v>
      </c>
      <c r="B3530" s="3">
        <f t="shared" si="111"/>
        <v>0.17645</v>
      </c>
      <c r="C3530" s="4">
        <f t="shared" si="110"/>
        <v>-0.92897894120907432</v>
      </c>
    </row>
    <row r="3531" spans="1:3" x14ac:dyDescent="0.25">
      <c r="A3531" s="3">
        <v>3530</v>
      </c>
      <c r="B3531" s="3">
        <f t="shared" si="111"/>
        <v>0.17649999999999999</v>
      </c>
      <c r="C3531" s="4">
        <f t="shared" si="110"/>
        <v>-0.92878600244343401</v>
      </c>
    </row>
    <row r="3532" spans="1:3" x14ac:dyDescent="0.25">
      <c r="A3532" s="3">
        <v>3531</v>
      </c>
      <c r="B3532" s="3">
        <f t="shared" si="111"/>
        <v>0.17655000000000001</v>
      </c>
      <c r="C3532" s="4">
        <f t="shared" si="110"/>
        <v>-0.92859309824600178</v>
      </c>
    </row>
    <row r="3533" spans="1:3" x14ac:dyDescent="0.25">
      <c r="A3533" s="3">
        <v>3532</v>
      </c>
      <c r="B3533" s="3">
        <f t="shared" si="111"/>
        <v>0.17660000000000001</v>
      </c>
      <c r="C3533" s="4">
        <f t="shared" si="110"/>
        <v>-0.92840022859721349</v>
      </c>
    </row>
    <row r="3534" spans="1:3" x14ac:dyDescent="0.25">
      <c r="A3534" s="3">
        <v>3533</v>
      </c>
      <c r="B3534" s="3">
        <f t="shared" si="111"/>
        <v>0.17665</v>
      </c>
      <c r="C3534" s="4">
        <f t="shared" si="110"/>
        <v>-0.92820739347752657</v>
      </c>
    </row>
    <row r="3535" spans="1:3" x14ac:dyDescent="0.25">
      <c r="A3535" s="3">
        <v>3534</v>
      </c>
      <c r="B3535" s="3">
        <f t="shared" si="111"/>
        <v>0.1767</v>
      </c>
      <c r="C3535" s="4">
        <f t="shared" si="110"/>
        <v>-0.92801459286741261</v>
      </c>
    </row>
    <row r="3536" spans="1:3" x14ac:dyDescent="0.25">
      <c r="A3536" s="3">
        <v>3535</v>
      </c>
      <c r="B3536" s="3">
        <f t="shared" si="111"/>
        <v>0.17674999999999999</v>
      </c>
      <c r="C3536" s="4">
        <f t="shared" si="110"/>
        <v>-0.92782182674735236</v>
      </c>
    </row>
    <row r="3537" spans="1:3" x14ac:dyDescent="0.25">
      <c r="A3537" s="3">
        <v>3536</v>
      </c>
      <c r="B3537" s="3">
        <f t="shared" si="111"/>
        <v>0.17680000000000001</v>
      </c>
      <c r="C3537" s="4">
        <f t="shared" si="110"/>
        <v>-0.92762909509785663</v>
      </c>
    </row>
    <row r="3538" spans="1:3" x14ac:dyDescent="0.25">
      <c r="A3538" s="3">
        <v>3537</v>
      </c>
      <c r="B3538" s="3">
        <f t="shared" si="111"/>
        <v>0.17685000000000001</v>
      </c>
      <c r="C3538" s="4">
        <f t="shared" si="110"/>
        <v>-0.92743639789943466</v>
      </c>
    </row>
    <row r="3539" spans="1:3" x14ac:dyDescent="0.25">
      <c r="A3539" s="3">
        <v>3538</v>
      </c>
      <c r="B3539" s="3">
        <f t="shared" si="111"/>
        <v>0.1769</v>
      </c>
      <c r="C3539" s="4">
        <f t="shared" si="110"/>
        <v>-0.92724373513262293</v>
      </c>
    </row>
    <row r="3540" spans="1:3" x14ac:dyDescent="0.25">
      <c r="A3540" s="3">
        <v>3539</v>
      </c>
      <c r="B3540" s="3">
        <f t="shared" si="111"/>
        <v>0.17695</v>
      </c>
      <c r="C3540" s="4">
        <f t="shared" si="110"/>
        <v>-0.92705110677797109</v>
      </c>
    </row>
    <row r="3541" spans="1:3" x14ac:dyDescent="0.25">
      <c r="A3541" s="3">
        <v>3540</v>
      </c>
      <c r="B3541" s="3">
        <f t="shared" si="111"/>
        <v>0.17699999999999999</v>
      </c>
      <c r="C3541" s="4">
        <f t="shared" si="110"/>
        <v>-0.92685851281604492</v>
      </c>
    </row>
    <row r="3542" spans="1:3" x14ac:dyDescent="0.25">
      <c r="A3542" s="3">
        <v>3541</v>
      </c>
      <c r="B3542" s="3">
        <f t="shared" si="111"/>
        <v>0.17705000000000001</v>
      </c>
      <c r="C3542" s="4">
        <f t="shared" si="110"/>
        <v>-0.92666595322741729</v>
      </c>
    </row>
    <row r="3543" spans="1:3" x14ac:dyDescent="0.25">
      <c r="A3543" s="3">
        <v>3542</v>
      </c>
      <c r="B3543" s="3">
        <f t="shared" si="111"/>
        <v>0.17710000000000001</v>
      </c>
      <c r="C3543" s="4">
        <f t="shared" si="110"/>
        <v>-0.92647342799269061</v>
      </c>
    </row>
    <row r="3544" spans="1:3" x14ac:dyDescent="0.25">
      <c r="A3544" s="3">
        <v>3543</v>
      </c>
      <c r="B3544" s="3">
        <f t="shared" si="111"/>
        <v>0.17715</v>
      </c>
      <c r="C3544" s="4">
        <f t="shared" si="110"/>
        <v>-0.92628093709247084</v>
      </c>
    </row>
    <row r="3545" spans="1:3" x14ac:dyDescent="0.25">
      <c r="A3545" s="3">
        <v>3544</v>
      </c>
      <c r="B3545" s="3">
        <f t="shared" si="111"/>
        <v>0.1772</v>
      </c>
      <c r="C3545" s="4">
        <f t="shared" si="110"/>
        <v>-0.9260884805073879</v>
      </c>
    </row>
    <row r="3546" spans="1:3" x14ac:dyDescent="0.25">
      <c r="A3546" s="3">
        <v>3545</v>
      </c>
      <c r="B3546" s="3">
        <f t="shared" si="111"/>
        <v>0.17724999999999999</v>
      </c>
      <c r="C3546" s="4">
        <f t="shared" si="110"/>
        <v>-0.92589605821807985</v>
      </c>
    </row>
    <row r="3547" spans="1:3" x14ac:dyDescent="0.25">
      <c r="A3547" s="3">
        <v>3546</v>
      </c>
      <c r="B3547" s="3">
        <f t="shared" si="111"/>
        <v>0.17730000000000001</v>
      </c>
      <c r="C3547" s="4">
        <f t="shared" si="110"/>
        <v>-0.92570367020520705</v>
      </c>
    </row>
    <row r="3548" spans="1:3" x14ac:dyDescent="0.25">
      <c r="A3548" s="3">
        <v>3547</v>
      </c>
      <c r="B3548" s="3">
        <f t="shared" si="111"/>
        <v>0.17735000000000001</v>
      </c>
      <c r="C3548" s="4">
        <f t="shared" si="110"/>
        <v>-0.9255113164494384</v>
      </c>
    </row>
    <row r="3549" spans="1:3" x14ac:dyDescent="0.25">
      <c r="A3549" s="3">
        <v>3548</v>
      </c>
      <c r="B3549" s="3">
        <f t="shared" si="111"/>
        <v>0.1774</v>
      </c>
      <c r="C3549" s="4">
        <f t="shared" si="110"/>
        <v>-0.92531899693146269</v>
      </c>
    </row>
    <row r="3550" spans="1:3" x14ac:dyDescent="0.25">
      <c r="A3550" s="3">
        <v>3549</v>
      </c>
      <c r="B3550" s="3">
        <f t="shared" si="111"/>
        <v>0.17745</v>
      </c>
      <c r="C3550" s="4">
        <f t="shared" si="110"/>
        <v>-0.92512671163198801</v>
      </c>
    </row>
    <row r="3551" spans="1:3" x14ac:dyDescent="0.25">
      <c r="A3551" s="3">
        <v>3550</v>
      </c>
      <c r="B3551" s="3">
        <f t="shared" si="111"/>
        <v>0.17749999999999999</v>
      </c>
      <c r="C3551" s="4">
        <f t="shared" si="110"/>
        <v>-0.92493446053172657</v>
      </c>
    </row>
    <row r="3552" spans="1:3" x14ac:dyDescent="0.25">
      <c r="A3552" s="3">
        <v>3551</v>
      </c>
      <c r="B3552" s="3">
        <f t="shared" si="111"/>
        <v>0.17755000000000001</v>
      </c>
      <c r="C3552" s="4">
        <f t="shared" si="110"/>
        <v>-0.92474224361141311</v>
      </c>
    </row>
    <row r="3553" spans="1:3" x14ac:dyDescent="0.25">
      <c r="A3553" s="3">
        <v>3552</v>
      </c>
      <c r="B3553" s="3">
        <f t="shared" si="111"/>
        <v>0.17760000000000001</v>
      </c>
      <c r="C3553" s="4">
        <f t="shared" si="110"/>
        <v>-0.92455006085179858</v>
      </c>
    </row>
    <row r="3554" spans="1:3" x14ac:dyDescent="0.25">
      <c r="A3554" s="3">
        <v>3553</v>
      </c>
      <c r="B3554" s="3">
        <f t="shared" si="111"/>
        <v>0.17765</v>
      </c>
      <c r="C3554" s="4">
        <f t="shared" si="110"/>
        <v>-0.92435791223364716</v>
      </c>
    </row>
    <row r="3555" spans="1:3" x14ac:dyDescent="0.25">
      <c r="A3555" s="3">
        <v>3554</v>
      </c>
      <c r="B3555" s="3">
        <f t="shared" si="111"/>
        <v>0.1777</v>
      </c>
      <c r="C3555" s="4">
        <f t="shared" si="110"/>
        <v>-0.92416579773773855</v>
      </c>
    </row>
    <row r="3556" spans="1:3" x14ac:dyDescent="0.25">
      <c r="A3556" s="3">
        <v>3555</v>
      </c>
      <c r="B3556" s="3">
        <f t="shared" si="111"/>
        <v>0.17774999999999999</v>
      </c>
      <c r="C3556" s="4">
        <f t="shared" si="110"/>
        <v>-0.92397371734486899</v>
      </c>
    </row>
    <row r="3557" spans="1:3" x14ac:dyDescent="0.25">
      <c r="A3557" s="3">
        <v>3556</v>
      </c>
      <c r="B3557" s="3">
        <f t="shared" si="111"/>
        <v>0.17780000000000001</v>
      </c>
      <c r="C3557" s="4">
        <f t="shared" si="110"/>
        <v>-0.9237816710358473</v>
      </c>
    </row>
    <row r="3558" spans="1:3" x14ac:dyDescent="0.25">
      <c r="A3558" s="3">
        <v>3557</v>
      </c>
      <c r="B3558" s="3">
        <f t="shared" si="111"/>
        <v>0.17785000000000001</v>
      </c>
      <c r="C3558" s="4">
        <f t="shared" si="110"/>
        <v>-0.9235896587914979</v>
      </c>
    </row>
    <row r="3559" spans="1:3" x14ac:dyDescent="0.25">
      <c r="A3559" s="3">
        <v>3558</v>
      </c>
      <c r="B3559" s="3">
        <f t="shared" si="111"/>
        <v>0.1779</v>
      </c>
      <c r="C3559" s="4">
        <f t="shared" si="110"/>
        <v>-0.92339768059266392</v>
      </c>
    </row>
    <row r="3560" spans="1:3" x14ac:dyDescent="0.25">
      <c r="A3560" s="3">
        <v>3559</v>
      </c>
      <c r="B3560" s="3">
        <f t="shared" si="111"/>
        <v>0.17795</v>
      </c>
      <c r="C3560" s="4">
        <f t="shared" si="110"/>
        <v>-0.92320573642020043</v>
      </c>
    </row>
    <row r="3561" spans="1:3" x14ac:dyDescent="0.25">
      <c r="A3561" s="3">
        <v>3560</v>
      </c>
      <c r="B3561" s="3">
        <f t="shared" si="111"/>
        <v>0.17799999999999999</v>
      </c>
      <c r="C3561" s="4">
        <f t="shared" si="110"/>
        <v>-0.92301382625498063</v>
      </c>
    </row>
    <row r="3562" spans="1:3" x14ac:dyDescent="0.25">
      <c r="A3562" s="3">
        <v>3561</v>
      </c>
      <c r="B3562" s="3">
        <f t="shared" si="111"/>
        <v>0.17805000000000001</v>
      </c>
      <c r="C3562" s="4">
        <f t="shared" si="110"/>
        <v>-0.92282195007788592</v>
      </c>
    </row>
    <row r="3563" spans="1:3" x14ac:dyDescent="0.25">
      <c r="A3563" s="3">
        <v>3562</v>
      </c>
      <c r="B3563" s="3">
        <f t="shared" si="111"/>
        <v>0.17810000000000001</v>
      </c>
      <c r="C3563" s="4">
        <f t="shared" si="110"/>
        <v>-0.9226301078698248</v>
      </c>
    </row>
    <row r="3564" spans="1:3" x14ac:dyDescent="0.25">
      <c r="A3564" s="3">
        <v>3563</v>
      </c>
      <c r="B3564" s="3">
        <f t="shared" si="111"/>
        <v>0.17815</v>
      </c>
      <c r="C3564" s="4">
        <f t="shared" si="110"/>
        <v>-0.92243829961170654</v>
      </c>
    </row>
    <row r="3565" spans="1:3" x14ac:dyDescent="0.25">
      <c r="A3565" s="3">
        <v>3564</v>
      </c>
      <c r="B3565" s="3">
        <f t="shared" si="111"/>
        <v>0.1782</v>
      </c>
      <c r="C3565" s="4">
        <f t="shared" si="110"/>
        <v>-0.92224652528447004</v>
      </c>
    </row>
    <row r="3566" spans="1:3" x14ac:dyDescent="0.25">
      <c r="A3566" s="3">
        <v>3565</v>
      </c>
      <c r="B3566" s="3">
        <f t="shared" si="111"/>
        <v>0.17824999999999999</v>
      </c>
      <c r="C3566" s="4">
        <f t="shared" si="110"/>
        <v>-0.92205478486905568</v>
      </c>
    </row>
    <row r="3567" spans="1:3" x14ac:dyDescent="0.25">
      <c r="A3567" s="3">
        <v>3566</v>
      </c>
      <c r="B3567" s="3">
        <f t="shared" si="111"/>
        <v>0.17829999999999999</v>
      </c>
      <c r="C3567" s="4">
        <f t="shared" si="110"/>
        <v>-0.92186307834642878</v>
      </c>
    </row>
    <row r="3568" spans="1:3" x14ac:dyDescent="0.25">
      <c r="A3568" s="3">
        <v>3567</v>
      </c>
      <c r="B3568" s="3">
        <f t="shared" si="111"/>
        <v>0.17835000000000001</v>
      </c>
      <c r="C3568" s="4">
        <f t="shared" si="110"/>
        <v>-0.921671405697568</v>
      </c>
    </row>
    <row r="3569" spans="1:3" x14ac:dyDescent="0.25">
      <c r="A3569" s="3">
        <v>3568</v>
      </c>
      <c r="B3569" s="3">
        <f t="shared" si="111"/>
        <v>0.1784</v>
      </c>
      <c r="C3569" s="4">
        <f t="shared" si="110"/>
        <v>-0.92147976690346212</v>
      </c>
    </row>
    <row r="3570" spans="1:3" x14ac:dyDescent="0.25">
      <c r="A3570" s="3">
        <v>3569</v>
      </c>
      <c r="B3570" s="3">
        <f t="shared" si="111"/>
        <v>0.17845</v>
      </c>
      <c r="C3570" s="4">
        <f t="shared" si="110"/>
        <v>-0.92128816194512053</v>
      </c>
    </row>
    <row r="3571" spans="1:3" x14ac:dyDescent="0.25">
      <c r="A3571" s="3">
        <v>3570</v>
      </c>
      <c r="B3571" s="3">
        <f t="shared" si="111"/>
        <v>0.17849999999999999</v>
      </c>
      <c r="C3571" s="4">
        <f t="shared" si="110"/>
        <v>-0.92109659080356354</v>
      </c>
    </row>
    <row r="3572" spans="1:3" x14ac:dyDescent="0.25">
      <c r="A3572" s="3">
        <v>3571</v>
      </c>
      <c r="B3572" s="3">
        <f t="shared" si="111"/>
        <v>0.17854999999999999</v>
      </c>
      <c r="C3572" s="4">
        <f t="shared" si="110"/>
        <v>-0.9209050534598322</v>
      </c>
    </row>
    <row r="3573" spans="1:3" x14ac:dyDescent="0.25">
      <c r="A3573" s="3">
        <v>3572</v>
      </c>
      <c r="B3573" s="3">
        <f t="shared" si="111"/>
        <v>0.17860000000000001</v>
      </c>
      <c r="C3573" s="4">
        <f t="shared" si="110"/>
        <v>-0.92071354989497356</v>
      </c>
    </row>
    <row r="3574" spans="1:3" x14ac:dyDescent="0.25">
      <c r="A3574" s="3">
        <v>3573</v>
      </c>
      <c r="B3574" s="3">
        <f t="shared" si="111"/>
        <v>0.17865</v>
      </c>
      <c r="C3574" s="4">
        <f t="shared" si="110"/>
        <v>-0.92052208009005732</v>
      </c>
    </row>
    <row r="3575" spans="1:3" x14ac:dyDescent="0.25">
      <c r="A3575" s="3">
        <v>3574</v>
      </c>
      <c r="B3575" s="3">
        <f t="shared" si="111"/>
        <v>0.1787</v>
      </c>
      <c r="C3575" s="4">
        <f t="shared" si="110"/>
        <v>-0.92033064402616782</v>
      </c>
    </row>
    <row r="3576" spans="1:3" x14ac:dyDescent="0.25">
      <c r="A3576" s="3">
        <v>3575</v>
      </c>
      <c r="B3576" s="3">
        <f t="shared" si="111"/>
        <v>0.17874999999999999</v>
      </c>
      <c r="C3576" s="4">
        <f t="shared" si="110"/>
        <v>-0.92013924168439898</v>
      </c>
    </row>
    <row r="3577" spans="1:3" x14ac:dyDescent="0.25">
      <c r="A3577" s="3">
        <v>3576</v>
      </c>
      <c r="B3577" s="3">
        <f t="shared" si="111"/>
        <v>0.17879999999999999</v>
      </c>
      <c r="C3577" s="4">
        <f t="shared" si="110"/>
        <v>-0.91994787304586345</v>
      </c>
    </row>
    <row r="3578" spans="1:3" x14ac:dyDescent="0.25">
      <c r="A3578" s="3">
        <v>3577</v>
      </c>
      <c r="B3578" s="3">
        <f t="shared" si="111"/>
        <v>0.17885000000000001</v>
      </c>
      <c r="C3578" s="4">
        <f t="shared" si="110"/>
        <v>-0.91975653809168667</v>
      </c>
    </row>
    <row r="3579" spans="1:3" x14ac:dyDescent="0.25">
      <c r="A3579" s="3">
        <v>3578</v>
      </c>
      <c r="B3579" s="3">
        <f t="shared" si="111"/>
        <v>0.1789</v>
      </c>
      <c r="C3579" s="4">
        <f t="shared" si="110"/>
        <v>-0.91956523680301461</v>
      </c>
    </row>
    <row r="3580" spans="1:3" x14ac:dyDescent="0.25">
      <c r="A3580" s="3">
        <v>3579</v>
      </c>
      <c r="B3580" s="3">
        <f t="shared" si="111"/>
        <v>0.17895</v>
      </c>
      <c r="C3580" s="4">
        <f t="shared" si="110"/>
        <v>-0.91937396916100222</v>
      </c>
    </row>
    <row r="3581" spans="1:3" x14ac:dyDescent="0.25">
      <c r="A3581" s="3">
        <v>3580</v>
      </c>
      <c r="B3581" s="3">
        <f t="shared" si="111"/>
        <v>0.17899999999999999</v>
      </c>
      <c r="C3581" s="4">
        <f t="shared" si="110"/>
        <v>-0.91918273514682003</v>
      </c>
    </row>
    <row r="3582" spans="1:3" x14ac:dyDescent="0.25">
      <c r="A3582" s="3">
        <v>3581</v>
      </c>
      <c r="B3582" s="3">
        <f t="shared" si="111"/>
        <v>0.17904999999999999</v>
      </c>
      <c r="C3582" s="4">
        <f t="shared" si="110"/>
        <v>-0.91899153474165474</v>
      </c>
    </row>
    <row r="3583" spans="1:3" x14ac:dyDescent="0.25">
      <c r="A3583" s="3">
        <v>3582</v>
      </c>
      <c r="B3583" s="3">
        <f t="shared" si="111"/>
        <v>0.17910000000000001</v>
      </c>
      <c r="C3583" s="4">
        <f t="shared" si="110"/>
        <v>-0.91880036792670761</v>
      </c>
    </row>
    <row r="3584" spans="1:3" x14ac:dyDescent="0.25">
      <c r="A3584" s="3">
        <v>3583</v>
      </c>
      <c r="B3584" s="3">
        <f t="shared" si="111"/>
        <v>0.17915</v>
      </c>
      <c r="C3584" s="4">
        <f t="shared" si="110"/>
        <v>-0.91860923468319633</v>
      </c>
    </row>
    <row r="3585" spans="1:3" x14ac:dyDescent="0.25">
      <c r="A3585" s="3">
        <v>3584</v>
      </c>
      <c r="B3585" s="3">
        <f t="shared" si="111"/>
        <v>0.1792</v>
      </c>
      <c r="C3585" s="4">
        <f t="shared" si="110"/>
        <v>-0.91841813499234948</v>
      </c>
    </row>
    <row r="3586" spans="1:3" x14ac:dyDescent="0.25">
      <c r="A3586" s="3">
        <v>3585</v>
      </c>
      <c r="B3586" s="3">
        <f t="shared" si="111"/>
        <v>0.17924999999999999</v>
      </c>
      <c r="C3586" s="4">
        <f t="shared" ref="C3586:C3649" si="112">_xlfn.NORM.INV(B3586,0,1)</f>
        <v>-0.91822706883541461</v>
      </c>
    </row>
    <row r="3587" spans="1:3" x14ac:dyDescent="0.25">
      <c r="A3587" s="3">
        <v>3586</v>
      </c>
      <c r="B3587" s="3">
        <f t="shared" si="111"/>
        <v>0.17929999999999999</v>
      </c>
      <c r="C3587" s="4">
        <f t="shared" si="112"/>
        <v>-0.91803603619365071</v>
      </c>
    </row>
    <row r="3588" spans="1:3" x14ac:dyDescent="0.25">
      <c r="A3588" s="3">
        <v>3587</v>
      </c>
      <c r="B3588" s="3">
        <f t="shared" ref="B3588:B3651" si="113">A3588/20000</f>
        <v>0.17935000000000001</v>
      </c>
      <c r="C3588" s="4">
        <f t="shared" si="112"/>
        <v>-0.9178450370483332</v>
      </c>
    </row>
    <row r="3589" spans="1:3" x14ac:dyDescent="0.25">
      <c r="A3589" s="3">
        <v>3588</v>
      </c>
      <c r="B3589" s="3">
        <f t="shared" si="113"/>
        <v>0.1794</v>
      </c>
      <c r="C3589" s="4">
        <f t="shared" si="112"/>
        <v>-0.91765407138075161</v>
      </c>
    </row>
    <row r="3590" spans="1:3" x14ac:dyDescent="0.25">
      <c r="A3590" s="3">
        <v>3589</v>
      </c>
      <c r="B3590" s="3">
        <f t="shared" si="113"/>
        <v>0.17945</v>
      </c>
      <c r="C3590" s="4">
        <f t="shared" si="112"/>
        <v>-0.91746313917221178</v>
      </c>
    </row>
    <row r="3591" spans="1:3" x14ac:dyDescent="0.25">
      <c r="A3591" s="3">
        <v>3590</v>
      </c>
      <c r="B3591" s="3">
        <f t="shared" si="113"/>
        <v>0.17949999999999999</v>
      </c>
      <c r="C3591" s="4">
        <f t="shared" si="112"/>
        <v>-0.91727224040403343</v>
      </c>
    </row>
    <row r="3592" spans="1:3" x14ac:dyDescent="0.25">
      <c r="A3592" s="3">
        <v>3591</v>
      </c>
      <c r="B3592" s="3">
        <f t="shared" si="113"/>
        <v>0.17954999999999999</v>
      </c>
      <c r="C3592" s="4">
        <f t="shared" si="112"/>
        <v>-0.91708137505755083</v>
      </c>
    </row>
    <row r="3593" spans="1:3" x14ac:dyDescent="0.25">
      <c r="A3593" s="3">
        <v>3592</v>
      </c>
      <c r="B3593" s="3">
        <f t="shared" si="113"/>
        <v>0.17960000000000001</v>
      </c>
      <c r="C3593" s="4">
        <f t="shared" si="112"/>
        <v>-0.91689054311410967</v>
      </c>
    </row>
    <row r="3594" spans="1:3" x14ac:dyDescent="0.25">
      <c r="A3594" s="3">
        <v>3593</v>
      </c>
      <c r="B3594" s="3">
        <f t="shared" si="113"/>
        <v>0.17965</v>
      </c>
      <c r="C3594" s="4">
        <f t="shared" si="112"/>
        <v>-0.91669974455507441</v>
      </c>
    </row>
    <row r="3595" spans="1:3" x14ac:dyDescent="0.25">
      <c r="A3595" s="3">
        <v>3594</v>
      </c>
      <c r="B3595" s="3">
        <f t="shared" si="113"/>
        <v>0.1797</v>
      </c>
      <c r="C3595" s="4">
        <f t="shared" si="112"/>
        <v>-0.91650897936182585</v>
      </c>
    </row>
    <row r="3596" spans="1:3" x14ac:dyDescent="0.25">
      <c r="A3596" s="3">
        <v>3595</v>
      </c>
      <c r="B3596" s="3">
        <f t="shared" si="113"/>
        <v>0.17974999999999999</v>
      </c>
      <c r="C3596" s="4">
        <f t="shared" si="112"/>
        <v>-0.91631824751575219</v>
      </c>
    </row>
    <row r="3597" spans="1:3" x14ac:dyDescent="0.25">
      <c r="A3597" s="3">
        <v>3596</v>
      </c>
      <c r="B3597" s="3">
        <f t="shared" si="113"/>
        <v>0.17979999999999999</v>
      </c>
      <c r="C3597" s="4">
        <f t="shared" si="112"/>
        <v>-0.91612754899826387</v>
      </c>
    </row>
    <row r="3598" spans="1:3" x14ac:dyDescent="0.25">
      <c r="A3598" s="3">
        <v>3597</v>
      </c>
      <c r="B3598" s="3">
        <f t="shared" si="113"/>
        <v>0.17985000000000001</v>
      </c>
      <c r="C3598" s="4">
        <f t="shared" si="112"/>
        <v>-0.91593688379078309</v>
      </c>
    </row>
    <row r="3599" spans="1:3" x14ac:dyDescent="0.25">
      <c r="A3599" s="3">
        <v>3598</v>
      </c>
      <c r="B3599" s="3">
        <f t="shared" si="113"/>
        <v>0.1799</v>
      </c>
      <c r="C3599" s="4">
        <f t="shared" si="112"/>
        <v>-0.91574625187474534</v>
      </c>
    </row>
    <row r="3600" spans="1:3" x14ac:dyDescent="0.25">
      <c r="A3600" s="3">
        <v>3599</v>
      </c>
      <c r="B3600" s="3">
        <f t="shared" si="113"/>
        <v>0.17995</v>
      </c>
      <c r="C3600" s="4">
        <f t="shared" si="112"/>
        <v>-0.9155556532315996</v>
      </c>
    </row>
    <row r="3601" spans="1:3" x14ac:dyDescent="0.25">
      <c r="A3601" s="3">
        <v>3600</v>
      </c>
      <c r="B3601" s="3">
        <f t="shared" si="113"/>
        <v>0.18</v>
      </c>
      <c r="C3601" s="4">
        <f t="shared" si="112"/>
        <v>-0.91536508784281501</v>
      </c>
    </row>
    <row r="3602" spans="1:3" x14ac:dyDescent="0.25">
      <c r="A3602" s="3">
        <v>3601</v>
      </c>
      <c r="B3602" s="3">
        <f t="shared" si="113"/>
        <v>0.18004999999999999</v>
      </c>
      <c r="C3602" s="4">
        <f t="shared" si="112"/>
        <v>-0.91517455568986639</v>
      </c>
    </row>
    <row r="3603" spans="1:3" x14ac:dyDescent="0.25">
      <c r="A3603" s="3">
        <v>3602</v>
      </c>
      <c r="B3603" s="3">
        <f t="shared" si="113"/>
        <v>0.18010000000000001</v>
      </c>
      <c r="C3603" s="4">
        <f t="shared" si="112"/>
        <v>-0.9149840567542552</v>
      </c>
    </row>
    <row r="3604" spans="1:3" x14ac:dyDescent="0.25">
      <c r="A3604" s="3">
        <v>3603</v>
      </c>
      <c r="B3604" s="3">
        <f t="shared" si="113"/>
        <v>0.18015</v>
      </c>
      <c r="C3604" s="4">
        <f t="shared" si="112"/>
        <v>-0.91479359101748514</v>
      </c>
    </row>
    <row r="3605" spans="1:3" x14ac:dyDescent="0.25">
      <c r="A3605" s="3">
        <v>3604</v>
      </c>
      <c r="B3605" s="3">
        <f t="shared" si="113"/>
        <v>0.1802</v>
      </c>
      <c r="C3605" s="4">
        <f t="shared" si="112"/>
        <v>-0.91460315846108198</v>
      </c>
    </row>
    <row r="3606" spans="1:3" x14ac:dyDescent="0.25">
      <c r="A3606" s="3">
        <v>3605</v>
      </c>
      <c r="B3606" s="3">
        <f t="shared" si="113"/>
        <v>0.18024999999999999</v>
      </c>
      <c r="C3606" s="4">
        <f t="shared" si="112"/>
        <v>-0.91441275906658137</v>
      </c>
    </row>
    <row r="3607" spans="1:3" x14ac:dyDescent="0.25">
      <c r="A3607" s="3">
        <v>3606</v>
      </c>
      <c r="B3607" s="3">
        <f t="shared" si="113"/>
        <v>0.18029999999999999</v>
      </c>
      <c r="C3607" s="4">
        <f t="shared" si="112"/>
        <v>-0.9142223928155393</v>
      </c>
    </row>
    <row r="3608" spans="1:3" x14ac:dyDescent="0.25">
      <c r="A3608" s="3">
        <v>3607</v>
      </c>
      <c r="B3608" s="3">
        <f t="shared" si="113"/>
        <v>0.18035000000000001</v>
      </c>
      <c r="C3608" s="4">
        <f t="shared" si="112"/>
        <v>-0.91403205968952084</v>
      </c>
    </row>
    <row r="3609" spans="1:3" x14ac:dyDescent="0.25">
      <c r="A3609" s="3">
        <v>3608</v>
      </c>
      <c r="B3609" s="3">
        <f t="shared" si="113"/>
        <v>0.1804</v>
      </c>
      <c r="C3609" s="4">
        <f t="shared" si="112"/>
        <v>-0.91384175967010695</v>
      </c>
    </row>
    <row r="3610" spans="1:3" x14ac:dyDescent="0.25">
      <c r="A3610" s="3">
        <v>3609</v>
      </c>
      <c r="B3610" s="3">
        <f t="shared" si="113"/>
        <v>0.18045</v>
      </c>
      <c r="C3610" s="4">
        <f t="shared" si="112"/>
        <v>-0.91365149273889412</v>
      </c>
    </row>
    <row r="3611" spans="1:3" x14ac:dyDescent="0.25">
      <c r="A3611" s="3">
        <v>3610</v>
      </c>
      <c r="B3611" s="3">
        <f t="shared" si="113"/>
        <v>0.18049999999999999</v>
      </c>
      <c r="C3611" s="4">
        <f t="shared" si="112"/>
        <v>-0.91346125887749174</v>
      </c>
    </row>
    <row r="3612" spans="1:3" x14ac:dyDescent="0.25">
      <c r="A3612" s="3">
        <v>3611</v>
      </c>
      <c r="B3612" s="3">
        <f t="shared" si="113"/>
        <v>0.18054999999999999</v>
      </c>
      <c r="C3612" s="4">
        <f t="shared" si="112"/>
        <v>-0.91327105806752351</v>
      </c>
    </row>
    <row r="3613" spans="1:3" x14ac:dyDescent="0.25">
      <c r="A3613" s="3">
        <v>3612</v>
      </c>
      <c r="B3613" s="3">
        <f t="shared" si="113"/>
        <v>0.18060000000000001</v>
      </c>
      <c r="C3613" s="4">
        <f t="shared" si="112"/>
        <v>-0.91308089029063111</v>
      </c>
    </row>
    <row r="3614" spans="1:3" x14ac:dyDescent="0.25">
      <c r="A3614" s="3">
        <v>3613</v>
      </c>
      <c r="B3614" s="3">
        <f t="shared" si="113"/>
        <v>0.18065000000000001</v>
      </c>
      <c r="C3614" s="4">
        <f t="shared" si="112"/>
        <v>-0.91289075552846455</v>
      </c>
    </row>
    <row r="3615" spans="1:3" x14ac:dyDescent="0.25">
      <c r="A3615" s="3">
        <v>3614</v>
      </c>
      <c r="B3615" s="3">
        <f t="shared" si="113"/>
        <v>0.1807</v>
      </c>
      <c r="C3615" s="4">
        <f t="shared" si="112"/>
        <v>-0.91270065376269482</v>
      </c>
    </row>
    <row r="3616" spans="1:3" x14ac:dyDescent="0.25">
      <c r="A3616" s="3">
        <v>3615</v>
      </c>
      <c r="B3616" s="3">
        <f t="shared" si="113"/>
        <v>0.18074999999999999</v>
      </c>
      <c r="C3616" s="4">
        <f t="shared" si="112"/>
        <v>-0.91251058497500115</v>
      </c>
    </row>
    <row r="3617" spans="1:3" x14ac:dyDescent="0.25">
      <c r="A3617" s="3">
        <v>3616</v>
      </c>
      <c r="B3617" s="3">
        <f t="shared" si="113"/>
        <v>0.18079999999999999</v>
      </c>
      <c r="C3617" s="4">
        <f t="shared" si="112"/>
        <v>-0.91232054914707861</v>
      </c>
    </row>
    <row r="3618" spans="1:3" x14ac:dyDescent="0.25">
      <c r="A3618" s="3">
        <v>3617</v>
      </c>
      <c r="B3618" s="3">
        <f t="shared" si="113"/>
        <v>0.18085000000000001</v>
      </c>
      <c r="C3618" s="4">
        <f t="shared" si="112"/>
        <v>-0.91213054626064105</v>
      </c>
    </row>
    <row r="3619" spans="1:3" x14ac:dyDescent="0.25">
      <c r="A3619" s="3">
        <v>3618</v>
      </c>
      <c r="B3619" s="3">
        <f t="shared" si="113"/>
        <v>0.18090000000000001</v>
      </c>
      <c r="C3619" s="4">
        <f t="shared" si="112"/>
        <v>-0.9119405762974091</v>
      </c>
    </row>
    <row r="3620" spans="1:3" x14ac:dyDescent="0.25">
      <c r="A3620" s="3">
        <v>3619</v>
      </c>
      <c r="B3620" s="3">
        <f t="shared" si="113"/>
        <v>0.18095</v>
      </c>
      <c r="C3620" s="4">
        <f t="shared" si="112"/>
        <v>-0.91175063923912558</v>
      </c>
    </row>
    <row r="3621" spans="1:3" x14ac:dyDescent="0.25">
      <c r="A3621" s="3">
        <v>3620</v>
      </c>
      <c r="B3621" s="3">
        <f t="shared" si="113"/>
        <v>0.18099999999999999</v>
      </c>
      <c r="C3621" s="4">
        <f t="shared" si="112"/>
        <v>-0.91156073506754076</v>
      </c>
    </row>
    <row r="3622" spans="1:3" x14ac:dyDescent="0.25">
      <c r="A3622" s="3">
        <v>3621</v>
      </c>
      <c r="B3622" s="3">
        <f t="shared" si="113"/>
        <v>0.18104999999999999</v>
      </c>
      <c r="C3622" s="4">
        <f t="shared" si="112"/>
        <v>-0.91137086376442289</v>
      </c>
    </row>
    <row r="3623" spans="1:3" x14ac:dyDescent="0.25">
      <c r="A3623" s="3">
        <v>3622</v>
      </c>
      <c r="B3623" s="3">
        <f t="shared" si="113"/>
        <v>0.18110000000000001</v>
      </c>
      <c r="C3623" s="4">
        <f t="shared" si="112"/>
        <v>-0.91118102531155465</v>
      </c>
    </row>
    <row r="3624" spans="1:3" x14ac:dyDescent="0.25">
      <c r="A3624" s="3">
        <v>3623</v>
      </c>
      <c r="B3624" s="3">
        <f t="shared" si="113"/>
        <v>0.18115000000000001</v>
      </c>
      <c r="C3624" s="4">
        <f t="shared" si="112"/>
        <v>-0.91099121969073127</v>
      </c>
    </row>
    <row r="3625" spans="1:3" x14ac:dyDescent="0.25">
      <c r="A3625" s="3">
        <v>3624</v>
      </c>
      <c r="B3625" s="3">
        <f t="shared" si="113"/>
        <v>0.1812</v>
      </c>
      <c r="C3625" s="4">
        <f t="shared" si="112"/>
        <v>-0.91080144688376208</v>
      </c>
    </row>
    <row r="3626" spans="1:3" x14ac:dyDescent="0.25">
      <c r="A3626" s="3">
        <v>3625</v>
      </c>
      <c r="B3626" s="3">
        <f t="shared" si="113"/>
        <v>0.18124999999999999</v>
      </c>
      <c r="C3626" s="4">
        <f t="shared" si="112"/>
        <v>-0.91061170687246829</v>
      </c>
    </row>
    <row r="3627" spans="1:3" x14ac:dyDescent="0.25">
      <c r="A3627" s="3">
        <v>3626</v>
      </c>
      <c r="B3627" s="3">
        <f t="shared" si="113"/>
        <v>0.18129999999999999</v>
      </c>
      <c r="C3627" s="4">
        <f t="shared" si="112"/>
        <v>-0.9104219996386953</v>
      </c>
    </row>
    <row r="3628" spans="1:3" x14ac:dyDescent="0.25">
      <c r="A3628" s="3">
        <v>3627</v>
      </c>
      <c r="B3628" s="3">
        <f t="shared" si="113"/>
        <v>0.18135000000000001</v>
      </c>
      <c r="C3628" s="4">
        <f t="shared" si="112"/>
        <v>-0.91023232516429009</v>
      </c>
    </row>
    <row r="3629" spans="1:3" x14ac:dyDescent="0.25">
      <c r="A3629" s="3">
        <v>3628</v>
      </c>
      <c r="B3629" s="3">
        <f t="shared" si="113"/>
        <v>0.18140000000000001</v>
      </c>
      <c r="C3629" s="4">
        <f t="shared" si="112"/>
        <v>-0.91004268343112116</v>
      </c>
    </row>
    <row r="3630" spans="1:3" x14ac:dyDescent="0.25">
      <c r="A3630" s="3">
        <v>3629</v>
      </c>
      <c r="B3630" s="3">
        <f t="shared" si="113"/>
        <v>0.18145</v>
      </c>
      <c r="C3630" s="4">
        <f t="shared" si="112"/>
        <v>-0.90985307442106567</v>
      </c>
    </row>
    <row r="3631" spans="1:3" x14ac:dyDescent="0.25">
      <c r="A3631" s="3">
        <v>3630</v>
      </c>
      <c r="B3631" s="3">
        <f t="shared" si="113"/>
        <v>0.18149999999999999</v>
      </c>
      <c r="C3631" s="4">
        <f t="shared" si="112"/>
        <v>-0.90966349811602476</v>
      </c>
    </row>
    <row r="3632" spans="1:3" x14ac:dyDescent="0.25">
      <c r="A3632" s="3">
        <v>3631</v>
      </c>
      <c r="B3632" s="3">
        <f t="shared" si="113"/>
        <v>0.18154999999999999</v>
      </c>
      <c r="C3632" s="4">
        <f t="shared" si="112"/>
        <v>-0.90947395449790192</v>
      </c>
    </row>
    <row r="3633" spans="1:3" x14ac:dyDescent="0.25">
      <c r="A3633" s="3">
        <v>3632</v>
      </c>
      <c r="B3633" s="3">
        <f t="shared" si="113"/>
        <v>0.18160000000000001</v>
      </c>
      <c r="C3633" s="4">
        <f t="shared" si="112"/>
        <v>-0.90928444354861981</v>
      </c>
    </row>
    <row r="3634" spans="1:3" x14ac:dyDescent="0.25">
      <c r="A3634" s="3">
        <v>3633</v>
      </c>
      <c r="B3634" s="3">
        <f t="shared" si="113"/>
        <v>0.18165000000000001</v>
      </c>
      <c r="C3634" s="4">
        <f t="shared" si="112"/>
        <v>-0.90909496525011879</v>
      </c>
    </row>
    <row r="3635" spans="1:3" x14ac:dyDescent="0.25">
      <c r="A3635" s="3">
        <v>3634</v>
      </c>
      <c r="B3635" s="3">
        <f t="shared" si="113"/>
        <v>0.1817</v>
      </c>
      <c r="C3635" s="4">
        <f t="shared" si="112"/>
        <v>-0.90890551958434573</v>
      </c>
    </row>
    <row r="3636" spans="1:3" x14ac:dyDescent="0.25">
      <c r="A3636" s="3">
        <v>3635</v>
      </c>
      <c r="B3636" s="3">
        <f t="shared" si="113"/>
        <v>0.18174999999999999</v>
      </c>
      <c r="C3636" s="4">
        <f t="shared" si="112"/>
        <v>-0.90871610653326973</v>
      </c>
    </row>
    <row r="3637" spans="1:3" x14ac:dyDescent="0.25">
      <c r="A3637" s="3">
        <v>3636</v>
      </c>
      <c r="B3637" s="3">
        <f t="shared" si="113"/>
        <v>0.18179999999999999</v>
      </c>
      <c r="C3637" s="4">
        <f t="shared" si="112"/>
        <v>-0.90852672607886642</v>
      </c>
    </row>
    <row r="3638" spans="1:3" x14ac:dyDescent="0.25">
      <c r="A3638" s="3">
        <v>3637</v>
      </c>
      <c r="B3638" s="3">
        <f t="shared" si="113"/>
        <v>0.18185000000000001</v>
      </c>
      <c r="C3638" s="4">
        <f t="shared" si="112"/>
        <v>-0.90833737820312954</v>
      </c>
    </row>
    <row r="3639" spans="1:3" x14ac:dyDescent="0.25">
      <c r="A3639" s="3">
        <v>3638</v>
      </c>
      <c r="B3639" s="3">
        <f t="shared" si="113"/>
        <v>0.18190000000000001</v>
      </c>
      <c r="C3639" s="4">
        <f t="shared" si="112"/>
        <v>-0.90814806288806582</v>
      </c>
    </row>
    <row r="3640" spans="1:3" x14ac:dyDescent="0.25">
      <c r="A3640" s="3">
        <v>3639</v>
      </c>
      <c r="B3640" s="3">
        <f t="shared" si="113"/>
        <v>0.18195</v>
      </c>
      <c r="C3640" s="4">
        <f t="shared" si="112"/>
        <v>-0.90795878011569686</v>
      </c>
    </row>
    <row r="3641" spans="1:3" x14ac:dyDescent="0.25">
      <c r="A3641" s="3">
        <v>3640</v>
      </c>
      <c r="B3641" s="3">
        <f t="shared" si="113"/>
        <v>0.182</v>
      </c>
      <c r="C3641" s="4">
        <f t="shared" si="112"/>
        <v>-0.90776952986805459</v>
      </c>
    </row>
    <row r="3642" spans="1:3" x14ac:dyDescent="0.25">
      <c r="A3642" s="3">
        <v>3641</v>
      </c>
      <c r="B3642" s="3">
        <f t="shared" si="113"/>
        <v>0.18204999999999999</v>
      </c>
      <c r="C3642" s="4">
        <f t="shared" si="112"/>
        <v>-0.90758031212719281</v>
      </c>
    </row>
    <row r="3643" spans="1:3" x14ac:dyDescent="0.25">
      <c r="A3643" s="3">
        <v>3642</v>
      </c>
      <c r="B3643" s="3">
        <f t="shared" si="113"/>
        <v>0.18210000000000001</v>
      </c>
      <c r="C3643" s="4">
        <f t="shared" si="112"/>
        <v>-0.90739112687516876</v>
      </c>
    </row>
    <row r="3644" spans="1:3" x14ac:dyDescent="0.25">
      <c r="A3644" s="3">
        <v>3643</v>
      </c>
      <c r="B3644" s="3">
        <f t="shared" si="113"/>
        <v>0.18215000000000001</v>
      </c>
      <c r="C3644" s="4">
        <f t="shared" si="112"/>
        <v>-0.90720197409405923</v>
      </c>
    </row>
    <row r="3645" spans="1:3" x14ac:dyDescent="0.25">
      <c r="A3645" s="3">
        <v>3644</v>
      </c>
      <c r="B3645" s="3">
        <f t="shared" si="113"/>
        <v>0.1822</v>
      </c>
      <c r="C3645" s="4">
        <f t="shared" si="112"/>
        <v>-0.90701285376595908</v>
      </c>
    </row>
    <row r="3646" spans="1:3" x14ac:dyDescent="0.25">
      <c r="A3646" s="3">
        <v>3645</v>
      </c>
      <c r="B3646" s="3">
        <f t="shared" si="113"/>
        <v>0.18225</v>
      </c>
      <c r="C3646" s="4">
        <f t="shared" si="112"/>
        <v>-0.90682376587296909</v>
      </c>
    </row>
    <row r="3647" spans="1:3" x14ac:dyDescent="0.25">
      <c r="A3647" s="3">
        <v>3646</v>
      </c>
      <c r="B3647" s="3">
        <f t="shared" si="113"/>
        <v>0.18229999999999999</v>
      </c>
      <c r="C3647" s="4">
        <f t="shared" si="112"/>
        <v>-0.90663471039720489</v>
      </c>
    </row>
    <row r="3648" spans="1:3" x14ac:dyDescent="0.25">
      <c r="A3648" s="3">
        <v>3647</v>
      </c>
      <c r="B3648" s="3">
        <f t="shared" si="113"/>
        <v>0.18235000000000001</v>
      </c>
      <c r="C3648" s="4">
        <f t="shared" si="112"/>
        <v>-0.90644568732080288</v>
      </c>
    </row>
    <row r="3649" spans="1:3" x14ac:dyDescent="0.25">
      <c r="A3649" s="3">
        <v>3648</v>
      </c>
      <c r="B3649" s="3">
        <f t="shared" si="113"/>
        <v>0.18240000000000001</v>
      </c>
      <c r="C3649" s="4">
        <f t="shared" si="112"/>
        <v>-0.90625669662590869</v>
      </c>
    </row>
    <row r="3650" spans="1:3" x14ac:dyDescent="0.25">
      <c r="A3650" s="3">
        <v>3649</v>
      </c>
      <c r="B3650" s="3">
        <f t="shared" si="113"/>
        <v>0.18245</v>
      </c>
      <c r="C3650" s="4">
        <f t="shared" ref="C3650:C3713" si="114">_xlfn.NORM.INV(B3650,0,1)</f>
        <v>-0.90606773829467668</v>
      </c>
    </row>
    <row r="3651" spans="1:3" x14ac:dyDescent="0.25">
      <c r="A3651" s="3">
        <v>3650</v>
      </c>
      <c r="B3651" s="3">
        <f t="shared" si="113"/>
        <v>0.1825</v>
      </c>
      <c r="C3651" s="4">
        <f t="shared" si="114"/>
        <v>-0.90587881230928535</v>
      </c>
    </row>
    <row r="3652" spans="1:3" x14ac:dyDescent="0.25">
      <c r="A3652" s="3">
        <v>3651</v>
      </c>
      <c r="B3652" s="3">
        <f t="shared" ref="B3652:B3715" si="115">A3652/20000</f>
        <v>0.18254999999999999</v>
      </c>
      <c r="C3652" s="4">
        <f t="shared" si="114"/>
        <v>-0.90568991865191695</v>
      </c>
    </row>
    <row r="3653" spans="1:3" x14ac:dyDescent="0.25">
      <c r="A3653" s="3">
        <v>3652</v>
      </c>
      <c r="B3653" s="3">
        <f t="shared" si="115"/>
        <v>0.18260000000000001</v>
      </c>
      <c r="C3653" s="4">
        <f t="shared" si="114"/>
        <v>-0.90550105730477548</v>
      </c>
    </row>
    <row r="3654" spans="1:3" x14ac:dyDescent="0.25">
      <c r="A3654" s="3">
        <v>3653</v>
      </c>
      <c r="B3654" s="3">
        <f t="shared" si="115"/>
        <v>0.18265000000000001</v>
      </c>
      <c r="C3654" s="4">
        <f t="shared" si="114"/>
        <v>-0.9053122282500754</v>
      </c>
    </row>
    <row r="3655" spans="1:3" x14ac:dyDescent="0.25">
      <c r="A3655" s="3">
        <v>3654</v>
      </c>
      <c r="B3655" s="3">
        <f t="shared" si="115"/>
        <v>0.1827</v>
      </c>
      <c r="C3655" s="4">
        <f t="shared" si="114"/>
        <v>-0.90512343147004382</v>
      </c>
    </row>
    <row r="3656" spans="1:3" x14ac:dyDescent="0.25">
      <c r="A3656" s="3">
        <v>3655</v>
      </c>
      <c r="B3656" s="3">
        <f t="shared" si="115"/>
        <v>0.18275</v>
      </c>
      <c r="C3656" s="4">
        <f t="shared" si="114"/>
        <v>-0.90493466694692326</v>
      </c>
    </row>
    <row r="3657" spans="1:3" x14ac:dyDescent="0.25">
      <c r="A3657" s="3">
        <v>3656</v>
      </c>
      <c r="B3657" s="3">
        <f t="shared" si="115"/>
        <v>0.18279999999999999</v>
      </c>
      <c r="C3657" s="4">
        <f t="shared" si="114"/>
        <v>-0.90474593466296827</v>
      </c>
    </row>
    <row r="3658" spans="1:3" x14ac:dyDescent="0.25">
      <c r="A3658" s="3">
        <v>3657</v>
      </c>
      <c r="B3658" s="3">
        <f t="shared" si="115"/>
        <v>0.18285000000000001</v>
      </c>
      <c r="C3658" s="4">
        <f t="shared" si="114"/>
        <v>-0.9045572346004489</v>
      </c>
    </row>
    <row r="3659" spans="1:3" x14ac:dyDescent="0.25">
      <c r="A3659" s="3">
        <v>3658</v>
      </c>
      <c r="B3659" s="3">
        <f t="shared" si="115"/>
        <v>0.18290000000000001</v>
      </c>
      <c r="C3659" s="4">
        <f t="shared" si="114"/>
        <v>-0.90436856674164778</v>
      </c>
    </row>
    <row r="3660" spans="1:3" x14ac:dyDescent="0.25">
      <c r="A3660" s="3">
        <v>3659</v>
      </c>
      <c r="B3660" s="3">
        <f t="shared" si="115"/>
        <v>0.18295</v>
      </c>
      <c r="C3660" s="4">
        <f t="shared" si="114"/>
        <v>-0.90417993106886219</v>
      </c>
    </row>
    <row r="3661" spans="1:3" x14ac:dyDescent="0.25">
      <c r="A3661" s="3">
        <v>3660</v>
      </c>
      <c r="B3661" s="3">
        <f t="shared" si="115"/>
        <v>0.183</v>
      </c>
      <c r="C3661" s="4">
        <f t="shared" si="114"/>
        <v>-0.90399132756440137</v>
      </c>
    </row>
    <row r="3662" spans="1:3" x14ac:dyDescent="0.25">
      <c r="A3662" s="3">
        <v>3661</v>
      </c>
      <c r="B3662" s="3">
        <f t="shared" si="115"/>
        <v>0.18304999999999999</v>
      </c>
      <c r="C3662" s="4">
        <f t="shared" si="114"/>
        <v>-0.90380275621059036</v>
      </c>
    </row>
    <row r="3663" spans="1:3" x14ac:dyDescent="0.25">
      <c r="A3663" s="3">
        <v>3662</v>
      </c>
      <c r="B3663" s="3">
        <f t="shared" si="115"/>
        <v>0.18310000000000001</v>
      </c>
      <c r="C3663" s="4">
        <f t="shared" si="114"/>
        <v>-0.90361421698976363</v>
      </c>
    </row>
    <row r="3664" spans="1:3" x14ac:dyDescent="0.25">
      <c r="A3664" s="3">
        <v>3663</v>
      </c>
      <c r="B3664" s="3">
        <f t="shared" si="115"/>
        <v>0.18315000000000001</v>
      </c>
      <c r="C3664" s="4">
        <f t="shared" si="114"/>
        <v>-0.90342570988427728</v>
      </c>
    </row>
    <row r="3665" spans="1:3" x14ac:dyDescent="0.25">
      <c r="A3665" s="3">
        <v>3664</v>
      </c>
      <c r="B3665" s="3">
        <f t="shared" si="115"/>
        <v>0.1832</v>
      </c>
      <c r="C3665" s="4">
        <f t="shared" si="114"/>
        <v>-0.90323723487649299</v>
      </c>
    </row>
    <row r="3666" spans="1:3" x14ac:dyDescent="0.25">
      <c r="A3666" s="3">
        <v>3665</v>
      </c>
      <c r="B3666" s="3">
        <f t="shared" si="115"/>
        <v>0.18325</v>
      </c>
      <c r="C3666" s="4">
        <f t="shared" si="114"/>
        <v>-0.90304879194878873</v>
      </c>
    </row>
    <row r="3667" spans="1:3" x14ac:dyDescent="0.25">
      <c r="A3667" s="3">
        <v>3666</v>
      </c>
      <c r="B3667" s="3">
        <f t="shared" si="115"/>
        <v>0.18329999999999999</v>
      </c>
      <c r="C3667" s="4">
        <f t="shared" si="114"/>
        <v>-0.90286038108355771</v>
      </c>
    </row>
    <row r="3668" spans="1:3" x14ac:dyDescent="0.25">
      <c r="A3668" s="3">
        <v>3667</v>
      </c>
      <c r="B3668" s="3">
        <f t="shared" si="115"/>
        <v>0.18335000000000001</v>
      </c>
      <c r="C3668" s="4">
        <f t="shared" si="114"/>
        <v>-0.90267200226320321</v>
      </c>
    </row>
    <row r="3669" spans="1:3" x14ac:dyDescent="0.25">
      <c r="A3669" s="3">
        <v>3668</v>
      </c>
      <c r="B3669" s="3">
        <f t="shared" si="115"/>
        <v>0.18340000000000001</v>
      </c>
      <c r="C3669" s="4">
        <f t="shared" si="114"/>
        <v>-0.90248365547014631</v>
      </c>
    </row>
    <row r="3670" spans="1:3" x14ac:dyDescent="0.25">
      <c r="A3670" s="3">
        <v>3669</v>
      </c>
      <c r="B3670" s="3">
        <f t="shared" si="115"/>
        <v>0.18345</v>
      </c>
      <c r="C3670" s="4">
        <f t="shared" si="114"/>
        <v>-0.90229534068681649</v>
      </c>
    </row>
    <row r="3671" spans="1:3" x14ac:dyDescent="0.25">
      <c r="A3671" s="3">
        <v>3670</v>
      </c>
      <c r="B3671" s="3">
        <f t="shared" si="115"/>
        <v>0.1835</v>
      </c>
      <c r="C3671" s="4">
        <f t="shared" si="114"/>
        <v>-0.90210705789566248</v>
      </c>
    </row>
    <row r="3672" spans="1:3" x14ac:dyDescent="0.25">
      <c r="A3672" s="3">
        <v>3671</v>
      </c>
      <c r="B3672" s="3">
        <f t="shared" si="115"/>
        <v>0.18354999999999999</v>
      </c>
      <c r="C3672" s="4">
        <f t="shared" si="114"/>
        <v>-0.90191880707914207</v>
      </c>
    </row>
    <row r="3673" spans="1:3" x14ac:dyDescent="0.25">
      <c r="A3673" s="3">
        <v>3672</v>
      </c>
      <c r="B3673" s="3">
        <f t="shared" si="115"/>
        <v>0.18360000000000001</v>
      </c>
      <c r="C3673" s="4">
        <f t="shared" si="114"/>
        <v>-0.90173058821972818</v>
      </c>
    </row>
    <row r="3674" spans="1:3" x14ac:dyDescent="0.25">
      <c r="A3674" s="3">
        <v>3673</v>
      </c>
      <c r="B3674" s="3">
        <f t="shared" si="115"/>
        <v>0.18365000000000001</v>
      </c>
      <c r="C3674" s="4">
        <f t="shared" si="114"/>
        <v>-0.90154240129990815</v>
      </c>
    </row>
    <row r="3675" spans="1:3" x14ac:dyDescent="0.25">
      <c r="A3675" s="3">
        <v>3674</v>
      </c>
      <c r="B3675" s="3">
        <f t="shared" si="115"/>
        <v>0.1837</v>
      </c>
      <c r="C3675" s="4">
        <f t="shared" si="114"/>
        <v>-0.90135424630218108</v>
      </c>
    </row>
    <row r="3676" spans="1:3" x14ac:dyDescent="0.25">
      <c r="A3676" s="3">
        <v>3675</v>
      </c>
      <c r="B3676" s="3">
        <f t="shared" si="115"/>
        <v>0.18375</v>
      </c>
      <c r="C3676" s="4">
        <f t="shared" si="114"/>
        <v>-0.90116612320905976</v>
      </c>
    </row>
    <row r="3677" spans="1:3" x14ac:dyDescent="0.25">
      <c r="A3677" s="3">
        <v>3676</v>
      </c>
      <c r="B3677" s="3">
        <f t="shared" si="115"/>
        <v>0.18379999999999999</v>
      </c>
      <c r="C3677" s="4">
        <f t="shared" si="114"/>
        <v>-0.90097803200306992</v>
      </c>
    </row>
    <row r="3678" spans="1:3" x14ac:dyDescent="0.25">
      <c r="A3678" s="3">
        <v>3677</v>
      </c>
      <c r="B3678" s="3">
        <f t="shared" si="115"/>
        <v>0.18385000000000001</v>
      </c>
      <c r="C3678" s="4">
        <f t="shared" si="114"/>
        <v>-0.90078997266675198</v>
      </c>
    </row>
    <row r="3679" spans="1:3" x14ac:dyDescent="0.25">
      <c r="A3679" s="3">
        <v>3678</v>
      </c>
      <c r="B3679" s="3">
        <f t="shared" si="115"/>
        <v>0.18390000000000001</v>
      </c>
      <c r="C3679" s="4">
        <f t="shared" si="114"/>
        <v>-0.9006019451826599</v>
      </c>
    </row>
    <row r="3680" spans="1:3" x14ac:dyDescent="0.25">
      <c r="A3680" s="3">
        <v>3679</v>
      </c>
      <c r="B3680" s="3">
        <f t="shared" si="115"/>
        <v>0.18395</v>
      </c>
      <c r="C3680" s="4">
        <f t="shared" si="114"/>
        <v>-0.9004139495333604</v>
      </c>
    </row>
    <row r="3681" spans="1:3" x14ac:dyDescent="0.25">
      <c r="A3681" s="3">
        <v>3680</v>
      </c>
      <c r="B3681" s="3">
        <f t="shared" si="115"/>
        <v>0.184</v>
      </c>
      <c r="C3681" s="4">
        <f t="shared" si="114"/>
        <v>-0.90022598570143386</v>
      </c>
    </row>
    <row r="3682" spans="1:3" x14ac:dyDescent="0.25">
      <c r="A3682" s="3">
        <v>3681</v>
      </c>
      <c r="B3682" s="3">
        <f t="shared" si="115"/>
        <v>0.18404999999999999</v>
      </c>
      <c r="C3682" s="4">
        <f t="shared" si="114"/>
        <v>-0.90003805366947176</v>
      </c>
    </row>
    <row r="3683" spans="1:3" x14ac:dyDescent="0.25">
      <c r="A3683" s="3">
        <v>3682</v>
      </c>
      <c r="B3683" s="3">
        <f t="shared" si="115"/>
        <v>0.18410000000000001</v>
      </c>
      <c r="C3683" s="4">
        <f t="shared" si="114"/>
        <v>-0.89985015342008245</v>
      </c>
    </row>
    <row r="3684" spans="1:3" x14ac:dyDescent="0.25">
      <c r="A3684" s="3">
        <v>3683</v>
      </c>
      <c r="B3684" s="3">
        <f t="shared" si="115"/>
        <v>0.18415000000000001</v>
      </c>
      <c r="C3684" s="4">
        <f t="shared" si="114"/>
        <v>-0.89966228493588352</v>
      </c>
    </row>
    <row r="3685" spans="1:3" x14ac:dyDescent="0.25">
      <c r="A3685" s="3">
        <v>3684</v>
      </c>
      <c r="B3685" s="3">
        <f t="shared" si="115"/>
        <v>0.1842</v>
      </c>
      <c r="C3685" s="4">
        <f t="shared" si="114"/>
        <v>-0.89947444819951339</v>
      </c>
    </row>
    <row r="3686" spans="1:3" x14ac:dyDescent="0.25">
      <c r="A3686" s="3">
        <v>3685</v>
      </c>
      <c r="B3686" s="3">
        <f t="shared" si="115"/>
        <v>0.18425</v>
      </c>
      <c r="C3686" s="4">
        <f t="shared" si="114"/>
        <v>-0.89928664319361318</v>
      </c>
    </row>
    <row r="3687" spans="1:3" x14ac:dyDescent="0.25">
      <c r="A3687" s="3">
        <v>3686</v>
      </c>
      <c r="B3687" s="3">
        <f t="shared" si="115"/>
        <v>0.18429999999999999</v>
      </c>
      <c r="C3687" s="4">
        <f t="shared" si="114"/>
        <v>-0.89909886990084509</v>
      </c>
    </row>
    <row r="3688" spans="1:3" x14ac:dyDescent="0.25">
      <c r="A3688" s="3">
        <v>3687</v>
      </c>
      <c r="B3688" s="3">
        <f t="shared" si="115"/>
        <v>0.18435000000000001</v>
      </c>
      <c r="C3688" s="4">
        <f t="shared" si="114"/>
        <v>-0.89891112830388209</v>
      </c>
    </row>
    <row r="3689" spans="1:3" x14ac:dyDescent="0.25">
      <c r="A3689" s="3">
        <v>3688</v>
      </c>
      <c r="B3689" s="3">
        <f t="shared" si="115"/>
        <v>0.18440000000000001</v>
      </c>
      <c r="C3689" s="4">
        <f t="shared" si="114"/>
        <v>-0.89872341838541003</v>
      </c>
    </row>
    <row r="3690" spans="1:3" x14ac:dyDescent="0.25">
      <c r="A3690" s="3">
        <v>3689</v>
      </c>
      <c r="B3690" s="3">
        <f t="shared" si="115"/>
        <v>0.18445</v>
      </c>
      <c r="C3690" s="4">
        <f t="shared" si="114"/>
        <v>-0.89853574012812998</v>
      </c>
    </row>
    <row r="3691" spans="1:3" x14ac:dyDescent="0.25">
      <c r="A3691" s="3">
        <v>3690</v>
      </c>
      <c r="B3691" s="3">
        <f t="shared" si="115"/>
        <v>0.1845</v>
      </c>
      <c r="C3691" s="4">
        <f t="shared" si="114"/>
        <v>-0.89834809351475353</v>
      </c>
    </row>
    <row r="3692" spans="1:3" x14ac:dyDescent="0.25">
      <c r="A3692" s="3">
        <v>3691</v>
      </c>
      <c r="B3692" s="3">
        <f t="shared" si="115"/>
        <v>0.18454999999999999</v>
      </c>
      <c r="C3692" s="4">
        <f t="shared" si="114"/>
        <v>-0.89816047852800407</v>
      </c>
    </row>
    <row r="3693" spans="1:3" x14ac:dyDescent="0.25">
      <c r="A3693" s="3">
        <v>3692</v>
      </c>
      <c r="B3693" s="3">
        <f t="shared" si="115"/>
        <v>0.18459999999999999</v>
      </c>
      <c r="C3693" s="4">
        <f t="shared" si="114"/>
        <v>-0.89797289515062739</v>
      </c>
    </row>
    <row r="3694" spans="1:3" x14ac:dyDescent="0.25">
      <c r="A3694" s="3">
        <v>3693</v>
      </c>
      <c r="B3694" s="3">
        <f t="shared" si="115"/>
        <v>0.18465000000000001</v>
      </c>
      <c r="C3694" s="4">
        <f t="shared" si="114"/>
        <v>-0.89778534336537008</v>
      </c>
    </row>
    <row r="3695" spans="1:3" x14ac:dyDescent="0.25">
      <c r="A3695" s="3">
        <v>3694</v>
      </c>
      <c r="B3695" s="3">
        <f t="shared" si="115"/>
        <v>0.1847</v>
      </c>
      <c r="C3695" s="4">
        <f t="shared" si="114"/>
        <v>-0.89759782315499903</v>
      </c>
    </row>
    <row r="3696" spans="1:3" x14ac:dyDescent="0.25">
      <c r="A3696" s="3">
        <v>3695</v>
      </c>
      <c r="B3696" s="3">
        <f t="shared" si="115"/>
        <v>0.18475</v>
      </c>
      <c r="C3696" s="4">
        <f t="shared" si="114"/>
        <v>-0.89741033450229379</v>
      </c>
    </row>
    <row r="3697" spans="1:3" x14ac:dyDescent="0.25">
      <c r="A3697" s="3">
        <v>3696</v>
      </c>
      <c r="B3697" s="3">
        <f t="shared" si="115"/>
        <v>0.18479999999999999</v>
      </c>
      <c r="C3697" s="4">
        <f t="shared" si="114"/>
        <v>-0.89722287739004503</v>
      </c>
    </row>
    <row r="3698" spans="1:3" x14ac:dyDescent="0.25">
      <c r="A3698" s="3">
        <v>3697</v>
      </c>
      <c r="B3698" s="3">
        <f t="shared" si="115"/>
        <v>0.18484999999999999</v>
      </c>
      <c r="C3698" s="4">
        <f t="shared" si="114"/>
        <v>-0.89703545180105904</v>
      </c>
    </row>
    <row r="3699" spans="1:3" x14ac:dyDescent="0.25">
      <c r="A3699" s="3">
        <v>3698</v>
      </c>
      <c r="B3699" s="3">
        <f t="shared" si="115"/>
        <v>0.18490000000000001</v>
      </c>
      <c r="C3699" s="4">
        <f t="shared" si="114"/>
        <v>-0.89684805771815213</v>
      </c>
    </row>
    <row r="3700" spans="1:3" x14ac:dyDescent="0.25">
      <c r="A3700" s="3">
        <v>3699</v>
      </c>
      <c r="B3700" s="3">
        <f t="shared" si="115"/>
        <v>0.18495</v>
      </c>
      <c r="C3700" s="4">
        <f t="shared" si="114"/>
        <v>-0.89666069512415769</v>
      </c>
    </row>
    <row r="3701" spans="1:3" x14ac:dyDescent="0.25">
      <c r="A3701" s="3">
        <v>3700</v>
      </c>
      <c r="B3701" s="3">
        <f t="shared" si="115"/>
        <v>0.185</v>
      </c>
      <c r="C3701" s="4">
        <f t="shared" si="114"/>
        <v>-0.89647336400191613</v>
      </c>
    </row>
    <row r="3702" spans="1:3" x14ac:dyDescent="0.25">
      <c r="A3702" s="3">
        <v>3701</v>
      </c>
      <c r="B3702" s="3">
        <f t="shared" si="115"/>
        <v>0.18504999999999999</v>
      </c>
      <c r="C3702" s="4">
        <f t="shared" si="114"/>
        <v>-0.89628606433428881</v>
      </c>
    </row>
    <row r="3703" spans="1:3" x14ac:dyDescent="0.25">
      <c r="A3703" s="3">
        <v>3702</v>
      </c>
      <c r="B3703" s="3">
        <f t="shared" si="115"/>
        <v>0.18509999999999999</v>
      </c>
      <c r="C3703" s="4">
        <f t="shared" si="114"/>
        <v>-0.89609879610414211</v>
      </c>
    </row>
    <row r="3704" spans="1:3" x14ac:dyDescent="0.25">
      <c r="A3704" s="3">
        <v>3703</v>
      </c>
      <c r="B3704" s="3">
        <f t="shared" si="115"/>
        <v>0.18515000000000001</v>
      </c>
      <c r="C3704" s="4">
        <f t="shared" si="114"/>
        <v>-0.89591155929436239</v>
      </c>
    </row>
    <row r="3705" spans="1:3" x14ac:dyDescent="0.25">
      <c r="A3705" s="3">
        <v>3704</v>
      </c>
      <c r="B3705" s="3">
        <f t="shared" si="115"/>
        <v>0.1852</v>
      </c>
      <c r="C3705" s="4">
        <f t="shared" si="114"/>
        <v>-0.89572435388784521</v>
      </c>
    </row>
    <row r="3706" spans="1:3" x14ac:dyDescent="0.25">
      <c r="A3706" s="3">
        <v>3705</v>
      </c>
      <c r="B3706" s="3">
        <f t="shared" si="115"/>
        <v>0.18525</v>
      </c>
      <c r="C3706" s="4">
        <f t="shared" si="114"/>
        <v>-0.89553717986749903</v>
      </c>
    </row>
    <row r="3707" spans="1:3" x14ac:dyDescent="0.25">
      <c r="A3707" s="3">
        <v>3706</v>
      </c>
      <c r="B3707" s="3">
        <f t="shared" si="115"/>
        <v>0.18529999999999999</v>
      </c>
      <c r="C3707" s="4">
        <f t="shared" si="114"/>
        <v>-0.89535003721624618</v>
      </c>
    </row>
    <row r="3708" spans="1:3" x14ac:dyDescent="0.25">
      <c r="A3708" s="3">
        <v>3707</v>
      </c>
      <c r="B3708" s="3">
        <f t="shared" si="115"/>
        <v>0.18534999999999999</v>
      </c>
      <c r="C3708" s="4">
        <f t="shared" si="114"/>
        <v>-0.89516292591702296</v>
      </c>
    </row>
    <row r="3709" spans="1:3" x14ac:dyDescent="0.25">
      <c r="A3709" s="3">
        <v>3708</v>
      </c>
      <c r="B3709" s="3">
        <f t="shared" si="115"/>
        <v>0.18540000000000001</v>
      </c>
      <c r="C3709" s="4">
        <f t="shared" si="114"/>
        <v>-0.89497584595277679</v>
      </c>
    </row>
    <row r="3710" spans="1:3" x14ac:dyDescent="0.25">
      <c r="A3710" s="3">
        <v>3709</v>
      </c>
      <c r="B3710" s="3">
        <f t="shared" si="115"/>
        <v>0.18545</v>
      </c>
      <c r="C3710" s="4">
        <f t="shared" si="114"/>
        <v>-0.89478879730646954</v>
      </c>
    </row>
    <row r="3711" spans="1:3" x14ac:dyDescent="0.25">
      <c r="A3711" s="3">
        <v>3710</v>
      </c>
      <c r="B3711" s="3">
        <f t="shared" si="115"/>
        <v>0.1855</v>
      </c>
      <c r="C3711" s="4">
        <f t="shared" si="114"/>
        <v>-0.89460177996107393</v>
      </c>
    </row>
    <row r="3712" spans="1:3" x14ac:dyDescent="0.25">
      <c r="A3712" s="3">
        <v>3711</v>
      </c>
      <c r="B3712" s="3">
        <f t="shared" si="115"/>
        <v>0.18554999999999999</v>
      </c>
      <c r="C3712" s="4">
        <f t="shared" si="114"/>
        <v>-0.89441479389957956</v>
      </c>
    </row>
    <row r="3713" spans="1:3" x14ac:dyDescent="0.25">
      <c r="A3713" s="3">
        <v>3712</v>
      </c>
      <c r="B3713" s="3">
        <f t="shared" si="115"/>
        <v>0.18559999999999999</v>
      </c>
      <c r="C3713" s="4">
        <f t="shared" si="114"/>
        <v>-0.89422783910498438</v>
      </c>
    </row>
    <row r="3714" spans="1:3" x14ac:dyDescent="0.25">
      <c r="A3714" s="3">
        <v>3713</v>
      </c>
      <c r="B3714" s="3">
        <f t="shared" si="115"/>
        <v>0.18565000000000001</v>
      </c>
      <c r="C3714" s="4">
        <f t="shared" ref="C3714:C3777" si="116">_xlfn.NORM.INV(B3714,0,1)</f>
        <v>-0.8940409155603003</v>
      </c>
    </row>
    <row r="3715" spans="1:3" x14ac:dyDescent="0.25">
      <c r="A3715" s="3">
        <v>3714</v>
      </c>
      <c r="B3715" s="3">
        <f t="shared" si="115"/>
        <v>0.1857</v>
      </c>
      <c r="C3715" s="4">
        <f t="shared" si="116"/>
        <v>-0.89385402324855601</v>
      </c>
    </row>
    <row r="3716" spans="1:3" x14ac:dyDescent="0.25">
      <c r="A3716" s="3">
        <v>3715</v>
      </c>
      <c r="B3716" s="3">
        <f t="shared" ref="B3716:B3779" si="117">A3716/20000</f>
        <v>0.18575</v>
      </c>
      <c r="C3716" s="4">
        <f t="shared" si="116"/>
        <v>-0.89366716215278963</v>
      </c>
    </row>
    <row r="3717" spans="1:3" x14ac:dyDescent="0.25">
      <c r="A3717" s="3">
        <v>3716</v>
      </c>
      <c r="B3717" s="3">
        <f t="shared" si="117"/>
        <v>0.18579999999999999</v>
      </c>
      <c r="C3717" s="4">
        <f t="shared" si="116"/>
        <v>-0.89348033225604828</v>
      </c>
    </row>
    <row r="3718" spans="1:3" x14ac:dyDescent="0.25">
      <c r="A3718" s="3">
        <v>3717</v>
      </c>
      <c r="B3718" s="3">
        <f t="shared" si="117"/>
        <v>0.18584999999999999</v>
      </c>
      <c r="C3718" s="4">
        <f t="shared" si="116"/>
        <v>-0.89329353354140262</v>
      </c>
    </row>
    <row r="3719" spans="1:3" x14ac:dyDescent="0.25">
      <c r="A3719" s="3">
        <v>3718</v>
      </c>
      <c r="B3719" s="3">
        <f t="shared" si="117"/>
        <v>0.18590000000000001</v>
      </c>
      <c r="C3719" s="4">
        <f t="shared" si="116"/>
        <v>-0.89310676599192573</v>
      </c>
    </row>
    <row r="3720" spans="1:3" x14ac:dyDescent="0.25">
      <c r="A3720" s="3">
        <v>3719</v>
      </c>
      <c r="B3720" s="3">
        <f t="shared" si="117"/>
        <v>0.18595</v>
      </c>
      <c r="C3720" s="4">
        <f t="shared" si="116"/>
        <v>-0.89292002959070993</v>
      </c>
    </row>
    <row r="3721" spans="1:3" x14ac:dyDescent="0.25">
      <c r="A3721" s="3">
        <v>3720</v>
      </c>
      <c r="B3721" s="3">
        <f t="shared" si="117"/>
        <v>0.186</v>
      </c>
      <c r="C3721" s="4">
        <f t="shared" si="116"/>
        <v>-0.89273332432085528</v>
      </c>
    </row>
    <row r="3722" spans="1:3" x14ac:dyDescent="0.25">
      <c r="A3722" s="3">
        <v>3721</v>
      </c>
      <c r="B3722" s="3">
        <f t="shared" si="117"/>
        <v>0.18604999999999999</v>
      </c>
      <c r="C3722" s="4">
        <f t="shared" si="116"/>
        <v>-0.8925466501654804</v>
      </c>
    </row>
    <row r="3723" spans="1:3" x14ac:dyDescent="0.25">
      <c r="A3723" s="3">
        <v>3722</v>
      </c>
      <c r="B3723" s="3">
        <f t="shared" si="117"/>
        <v>0.18609999999999999</v>
      </c>
      <c r="C3723" s="4">
        <f t="shared" si="116"/>
        <v>-0.89236000710771179</v>
      </c>
    </row>
    <row r="3724" spans="1:3" x14ac:dyDescent="0.25">
      <c r="A3724" s="3">
        <v>3723</v>
      </c>
      <c r="B3724" s="3">
        <f t="shared" si="117"/>
        <v>0.18615000000000001</v>
      </c>
      <c r="C3724" s="4">
        <f t="shared" si="116"/>
        <v>-0.89217339513068861</v>
      </c>
    </row>
    <row r="3725" spans="1:3" x14ac:dyDescent="0.25">
      <c r="A3725" s="3">
        <v>3724</v>
      </c>
      <c r="B3725" s="3">
        <f t="shared" si="117"/>
        <v>0.1862</v>
      </c>
      <c r="C3725" s="4">
        <f t="shared" si="116"/>
        <v>-0.89198681421756942</v>
      </c>
    </row>
    <row r="3726" spans="1:3" x14ac:dyDescent="0.25">
      <c r="A3726" s="3">
        <v>3725</v>
      </c>
      <c r="B3726" s="3">
        <f t="shared" si="117"/>
        <v>0.18625</v>
      </c>
      <c r="C3726" s="4">
        <f t="shared" si="116"/>
        <v>-0.89180026435151916</v>
      </c>
    </row>
    <row r="3727" spans="1:3" x14ac:dyDescent="0.25">
      <c r="A3727" s="3">
        <v>3726</v>
      </c>
      <c r="B3727" s="3">
        <f t="shared" si="117"/>
        <v>0.18629999999999999</v>
      </c>
      <c r="C3727" s="4">
        <f t="shared" si="116"/>
        <v>-0.89161374551571393</v>
      </c>
    </row>
    <row r="3728" spans="1:3" x14ac:dyDescent="0.25">
      <c r="A3728" s="3">
        <v>3727</v>
      </c>
      <c r="B3728" s="3">
        <f t="shared" si="117"/>
        <v>0.18634999999999999</v>
      </c>
      <c r="C3728" s="4">
        <f t="shared" si="116"/>
        <v>-0.89142725769334841</v>
      </c>
    </row>
    <row r="3729" spans="1:3" x14ac:dyDescent="0.25">
      <c r="A3729" s="3">
        <v>3728</v>
      </c>
      <c r="B3729" s="3">
        <f t="shared" si="117"/>
        <v>0.18640000000000001</v>
      </c>
      <c r="C3729" s="4">
        <f t="shared" si="116"/>
        <v>-0.89124080086762714</v>
      </c>
    </row>
    <row r="3730" spans="1:3" x14ac:dyDescent="0.25">
      <c r="A3730" s="3">
        <v>3729</v>
      </c>
      <c r="B3730" s="3">
        <f t="shared" si="117"/>
        <v>0.18645</v>
      </c>
      <c r="C3730" s="4">
        <f t="shared" si="116"/>
        <v>-0.89105437502177054</v>
      </c>
    </row>
    <row r="3731" spans="1:3" x14ac:dyDescent="0.25">
      <c r="A3731" s="3">
        <v>3730</v>
      </c>
      <c r="B3731" s="3">
        <f t="shared" si="117"/>
        <v>0.1865</v>
      </c>
      <c r="C3731" s="4">
        <f t="shared" si="116"/>
        <v>-0.89086798013900226</v>
      </c>
    </row>
    <row r="3732" spans="1:3" x14ac:dyDescent="0.25">
      <c r="A3732" s="3">
        <v>3731</v>
      </c>
      <c r="B3732" s="3">
        <f t="shared" si="117"/>
        <v>0.18654999999999999</v>
      </c>
      <c r="C3732" s="4">
        <f t="shared" si="116"/>
        <v>-0.89068161620257025</v>
      </c>
    </row>
    <row r="3733" spans="1:3" x14ac:dyDescent="0.25">
      <c r="A3733" s="3">
        <v>3732</v>
      </c>
      <c r="B3733" s="3">
        <f t="shared" si="117"/>
        <v>0.18659999999999999</v>
      </c>
      <c r="C3733" s="4">
        <f t="shared" si="116"/>
        <v>-0.89049528319572746</v>
      </c>
    </row>
    <row r="3734" spans="1:3" x14ac:dyDescent="0.25">
      <c r="A3734" s="3">
        <v>3733</v>
      </c>
      <c r="B3734" s="3">
        <f t="shared" si="117"/>
        <v>0.18665000000000001</v>
      </c>
      <c r="C3734" s="4">
        <f t="shared" si="116"/>
        <v>-0.89030898110174228</v>
      </c>
    </row>
    <row r="3735" spans="1:3" x14ac:dyDescent="0.25">
      <c r="A3735" s="3">
        <v>3734</v>
      </c>
      <c r="B3735" s="3">
        <f t="shared" si="117"/>
        <v>0.1867</v>
      </c>
      <c r="C3735" s="4">
        <f t="shared" si="116"/>
        <v>-0.8901227099038943</v>
      </c>
    </row>
    <row r="3736" spans="1:3" x14ac:dyDescent="0.25">
      <c r="A3736" s="3">
        <v>3735</v>
      </c>
      <c r="B3736" s="3">
        <f t="shared" si="117"/>
        <v>0.18675</v>
      </c>
      <c r="C3736" s="4">
        <f t="shared" si="116"/>
        <v>-0.88993646958548078</v>
      </c>
    </row>
    <row r="3737" spans="1:3" x14ac:dyDescent="0.25">
      <c r="A3737" s="3">
        <v>3736</v>
      </c>
      <c r="B3737" s="3">
        <f t="shared" si="117"/>
        <v>0.18679999999999999</v>
      </c>
      <c r="C3737" s="4">
        <f t="shared" si="116"/>
        <v>-0.88975026012980263</v>
      </c>
    </row>
    <row r="3738" spans="1:3" x14ac:dyDescent="0.25">
      <c r="A3738" s="3">
        <v>3737</v>
      </c>
      <c r="B3738" s="3">
        <f t="shared" si="117"/>
        <v>0.18684999999999999</v>
      </c>
      <c r="C3738" s="4">
        <f t="shared" si="116"/>
        <v>-0.88956408152018063</v>
      </c>
    </row>
    <row r="3739" spans="1:3" x14ac:dyDescent="0.25">
      <c r="A3739" s="3">
        <v>3738</v>
      </c>
      <c r="B3739" s="3">
        <f t="shared" si="117"/>
        <v>0.18690000000000001</v>
      </c>
      <c r="C3739" s="4">
        <f t="shared" si="116"/>
        <v>-0.88937793373994656</v>
      </c>
    </row>
    <row r="3740" spans="1:3" x14ac:dyDescent="0.25">
      <c r="A3740" s="3">
        <v>3739</v>
      </c>
      <c r="B3740" s="3">
        <f t="shared" si="117"/>
        <v>0.18695000000000001</v>
      </c>
      <c r="C3740" s="4">
        <f t="shared" si="116"/>
        <v>-0.88919181677244297</v>
      </c>
    </row>
    <row r="3741" spans="1:3" x14ac:dyDescent="0.25">
      <c r="A3741" s="3">
        <v>3740</v>
      </c>
      <c r="B3741" s="3">
        <f t="shared" si="117"/>
        <v>0.187</v>
      </c>
      <c r="C3741" s="4">
        <f t="shared" si="116"/>
        <v>-0.88900573060102461</v>
      </c>
    </row>
    <row r="3742" spans="1:3" x14ac:dyDescent="0.25">
      <c r="A3742" s="3">
        <v>3741</v>
      </c>
      <c r="B3742" s="3">
        <f t="shared" si="117"/>
        <v>0.18704999999999999</v>
      </c>
      <c r="C3742" s="4">
        <f t="shared" si="116"/>
        <v>-0.88881967520906158</v>
      </c>
    </row>
    <row r="3743" spans="1:3" x14ac:dyDescent="0.25">
      <c r="A3743" s="3">
        <v>3742</v>
      </c>
      <c r="B3743" s="3">
        <f t="shared" si="117"/>
        <v>0.18709999999999999</v>
      </c>
      <c r="C3743" s="4">
        <f t="shared" si="116"/>
        <v>-0.88863365057993526</v>
      </c>
    </row>
    <row r="3744" spans="1:3" x14ac:dyDescent="0.25">
      <c r="A3744" s="3">
        <v>3743</v>
      </c>
      <c r="B3744" s="3">
        <f t="shared" si="117"/>
        <v>0.18715000000000001</v>
      </c>
      <c r="C3744" s="4">
        <f t="shared" si="116"/>
        <v>-0.88844765669703907</v>
      </c>
    </row>
    <row r="3745" spans="1:3" x14ac:dyDescent="0.25">
      <c r="A3745" s="3">
        <v>3744</v>
      </c>
      <c r="B3745" s="3">
        <f t="shared" si="117"/>
        <v>0.18720000000000001</v>
      </c>
      <c r="C3745" s="4">
        <f t="shared" si="116"/>
        <v>-0.88826169354377849</v>
      </c>
    </row>
    <row r="3746" spans="1:3" x14ac:dyDescent="0.25">
      <c r="A3746" s="3">
        <v>3745</v>
      </c>
      <c r="B3746" s="3">
        <f t="shared" si="117"/>
        <v>0.18725</v>
      </c>
      <c r="C3746" s="4">
        <f t="shared" si="116"/>
        <v>-0.88807576110357256</v>
      </c>
    </row>
    <row r="3747" spans="1:3" x14ac:dyDescent="0.25">
      <c r="A3747" s="3">
        <v>3746</v>
      </c>
      <c r="B3747" s="3">
        <f t="shared" si="117"/>
        <v>0.18729999999999999</v>
      </c>
      <c r="C3747" s="4">
        <f t="shared" si="116"/>
        <v>-0.8878898593598501</v>
      </c>
    </row>
    <row r="3748" spans="1:3" x14ac:dyDescent="0.25">
      <c r="A3748" s="3">
        <v>3747</v>
      </c>
      <c r="B3748" s="3">
        <f t="shared" si="117"/>
        <v>0.18734999999999999</v>
      </c>
      <c r="C3748" s="4">
        <f t="shared" si="116"/>
        <v>-0.88770398829605857</v>
      </c>
    </row>
    <row r="3749" spans="1:3" x14ac:dyDescent="0.25">
      <c r="A3749" s="3">
        <v>3748</v>
      </c>
      <c r="B3749" s="3">
        <f t="shared" si="117"/>
        <v>0.18740000000000001</v>
      </c>
      <c r="C3749" s="4">
        <f t="shared" si="116"/>
        <v>-0.88751814789565009</v>
      </c>
    </row>
    <row r="3750" spans="1:3" x14ac:dyDescent="0.25">
      <c r="A3750" s="3">
        <v>3749</v>
      </c>
      <c r="B3750" s="3">
        <f t="shared" si="117"/>
        <v>0.18745000000000001</v>
      </c>
      <c r="C3750" s="4">
        <f t="shared" si="116"/>
        <v>-0.88733233814209556</v>
      </c>
    </row>
    <row r="3751" spans="1:3" x14ac:dyDescent="0.25">
      <c r="A3751" s="3">
        <v>3750</v>
      </c>
      <c r="B3751" s="3">
        <f t="shared" si="117"/>
        <v>0.1875</v>
      </c>
      <c r="C3751" s="4">
        <f t="shared" si="116"/>
        <v>-0.88714655901887607</v>
      </c>
    </row>
    <row r="3752" spans="1:3" x14ac:dyDescent="0.25">
      <c r="A3752" s="3">
        <v>3751</v>
      </c>
      <c r="B3752" s="3">
        <f t="shared" si="117"/>
        <v>0.18754999999999999</v>
      </c>
      <c r="C3752" s="4">
        <f t="shared" si="116"/>
        <v>-0.88696081050948283</v>
      </c>
    </row>
    <row r="3753" spans="1:3" x14ac:dyDescent="0.25">
      <c r="A3753" s="3">
        <v>3752</v>
      </c>
      <c r="B3753" s="3">
        <f t="shared" si="117"/>
        <v>0.18759999999999999</v>
      </c>
      <c r="C3753" s="4">
        <f t="shared" si="116"/>
        <v>-0.88677509259742227</v>
      </c>
    </row>
    <row r="3754" spans="1:3" x14ac:dyDescent="0.25">
      <c r="A3754" s="3">
        <v>3753</v>
      </c>
      <c r="B3754" s="3">
        <f t="shared" si="117"/>
        <v>0.18765000000000001</v>
      </c>
      <c r="C3754" s="4">
        <f t="shared" si="116"/>
        <v>-0.88658940526621233</v>
      </c>
    </row>
    <row r="3755" spans="1:3" x14ac:dyDescent="0.25">
      <c r="A3755" s="3">
        <v>3754</v>
      </c>
      <c r="B3755" s="3">
        <f t="shared" si="117"/>
        <v>0.18770000000000001</v>
      </c>
      <c r="C3755" s="4">
        <f t="shared" si="116"/>
        <v>-0.88640374849938108</v>
      </c>
    </row>
    <row r="3756" spans="1:3" x14ac:dyDescent="0.25">
      <c r="A3756" s="3">
        <v>3755</v>
      </c>
      <c r="B3756" s="3">
        <f t="shared" si="117"/>
        <v>0.18775</v>
      </c>
      <c r="C3756" s="4">
        <f t="shared" si="116"/>
        <v>-0.88621812228047481</v>
      </c>
    </row>
    <row r="3757" spans="1:3" x14ac:dyDescent="0.25">
      <c r="A3757" s="3">
        <v>3756</v>
      </c>
      <c r="B3757" s="3">
        <f t="shared" si="117"/>
        <v>0.18779999999999999</v>
      </c>
      <c r="C3757" s="4">
        <f t="shared" si="116"/>
        <v>-0.88603252659304532</v>
      </c>
    </row>
    <row r="3758" spans="1:3" x14ac:dyDescent="0.25">
      <c r="A3758" s="3">
        <v>3757</v>
      </c>
      <c r="B3758" s="3">
        <f t="shared" si="117"/>
        <v>0.18784999999999999</v>
      </c>
      <c r="C3758" s="4">
        <f t="shared" si="116"/>
        <v>-0.8858469614206621</v>
      </c>
    </row>
    <row r="3759" spans="1:3" x14ac:dyDescent="0.25">
      <c r="A3759" s="3">
        <v>3758</v>
      </c>
      <c r="B3759" s="3">
        <f t="shared" si="117"/>
        <v>0.18790000000000001</v>
      </c>
      <c r="C3759" s="4">
        <f t="shared" si="116"/>
        <v>-0.88566142674690451</v>
      </c>
    </row>
    <row r="3760" spans="1:3" x14ac:dyDescent="0.25">
      <c r="A3760" s="3">
        <v>3759</v>
      </c>
      <c r="B3760" s="3">
        <f t="shared" si="117"/>
        <v>0.18795000000000001</v>
      </c>
      <c r="C3760" s="4">
        <f t="shared" si="116"/>
        <v>-0.88547592255536178</v>
      </c>
    </row>
    <row r="3761" spans="1:3" x14ac:dyDescent="0.25">
      <c r="A3761" s="3">
        <v>3760</v>
      </c>
      <c r="B3761" s="3">
        <f t="shared" si="117"/>
        <v>0.188</v>
      </c>
      <c r="C3761" s="4">
        <f t="shared" si="116"/>
        <v>-0.88529044882964214</v>
      </c>
    </row>
    <row r="3762" spans="1:3" x14ac:dyDescent="0.25">
      <c r="A3762" s="3">
        <v>3761</v>
      </c>
      <c r="B3762" s="3">
        <f t="shared" si="117"/>
        <v>0.18804999999999999</v>
      </c>
      <c r="C3762" s="4">
        <f t="shared" si="116"/>
        <v>-0.88510500555335836</v>
      </c>
    </row>
    <row r="3763" spans="1:3" x14ac:dyDescent="0.25">
      <c r="A3763" s="3">
        <v>3762</v>
      </c>
      <c r="B3763" s="3">
        <f t="shared" si="117"/>
        <v>0.18809999999999999</v>
      </c>
      <c r="C3763" s="4">
        <f t="shared" si="116"/>
        <v>-0.88491959271014087</v>
      </c>
    </row>
    <row r="3764" spans="1:3" x14ac:dyDescent="0.25">
      <c r="A3764" s="3">
        <v>3763</v>
      </c>
      <c r="B3764" s="3">
        <f t="shared" si="117"/>
        <v>0.18815000000000001</v>
      </c>
      <c r="C3764" s="4">
        <f t="shared" si="116"/>
        <v>-0.88473421028362986</v>
      </c>
    </row>
    <row r="3765" spans="1:3" x14ac:dyDescent="0.25">
      <c r="A3765" s="3">
        <v>3764</v>
      </c>
      <c r="B3765" s="3">
        <f t="shared" si="117"/>
        <v>0.18820000000000001</v>
      </c>
      <c r="C3765" s="4">
        <f t="shared" si="116"/>
        <v>-0.88454885825747853</v>
      </c>
    </row>
    <row r="3766" spans="1:3" x14ac:dyDescent="0.25">
      <c r="A3766" s="3">
        <v>3765</v>
      </c>
      <c r="B3766" s="3">
        <f t="shared" si="117"/>
        <v>0.18825</v>
      </c>
      <c r="C3766" s="4">
        <f t="shared" si="116"/>
        <v>-0.8843635366153535</v>
      </c>
    </row>
    <row r="3767" spans="1:3" x14ac:dyDescent="0.25">
      <c r="A3767" s="3">
        <v>3766</v>
      </c>
      <c r="B3767" s="3">
        <f t="shared" si="117"/>
        <v>0.1883</v>
      </c>
      <c r="C3767" s="4">
        <f t="shared" si="116"/>
        <v>-0.88417824534093026</v>
      </c>
    </row>
    <row r="3768" spans="1:3" x14ac:dyDescent="0.25">
      <c r="A3768" s="3">
        <v>3767</v>
      </c>
      <c r="B3768" s="3">
        <f t="shared" si="117"/>
        <v>0.18834999999999999</v>
      </c>
      <c r="C3768" s="4">
        <f t="shared" si="116"/>
        <v>-0.88399298441790064</v>
      </c>
    </row>
    <row r="3769" spans="1:3" x14ac:dyDescent="0.25">
      <c r="A3769" s="3">
        <v>3768</v>
      </c>
      <c r="B3769" s="3">
        <f t="shared" si="117"/>
        <v>0.18840000000000001</v>
      </c>
      <c r="C3769" s="4">
        <f t="shared" si="116"/>
        <v>-0.88380775382996457</v>
      </c>
    </row>
    <row r="3770" spans="1:3" x14ac:dyDescent="0.25">
      <c r="A3770" s="3">
        <v>3769</v>
      </c>
      <c r="B3770" s="3">
        <f t="shared" si="117"/>
        <v>0.18845000000000001</v>
      </c>
      <c r="C3770" s="4">
        <f t="shared" si="116"/>
        <v>-0.88362255356083785</v>
      </c>
    </row>
    <row r="3771" spans="1:3" x14ac:dyDescent="0.25">
      <c r="A3771" s="3">
        <v>3770</v>
      </c>
      <c r="B3771" s="3">
        <f t="shared" si="117"/>
        <v>0.1885</v>
      </c>
      <c r="C3771" s="4">
        <f t="shared" si="116"/>
        <v>-0.88343738359424517</v>
      </c>
    </row>
    <row r="3772" spans="1:3" x14ac:dyDescent="0.25">
      <c r="A3772" s="3">
        <v>3771</v>
      </c>
      <c r="B3772" s="3">
        <f t="shared" si="117"/>
        <v>0.18855</v>
      </c>
      <c r="C3772" s="4">
        <f t="shared" si="116"/>
        <v>-0.88325224391392732</v>
      </c>
    </row>
    <row r="3773" spans="1:3" x14ac:dyDescent="0.25">
      <c r="A3773" s="3">
        <v>3772</v>
      </c>
      <c r="B3773" s="3">
        <f t="shared" si="117"/>
        <v>0.18859999999999999</v>
      </c>
      <c r="C3773" s="4">
        <f t="shared" si="116"/>
        <v>-0.88306713450363072</v>
      </c>
    </row>
    <row r="3774" spans="1:3" x14ac:dyDescent="0.25">
      <c r="A3774" s="3">
        <v>3773</v>
      </c>
      <c r="B3774" s="3">
        <f t="shared" si="117"/>
        <v>0.18865000000000001</v>
      </c>
      <c r="C3774" s="4">
        <f t="shared" si="116"/>
        <v>-0.88288205534712105</v>
      </c>
    </row>
    <row r="3775" spans="1:3" x14ac:dyDescent="0.25">
      <c r="A3775" s="3">
        <v>3774</v>
      </c>
      <c r="B3775" s="3">
        <f t="shared" si="117"/>
        <v>0.18870000000000001</v>
      </c>
      <c r="C3775" s="4">
        <f t="shared" si="116"/>
        <v>-0.88269700642817439</v>
      </c>
    </row>
    <row r="3776" spans="1:3" x14ac:dyDescent="0.25">
      <c r="A3776" s="3">
        <v>3775</v>
      </c>
      <c r="B3776" s="3">
        <f t="shared" si="117"/>
        <v>0.18875</v>
      </c>
      <c r="C3776" s="4">
        <f t="shared" si="116"/>
        <v>-0.88251198773057415</v>
      </c>
    </row>
    <row r="3777" spans="1:3" x14ac:dyDescent="0.25">
      <c r="A3777" s="3">
        <v>3776</v>
      </c>
      <c r="B3777" s="3">
        <f t="shared" si="117"/>
        <v>0.1888</v>
      </c>
      <c r="C3777" s="4">
        <f t="shared" si="116"/>
        <v>-0.88232699923812163</v>
      </c>
    </row>
    <row r="3778" spans="1:3" x14ac:dyDescent="0.25">
      <c r="A3778" s="3">
        <v>3777</v>
      </c>
      <c r="B3778" s="3">
        <f t="shared" si="117"/>
        <v>0.18884999999999999</v>
      </c>
      <c r="C3778" s="4">
        <f t="shared" ref="C3778:C3841" si="118">_xlfn.NORM.INV(B3778,0,1)</f>
        <v>-0.88214204093462434</v>
      </c>
    </row>
    <row r="3779" spans="1:3" x14ac:dyDescent="0.25">
      <c r="A3779" s="3">
        <v>3778</v>
      </c>
      <c r="B3779" s="3">
        <f t="shared" si="117"/>
        <v>0.18890000000000001</v>
      </c>
      <c r="C3779" s="4">
        <f t="shared" si="118"/>
        <v>-0.88195711280390987</v>
      </c>
    </row>
    <row r="3780" spans="1:3" x14ac:dyDescent="0.25">
      <c r="A3780" s="3">
        <v>3779</v>
      </c>
      <c r="B3780" s="3">
        <f t="shared" ref="B3780:B3843" si="119">A3780/20000</f>
        <v>0.18895000000000001</v>
      </c>
      <c r="C3780" s="4">
        <f t="shared" si="118"/>
        <v>-0.88177221482981083</v>
      </c>
    </row>
    <row r="3781" spans="1:3" x14ac:dyDescent="0.25">
      <c r="A3781" s="3">
        <v>3780</v>
      </c>
      <c r="B3781" s="3">
        <f t="shared" si="119"/>
        <v>0.189</v>
      </c>
      <c r="C3781" s="4">
        <f t="shared" si="118"/>
        <v>-0.88158734699617469</v>
      </c>
    </row>
    <row r="3782" spans="1:3" x14ac:dyDescent="0.25">
      <c r="A3782" s="3">
        <v>3781</v>
      </c>
      <c r="B3782" s="3">
        <f t="shared" si="119"/>
        <v>0.18905</v>
      </c>
      <c r="C3782" s="4">
        <f t="shared" si="118"/>
        <v>-0.88140250928686126</v>
      </c>
    </row>
    <row r="3783" spans="1:3" x14ac:dyDescent="0.25">
      <c r="A3783" s="3">
        <v>3782</v>
      </c>
      <c r="B3783" s="3">
        <f t="shared" si="119"/>
        <v>0.18909999999999999</v>
      </c>
      <c r="C3783" s="4">
        <f t="shared" si="118"/>
        <v>-0.88121770168574054</v>
      </c>
    </row>
    <row r="3784" spans="1:3" x14ac:dyDescent="0.25">
      <c r="A3784" s="3">
        <v>3783</v>
      </c>
      <c r="B3784" s="3">
        <f t="shared" si="119"/>
        <v>0.18915000000000001</v>
      </c>
      <c r="C3784" s="4">
        <f t="shared" si="118"/>
        <v>-0.88103292417669499</v>
      </c>
    </row>
    <row r="3785" spans="1:3" x14ac:dyDescent="0.25">
      <c r="A3785" s="3">
        <v>3784</v>
      </c>
      <c r="B3785" s="3">
        <f t="shared" si="119"/>
        <v>0.18920000000000001</v>
      </c>
      <c r="C3785" s="4">
        <f t="shared" si="118"/>
        <v>-0.88084817674362226</v>
      </c>
    </row>
    <row r="3786" spans="1:3" x14ac:dyDescent="0.25">
      <c r="A3786" s="3">
        <v>3785</v>
      </c>
      <c r="B3786" s="3">
        <f t="shared" si="119"/>
        <v>0.18925</v>
      </c>
      <c r="C3786" s="4">
        <f t="shared" si="118"/>
        <v>-0.88066345937042867</v>
      </c>
    </row>
    <row r="3787" spans="1:3" x14ac:dyDescent="0.25">
      <c r="A3787" s="3">
        <v>3786</v>
      </c>
      <c r="B3787" s="3">
        <f t="shared" si="119"/>
        <v>0.1893</v>
      </c>
      <c r="C3787" s="4">
        <f t="shared" si="118"/>
        <v>-0.88047877204103198</v>
      </c>
    </row>
    <row r="3788" spans="1:3" x14ac:dyDescent="0.25">
      <c r="A3788" s="3">
        <v>3787</v>
      </c>
      <c r="B3788" s="3">
        <f t="shared" si="119"/>
        <v>0.18934999999999999</v>
      </c>
      <c r="C3788" s="4">
        <f t="shared" si="118"/>
        <v>-0.88029411473936492</v>
      </c>
    </row>
    <row r="3789" spans="1:3" x14ac:dyDescent="0.25">
      <c r="A3789" s="3">
        <v>3788</v>
      </c>
      <c r="B3789" s="3">
        <f t="shared" si="119"/>
        <v>0.18940000000000001</v>
      </c>
      <c r="C3789" s="4">
        <f t="shared" si="118"/>
        <v>-0.88010948744936712</v>
      </c>
    </row>
    <row r="3790" spans="1:3" x14ac:dyDescent="0.25">
      <c r="A3790" s="3">
        <v>3789</v>
      </c>
      <c r="B3790" s="3">
        <f t="shared" si="119"/>
        <v>0.18945000000000001</v>
      </c>
      <c r="C3790" s="4">
        <f t="shared" si="118"/>
        <v>-0.87992489015499642</v>
      </c>
    </row>
    <row r="3791" spans="1:3" x14ac:dyDescent="0.25">
      <c r="A3791" s="3">
        <v>3790</v>
      </c>
      <c r="B3791" s="3">
        <f t="shared" si="119"/>
        <v>0.1895</v>
      </c>
      <c r="C3791" s="4">
        <f t="shared" si="118"/>
        <v>-0.87974032284022019</v>
      </c>
    </row>
    <row r="3792" spans="1:3" x14ac:dyDescent="0.25">
      <c r="A3792" s="3">
        <v>3791</v>
      </c>
      <c r="B3792" s="3">
        <f t="shared" si="119"/>
        <v>0.18955</v>
      </c>
      <c r="C3792" s="4">
        <f t="shared" si="118"/>
        <v>-0.87955578548901259</v>
      </c>
    </row>
    <row r="3793" spans="1:3" x14ac:dyDescent="0.25">
      <c r="A3793" s="3">
        <v>3792</v>
      </c>
      <c r="B3793" s="3">
        <f t="shared" si="119"/>
        <v>0.18959999999999999</v>
      </c>
      <c r="C3793" s="4">
        <f t="shared" si="118"/>
        <v>-0.87937127808537063</v>
      </c>
    </row>
    <row r="3794" spans="1:3" x14ac:dyDescent="0.25">
      <c r="A3794" s="3">
        <v>3793</v>
      </c>
      <c r="B3794" s="3">
        <f t="shared" si="119"/>
        <v>0.18965000000000001</v>
      </c>
      <c r="C3794" s="4">
        <f t="shared" si="118"/>
        <v>-0.87918680061329102</v>
      </c>
    </row>
    <row r="3795" spans="1:3" x14ac:dyDescent="0.25">
      <c r="A3795" s="3">
        <v>3794</v>
      </c>
      <c r="B3795" s="3">
        <f t="shared" si="119"/>
        <v>0.18970000000000001</v>
      </c>
      <c r="C3795" s="4">
        <f t="shared" si="118"/>
        <v>-0.87900235305678975</v>
      </c>
    </row>
    <row r="3796" spans="1:3" x14ac:dyDescent="0.25">
      <c r="A3796" s="3">
        <v>3795</v>
      </c>
      <c r="B3796" s="3">
        <f t="shared" si="119"/>
        <v>0.18975</v>
      </c>
      <c r="C3796" s="4">
        <f t="shared" si="118"/>
        <v>-0.87881793539989406</v>
      </c>
    </row>
    <row r="3797" spans="1:3" x14ac:dyDescent="0.25">
      <c r="A3797" s="3">
        <v>3796</v>
      </c>
      <c r="B3797" s="3">
        <f t="shared" si="119"/>
        <v>0.1898</v>
      </c>
      <c r="C3797" s="4">
        <f t="shared" si="118"/>
        <v>-0.87863354762664048</v>
      </c>
    </row>
    <row r="3798" spans="1:3" x14ac:dyDescent="0.25">
      <c r="A3798" s="3">
        <v>3797</v>
      </c>
      <c r="B3798" s="3">
        <f t="shared" si="119"/>
        <v>0.18984999999999999</v>
      </c>
      <c r="C3798" s="4">
        <f t="shared" si="118"/>
        <v>-0.87844918972108144</v>
      </c>
    </row>
    <row r="3799" spans="1:3" x14ac:dyDescent="0.25">
      <c r="A3799" s="3">
        <v>3798</v>
      </c>
      <c r="B3799" s="3">
        <f t="shared" si="119"/>
        <v>0.18990000000000001</v>
      </c>
      <c r="C3799" s="4">
        <f t="shared" si="118"/>
        <v>-0.87826486166727413</v>
      </c>
    </row>
    <row r="3800" spans="1:3" x14ac:dyDescent="0.25">
      <c r="A3800" s="3">
        <v>3799</v>
      </c>
      <c r="B3800" s="3">
        <f t="shared" si="119"/>
        <v>0.18995000000000001</v>
      </c>
      <c r="C3800" s="4">
        <f t="shared" si="118"/>
        <v>-0.87808056344929442</v>
      </c>
    </row>
    <row r="3801" spans="1:3" x14ac:dyDescent="0.25">
      <c r="A3801" s="3">
        <v>3800</v>
      </c>
      <c r="B3801" s="3">
        <f t="shared" si="119"/>
        <v>0.19</v>
      </c>
      <c r="C3801" s="4">
        <f t="shared" si="118"/>
        <v>-0.87789629505122846</v>
      </c>
    </row>
    <row r="3802" spans="1:3" x14ac:dyDescent="0.25">
      <c r="A3802" s="3">
        <v>3801</v>
      </c>
      <c r="B3802" s="3">
        <f t="shared" si="119"/>
        <v>0.19005</v>
      </c>
      <c r="C3802" s="4">
        <f t="shared" si="118"/>
        <v>-0.87771205645717176</v>
      </c>
    </row>
    <row r="3803" spans="1:3" x14ac:dyDescent="0.25">
      <c r="A3803" s="3">
        <v>3802</v>
      </c>
      <c r="B3803" s="3">
        <f t="shared" si="119"/>
        <v>0.19009999999999999</v>
      </c>
      <c r="C3803" s="4">
        <f t="shared" si="118"/>
        <v>-0.87752784765123215</v>
      </c>
    </row>
    <row r="3804" spans="1:3" x14ac:dyDescent="0.25">
      <c r="A3804" s="3">
        <v>3803</v>
      </c>
      <c r="B3804" s="3">
        <f t="shared" si="119"/>
        <v>0.19015000000000001</v>
      </c>
      <c r="C3804" s="4">
        <f t="shared" si="118"/>
        <v>-0.87734366861753199</v>
      </c>
    </row>
    <row r="3805" spans="1:3" x14ac:dyDescent="0.25">
      <c r="A3805" s="3">
        <v>3804</v>
      </c>
      <c r="B3805" s="3">
        <f t="shared" si="119"/>
        <v>0.19020000000000001</v>
      </c>
      <c r="C3805" s="4">
        <f t="shared" si="118"/>
        <v>-0.87715951934020275</v>
      </c>
    </row>
    <row r="3806" spans="1:3" x14ac:dyDescent="0.25">
      <c r="A3806" s="3">
        <v>3805</v>
      </c>
      <c r="B3806" s="3">
        <f t="shared" si="119"/>
        <v>0.19025</v>
      </c>
      <c r="C3806" s="4">
        <f t="shared" si="118"/>
        <v>-0.87697539980338757</v>
      </c>
    </row>
    <row r="3807" spans="1:3" x14ac:dyDescent="0.25">
      <c r="A3807" s="3">
        <v>3806</v>
      </c>
      <c r="B3807" s="3">
        <f t="shared" si="119"/>
        <v>0.1903</v>
      </c>
      <c r="C3807" s="4">
        <f t="shared" si="118"/>
        <v>-0.876791309991241</v>
      </c>
    </row>
    <row r="3808" spans="1:3" x14ac:dyDescent="0.25">
      <c r="A3808" s="3">
        <v>3807</v>
      </c>
      <c r="B3808" s="3">
        <f t="shared" si="119"/>
        <v>0.19034999999999999</v>
      </c>
      <c r="C3808" s="4">
        <f t="shared" si="118"/>
        <v>-0.87660724988793426</v>
      </c>
    </row>
    <row r="3809" spans="1:3" x14ac:dyDescent="0.25">
      <c r="A3809" s="3">
        <v>3808</v>
      </c>
      <c r="B3809" s="3">
        <f t="shared" si="119"/>
        <v>0.19040000000000001</v>
      </c>
      <c r="C3809" s="4">
        <f t="shared" si="118"/>
        <v>-0.87642321947764179</v>
      </c>
    </row>
    <row r="3810" spans="1:3" x14ac:dyDescent="0.25">
      <c r="A3810" s="3">
        <v>3809</v>
      </c>
      <c r="B3810" s="3">
        <f t="shared" si="119"/>
        <v>0.19045000000000001</v>
      </c>
      <c r="C3810" s="4">
        <f t="shared" si="118"/>
        <v>-0.87623921874455812</v>
      </c>
    </row>
    <row r="3811" spans="1:3" x14ac:dyDescent="0.25">
      <c r="A3811" s="3">
        <v>3810</v>
      </c>
      <c r="B3811" s="3">
        <f t="shared" si="119"/>
        <v>0.1905</v>
      </c>
      <c r="C3811" s="4">
        <f t="shared" si="118"/>
        <v>-0.87605524767288345</v>
      </c>
    </row>
    <row r="3812" spans="1:3" x14ac:dyDescent="0.25">
      <c r="A3812" s="3">
        <v>3811</v>
      </c>
      <c r="B3812" s="3">
        <f t="shared" si="119"/>
        <v>0.19055</v>
      </c>
      <c r="C3812" s="4">
        <f t="shared" si="118"/>
        <v>-0.87587130624683229</v>
      </c>
    </row>
    <row r="3813" spans="1:3" x14ac:dyDescent="0.25">
      <c r="A3813" s="3">
        <v>3812</v>
      </c>
      <c r="B3813" s="3">
        <f t="shared" si="119"/>
        <v>0.19059999999999999</v>
      </c>
      <c r="C3813" s="4">
        <f t="shared" si="118"/>
        <v>-0.87568739445062993</v>
      </c>
    </row>
    <row r="3814" spans="1:3" x14ac:dyDescent="0.25">
      <c r="A3814" s="3">
        <v>3813</v>
      </c>
      <c r="B3814" s="3">
        <f t="shared" si="119"/>
        <v>0.19064999999999999</v>
      </c>
      <c r="C3814" s="4">
        <f t="shared" si="118"/>
        <v>-0.87550351226851353</v>
      </c>
    </row>
    <row r="3815" spans="1:3" x14ac:dyDescent="0.25">
      <c r="A3815" s="3">
        <v>3814</v>
      </c>
      <c r="B3815" s="3">
        <f t="shared" si="119"/>
        <v>0.19070000000000001</v>
      </c>
      <c r="C3815" s="4">
        <f t="shared" si="118"/>
        <v>-0.87531965968473324</v>
      </c>
    </row>
    <row r="3816" spans="1:3" x14ac:dyDescent="0.25">
      <c r="A3816" s="3">
        <v>3815</v>
      </c>
      <c r="B3816" s="3">
        <f t="shared" si="119"/>
        <v>0.19075</v>
      </c>
      <c r="C3816" s="4">
        <f t="shared" si="118"/>
        <v>-0.87513583668354711</v>
      </c>
    </row>
    <row r="3817" spans="1:3" x14ac:dyDescent="0.25">
      <c r="A3817" s="3">
        <v>3816</v>
      </c>
      <c r="B3817" s="3">
        <f t="shared" si="119"/>
        <v>0.1908</v>
      </c>
      <c r="C3817" s="4">
        <f t="shared" si="118"/>
        <v>-0.87495204324923026</v>
      </c>
    </row>
    <row r="3818" spans="1:3" x14ac:dyDescent="0.25">
      <c r="A3818" s="3">
        <v>3817</v>
      </c>
      <c r="B3818" s="3">
        <f t="shared" si="119"/>
        <v>0.19084999999999999</v>
      </c>
      <c r="C3818" s="4">
        <f t="shared" si="118"/>
        <v>-0.87476827936606405</v>
      </c>
    </row>
    <row r="3819" spans="1:3" x14ac:dyDescent="0.25">
      <c r="A3819" s="3">
        <v>3818</v>
      </c>
      <c r="B3819" s="3">
        <f t="shared" si="119"/>
        <v>0.19089999999999999</v>
      </c>
      <c r="C3819" s="4">
        <f t="shared" si="118"/>
        <v>-0.87458454501834348</v>
      </c>
    </row>
    <row r="3820" spans="1:3" x14ac:dyDescent="0.25">
      <c r="A3820" s="3">
        <v>3819</v>
      </c>
      <c r="B3820" s="3">
        <f t="shared" si="119"/>
        <v>0.19095000000000001</v>
      </c>
      <c r="C3820" s="4">
        <f t="shared" si="118"/>
        <v>-0.874400840190377</v>
      </c>
    </row>
    <row r="3821" spans="1:3" x14ac:dyDescent="0.25">
      <c r="A3821" s="3">
        <v>3820</v>
      </c>
      <c r="B3821" s="3">
        <f t="shared" si="119"/>
        <v>0.191</v>
      </c>
      <c r="C3821" s="4">
        <f t="shared" si="118"/>
        <v>-0.87421716486648293</v>
      </c>
    </row>
    <row r="3822" spans="1:3" x14ac:dyDescent="0.25">
      <c r="A3822" s="3">
        <v>3821</v>
      </c>
      <c r="B3822" s="3">
        <f t="shared" si="119"/>
        <v>0.19105</v>
      </c>
      <c r="C3822" s="4">
        <f t="shared" si="118"/>
        <v>-0.87403351903099047</v>
      </c>
    </row>
    <row r="3823" spans="1:3" x14ac:dyDescent="0.25">
      <c r="A3823" s="3">
        <v>3822</v>
      </c>
      <c r="B3823" s="3">
        <f t="shared" si="119"/>
        <v>0.19109999999999999</v>
      </c>
      <c r="C3823" s="4">
        <f t="shared" si="118"/>
        <v>-0.87384990266824092</v>
      </c>
    </row>
    <row r="3824" spans="1:3" x14ac:dyDescent="0.25">
      <c r="A3824" s="3">
        <v>3823</v>
      </c>
      <c r="B3824" s="3">
        <f t="shared" si="119"/>
        <v>0.19114999999999999</v>
      </c>
      <c r="C3824" s="4">
        <f t="shared" si="118"/>
        <v>-0.87366631576258702</v>
      </c>
    </row>
    <row r="3825" spans="1:3" x14ac:dyDescent="0.25">
      <c r="A3825" s="3">
        <v>3824</v>
      </c>
      <c r="B3825" s="3">
        <f t="shared" si="119"/>
        <v>0.19120000000000001</v>
      </c>
      <c r="C3825" s="4">
        <f t="shared" si="118"/>
        <v>-0.87348275829839273</v>
      </c>
    </row>
    <row r="3826" spans="1:3" x14ac:dyDescent="0.25">
      <c r="A3826" s="3">
        <v>3825</v>
      </c>
      <c r="B3826" s="3">
        <f t="shared" si="119"/>
        <v>0.19125</v>
      </c>
      <c r="C3826" s="4">
        <f t="shared" si="118"/>
        <v>-0.87329923026003609</v>
      </c>
    </row>
    <row r="3827" spans="1:3" x14ac:dyDescent="0.25">
      <c r="A3827" s="3">
        <v>3826</v>
      </c>
      <c r="B3827" s="3">
        <f t="shared" si="119"/>
        <v>0.1913</v>
      </c>
      <c r="C3827" s="4">
        <f t="shared" si="118"/>
        <v>-0.87311573163190093</v>
      </c>
    </row>
    <row r="3828" spans="1:3" x14ac:dyDescent="0.25">
      <c r="A3828" s="3">
        <v>3827</v>
      </c>
      <c r="B3828" s="3">
        <f t="shared" si="119"/>
        <v>0.19134999999999999</v>
      </c>
      <c r="C3828" s="4">
        <f t="shared" si="118"/>
        <v>-0.8729322623983905</v>
      </c>
    </row>
    <row r="3829" spans="1:3" x14ac:dyDescent="0.25">
      <c r="A3829" s="3">
        <v>3828</v>
      </c>
      <c r="B3829" s="3">
        <f t="shared" si="119"/>
        <v>0.19139999999999999</v>
      </c>
      <c r="C3829" s="4">
        <f t="shared" si="118"/>
        <v>-0.87274882254391217</v>
      </c>
    </row>
    <row r="3830" spans="1:3" x14ac:dyDescent="0.25">
      <c r="A3830" s="3">
        <v>3829</v>
      </c>
      <c r="B3830" s="3">
        <f t="shared" si="119"/>
        <v>0.19145000000000001</v>
      </c>
      <c r="C3830" s="4">
        <f t="shared" si="118"/>
        <v>-0.87256541205288851</v>
      </c>
    </row>
    <row r="3831" spans="1:3" x14ac:dyDescent="0.25">
      <c r="A3831" s="3">
        <v>3830</v>
      </c>
      <c r="B3831" s="3">
        <f t="shared" si="119"/>
        <v>0.1915</v>
      </c>
      <c r="C3831" s="4">
        <f t="shared" si="118"/>
        <v>-0.87238203090975219</v>
      </c>
    </row>
    <row r="3832" spans="1:3" x14ac:dyDescent="0.25">
      <c r="A3832" s="3">
        <v>3831</v>
      </c>
      <c r="B3832" s="3">
        <f t="shared" si="119"/>
        <v>0.19155</v>
      </c>
      <c r="C3832" s="4">
        <f t="shared" si="118"/>
        <v>-0.87219867909894866</v>
      </c>
    </row>
    <row r="3833" spans="1:3" x14ac:dyDescent="0.25">
      <c r="A3833" s="3">
        <v>3832</v>
      </c>
      <c r="B3833" s="3">
        <f t="shared" si="119"/>
        <v>0.19159999999999999</v>
      </c>
      <c r="C3833" s="4">
        <f t="shared" si="118"/>
        <v>-0.87201535660493146</v>
      </c>
    </row>
    <row r="3834" spans="1:3" x14ac:dyDescent="0.25">
      <c r="A3834" s="3">
        <v>3833</v>
      </c>
      <c r="B3834" s="3">
        <f t="shared" si="119"/>
        <v>0.19164999999999999</v>
      </c>
      <c r="C3834" s="4">
        <f t="shared" si="118"/>
        <v>-0.87183206341217068</v>
      </c>
    </row>
    <row r="3835" spans="1:3" x14ac:dyDescent="0.25">
      <c r="A3835" s="3">
        <v>3834</v>
      </c>
      <c r="B3835" s="3">
        <f t="shared" si="119"/>
        <v>0.19170000000000001</v>
      </c>
      <c r="C3835" s="4">
        <f t="shared" si="118"/>
        <v>-0.87164879950514484</v>
      </c>
    </row>
    <row r="3836" spans="1:3" x14ac:dyDescent="0.25">
      <c r="A3836" s="3">
        <v>3835</v>
      </c>
      <c r="B3836" s="3">
        <f t="shared" si="119"/>
        <v>0.19175</v>
      </c>
      <c r="C3836" s="4">
        <f t="shared" si="118"/>
        <v>-0.87146556486834403</v>
      </c>
    </row>
    <row r="3837" spans="1:3" x14ac:dyDescent="0.25">
      <c r="A3837" s="3">
        <v>3836</v>
      </c>
      <c r="B3837" s="3">
        <f t="shared" si="119"/>
        <v>0.1918</v>
      </c>
      <c r="C3837" s="4">
        <f t="shared" si="118"/>
        <v>-0.87128235948626875</v>
      </c>
    </row>
    <row r="3838" spans="1:3" x14ac:dyDescent="0.25">
      <c r="A3838" s="3">
        <v>3837</v>
      </c>
      <c r="B3838" s="3">
        <f t="shared" si="119"/>
        <v>0.19184999999999999</v>
      </c>
      <c r="C3838" s="4">
        <f t="shared" si="118"/>
        <v>-0.87109918334343239</v>
      </c>
    </row>
    <row r="3839" spans="1:3" x14ac:dyDescent="0.25">
      <c r="A3839" s="3">
        <v>3838</v>
      </c>
      <c r="B3839" s="3">
        <f t="shared" si="119"/>
        <v>0.19189999999999999</v>
      </c>
      <c r="C3839" s="4">
        <f t="shared" si="118"/>
        <v>-0.87091603642435977</v>
      </c>
    </row>
    <row r="3840" spans="1:3" x14ac:dyDescent="0.25">
      <c r="A3840" s="3">
        <v>3839</v>
      </c>
      <c r="B3840" s="3">
        <f t="shared" si="119"/>
        <v>0.19195000000000001</v>
      </c>
      <c r="C3840" s="4">
        <f t="shared" si="118"/>
        <v>-0.87073291871358383</v>
      </c>
    </row>
    <row r="3841" spans="1:3" x14ac:dyDescent="0.25">
      <c r="A3841" s="3">
        <v>3840</v>
      </c>
      <c r="B3841" s="3">
        <f t="shared" si="119"/>
        <v>0.192</v>
      </c>
      <c r="C3841" s="4">
        <f t="shared" si="118"/>
        <v>-0.87054983019565413</v>
      </c>
    </row>
    <row r="3842" spans="1:3" x14ac:dyDescent="0.25">
      <c r="A3842" s="3">
        <v>3841</v>
      </c>
      <c r="B3842" s="3">
        <f t="shared" si="119"/>
        <v>0.19205</v>
      </c>
      <c r="C3842" s="4">
        <f t="shared" ref="C3842:C3905" si="120">_xlfn.NORM.INV(B3842,0,1)</f>
        <v>-0.87036677085512859</v>
      </c>
    </row>
    <row r="3843" spans="1:3" x14ac:dyDescent="0.25">
      <c r="A3843" s="3">
        <v>3842</v>
      </c>
      <c r="B3843" s="3">
        <f t="shared" si="119"/>
        <v>0.19209999999999999</v>
      </c>
      <c r="C3843" s="4">
        <f t="shared" si="120"/>
        <v>-0.870183740676575</v>
      </c>
    </row>
    <row r="3844" spans="1:3" x14ac:dyDescent="0.25">
      <c r="A3844" s="3">
        <v>3843</v>
      </c>
      <c r="B3844" s="3">
        <f t="shared" ref="B3844:B3907" si="121">A3844/20000</f>
        <v>0.19214999999999999</v>
      </c>
      <c r="C3844" s="4">
        <f t="shared" si="120"/>
        <v>-0.87000073964457658</v>
      </c>
    </row>
    <row r="3845" spans="1:3" x14ac:dyDescent="0.25">
      <c r="A3845" s="3">
        <v>3844</v>
      </c>
      <c r="B3845" s="3">
        <f t="shared" si="121"/>
        <v>0.19220000000000001</v>
      </c>
      <c r="C3845" s="4">
        <f t="shared" si="120"/>
        <v>-0.86981776774372233</v>
      </c>
    </row>
    <row r="3846" spans="1:3" x14ac:dyDescent="0.25">
      <c r="A3846" s="3">
        <v>3845</v>
      </c>
      <c r="B3846" s="3">
        <f t="shared" si="121"/>
        <v>0.19225</v>
      </c>
      <c r="C3846" s="4">
        <f t="shared" si="120"/>
        <v>-0.86963482495861799</v>
      </c>
    </row>
    <row r="3847" spans="1:3" x14ac:dyDescent="0.25">
      <c r="A3847" s="3">
        <v>3846</v>
      </c>
      <c r="B3847" s="3">
        <f t="shared" si="121"/>
        <v>0.1923</v>
      </c>
      <c r="C3847" s="4">
        <f t="shared" si="120"/>
        <v>-0.86945191127387689</v>
      </c>
    </row>
    <row r="3848" spans="1:3" x14ac:dyDescent="0.25">
      <c r="A3848" s="3">
        <v>3847</v>
      </c>
      <c r="B3848" s="3">
        <f t="shared" si="121"/>
        <v>0.19234999999999999</v>
      </c>
      <c r="C3848" s="4">
        <f t="shared" si="120"/>
        <v>-0.86926902667412409</v>
      </c>
    </row>
    <row r="3849" spans="1:3" x14ac:dyDescent="0.25">
      <c r="A3849" s="3">
        <v>3848</v>
      </c>
      <c r="B3849" s="3">
        <f t="shared" si="121"/>
        <v>0.19239999999999999</v>
      </c>
      <c r="C3849" s="4">
        <f t="shared" si="120"/>
        <v>-0.86908617114399977</v>
      </c>
    </row>
    <row r="3850" spans="1:3" x14ac:dyDescent="0.25">
      <c r="A3850" s="3">
        <v>3849</v>
      </c>
      <c r="B3850" s="3">
        <f t="shared" si="121"/>
        <v>0.19245000000000001</v>
      </c>
      <c r="C3850" s="4">
        <f t="shared" si="120"/>
        <v>-0.86890334466814634</v>
      </c>
    </row>
    <row r="3851" spans="1:3" x14ac:dyDescent="0.25">
      <c r="A3851" s="3">
        <v>3850</v>
      </c>
      <c r="B3851" s="3">
        <f t="shared" si="121"/>
        <v>0.1925</v>
      </c>
      <c r="C3851" s="4">
        <f t="shared" si="120"/>
        <v>-0.86872054723122882</v>
      </c>
    </row>
    <row r="3852" spans="1:3" x14ac:dyDescent="0.25">
      <c r="A3852" s="3">
        <v>3851</v>
      </c>
      <c r="B3852" s="3">
        <f t="shared" si="121"/>
        <v>0.19255</v>
      </c>
      <c r="C3852" s="4">
        <f t="shared" si="120"/>
        <v>-0.86853777881791427</v>
      </c>
    </row>
    <row r="3853" spans="1:3" x14ac:dyDescent="0.25">
      <c r="A3853" s="3">
        <v>3852</v>
      </c>
      <c r="B3853" s="3">
        <f t="shared" si="121"/>
        <v>0.19259999999999999</v>
      </c>
      <c r="C3853" s="4">
        <f t="shared" si="120"/>
        <v>-0.86835503941288672</v>
      </c>
    </row>
    <row r="3854" spans="1:3" x14ac:dyDescent="0.25">
      <c r="A3854" s="3">
        <v>3853</v>
      </c>
      <c r="B3854" s="3">
        <f t="shared" si="121"/>
        <v>0.19264999999999999</v>
      </c>
      <c r="C3854" s="4">
        <f t="shared" si="120"/>
        <v>-0.86817232900083685</v>
      </c>
    </row>
    <row r="3855" spans="1:3" x14ac:dyDescent="0.25">
      <c r="A3855" s="3">
        <v>3854</v>
      </c>
      <c r="B3855" s="3">
        <f t="shared" si="121"/>
        <v>0.19270000000000001</v>
      </c>
      <c r="C3855" s="4">
        <f t="shared" si="120"/>
        <v>-0.86798964756647057</v>
      </c>
    </row>
    <row r="3856" spans="1:3" x14ac:dyDescent="0.25">
      <c r="A3856" s="3">
        <v>3855</v>
      </c>
      <c r="B3856" s="3">
        <f t="shared" si="121"/>
        <v>0.19275</v>
      </c>
      <c r="C3856" s="4">
        <f t="shared" si="120"/>
        <v>-0.86780699509450088</v>
      </c>
    </row>
    <row r="3857" spans="1:3" x14ac:dyDescent="0.25">
      <c r="A3857" s="3">
        <v>3856</v>
      </c>
      <c r="B3857" s="3">
        <f t="shared" si="121"/>
        <v>0.1928</v>
      </c>
      <c r="C3857" s="4">
        <f t="shared" si="120"/>
        <v>-0.86762437156965655</v>
      </c>
    </row>
    <row r="3858" spans="1:3" x14ac:dyDescent="0.25">
      <c r="A3858" s="3">
        <v>3857</v>
      </c>
      <c r="B3858" s="3">
        <f t="shared" si="121"/>
        <v>0.19284999999999999</v>
      </c>
      <c r="C3858" s="4">
        <f t="shared" si="120"/>
        <v>-0.86744177697667446</v>
      </c>
    </row>
    <row r="3859" spans="1:3" x14ac:dyDescent="0.25">
      <c r="A3859" s="3">
        <v>3858</v>
      </c>
      <c r="B3859" s="3">
        <f t="shared" si="121"/>
        <v>0.19289999999999999</v>
      </c>
      <c r="C3859" s="4">
        <f t="shared" si="120"/>
        <v>-0.86725921130030226</v>
      </c>
    </row>
    <row r="3860" spans="1:3" x14ac:dyDescent="0.25">
      <c r="A3860" s="3">
        <v>3859</v>
      </c>
      <c r="B3860" s="3">
        <f t="shared" si="121"/>
        <v>0.19295000000000001</v>
      </c>
      <c r="C3860" s="4">
        <f t="shared" si="120"/>
        <v>-0.86707667452529957</v>
      </c>
    </row>
    <row r="3861" spans="1:3" x14ac:dyDescent="0.25">
      <c r="A3861" s="3">
        <v>3860</v>
      </c>
      <c r="B3861" s="3">
        <f t="shared" si="121"/>
        <v>0.193</v>
      </c>
      <c r="C3861" s="4">
        <f t="shared" si="120"/>
        <v>-0.86689416663643848</v>
      </c>
    </row>
    <row r="3862" spans="1:3" x14ac:dyDescent="0.25">
      <c r="A3862" s="3">
        <v>3861</v>
      </c>
      <c r="B3862" s="3">
        <f t="shared" si="121"/>
        <v>0.19305</v>
      </c>
      <c r="C3862" s="4">
        <f t="shared" si="120"/>
        <v>-0.86671168761849937</v>
      </c>
    </row>
    <row r="3863" spans="1:3" x14ac:dyDescent="0.25">
      <c r="A3863" s="3">
        <v>3862</v>
      </c>
      <c r="B3863" s="3">
        <f t="shared" si="121"/>
        <v>0.19309999999999999</v>
      </c>
      <c r="C3863" s="4">
        <f t="shared" si="120"/>
        <v>-0.8665292374562753</v>
      </c>
    </row>
    <row r="3864" spans="1:3" x14ac:dyDescent="0.25">
      <c r="A3864" s="3">
        <v>3863</v>
      </c>
      <c r="B3864" s="3">
        <f t="shared" si="121"/>
        <v>0.19314999999999999</v>
      </c>
      <c r="C3864" s="4">
        <f t="shared" si="120"/>
        <v>-0.86634681613457032</v>
      </c>
    </row>
    <row r="3865" spans="1:3" x14ac:dyDescent="0.25">
      <c r="A3865" s="3">
        <v>3864</v>
      </c>
      <c r="B3865" s="3">
        <f t="shared" si="121"/>
        <v>0.19320000000000001</v>
      </c>
      <c r="C3865" s="4">
        <f t="shared" si="120"/>
        <v>-0.86616442363820079</v>
      </c>
    </row>
    <row r="3866" spans="1:3" x14ac:dyDescent="0.25">
      <c r="A3866" s="3">
        <v>3865</v>
      </c>
      <c r="B3866" s="3">
        <f t="shared" si="121"/>
        <v>0.19325000000000001</v>
      </c>
      <c r="C3866" s="4">
        <f t="shared" si="120"/>
        <v>-0.86598205995199162</v>
      </c>
    </row>
    <row r="3867" spans="1:3" x14ac:dyDescent="0.25">
      <c r="A3867" s="3">
        <v>3866</v>
      </c>
      <c r="B3867" s="3">
        <f t="shared" si="121"/>
        <v>0.1933</v>
      </c>
      <c r="C3867" s="4">
        <f t="shared" si="120"/>
        <v>-0.8657997250607784</v>
      </c>
    </row>
    <row r="3868" spans="1:3" x14ac:dyDescent="0.25">
      <c r="A3868" s="3">
        <v>3867</v>
      </c>
      <c r="B3868" s="3">
        <f t="shared" si="121"/>
        <v>0.19334999999999999</v>
      </c>
      <c r="C3868" s="4">
        <f t="shared" si="120"/>
        <v>-0.86561741894941269</v>
      </c>
    </row>
    <row r="3869" spans="1:3" x14ac:dyDescent="0.25">
      <c r="A3869" s="3">
        <v>3868</v>
      </c>
      <c r="B3869" s="3">
        <f t="shared" si="121"/>
        <v>0.19339999999999999</v>
      </c>
      <c r="C3869" s="4">
        <f t="shared" si="120"/>
        <v>-0.86543514160275103</v>
      </c>
    </row>
    <row r="3870" spans="1:3" x14ac:dyDescent="0.25">
      <c r="A3870" s="3">
        <v>3869</v>
      </c>
      <c r="B3870" s="3">
        <f t="shared" si="121"/>
        <v>0.19345000000000001</v>
      </c>
      <c r="C3870" s="4">
        <f t="shared" si="120"/>
        <v>-0.8652528930056641</v>
      </c>
    </row>
    <row r="3871" spans="1:3" x14ac:dyDescent="0.25">
      <c r="A3871" s="3">
        <v>3870</v>
      </c>
      <c r="B3871" s="3">
        <f t="shared" si="121"/>
        <v>0.19350000000000001</v>
      </c>
      <c r="C3871" s="4">
        <f t="shared" si="120"/>
        <v>-0.86507067314303143</v>
      </c>
    </row>
    <row r="3872" spans="1:3" x14ac:dyDescent="0.25">
      <c r="A3872" s="3">
        <v>3871</v>
      </c>
      <c r="B3872" s="3">
        <f t="shared" si="121"/>
        <v>0.19355</v>
      </c>
      <c r="C3872" s="4">
        <f t="shared" si="120"/>
        <v>-0.86488848199974699</v>
      </c>
    </row>
    <row r="3873" spans="1:3" x14ac:dyDescent="0.25">
      <c r="A3873" s="3">
        <v>3872</v>
      </c>
      <c r="B3873" s="3">
        <f t="shared" si="121"/>
        <v>0.19359999999999999</v>
      </c>
      <c r="C3873" s="4">
        <f t="shared" si="120"/>
        <v>-0.86470631956071331</v>
      </c>
    </row>
    <row r="3874" spans="1:3" x14ac:dyDescent="0.25">
      <c r="A3874" s="3">
        <v>3873</v>
      </c>
      <c r="B3874" s="3">
        <f t="shared" si="121"/>
        <v>0.19364999999999999</v>
      </c>
      <c r="C3874" s="4">
        <f t="shared" si="120"/>
        <v>-0.86452418581084456</v>
      </c>
    </row>
    <row r="3875" spans="1:3" x14ac:dyDescent="0.25">
      <c r="A3875" s="3">
        <v>3874</v>
      </c>
      <c r="B3875" s="3">
        <f t="shared" si="121"/>
        <v>0.19370000000000001</v>
      </c>
      <c r="C3875" s="4">
        <f t="shared" si="120"/>
        <v>-0.86434208073506358</v>
      </c>
    </row>
    <row r="3876" spans="1:3" x14ac:dyDescent="0.25">
      <c r="A3876" s="3">
        <v>3875</v>
      </c>
      <c r="B3876" s="3">
        <f t="shared" si="121"/>
        <v>0.19375000000000001</v>
      </c>
      <c r="C3876" s="4">
        <f t="shared" si="120"/>
        <v>-0.86416000431830875</v>
      </c>
    </row>
    <row r="3877" spans="1:3" x14ac:dyDescent="0.25">
      <c r="A3877" s="3">
        <v>3876</v>
      </c>
      <c r="B3877" s="3">
        <f t="shared" si="121"/>
        <v>0.1938</v>
      </c>
      <c r="C3877" s="4">
        <f t="shared" si="120"/>
        <v>-0.86397795654552545</v>
      </c>
    </row>
    <row r="3878" spans="1:3" x14ac:dyDescent="0.25">
      <c r="A3878" s="3">
        <v>3877</v>
      </c>
      <c r="B3878" s="3">
        <f t="shared" si="121"/>
        <v>0.19384999999999999</v>
      </c>
      <c r="C3878" s="4">
        <f t="shared" si="120"/>
        <v>-0.86379593740167071</v>
      </c>
    </row>
    <row r="3879" spans="1:3" x14ac:dyDescent="0.25">
      <c r="A3879" s="3">
        <v>3878</v>
      </c>
      <c r="B3879" s="3">
        <f t="shared" si="121"/>
        <v>0.19389999999999999</v>
      </c>
      <c r="C3879" s="4">
        <f t="shared" si="120"/>
        <v>-0.86361394687171422</v>
      </c>
    </row>
    <row r="3880" spans="1:3" x14ac:dyDescent="0.25">
      <c r="A3880" s="3">
        <v>3879</v>
      </c>
      <c r="B3880" s="3">
        <f t="shared" si="121"/>
        <v>0.19395000000000001</v>
      </c>
      <c r="C3880" s="4">
        <f t="shared" si="120"/>
        <v>-0.86343198494063322</v>
      </c>
    </row>
    <row r="3881" spans="1:3" x14ac:dyDescent="0.25">
      <c r="A3881" s="3">
        <v>3880</v>
      </c>
      <c r="B3881" s="3">
        <f t="shared" si="121"/>
        <v>0.19400000000000001</v>
      </c>
      <c r="C3881" s="4">
        <f t="shared" si="120"/>
        <v>-0.86325005159342072</v>
      </c>
    </row>
    <row r="3882" spans="1:3" x14ac:dyDescent="0.25">
      <c r="A3882" s="3">
        <v>3881</v>
      </c>
      <c r="B3882" s="3">
        <f t="shared" si="121"/>
        <v>0.19405</v>
      </c>
      <c r="C3882" s="4">
        <f t="shared" si="120"/>
        <v>-0.8630681468150766</v>
      </c>
    </row>
    <row r="3883" spans="1:3" x14ac:dyDescent="0.25">
      <c r="A3883" s="3">
        <v>3882</v>
      </c>
      <c r="B3883" s="3">
        <f t="shared" si="121"/>
        <v>0.19409999999999999</v>
      </c>
      <c r="C3883" s="4">
        <f t="shared" si="120"/>
        <v>-0.86288627059061074</v>
      </c>
    </row>
    <row r="3884" spans="1:3" x14ac:dyDescent="0.25">
      <c r="A3884" s="3">
        <v>3883</v>
      </c>
      <c r="B3884" s="3">
        <f t="shared" si="121"/>
        <v>0.19414999999999999</v>
      </c>
      <c r="C3884" s="4">
        <f t="shared" si="120"/>
        <v>-0.86270442290504845</v>
      </c>
    </row>
    <row r="3885" spans="1:3" x14ac:dyDescent="0.25">
      <c r="A3885" s="3">
        <v>3884</v>
      </c>
      <c r="B3885" s="3">
        <f t="shared" si="121"/>
        <v>0.19420000000000001</v>
      </c>
      <c r="C3885" s="4">
        <f t="shared" si="120"/>
        <v>-0.86252260374342271</v>
      </c>
    </row>
    <row r="3886" spans="1:3" x14ac:dyDescent="0.25">
      <c r="A3886" s="3">
        <v>3885</v>
      </c>
      <c r="B3886" s="3">
        <f t="shared" si="121"/>
        <v>0.19425000000000001</v>
      </c>
      <c r="C3886" s="4">
        <f t="shared" si="120"/>
        <v>-0.86234081309077892</v>
      </c>
    </row>
    <row r="3887" spans="1:3" x14ac:dyDescent="0.25">
      <c r="A3887" s="3">
        <v>3886</v>
      </c>
      <c r="B3887" s="3">
        <f t="shared" si="121"/>
        <v>0.1943</v>
      </c>
      <c r="C3887" s="4">
        <f t="shared" si="120"/>
        <v>-0.86215905093216849</v>
      </c>
    </row>
    <row r="3888" spans="1:3" x14ac:dyDescent="0.25">
      <c r="A3888" s="3">
        <v>3887</v>
      </c>
      <c r="B3888" s="3">
        <f t="shared" si="121"/>
        <v>0.19434999999999999</v>
      </c>
      <c r="C3888" s="4">
        <f t="shared" si="120"/>
        <v>-0.86197731725266125</v>
      </c>
    </row>
    <row r="3889" spans="1:3" x14ac:dyDescent="0.25">
      <c r="A3889" s="3">
        <v>3888</v>
      </c>
      <c r="B3889" s="3">
        <f t="shared" si="121"/>
        <v>0.19439999999999999</v>
      </c>
      <c r="C3889" s="4">
        <f t="shared" si="120"/>
        <v>-0.86179561203733346</v>
      </c>
    </row>
    <row r="3890" spans="1:3" x14ac:dyDescent="0.25">
      <c r="A3890" s="3">
        <v>3889</v>
      </c>
      <c r="B3890" s="3">
        <f t="shared" si="121"/>
        <v>0.19445000000000001</v>
      </c>
      <c r="C3890" s="4">
        <f t="shared" si="120"/>
        <v>-0.86161393527127073</v>
      </c>
    </row>
    <row r="3891" spans="1:3" x14ac:dyDescent="0.25">
      <c r="A3891" s="3">
        <v>3890</v>
      </c>
      <c r="B3891" s="3">
        <f t="shared" si="121"/>
        <v>0.19450000000000001</v>
      </c>
      <c r="C3891" s="4">
        <f t="shared" si="120"/>
        <v>-0.86143228693957197</v>
      </c>
    </row>
    <row r="3892" spans="1:3" x14ac:dyDescent="0.25">
      <c r="A3892" s="3">
        <v>3891</v>
      </c>
      <c r="B3892" s="3">
        <f t="shared" si="121"/>
        <v>0.19455</v>
      </c>
      <c r="C3892" s="4">
        <f t="shared" si="120"/>
        <v>-0.86125066702734676</v>
      </c>
    </row>
    <row r="3893" spans="1:3" x14ac:dyDescent="0.25">
      <c r="A3893" s="3">
        <v>3892</v>
      </c>
      <c r="B3893" s="3">
        <f t="shared" si="121"/>
        <v>0.1946</v>
      </c>
      <c r="C3893" s="4">
        <f t="shared" si="120"/>
        <v>-0.86106907551971468</v>
      </c>
    </row>
    <row r="3894" spans="1:3" x14ac:dyDescent="0.25">
      <c r="A3894" s="3">
        <v>3893</v>
      </c>
      <c r="B3894" s="3">
        <f t="shared" si="121"/>
        <v>0.19464999999999999</v>
      </c>
      <c r="C3894" s="4">
        <f t="shared" si="120"/>
        <v>-0.86088751240180539</v>
      </c>
    </row>
    <row r="3895" spans="1:3" x14ac:dyDescent="0.25">
      <c r="A3895" s="3">
        <v>3894</v>
      </c>
      <c r="B3895" s="3">
        <f t="shared" si="121"/>
        <v>0.19470000000000001</v>
      </c>
      <c r="C3895" s="4">
        <f t="shared" si="120"/>
        <v>-0.86070597765876189</v>
      </c>
    </row>
    <row r="3896" spans="1:3" x14ac:dyDescent="0.25">
      <c r="A3896" s="3">
        <v>3895</v>
      </c>
      <c r="B3896" s="3">
        <f t="shared" si="121"/>
        <v>0.19475000000000001</v>
      </c>
      <c r="C3896" s="4">
        <f t="shared" si="120"/>
        <v>-0.86052447127573428</v>
      </c>
    </row>
    <row r="3897" spans="1:3" x14ac:dyDescent="0.25">
      <c r="A3897" s="3">
        <v>3896</v>
      </c>
      <c r="B3897" s="3">
        <f t="shared" si="121"/>
        <v>0.1948</v>
      </c>
      <c r="C3897" s="4">
        <f t="shared" si="120"/>
        <v>-0.86034299323788666</v>
      </c>
    </row>
    <row r="3898" spans="1:3" x14ac:dyDescent="0.25">
      <c r="A3898" s="3">
        <v>3897</v>
      </c>
      <c r="B3898" s="3">
        <f t="shared" si="121"/>
        <v>0.19485</v>
      </c>
      <c r="C3898" s="4">
        <f t="shared" si="120"/>
        <v>-0.86016154353039143</v>
      </c>
    </row>
    <row r="3899" spans="1:3" x14ac:dyDescent="0.25">
      <c r="A3899" s="3">
        <v>3898</v>
      </c>
      <c r="B3899" s="3">
        <f t="shared" si="121"/>
        <v>0.19489999999999999</v>
      </c>
      <c r="C3899" s="4">
        <f t="shared" si="120"/>
        <v>-0.85998012213843134</v>
      </c>
    </row>
    <row r="3900" spans="1:3" x14ac:dyDescent="0.25">
      <c r="A3900" s="3">
        <v>3899</v>
      </c>
      <c r="B3900" s="3">
        <f t="shared" si="121"/>
        <v>0.19495000000000001</v>
      </c>
      <c r="C3900" s="4">
        <f t="shared" si="120"/>
        <v>-0.85979872904720311</v>
      </c>
    </row>
    <row r="3901" spans="1:3" x14ac:dyDescent="0.25">
      <c r="A3901" s="3">
        <v>3900</v>
      </c>
      <c r="B3901" s="3">
        <f t="shared" si="121"/>
        <v>0.19500000000000001</v>
      </c>
      <c r="C3901" s="4">
        <f t="shared" si="120"/>
        <v>-0.85961736424191304</v>
      </c>
    </row>
    <row r="3902" spans="1:3" x14ac:dyDescent="0.25">
      <c r="A3902" s="3">
        <v>3901</v>
      </c>
      <c r="B3902" s="3">
        <f t="shared" si="121"/>
        <v>0.19505</v>
      </c>
      <c r="C3902" s="4">
        <f t="shared" si="120"/>
        <v>-0.85943602770777106</v>
      </c>
    </row>
    <row r="3903" spans="1:3" x14ac:dyDescent="0.25">
      <c r="A3903" s="3">
        <v>3902</v>
      </c>
      <c r="B3903" s="3">
        <f t="shared" si="121"/>
        <v>0.1951</v>
      </c>
      <c r="C3903" s="4">
        <f t="shared" si="120"/>
        <v>-0.85925471943001064</v>
      </c>
    </row>
    <row r="3904" spans="1:3" x14ac:dyDescent="0.25">
      <c r="A3904" s="3">
        <v>3903</v>
      </c>
      <c r="B3904" s="3">
        <f t="shared" si="121"/>
        <v>0.19514999999999999</v>
      </c>
      <c r="C3904" s="4">
        <f t="shared" si="120"/>
        <v>-0.85907343939386693</v>
      </c>
    </row>
    <row r="3905" spans="1:3" x14ac:dyDescent="0.25">
      <c r="A3905" s="3">
        <v>3904</v>
      </c>
      <c r="B3905" s="3">
        <f t="shared" si="121"/>
        <v>0.19520000000000001</v>
      </c>
      <c r="C3905" s="4">
        <f t="shared" si="120"/>
        <v>-0.85889218758458463</v>
      </c>
    </row>
    <row r="3906" spans="1:3" x14ac:dyDescent="0.25">
      <c r="A3906" s="3">
        <v>3905</v>
      </c>
      <c r="B3906" s="3">
        <f t="shared" si="121"/>
        <v>0.19525000000000001</v>
      </c>
      <c r="C3906" s="4">
        <f t="shared" ref="C3906:C3969" si="122">_xlfn.NORM.INV(B3906,0,1)</f>
        <v>-0.85871096398742608</v>
      </c>
    </row>
    <row r="3907" spans="1:3" x14ac:dyDescent="0.25">
      <c r="A3907" s="3">
        <v>3906</v>
      </c>
      <c r="B3907" s="3">
        <f t="shared" si="121"/>
        <v>0.1953</v>
      </c>
      <c r="C3907" s="4">
        <f t="shared" si="122"/>
        <v>-0.85852976858765684</v>
      </c>
    </row>
    <row r="3908" spans="1:3" x14ac:dyDescent="0.25">
      <c r="A3908" s="3">
        <v>3907</v>
      </c>
      <c r="B3908" s="3">
        <f t="shared" ref="B3908:B3971" si="123">A3908/20000</f>
        <v>0.19535</v>
      </c>
      <c r="C3908" s="4">
        <f t="shared" si="122"/>
        <v>-0.85834860137055957</v>
      </c>
    </row>
    <row r="3909" spans="1:3" x14ac:dyDescent="0.25">
      <c r="A3909" s="3">
        <v>3908</v>
      </c>
      <c r="B3909" s="3">
        <f t="shared" si="123"/>
        <v>0.19539999999999999</v>
      </c>
      <c r="C3909" s="4">
        <f t="shared" si="122"/>
        <v>-0.85816746232142271</v>
      </c>
    </row>
    <row r="3910" spans="1:3" x14ac:dyDescent="0.25">
      <c r="A3910" s="3">
        <v>3909</v>
      </c>
      <c r="B3910" s="3">
        <f t="shared" si="123"/>
        <v>0.19545000000000001</v>
      </c>
      <c r="C3910" s="4">
        <f t="shared" si="122"/>
        <v>-0.8579863514255468</v>
      </c>
    </row>
    <row r="3911" spans="1:3" x14ac:dyDescent="0.25">
      <c r="A3911" s="3">
        <v>3910</v>
      </c>
      <c r="B3911" s="3">
        <f t="shared" si="123"/>
        <v>0.19550000000000001</v>
      </c>
      <c r="C3911" s="4">
        <f t="shared" si="122"/>
        <v>-0.85780526866824325</v>
      </c>
    </row>
    <row r="3912" spans="1:3" x14ac:dyDescent="0.25">
      <c r="A3912" s="3">
        <v>3911</v>
      </c>
      <c r="B3912" s="3">
        <f t="shared" si="123"/>
        <v>0.19555</v>
      </c>
      <c r="C3912" s="4">
        <f t="shared" si="122"/>
        <v>-0.85762421403483502</v>
      </c>
    </row>
    <row r="3913" spans="1:3" x14ac:dyDescent="0.25">
      <c r="A3913" s="3">
        <v>3912</v>
      </c>
      <c r="B3913" s="3">
        <f t="shared" si="123"/>
        <v>0.1956</v>
      </c>
      <c r="C3913" s="4">
        <f t="shared" si="122"/>
        <v>-0.85744318751065118</v>
      </c>
    </row>
    <row r="3914" spans="1:3" x14ac:dyDescent="0.25">
      <c r="A3914" s="3">
        <v>3913</v>
      </c>
      <c r="B3914" s="3">
        <f t="shared" si="123"/>
        <v>0.19564999999999999</v>
      </c>
      <c r="C3914" s="4">
        <f t="shared" si="122"/>
        <v>-0.85726218908103791</v>
      </c>
    </row>
    <row r="3915" spans="1:3" x14ac:dyDescent="0.25">
      <c r="A3915" s="3">
        <v>3914</v>
      </c>
      <c r="B3915" s="3">
        <f t="shared" si="123"/>
        <v>0.19570000000000001</v>
      </c>
      <c r="C3915" s="4">
        <f t="shared" si="122"/>
        <v>-0.85708121873134802</v>
      </c>
    </row>
    <row r="3916" spans="1:3" x14ac:dyDescent="0.25">
      <c r="A3916" s="3">
        <v>3915</v>
      </c>
      <c r="B3916" s="3">
        <f t="shared" si="123"/>
        <v>0.19575000000000001</v>
      </c>
      <c r="C3916" s="4">
        <f t="shared" si="122"/>
        <v>-0.85690027644694322</v>
      </c>
    </row>
    <row r="3917" spans="1:3" x14ac:dyDescent="0.25">
      <c r="A3917" s="3">
        <v>3916</v>
      </c>
      <c r="B3917" s="3">
        <f t="shared" si="123"/>
        <v>0.1958</v>
      </c>
      <c r="C3917" s="4">
        <f t="shared" si="122"/>
        <v>-0.85671936221320077</v>
      </c>
    </row>
    <row r="3918" spans="1:3" x14ac:dyDescent="0.25">
      <c r="A3918" s="3">
        <v>3917</v>
      </c>
      <c r="B3918" s="3">
        <f t="shared" si="123"/>
        <v>0.19585</v>
      </c>
      <c r="C3918" s="4">
        <f t="shared" si="122"/>
        <v>-0.8565384760155007</v>
      </c>
    </row>
    <row r="3919" spans="1:3" x14ac:dyDescent="0.25">
      <c r="A3919" s="3">
        <v>3918</v>
      </c>
      <c r="B3919" s="3">
        <f t="shared" si="123"/>
        <v>0.19589999999999999</v>
      </c>
      <c r="C3919" s="4">
        <f t="shared" si="122"/>
        <v>-0.85635761783924436</v>
      </c>
    </row>
    <row r="3920" spans="1:3" x14ac:dyDescent="0.25">
      <c r="A3920" s="3">
        <v>3919</v>
      </c>
      <c r="B3920" s="3">
        <f t="shared" si="123"/>
        <v>0.19595000000000001</v>
      </c>
      <c r="C3920" s="4">
        <f t="shared" si="122"/>
        <v>-0.85617678766983085</v>
      </c>
    </row>
    <row r="3921" spans="1:3" x14ac:dyDescent="0.25">
      <c r="A3921" s="3">
        <v>3920</v>
      </c>
      <c r="B3921" s="3">
        <f t="shared" si="123"/>
        <v>0.19600000000000001</v>
      </c>
      <c r="C3921" s="4">
        <f t="shared" si="122"/>
        <v>-0.85599598549268152</v>
      </c>
    </row>
    <row r="3922" spans="1:3" x14ac:dyDescent="0.25">
      <c r="A3922" s="3">
        <v>3921</v>
      </c>
      <c r="B3922" s="3">
        <f t="shared" si="123"/>
        <v>0.19605</v>
      </c>
      <c r="C3922" s="4">
        <f t="shared" si="122"/>
        <v>-0.85581521129322169</v>
      </c>
    </row>
    <row r="3923" spans="1:3" x14ac:dyDescent="0.25">
      <c r="A3923" s="3">
        <v>3922</v>
      </c>
      <c r="B3923" s="3">
        <f t="shared" si="123"/>
        <v>0.1961</v>
      </c>
      <c r="C3923" s="4">
        <f t="shared" si="122"/>
        <v>-0.85563446505688601</v>
      </c>
    </row>
    <row r="3924" spans="1:3" x14ac:dyDescent="0.25">
      <c r="A3924" s="3">
        <v>3923</v>
      </c>
      <c r="B3924" s="3">
        <f t="shared" si="123"/>
        <v>0.19614999999999999</v>
      </c>
      <c r="C3924" s="4">
        <f t="shared" si="122"/>
        <v>-0.85545374676912411</v>
      </c>
    </row>
    <row r="3925" spans="1:3" x14ac:dyDescent="0.25">
      <c r="A3925" s="3">
        <v>3924</v>
      </c>
      <c r="B3925" s="3">
        <f t="shared" si="123"/>
        <v>0.19620000000000001</v>
      </c>
      <c r="C3925" s="4">
        <f t="shared" si="122"/>
        <v>-0.8552730564153932</v>
      </c>
    </row>
    <row r="3926" spans="1:3" x14ac:dyDescent="0.25">
      <c r="A3926" s="3">
        <v>3925</v>
      </c>
      <c r="B3926" s="3">
        <f t="shared" si="123"/>
        <v>0.19625000000000001</v>
      </c>
      <c r="C3926" s="4">
        <f t="shared" si="122"/>
        <v>-0.85509239398116055</v>
      </c>
    </row>
    <row r="3927" spans="1:3" x14ac:dyDescent="0.25">
      <c r="A3927" s="3">
        <v>3926</v>
      </c>
      <c r="B3927" s="3">
        <f t="shared" si="123"/>
        <v>0.1963</v>
      </c>
      <c r="C3927" s="4">
        <f t="shared" si="122"/>
        <v>-0.85491175945190689</v>
      </c>
    </row>
    <row r="3928" spans="1:3" x14ac:dyDescent="0.25">
      <c r="A3928" s="3">
        <v>3927</v>
      </c>
      <c r="B3928" s="3">
        <f t="shared" si="123"/>
        <v>0.19635</v>
      </c>
      <c r="C3928" s="4">
        <f t="shared" si="122"/>
        <v>-0.85473115281311884</v>
      </c>
    </row>
    <row r="3929" spans="1:3" x14ac:dyDescent="0.25">
      <c r="A3929" s="3">
        <v>3928</v>
      </c>
      <c r="B3929" s="3">
        <f t="shared" si="123"/>
        <v>0.19639999999999999</v>
      </c>
      <c r="C3929" s="4">
        <f t="shared" si="122"/>
        <v>-0.85455057405029544</v>
      </c>
    </row>
    <row r="3930" spans="1:3" x14ac:dyDescent="0.25">
      <c r="A3930" s="3">
        <v>3929</v>
      </c>
      <c r="B3930" s="3">
        <f t="shared" si="123"/>
        <v>0.19645000000000001</v>
      </c>
      <c r="C3930" s="4">
        <f t="shared" si="122"/>
        <v>-0.85437002314894916</v>
      </c>
    </row>
    <row r="3931" spans="1:3" x14ac:dyDescent="0.25">
      <c r="A3931" s="3">
        <v>3930</v>
      </c>
      <c r="B3931" s="3">
        <f t="shared" si="123"/>
        <v>0.19650000000000001</v>
      </c>
      <c r="C3931" s="4">
        <f t="shared" si="122"/>
        <v>-0.85418950009459749</v>
      </c>
    </row>
    <row r="3932" spans="1:3" x14ac:dyDescent="0.25">
      <c r="A3932" s="3">
        <v>3931</v>
      </c>
      <c r="B3932" s="3">
        <f t="shared" si="123"/>
        <v>0.19655</v>
      </c>
      <c r="C3932" s="4">
        <f t="shared" si="122"/>
        <v>-0.85400900487277076</v>
      </c>
    </row>
    <row r="3933" spans="1:3" x14ac:dyDescent="0.25">
      <c r="A3933" s="3">
        <v>3932</v>
      </c>
      <c r="B3933" s="3">
        <f t="shared" si="123"/>
        <v>0.1966</v>
      </c>
      <c r="C3933" s="4">
        <f t="shared" si="122"/>
        <v>-0.85382853746901044</v>
      </c>
    </row>
    <row r="3934" spans="1:3" x14ac:dyDescent="0.25">
      <c r="A3934" s="3">
        <v>3933</v>
      </c>
      <c r="B3934" s="3">
        <f t="shared" si="123"/>
        <v>0.19664999999999999</v>
      </c>
      <c r="C3934" s="4">
        <f t="shared" si="122"/>
        <v>-0.85364809786886708</v>
      </c>
    </row>
    <row r="3935" spans="1:3" x14ac:dyDescent="0.25">
      <c r="A3935" s="3">
        <v>3934</v>
      </c>
      <c r="B3935" s="3">
        <f t="shared" si="123"/>
        <v>0.19670000000000001</v>
      </c>
      <c r="C3935" s="4">
        <f t="shared" si="122"/>
        <v>-0.85346768605790257</v>
      </c>
    </row>
    <row r="3936" spans="1:3" x14ac:dyDescent="0.25">
      <c r="A3936" s="3">
        <v>3935</v>
      </c>
      <c r="B3936" s="3">
        <f t="shared" si="123"/>
        <v>0.19675000000000001</v>
      </c>
      <c r="C3936" s="4">
        <f t="shared" si="122"/>
        <v>-0.85328730202168646</v>
      </c>
    </row>
    <row r="3937" spans="1:3" x14ac:dyDescent="0.25">
      <c r="A3937" s="3">
        <v>3936</v>
      </c>
      <c r="B3937" s="3">
        <f t="shared" si="123"/>
        <v>0.1968</v>
      </c>
      <c r="C3937" s="4">
        <f t="shared" si="122"/>
        <v>-0.85310694574580315</v>
      </c>
    </row>
    <row r="3938" spans="1:3" x14ac:dyDescent="0.25">
      <c r="A3938" s="3">
        <v>3937</v>
      </c>
      <c r="B3938" s="3">
        <f t="shared" si="123"/>
        <v>0.19685</v>
      </c>
      <c r="C3938" s="4">
        <f t="shared" si="122"/>
        <v>-0.85292661721584273</v>
      </c>
    </row>
    <row r="3939" spans="1:3" x14ac:dyDescent="0.25">
      <c r="A3939" s="3">
        <v>3938</v>
      </c>
      <c r="B3939" s="3">
        <f t="shared" si="123"/>
        <v>0.19689999999999999</v>
      </c>
      <c r="C3939" s="4">
        <f t="shared" si="122"/>
        <v>-0.85274631641740761</v>
      </c>
    </row>
    <row r="3940" spans="1:3" x14ac:dyDescent="0.25">
      <c r="A3940" s="3">
        <v>3939</v>
      </c>
      <c r="B3940" s="3">
        <f t="shared" si="123"/>
        <v>0.19694999999999999</v>
      </c>
      <c r="C3940" s="4">
        <f t="shared" si="122"/>
        <v>-0.85256604333611086</v>
      </c>
    </row>
    <row r="3941" spans="1:3" x14ac:dyDescent="0.25">
      <c r="A3941" s="3">
        <v>3940</v>
      </c>
      <c r="B3941" s="3">
        <f t="shared" si="123"/>
        <v>0.19700000000000001</v>
      </c>
      <c r="C3941" s="4">
        <f t="shared" si="122"/>
        <v>-0.85238579795757441</v>
      </c>
    </row>
    <row r="3942" spans="1:3" x14ac:dyDescent="0.25">
      <c r="A3942" s="3">
        <v>3941</v>
      </c>
      <c r="B3942" s="3">
        <f t="shared" si="123"/>
        <v>0.19705</v>
      </c>
      <c r="C3942" s="4">
        <f t="shared" si="122"/>
        <v>-0.85220558026743354</v>
      </c>
    </row>
    <row r="3943" spans="1:3" x14ac:dyDescent="0.25">
      <c r="A3943" s="3">
        <v>3942</v>
      </c>
      <c r="B3943" s="3">
        <f t="shared" si="123"/>
        <v>0.1971</v>
      </c>
      <c r="C3943" s="4">
        <f t="shared" si="122"/>
        <v>-0.85202539025132906</v>
      </c>
    </row>
    <row r="3944" spans="1:3" x14ac:dyDescent="0.25">
      <c r="A3944" s="3">
        <v>3943</v>
      </c>
      <c r="B3944" s="3">
        <f t="shared" si="123"/>
        <v>0.19714999999999999</v>
      </c>
      <c r="C3944" s="4">
        <f t="shared" si="122"/>
        <v>-0.85184522789491568</v>
      </c>
    </row>
    <row r="3945" spans="1:3" x14ac:dyDescent="0.25">
      <c r="A3945" s="3">
        <v>3944</v>
      </c>
      <c r="B3945" s="3">
        <f t="shared" si="123"/>
        <v>0.19719999999999999</v>
      </c>
      <c r="C3945" s="4">
        <f t="shared" si="122"/>
        <v>-0.85166509318385686</v>
      </c>
    </row>
    <row r="3946" spans="1:3" x14ac:dyDescent="0.25">
      <c r="A3946" s="3">
        <v>3945</v>
      </c>
      <c r="B3946" s="3">
        <f t="shared" si="123"/>
        <v>0.19725000000000001</v>
      </c>
      <c r="C3946" s="4">
        <f t="shared" si="122"/>
        <v>-0.85148498610382528</v>
      </c>
    </row>
    <row r="3947" spans="1:3" x14ac:dyDescent="0.25">
      <c r="A3947" s="3">
        <v>3946</v>
      </c>
      <c r="B3947" s="3">
        <f t="shared" si="123"/>
        <v>0.1973</v>
      </c>
      <c r="C3947" s="4">
        <f t="shared" si="122"/>
        <v>-0.85130490664050518</v>
      </c>
    </row>
    <row r="3948" spans="1:3" x14ac:dyDescent="0.25">
      <c r="A3948" s="3">
        <v>3947</v>
      </c>
      <c r="B3948" s="3">
        <f t="shared" si="123"/>
        <v>0.19735</v>
      </c>
      <c r="C3948" s="4">
        <f t="shared" si="122"/>
        <v>-0.85112485477959288</v>
      </c>
    </row>
    <row r="3949" spans="1:3" x14ac:dyDescent="0.25">
      <c r="A3949" s="3">
        <v>3948</v>
      </c>
      <c r="B3949" s="3">
        <f t="shared" si="123"/>
        <v>0.19739999999999999</v>
      </c>
      <c r="C3949" s="4">
        <f t="shared" si="122"/>
        <v>-0.85094483050678926</v>
      </c>
    </row>
    <row r="3950" spans="1:3" x14ac:dyDescent="0.25">
      <c r="A3950" s="3">
        <v>3949</v>
      </c>
      <c r="B3950" s="3">
        <f t="shared" si="123"/>
        <v>0.19744999999999999</v>
      </c>
      <c r="C3950" s="4">
        <f t="shared" si="122"/>
        <v>-0.85076483380781187</v>
      </c>
    </row>
    <row r="3951" spans="1:3" x14ac:dyDescent="0.25">
      <c r="A3951" s="3">
        <v>3950</v>
      </c>
      <c r="B3951" s="3">
        <f t="shared" si="123"/>
        <v>0.19750000000000001</v>
      </c>
      <c r="C3951" s="4">
        <f t="shared" si="122"/>
        <v>-0.85058486466838468</v>
      </c>
    </row>
    <row r="3952" spans="1:3" x14ac:dyDescent="0.25">
      <c r="A3952" s="3">
        <v>3951</v>
      </c>
      <c r="B3952" s="3">
        <f t="shared" si="123"/>
        <v>0.19755</v>
      </c>
      <c r="C3952" s="4">
        <f t="shared" si="122"/>
        <v>-0.85040492307424098</v>
      </c>
    </row>
    <row r="3953" spans="1:3" x14ac:dyDescent="0.25">
      <c r="A3953" s="3">
        <v>3952</v>
      </c>
      <c r="B3953" s="3">
        <f t="shared" si="123"/>
        <v>0.1976</v>
      </c>
      <c r="C3953" s="4">
        <f t="shared" si="122"/>
        <v>-0.85022500901112696</v>
      </c>
    </row>
    <row r="3954" spans="1:3" x14ac:dyDescent="0.25">
      <c r="A3954" s="3">
        <v>3953</v>
      </c>
      <c r="B3954" s="3">
        <f t="shared" si="123"/>
        <v>0.19764999999999999</v>
      </c>
      <c r="C3954" s="4">
        <f t="shared" si="122"/>
        <v>-0.85004512246479591</v>
      </c>
    </row>
    <row r="3955" spans="1:3" x14ac:dyDescent="0.25">
      <c r="A3955" s="3">
        <v>3954</v>
      </c>
      <c r="B3955" s="3">
        <f t="shared" si="123"/>
        <v>0.19769999999999999</v>
      </c>
      <c r="C3955" s="4">
        <f t="shared" si="122"/>
        <v>-0.84986526342101476</v>
      </c>
    </row>
    <row r="3956" spans="1:3" x14ac:dyDescent="0.25">
      <c r="A3956" s="3">
        <v>3955</v>
      </c>
      <c r="B3956" s="3">
        <f t="shared" si="123"/>
        <v>0.19775000000000001</v>
      </c>
      <c r="C3956" s="4">
        <f t="shared" si="122"/>
        <v>-0.84968543186555667</v>
      </c>
    </row>
    <row r="3957" spans="1:3" x14ac:dyDescent="0.25">
      <c r="A3957" s="3">
        <v>3956</v>
      </c>
      <c r="B3957" s="3">
        <f t="shared" si="123"/>
        <v>0.1978</v>
      </c>
      <c r="C3957" s="4">
        <f t="shared" si="122"/>
        <v>-0.84950562778420913</v>
      </c>
    </row>
    <row r="3958" spans="1:3" x14ac:dyDescent="0.25">
      <c r="A3958" s="3">
        <v>3957</v>
      </c>
      <c r="B3958" s="3">
        <f t="shared" si="123"/>
        <v>0.19785</v>
      </c>
      <c r="C3958" s="4">
        <f t="shared" si="122"/>
        <v>-0.84932585116276582</v>
      </c>
    </row>
    <row r="3959" spans="1:3" x14ac:dyDescent="0.25">
      <c r="A3959" s="3">
        <v>3958</v>
      </c>
      <c r="B3959" s="3">
        <f t="shared" si="123"/>
        <v>0.19789999999999999</v>
      </c>
      <c r="C3959" s="4">
        <f t="shared" si="122"/>
        <v>-0.84914610198703266</v>
      </c>
    </row>
    <row r="3960" spans="1:3" x14ac:dyDescent="0.25">
      <c r="A3960" s="3">
        <v>3959</v>
      </c>
      <c r="B3960" s="3">
        <f t="shared" si="123"/>
        <v>0.19794999999999999</v>
      </c>
      <c r="C3960" s="4">
        <f t="shared" si="122"/>
        <v>-0.84896638024282367</v>
      </c>
    </row>
    <row r="3961" spans="1:3" x14ac:dyDescent="0.25">
      <c r="A3961" s="3">
        <v>3960</v>
      </c>
      <c r="B3961" s="3">
        <f t="shared" si="123"/>
        <v>0.19800000000000001</v>
      </c>
      <c r="C3961" s="4">
        <f t="shared" si="122"/>
        <v>-0.84878668591596718</v>
      </c>
    </row>
    <row r="3962" spans="1:3" x14ac:dyDescent="0.25">
      <c r="A3962" s="3">
        <v>3961</v>
      </c>
      <c r="B3962" s="3">
        <f t="shared" si="123"/>
        <v>0.19805</v>
      </c>
      <c r="C3962" s="4">
        <f t="shared" si="122"/>
        <v>-0.84860701899229574</v>
      </c>
    </row>
    <row r="3963" spans="1:3" x14ac:dyDescent="0.25">
      <c r="A3963" s="3">
        <v>3962</v>
      </c>
      <c r="B3963" s="3">
        <f t="shared" si="123"/>
        <v>0.1981</v>
      </c>
      <c r="C3963" s="4">
        <f t="shared" si="122"/>
        <v>-0.84842737945765567</v>
      </c>
    </row>
    <row r="3964" spans="1:3" x14ac:dyDescent="0.25">
      <c r="A3964" s="3">
        <v>3963</v>
      </c>
      <c r="B3964" s="3">
        <f t="shared" si="123"/>
        <v>0.19814999999999999</v>
      </c>
      <c r="C3964" s="4">
        <f t="shared" si="122"/>
        <v>-0.84824776729790397</v>
      </c>
    </row>
    <row r="3965" spans="1:3" x14ac:dyDescent="0.25">
      <c r="A3965" s="3">
        <v>3964</v>
      </c>
      <c r="B3965" s="3">
        <f t="shared" si="123"/>
        <v>0.19819999999999999</v>
      </c>
      <c r="C3965" s="4">
        <f t="shared" si="122"/>
        <v>-0.84806818249890359</v>
      </c>
    </row>
    <row r="3966" spans="1:3" x14ac:dyDescent="0.25">
      <c r="A3966" s="3">
        <v>3965</v>
      </c>
      <c r="B3966" s="3">
        <f t="shared" si="123"/>
        <v>0.19825000000000001</v>
      </c>
      <c r="C3966" s="4">
        <f t="shared" si="122"/>
        <v>-0.8478886250465314</v>
      </c>
    </row>
    <row r="3967" spans="1:3" x14ac:dyDescent="0.25">
      <c r="A3967" s="3">
        <v>3966</v>
      </c>
      <c r="B3967" s="3">
        <f t="shared" si="123"/>
        <v>0.1983</v>
      </c>
      <c r="C3967" s="4">
        <f t="shared" si="122"/>
        <v>-0.84770909492667168</v>
      </c>
    </row>
    <row r="3968" spans="1:3" x14ac:dyDescent="0.25">
      <c r="A3968" s="3">
        <v>3967</v>
      </c>
      <c r="B3968" s="3">
        <f t="shared" si="123"/>
        <v>0.19835</v>
      </c>
      <c r="C3968" s="4">
        <f t="shared" si="122"/>
        <v>-0.84752959212522316</v>
      </c>
    </row>
    <row r="3969" spans="1:3" x14ac:dyDescent="0.25">
      <c r="A3969" s="3">
        <v>3968</v>
      </c>
      <c r="B3969" s="3">
        <f t="shared" si="123"/>
        <v>0.19839999999999999</v>
      </c>
      <c r="C3969" s="4">
        <f t="shared" si="122"/>
        <v>-0.84735011662808646</v>
      </c>
    </row>
    <row r="3970" spans="1:3" x14ac:dyDescent="0.25">
      <c r="A3970" s="3">
        <v>3969</v>
      </c>
      <c r="B3970" s="3">
        <f t="shared" si="123"/>
        <v>0.19844999999999999</v>
      </c>
      <c r="C3970" s="4">
        <f t="shared" ref="C3970:C4033" si="124">_xlfn.NORM.INV(B3970,0,1)</f>
        <v>-0.84717066842117961</v>
      </c>
    </row>
    <row r="3971" spans="1:3" x14ac:dyDescent="0.25">
      <c r="A3971" s="3">
        <v>3970</v>
      </c>
      <c r="B3971" s="3">
        <f t="shared" si="123"/>
        <v>0.19850000000000001</v>
      </c>
      <c r="C3971" s="4">
        <f t="shared" si="124"/>
        <v>-0.84699124749042753</v>
      </c>
    </row>
    <row r="3972" spans="1:3" x14ac:dyDescent="0.25">
      <c r="A3972" s="3">
        <v>3971</v>
      </c>
      <c r="B3972" s="3">
        <f t="shared" ref="B3972:B4035" si="125">A3972/20000</f>
        <v>0.19855</v>
      </c>
      <c r="C3972" s="4">
        <f t="shared" si="124"/>
        <v>-0.84681185382176549</v>
      </c>
    </row>
    <row r="3973" spans="1:3" x14ac:dyDescent="0.25">
      <c r="A3973" s="3">
        <v>3972</v>
      </c>
      <c r="B3973" s="3">
        <f t="shared" si="125"/>
        <v>0.1986</v>
      </c>
      <c r="C3973" s="4">
        <f t="shared" si="124"/>
        <v>-0.84663248740113917</v>
      </c>
    </row>
    <row r="3974" spans="1:3" x14ac:dyDescent="0.25">
      <c r="A3974" s="3">
        <v>3973</v>
      </c>
      <c r="B3974" s="3">
        <f t="shared" si="125"/>
        <v>0.19864999999999999</v>
      </c>
      <c r="C3974" s="4">
        <f t="shared" si="124"/>
        <v>-0.84645314821450013</v>
      </c>
    </row>
    <row r="3975" spans="1:3" x14ac:dyDescent="0.25">
      <c r="A3975" s="3">
        <v>3974</v>
      </c>
      <c r="B3975" s="3">
        <f t="shared" si="125"/>
        <v>0.19869999999999999</v>
      </c>
      <c r="C3975" s="4">
        <f t="shared" si="124"/>
        <v>-0.84627383624781805</v>
      </c>
    </row>
    <row r="3976" spans="1:3" x14ac:dyDescent="0.25">
      <c r="A3976" s="3">
        <v>3975</v>
      </c>
      <c r="B3976" s="3">
        <f t="shared" si="125"/>
        <v>0.19875000000000001</v>
      </c>
      <c r="C3976" s="4">
        <f t="shared" si="124"/>
        <v>-0.84609455148706558</v>
      </c>
    </row>
    <row r="3977" spans="1:3" x14ac:dyDescent="0.25">
      <c r="A3977" s="3">
        <v>3976</v>
      </c>
      <c r="B3977" s="3">
        <f t="shared" si="125"/>
        <v>0.1988</v>
      </c>
      <c r="C3977" s="4">
        <f t="shared" si="124"/>
        <v>-0.84591529391822651</v>
      </c>
    </row>
    <row r="3978" spans="1:3" x14ac:dyDescent="0.25">
      <c r="A3978" s="3">
        <v>3977</v>
      </c>
      <c r="B3978" s="3">
        <f t="shared" si="125"/>
        <v>0.19885</v>
      </c>
      <c r="C3978" s="4">
        <f t="shared" si="124"/>
        <v>-0.84573606352729624</v>
      </c>
    </row>
    <row r="3979" spans="1:3" x14ac:dyDescent="0.25">
      <c r="A3979" s="3">
        <v>3978</v>
      </c>
      <c r="B3979" s="3">
        <f t="shared" si="125"/>
        <v>0.19889999999999999</v>
      </c>
      <c r="C3979" s="4">
        <f t="shared" si="124"/>
        <v>-0.8455568603002791</v>
      </c>
    </row>
    <row r="3980" spans="1:3" x14ac:dyDescent="0.25">
      <c r="A3980" s="3">
        <v>3979</v>
      </c>
      <c r="B3980" s="3">
        <f t="shared" si="125"/>
        <v>0.19894999999999999</v>
      </c>
      <c r="C3980" s="4">
        <f t="shared" si="124"/>
        <v>-0.84537768422318771</v>
      </c>
    </row>
    <row r="3981" spans="1:3" x14ac:dyDescent="0.25">
      <c r="A3981" s="3">
        <v>3980</v>
      </c>
      <c r="B3981" s="3">
        <f t="shared" si="125"/>
        <v>0.19900000000000001</v>
      </c>
      <c r="C3981" s="4">
        <f t="shared" si="124"/>
        <v>-0.84519853528205058</v>
      </c>
    </row>
    <row r="3982" spans="1:3" x14ac:dyDescent="0.25">
      <c r="A3982" s="3">
        <v>3981</v>
      </c>
      <c r="B3982" s="3">
        <f t="shared" si="125"/>
        <v>0.19905</v>
      </c>
      <c r="C3982" s="4">
        <f t="shared" si="124"/>
        <v>-0.84501941346289666</v>
      </c>
    </row>
    <row r="3983" spans="1:3" x14ac:dyDescent="0.25">
      <c r="A3983" s="3">
        <v>3982</v>
      </c>
      <c r="B3983" s="3">
        <f t="shared" si="125"/>
        <v>0.1991</v>
      </c>
      <c r="C3983" s="4">
        <f t="shared" si="124"/>
        <v>-0.8448403187517739</v>
      </c>
    </row>
    <row r="3984" spans="1:3" x14ac:dyDescent="0.25">
      <c r="A3984" s="3">
        <v>3983</v>
      </c>
      <c r="B3984" s="3">
        <f t="shared" si="125"/>
        <v>0.19914999999999999</v>
      </c>
      <c r="C3984" s="4">
        <f t="shared" si="124"/>
        <v>-0.84466125113473212</v>
      </c>
    </row>
    <row r="3985" spans="1:3" x14ac:dyDescent="0.25">
      <c r="A3985" s="3">
        <v>3984</v>
      </c>
      <c r="B3985" s="3">
        <f t="shared" si="125"/>
        <v>0.19919999999999999</v>
      </c>
      <c r="C3985" s="4">
        <f t="shared" si="124"/>
        <v>-0.84448221059783601</v>
      </c>
    </row>
    <row r="3986" spans="1:3" x14ac:dyDescent="0.25">
      <c r="A3986" s="3">
        <v>3985</v>
      </c>
      <c r="B3986" s="3">
        <f t="shared" si="125"/>
        <v>0.19925000000000001</v>
      </c>
      <c r="C3986" s="4">
        <f t="shared" si="124"/>
        <v>-0.84430319712715907</v>
      </c>
    </row>
    <row r="3987" spans="1:3" x14ac:dyDescent="0.25">
      <c r="A3987" s="3">
        <v>3986</v>
      </c>
      <c r="B3987" s="3">
        <f t="shared" si="125"/>
        <v>0.1993</v>
      </c>
      <c r="C3987" s="4">
        <f t="shared" si="124"/>
        <v>-0.84412421070878463</v>
      </c>
    </row>
    <row r="3988" spans="1:3" x14ac:dyDescent="0.25">
      <c r="A3988" s="3">
        <v>3987</v>
      </c>
      <c r="B3988" s="3">
        <f t="shared" si="125"/>
        <v>0.19935</v>
      </c>
      <c r="C3988" s="4">
        <f t="shared" si="124"/>
        <v>-0.84394525132880549</v>
      </c>
    </row>
    <row r="3989" spans="1:3" x14ac:dyDescent="0.25">
      <c r="A3989" s="3">
        <v>3988</v>
      </c>
      <c r="B3989" s="3">
        <f t="shared" si="125"/>
        <v>0.19939999999999999</v>
      </c>
      <c r="C3989" s="4">
        <f t="shared" si="124"/>
        <v>-0.84376631897332344</v>
      </c>
    </row>
    <row r="3990" spans="1:3" x14ac:dyDescent="0.25">
      <c r="A3990" s="3">
        <v>3989</v>
      </c>
      <c r="B3990" s="3">
        <f t="shared" si="125"/>
        <v>0.19944999999999999</v>
      </c>
      <c r="C3990" s="4">
        <f t="shared" si="124"/>
        <v>-0.84358741362845113</v>
      </c>
    </row>
    <row r="3991" spans="1:3" x14ac:dyDescent="0.25">
      <c r="A3991" s="3">
        <v>3990</v>
      </c>
      <c r="B3991" s="3">
        <f t="shared" si="125"/>
        <v>0.19950000000000001</v>
      </c>
      <c r="C3991" s="4">
        <f t="shared" si="124"/>
        <v>-0.84340853528031001</v>
      </c>
    </row>
    <row r="3992" spans="1:3" x14ac:dyDescent="0.25">
      <c r="A3992" s="3">
        <v>3991</v>
      </c>
      <c r="B3992" s="3">
        <f t="shared" si="125"/>
        <v>0.19955000000000001</v>
      </c>
      <c r="C3992" s="4">
        <f t="shared" si="124"/>
        <v>-0.84322968391503061</v>
      </c>
    </row>
    <row r="3993" spans="1:3" x14ac:dyDescent="0.25">
      <c r="A3993" s="3">
        <v>3992</v>
      </c>
      <c r="B3993" s="3">
        <f t="shared" si="125"/>
        <v>0.1996</v>
      </c>
      <c r="C3993" s="4">
        <f t="shared" si="124"/>
        <v>-0.84305085951875824</v>
      </c>
    </row>
    <row r="3994" spans="1:3" x14ac:dyDescent="0.25">
      <c r="A3994" s="3">
        <v>3993</v>
      </c>
      <c r="B3994" s="3">
        <f t="shared" si="125"/>
        <v>0.19964999999999999</v>
      </c>
      <c r="C3994" s="4">
        <f t="shared" si="124"/>
        <v>-0.84287206207764076</v>
      </c>
    </row>
    <row r="3995" spans="1:3" x14ac:dyDescent="0.25">
      <c r="A3995" s="3">
        <v>3994</v>
      </c>
      <c r="B3995" s="3">
        <f t="shared" si="125"/>
        <v>0.19969999999999999</v>
      </c>
      <c r="C3995" s="4">
        <f t="shared" si="124"/>
        <v>-0.84269329157784034</v>
      </c>
    </row>
    <row r="3996" spans="1:3" x14ac:dyDescent="0.25">
      <c r="A3996" s="3">
        <v>3995</v>
      </c>
      <c r="B3996" s="3">
        <f t="shared" si="125"/>
        <v>0.19975000000000001</v>
      </c>
      <c r="C3996" s="4">
        <f t="shared" si="124"/>
        <v>-0.84251454800552672</v>
      </c>
    </row>
    <row r="3997" spans="1:3" x14ac:dyDescent="0.25">
      <c r="A3997" s="3">
        <v>3996</v>
      </c>
      <c r="B3997" s="3">
        <f t="shared" si="125"/>
        <v>0.19980000000000001</v>
      </c>
      <c r="C3997" s="4">
        <f t="shared" si="124"/>
        <v>-0.84233583134688061</v>
      </c>
    </row>
    <row r="3998" spans="1:3" x14ac:dyDescent="0.25">
      <c r="A3998" s="3">
        <v>3997</v>
      </c>
      <c r="B3998" s="3">
        <f t="shared" si="125"/>
        <v>0.19985</v>
      </c>
      <c r="C3998" s="4">
        <f t="shared" si="124"/>
        <v>-0.84215714158809096</v>
      </c>
    </row>
    <row r="3999" spans="1:3" x14ac:dyDescent="0.25">
      <c r="A3999" s="3">
        <v>3998</v>
      </c>
      <c r="B3999" s="3">
        <f t="shared" si="125"/>
        <v>0.19989999999999999</v>
      </c>
      <c r="C3999" s="4">
        <f t="shared" si="124"/>
        <v>-0.84197847871536002</v>
      </c>
    </row>
    <row r="4000" spans="1:3" x14ac:dyDescent="0.25">
      <c r="A4000" s="3">
        <v>3999</v>
      </c>
      <c r="B4000" s="3">
        <f t="shared" si="125"/>
        <v>0.19994999999999999</v>
      </c>
      <c r="C4000" s="4">
        <f t="shared" si="124"/>
        <v>-0.84179984271489439</v>
      </c>
    </row>
    <row r="4001" spans="1:3" x14ac:dyDescent="0.25">
      <c r="A4001" s="3">
        <v>4000</v>
      </c>
      <c r="B4001" s="3">
        <f t="shared" si="125"/>
        <v>0.2</v>
      </c>
      <c r="C4001" s="4">
        <f t="shared" si="124"/>
        <v>-0.84162123357291452</v>
      </c>
    </row>
    <row r="4002" spans="1:3" x14ac:dyDescent="0.25">
      <c r="A4002" s="3">
        <v>4001</v>
      </c>
      <c r="B4002" s="3">
        <f t="shared" si="125"/>
        <v>0.20005000000000001</v>
      </c>
      <c r="C4002" s="4">
        <f t="shared" si="124"/>
        <v>-0.84144265127564744</v>
      </c>
    </row>
    <row r="4003" spans="1:3" x14ac:dyDescent="0.25">
      <c r="A4003" s="3">
        <v>4002</v>
      </c>
      <c r="B4003" s="3">
        <f t="shared" si="125"/>
        <v>0.2001</v>
      </c>
      <c r="C4003" s="4">
        <f t="shared" si="124"/>
        <v>-0.84126409580933292</v>
      </c>
    </row>
    <row r="4004" spans="1:3" x14ac:dyDescent="0.25">
      <c r="A4004" s="3">
        <v>4003</v>
      </c>
      <c r="B4004" s="3">
        <f t="shared" si="125"/>
        <v>0.20014999999999999</v>
      </c>
      <c r="C4004" s="4">
        <f t="shared" si="124"/>
        <v>-0.84108556716021954</v>
      </c>
    </row>
    <row r="4005" spans="1:3" x14ac:dyDescent="0.25">
      <c r="A4005" s="3">
        <v>4004</v>
      </c>
      <c r="B4005" s="3">
        <f t="shared" si="125"/>
        <v>0.20019999999999999</v>
      </c>
      <c r="C4005" s="4">
        <f t="shared" si="124"/>
        <v>-0.84090706531456139</v>
      </c>
    </row>
    <row r="4006" spans="1:3" x14ac:dyDescent="0.25">
      <c r="A4006" s="3">
        <v>4005</v>
      </c>
      <c r="B4006" s="3">
        <f t="shared" si="125"/>
        <v>0.20025000000000001</v>
      </c>
      <c r="C4006" s="4">
        <f t="shared" si="124"/>
        <v>-0.84072859025862812</v>
      </c>
    </row>
    <row r="4007" spans="1:3" x14ac:dyDescent="0.25">
      <c r="A4007" s="3">
        <v>4006</v>
      </c>
      <c r="B4007" s="3">
        <f t="shared" si="125"/>
        <v>0.20030000000000001</v>
      </c>
      <c r="C4007" s="4">
        <f t="shared" si="124"/>
        <v>-0.84055014197869526</v>
      </c>
    </row>
    <row r="4008" spans="1:3" x14ac:dyDescent="0.25">
      <c r="A4008" s="3">
        <v>4007</v>
      </c>
      <c r="B4008" s="3">
        <f t="shared" si="125"/>
        <v>0.20035</v>
      </c>
      <c r="C4008" s="4">
        <f t="shared" si="124"/>
        <v>-0.84037172046104969</v>
      </c>
    </row>
    <row r="4009" spans="1:3" x14ac:dyDescent="0.25">
      <c r="A4009" s="3">
        <v>4008</v>
      </c>
      <c r="B4009" s="3">
        <f t="shared" si="125"/>
        <v>0.20039999999999999</v>
      </c>
      <c r="C4009" s="4">
        <f t="shared" si="124"/>
        <v>-0.84019332569198812</v>
      </c>
    </row>
    <row r="4010" spans="1:3" x14ac:dyDescent="0.25">
      <c r="A4010" s="3">
        <v>4009</v>
      </c>
      <c r="B4010" s="3">
        <f t="shared" si="125"/>
        <v>0.20044999999999999</v>
      </c>
      <c r="C4010" s="4">
        <f t="shared" si="124"/>
        <v>-0.84001495765781398</v>
      </c>
    </row>
    <row r="4011" spans="1:3" x14ac:dyDescent="0.25">
      <c r="A4011" s="3">
        <v>4010</v>
      </c>
      <c r="B4011" s="3">
        <f t="shared" si="125"/>
        <v>0.20050000000000001</v>
      </c>
      <c r="C4011" s="4">
        <f t="shared" si="124"/>
        <v>-0.83983661634484308</v>
      </c>
    </row>
    <row r="4012" spans="1:3" x14ac:dyDescent="0.25">
      <c r="A4012" s="3">
        <v>4011</v>
      </c>
      <c r="B4012" s="3">
        <f t="shared" si="125"/>
        <v>0.20055000000000001</v>
      </c>
      <c r="C4012" s="4">
        <f t="shared" si="124"/>
        <v>-0.83965830173940015</v>
      </c>
    </row>
    <row r="4013" spans="1:3" x14ac:dyDescent="0.25">
      <c r="A4013" s="3">
        <v>4012</v>
      </c>
      <c r="B4013" s="3">
        <f t="shared" si="125"/>
        <v>0.2006</v>
      </c>
      <c r="C4013" s="4">
        <f t="shared" si="124"/>
        <v>-0.83948001382781745</v>
      </c>
    </row>
    <row r="4014" spans="1:3" x14ac:dyDescent="0.25">
      <c r="A4014" s="3">
        <v>4013</v>
      </c>
      <c r="B4014" s="3">
        <f t="shared" si="125"/>
        <v>0.20065</v>
      </c>
      <c r="C4014" s="4">
        <f t="shared" si="124"/>
        <v>-0.83930175259644235</v>
      </c>
    </row>
    <row r="4015" spans="1:3" x14ac:dyDescent="0.25">
      <c r="A4015" s="3">
        <v>4014</v>
      </c>
      <c r="B4015" s="3">
        <f t="shared" si="125"/>
        <v>0.20069999999999999</v>
      </c>
      <c r="C4015" s="4">
        <f t="shared" si="124"/>
        <v>-0.83912351803162388</v>
      </c>
    </row>
    <row r="4016" spans="1:3" x14ac:dyDescent="0.25">
      <c r="A4016" s="3">
        <v>4015</v>
      </c>
      <c r="B4016" s="3">
        <f t="shared" si="125"/>
        <v>0.20075000000000001</v>
      </c>
      <c r="C4016" s="4">
        <f t="shared" si="124"/>
        <v>-0.83894531011972673</v>
      </c>
    </row>
    <row r="4017" spans="1:3" x14ac:dyDescent="0.25">
      <c r="A4017" s="3">
        <v>4016</v>
      </c>
      <c r="B4017" s="3">
        <f t="shared" si="125"/>
        <v>0.20080000000000001</v>
      </c>
      <c r="C4017" s="4">
        <f t="shared" si="124"/>
        <v>-0.83876712884712146</v>
      </c>
    </row>
    <row r="4018" spans="1:3" x14ac:dyDescent="0.25">
      <c r="A4018" s="3">
        <v>4017</v>
      </c>
      <c r="B4018" s="3">
        <f t="shared" si="125"/>
        <v>0.20085</v>
      </c>
      <c r="C4018" s="4">
        <f t="shared" si="124"/>
        <v>-0.83858897420019229</v>
      </c>
    </row>
    <row r="4019" spans="1:3" x14ac:dyDescent="0.25">
      <c r="A4019" s="3">
        <v>4018</v>
      </c>
      <c r="B4019" s="3">
        <f t="shared" si="125"/>
        <v>0.2009</v>
      </c>
      <c r="C4019" s="4">
        <f t="shared" si="124"/>
        <v>-0.83841084616532746</v>
      </c>
    </row>
    <row r="4020" spans="1:3" x14ac:dyDescent="0.25">
      <c r="A4020" s="3">
        <v>4019</v>
      </c>
      <c r="B4020" s="3">
        <f t="shared" si="125"/>
        <v>0.20094999999999999</v>
      </c>
      <c r="C4020" s="4">
        <f t="shared" si="124"/>
        <v>-0.83823274472892939</v>
      </c>
    </row>
    <row r="4021" spans="1:3" x14ac:dyDescent="0.25">
      <c r="A4021" s="3">
        <v>4020</v>
      </c>
      <c r="B4021" s="3">
        <f t="shared" si="125"/>
        <v>0.20100000000000001</v>
      </c>
      <c r="C4021" s="4">
        <f t="shared" si="124"/>
        <v>-0.83805466987740629</v>
      </c>
    </row>
    <row r="4022" spans="1:3" x14ac:dyDescent="0.25">
      <c r="A4022" s="3">
        <v>4021</v>
      </c>
      <c r="B4022" s="3">
        <f t="shared" si="125"/>
        <v>0.20105000000000001</v>
      </c>
      <c r="C4022" s="4">
        <f t="shared" si="124"/>
        <v>-0.83787662159718046</v>
      </c>
    </row>
    <row r="4023" spans="1:3" x14ac:dyDescent="0.25">
      <c r="A4023" s="3">
        <v>4022</v>
      </c>
      <c r="B4023" s="3">
        <f t="shared" si="125"/>
        <v>0.2011</v>
      </c>
      <c r="C4023" s="4">
        <f t="shared" si="124"/>
        <v>-0.83769859987467632</v>
      </c>
    </row>
    <row r="4024" spans="1:3" x14ac:dyDescent="0.25">
      <c r="A4024" s="3">
        <v>4023</v>
      </c>
      <c r="B4024" s="3">
        <f t="shared" si="125"/>
        <v>0.20115</v>
      </c>
      <c r="C4024" s="4">
        <f t="shared" si="124"/>
        <v>-0.83752060469633649</v>
      </c>
    </row>
    <row r="4025" spans="1:3" x14ac:dyDescent="0.25">
      <c r="A4025" s="3">
        <v>4024</v>
      </c>
      <c r="B4025" s="3">
        <f t="shared" si="125"/>
        <v>0.20119999999999999</v>
      </c>
      <c r="C4025" s="4">
        <f t="shared" si="124"/>
        <v>-0.8373426360486077</v>
      </c>
    </row>
    <row r="4026" spans="1:3" x14ac:dyDescent="0.25">
      <c r="A4026" s="3">
        <v>4025</v>
      </c>
      <c r="B4026" s="3">
        <f t="shared" si="125"/>
        <v>0.20125000000000001</v>
      </c>
      <c r="C4026" s="4">
        <f t="shared" si="124"/>
        <v>-0.83716469391794601</v>
      </c>
    </row>
    <row r="4027" spans="1:3" x14ac:dyDescent="0.25">
      <c r="A4027" s="3">
        <v>4026</v>
      </c>
      <c r="B4027" s="3">
        <f t="shared" si="125"/>
        <v>0.20130000000000001</v>
      </c>
      <c r="C4027" s="4">
        <f t="shared" si="124"/>
        <v>-0.83698677829081891</v>
      </c>
    </row>
    <row r="4028" spans="1:3" x14ac:dyDescent="0.25">
      <c r="A4028" s="3">
        <v>4027</v>
      </c>
      <c r="B4028" s="3">
        <f t="shared" si="125"/>
        <v>0.20135</v>
      </c>
      <c r="C4028" s="4">
        <f t="shared" si="124"/>
        <v>-0.83680888915370055</v>
      </c>
    </row>
    <row r="4029" spans="1:3" x14ac:dyDescent="0.25">
      <c r="A4029" s="3">
        <v>4028</v>
      </c>
      <c r="B4029" s="3">
        <f t="shared" si="125"/>
        <v>0.2014</v>
      </c>
      <c r="C4029" s="4">
        <f t="shared" si="124"/>
        <v>-0.83663102649307863</v>
      </c>
    </row>
    <row r="4030" spans="1:3" x14ac:dyDescent="0.25">
      <c r="A4030" s="3">
        <v>4029</v>
      </c>
      <c r="B4030" s="3">
        <f t="shared" si="125"/>
        <v>0.20144999999999999</v>
      </c>
      <c r="C4030" s="4">
        <f t="shared" si="124"/>
        <v>-0.83645319029544862</v>
      </c>
    </row>
    <row r="4031" spans="1:3" x14ac:dyDescent="0.25">
      <c r="A4031" s="3">
        <v>4030</v>
      </c>
      <c r="B4031" s="3">
        <f t="shared" si="125"/>
        <v>0.20150000000000001</v>
      </c>
      <c r="C4031" s="4">
        <f t="shared" si="124"/>
        <v>-0.83627538054731154</v>
      </c>
    </row>
    <row r="4032" spans="1:3" x14ac:dyDescent="0.25">
      <c r="A4032" s="3">
        <v>4031</v>
      </c>
      <c r="B4032" s="3">
        <f t="shared" si="125"/>
        <v>0.20155000000000001</v>
      </c>
      <c r="C4032" s="4">
        <f t="shared" si="124"/>
        <v>-0.8360975972351824</v>
      </c>
    </row>
    <row r="4033" spans="1:3" x14ac:dyDescent="0.25">
      <c r="A4033" s="3">
        <v>4032</v>
      </c>
      <c r="B4033" s="3">
        <f t="shared" si="125"/>
        <v>0.2016</v>
      </c>
      <c r="C4033" s="4">
        <f t="shared" si="124"/>
        <v>-0.83591984034558475</v>
      </c>
    </row>
    <row r="4034" spans="1:3" x14ac:dyDescent="0.25">
      <c r="A4034" s="3">
        <v>4033</v>
      </c>
      <c r="B4034" s="3">
        <f t="shared" si="125"/>
        <v>0.20165</v>
      </c>
      <c r="C4034" s="4">
        <f t="shared" ref="C4034:C4097" si="126">_xlfn.NORM.INV(B4034,0,1)</f>
        <v>-0.83574210986504949</v>
      </c>
    </row>
    <row r="4035" spans="1:3" x14ac:dyDescent="0.25">
      <c r="A4035" s="3">
        <v>4034</v>
      </c>
      <c r="B4035" s="3">
        <f t="shared" si="125"/>
        <v>0.20169999999999999</v>
      </c>
      <c r="C4035" s="4">
        <f t="shared" si="126"/>
        <v>-0.8355644057801197</v>
      </c>
    </row>
    <row r="4036" spans="1:3" x14ac:dyDescent="0.25">
      <c r="A4036" s="3">
        <v>4035</v>
      </c>
      <c r="B4036" s="3">
        <f t="shared" ref="B4036:B4099" si="127">A4036/20000</f>
        <v>0.20175000000000001</v>
      </c>
      <c r="C4036" s="4">
        <f t="shared" si="126"/>
        <v>-0.83538672807734526</v>
      </c>
    </row>
    <row r="4037" spans="1:3" x14ac:dyDescent="0.25">
      <c r="A4037" s="3">
        <v>4036</v>
      </c>
      <c r="B4037" s="3">
        <f t="shared" si="127"/>
        <v>0.20180000000000001</v>
      </c>
      <c r="C4037" s="4">
        <f t="shared" si="126"/>
        <v>-0.83520907674328704</v>
      </c>
    </row>
    <row r="4038" spans="1:3" x14ac:dyDescent="0.25">
      <c r="A4038" s="3">
        <v>4037</v>
      </c>
      <c r="B4038" s="3">
        <f t="shared" si="127"/>
        <v>0.20185</v>
      </c>
      <c r="C4038" s="4">
        <f t="shared" si="126"/>
        <v>-0.83503145176451377</v>
      </c>
    </row>
    <row r="4039" spans="1:3" x14ac:dyDescent="0.25">
      <c r="A4039" s="3">
        <v>4038</v>
      </c>
      <c r="B4039" s="3">
        <f t="shared" si="127"/>
        <v>0.2019</v>
      </c>
      <c r="C4039" s="4">
        <f t="shared" si="126"/>
        <v>-0.83485385312760418</v>
      </c>
    </row>
    <row r="4040" spans="1:3" x14ac:dyDescent="0.25">
      <c r="A4040" s="3">
        <v>4039</v>
      </c>
      <c r="B4040" s="3">
        <f t="shared" si="127"/>
        <v>0.20194999999999999</v>
      </c>
      <c r="C4040" s="4">
        <f t="shared" si="126"/>
        <v>-0.83467628081914802</v>
      </c>
    </row>
    <row r="4041" spans="1:3" x14ac:dyDescent="0.25">
      <c r="A4041" s="3">
        <v>4040</v>
      </c>
      <c r="B4041" s="3">
        <f t="shared" si="127"/>
        <v>0.20200000000000001</v>
      </c>
      <c r="C4041" s="4">
        <f t="shared" si="126"/>
        <v>-0.83449873482574055</v>
      </c>
    </row>
    <row r="4042" spans="1:3" x14ac:dyDescent="0.25">
      <c r="A4042" s="3">
        <v>4041</v>
      </c>
      <c r="B4042" s="3">
        <f t="shared" si="127"/>
        <v>0.20205000000000001</v>
      </c>
      <c r="C4042" s="4">
        <f t="shared" si="126"/>
        <v>-0.83432121513398882</v>
      </c>
    </row>
    <row r="4043" spans="1:3" x14ac:dyDescent="0.25">
      <c r="A4043" s="3">
        <v>4042</v>
      </c>
      <c r="B4043" s="3">
        <f t="shared" si="127"/>
        <v>0.2021</v>
      </c>
      <c r="C4043" s="4">
        <f t="shared" si="126"/>
        <v>-0.83414372173051043</v>
      </c>
    </row>
    <row r="4044" spans="1:3" x14ac:dyDescent="0.25">
      <c r="A4044" s="3">
        <v>4043</v>
      </c>
      <c r="B4044" s="3">
        <f t="shared" si="127"/>
        <v>0.20215</v>
      </c>
      <c r="C4044" s="4">
        <f t="shared" si="126"/>
        <v>-0.83396625460192875</v>
      </c>
    </row>
    <row r="4045" spans="1:3" x14ac:dyDescent="0.25">
      <c r="A4045" s="3">
        <v>4044</v>
      </c>
      <c r="B4045" s="3">
        <f t="shared" si="127"/>
        <v>0.20219999999999999</v>
      </c>
      <c r="C4045" s="4">
        <f t="shared" si="126"/>
        <v>-0.83378881373487934</v>
      </c>
    </row>
    <row r="4046" spans="1:3" x14ac:dyDescent="0.25">
      <c r="A4046" s="3">
        <v>4045</v>
      </c>
      <c r="B4046" s="3">
        <f t="shared" si="127"/>
        <v>0.20225000000000001</v>
      </c>
      <c r="C4046" s="4">
        <f t="shared" si="126"/>
        <v>-0.83361139911600535</v>
      </c>
    </row>
    <row r="4047" spans="1:3" x14ac:dyDescent="0.25">
      <c r="A4047" s="3">
        <v>4046</v>
      </c>
      <c r="B4047" s="3">
        <f t="shared" si="127"/>
        <v>0.20230000000000001</v>
      </c>
      <c r="C4047" s="4">
        <f t="shared" si="126"/>
        <v>-0.83343401073196044</v>
      </c>
    </row>
    <row r="4048" spans="1:3" x14ac:dyDescent="0.25">
      <c r="A4048" s="3">
        <v>4047</v>
      </c>
      <c r="B4048" s="3">
        <f t="shared" si="127"/>
        <v>0.20235</v>
      </c>
      <c r="C4048" s="4">
        <f t="shared" si="126"/>
        <v>-0.83325664856940473</v>
      </c>
    </row>
    <row r="4049" spans="1:3" x14ac:dyDescent="0.25">
      <c r="A4049" s="3">
        <v>4048</v>
      </c>
      <c r="B4049" s="3">
        <f t="shared" si="127"/>
        <v>0.2024</v>
      </c>
      <c r="C4049" s="4">
        <f t="shared" si="126"/>
        <v>-0.83307931261501234</v>
      </c>
    </row>
    <row r="4050" spans="1:3" x14ac:dyDescent="0.25">
      <c r="A4050" s="3">
        <v>4049</v>
      </c>
      <c r="B4050" s="3">
        <f t="shared" si="127"/>
        <v>0.20244999999999999</v>
      </c>
      <c r="C4050" s="4">
        <f t="shared" si="126"/>
        <v>-0.83290200285546256</v>
      </c>
    </row>
    <row r="4051" spans="1:3" x14ac:dyDescent="0.25">
      <c r="A4051" s="3">
        <v>4050</v>
      </c>
      <c r="B4051" s="3">
        <f t="shared" si="127"/>
        <v>0.20250000000000001</v>
      </c>
      <c r="C4051" s="4">
        <f t="shared" si="126"/>
        <v>-0.83272471927744329</v>
      </c>
    </row>
    <row r="4052" spans="1:3" x14ac:dyDescent="0.25">
      <c r="A4052" s="3">
        <v>4051</v>
      </c>
      <c r="B4052" s="3">
        <f t="shared" si="127"/>
        <v>0.20255000000000001</v>
      </c>
      <c r="C4052" s="4">
        <f t="shared" si="126"/>
        <v>-0.83254746186765582</v>
      </c>
    </row>
    <row r="4053" spans="1:3" x14ac:dyDescent="0.25">
      <c r="A4053" s="3">
        <v>4052</v>
      </c>
      <c r="B4053" s="3">
        <f t="shared" si="127"/>
        <v>0.2026</v>
      </c>
      <c r="C4053" s="4">
        <f t="shared" si="126"/>
        <v>-0.83237023061280868</v>
      </c>
    </row>
    <row r="4054" spans="1:3" x14ac:dyDescent="0.25">
      <c r="A4054" s="3">
        <v>4053</v>
      </c>
      <c r="B4054" s="3">
        <f t="shared" si="127"/>
        <v>0.20265</v>
      </c>
      <c r="C4054" s="4">
        <f t="shared" si="126"/>
        <v>-0.83219302549961838</v>
      </c>
    </row>
    <row r="4055" spans="1:3" x14ac:dyDescent="0.25">
      <c r="A4055" s="3">
        <v>4054</v>
      </c>
      <c r="B4055" s="3">
        <f t="shared" si="127"/>
        <v>0.20269999999999999</v>
      </c>
      <c r="C4055" s="4">
        <f t="shared" si="126"/>
        <v>-0.83201584651481009</v>
      </c>
    </row>
    <row r="4056" spans="1:3" x14ac:dyDescent="0.25">
      <c r="A4056" s="3">
        <v>4055</v>
      </c>
      <c r="B4056" s="3">
        <f t="shared" si="127"/>
        <v>0.20275000000000001</v>
      </c>
      <c r="C4056" s="4">
        <f t="shared" si="126"/>
        <v>-0.83183869364512053</v>
      </c>
    </row>
    <row r="4057" spans="1:3" x14ac:dyDescent="0.25">
      <c r="A4057" s="3">
        <v>4056</v>
      </c>
      <c r="B4057" s="3">
        <f t="shared" si="127"/>
        <v>0.20280000000000001</v>
      </c>
      <c r="C4057" s="4">
        <f t="shared" si="126"/>
        <v>-0.8316615668772952</v>
      </c>
    </row>
    <row r="4058" spans="1:3" x14ac:dyDescent="0.25">
      <c r="A4058" s="3">
        <v>4057</v>
      </c>
      <c r="B4058" s="3">
        <f t="shared" si="127"/>
        <v>0.20285</v>
      </c>
      <c r="C4058" s="4">
        <f t="shared" si="126"/>
        <v>-0.83148446619808514</v>
      </c>
    </row>
    <row r="4059" spans="1:3" x14ac:dyDescent="0.25">
      <c r="A4059" s="3">
        <v>4058</v>
      </c>
      <c r="B4059" s="3">
        <f t="shared" si="127"/>
        <v>0.2029</v>
      </c>
      <c r="C4059" s="4">
        <f t="shared" si="126"/>
        <v>-0.83130739159425626</v>
      </c>
    </row>
    <row r="4060" spans="1:3" x14ac:dyDescent="0.25">
      <c r="A4060" s="3">
        <v>4059</v>
      </c>
      <c r="B4060" s="3">
        <f t="shared" si="127"/>
        <v>0.20294999999999999</v>
      </c>
      <c r="C4060" s="4">
        <f t="shared" si="126"/>
        <v>-0.83113034305258116</v>
      </c>
    </row>
    <row r="4061" spans="1:3" x14ac:dyDescent="0.25">
      <c r="A4061" s="3">
        <v>4060</v>
      </c>
      <c r="B4061" s="3">
        <f t="shared" si="127"/>
        <v>0.20300000000000001</v>
      </c>
      <c r="C4061" s="4">
        <f t="shared" si="126"/>
        <v>-0.83095332055983762</v>
      </c>
    </row>
    <row r="4062" spans="1:3" x14ac:dyDescent="0.25">
      <c r="A4062" s="3">
        <v>4061</v>
      </c>
      <c r="B4062" s="3">
        <f t="shared" si="127"/>
        <v>0.20305000000000001</v>
      </c>
      <c r="C4062" s="4">
        <f t="shared" si="126"/>
        <v>-0.83077632410281843</v>
      </c>
    </row>
    <row r="4063" spans="1:3" x14ac:dyDescent="0.25">
      <c r="A4063" s="3">
        <v>4062</v>
      </c>
      <c r="B4063" s="3">
        <f t="shared" si="127"/>
        <v>0.2031</v>
      </c>
      <c r="C4063" s="4">
        <f t="shared" si="126"/>
        <v>-0.8305993536683236</v>
      </c>
    </row>
    <row r="4064" spans="1:3" x14ac:dyDescent="0.25">
      <c r="A4064" s="3">
        <v>4063</v>
      </c>
      <c r="B4064" s="3">
        <f t="shared" si="127"/>
        <v>0.20315</v>
      </c>
      <c r="C4064" s="4">
        <f t="shared" si="126"/>
        <v>-0.83042240924315935</v>
      </c>
    </row>
    <row r="4065" spans="1:3" x14ac:dyDescent="0.25">
      <c r="A4065" s="3">
        <v>4064</v>
      </c>
      <c r="B4065" s="3">
        <f t="shared" si="127"/>
        <v>0.20319999999999999</v>
      </c>
      <c r="C4065" s="4">
        <f t="shared" si="126"/>
        <v>-0.83024549081414534</v>
      </c>
    </row>
    <row r="4066" spans="1:3" x14ac:dyDescent="0.25">
      <c r="A4066" s="3">
        <v>4065</v>
      </c>
      <c r="B4066" s="3">
        <f t="shared" si="127"/>
        <v>0.20324999999999999</v>
      </c>
      <c r="C4066" s="4">
        <f t="shared" si="126"/>
        <v>-0.83006859836810565</v>
      </c>
    </row>
    <row r="4067" spans="1:3" x14ac:dyDescent="0.25">
      <c r="A4067" s="3">
        <v>4066</v>
      </c>
      <c r="B4067" s="3">
        <f t="shared" si="127"/>
        <v>0.20330000000000001</v>
      </c>
      <c r="C4067" s="4">
        <f t="shared" si="126"/>
        <v>-0.82989173189187904</v>
      </c>
    </row>
    <row r="4068" spans="1:3" x14ac:dyDescent="0.25">
      <c r="A4068" s="3">
        <v>4067</v>
      </c>
      <c r="B4068" s="3">
        <f t="shared" si="127"/>
        <v>0.20335</v>
      </c>
      <c r="C4068" s="4">
        <f t="shared" si="126"/>
        <v>-0.8297148913723088</v>
      </c>
    </row>
    <row r="4069" spans="1:3" x14ac:dyDescent="0.25">
      <c r="A4069" s="3">
        <v>4068</v>
      </c>
      <c r="B4069" s="3">
        <f t="shared" si="127"/>
        <v>0.2034</v>
      </c>
      <c r="C4069" s="4">
        <f t="shared" si="126"/>
        <v>-0.82953807679624847</v>
      </c>
    </row>
    <row r="4070" spans="1:3" x14ac:dyDescent="0.25">
      <c r="A4070" s="3">
        <v>4069</v>
      </c>
      <c r="B4070" s="3">
        <f t="shared" si="127"/>
        <v>0.20344999999999999</v>
      </c>
      <c r="C4070" s="4">
        <f t="shared" si="126"/>
        <v>-0.82936128815056032</v>
      </c>
    </row>
    <row r="4071" spans="1:3" x14ac:dyDescent="0.25">
      <c r="A4071" s="3">
        <v>4070</v>
      </c>
      <c r="B4071" s="3">
        <f t="shared" si="127"/>
        <v>0.20349999999999999</v>
      </c>
      <c r="C4071" s="4">
        <f t="shared" si="126"/>
        <v>-0.82918452542211751</v>
      </c>
    </row>
    <row r="4072" spans="1:3" x14ac:dyDescent="0.25">
      <c r="A4072" s="3">
        <v>4071</v>
      </c>
      <c r="B4072" s="3">
        <f t="shared" si="127"/>
        <v>0.20355000000000001</v>
      </c>
      <c r="C4072" s="4">
        <f t="shared" si="126"/>
        <v>-0.82900778859780111</v>
      </c>
    </row>
    <row r="4073" spans="1:3" x14ac:dyDescent="0.25">
      <c r="A4073" s="3">
        <v>4072</v>
      </c>
      <c r="B4073" s="3">
        <f t="shared" si="127"/>
        <v>0.2036</v>
      </c>
      <c r="C4073" s="4">
        <f t="shared" si="126"/>
        <v>-0.82883107766449982</v>
      </c>
    </row>
    <row r="4074" spans="1:3" x14ac:dyDescent="0.25">
      <c r="A4074" s="3">
        <v>4073</v>
      </c>
      <c r="B4074" s="3">
        <f t="shared" si="127"/>
        <v>0.20365</v>
      </c>
      <c r="C4074" s="4">
        <f t="shared" si="126"/>
        <v>-0.82865439260911178</v>
      </c>
    </row>
    <row r="4075" spans="1:3" x14ac:dyDescent="0.25">
      <c r="A4075" s="3">
        <v>4074</v>
      </c>
      <c r="B4075" s="3">
        <f t="shared" si="127"/>
        <v>0.20369999999999999</v>
      </c>
      <c r="C4075" s="4">
        <f t="shared" si="126"/>
        <v>-0.82847773341854536</v>
      </c>
    </row>
    <row r="4076" spans="1:3" x14ac:dyDescent="0.25">
      <c r="A4076" s="3">
        <v>4075</v>
      </c>
      <c r="B4076" s="3">
        <f t="shared" si="127"/>
        <v>0.20374999999999999</v>
      </c>
      <c r="C4076" s="4">
        <f t="shared" si="126"/>
        <v>-0.82830110007971913</v>
      </c>
    </row>
    <row r="4077" spans="1:3" x14ac:dyDescent="0.25">
      <c r="A4077" s="3">
        <v>4076</v>
      </c>
      <c r="B4077" s="3">
        <f t="shared" si="127"/>
        <v>0.20380000000000001</v>
      </c>
      <c r="C4077" s="4">
        <f t="shared" si="126"/>
        <v>-0.82812449257955689</v>
      </c>
    </row>
    <row r="4078" spans="1:3" x14ac:dyDescent="0.25">
      <c r="A4078" s="3">
        <v>4077</v>
      </c>
      <c r="B4078" s="3">
        <f t="shared" si="127"/>
        <v>0.20385</v>
      </c>
      <c r="C4078" s="4">
        <f t="shared" si="126"/>
        <v>-0.82794791090499309</v>
      </c>
    </row>
    <row r="4079" spans="1:3" x14ac:dyDescent="0.25">
      <c r="A4079" s="3">
        <v>4078</v>
      </c>
      <c r="B4079" s="3">
        <f t="shared" si="127"/>
        <v>0.2039</v>
      </c>
      <c r="C4079" s="4">
        <f t="shared" si="126"/>
        <v>-0.82777135504297461</v>
      </c>
    </row>
    <row r="4080" spans="1:3" x14ac:dyDescent="0.25">
      <c r="A4080" s="3">
        <v>4079</v>
      </c>
      <c r="B4080" s="3">
        <f t="shared" si="127"/>
        <v>0.20394999999999999</v>
      </c>
      <c r="C4080" s="4">
        <f t="shared" si="126"/>
        <v>-0.82759482498044912</v>
      </c>
    </row>
    <row r="4081" spans="1:3" x14ac:dyDescent="0.25">
      <c r="A4081" s="3">
        <v>4080</v>
      </c>
      <c r="B4081" s="3">
        <f t="shared" si="127"/>
        <v>0.20399999999999999</v>
      </c>
      <c r="C4081" s="4">
        <f t="shared" si="126"/>
        <v>-0.82741832070438259</v>
      </c>
    </row>
    <row r="4082" spans="1:3" x14ac:dyDescent="0.25">
      <c r="A4082" s="3">
        <v>4081</v>
      </c>
      <c r="B4082" s="3">
        <f t="shared" si="127"/>
        <v>0.20405000000000001</v>
      </c>
      <c r="C4082" s="4">
        <f t="shared" si="126"/>
        <v>-0.82724184220174235</v>
      </c>
    </row>
    <row r="4083" spans="1:3" x14ac:dyDescent="0.25">
      <c r="A4083" s="3">
        <v>4082</v>
      </c>
      <c r="B4083" s="3">
        <f t="shared" si="127"/>
        <v>0.2041</v>
      </c>
      <c r="C4083" s="4">
        <f t="shared" si="126"/>
        <v>-0.82706538945950903</v>
      </c>
    </row>
    <row r="4084" spans="1:3" x14ac:dyDescent="0.25">
      <c r="A4084" s="3">
        <v>4083</v>
      </c>
      <c r="B4084" s="3">
        <f t="shared" si="127"/>
        <v>0.20415</v>
      </c>
      <c r="C4084" s="4">
        <f t="shared" si="126"/>
        <v>-0.82688896246467236</v>
      </c>
    </row>
    <row r="4085" spans="1:3" x14ac:dyDescent="0.25">
      <c r="A4085" s="3">
        <v>4084</v>
      </c>
      <c r="B4085" s="3">
        <f t="shared" si="127"/>
        <v>0.20419999999999999</v>
      </c>
      <c r="C4085" s="4">
        <f t="shared" si="126"/>
        <v>-0.82671256120422676</v>
      </c>
    </row>
    <row r="4086" spans="1:3" x14ac:dyDescent="0.25">
      <c r="A4086" s="3">
        <v>4085</v>
      </c>
      <c r="B4086" s="3">
        <f t="shared" si="127"/>
        <v>0.20424999999999999</v>
      </c>
      <c r="C4086" s="4">
        <f t="shared" si="126"/>
        <v>-0.82653618566517961</v>
      </c>
    </row>
    <row r="4087" spans="1:3" x14ac:dyDescent="0.25">
      <c r="A4087" s="3">
        <v>4086</v>
      </c>
      <c r="B4087" s="3">
        <f t="shared" si="127"/>
        <v>0.20430000000000001</v>
      </c>
      <c r="C4087" s="4">
        <f t="shared" si="126"/>
        <v>-0.82635983583454653</v>
      </c>
    </row>
    <row r="4088" spans="1:3" x14ac:dyDescent="0.25">
      <c r="A4088" s="3">
        <v>4087</v>
      </c>
      <c r="B4088" s="3">
        <f t="shared" si="127"/>
        <v>0.20435</v>
      </c>
      <c r="C4088" s="4">
        <f t="shared" si="126"/>
        <v>-0.82618351169935034</v>
      </c>
    </row>
    <row r="4089" spans="1:3" x14ac:dyDescent="0.25">
      <c r="A4089" s="3">
        <v>4088</v>
      </c>
      <c r="B4089" s="3">
        <f t="shared" si="127"/>
        <v>0.2044</v>
      </c>
      <c r="C4089" s="4">
        <f t="shared" si="126"/>
        <v>-0.82600721324662574</v>
      </c>
    </row>
    <row r="4090" spans="1:3" x14ac:dyDescent="0.25">
      <c r="A4090" s="3">
        <v>4089</v>
      </c>
      <c r="B4090" s="3">
        <f t="shared" si="127"/>
        <v>0.20444999999999999</v>
      </c>
      <c r="C4090" s="4">
        <f t="shared" si="126"/>
        <v>-0.82583094046341177</v>
      </c>
    </row>
    <row r="4091" spans="1:3" x14ac:dyDescent="0.25">
      <c r="A4091" s="3">
        <v>4090</v>
      </c>
      <c r="B4091" s="3">
        <f t="shared" si="127"/>
        <v>0.20449999999999999</v>
      </c>
      <c r="C4091" s="4">
        <f t="shared" si="126"/>
        <v>-0.82565469333675912</v>
      </c>
    </row>
    <row r="4092" spans="1:3" x14ac:dyDescent="0.25">
      <c r="A4092" s="3">
        <v>4091</v>
      </c>
      <c r="B4092" s="3">
        <f t="shared" si="127"/>
        <v>0.20455000000000001</v>
      </c>
      <c r="C4092" s="4">
        <f t="shared" si="126"/>
        <v>-0.82547847185372814</v>
      </c>
    </row>
    <row r="4093" spans="1:3" x14ac:dyDescent="0.25">
      <c r="A4093" s="3">
        <v>4092</v>
      </c>
      <c r="B4093" s="3">
        <f t="shared" si="127"/>
        <v>0.2046</v>
      </c>
      <c r="C4093" s="4">
        <f t="shared" si="126"/>
        <v>-0.82530227600138795</v>
      </c>
    </row>
    <row r="4094" spans="1:3" x14ac:dyDescent="0.25">
      <c r="A4094" s="3">
        <v>4093</v>
      </c>
      <c r="B4094" s="3">
        <f t="shared" si="127"/>
        <v>0.20465</v>
      </c>
      <c r="C4094" s="4">
        <f t="shared" si="126"/>
        <v>-0.82512610576681256</v>
      </c>
    </row>
    <row r="4095" spans="1:3" x14ac:dyDescent="0.25">
      <c r="A4095" s="3">
        <v>4094</v>
      </c>
      <c r="B4095" s="3">
        <f t="shared" si="127"/>
        <v>0.20469999999999999</v>
      </c>
      <c r="C4095" s="4">
        <f t="shared" si="126"/>
        <v>-0.82494996113709063</v>
      </c>
    </row>
    <row r="4096" spans="1:3" x14ac:dyDescent="0.25">
      <c r="A4096" s="3">
        <v>4095</v>
      </c>
      <c r="B4096" s="3">
        <f t="shared" si="127"/>
        <v>0.20474999999999999</v>
      </c>
      <c r="C4096" s="4">
        <f t="shared" si="126"/>
        <v>-0.82477384209931337</v>
      </c>
    </row>
    <row r="4097" spans="1:3" x14ac:dyDescent="0.25">
      <c r="A4097" s="3">
        <v>4096</v>
      </c>
      <c r="B4097" s="3">
        <f t="shared" si="127"/>
        <v>0.20480000000000001</v>
      </c>
      <c r="C4097" s="4">
        <f t="shared" si="126"/>
        <v>-0.82459774864058855</v>
      </c>
    </row>
    <row r="4098" spans="1:3" x14ac:dyDescent="0.25">
      <c r="A4098" s="3">
        <v>4097</v>
      </c>
      <c r="B4098" s="3">
        <f t="shared" si="127"/>
        <v>0.20485</v>
      </c>
      <c r="C4098" s="4">
        <f t="shared" ref="C4098:C4161" si="128">_xlfn.NORM.INV(B4098,0,1)</f>
        <v>-0.82442168074802347</v>
      </c>
    </row>
    <row r="4099" spans="1:3" x14ac:dyDescent="0.25">
      <c r="A4099" s="3">
        <v>4098</v>
      </c>
      <c r="B4099" s="3">
        <f t="shared" si="127"/>
        <v>0.2049</v>
      </c>
      <c r="C4099" s="4">
        <f t="shared" si="128"/>
        <v>-0.82424563840874243</v>
      </c>
    </row>
    <row r="4100" spans="1:3" x14ac:dyDescent="0.25">
      <c r="A4100" s="3">
        <v>4099</v>
      </c>
      <c r="B4100" s="3">
        <f t="shared" ref="B4100:B4163" si="129">A4100/20000</f>
        <v>0.20494999999999999</v>
      </c>
      <c r="C4100" s="4">
        <f t="shared" si="128"/>
        <v>-0.8240696216098744</v>
      </c>
    </row>
    <row r="4101" spans="1:3" x14ac:dyDescent="0.25">
      <c r="A4101" s="3">
        <v>4100</v>
      </c>
      <c r="B4101" s="3">
        <f t="shared" si="129"/>
        <v>0.20499999999999999</v>
      </c>
      <c r="C4101" s="4">
        <f t="shared" si="128"/>
        <v>-0.82389363033855767</v>
      </c>
    </row>
    <row r="4102" spans="1:3" x14ac:dyDescent="0.25">
      <c r="A4102" s="3">
        <v>4101</v>
      </c>
      <c r="B4102" s="3">
        <f t="shared" si="129"/>
        <v>0.20505000000000001</v>
      </c>
      <c r="C4102" s="4">
        <f t="shared" si="128"/>
        <v>-0.82371766458193874</v>
      </c>
    </row>
    <row r="4103" spans="1:3" x14ac:dyDescent="0.25">
      <c r="A4103" s="3">
        <v>4102</v>
      </c>
      <c r="B4103" s="3">
        <f t="shared" si="129"/>
        <v>0.2051</v>
      </c>
      <c r="C4103" s="4">
        <f t="shared" si="128"/>
        <v>-0.82354172432717432</v>
      </c>
    </row>
    <row r="4104" spans="1:3" x14ac:dyDescent="0.25">
      <c r="A4104" s="3">
        <v>4103</v>
      </c>
      <c r="B4104" s="3">
        <f t="shared" si="129"/>
        <v>0.20515</v>
      </c>
      <c r="C4104" s="4">
        <f t="shared" si="128"/>
        <v>-0.82336580956142924</v>
      </c>
    </row>
    <row r="4105" spans="1:3" x14ac:dyDescent="0.25">
      <c r="A4105" s="3">
        <v>4104</v>
      </c>
      <c r="B4105" s="3">
        <f t="shared" si="129"/>
        <v>0.20519999999999999</v>
      </c>
      <c r="C4105" s="4">
        <f t="shared" si="128"/>
        <v>-0.82318992027187654</v>
      </c>
    </row>
    <row r="4106" spans="1:3" x14ac:dyDescent="0.25">
      <c r="A4106" s="3">
        <v>4105</v>
      </c>
      <c r="B4106" s="3">
        <f t="shared" si="129"/>
        <v>0.20524999999999999</v>
      </c>
      <c r="C4106" s="4">
        <f t="shared" si="128"/>
        <v>-0.82301405644569892</v>
      </c>
    </row>
    <row r="4107" spans="1:3" x14ac:dyDescent="0.25">
      <c r="A4107" s="3">
        <v>4106</v>
      </c>
      <c r="B4107" s="3">
        <f t="shared" si="129"/>
        <v>0.20530000000000001</v>
      </c>
      <c r="C4107" s="4">
        <f t="shared" si="128"/>
        <v>-0.8228382180700855</v>
      </c>
    </row>
    <row r="4108" spans="1:3" x14ac:dyDescent="0.25">
      <c r="A4108" s="3">
        <v>4107</v>
      </c>
      <c r="B4108" s="3">
        <f t="shared" si="129"/>
        <v>0.20535</v>
      </c>
      <c r="C4108" s="4">
        <f t="shared" si="128"/>
        <v>-0.82266240513223943</v>
      </c>
    </row>
    <row r="4109" spans="1:3" x14ac:dyDescent="0.25">
      <c r="A4109" s="3">
        <v>4108</v>
      </c>
      <c r="B4109" s="3">
        <f t="shared" si="129"/>
        <v>0.2054</v>
      </c>
      <c r="C4109" s="4">
        <f t="shared" si="128"/>
        <v>-0.82248661761936537</v>
      </c>
    </row>
    <row r="4110" spans="1:3" x14ac:dyDescent="0.25">
      <c r="A4110" s="3">
        <v>4109</v>
      </c>
      <c r="B4110" s="3">
        <f t="shared" si="129"/>
        <v>0.20544999999999999</v>
      </c>
      <c r="C4110" s="4">
        <f t="shared" si="128"/>
        <v>-0.82231085551868244</v>
      </c>
    </row>
    <row r="4111" spans="1:3" x14ac:dyDescent="0.25">
      <c r="A4111" s="3">
        <v>4110</v>
      </c>
      <c r="B4111" s="3">
        <f t="shared" si="129"/>
        <v>0.20549999999999999</v>
      </c>
      <c r="C4111" s="4">
        <f t="shared" si="128"/>
        <v>-0.8221351188174143</v>
      </c>
    </row>
    <row r="4112" spans="1:3" x14ac:dyDescent="0.25">
      <c r="A4112" s="3">
        <v>4111</v>
      </c>
      <c r="B4112" s="3">
        <f t="shared" si="129"/>
        <v>0.20555000000000001</v>
      </c>
      <c r="C4112" s="4">
        <f t="shared" si="128"/>
        <v>-0.82195940750279683</v>
      </c>
    </row>
    <row r="4113" spans="1:3" x14ac:dyDescent="0.25">
      <c r="A4113" s="3">
        <v>4112</v>
      </c>
      <c r="B4113" s="3">
        <f t="shared" si="129"/>
        <v>0.2056</v>
      </c>
      <c r="C4113" s="4">
        <f t="shared" si="128"/>
        <v>-0.82178372156207335</v>
      </c>
    </row>
    <row r="4114" spans="1:3" x14ac:dyDescent="0.25">
      <c r="A4114" s="3">
        <v>4113</v>
      </c>
      <c r="B4114" s="3">
        <f t="shared" si="129"/>
        <v>0.20565</v>
      </c>
      <c r="C4114" s="4">
        <f t="shared" si="128"/>
        <v>-0.82160806098249428</v>
      </c>
    </row>
    <row r="4115" spans="1:3" x14ac:dyDescent="0.25">
      <c r="A4115" s="3">
        <v>4114</v>
      </c>
      <c r="B4115" s="3">
        <f t="shared" si="129"/>
        <v>0.20569999999999999</v>
      </c>
      <c r="C4115" s="4">
        <f t="shared" si="128"/>
        <v>-0.82143242575132158</v>
      </c>
    </row>
    <row r="4116" spans="1:3" x14ac:dyDescent="0.25">
      <c r="A4116" s="3">
        <v>4115</v>
      </c>
      <c r="B4116" s="3">
        <f t="shared" si="129"/>
        <v>0.20574999999999999</v>
      </c>
      <c r="C4116" s="4">
        <f t="shared" si="128"/>
        <v>-0.82125681585582322</v>
      </c>
    </row>
    <row r="4117" spans="1:3" x14ac:dyDescent="0.25">
      <c r="A4117" s="3">
        <v>4116</v>
      </c>
      <c r="B4117" s="3">
        <f t="shared" si="129"/>
        <v>0.20580000000000001</v>
      </c>
      <c r="C4117" s="4">
        <f t="shared" si="128"/>
        <v>-0.82108123128327626</v>
      </c>
    </row>
    <row r="4118" spans="1:3" x14ac:dyDescent="0.25">
      <c r="A4118" s="3">
        <v>4117</v>
      </c>
      <c r="B4118" s="3">
        <f t="shared" si="129"/>
        <v>0.20585000000000001</v>
      </c>
      <c r="C4118" s="4">
        <f t="shared" si="128"/>
        <v>-0.82090567202096698</v>
      </c>
    </row>
    <row r="4119" spans="1:3" x14ac:dyDescent="0.25">
      <c r="A4119" s="3">
        <v>4118</v>
      </c>
      <c r="B4119" s="3">
        <f t="shared" si="129"/>
        <v>0.2059</v>
      </c>
      <c r="C4119" s="4">
        <f t="shared" si="128"/>
        <v>-0.82073013805619133</v>
      </c>
    </row>
    <row r="4120" spans="1:3" x14ac:dyDescent="0.25">
      <c r="A4120" s="3">
        <v>4119</v>
      </c>
      <c r="B4120" s="3">
        <f t="shared" si="129"/>
        <v>0.20594999999999999</v>
      </c>
      <c r="C4120" s="4">
        <f t="shared" si="128"/>
        <v>-0.8205546293762519</v>
      </c>
    </row>
    <row r="4121" spans="1:3" x14ac:dyDescent="0.25">
      <c r="A4121" s="3">
        <v>4120</v>
      </c>
      <c r="B4121" s="3">
        <f t="shared" si="129"/>
        <v>0.20599999999999999</v>
      </c>
      <c r="C4121" s="4">
        <f t="shared" si="128"/>
        <v>-0.82037914596846162</v>
      </c>
    </row>
    <row r="4122" spans="1:3" x14ac:dyDescent="0.25">
      <c r="A4122" s="3">
        <v>4121</v>
      </c>
      <c r="B4122" s="3">
        <f t="shared" si="129"/>
        <v>0.20605000000000001</v>
      </c>
      <c r="C4122" s="4">
        <f t="shared" si="128"/>
        <v>-0.82020368782013831</v>
      </c>
    </row>
    <row r="4123" spans="1:3" x14ac:dyDescent="0.25">
      <c r="A4123" s="3">
        <v>4122</v>
      </c>
      <c r="B4123" s="3">
        <f t="shared" si="129"/>
        <v>0.20610000000000001</v>
      </c>
      <c r="C4123" s="4">
        <f t="shared" si="128"/>
        <v>-0.8200282549186152</v>
      </c>
    </row>
    <row r="4124" spans="1:3" x14ac:dyDescent="0.25">
      <c r="A4124" s="3">
        <v>4123</v>
      </c>
      <c r="B4124" s="3">
        <f t="shared" si="129"/>
        <v>0.20615</v>
      </c>
      <c r="C4124" s="4">
        <f t="shared" si="128"/>
        <v>-0.8198528472512272</v>
      </c>
    </row>
    <row r="4125" spans="1:3" x14ac:dyDescent="0.25">
      <c r="A4125" s="3">
        <v>4124</v>
      </c>
      <c r="B4125" s="3">
        <f t="shared" si="129"/>
        <v>0.20619999999999999</v>
      </c>
      <c r="C4125" s="4">
        <f t="shared" si="128"/>
        <v>-0.81967746480532144</v>
      </c>
    </row>
    <row r="4126" spans="1:3" x14ac:dyDescent="0.25">
      <c r="A4126" s="3">
        <v>4125</v>
      </c>
      <c r="B4126" s="3">
        <f t="shared" si="129"/>
        <v>0.20624999999999999</v>
      </c>
      <c r="C4126" s="4">
        <f t="shared" si="128"/>
        <v>-0.81950210756825348</v>
      </c>
    </row>
    <row r="4127" spans="1:3" x14ac:dyDescent="0.25">
      <c r="A4127" s="3">
        <v>4126</v>
      </c>
      <c r="B4127" s="3">
        <f t="shared" si="129"/>
        <v>0.20630000000000001</v>
      </c>
      <c r="C4127" s="4">
        <f t="shared" si="128"/>
        <v>-0.81932677552738653</v>
      </c>
    </row>
    <row r="4128" spans="1:3" x14ac:dyDescent="0.25">
      <c r="A4128" s="3">
        <v>4127</v>
      </c>
      <c r="B4128" s="3">
        <f t="shared" si="129"/>
        <v>0.20635000000000001</v>
      </c>
      <c r="C4128" s="4">
        <f t="shared" si="128"/>
        <v>-0.81915146867009314</v>
      </c>
    </row>
    <row r="4129" spans="1:3" x14ac:dyDescent="0.25">
      <c r="A4129" s="3">
        <v>4128</v>
      </c>
      <c r="B4129" s="3">
        <f t="shared" si="129"/>
        <v>0.2064</v>
      </c>
      <c r="C4129" s="4">
        <f t="shared" si="128"/>
        <v>-0.8189761869837513</v>
      </c>
    </row>
    <row r="4130" spans="1:3" x14ac:dyDescent="0.25">
      <c r="A4130" s="3">
        <v>4129</v>
      </c>
      <c r="B4130" s="3">
        <f t="shared" si="129"/>
        <v>0.20644999999999999</v>
      </c>
      <c r="C4130" s="4">
        <f t="shared" si="128"/>
        <v>-0.81880093045575253</v>
      </c>
    </row>
    <row r="4131" spans="1:3" x14ac:dyDescent="0.25">
      <c r="A4131" s="3">
        <v>4130</v>
      </c>
      <c r="B4131" s="3">
        <f t="shared" si="129"/>
        <v>0.20649999999999999</v>
      </c>
      <c r="C4131" s="4">
        <f t="shared" si="128"/>
        <v>-0.81862569907349492</v>
      </c>
    </row>
    <row r="4132" spans="1:3" x14ac:dyDescent="0.25">
      <c r="A4132" s="3">
        <v>4131</v>
      </c>
      <c r="B4132" s="3">
        <f t="shared" si="129"/>
        <v>0.20655000000000001</v>
      </c>
      <c r="C4132" s="4">
        <f t="shared" si="128"/>
        <v>-0.8184504928243832</v>
      </c>
    </row>
    <row r="4133" spans="1:3" x14ac:dyDescent="0.25">
      <c r="A4133" s="3">
        <v>4132</v>
      </c>
      <c r="B4133" s="3">
        <f t="shared" si="129"/>
        <v>0.20660000000000001</v>
      </c>
      <c r="C4133" s="4">
        <f t="shared" si="128"/>
        <v>-0.8182753116958319</v>
      </c>
    </row>
    <row r="4134" spans="1:3" x14ac:dyDescent="0.25">
      <c r="A4134" s="3">
        <v>4133</v>
      </c>
      <c r="B4134" s="3">
        <f t="shared" si="129"/>
        <v>0.20665</v>
      </c>
      <c r="C4134" s="4">
        <f t="shared" si="128"/>
        <v>-0.81810015567526373</v>
      </c>
    </row>
    <row r="4135" spans="1:3" x14ac:dyDescent="0.25">
      <c r="A4135" s="3">
        <v>4134</v>
      </c>
      <c r="B4135" s="3">
        <f t="shared" si="129"/>
        <v>0.20669999999999999</v>
      </c>
      <c r="C4135" s="4">
        <f t="shared" si="128"/>
        <v>-0.8179250247501112</v>
      </c>
    </row>
    <row r="4136" spans="1:3" x14ac:dyDescent="0.25">
      <c r="A4136" s="3">
        <v>4135</v>
      </c>
      <c r="B4136" s="3">
        <f t="shared" si="129"/>
        <v>0.20674999999999999</v>
      </c>
      <c r="C4136" s="4">
        <f t="shared" si="128"/>
        <v>-0.81774991890781557</v>
      </c>
    </row>
    <row r="4137" spans="1:3" x14ac:dyDescent="0.25">
      <c r="A4137" s="3">
        <v>4136</v>
      </c>
      <c r="B4137" s="3">
        <f t="shared" si="129"/>
        <v>0.20680000000000001</v>
      </c>
      <c r="C4137" s="4">
        <f t="shared" si="128"/>
        <v>-0.81757483813582266</v>
      </c>
    </row>
    <row r="4138" spans="1:3" x14ac:dyDescent="0.25">
      <c r="A4138" s="3">
        <v>4137</v>
      </c>
      <c r="B4138" s="3">
        <f t="shared" si="129"/>
        <v>0.20685000000000001</v>
      </c>
      <c r="C4138" s="4">
        <f t="shared" si="128"/>
        <v>-0.81739978242159261</v>
      </c>
    </row>
    <row r="4139" spans="1:3" x14ac:dyDescent="0.25">
      <c r="A4139" s="3">
        <v>4138</v>
      </c>
      <c r="B4139" s="3">
        <f t="shared" si="129"/>
        <v>0.2069</v>
      </c>
      <c r="C4139" s="4">
        <f t="shared" si="128"/>
        <v>-0.81722475175258835</v>
      </c>
    </row>
    <row r="4140" spans="1:3" x14ac:dyDescent="0.25">
      <c r="A4140" s="3">
        <v>4139</v>
      </c>
      <c r="B4140" s="3">
        <f t="shared" si="129"/>
        <v>0.20695</v>
      </c>
      <c r="C4140" s="4">
        <f t="shared" si="128"/>
        <v>-0.81704974611628434</v>
      </c>
    </row>
    <row r="4141" spans="1:3" x14ac:dyDescent="0.25">
      <c r="A4141" s="3">
        <v>4140</v>
      </c>
      <c r="B4141" s="3">
        <f t="shared" si="129"/>
        <v>0.20699999999999999</v>
      </c>
      <c r="C4141" s="4">
        <f t="shared" si="128"/>
        <v>-0.8168747655001638</v>
      </c>
    </row>
    <row r="4142" spans="1:3" x14ac:dyDescent="0.25">
      <c r="A4142" s="3">
        <v>4141</v>
      </c>
      <c r="B4142" s="3">
        <f t="shared" si="129"/>
        <v>0.20705000000000001</v>
      </c>
      <c r="C4142" s="4">
        <f t="shared" si="128"/>
        <v>-0.81669980989171587</v>
      </c>
    </row>
    <row r="4143" spans="1:3" x14ac:dyDescent="0.25">
      <c r="A4143" s="3">
        <v>4142</v>
      </c>
      <c r="B4143" s="3">
        <f t="shared" si="129"/>
        <v>0.20710000000000001</v>
      </c>
      <c r="C4143" s="4">
        <f t="shared" si="128"/>
        <v>-0.81652487927844153</v>
      </c>
    </row>
    <row r="4144" spans="1:3" x14ac:dyDescent="0.25">
      <c r="A4144" s="3">
        <v>4143</v>
      </c>
      <c r="B4144" s="3">
        <f t="shared" si="129"/>
        <v>0.20715</v>
      </c>
      <c r="C4144" s="4">
        <f t="shared" si="128"/>
        <v>-0.81634997364784812</v>
      </c>
    </row>
    <row r="4145" spans="1:3" x14ac:dyDescent="0.25">
      <c r="A4145" s="3">
        <v>4144</v>
      </c>
      <c r="B4145" s="3">
        <f t="shared" si="129"/>
        <v>0.2072</v>
      </c>
      <c r="C4145" s="4">
        <f t="shared" si="128"/>
        <v>-0.81617509298745161</v>
      </c>
    </row>
    <row r="4146" spans="1:3" x14ac:dyDescent="0.25">
      <c r="A4146" s="3">
        <v>4145</v>
      </c>
      <c r="B4146" s="3">
        <f t="shared" si="129"/>
        <v>0.20724999999999999</v>
      </c>
      <c r="C4146" s="4">
        <f t="shared" si="128"/>
        <v>-0.81600023728477644</v>
      </c>
    </row>
    <row r="4147" spans="1:3" x14ac:dyDescent="0.25">
      <c r="A4147" s="3">
        <v>4146</v>
      </c>
      <c r="B4147" s="3">
        <f t="shared" si="129"/>
        <v>0.20730000000000001</v>
      </c>
      <c r="C4147" s="4">
        <f t="shared" si="128"/>
        <v>-0.81582540652735414</v>
      </c>
    </row>
    <row r="4148" spans="1:3" x14ac:dyDescent="0.25">
      <c r="A4148" s="3">
        <v>4147</v>
      </c>
      <c r="B4148" s="3">
        <f t="shared" si="129"/>
        <v>0.20735000000000001</v>
      </c>
      <c r="C4148" s="4">
        <f t="shared" si="128"/>
        <v>-0.8156506007027271</v>
      </c>
    </row>
    <row r="4149" spans="1:3" x14ac:dyDescent="0.25">
      <c r="A4149" s="3">
        <v>4148</v>
      </c>
      <c r="B4149" s="3">
        <f t="shared" si="129"/>
        <v>0.2074</v>
      </c>
      <c r="C4149" s="4">
        <f t="shared" si="128"/>
        <v>-0.81547581979844608</v>
      </c>
    </row>
    <row r="4150" spans="1:3" x14ac:dyDescent="0.25">
      <c r="A4150" s="3">
        <v>4149</v>
      </c>
      <c r="B4150" s="3">
        <f t="shared" si="129"/>
        <v>0.20745</v>
      </c>
      <c r="C4150" s="4">
        <f t="shared" si="128"/>
        <v>-0.81530106380206602</v>
      </c>
    </row>
    <row r="4151" spans="1:3" x14ac:dyDescent="0.25">
      <c r="A4151" s="3">
        <v>4150</v>
      </c>
      <c r="B4151" s="3">
        <f t="shared" si="129"/>
        <v>0.20749999999999999</v>
      </c>
      <c r="C4151" s="4">
        <f t="shared" si="128"/>
        <v>-0.81512633270115509</v>
      </c>
    </row>
    <row r="4152" spans="1:3" x14ac:dyDescent="0.25">
      <c r="A4152" s="3">
        <v>4151</v>
      </c>
      <c r="B4152" s="3">
        <f t="shared" si="129"/>
        <v>0.20755000000000001</v>
      </c>
      <c r="C4152" s="4">
        <f t="shared" si="128"/>
        <v>-0.81495162648328834</v>
      </c>
    </row>
    <row r="4153" spans="1:3" x14ac:dyDescent="0.25">
      <c r="A4153" s="3">
        <v>4152</v>
      </c>
      <c r="B4153" s="3">
        <f t="shared" si="129"/>
        <v>0.20760000000000001</v>
      </c>
      <c r="C4153" s="4">
        <f t="shared" si="128"/>
        <v>-0.81477694513604926</v>
      </c>
    </row>
    <row r="4154" spans="1:3" x14ac:dyDescent="0.25">
      <c r="A4154" s="3">
        <v>4153</v>
      </c>
      <c r="B4154" s="3">
        <f t="shared" si="129"/>
        <v>0.20765</v>
      </c>
      <c r="C4154" s="4">
        <f t="shared" si="128"/>
        <v>-0.81460228864702711</v>
      </c>
    </row>
    <row r="4155" spans="1:3" x14ac:dyDescent="0.25">
      <c r="A4155" s="3">
        <v>4154</v>
      </c>
      <c r="B4155" s="3">
        <f t="shared" si="129"/>
        <v>0.2077</v>
      </c>
      <c r="C4155" s="4">
        <f t="shared" si="128"/>
        <v>-0.8144276570038238</v>
      </c>
    </row>
    <row r="4156" spans="1:3" x14ac:dyDescent="0.25">
      <c r="A4156" s="3">
        <v>4155</v>
      </c>
      <c r="B4156" s="3">
        <f t="shared" si="129"/>
        <v>0.20774999999999999</v>
      </c>
      <c r="C4156" s="4">
        <f t="shared" si="128"/>
        <v>-0.81425305019404626</v>
      </c>
    </row>
    <row r="4157" spans="1:3" x14ac:dyDescent="0.25">
      <c r="A4157" s="3">
        <v>4156</v>
      </c>
      <c r="B4157" s="3">
        <f t="shared" si="129"/>
        <v>0.20780000000000001</v>
      </c>
      <c r="C4157" s="4">
        <f t="shared" si="128"/>
        <v>-0.81407846820530883</v>
      </c>
    </row>
    <row r="4158" spans="1:3" x14ac:dyDescent="0.25">
      <c r="A4158" s="3">
        <v>4157</v>
      </c>
      <c r="B4158" s="3">
        <f t="shared" si="129"/>
        <v>0.20785000000000001</v>
      </c>
      <c r="C4158" s="4">
        <f t="shared" si="128"/>
        <v>-0.81390391102524051</v>
      </c>
    </row>
    <row r="4159" spans="1:3" x14ac:dyDescent="0.25">
      <c r="A4159" s="3">
        <v>4158</v>
      </c>
      <c r="B4159" s="3">
        <f t="shared" si="129"/>
        <v>0.2079</v>
      </c>
      <c r="C4159" s="4">
        <f t="shared" si="128"/>
        <v>-0.81372937864147055</v>
      </c>
    </row>
    <row r="4160" spans="1:3" x14ac:dyDescent="0.25">
      <c r="A4160" s="3">
        <v>4159</v>
      </c>
      <c r="B4160" s="3">
        <f t="shared" si="129"/>
        <v>0.20795</v>
      </c>
      <c r="C4160" s="4">
        <f t="shared" si="128"/>
        <v>-0.8135548710416417</v>
      </c>
    </row>
    <row r="4161" spans="1:3" x14ac:dyDescent="0.25">
      <c r="A4161" s="3">
        <v>4160</v>
      </c>
      <c r="B4161" s="3">
        <f t="shared" si="129"/>
        <v>0.20799999999999999</v>
      </c>
      <c r="C4161" s="4">
        <f t="shared" si="128"/>
        <v>-0.81338038821340419</v>
      </c>
    </row>
    <row r="4162" spans="1:3" x14ac:dyDescent="0.25">
      <c r="A4162" s="3">
        <v>4161</v>
      </c>
      <c r="B4162" s="3">
        <f t="shared" si="129"/>
        <v>0.20805000000000001</v>
      </c>
      <c r="C4162" s="4">
        <f t="shared" ref="C4162:C4225" si="130">_xlfn.NORM.INV(B4162,0,1)</f>
        <v>-0.81320593014441489</v>
      </c>
    </row>
    <row r="4163" spans="1:3" x14ac:dyDescent="0.25">
      <c r="A4163" s="3">
        <v>4162</v>
      </c>
      <c r="B4163" s="3">
        <f t="shared" si="129"/>
        <v>0.20810000000000001</v>
      </c>
      <c r="C4163" s="4">
        <f t="shared" si="130"/>
        <v>-0.81303149682233911</v>
      </c>
    </row>
    <row r="4164" spans="1:3" x14ac:dyDescent="0.25">
      <c r="A4164" s="3">
        <v>4163</v>
      </c>
      <c r="B4164" s="3">
        <f t="shared" ref="B4164:B4227" si="131">A4164/20000</f>
        <v>0.20815</v>
      </c>
      <c r="C4164" s="4">
        <f t="shared" si="130"/>
        <v>-0.81285708823485192</v>
      </c>
    </row>
    <row r="4165" spans="1:3" x14ac:dyDescent="0.25">
      <c r="A4165" s="3">
        <v>4164</v>
      </c>
      <c r="B4165" s="3">
        <f t="shared" si="131"/>
        <v>0.2082</v>
      </c>
      <c r="C4165" s="4">
        <f t="shared" si="130"/>
        <v>-0.81268270436963619</v>
      </c>
    </row>
    <row r="4166" spans="1:3" x14ac:dyDescent="0.25">
      <c r="A4166" s="3">
        <v>4165</v>
      </c>
      <c r="B4166" s="3">
        <f t="shared" si="131"/>
        <v>0.20824999999999999</v>
      </c>
      <c r="C4166" s="4">
        <f t="shared" si="130"/>
        <v>-0.81250834521438264</v>
      </c>
    </row>
    <row r="4167" spans="1:3" x14ac:dyDescent="0.25">
      <c r="A4167" s="3">
        <v>4166</v>
      </c>
      <c r="B4167" s="3">
        <f t="shared" si="131"/>
        <v>0.20830000000000001</v>
      </c>
      <c r="C4167" s="4">
        <f t="shared" si="130"/>
        <v>-0.81233401075678968</v>
      </c>
    </row>
    <row r="4168" spans="1:3" x14ac:dyDescent="0.25">
      <c r="A4168" s="3">
        <v>4167</v>
      </c>
      <c r="B4168" s="3">
        <f t="shared" si="131"/>
        <v>0.20835000000000001</v>
      </c>
      <c r="C4168" s="4">
        <f t="shared" si="130"/>
        <v>-0.8121597009845658</v>
      </c>
    </row>
    <row r="4169" spans="1:3" x14ac:dyDescent="0.25">
      <c r="A4169" s="3">
        <v>4168</v>
      </c>
      <c r="B4169" s="3">
        <f t="shared" si="131"/>
        <v>0.2084</v>
      </c>
      <c r="C4169" s="4">
        <f t="shared" si="130"/>
        <v>-0.81198541588542361</v>
      </c>
    </row>
    <row r="4170" spans="1:3" x14ac:dyDescent="0.25">
      <c r="A4170" s="3">
        <v>4169</v>
      </c>
      <c r="B4170" s="3">
        <f t="shared" si="131"/>
        <v>0.20845</v>
      </c>
      <c r="C4170" s="4">
        <f t="shared" si="130"/>
        <v>-0.81181115544709159</v>
      </c>
    </row>
    <row r="4171" spans="1:3" x14ac:dyDescent="0.25">
      <c r="A4171" s="3">
        <v>4170</v>
      </c>
      <c r="B4171" s="3">
        <f t="shared" si="131"/>
        <v>0.20849999999999999</v>
      </c>
      <c r="C4171" s="4">
        <f t="shared" si="130"/>
        <v>-0.81163691965729745</v>
      </c>
    </row>
    <row r="4172" spans="1:3" x14ac:dyDescent="0.25">
      <c r="A4172" s="3">
        <v>4171</v>
      </c>
      <c r="B4172" s="3">
        <f t="shared" si="131"/>
        <v>0.20855000000000001</v>
      </c>
      <c r="C4172" s="4">
        <f t="shared" si="130"/>
        <v>-0.81146270850378266</v>
      </c>
    </row>
    <row r="4173" spans="1:3" x14ac:dyDescent="0.25">
      <c r="A4173" s="3">
        <v>4172</v>
      </c>
      <c r="B4173" s="3">
        <f t="shared" si="131"/>
        <v>0.20860000000000001</v>
      </c>
      <c r="C4173" s="4">
        <f t="shared" si="130"/>
        <v>-0.81128852197429668</v>
      </c>
    </row>
    <row r="4174" spans="1:3" x14ac:dyDescent="0.25">
      <c r="A4174" s="3">
        <v>4173</v>
      </c>
      <c r="B4174" s="3">
        <f t="shared" si="131"/>
        <v>0.20865</v>
      </c>
      <c r="C4174" s="4">
        <f t="shared" si="130"/>
        <v>-0.81111436005659343</v>
      </c>
    </row>
    <row r="4175" spans="1:3" x14ac:dyDescent="0.25">
      <c r="A4175" s="3">
        <v>4174</v>
      </c>
      <c r="B4175" s="3">
        <f t="shared" si="131"/>
        <v>0.2087</v>
      </c>
      <c r="C4175" s="4">
        <f t="shared" si="130"/>
        <v>-0.81094022273844135</v>
      </c>
    </row>
    <row r="4176" spans="1:3" x14ac:dyDescent="0.25">
      <c r="A4176" s="3">
        <v>4175</v>
      </c>
      <c r="B4176" s="3">
        <f t="shared" si="131"/>
        <v>0.20874999999999999</v>
      </c>
      <c r="C4176" s="4">
        <f t="shared" si="130"/>
        <v>-0.81076611000760868</v>
      </c>
    </row>
    <row r="4177" spans="1:3" x14ac:dyDescent="0.25">
      <c r="A4177" s="3">
        <v>4176</v>
      </c>
      <c r="B4177" s="3">
        <f t="shared" si="131"/>
        <v>0.20880000000000001</v>
      </c>
      <c r="C4177" s="4">
        <f t="shared" si="130"/>
        <v>-0.81059202185188084</v>
      </c>
    </row>
    <row r="4178" spans="1:3" x14ac:dyDescent="0.25">
      <c r="A4178" s="3">
        <v>4177</v>
      </c>
      <c r="B4178" s="3">
        <f t="shared" si="131"/>
        <v>0.20885000000000001</v>
      </c>
      <c r="C4178" s="4">
        <f t="shared" si="130"/>
        <v>-0.81041795825904339</v>
      </c>
    </row>
    <row r="4179" spans="1:3" x14ac:dyDescent="0.25">
      <c r="A4179" s="3">
        <v>4178</v>
      </c>
      <c r="B4179" s="3">
        <f t="shared" si="131"/>
        <v>0.2089</v>
      </c>
      <c r="C4179" s="4">
        <f t="shared" si="130"/>
        <v>-0.81024391921689642</v>
      </c>
    </row>
    <row r="4180" spans="1:3" x14ac:dyDescent="0.25">
      <c r="A4180" s="3">
        <v>4179</v>
      </c>
      <c r="B4180" s="3">
        <f t="shared" si="131"/>
        <v>0.20895</v>
      </c>
      <c r="C4180" s="4">
        <f t="shared" si="130"/>
        <v>-0.81006990471324269</v>
      </c>
    </row>
    <row r="4181" spans="1:3" x14ac:dyDescent="0.25">
      <c r="A4181" s="3">
        <v>4180</v>
      </c>
      <c r="B4181" s="3">
        <f t="shared" si="131"/>
        <v>0.20899999999999999</v>
      </c>
      <c r="C4181" s="4">
        <f t="shared" si="130"/>
        <v>-0.80989591473589784</v>
      </c>
    </row>
    <row r="4182" spans="1:3" x14ac:dyDescent="0.25">
      <c r="A4182" s="3">
        <v>4181</v>
      </c>
      <c r="B4182" s="3">
        <f t="shared" si="131"/>
        <v>0.20905000000000001</v>
      </c>
      <c r="C4182" s="4">
        <f t="shared" si="130"/>
        <v>-0.80972194927268315</v>
      </c>
    </row>
    <row r="4183" spans="1:3" x14ac:dyDescent="0.25">
      <c r="A4183" s="3">
        <v>4182</v>
      </c>
      <c r="B4183" s="3">
        <f t="shared" si="131"/>
        <v>0.20910000000000001</v>
      </c>
      <c r="C4183" s="4">
        <f t="shared" si="130"/>
        <v>-0.80954800831142781</v>
      </c>
    </row>
    <row r="4184" spans="1:3" x14ac:dyDescent="0.25">
      <c r="A4184" s="3">
        <v>4183</v>
      </c>
      <c r="B4184" s="3">
        <f t="shared" si="131"/>
        <v>0.20915</v>
      </c>
      <c r="C4184" s="4">
        <f t="shared" si="130"/>
        <v>-0.80937409183996956</v>
      </c>
    </row>
    <row r="4185" spans="1:3" x14ac:dyDescent="0.25">
      <c r="A4185" s="3">
        <v>4184</v>
      </c>
      <c r="B4185" s="3">
        <f t="shared" si="131"/>
        <v>0.2092</v>
      </c>
      <c r="C4185" s="4">
        <f t="shared" si="130"/>
        <v>-0.80920019984615477</v>
      </c>
    </row>
    <row r="4186" spans="1:3" x14ac:dyDescent="0.25">
      <c r="A4186" s="3">
        <v>4185</v>
      </c>
      <c r="B4186" s="3">
        <f t="shared" si="131"/>
        <v>0.20924999999999999</v>
      </c>
      <c r="C4186" s="4">
        <f t="shared" si="130"/>
        <v>-0.80902633231783738</v>
      </c>
    </row>
    <row r="4187" spans="1:3" x14ac:dyDescent="0.25">
      <c r="A4187" s="3">
        <v>4186</v>
      </c>
      <c r="B4187" s="3">
        <f t="shared" si="131"/>
        <v>0.20930000000000001</v>
      </c>
      <c r="C4187" s="4">
        <f t="shared" si="130"/>
        <v>-0.80885248924288033</v>
      </c>
    </row>
    <row r="4188" spans="1:3" x14ac:dyDescent="0.25">
      <c r="A4188" s="3">
        <v>4187</v>
      </c>
      <c r="B4188" s="3">
        <f t="shared" si="131"/>
        <v>0.20935000000000001</v>
      </c>
      <c r="C4188" s="4">
        <f t="shared" si="130"/>
        <v>-0.80867867060915366</v>
      </c>
    </row>
    <row r="4189" spans="1:3" x14ac:dyDescent="0.25">
      <c r="A4189" s="3">
        <v>4188</v>
      </c>
      <c r="B4189" s="3">
        <f t="shared" si="131"/>
        <v>0.2094</v>
      </c>
      <c r="C4189" s="4">
        <f t="shared" si="130"/>
        <v>-0.80850487640453383</v>
      </c>
    </row>
    <row r="4190" spans="1:3" x14ac:dyDescent="0.25">
      <c r="A4190" s="3">
        <v>4189</v>
      </c>
      <c r="B4190" s="3">
        <f t="shared" si="131"/>
        <v>0.20945</v>
      </c>
      <c r="C4190" s="4">
        <f t="shared" si="130"/>
        <v>-0.80833110661690999</v>
      </c>
    </row>
    <row r="4191" spans="1:3" x14ac:dyDescent="0.25">
      <c r="A4191" s="3">
        <v>4190</v>
      </c>
      <c r="B4191" s="3">
        <f t="shared" si="131"/>
        <v>0.20949999999999999</v>
      </c>
      <c r="C4191" s="4">
        <f t="shared" si="130"/>
        <v>-0.80815736123417481</v>
      </c>
    </row>
    <row r="4192" spans="1:3" x14ac:dyDescent="0.25">
      <c r="A4192" s="3">
        <v>4191</v>
      </c>
      <c r="B4192" s="3">
        <f t="shared" si="131"/>
        <v>0.20954999999999999</v>
      </c>
      <c r="C4192" s="4">
        <f t="shared" si="130"/>
        <v>-0.80798364024423108</v>
      </c>
    </row>
    <row r="4193" spans="1:3" x14ac:dyDescent="0.25">
      <c r="A4193" s="3">
        <v>4192</v>
      </c>
      <c r="B4193" s="3">
        <f t="shared" si="131"/>
        <v>0.20960000000000001</v>
      </c>
      <c r="C4193" s="4">
        <f t="shared" si="130"/>
        <v>-0.80780994363498926</v>
      </c>
    </row>
    <row r="4194" spans="1:3" x14ac:dyDescent="0.25">
      <c r="A4194" s="3">
        <v>4193</v>
      </c>
      <c r="B4194" s="3">
        <f t="shared" si="131"/>
        <v>0.20965</v>
      </c>
      <c r="C4194" s="4">
        <f t="shared" si="130"/>
        <v>-0.80763627139436911</v>
      </c>
    </row>
    <row r="4195" spans="1:3" x14ac:dyDescent="0.25">
      <c r="A4195" s="3">
        <v>4194</v>
      </c>
      <c r="B4195" s="3">
        <f t="shared" si="131"/>
        <v>0.2097</v>
      </c>
      <c r="C4195" s="4">
        <f t="shared" si="130"/>
        <v>-0.80746262351029463</v>
      </c>
    </row>
    <row r="4196" spans="1:3" x14ac:dyDescent="0.25">
      <c r="A4196" s="3">
        <v>4195</v>
      </c>
      <c r="B4196" s="3">
        <f t="shared" si="131"/>
        <v>0.20974999999999999</v>
      </c>
      <c r="C4196" s="4">
        <f t="shared" si="130"/>
        <v>-0.80728899997070347</v>
      </c>
    </row>
    <row r="4197" spans="1:3" x14ac:dyDescent="0.25">
      <c r="A4197" s="3">
        <v>4196</v>
      </c>
      <c r="B4197" s="3">
        <f t="shared" si="131"/>
        <v>0.20979999999999999</v>
      </c>
      <c r="C4197" s="4">
        <f t="shared" si="130"/>
        <v>-0.80711540076353583</v>
      </c>
    </row>
    <row r="4198" spans="1:3" x14ac:dyDescent="0.25">
      <c r="A4198" s="3">
        <v>4197</v>
      </c>
      <c r="B4198" s="3">
        <f t="shared" si="131"/>
        <v>0.20985000000000001</v>
      </c>
      <c r="C4198" s="4">
        <f t="shared" si="130"/>
        <v>-0.80694182587674246</v>
      </c>
    </row>
    <row r="4199" spans="1:3" x14ac:dyDescent="0.25">
      <c r="A4199" s="3">
        <v>4198</v>
      </c>
      <c r="B4199" s="3">
        <f t="shared" si="131"/>
        <v>0.2099</v>
      </c>
      <c r="C4199" s="4">
        <f t="shared" si="130"/>
        <v>-0.80676827529828377</v>
      </c>
    </row>
    <row r="4200" spans="1:3" x14ac:dyDescent="0.25">
      <c r="A4200" s="3">
        <v>4199</v>
      </c>
      <c r="B4200" s="3">
        <f t="shared" si="131"/>
        <v>0.20995</v>
      </c>
      <c r="C4200" s="4">
        <f t="shared" si="130"/>
        <v>-0.80659474901612416</v>
      </c>
    </row>
    <row r="4201" spans="1:3" x14ac:dyDescent="0.25">
      <c r="A4201" s="3">
        <v>4200</v>
      </c>
      <c r="B4201" s="3">
        <f t="shared" si="131"/>
        <v>0.21</v>
      </c>
      <c r="C4201" s="4">
        <f t="shared" si="130"/>
        <v>-0.80642124701824058</v>
      </c>
    </row>
    <row r="4202" spans="1:3" x14ac:dyDescent="0.25">
      <c r="A4202" s="3">
        <v>4201</v>
      </c>
      <c r="B4202" s="3">
        <f t="shared" si="131"/>
        <v>0.21004999999999999</v>
      </c>
      <c r="C4202" s="4">
        <f t="shared" si="130"/>
        <v>-0.80624776929261321</v>
      </c>
    </row>
    <row r="4203" spans="1:3" x14ac:dyDescent="0.25">
      <c r="A4203" s="3">
        <v>4202</v>
      </c>
      <c r="B4203" s="3">
        <f t="shared" si="131"/>
        <v>0.21010000000000001</v>
      </c>
      <c r="C4203" s="4">
        <f t="shared" si="130"/>
        <v>-0.80607431582723399</v>
      </c>
    </row>
    <row r="4204" spans="1:3" x14ac:dyDescent="0.25">
      <c r="A4204" s="3">
        <v>4203</v>
      </c>
      <c r="B4204" s="3">
        <f t="shared" si="131"/>
        <v>0.21015</v>
      </c>
      <c r="C4204" s="4">
        <f t="shared" si="130"/>
        <v>-0.80590088661010029</v>
      </c>
    </row>
    <row r="4205" spans="1:3" x14ac:dyDescent="0.25">
      <c r="A4205" s="3">
        <v>4204</v>
      </c>
      <c r="B4205" s="3">
        <f t="shared" si="131"/>
        <v>0.2102</v>
      </c>
      <c r="C4205" s="4">
        <f t="shared" si="130"/>
        <v>-0.8057274816292197</v>
      </c>
    </row>
    <row r="4206" spans="1:3" x14ac:dyDescent="0.25">
      <c r="A4206" s="3">
        <v>4205</v>
      </c>
      <c r="B4206" s="3">
        <f t="shared" si="131"/>
        <v>0.21024999999999999</v>
      </c>
      <c r="C4206" s="4">
        <f t="shared" si="130"/>
        <v>-0.80555410087260493</v>
      </c>
    </row>
    <row r="4207" spans="1:3" x14ac:dyDescent="0.25">
      <c r="A4207" s="3">
        <v>4206</v>
      </c>
      <c r="B4207" s="3">
        <f t="shared" si="131"/>
        <v>0.21029999999999999</v>
      </c>
      <c r="C4207" s="4">
        <f t="shared" si="130"/>
        <v>-0.805380744328281</v>
      </c>
    </row>
    <row r="4208" spans="1:3" x14ac:dyDescent="0.25">
      <c r="A4208" s="3">
        <v>4207</v>
      </c>
      <c r="B4208" s="3">
        <f t="shared" si="131"/>
        <v>0.21035000000000001</v>
      </c>
      <c r="C4208" s="4">
        <f t="shared" si="130"/>
        <v>-0.80520741198427526</v>
      </c>
    </row>
    <row r="4209" spans="1:3" x14ac:dyDescent="0.25">
      <c r="A4209" s="3">
        <v>4208</v>
      </c>
      <c r="B4209" s="3">
        <f t="shared" si="131"/>
        <v>0.2104</v>
      </c>
      <c r="C4209" s="4">
        <f t="shared" si="130"/>
        <v>-0.80503410382862783</v>
      </c>
    </row>
    <row r="4210" spans="1:3" x14ac:dyDescent="0.25">
      <c r="A4210" s="3">
        <v>4209</v>
      </c>
      <c r="B4210" s="3">
        <f t="shared" si="131"/>
        <v>0.21045</v>
      </c>
      <c r="C4210" s="4">
        <f t="shared" si="130"/>
        <v>-0.80486081984938396</v>
      </c>
    </row>
    <row r="4211" spans="1:3" x14ac:dyDescent="0.25">
      <c r="A4211" s="3">
        <v>4210</v>
      </c>
      <c r="B4211" s="3">
        <f t="shared" si="131"/>
        <v>0.21049999999999999</v>
      </c>
      <c r="C4211" s="4">
        <f t="shared" si="130"/>
        <v>-0.80468756003459663</v>
      </c>
    </row>
    <row r="4212" spans="1:3" x14ac:dyDescent="0.25">
      <c r="A4212" s="3">
        <v>4211</v>
      </c>
      <c r="B4212" s="3">
        <f t="shared" si="131"/>
        <v>0.21054999999999999</v>
      </c>
      <c r="C4212" s="4">
        <f t="shared" si="130"/>
        <v>-0.80451432437232939</v>
      </c>
    </row>
    <row r="4213" spans="1:3" x14ac:dyDescent="0.25">
      <c r="A4213" s="3">
        <v>4212</v>
      </c>
      <c r="B4213" s="3">
        <f t="shared" si="131"/>
        <v>0.21060000000000001</v>
      </c>
      <c r="C4213" s="4">
        <f t="shared" si="130"/>
        <v>-0.80434111285065024</v>
      </c>
    </row>
    <row r="4214" spans="1:3" x14ac:dyDescent="0.25">
      <c r="A4214" s="3">
        <v>4213</v>
      </c>
      <c r="B4214" s="3">
        <f t="shared" si="131"/>
        <v>0.21065</v>
      </c>
      <c r="C4214" s="4">
        <f t="shared" si="130"/>
        <v>-0.80416792545763771</v>
      </c>
    </row>
    <row r="4215" spans="1:3" x14ac:dyDescent="0.25">
      <c r="A4215" s="3">
        <v>4214</v>
      </c>
      <c r="B4215" s="3">
        <f t="shared" si="131"/>
        <v>0.2107</v>
      </c>
      <c r="C4215" s="4">
        <f t="shared" si="130"/>
        <v>-0.80399476218137811</v>
      </c>
    </row>
    <row r="4216" spans="1:3" x14ac:dyDescent="0.25">
      <c r="A4216" s="3">
        <v>4215</v>
      </c>
      <c r="B4216" s="3">
        <f t="shared" si="131"/>
        <v>0.21074999999999999</v>
      </c>
      <c r="C4216" s="4">
        <f t="shared" si="130"/>
        <v>-0.80382162300996352</v>
      </c>
    </row>
    <row r="4217" spans="1:3" x14ac:dyDescent="0.25">
      <c r="A4217" s="3">
        <v>4216</v>
      </c>
      <c r="B4217" s="3">
        <f t="shared" si="131"/>
        <v>0.21079999999999999</v>
      </c>
      <c r="C4217" s="4">
        <f t="shared" si="130"/>
        <v>-0.80364850793149745</v>
      </c>
    </row>
    <row r="4218" spans="1:3" x14ac:dyDescent="0.25">
      <c r="A4218" s="3">
        <v>4217</v>
      </c>
      <c r="B4218" s="3">
        <f t="shared" si="131"/>
        <v>0.21085000000000001</v>
      </c>
      <c r="C4218" s="4">
        <f t="shared" si="130"/>
        <v>-0.80347541693408542</v>
      </c>
    </row>
    <row r="4219" spans="1:3" x14ac:dyDescent="0.25">
      <c r="A4219" s="3">
        <v>4218</v>
      </c>
      <c r="B4219" s="3">
        <f t="shared" si="131"/>
        <v>0.2109</v>
      </c>
      <c r="C4219" s="4">
        <f t="shared" si="130"/>
        <v>-0.80330235000584671</v>
      </c>
    </row>
    <row r="4220" spans="1:3" x14ac:dyDescent="0.25">
      <c r="A4220" s="3">
        <v>4219</v>
      </c>
      <c r="B4220" s="3">
        <f t="shared" si="131"/>
        <v>0.21095</v>
      </c>
      <c r="C4220" s="4">
        <f t="shared" si="130"/>
        <v>-0.80312930713490593</v>
      </c>
    </row>
    <row r="4221" spans="1:3" x14ac:dyDescent="0.25">
      <c r="A4221" s="3">
        <v>4220</v>
      </c>
      <c r="B4221" s="3">
        <f t="shared" si="131"/>
        <v>0.21099999999999999</v>
      </c>
      <c r="C4221" s="4">
        <f t="shared" si="130"/>
        <v>-0.80295628830939358</v>
      </c>
    </row>
    <row r="4222" spans="1:3" x14ac:dyDescent="0.25">
      <c r="A4222" s="3">
        <v>4221</v>
      </c>
      <c r="B4222" s="3">
        <f t="shared" si="131"/>
        <v>0.21104999999999999</v>
      </c>
      <c r="C4222" s="4">
        <f t="shared" si="130"/>
        <v>-0.80278329351745337</v>
      </c>
    </row>
    <row r="4223" spans="1:3" x14ac:dyDescent="0.25">
      <c r="A4223" s="3">
        <v>4222</v>
      </c>
      <c r="B4223" s="3">
        <f t="shared" si="131"/>
        <v>0.21110000000000001</v>
      </c>
      <c r="C4223" s="4">
        <f t="shared" si="130"/>
        <v>-0.80261032274723032</v>
      </c>
    </row>
    <row r="4224" spans="1:3" x14ac:dyDescent="0.25">
      <c r="A4224" s="3">
        <v>4223</v>
      </c>
      <c r="B4224" s="3">
        <f t="shared" si="131"/>
        <v>0.21115</v>
      </c>
      <c r="C4224" s="4">
        <f t="shared" si="130"/>
        <v>-0.80243737598688314</v>
      </c>
    </row>
    <row r="4225" spans="1:3" x14ac:dyDescent="0.25">
      <c r="A4225" s="3">
        <v>4224</v>
      </c>
      <c r="B4225" s="3">
        <f t="shared" si="131"/>
        <v>0.2112</v>
      </c>
      <c r="C4225" s="4">
        <f t="shared" si="130"/>
        <v>-0.80226445322457429</v>
      </c>
    </row>
    <row r="4226" spans="1:3" x14ac:dyDescent="0.25">
      <c r="A4226" s="3">
        <v>4225</v>
      </c>
      <c r="B4226" s="3">
        <f t="shared" si="131"/>
        <v>0.21124999999999999</v>
      </c>
      <c r="C4226" s="4">
        <f t="shared" ref="C4226:C4289" si="132">_xlfn.NORM.INV(B4226,0,1)</f>
        <v>-0.80209155444847513</v>
      </c>
    </row>
    <row r="4227" spans="1:3" x14ac:dyDescent="0.25">
      <c r="A4227" s="3">
        <v>4226</v>
      </c>
      <c r="B4227" s="3">
        <f t="shared" si="131"/>
        <v>0.21129999999999999</v>
      </c>
      <c r="C4227" s="4">
        <f t="shared" si="132"/>
        <v>-0.80191867964676744</v>
      </c>
    </row>
    <row r="4228" spans="1:3" x14ac:dyDescent="0.25">
      <c r="A4228" s="3">
        <v>4227</v>
      </c>
      <c r="B4228" s="3">
        <f t="shared" ref="B4228:B4291" si="133">A4228/20000</f>
        <v>0.21135000000000001</v>
      </c>
      <c r="C4228" s="4">
        <f t="shared" si="132"/>
        <v>-0.80174582880763623</v>
      </c>
    </row>
    <row r="4229" spans="1:3" x14ac:dyDescent="0.25">
      <c r="A4229" s="3">
        <v>4228</v>
      </c>
      <c r="B4229" s="3">
        <f t="shared" si="133"/>
        <v>0.2114</v>
      </c>
      <c r="C4229" s="4">
        <f t="shared" si="132"/>
        <v>-0.80157300191927561</v>
      </c>
    </row>
    <row r="4230" spans="1:3" x14ac:dyDescent="0.25">
      <c r="A4230" s="3">
        <v>4229</v>
      </c>
      <c r="B4230" s="3">
        <f t="shared" si="133"/>
        <v>0.21145</v>
      </c>
      <c r="C4230" s="4">
        <f t="shared" si="132"/>
        <v>-0.80140019896989168</v>
      </c>
    </row>
    <row r="4231" spans="1:3" x14ac:dyDescent="0.25">
      <c r="A4231" s="3">
        <v>4230</v>
      </c>
      <c r="B4231" s="3">
        <f t="shared" si="133"/>
        <v>0.21149999999999999</v>
      </c>
      <c r="C4231" s="4">
        <f t="shared" si="132"/>
        <v>-0.80122741994769187</v>
      </c>
    </row>
    <row r="4232" spans="1:3" x14ac:dyDescent="0.25">
      <c r="A4232" s="3">
        <v>4231</v>
      </c>
      <c r="B4232" s="3">
        <f t="shared" si="133"/>
        <v>0.21154999999999999</v>
      </c>
      <c r="C4232" s="4">
        <f t="shared" si="132"/>
        <v>-0.80105466484089594</v>
      </c>
    </row>
    <row r="4233" spans="1:3" x14ac:dyDescent="0.25">
      <c r="A4233" s="3">
        <v>4232</v>
      </c>
      <c r="B4233" s="3">
        <f t="shared" si="133"/>
        <v>0.21160000000000001</v>
      </c>
      <c r="C4233" s="4">
        <f t="shared" si="132"/>
        <v>-0.80088193363772953</v>
      </c>
    </row>
    <row r="4234" spans="1:3" x14ac:dyDescent="0.25">
      <c r="A4234" s="3">
        <v>4233</v>
      </c>
      <c r="B4234" s="3">
        <f t="shared" si="133"/>
        <v>0.21165</v>
      </c>
      <c r="C4234" s="4">
        <f t="shared" si="132"/>
        <v>-0.80070922632642683</v>
      </c>
    </row>
    <row r="4235" spans="1:3" x14ac:dyDescent="0.25">
      <c r="A4235" s="3">
        <v>4234</v>
      </c>
      <c r="B4235" s="3">
        <f t="shared" si="133"/>
        <v>0.2117</v>
      </c>
      <c r="C4235" s="4">
        <f t="shared" si="132"/>
        <v>-0.80053654289522824</v>
      </c>
    </row>
    <row r="4236" spans="1:3" x14ac:dyDescent="0.25">
      <c r="A4236" s="3">
        <v>4235</v>
      </c>
      <c r="B4236" s="3">
        <f t="shared" si="133"/>
        <v>0.21174999999999999</v>
      </c>
      <c r="C4236" s="4">
        <f t="shared" si="132"/>
        <v>-0.80036388333238362</v>
      </c>
    </row>
    <row r="4237" spans="1:3" x14ac:dyDescent="0.25">
      <c r="A4237" s="3">
        <v>4236</v>
      </c>
      <c r="B4237" s="3">
        <f t="shared" si="133"/>
        <v>0.21179999999999999</v>
      </c>
      <c r="C4237" s="4">
        <f t="shared" si="132"/>
        <v>-0.80019124762615013</v>
      </c>
    </row>
    <row r="4238" spans="1:3" x14ac:dyDescent="0.25">
      <c r="A4238" s="3">
        <v>4237</v>
      </c>
      <c r="B4238" s="3">
        <f t="shared" si="133"/>
        <v>0.21185000000000001</v>
      </c>
      <c r="C4238" s="4">
        <f t="shared" si="132"/>
        <v>-0.80001863576479282</v>
      </c>
    </row>
    <row r="4239" spans="1:3" x14ac:dyDescent="0.25">
      <c r="A4239" s="3">
        <v>4238</v>
      </c>
      <c r="B4239" s="3">
        <f t="shared" si="133"/>
        <v>0.21190000000000001</v>
      </c>
      <c r="C4239" s="4">
        <f t="shared" si="132"/>
        <v>-0.79984604773658352</v>
      </c>
    </row>
    <row r="4240" spans="1:3" x14ac:dyDescent="0.25">
      <c r="A4240" s="3">
        <v>4239</v>
      </c>
      <c r="B4240" s="3">
        <f t="shared" si="133"/>
        <v>0.21195</v>
      </c>
      <c r="C4240" s="4">
        <f t="shared" si="132"/>
        <v>-0.79967348352980216</v>
      </c>
    </row>
    <row r="4241" spans="1:3" x14ac:dyDescent="0.25">
      <c r="A4241" s="3">
        <v>4240</v>
      </c>
      <c r="B4241" s="3">
        <f t="shared" si="133"/>
        <v>0.21199999999999999</v>
      </c>
      <c r="C4241" s="4">
        <f t="shared" si="132"/>
        <v>-0.79950094313273623</v>
      </c>
    </row>
    <row r="4242" spans="1:3" x14ac:dyDescent="0.25">
      <c r="A4242" s="3">
        <v>4241</v>
      </c>
      <c r="B4242" s="3">
        <f t="shared" si="133"/>
        <v>0.21204999999999999</v>
      </c>
      <c r="C4242" s="4">
        <f t="shared" si="132"/>
        <v>-0.79932842653368241</v>
      </c>
    </row>
    <row r="4243" spans="1:3" x14ac:dyDescent="0.25">
      <c r="A4243" s="3">
        <v>4242</v>
      </c>
      <c r="B4243" s="3">
        <f t="shared" si="133"/>
        <v>0.21210000000000001</v>
      </c>
      <c r="C4243" s="4">
        <f t="shared" si="132"/>
        <v>-0.79915593372094207</v>
      </c>
    </row>
    <row r="4244" spans="1:3" x14ac:dyDescent="0.25">
      <c r="A4244" s="3">
        <v>4243</v>
      </c>
      <c r="B4244" s="3">
        <f t="shared" si="133"/>
        <v>0.21215000000000001</v>
      </c>
      <c r="C4244" s="4">
        <f t="shared" si="132"/>
        <v>-0.79898346468282755</v>
      </c>
    </row>
    <row r="4245" spans="1:3" x14ac:dyDescent="0.25">
      <c r="A4245" s="3">
        <v>4244</v>
      </c>
      <c r="B4245" s="3">
        <f t="shared" si="133"/>
        <v>0.2122</v>
      </c>
      <c r="C4245" s="4">
        <f t="shared" si="132"/>
        <v>-0.79881101940765675</v>
      </c>
    </row>
    <row r="4246" spans="1:3" x14ac:dyDescent="0.25">
      <c r="A4246" s="3">
        <v>4245</v>
      </c>
      <c r="B4246" s="3">
        <f t="shared" si="133"/>
        <v>0.21224999999999999</v>
      </c>
      <c r="C4246" s="4">
        <f t="shared" si="132"/>
        <v>-0.79863859788375446</v>
      </c>
    </row>
    <row r="4247" spans="1:3" x14ac:dyDescent="0.25">
      <c r="A4247" s="3">
        <v>4246</v>
      </c>
      <c r="B4247" s="3">
        <f t="shared" si="133"/>
        <v>0.21229999999999999</v>
      </c>
      <c r="C4247" s="4">
        <f t="shared" si="132"/>
        <v>-0.79846620009945612</v>
      </c>
    </row>
    <row r="4248" spans="1:3" x14ac:dyDescent="0.25">
      <c r="A4248" s="3">
        <v>4247</v>
      </c>
      <c r="B4248" s="3">
        <f t="shared" si="133"/>
        <v>0.21235000000000001</v>
      </c>
      <c r="C4248" s="4">
        <f t="shared" si="132"/>
        <v>-0.79829382604310206</v>
      </c>
    </row>
    <row r="4249" spans="1:3" x14ac:dyDescent="0.25">
      <c r="A4249" s="3">
        <v>4248</v>
      </c>
      <c r="B4249" s="3">
        <f t="shared" si="133"/>
        <v>0.21240000000000001</v>
      </c>
      <c r="C4249" s="4">
        <f t="shared" si="132"/>
        <v>-0.79812147570304248</v>
      </c>
    </row>
    <row r="4250" spans="1:3" x14ac:dyDescent="0.25">
      <c r="A4250" s="3">
        <v>4249</v>
      </c>
      <c r="B4250" s="3">
        <f t="shared" si="133"/>
        <v>0.21245</v>
      </c>
      <c r="C4250" s="4">
        <f t="shared" si="132"/>
        <v>-0.79794914906763381</v>
      </c>
    </row>
    <row r="4251" spans="1:3" x14ac:dyDescent="0.25">
      <c r="A4251" s="3">
        <v>4250</v>
      </c>
      <c r="B4251" s="3">
        <f t="shared" si="133"/>
        <v>0.21249999999999999</v>
      </c>
      <c r="C4251" s="4">
        <f t="shared" si="132"/>
        <v>-0.79777684612523825</v>
      </c>
    </row>
    <row r="4252" spans="1:3" x14ac:dyDescent="0.25">
      <c r="A4252" s="3">
        <v>4251</v>
      </c>
      <c r="B4252" s="3">
        <f t="shared" si="133"/>
        <v>0.21254999999999999</v>
      </c>
      <c r="C4252" s="4">
        <f t="shared" si="132"/>
        <v>-0.79760456686423009</v>
      </c>
    </row>
    <row r="4253" spans="1:3" x14ac:dyDescent="0.25">
      <c r="A4253" s="3">
        <v>4252</v>
      </c>
      <c r="B4253" s="3">
        <f t="shared" si="133"/>
        <v>0.21260000000000001</v>
      </c>
      <c r="C4253" s="4">
        <f t="shared" si="132"/>
        <v>-0.79743231127298753</v>
      </c>
    </row>
    <row r="4254" spans="1:3" x14ac:dyDescent="0.25">
      <c r="A4254" s="3">
        <v>4253</v>
      </c>
      <c r="B4254" s="3">
        <f t="shared" si="133"/>
        <v>0.21265000000000001</v>
      </c>
      <c r="C4254" s="4">
        <f t="shared" si="132"/>
        <v>-0.79726007933989873</v>
      </c>
    </row>
    <row r="4255" spans="1:3" x14ac:dyDescent="0.25">
      <c r="A4255" s="3">
        <v>4254</v>
      </c>
      <c r="B4255" s="3">
        <f t="shared" si="133"/>
        <v>0.2127</v>
      </c>
      <c r="C4255" s="4">
        <f t="shared" si="132"/>
        <v>-0.79708787105335643</v>
      </c>
    </row>
    <row r="4256" spans="1:3" x14ac:dyDescent="0.25">
      <c r="A4256" s="3">
        <v>4255</v>
      </c>
      <c r="B4256" s="3">
        <f t="shared" si="133"/>
        <v>0.21274999999999999</v>
      </c>
      <c r="C4256" s="4">
        <f t="shared" si="132"/>
        <v>-0.79691568640176369</v>
      </c>
    </row>
    <row r="4257" spans="1:3" x14ac:dyDescent="0.25">
      <c r="A4257" s="3">
        <v>4256</v>
      </c>
      <c r="B4257" s="3">
        <f t="shared" si="133"/>
        <v>0.21279999999999999</v>
      </c>
      <c r="C4257" s="4">
        <f t="shared" si="132"/>
        <v>-0.79674352537353266</v>
      </c>
    </row>
    <row r="4258" spans="1:3" x14ac:dyDescent="0.25">
      <c r="A4258" s="3">
        <v>4257</v>
      </c>
      <c r="B4258" s="3">
        <f t="shared" si="133"/>
        <v>0.21285000000000001</v>
      </c>
      <c r="C4258" s="4">
        <f t="shared" si="132"/>
        <v>-0.79657138795707716</v>
      </c>
    </row>
    <row r="4259" spans="1:3" x14ac:dyDescent="0.25">
      <c r="A4259" s="3">
        <v>4258</v>
      </c>
      <c r="B4259" s="3">
        <f t="shared" si="133"/>
        <v>0.21290000000000001</v>
      </c>
      <c r="C4259" s="4">
        <f t="shared" si="132"/>
        <v>-0.79639927414082468</v>
      </c>
    </row>
    <row r="4260" spans="1:3" x14ac:dyDescent="0.25">
      <c r="A4260" s="3">
        <v>4259</v>
      </c>
      <c r="B4260" s="3">
        <f t="shared" si="133"/>
        <v>0.21295</v>
      </c>
      <c r="C4260" s="4">
        <f t="shared" si="132"/>
        <v>-0.79622718391320624</v>
      </c>
    </row>
    <row r="4261" spans="1:3" x14ac:dyDescent="0.25">
      <c r="A4261" s="3">
        <v>4260</v>
      </c>
      <c r="B4261" s="3">
        <f t="shared" si="133"/>
        <v>0.21299999999999999</v>
      </c>
      <c r="C4261" s="4">
        <f t="shared" si="132"/>
        <v>-0.79605511726266276</v>
      </c>
    </row>
    <row r="4262" spans="1:3" x14ac:dyDescent="0.25">
      <c r="A4262" s="3">
        <v>4261</v>
      </c>
      <c r="B4262" s="3">
        <f t="shared" si="133"/>
        <v>0.21304999999999999</v>
      </c>
      <c r="C4262" s="4">
        <f t="shared" si="132"/>
        <v>-0.79588307417764104</v>
      </c>
    </row>
    <row r="4263" spans="1:3" x14ac:dyDescent="0.25">
      <c r="A4263" s="3">
        <v>4262</v>
      </c>
      <c r="B4263" s="3">
        <f t="shared" si="133"/>
        <v>0.21310000000000001</v>
      </c>
      <c r="C4263" s="4">
        <f t="shared" si="132"/>
        <v>-0.79571105464659742</v>
      </c>
    </row>
    <row r="4264" spans="1:3" x14ac:dyDescent="0.25">
      <c r="A4264" s="3">
        <v>4263</v>
      </c>
      <c r="B4264" s="3">
        <f t="shared" si="133"/>
        <v>0.21315000000000001</v>
      </c>
      <c r="C4264" s="4">
        <f t="shared" si="132"/>
        <v>-0.79553905865799335</v>
      </c>
    </row>
    <row r="4265" spans="1:3" x14ac:dyDescent="0.25">
      <c r="A4265" s="3">
        <v>4264</v>
      </c>
      <c r="B4265" s="3">
        <f t="shared" si="133"/>
        <v>0.2132</v>
      </c>
      <c r="C4265" s="4">
        <f t="shared" si="132"/>
        <v>-0.79536708620029906</v>
      </c>
    </row>
    <row r="4266" spans="1:3" x14ac:dyDescent="0.25">
      <c r="A4266" s="3">
        <v>4265</v>
      </c>
      <c r="B4266" s="3">
        <f t="shared" si="133"/>
        <v>0.21325</v>
      </c>
      <c r="C4266" s="4">
        <f t="shared" si="132"/>
        <v>-0.7951951372619932</v>
      </c>
    </row>
    <row r="4267" spans="1:3" x14ac:dyDescent="0.25">
      <c r="A4267" s="3">
        <v>4266</v>
      </c>
      <c r="B4267" s="3">
        <f t="shared" si="133"/>
        <v>0.21329999999999999</v>
      </c>
      <c r="C4267" s="4">
        <f t="shared" si="132"/>
        <v>-0.79502321183156133</v>
      </c>
    </row>
    <row r="4268" spans="1:3" x14ac:dyDescent="0.25">
      <c r="A4268" s="3">
        <v>4267</v>
      </c>
      <c r="B4268" s="3">
        <f t="shared" si="133"/>
        <v>0.21335000000000001</v>
      </c>
      <c r="C4268" s="4">
        <f t="shared" si="132"/>
        <v>-0.79485130989749397</v>
      </c>
    </row>
    <row r="4269" spans="1:3" x14ac:dyDescent="0.25">
      <c r="A4269" s="3">
        <v>4268</v>
      </c>
      <c r="B4269" s="3">
        <f t="shared" si="133"/>
        <v>0.21340000000000001</v>
      </c>
      <c r="C4269" s="4">
        <f t="shared" si="132"/>
        <v>-0.79467943144829301</v>
      </c>
    </row>
    <row r="4270" spans="1:3" x14ac:dyDescent="0.25">
      <c r="A4270" s="3">
        <v>4269</v>
      </c>
      <c r="B4270" s="3">
        <f t="shared" si="133"/>
        <v>0.21345</v>
      </c>
      <c r="C4270" s="4">
        <f t="shared" si="132"/>
        <v>-0.79450757647246562</v>
      </c>
    </row>
    <row r="4271" spans="1:3" x14ac:dyDescent="0.25">
      <c r="A4271" s="3">
        <v>4270</v>
      </c>
      <c r="B4271" s="3">
        <f t="shared" si="133"/>
        <v>0.2135</v>
      </c>
      <c r="C4271" s="4">
        <f t="shared" si="132"/>
        <v>-0.79433574495852799</v>
      </c>
    </row>
    <row r="4272" spans="1:3" x14ac:dyDescent="0.25">
      <c r="A4272" s="3">
        <v>4271</v>
      </c>
      <c r="B4272" s="3">
        <f t="shared" si="133"/>
        <v>0.21354999999999999</v>
      </c>
      <c r="C4272" s="4">
        <f t="shared" si="132"/>
        <v>-0.79416393689500198</v>
      </c>
    </row>
    <row r="4273" spans="1:3" x14ac:dyDescent="0.25">
      <c r="A4273" s="3">
        <v>4272</v>
      </c>
      <c r="B4273" s="3">
        <f t="shared" si="133"/>
        <v>0.21360000000000001</v>
      </c>
      <c r="C4273" s="4">
        <f t="shared" si="132"/>
        <v>-0.79399215227041675</v>
      </c>
    </row>
    <row r="4274" spans="1:3" x14ac:dyDescent="0.25">
      <c r="A4274" s="3">
        <v>4273</v>
      </c>
      <c r="B4274" s="3">
        <f t="shared" si="133"/>
        <v>0.21365000000000001</v>
      </c>
      <c r="C4274" s="4">
        <f t="shared" si="132"/>
        <v>-0.79382039107331182</v>
      </c>
    </row>
    <row r="4275" spans="1:3" x14ac:dyDescent="0.25">
      <c r="A4275" s="3">
        <v>4274</v>
      </c>
      <c r="B4275" s="3">
        <f t="shared" si="133"/>
        <v>0.2137</v>
      </c>
      <c r="C4275" s="4">
        <f t="shared" si="132"/>
        <v>-0.79364865329223044</v>
      </c>
    </row>
    <row r="4276" spans="1:3" x14ac:dyDescent="0.25">
      <c r="A4276" s="3">
        <v>4275</v>
      </c>
      <c r="B4276" s="3">
        <f t="shared" si="133"/>
        <v>0.21375</v>
      </c>
      <c r="C4276" s="4">
        <f t="shared" si="132"/>
        <v>-0.79347693891572579</v>
      </c>
    </row>
    <row r="4277" spans="1:3" x14ac:dyDescent="0.25">
      <c r="A4277" s="3">
        <v>4276</v>
      </c>
      <c r="B4277" s="3">
        <f t="shared" si="133"/>
        <v>0.21379999999999999</v>
      </c>
      <c r="C4277" s="4">
        <f t="shared" si="132"/>
        <v>-0.79330524793235768</v>
      </c>
    </row>
    <row r="4278" spans="1:3" x14ac:dyDescent="0.25">
      <c r="A4278" s="3">
        <v>4277</v>
      </c>
      <c r="B4278" s="3">
        <f t="shared" si="133"/>
        <v>0.21385000000000001</v>
      </c>
      <c r="C4278" s="4">
        <f t="shared" si="132"/>
        <v>-0.79313358033069459</v>
      </c>
    </row>
    <row r="4279" spans="1:3" x14ac:dyDescent="0.25">
      <c r="A4279" s="3">
        <v>4278</v>
      </c>
      <c r="B4279" s="3">
        <f t="shared" si="133"/>
        <v>0.21390000000000001</v>
      </c>
      <c r="C4279" s="4">
        <f t="shared" si="132"/>
        <v>-0.79296193609930998</v>
      </c>
    </row>
    <row r="4280" spans="1:3" x14ac:dyDescent="0.25">
      <c r="A4280" s="3">
        <v>4279</v>
      </c>
      <c r="B4280" s="3">
        <f t="shared" si="133"/>
        <v>0.21395</v>
      </c>
      <c r="C4280" s="4">
        <f t="shared" si="132"/>
        <v>-0.79279031522678545</v>
      </c>
    </row>
    <row r="4281" spans="1:3" x14ac:dyDescent="0.25">
      <c r="A4281" s="3">
        <v>4280</v>
      </c>
      <c r="B4281" s="3">
        <f t="shared" si="133"/>
        <v>0.214</v>
      </c>
      <c r="C4281" s="4">
        <f t="shared" si="132"/>
        <v>-0.79261871770171222</v>
      </c>
    </row>
    <row r="4282" spans="1:3" x14ac:dyDescent="0.25">
      <c r="A4282" s="3">
        <v>4281</v>
      </c>
      <c r="B4282" s="3">
        <f t="shared" si="133"/>
        <v>0.21404999999999999</v>
      </c>
      <c r="C4282" s="4">
        <f t="shared" si="132"/>
        <v>-0.79244714351268675</v>
      </c>
    </row>
    <row r="4283" spans="1:3" x14ac:dyDescent="0.25">
      <c r="A4283" s="3">
        <v>4282</v>
      </c>
      <c r="B4283" s="3">
        <f t="shared" si="133"/>
        <v>0.21410000000000001</v>
      </c>
      <c r="C4283" s="4">
        <f t="shared" si="132"/>
        <v>-0.7922755926483126</v>
      </c>
    </row>
    <row r="4284" spans="1:3" x14ac:dyDescent="0.25">
      <c r="A4284" s="3">
        <v>4283</v>
      </c>
      <c r="B4284" s="3">
        <f t="shared" si="133"/>
        <v>0.21415000000000001</v>
      </c>
      <c r="C4284" s="4">
        <f t="shared" si="132"/>
        <v>-0.79210406509720266</v>
      </c>
    </row>
    <row r="4285" spans="1:3" x14ac:dyDescent="0.25">
      <c r="A4285" s="3">
        <v>4284</v>
      </c>
      <c r="B4285" s="3">
        <f t="shared" si="133"/>
        <v>0.2142</v>
      </c>
      <c r="C4285" s="4">
        <f t="shared" si="132"/>
        <v>-0.79193256084797614</v>
      </c>
    </row>
    <row r="4286" spans="1:3" x14ac:dyDescent="0.25">
      <c r="A4286" s="3">
        <v>4285</v>
      </c>
      <c r="B4286" s="3">
        <f t="shared" si="133"/>
        <v>0.21425</v>
      </c>
      <c r="C4286" s="4">
        <f t="shared" si="132"/>
        <v>-0.79176107988925903</v>
      </c>
    </row>
    <row r="4287" spans="1:3" x14ac:dyDescent="0.25">
      <c r="A4287" s="3">
        <v>4286</v>
      </c>
      <c r="B4287" s="3">
        <f t="shared" si="133"/>
        <v>0.21429999999999999</v>
      </c>
      <c r="C4287" s="4">
        <f t="shared" si="132"/>
        <v>-0.79158962220968576</v>
      </c>
    </row>
    <row r="4288" spans="1:3" x14ac:dyDescent="0.25">
      <c r="A4288" s="3">
        <v>4287</v>
      </c>
      <c r="B4288" s="3">
        <f t="shared" si="133"/>
        <v>0.21435000000000001</v>
      </c>
      <c r="C4288" s="4">
        <f t="shared" si="132"/>
        <v>-0.79141818779789697</v>
      </c>
    </row>
    <row r="4289" spans="1:3" x14ac:dyDescent="0.25">
      <c r="A4289" s="3">
        <v>4288</v>
      </c>
      <c r="B4289" s="3">
        <f t="shared" si="133"/>
        <v>0.21440000000000001</v>
      </c>
      <c r="C4289" s="4">
        <f t="shared" si="132"/>
        <v>-0.79124677664254106</v>
      </c>
    </row>
    <row r="4290" spans="1:3" x14ac:dyDescent="0.25">
      <c r="A4290" s="3">
        <v>4289</v>
      </c>
      <c r="B4290" s="3">
        <f t="shared" si="133"/>
        <v>0.21445</v>
      </c>
      <c r="C4290" s="4">
        <f t="shared" ref="C4290:C4353" si="134">_xlfn.NORM.INV(B4290,0,1)</f>
        <v>-0.7910753887322749</v>
      </c>
    </row>
    <row r="4291" spans="1:3" x14ac:dyDescent="0.25">
      <c r="A4291" s="3">
        <v>4290</v>
      </c>
      <c r="B4291" s="3">
        <f t="shared" si="133"/>
        <v>0.2145</v>
      </c>
      <c r="C4291" s="4">
        <f t="shared" si="134"/>
        <v>-0.79090402405576321</v>
      </c>
    </row>
    <row r="4292" spans="1:3" x14ac:dyDescent="0.25">
      <c r="A4292" s="3">
        <v>4291</v>
      </c>
      <c r="B4292" s="3">
        <f t="shared" ref="B4292:B4355" si="135">A4292/20000</f>
        <v>0.21454999999999999</v>
      </c>
      <c r="C4292" s="4">
        <f t="shared" si="134"/>
        <v>-0.79073268260167318</v>
      </c>
    </row>
    <row r="4293" spans="1:3" x14ac:dyDescent="0.25">
      <c r="A4293" s="3">
        <v>4292</v>
      </c>
      <c r="B4293" s="3">
        <f t="shared" si="135"/>
        <v>0.21460000000000001</v>
      </c>
      <c r="C4293" s="4">
        <f t="shared" si="134"/>
        <v>-0.79056136435868607</v>
      </c>
    </row>
    <row r="4294" spans="1:3" x14ac:dyDescent="0.25">
      <c r="A4294" s="3">
        <v>4293</v>
      </c>
      <c r="B4294" s="3">
        <f t="shared" si="135"/>
        <v>0.21465000000000001</v>
      </c>
      <c r="C4294" s="4">
        <f t="shared" si="134"/>
        <v>-0.79039006931548517</v>
      </c>
    </row>
    <row r="4295" spans="1:3" x14ac:dyDescent="0.25">
      <c r="A4295" s="3">
        <v>4294</v>
      </c>
      <c r="B4295" s="3">
        <f t="shared" si="135"/>
        <v>0.2147</v>
      </c>
      <c r="C4295" s="4">
        <f t="shared" si="134"/>
        <v>-0.79021879746076473</v>
      </c>
    </row>
    <row r="4296" spans="1:3" x14ac:dyDescent="0.25">
      <c r="A4296" s="3">
        <v>4295</v>
      </c>
      <c r="B4296" s="3">
        <f t="shared" si="135"/>
        <v>0.21475</v>
      </c>
      <c r="C4296" s="4">
        <f t="shared" si="134"/>
        <v>-0.79004754878322281</v>
      </c>
    </row>
    <row r="4297" spans="1:3" x14ac:dyDescent="0.25">
      <c r="A4297" s="3">
        <v>4296</v>
      </c>
      <c r="B4297" s="3">
        <f t="shared" si="135"/>
        <v>0.21479999999999999</v>
      </c>
      <c r="C4297" s="4">
        <f t="shared" si="134"/>
        <v>-0.78987632327156898</v>
      </c>
    </row>
    <row r="4298" spans="1:3" x14ac:dyDescent="0.25">
      <c r="A4298" s="3">
        <v>4297</v>
      </c>
      <c r="B4298" s="3">
        <f t="shared" si="135"/>
        <v>0.21485000000000001</v>
      </c>
      <c r="C4298" s="4">
        <f t="shared" si="134"/>
        <v>-0.78970512091451617</v>
      </c>
    </row>
    <row r="4299" spans="1:3" x14ac:dyDescent="0.25">
      <c r="A4299" s="3">
        <v>4298</v>
      </c>
      <c r="B4299" s="3">
        <f t="shared" si="135"/>
        <v>0.21490000000000001</v>
      </c>
      <c r="C4299" s="4">
        <f t="shared" si="134"/>
        <v>-0.78953394170078639</v>
      </c>
    </row>
    <row r="4300" spans="1:3" x14ac:dyDescent="0.25">
      <c r="A4300" s="3">
        <v>4299</v>
      </c>
      <c r="B4300" s="3">
        <f t="shared" si="135"/>
        <v>0.21495</v>
      </c>
      <c r="C4300" s="4">
        <f t="shared" si="134"/>
        <v>-0.78936278561911077</v>
      </c>
    </row>
    <row r="4301" spans="1:3" x14ac:dyDescent="0.25">
      <c r="A4301" s="3">
        <v>4300</v>
      </c>
      <c r="B4301" s="3">
        <f t="shared" si="135"/>
        <v>0.215</v>
      </c>
      <c r="C4301" s="4">
        <f t="shared" si="134"/>
        <v>-0.78919165265822189</v>
      </c>
    </row>
    <row r="4302" spans="1:3" x14ac:dyDescent="0.25">
      <c r="A4302" s="3">
        <v>4301</v>
      </c>
      <c r="B4302" s="3">
        <f t="shared" si="135"/>
        <v>0.21504999999999999</v>
      </c>
      <c r="C4302" s="4">
        <f t="shared" si="134"/>
        <v>-0.78902054280686729</v>
      </c>
    </row>
    <row r="4303" spans="1:3" x14ac:dyDescent="0.25">
      <c r="A4303" s="3">
        <v>4302</v>
      </c>
      <c r="B4303" s="3">
        <f t="shared" si="135"/>
        <v>0.21510000000000001</v>
      </c>
      <c r="C4303" s="4">
        <f t="shared" si="134"/>
        <v>-0.78884945605379586</v>
      </c>
    </row>
    <row r="4304" spans="1:3" x14ac:dyDescent="0.25">
      <c r="A4304" s="3">
        <v>4303</v>
      </c>
      <c r="B4304" s="3">
        <f t="shared" si="135"/>
        <v>0.21515000000000001</v>
      </c>
      <c r="C4304" s="4">
        <f t="shared" si="134"/>
        <v>-0.78867839238776705</v>
      </c>
    </row>
    <row r="4305" spans="1:3" x14ac:dyDescent="0.25">
      <c r="A4305" s="3">
        <v>4304</v>
      </c>
      <c r="B4305" s="3">
        <f t="shared" si="135"/>
        <v>0.2152</v>
      </c>
      <c r="C4305" s="4">
        <f t="shared" si="134"/>
        <v>-0.78850735179754539</v>
      </c>
    </row>
    <row r="4306" spans="1:3" x14ac:dyDescent="0.25">
      <c r="A4306" s="3">
        <v>4305</v>
      </c>
      <c r="B4306" s="3">
        <f t="shared" si="135"/>
        <v>0.21525</v>
      </c>
      <c r="C4306" s="4">
        <f t="shared" si="134"/>
        <v>-0.7883363342719043</v>
      </c>
    </row>
    <row r="4307" spans="1:3" x14ac:dyDescent="0.25">
      <c r="A4307" s="3">
        <v>4306</v>
      </c>
      <c r="B4307" s="3">
        <f t="shared" si="135"/>
        <v>0.21529999999999999</v>
      </c>
      <c r="C4307" s="4">
        <f t="shared" si="134"/>
        <v>-0.788165339799624</v>
      </c>
    </row>
    <row r="4308" spans="1:3" x14ac:dyDescent="0.25">
      <c r="A4308" s="3">
        <v>4307</v>
      </c>
      <c r="B4308" s="3">
        <f t="shared" si="135"/>
        <v>0.21535000000000001</v>
      </c>
      <c r="C4308" s="4">
        <f t="shared" si="134"/>
        <v>-0.78799436836948988</v>
      </c>
    </row>
    <row r="4309" spans="1:3" x14ac:dyDescent="0.25">
      <c r="A4309" s="3">
        <v>4308</v>
      </c>
      <c r="B4309" s="3">
        <f t="shared" si="135"/>
        <v>0.21540000000000001</v>
      </c>
      <c r="C4309" s="4">
        <f t="shared" si="134"/>
        <v>-0.78782341997029903</v>
      </c>
    </row>
    <row r="4310" spans="1:3" x14ac:dyDescent="0.25">
      <c r="A4310" s="3">
        <v>4309</v>
      </c>
      <c r="B4310" s="3">
        <f t="shared" si="135"/>
        <v>0.21545</v>
      </c>
      <c r="C4310" s="4">
        <f t="shared" si="134"/>
        <v>-0.78765249459085018</v>
      </c>
    </row>
    <row r="4311" spans="1:3" x14ac:dyDescent="0.25">
      <c r="A4311" s="3">
        <v>4310</v>
      </c>
      <c r="B4311" s="3">
        <f t="shared" si="135"/>
        <v>0.2155</v>
      </c>
      <c r="C4311" s="4">
        <f t="shared" si="134"/>
        <v>-0.78748159221995495</v>
      </c>
    </row>
    <row r="4312" spans="1:3" x14ac:dyDescent="0.25">
      <c r="A4312" s="3">
        <v>4311</v>
      </c>
      <c r="B4312" s="3">
        <f t="shared" si="135"/>
        <v>0.21554999999999999</v>
      </c>
      <c r="C4312" s="4">
        <f t="shared" si="134"/>
        <v>-0.7873107128464284</v>
      </c>
    </row>
    <row r="4313" spans="1:3" x14ac:dyDescent="0.25">
      <c r="A4313" s="3">
        <v>4312</v>
      </c>
      <c r="B4313" s="3">
        <f t="shared" si="135"/>
        <v>0.21560000000000001</v>
      </c>
      <c r="C4313" s="4">
        <f t="shared" si="134"/>
        <v>-0.78713985645909368</v>
      </c>
    </row>
    <row r="4314" spans="1:3" x14ac:dyDescent="0.25">
      <c r="A4314" s="3">
        <v>4313</v>
      </c>
      <c r="B4314" s="3">
        <f t="shared" si="135"/>
        <v>0.21565000000000001</v>
      </c>
      <c r="C4314" s="4">
        <f t="shared" si="134"/>
        <v>-0.78696902304677996</v>
      </c>
    </row>
    <row r="4315" spans="1:3" x14ac:dyDescent="0.25">
      <c r="A4315" s="3">
        <v>4314</v>
      </c>
      <c r="B4315" s="3">
        <f t="shared" si="135"/>
        <v>0.2157</v>
      </c>
      <c r="C4315" s="4">
        <f t="shared" si="134"/>
        <v>-0.78679821259832738</v>
      </c>
    </row>
    <row r="4316" spans="1:3" x14ac:dyDescent="0.25">
      <c r="A4316" s="3">
        <v>4315</v>
      </c>
      <c r="B4316" s="3">
        <f t="shared" si="135"/>
        <v>0.21575</v>
      </c>
      <c r="C4316" s="4">
        <f t="shared" si="134"/>
        <v>-0.78662742510257955</v>
      </c>
    </row>
    <row r="4317" spans="1:3" x14ac:dyDescent="0.25">
      <c r="A4317" s="3">
        <v>4316</v>
      </c>
      <c r="B4317" s="3">
        <f t="shared" si="135"/>
        <v>0.21579999999999999</v>
      </c>
      <c r="C4317" s="4">
        <f t="shared" si="134"/>
        <v>-0.78645666054838836</v>
      </c>
    </row>
    <row r="4318" spans="1:3" x14ac:dyDescent="0.25">
      <c r="A4318" s="3">
        <v>4317</v>
      </c>
      <c r="B4318" s="3">
        <f t="shared" si="135"/>
        <v>0.21584999999999999</v>
      </c>
      <c r="C4318" s="4">
        <f t="shared" si="134"/>
        <v>-0.78628591892461341</v>
      </c>
    </row>
    <row r="4319" spans="1:3" x14ac:dyDescent="0.25">
      <c r="A4319" s="3">
        <v>4318</v>
      </c>
      <c r="B4319" s="3">
        <f t="shared" si="135"/>
        <v>0.21590000000000001</v>
      </c>
      <c r="C4319" s="4">
        <f t="shared" si="134"/>
        <v>-0.78611520022012027</v>
      </c>
    </row>
    <row r="4320" spans="1:3" x14ac:dyDescent="0.25">
      <c r="A4320" s="3">
        <v>4319</v>
      </c>
      <c r="B4320" s="3">
        <f t="shared" si="135"/>
        <v>0.21595</v>
      </c>
      <c r="C4320" s="4">
        <f t="shared" si="134"/>
        <v>-0.78594450442378405</v>
      </c>
    </row>
    <row r="4321" spans="1:3" x14ac:dyDescent="0.25">
      <c r="A4321" s="3">
        <v>4320</v>
      </c>
      <c r="B4321" s="3">
        <f t="shared" si="135"/>
        <v>0.216</v>
      </c>
      <c r="C4321" s="4">
        <f t="shared" si="134"/>
        <v>-0.78577383152448399</v>
      </c>
    </row>
    <row r="4322" spans="1:3" x14ac:dyDescent="0.25">
      <c r="A4322" s="3">
        <v>4321</v>
      </c>
      <c r="B4322" s="3">
        <f t="shared" si="135"/>
        <v>0.21604999999999999</v>
      </c>
      <c r="C4322" s="4">
        <f t="shared" si="134"/>
        <v>-0.78560318151110864</v>
      </c>
    </row>
    <row r="4323" spans="1:3" x14ac:dyDescent="0.25">
      <c r="A4323" s="3">
        <v>4322</v>
      </c>
      <c r="B4323" s="3">
        <f t="shared" si="135"/>
        <v>0.21609999999999999</v>
      </c>
      <c r="C4323" s="4">
        <f t="shared" si="134"/>
        <v>-0.78543255437255144</v>
      </c>
    </row>
    <row r="4324" spans="1:3" x14ac:dyDescent="0.25">
      <c r="A4324" s="3">
        <v>4323</v>
      </c>
      <c r="B4324" s="3">
        <f t="shared" si="135"/>
        <v>0.21615000000000001</v>
      </c>
      <c r="C4324" s="4">
        <f t="shared" si="134"/>
        <v>-0.78526195009771604</v>
      </c>
    </row>
    <row r="4325" spans="1:3" x14ac:dyDescent="0.25">
      <c r="A4325" s="3">
        <v>4324</v>
      </c>
      <c r="B4325" s="3">
        <f t="shared" si="135"/>
        <v>0.2162</v>
      </c>
      <c r="C4325" s="4">
        <f t="shared" si="134"/>
        <v>-0.78509136867551244</v>
      </c>
    </row>
    <row r="4326" spans="1:3" x14ac:dyDescent="0.25">
      <c r="A4326" s="3">
        <v>4325</v>
      </c>
      <c r="B4326" s="3">
        <f t="shared" si="135"/>
        <v>0.21625</v>
      </c>
      <c r="C4326" s="4">
        <f t="shared" si="134"/>
        <v>-0.78492081009485448</v>
      </c>
    </row>
    <row r="4327" spans="1:3" x14ac:dyDescent="0.25">
      <c r="A4327" s="3">
        <v>4326</v>
      </c>
      <c r="B4327" s="3">
        <f t="shared" si="135"/>
        <v>0.21629999999999999</v>
      </c>
      <c r="C4327" s="4">
        <f t="shared" si="134"/>
        <v>-0.78475027434466571</v>
      </c>
    </row>
    <row r="4328" spans="1:3" x14ac:dyDescent="0.25">
      <c r="A4328" s="3">
        <v>4327</v>
      </c>
      <c r="B4328" s="3">
        <f t="shared" si="135"/>
        <v>0.21634999999999999</v>
      </c>
      <c r="C4328" s="4">
        <f t="shared" si="134"/>
        <v>-0.78457976141387875</v>
      </c>
    </row>
    <row r="4329" spans="1:3" x14ac:dyDescent="0.25">
      <c r="A4329" s="3">
        <v>4328</v>
      </c>
      <c r="B4329" s="3">
        <f t="shared" si="135"/>
        <v>0.21640000000000001</v>
      </c>
      <c r="C4329" s="4">
        <f t="shared" si="134"/>
        <v>-0.78440927129143101</v>
      </c>
    </row>
    <row r="4330" spans="1:3" x14ac:dyDescent="0.25">
      <c r="A4330" s="3">
        <v>4329</v>
      </c>
      <c r="B4330" s="3">
        <f t="shared" si="135"/>
        <v>0.21645</v>
      </c>
      <c r="C4330" s="4">
        <f t="shared" si="134"/>
        <v>-0.78423880396626533</v>
      </c>
    </row>
    <row r="4331" spans="1:3" x14ac:dyDescent="0.25">
      <c r="A4331" s="3">
        <v>4330</v>
      </c>
      <c r="B4331" s="3">
        <f t="shared" si="135"/>
        <v>0.2165</v>
      </c>
      <c r="C4331" s="4">
        <f t="shared" si="134"/>
        <v>-0.78406835942733399</v>
      </c>
    </row>
    <row r="4332" spans="1:3" x14ac:dyDescent="0.25">
      <c r="A4332" s="3">
        <v>4331</v>
      </c>
      <c r="B4332" s="3">
        <f t="shared" si="135"/>
        <v>0.21654999999999999</v>
      </c>
      <c r="C4332" s="4">
        <f t="shared" si="134"/>
        <v>-0.78389793766359794</v>
      </c>
    </row>
    <row r="4333" spans="1:3" x14ac:dyDescent="0.25">
      <c r="A4333" s="3">
        <v>4332</v>
      </c>
      <c r="B4333" s="3">
        <f t="shared" si="135"/>
        <v>0.21659999999999999</v>
      </c>
      <c r="C4333" s="4">
        <f t="shared" si="134"/>
        <v>-0.78372753866402056</v>
      </c>
    </row>
    <row r="4334" spans="1:3" x14ac:dyDescent="0.25">
      <c r="A4334" s="3">
        <v>4333</v>
      </c>
      <c r="B4334" s="3">
        <f t="shared" si="135"/>
        <v>0.21665000000000001</v>
      </c>
      <c r="C4334" s="4">
        <f t="shared" si="134"/>
        <v>-0.78355716241757545</v>
      </c>
    </row>
    <row r="4335" spans="1:3" x14ac:dyDescent="0.25">
      <c r="A4335" s="3">
        <v>4334</v>
      </c>
      <c r="B4335" s="3">
        <f t="shared" si="135"/>
        <v>0.2167</v>
      </c>
      <c r="C4335" s="4">
        <f t="shared" si="134"/>
        <v>-0.78338680891324353</v>
      </c>
    </row>
    <row r="4336" spans="1:3" x14ac:dyDescent="0.25">
      <c r="A4336" s="3">
        <v>4335</v>
      </c>
      <c r="B4336" s="3">
        <f t="shared" si="135"/>
        <v>0.21675</v>
      </c>
      <c r="C4336" s="4">
        <f t="shared" si="134"/>
        <v>-0.78321647814001127</v>
      </c>
    </row>
    <row r="4337" spans="1:3" x14ac:dyDescent="0.25">
      <c r="A4337" s="3">
        <v>4336</v>
      </c>
      <c r="B4337" s="3">
        <f t="shared" si="135"/>
        <v>0.21679999999999999</v>
      </c>
      <c r="C4337" s="4">
        <f t="shared" si="134"/>
        <v>-0.78304617008687261</v>
      </c>
    </row>
    <row r="4338" spans="1:3" x14ac:dyDescent="0.25">
      <c r="A4338" s="3">
        <v>4337</v>
      </c>
      <c r="B4338" s="3">
        <f t="shared" si="135"/>
        <v>0.21684999999999999</v>
      </c>
      <c r="C4338" s="4">
        <f t="shared" si="134"/>
        <v>-0.78287588474282954</v>
      </c>
    </row>
    <row r="4339" spans="1:3" x14ac:dyDescent="0.25">
      <c r="A4339" s="3">
        <v>4338</v>
      </c>
      <c r="B4339" s="3">
        <f t="shared" si="135"/>
        <v>0.21690000000000001</v>
      </c>
      <c r="C4339" s="4">
        <f t="shared" si="134"/>
        <v>-0.78270562209688876</v>
      </c>
    </row>
    <row r="4340" spans="1:3" x14ac:dyDescent="0.25">
      <c r="A4340" s="3">
        <v>4339</v>
      </c>
      <c r="B4340" s="3">
        <f t="shared" si="135"/>
        <v>0.21695</v>
      </c>
      <c r="C4340" s="4">
        <f t="shared" si="134"/>
        <v>-0.78253538213806828</v>
      </c>
    </row>
    <row r="4341" spans="1:3" x14ac:dyDescent="0.25">
      <c r="A4341" s="3">
        <v>4340</v>
      </c>
      <c r="B4341" s="3">
        <f t="shared" si="135"/>
        <v>0.217</v>
      </c>
      <c r="C4341" s="4">
        <f t="shared" si="134"/>
        <v>-0.78236516485538721</v>
      </c>
    </row>
    <row r="4342" spans="1:3" x14ac:dyDescent="0.25">
      <c r="A4342" s="3">
        <v>4341</v>
      </c>
      <c r="B4342" s="3">
        <f t="shared" si="135"/>
        <v>0.21704999999999999</v>
      </c>
      <c r="C4342" s="4">
        <f t="shared" si="134"/>
        <v>-0.78219497023787687</v>
      </c>
    </row>
    <row r="4343" spans="1:3" x14ac:dyDescent="0.25">
      <c r="A4343" s="3">
        <v>4342</v>
      </c>
      <c r="B4343" s="3">
        <f t="shared" si="135"/>
        <v>0.21709999999999999</v>
      </c>
      <c r="C4343" s="4">
        <f t="shared" si="134"/>
        <v>-0.78202479827457272</v>
      </c>
    </row>
    <row r="4344" spans="1:3" x14ac:dyDescent="0.25">
      <c r="A4344" s="3">
        <v>4343</v>
      </c>
      <c r="B4344" s="3">
        <f t="shared" si="135"/>
        <v>0.21715000000000001</v>
      </c>
      <c r="C4344" s="4">
        <f t="shared" si="134"/>
        <v>-0.78185464895451839</v>
      </c>
    </row>
    <row r="4345" spans="1:3" x14ac:dyDescent="0.25">
      <c r="A4345" s="3">
        <v>4344</v>
      </c>
      <c r="B4345" s="3">
        <f t="shared" si="135"/>
        <v>0.2172</v>
      </c>
      <c r="C4345" s="4">
        <f t="shared" si="134"/>
        <v>-0.78168452226676377</v>
      </c>
    </row>
    <row r="4346" spans="1:3" x14ac:dyDescent="0.25">
      <c r="A4346" s="3">
        <v>4345</v>
      </c>
      <c r="B4346" s="3">
        <f t="shared" si="135"/>
        <v>0.21725</v>
      </c>
      <c r="C4346" s="4">
        <f t="shared" si="134"/>
        <v>-0.78151441820036682</v>
      </c>
    </row>
    <row r="4347" spans="1:3" x14ac:dyDescent="0.25">
      <c r="A4347" s="3">
        <v>4346</v>
      </c>
      <c r="B4347" s="3">
        <f t="shared" si="135"/>
        <v>0.21729999999999999</v>
      </c>
      <c r="C4347" s="4">
        <f t="shared" si="134"/>
        <v>-0.78134433674439085</v>
      </c>
    </row>
    <row r="4348" spans="1:3" x14ac:dyDescent="0.25">
      <c r="A4348" s="3">
        <v>4347</v>
      </c>
      <c r="B4348" s="3">
        <f t="shared" si="135"/>
        <v>0.21734999999999999</v>
      </c>
      <c r="C4348" s="4">
        <f t="shared" si="134"/>
        <v>-0.7811742778879085</v>
      </c>
    </row>
    <row r="4349" spans="1:3" x14ac:dyDescent="0.25">
      <c r="A4349" s="3">
        <v>4348</v>
      </c>
      <c r="B4349" s="3">
        <f t="shared" si="135"/>
        <v>0.21740000000000001</v>
      </c>
      <c r="C4349" s="4">
        <f t="shared" si="134"/>
        <v>-0.78100424161999649</v>
      </c>
    </row>
    <row r="4350" spans="1:3" x14ac:dyDescent="0.25">
      <c r="A4350" s="3">
        <v>4349</v>
      </c>
      <c r="B4350" s="3">
        <f t="shared" si="135"/>
        <v>0.21745</v>
      </c>
      <c r="C4350" s="4">
        <f t="shared" si="134"/>
        <v>-0.78083422792974144</v>
      </c>
    </row>
    <row r="4351" spans="1:3" x14ac:dyDescent="0.25">
      <c r="A4351" s="3">
        <v>4350</v>
      </c>
      <c r="B4351" s="3">
        <f t="shared" si="135"/>
        <v>0.2175</v>
      </c>
      <c r="C4351" s="4">
        <f t="shared" si="134"/>
        <v>-0.78066423680623365</v>
      </c>
    </row>
    <row r="4352" spans="1:3" x14ac:dyDescent="0.25">
      <c r="A4352" s="3">
        <v>4351</v>
      </c>
      <c r="B4352" s="3">
        <f t="shared" si="135"/>
        <v>0.21754999999999999</v>
      </c>
      <c r="C4352" s="4">
        <f t="shared" si="134"/>
        <v>-0.78049426823857349</v>
      </c>
    </row>
    <row r="4353" spans="1:3" x14ac:dyDescent="0.25">
      <c r="A4353" s="3">
        <v>4352</v>
      </c>
      <c r="B4353" s="3">
        <f t="shared" si="135"/>
        <v>0.21759999999999999</v>
      </c>
      <c r="C4353" s="4">
        <f t="shared" si="134"/>
        <v>-0.78032432221586701</v>
      </c>
    </row>
    <row r="4354" spans="1:3" x14ac:dyDescent="0.25">
      <c r="A4354" s="3">
        <v>4353</v>
      </c>
      <c r="B4354" s="3">
        <f t="shared" si="135"/>
        <v>0.21765000000000001</v>
      </c>
      <c r="C4354" s="4">
        <f t="shared" ref="C4354:C4417" si="136">_xlfn.NORM.INV(B4354,0,1)</f>
        <v>-0.78015439872722692</v>
      </c>
    </row>
    <row r="4355" spans="1:3" x14ac:dyDescent="0.25">
      <c r="A4355" s="3">
        <v>4354</v>
      </c>
      <c r="B4355" s="3">
        <f t="shared" si="135"/>
        <v>0.2177</v>
      </c>
      <c r="C4355" s="4">
        <f t="shared" si="136"/>
        <v>-0.77998449776177259</v>
      </c>
    </row>
    <row r="4356" spans="1:3" x14ac:dyDescent="0.25">
      <c r="A4356" s="3">
        <v>4355</v>
      </c>
      <c r="B4356" s="3">
        <f t="shared" ref="B4356:B4419" si="137">A4356/20000</f>
        <v>0.21775</v>
      </c>
      <c r="C4356" s="4">
        <f t="shared" si="136"/>
        <v>-0.77981461930863227</v>
      </c>
    </row>
    <row r="4357" spans="1:3" x14ac:dyDescent="0.25">
      <c r="A4357" s="3">
        <v>4356</v>
      </c>
      <c r="B4357" s="3">
        <f t="shared" si="137"/>
        <v>0.21779999999999999</v>
      </c>
      <c r="C4357" s="4">
        <f t="shared" si="136"/>
        <v>-0.77964476335693689</v>
      </c>
    </row>
    <row r="4358" spans="1:3" x14ac:dyDescent="0.25">
      <c r="A4358" s="3">
        <v>4357</v>
      </c>
      <c r="B4358" s="3">
        <f t="shared" si="137"/>
        <v>0.21784999999999999</v>
      </c>
      <c r="C4358" s="4">
        <f t="shared" si="136"/>
        <v>-0.77947492989583111</v>
      </c>
    </row>
    <row r="4359" spans="1:3" x14ac:dyDescent="0.25">
      <c r="A4359" s="3">
        <v>4358</v>
      </c>
      <c r="B4359" s="3">
        <f t="shared" si="137"/>
        <v>0.21790000000000001</v>
      </c>
      <c r="C4359" s="4">
        <f t="shared" si="136"/>
        <v>-0.77930511891445919</v>
      </c>
    </row>
    <row r="4360" spans="1:3" x14ac:dyDescent="0.25">
      <c r="A4360" s="3">
        <v>4359</v>
      </c>
      <c r="B4360" s="3">
        <f t="shared" si="137"/>
        <v>0.21795</v>
      </c>
      <c r="C4360" s="4">
        <f t="shared" si="136"/>
        <v>-0.77913533040197669</v>
      </c>
    </row>
    <row r="4361" spans="1:3" x14ac:dyDescent="0.25">
      <c r="A4361" s="3">
        <v>4360</v>
      </c>
      <c r="B4361" s="3">
        <f t="shared" si="137"/>
        <v>0.218</v>
      </c>
      <c r="C4361" s="4">
        <f t="shared" si="136"/>
        <v>-0.77896556434754571</v>
      </c>
    </row>
    <row r="4362" spans="1:3" x14ac:dyDescent="0.25">
      <c r="A4362" s="3">
        <v>4361</v>
      </c>
      <c r="B4362" s="3">
        <f t="shared" si="137"/>
        <v>0.21804999999999999</v>
      </c>
      <c r="C4362" s="4">
        <f t="shared" si="136"/>
        <v>-0.77879582074033327</v>
      </c>
    </row>
    <row r="4363" spans="1:3" x14ac:dyDescent="0.25">
      <c r="A4363" s="3">
        <v>4362</v>
      </c>
      <c r="B4363" s="3">
        <f t="shared" si="137"/>
        <v>0.21809999999999999</v>
      </c>
      <c r="C4363" s="4">
        <f t="shared" si="136"/>
        <v>-0.77862609956951467</v>
      </c>
    </row>
    <row r="4364" spans="1:3" x14ac:dyDescent="0.25">
      <c r="A4364" s="3">
        <v>4363</v>
      </c>
      <c r="B4364" s="3">
        <f t="shared" si="137"/>
        <v>0.21815000000000001</v>
      </c>
      <c r="C4364" s="4">
        <f t="shared" si="136"/>
        <v>-0.77845640082427336</v>
      </c>
    </row>
    <row r="4365" spans="1:3" x14ac:dyDescent="0.25">
      <c r="A4365" s="3">
        <v>4364</v>
      </c>
      <c r="B4365" s="3">
        <f t="shared" si="137"/>
        <v>0.21820000000000001</v>
      </c>
      <c r="C4365" s="4">
        <f t="shared" si="136"/>
        <v>-0.77828672449379599</v>
      </c>
    </row>
    <row r="4366" spans="1:3" x14ac:dyDescent="0.25">
      <c r="A4366" s="3">
        <v>4365</v>
      </c>
      <c r="B4366" s="3">
        <f t="shared" si="137"/>
        <v>0.21825</v>
      </c>
      <c r="C4366" s="4">
        <f t="shared" si="136"/>
        <v>-0.77811707056727997</v>
      </c>
    </row>
    <row r="4367" spans="1:3" x14ac:dyDescent="0.25">
      <c r="A4367" s="3">
        <v>4366</v>
      </c>
      <c r="B4367" s="3">
        <f t="shared" si="137"/>
        <v>0.21829999999999999</v>
      </c>
      <c r="C4367" s="4">
        <f t="shared" si="136"/>
        <v>-0.7779474390339276</v>
      </c>
    </row>
    <row r="4368" spans="1:3" x14ac:dyDescent="0.25">
      <c r="A4368" s="3">
        <v>4367</v>
      </c>
      <c r="B4368" s="3">
        <f t="shared" si="137"/>
        <v>0.21834999999999999</v>
      </c>
      <c r="C4368" s="4">
        <f t="shared" si="136"/>
        <v>-0.77777782988294841</v>
      </c>
    </row>
    <row r="4369" spans="1:3" x14ac:dyDescent="0.25">
      <c r="A4369" s="3">
        <v>4368</v>
      </c>
      <c r="B4369" s="3">
        <f t="shared" si="137"/>
        <v>0.21840000000000001</v>
      </c>
      <c r="C4369" s="4">
        <f t="shared" si="136"/>
        <v>-0.77760824310355781</v>
      </c>
    </row>
    <row r="4370" spans="1:3" x14ac:dyDescent="0.25">
      <c r="A4370" s="3">
        <v>4369</v>
      </c>
      <c r="B4370" s="3">
        <f t="shared" si="137"/>
        <v>0.21845000000000001</v>
      </c>
      <c r="C4370" s="4">
        <f t="shared" si="136"/>
        <v>-0.77743867868497996</v>
      </c>
    </row>
    <row r="4371" spans="1:3" x14ac:dyDescent="0.25">
      <c r="A4371" s="3">
        <v>4370</v>
      </c>
      <c r="B4371" s="3">
        <f t="shared" si="137"/>
        <v>0.2185</v>
      </c>
      <c r="C4371" s="4">
        <f t="shared" si="136"/>
        <v>-0.77726913661644359</v>
      </c>
    </row>
    <row r="4372" spans="1:3" x14ac:dyDescent="0.25">
      <c r="A4372" s="3">
        <v>4371</v>
      </c>
      <c r="B4372" s="3">
        <f t="shared" si="137"/>
        <v>0.21854999999999999</v>
      </c>
      <c r="C4372" s="4">
        <f t="shared" si="136"/>
        <v>-0.77709961688718776</v>
      </c>
    </row>
    <row r="4373" spans="1:3" x14ac:dyDescent="0.25">
      <c r="A4373" s="3">
        <v>4372</v>
      </c>
      <c r="B4373" s="3">
        <f t="shared" si="137"/>
        <v>0.21859999999999999</v>
      </c>
      <c r="C4373" s="4">
        <f t="shared" si="136"/>
        <v>-0.77693011948645418</v>
      </c>
    </row>
    <row r="4374" spans="1:3" x14ac:dyDescent="0.25">
      <c r="A4374" s="3">
        <v>4373</v>
      </c>
      <c r="B4374" s="3">
        <f t="shared" si="137"/>
        <v>0.21865000000000001</v>
      </c>
      <c r="C4374" s="4">
        <f t="shared" si="136"/>
        <v>-0.77676064440349357</v>
      </c>
    </row>
    <row r="4375" spans="1:3" x14ac:dyDescent="0.25">
      <c r="A4375" s="3">
        <v>4374</v>
      </c>
      <c r="B4375" s="3">
        <f t="shared" si="137"/>
        <v>0.21870000000000001</v>
      </c>
      <c r="C4375" s="4">
        <f t="shared" si="136"/>
        <v>-0.77659119162756296</v>
      </c>
    </row>
    <row r="4376" spans="1:3" x14ac:dyDescent="0.25">
      <c r="A4376" s="3">
        <v>4375</v>
      </c>
      <c r="B4376" s="3">
        <f t="shared" si="137"/>
        <v>0.21875</v>
      </c>
      <c r="C4376" s="4">
        <f t="shared" si="136"/>
        <v>-0.77642176114792794</v>
      </c>
    </row>
    <row r="4377" spans="1:3" x14ac:dyDescent="0.25">
      <c r="A4377" s="3">
        <v>4376</v>
      </c>
      <c r="B4377" s="3">
        <f t="shared" si="137"/>
        <v>0.21879999999999999</v>
      </c>
      <c r="C4377" s="4">
        <f t="shared" si="136"/>
        <v>-0.77625235295385719</v>
      </c>
    </row>
    <row r="4378" spans="1:3" x14ac:dyDescent="0.25">
      <c r="A4378" s="3">
        <v>4377</v>
      </c>
      <c r="B4378" s="3">
        <f t="shared" si="137"/>
        <v>0.21884999999999999</v>
      </c>
      <c r="C4378" s="4">
        <f t="shared" si="136"/>
        <v>-0.77608296703463053</v>
      </c>
    </row>
    <row r="4379" spans="1:3" x14ac:dyDescent="0.25">
      <c r="A4379" s="3">
        <v>4378</v>
      </c>
      <c r="B4379" s="3">
        <f t="shared" si="137"/>
        <v>0.21890000000000001</v>
      </c>
      <c r="C4379" s="4">
        <f t="shared" si="136"/>
        <v>-0.7759136033795303</v>
      </c>
    </row>
    <row r="4380" spans="1:3" x14ac:dyDescent="0.25">
      <c r="A4380" s="3">
        <v>4379</v>
      </c>
      <c r="B4380" s="3">
        <f t="shared" si="137"/>
        <v>0.21895000000000001</v>
      </c>
      <c r="C4380" s="4">
        <f t="shared" si="136"/>
        <v>-0.77574426197784885</v>
      </c>
    </row>
    <row r="4381" spans="1:3" x14ac:dyDescent="0.25">
      <c r="A4381" s="3">
        <v>4380</v>
      </c>
      <c r="B4381" s="3">
        <f t="shared" si="137"/>
        <v>0.219</v>
      </c>
      <c r="C4381" s="4">
        <f t="shared" si="136"/>
        <v>-0.77557494281888439</v>
      </c>
    </row>
    <row r="4382" spans="1:3" x14ac:dyDescent="0.25">
      <c r="A4382" s="3">
        <v>4381</v>
      </c>
      <c r="B4382" s="3">
        <f t="shared" si="137"/>
        <v>0.21904999999999999</v>
      </c>
      <c r="C4382" s="4">
        <f t="shared" si="136"/>
        <v>-0.77540564589194139</v>
      </c>
    </row>
    <row r="4383" spans="1:3" x14ac:dyDescent="0.25">
      <c r="A4383" s="3">
        <v>4382</v>
      </c>
      <c r="B4383" s="3">
        <f t="shared" si="137"/>
        <v>0.21909999999999999</v>
      </c>
      <c r="C4383" s="4">
        <f t="shared" si="136"/>
        <v>-0.77523637118633104</v>
      </c>
    </row>
    <row r="4384" spans="1:3" x14ac:dyDescent="0.25">
      <c r="A4384" s="3">
        <v>4383</v>
      </c>
      <c r="B4384" s="3">
        <f t="shared" si="137"/>
        <v>0.21915000000000001</v>
      </c>
      <c r="C4384" s="4">
        <f t="shared" si="136"/>
        <v>-0.77506711869137135</v>
      </c>
    </row>
    <row r="4385" spans="1:3" x14ac:dyDescent="0.25">
      <c r="A4385" s="3">
        <v>4384</v>
      </c>
      <c r="B4385" s="3">
        <f t="shared" si="137"/>
        <v>0.21920000000000001</v>
      </c>
      <c r="C4385" s="4">
        <f t="shared" si="136"/>
        <v>-0.77489788839638762</v>
      </c>
    </row>
    <row r="4386" spans="1:3" x14ac:dyDescent="0.25">
      <c r="A4386" s="3">
        <v>4385</v>
      </c>
      <c r="B4386" s="3">
        <f t="shared" si="137"/>
        <v>0.21925</v>
      </c>
      <c r="C4386" s="4">
        <f t="shared" si="136"/>
        <v>-0.77472868029071229</v>
      </c>
    </row>
    <row r="4387" spans="1:3" x14ac:dyDescent="0.25">
      <c r="A4387" s="3">
        <v>4386</v>
      </c>
      <c r="B4387" s="3">
        <f t="shared" si="137"/>
        <v>0.21929999999999999</v>
      </c>
      <c r="C4387" s="4">
        <f t="shared" si="136"/>
        <v>-0.77455949436368365</v>
      </c>
    </row>
    <row r="4388" spans="1:3" x14ac:dyDescent="0.25">
      <c r="A4388" s="3">
        <v>4387</v>
      </c>
      <c r="B4388" s="3">
        <f t="shared" si="137"/>
        <v>0.21934999999999999</v>
      </c>
      <c r="C4388" s="4">
        <f t="shared" si="136"/>
        <v>-0.77439033060464546</v>
      </c>
    </row>
    <row r="4389" spans="1:3" x14ac:dyDescent="0.25">
      <c r="A4389" s="3">
        <v>4388</v>
      </c>
      <c r="B4389" s="3">
        <f t="shared" si="137"/>
        <v>0.21940000000000001</v>
      </c>
      <c r="C4389" s="4">
        <f t="shared" si="136"/>
        <v>-0.77422118900295223</v>
      </c>
    </row>
    <row r="4390" spans="1:3" x14ac:dyDescent="0.25">
      <c r="A4390" s="3">
        <v>4389</v>
      </c>
      <c r="B4390" s="3">
        <f t="shared" si="137"/>
        <v>0.21945000000000001</v>
      </c>
      <c r="C4390" s="4">
        <f t="shared" si="136"/>
        <v>-0.77405206954796069</v>
      </c>
    </row>
    <row r="4391" spans="1:3" x14ac:dyDescent="0.25">
      <c r="A4391" s="3">
        <v>4390</v>
      </c>
      <c r="B4391" s="3">
        <f t="shared" si="137"/>
        <v>0.2195</v>
      </c>
      <c r="C4391" s="4">
        <f t="shared" si="136"/>
        <v>-0.77388297222903657</v>
      </c>
    </row>
    <row r="4392" spans="1:3" x14ac:dyDescent="0.25">
      <c r="A4392" s="3">
        <v>4391</v>
      </c>
      <c r="B4392" s="3">
        <f t="shared" si="137"/>
        <v>0.21955</v>
      </c>
      <c r="C4392" s="4">
        <f t="shared" si="136"/>
        <v>-0.77371389703555271</v>
      </c>
    </row>
    <row r="4393" spans="1:3" x14ac:dyDescent="0.25">
      <c r="A4393" s="3">
        <v>4392</v>
      </c>
      <c r="B4393" s="3">
        <f t="shared" si="137"/>
        <v>0.21959999999999999</v>
      </c>
      <c r="C4393" s="4">
        <f t="shared" si="136"/>
        <v>-0.77354484395688727</v>
      </c>
    </row>
    <row r="4394" spans="1:3" x14ac:dyDescent="0.25">
      <c r="A4394" s="3">
        <v>4393</v>
      </c>
      <c r="B4394" s="3">
        <f t="shared" si="137"/>
        <v>0.21965000000000001</v>
      </c>
      <c r="C4394" s="4">
        <f t="shared" si="136"/>
        <v>-0.77337581298242475</v>
      </c>
    </row>
    <row r="4395" spans="1:3" x14ac:dyDescent="0.25">
      <c r="A4395" s="3">
        <v>4394</v>
      </c>
      <c r="B4395" s="3">
        <f t="shared" si="137"/>
        <v>0.21970000000000001</v>
      </c>
      <c r="C4395" s="4">
        <f t="shared" si="136"/>
        <v>-0.77320680410155929</v>
      </c>
    </row>
    <row r="4396" spans="1:3" x14ac:dyDescent="0.25">
      <c r="A4396" s="3">
        <v>4395</v>
      </c>
      <c r="B4396" s="3">
        <f t="shared" si="137"/>
        <v>0.21975</v>
      </c>
      <c r="C4396" s="4">
        <f t="shared" si="136"/>
        <v>-0.77303781730368792</v>
      </c>
    </row>
    <row r="4397" spans="1:3" x14ac:dyDescent="0.25">
      <c r="A4397" s="3">
        <v>4396</v>
      </c>
      <c r="B4397" s="3">
        <f t="shared" si="137"/>
        <v>0.2198</v>
      </c>
      <c r="C4397" s="4">
        <f t="shared" si="136"/>
        <v>-0.77286885257821791</v>
      </c>
    </row>
    <row r="4398" spans="1:3" x14ac:dyDescent="0.25">
      <c r="A4398" s="3">
        <v>4397</v>
      </c>
      <c r="B4398" s="3">
        <f t="shared" si="137"/>
        <v>0.21984999999999999</v>
      </c>
      <c r="C4398" s="4">
        <f t="shared" si="136"/>
        <v>-0.77269990991456006</v>
      </c>
    </row>
    <row r="4399" spans="1:3" x14ac:dyDescent="0.25">
      <c r="A4399" s="3">
        <v>4398</v>
      </c>
      <c r="B4399" s="3">
        <f t="shared" si="137"/>
        <v>0.21990000000000001</v>
      </c>
      <c r="C4399" s="4">
        <f t="shared" si="136"/>
        <v>-0.77253098930213371</v>
      </c>
    </row>
    <row r="4400" spans="1:3" x14ac:dyDescent="0.25">
      <c r="A4400" s="3">
        <v>4399</v>
      </c>
      <c r="B4400" s="3">
        <f t="shared" si="137"/>
        <v>0.21995000000000001</v>
      </c>
      <c r="C4400" s="4">
        <f t="shared" si="136"/>
        <v>-0.77236209073036444</v>
      </c>
    </row>
    <row r="4401" spans="1:3" x14ac:dyDescent="0.25">
      <c r="A4401" s="3">
        <v>4400</v>
      </c>
      <c r="B4401" s="3">
        <f t="shared" si="137"/>
        <v>0.22</v>
      </c>
      <c r="C4401" s="4">
        <f t="shared" si="136"/>
        <v>-0.77219321418868503</v>
      </c>
    </row>
    <row r="4402" spans="1:3" x14ac:dyDescent="0.25">
      <c r="A4402" s="3">
        <v>4401</v>
      </c>
      <c r="B4402" s="3">
        <f t="shared" si="137"/>
        <v>0.22005</v>
      </c>
      <c r="C4402" s="4">
        <f t="shared" si="136"/>
        <v>-0.77202435966653293</v>
      </c>
    </row>
    <row r="4403" spans="1:3" x14ac:dyDescent="0.25">
      <c r="A4403" s="3">
        <v>4402</v>
      </c>
      <c r="B4403" s="3">
        <f t="shared" si="137"/>
        <v>0.22009999999999999</v>
      </c>
      <c r="C4403" s="4">
        <f t="shared" si="136"/>
        <v>-0.77185552715335448</v>
      </c>
    </row>
    <row r="4404" spans="1:3" x14ac:dyDescent="0.25">
      <c r="A4404" s="3">
        <v>4403</v>
      </c>
      <c r="B4404" s="3">
        <f t="shared" si="137"/>
        <v>0.22015000000000001</v>
      </c>
      <c r="C4404" s="4">
        <f t="shared" si="136"/>
        <v>-0.77168671663860233</v>
      </c>
    </row>
    <row r="4405" spans="1:3" x14ac:dyDescent="0.25">
      <c r="A4405" s="3">
        <v>4404</v>
      </c>
      <c r="B4405" s="3">
        <f t="shared" si="137"/>
        <v>0.22020000000000001</v>
      </c>
      <c r="C4405" s="4">
        <f t="shared" si="136"/>
        <v>-0.77151792811173447</v>
      </c>
    </row>
    <row r="4406" spans="1:3" x14ac:dyDescent="0.25">
      <c r="A4406" s="3">
        <v>4405</v>
      </c>
      <c r="B4406" s="3">
        <f t="shared" si="137"/>
        <v>0.22025</v>
      </c>
      <c r="C4406" s="4">
        <f t="shared" si="136"/>
        <v>-0.771349161562216</v>
      </c>
    </row>
    <row r="4407" spans="1:3" x14ac:dyDescent="0.25">
      <c r="A4407" s="3">
        <v>4406</v>
      </c>
      <c r="B4407" s="3">
        <f t="shared" si="137"/>
        <v>0.2203</v>
      </c>
      <c r="C4407" s="4">
        <f t="shared" si="136"/>
        <v>-0.77118041697951978</v>
      </c>
    </row>
    <row r="4408" spans="1:3" x14ac:dyDescent="0.25">
      <c r="A4408" s="3">
        <v>4407</v>
      </c>
      <c r="B4408" s="3">
        <f t="shared" si="137"/>
        <v>0.22034999999999999</v>
      </c>
      <c r="C4408" s="4">
        <f t="shared" si="136"/>
        <v>-0.77101169435312344</v>
      </c>
    </row>
    <row r="4409" spans="1:3" x14ac:dyDescent="0.25">
      <c r="A4409" s="3">
        <v>4408</v>
      </c>
      <c r="B4409" s="3">
        <f t="shared" si="137"/>
        <v>0.22040000000000001</v>
      </c>
      <c r="C4409" s="4">
        <f t="shared" si="136"/>
        <v>-0.77084299367251252</v>
      </c>
    </row>
    <row r="4410" spans="1:3" x14ac:dyDescent="0.25">
      <c r="A4410" s="3">
        <v>4409</v>
      </c>
      <c r="B4410" s="3">
        <f t="shared" si="137"/>
        <v>0.22045000000000001</v>
      </c>
      <c r="C4410" s="4">
        <f t="shared" si="136"/>
        <v>-0.77067431492717997</v>
      </c>
    </row>
    <row r="4411" spans="1:3" x14ac:dyDescent="0.25">
      <c r="A4411" s="3">
        <v>4410</v>
      </c>
      <c r="B4411" s="3">
        <f t="shared" si="137"/>
        <v>0.2205</v>
      </c>
      <c r="C4411" s="4">
        <f t="shared" si="136"/>
        <v>-0.77050565810662253</v>
      </c>
    </row>
    <row r="4412" spans="1:3" x14ac:dyDescent="0.25">
      <c r="A4412" s="3">
        <v>4411</v>
      </c>
      <c r="B4412" s="3">
        <f t="shared" si="137"/>
        <v>0.22055</v>
      </c>
      <c r="C4412" s="4">
        <f t="shared" si="136"/>
        <v>-0.77033702320034547</v>
      </c>
    </row>
    <row r="4413" spans="1:3" x14ac:dyDescent="0.25">
      <c r="A4413" s="3">
        <v>4412</v>
      </c>
      <c r="B4413" s="3">
        <f t="shared" si="137"/>
        <v>0.22059999999999999</v>
      </c>
      <c r="C4413" s="4">
        <f t="shared" si="136"/>
        <v>-0.7701684101978612</v>
      </c>
    </row>
    <row r="4414" spans="1:3" x14ac:dyDescent="0.25">
      <c r="A4414" s="3">
        <v>4413</v>
      </c>
      <c r="B4414" s="3">
        <f t="shared" si="137"/>
        <v>0.22065000000000001</v>
      </c>
      <c r="C4414" s="4">
        <f t="shared" si="136"/>
        <v>-0.76999981908868687</v>
      </c>
    </row>
    <row r="4415" spans="1:3" x14ac:dyDescent="0.25">
      <c r="A4415" s="3">
        <v>4414</v>
      </c>
      <c r="B4415" s="3">
        <f t="shared" si="137"/>
        <v>0.22070000000000001</v>
      </c>
      <c r="C4415" s="4">
        <f t="shared" si="136"/>
        <v>-0.76983124986234819</v>
      </c>
    </row>
    <row r="4416" spans="1:3" x14ac:dyDescent="0.25">
      <c r="A4416" s="3">
        <v>4415</v>
      </c>
      <c r="B4416" s="3">
        <f t="shared" si="137"/>
        <v>0.22075</v>
      </c>
      <c r="C4416" s="4">
        <f t="shared" si="136"/>
        <v>-0.76966270250837598</v>
      </c>
    </row>
    <row r="4417" spans="1:3" x14ac:dyDescent="0.25">
      <c r="A4417" s="3">
        <v>4416</v>
      </c>
      <c r="B4417" s="3">
        <f t="shared" si="137"/>
        <v>0.2208</v>
      </c>
      <c r="C4417" s="4">
        <f t="shared" si="136"/>
        <v>-0.76949417701630718</v>
      </c>
    </row>
    <row r="4418" spans="1:3" x14ac:dyDescent="0.25">
      <c r="A4418" s="3">
        <v>4417</v>
      </c>
      <c r="B4418" s="3">
        <f t="shared" si="137"/>
        <v>0.22084999999999999</v>
      </c>
      <c r="C4418" s="4">
        <f t="shared" ref="C4418:C4481" si="138">_xlfn.NORM.INV(B4418,0,1)</f>
        <v>-0.76932567337568714</v>
      </c>
    </row>
    <row r="4419" spans="1:3" x14ac:dyDescent="0.25">
      <c r="A4419" s="3">
        <v>4418</v>
      </c>
      <c r="B4419" s="3">
        <f t="shared" si="137"/>
        <v>0.22090000000000001</v>
      </c>
      <c r="C4419" s="4">
        <f t="shared" si="138"/>
        <v>-0.76915719157606677</v>
      </c>
    </row>
    <row r="4420" spans="1:3" x14ac:dyDescent="0.25">
      <c r="A4420" s="3">
        <v>4419</v>
      </c>
      <c r="B4420" s="3">
        <f t="shared" ref="B4420:B4483" si="139">A4420/20000</f>
        <v>0.22095000000000001</v>
      </c>
      <c r="C4420" s="4">
        <f t="shared" si="138"/>
        <v>-0.76898873160700421</v>
      </c>
    </row>
    <row r="4421" spans="1:3" x14ac:dyDescent="0.25">
      <c r="A4421" s="3">
        <v>4420</v>
      </c>
      <c r="B4421" s="3">
        <f t="shared" si="139"/>
        <v>0.221</v>
      </c>
      <c r="C4421" s="4">
        <f t="shared" si="138"/>
        <v>-0.76882029345806235</v>
      </c>
    </row>
    <row r="4422" spans="1:3" x14ac:dyDescent="0.25">
      <c r="A4422" s="3">
        <v>4421</v>
      </c>
      <c r="B4422" s="3">
        <f t="shared" si="139"/>
        <v>0.22105</v>
      </c>
      <c r="C4422" s="4">
        <f t="shared" si="138"/>
        <v>-0.76865187711881222</v>
      </c>
    </row>
    <row r="4423" spans="1:3" x14ac:dyDescent="0.25">
      <c r="A4423" s="3">
        <v>4422</v>
      </c>
      <c r="B4423" s="3">
        <f t="shared" si="139"/>
        <v>0.22109999999999999</v>
      </c>
      <c r="C4423" s="4">
        <f t="shared" si="138"/>
        <v>-0.7684834825788307</v>
      </c>
    </row>
    <row r="4424" spans="1:3" x14ac:dyDescent="0.25">
      <c r="A4424" s="3">
        <v>4423</v>
      </c>
      <c r="B4424" s="3">
        <f t="shared" si="139"/>
        <v>0.22115000000000001</v>
      </c>
      <c r="C4424" s="4">
        <f t="shared" si="138"/>
        <v>-0.76831510982770079</v>
      </c>
    </row>
    <row r="4425" spans="1:3" x14ac:dyDescent="0.25">
      <c r="A4425" s="3">
        <v>4424</v>
      </c>
      <c r="B4425" s="3">
        <f t="shared" si="139"/>
        <v>0.22120000000000001</v>
      </c>
      <c r="C4425" s="4">
        <f t="shared" si="138"/>
        <v>-0.76814675885501382</v>
      </c>
    </row>
    <row r="4426" spans="1:3" x14ac:dyDescent="0.25">
      <c r="A4426" s="3">
        <v>4425</v>
      </c>
      <c r="B4426" s="3">
        <f t="shared" si="139"/>
        <v>0.22125</v>
      </c>
      <c r="C4426" s="4">
        <f t="shared" si="138"/>
        <v>-0.76797842965036622</v>
      </c>
    </row>
    <row r="4427" spans="1:3" x14ac:dyDescent="0.25">
      <c r="A4427" s="3">
        <v>4426</v>
      </c>
      <c r="B4427" s="3">
        <f t="shared" si="139"/>
        <v>0.2213</v>
      </c>
      <c r="C4427" s="4">
        <f t="shared" si="138"/>
        <v>-0.76781012220336053</v>
      </c>
    </row>
    <row r="4428" spans="1:3" x14ac:dyDescent="0.25">
      <c r="A4428" s="3">
        <v>4427</v>
      </c>
      <c r="B4428" s="3">
        <f t="shared" si="139"/>
        <v>0.22134999999999999</v>
      </c>
      <c r="C4428" s="4">
        <f t="shared" si="138"/>
        <v>-0.7676418365036064</v>
      </c>
    </row>
    <row r="4429" spans="1:3" x14ac:dyDescent="0.25">
      <c r="A4429" s="3">
        <v>4428</v>
      </c>
      <c r="B4429" s="3">
        <f t="shared" si="139"/>
        <v>0.22140000000000001</v>
      </c>
      <c r="C4429" s="4">
        <f t="shared" si="138"/>
        <v>-0.7674735725407198</v>
      </c>
    </row>
    <row r="4430" spans="1:3" x14ac:dyDescent="0.25">
      <c r="A4430" s="3">
        <v>4429</v>
      </c>
      <c r="B4430" s="3">
        <f t="shared" si="139"/>
        <v>0.22145000000000001</v>
      </c>
      <c r="C4430" s="4">
        <f t="shared" si="138"/>
        <v>-0.7673053303043248</v>
      </c>
    </row>
    <row r="4431" spans="1:3" x14ac:dyDescent="0.25">
      <c r="A4431" s="3">
        <v>4430</v>
      </c>
      <c r="B4431" s="3">
        <f t="shared" si="139"/>
        <v>0.2215</v>
      </c>
      <c r="C4431" s="4">
        <f t="shared" si="138"/>
        <v>-0.76713710978404848</v>
      </c>
    </row>
    <row r="4432" spans="1:3" x14ac:dyDescent="0.25">
      <c r="A4432" s="3">
        <v>4431</v>
      </c>
      <c r="B4432" s="3">
        <f t="shared" si="139"/>
        <v>0.22155</v>
      </c>
      <c r="C4432" s="4">
        <f t="shared" si="138"/>
        <v>-0.76696891096952768</v>
      </c>
    </row>
    <row r="4433" spans="1:3" x14ac:dyDescent="0.25">
      <c r="A4433" s="3">
        <v>4432</v>
      </c>
      <c r="B4433" s="3">
        <f t="shared" si="139"/>
        <v>0.22159999999999999</v>
      </c>
      <c r="C4433" s="4">
        <f t="shared" si="138"/>
        <v>-0.76680073385040382</v>
      </c>
    </row>
    <row r="4434" spans="1:3" x14ac:dyDescent="0.25">
      <c r="A4434" s="3">
        <v>4433</v>
      </c>
      <c r="B4434" s="3">
        <f t="shared" si="139"/>
        <v>0.22165000000000001</v>
      </c>
      <c r="C4434" s="4">
        <f t="shared" si="138"/>
        <v>-0.76663257841632504</v>
      </c>
    </row>
    <row r="4435" spans="1:3" x14ac:dyDescent="0.25">
      <c r="A4435" s="3">
        <v>4434</v>
      </c>
      <c r="B4435" s="3">
        <f t="shared" si="139"/>
        <v>0.22170000000000001</v>
      </c>
      <c r="C4435" s="4">
        <f t="shared" si="138"/>
        <v>-0.76646444465694707</v>
      </c>
    </row>
    <row r="4436" spans="1:3" x14ac:dyDescent="0.25">
      <c r="A4436" s="3">
        <v>4435</v>
      </c>
      <c r="B4436" s="3">
        <f t="shared" si="139"/>
        <v>0.22175</v>
      </c>
      <c r="C4436" s="4">
        <f t="shared" si="138"/>
        <v>-0.76629633256193153</v>
      </c>
    </row>
    <row r="4437" spans="1:3" x14ac:dyDescent="0.25">
      <c r="A4437" s="3">
        <v>4436</v>
      </c>
      <c r="B4437" s="3">
        <f t="shared" si="139"/>
        <v>0.2218</v>
      </c>
      <c r="C4437" s="4">
        <f t="shared" si="138"/>
        <v>-0.7661282421209451</v>
      </c>
    </row>
    <row r="4438" spans="1:3" x14ac:dyDescent="0.25">
      <c r="A4438" s="3">
        <v>4437</v>
      </c>
      <c r="B4438" s="3">
        <f t="shared" si="139"/>
        <v>0.22184999999999999</v>
      </c>
      <c r="C4438" s="4">
        <f t="shared" si="138"/>
        <v>-0.76596017332366251</v>
      </c>
    </row>
    <row r="4439" spans="1:3" x14ac:dyDescent="0.25">
      <c r="A4439" s="3">
        <v>4438</v>
      </c>
      <c r="B4439" s="3">
        <f t="shared" si="139"/>
        <v>0.22189999999999999</v>
      </c>
      <c r="C4439" s="4">
        <f t="shared" si="138"/>
        <v>-0.765792126159765</v>
      </c>
    </row>
    <row r="4440" spans="1:3" x14ac:dyDescent="0.25">
      <c r="A4440" s="3">
        <v>4439</v>
      </c>
      <c r="B4440" s="3">
        <f t="shared" si="139"/>
        <v>0.22195000000000001</v>
      </c>
      <c r="C4440" s="4">
        <f t="shared" si="138"/>
        <v>-0.76562410061893849</v>
      </c>
    </row>
    <row r="4441" spans="1:3" x14ac:dyDescent="0.25">
      <c r="A4441" s="3">
        <v>4440</v>
      </c>
      <c r="B4441" s="3">
        <f t="shared" si="139"/>
        <v>0.222</v>
      </c>
      <c r="C4441" s="4">
        <f t="shared" si="138"/>
        <v>-0.76545609669087822</v>
      </c>
    </row>
    <row r="4442" spans="1:3" x14ac:dyDescent="0.25">
      <c r="A4442" s="3">
        <v>4441</v>
      </c>
      <c r="B4442" s="3">
        <f t="shared" si="139"/>
        <v>0.22205</v>
      </c>
      <c r="C4442" s="4">
        <f t="shared" si="138"/>
        <v>-0.76528811436528221</v>
      </c>
    </row>
    <row r="4443" spans="1:3" x14ac:dyDescent="0.25">
      <c r="A4443" s="3">
        <v>4442</v>
      </c>
      <c r="B4443" s="3">
        <f t="shared" si="139"/>
        <v>0.22209999999999999</v>
      </c>
      <c r="C4443" s="4">
        <f t="shared" si="138"/>
        <v>-0.76512015363185881</v>
      </c>
    </row>
    <row r="4444" spans="1:3" x14ac:dyDescent="0.25">
      <c r="A4444" s="3">
        <v>4443</v>
      </c>
      <c r="B4444" s="3">
        <f t="shared" si="139"/>
        <v>0.22214999999999999</v>
      </c>
      <c r="C4444" s="4">
        <f t="shared" si="138"/>
        <v>-0.76495221448031903</v>
      </c>
    </row>
    <row r="4445" spans="1:3" x14ac:dyDescent="0.25">
      <c r="A4445" s="3">
        <v>4444</v>
      </c>
      <c r="B4445" s="3">
        <f t="shared" si="139"/>
        <v>0.22220000000000001</v>
      </c>
      <c r="C4445" s="4">
        <f t="shared" si="138"/>
        <v>-0.76478429690038263</v>
      </c>
    </row>
    <row r="4446" spans="1:3" x14ac:dyDescent="0.25">
      <c r="A4446" s="3">
        <v>4445</v>
      </c>
      <c r="B4446" s="3">
        <f t="shared" si="139"/>
        <v>0.22225</v>
      </c>
      <c r="C4446" s="4">
        <f t="shared" si="138"/>
        <v>-0.76461640088177607</v>
      </c>
    </row>
    <row r="4447" spans="1:3" x14ac:dyDescent="0.25">
      <c r="A4447" s="3">
        <v>4446</v>
      </c>
      <c r="B4447" s="3">
        <f t="shared" si="139"/>
        <v>0.2223</v>
      </c>
      <c r="C4447" s="4">
        <f t="shared" si="138"/>
        <v>-0.76444852641423133</v>
      </c>
    </row>
    <row r="4448" spans="1:3" x14ac:dyDescent="0.25">
      <c r="A4448" s="3">
        <v>4447</v>
      </c>
      <c r="B4448" s="3">
        <f t="shared" si="139"/>
        <v>0.22234999999999999</v>
      </c>
      <c r="C4448" s="4">
        <f t="shared" si="138"/>
        <v>-0.76428067348748496</v>
      </c>
    </row>
    <row r="4449" spans="1:3" x14ac:dyDescent="0.25">
      <c r="A4449" s="3">
        <v>4448</v>
      </c>
      <c r="B4449" s="3">
        <f t="shared" si="139"/>
        <v>0.22239999999999999</v>
      </c>
      <c r="C4449" s="4">
        <f t="shared" si="138"/>
        <v>-0.76411284209128327</v>
      </c>
    </row>
    <row r="4450" spans="1:3" x14ac:dyDescent="0.25">
      <c r="A4450" s="3">
        <v>4449</v>
      </c>
      <c r="B4450" s="3">
        <f t="shared" si="139"/>
        <v>0.22245000000000001</v>
      </c>
      <c r="C4450" s="4">
        <f t="shared" si="138"/>
        <v>-0.76394503221537624</v>
      </c>
    </row>
    <row r="4451" spans="1:3" x14ac:dyDescent="0.25">
      <c r="A4451" s="3">
        <v>4450</v>
      </c>
      <c r="B4451" s="3">
        <f t="shared" si="139"/>
        <v>0.2225</v>
      </c>
      <c r="C4451" s="4">
        <f t="shared" si="138"/>
        <v>-0.76377724384952272</v>
      </c>
    </row>
    <row r="4452" spans="1:3" x14ac:dyDescent="0.25">
      <c r="A4452" s="3">
        <v>4451</v>
      </c>
      <c r="B4452" s="3">
        <f t="shared" si="139"/>
        <v>0.22255</v>
      </c>
      <c r="C4452" s="4">
        <f t="shared" si="138"/>
        <v>-0.76360947698348514</v>
      </c>
    </row>
    <row r="4453" spans="1:3" x14ac:dyDescent="0.25">
      <c r="A4453" s="3">
        <v>4452</v>
      </c>
      <c r="B4453" s="3">
        <f t="shared" si="139"/>
        <v>0.22259999999999999</v>
      </c>
      <c r="C4453" s="4">
        <f t="shared" si="138"/>
        <v>-0.76344173160703521</v>
      </c>
    </row>
    <row r="4454" spans="1:3" x14ac:dyDescent="0.25">
      <c r="A4454" s="3">
        <v>4453</v>
      </c>
      <c r="B4454" s="3">
        <f t="shared" si="139"/>
        <v>0.22264999999999999</v>
      </c>
      <c r="C4454" s="4">
        <f t="shared" si="138"/>
        <v>-0.76327400770994758</v>
      </c>
    </row>
    <row r="4455" spans="1:3" x14ac:dyDescent="0.25">
      <c r="A4455" s="3">
        <v>4454</v>
      </c>
      <c r="B4455" s="3">
        <f t="shared" si="139"/>
        <v>0.22270000000000001</v>
      </c>
      <c r="C4455" s="4">
        <f t="shared" si="138"/>
        <v>-0.7631063052820064</v>
      </c>
    </row>
    <row r="4456" spans="1:3" x14ac:dyDescent="0.25">
      <c r="A4456" s="3">
        <v>4455</v>
      </c>
      <c r="B4456" s="3">
        <f t="shared" si="139"/>
        <v>0.22275</v>
      </c>
      <c r="C4456" s="4">
        <f t="shared" si="138"/>
        <v>-0.76293862431300052</v>
      </c>
    </row>
    <row r="4457" spans="1:3" x14ac:dyDescent="0.25">
      <c r="A4457" s="3">
        <v>4456</v>
      </c>
      <c r="B4457" s="3">
        <f t="shared" si="139"/>
        <v>0.2228</v>
      </c>
      <c r="C4457" s="4">
        <f t="shared" si="138"/>
        <v>-0.76277096479272566</v>
      </c>
    </row>
    <row r="4458" spans="1:3" x14ac:dyDescent="0.25">
      <c r="A4458" s="3">
        <v>4457</v>
      </c>
      <c r="B4458" s="3">
        <f t="shared" si="139"/>
        <v>0.22284999999999999</v>
      </c>
      <c r="C4458" s="4">
        <f t="shared" si="138"/>
        <v>-0.76260332671098396</v>
      </c>
    </row>
    <row r="4459" spans="1:3" x14ac:dyDescent="0.25">
      <c r="A4459" s="3">
        <v>4458</v>
      </c>
      <c r="B4459" s="3">
        <f t="shared" si="139"/>
        <v>0.22289999999999999</v>
      </c>
      <c r="C4459" s="4">
        <f t="shared" si="138"/>
        <v>-0.76243571005758237</v>
      </c>
    </row>
    <row r="4460" spans="1:3" x14ac:dyDescent="0.25">
      <c r="A4460" s="3">
        <v>4459</v>
      </c>
      <c r="B4460" s="3">
        <f t="shared" si="139"/>
        <v>0.22295000000000001</v>
      </c>
      <c r="C4460" s="4">
        <f t="shared" si="138"/>
        <v>-0.76226811482233636</v>
      </c>
    </row>
    <row r="4461" spans="1:3" x14ac:dyDescent="0.25">
      <c r="A4461" s="3">
        <v>4460</v>
      </c>
      <c r="B4461" s="3">
        <f t="shared" si="139"/>
        <v>0.223</v>
      </c>
      <c r="C4461" s="4">
        <f t="shared" si="138"/>
        <v>-0.76210054099506697</v>
      </c>
    </row>
    <row r="4462" spans="1:3" x14ac:dyDescent="0.25">
      <c r="A4462" s="3">
        <v>4461</v>
      </c>
      <c r="B4462" s="3">
        <f t="shared" si="139"/>
        <v>0.22305</v>
      </c>
      <c r="C4462" s="4">
        <f t="shared" si="138"/>
        <v>-0.76193298856560021</v>
      </c>
    </row>
    <row r="4463" spans="1:3" x14ac:dyDescent="0.25">
      <c r="A4463" s="3">
        <v>4462</v>
      </c>
      <c r="B4463" s="3">
        <f t="shared" si="139"/>
        <v>0.22309999999999999</v>
      </c>
      <c r="C4463" s="4">
        <f t="shared" si="138"/>
        <v>-0.76176545752377089</v>
      </c>
    </row>
    <row r="4464" spans="1:3" x14ac:dyDescent="0.25">
      <c r="A4464" s="3">
        <v>4463</v>
      </c>
      <c r="B4464" s="3">
        <f t="shared" si="139"/>
        <v>0.22314999999999999</v>
      </c>
      <c r="C4464" s="4">
        <f t="shared" si="138"/>
        <v>-0.76159794785941859</v>
      </c>
    </row>
    <row r="4465" spans="1:3" x14ac:dyDescent="0.25">
      <c r="A4465" s="3">
        <v>4464</v>
      </c>
      <c r="B4465" s="3">
        <f t="shared" si="139"/>
        <v>0.22320000000000001</v>
      </c>
      <c r="C4465" s="4">
        <f t="shared" si="138"/>
        <v>-0.76143045956238742</v>
      </c>
    </row>
    <row r="4466" spans="1:3" x14ac:dyDescent="0.25">
      <c r="A4466" s="3">
        <v>4465</v>
      </c>
      <c r="B4466" s="3">
        <f t="shared" si="139"/>
        <v>0.22325</v>
      </c>
      <c r="C4466" s="4">
        <f t="shared" si="138"/>
        <v>-0.76126299262253128</v>
      </c>
    </row>
    <row r="4467" spans="1:3" x14ac:dyDescent="0.25">
      <c r="A4467" s="3">
        <v>4466</v>
      </c>
      <c r="B4467" s="3">
        <f t="shared" si="139"/>
        <v>0.2233</v>
      </c>
      <c r="C4467" s="4">
        <f t="shared" si="138"/>
        <v>-0.76109554702970794</v>
      </c>
    </row>
    <row r="4468" spans="1:3" x14ac:dyDescent="0.25">
      <c r="A4468" s="3">
        <v>4467</v>
      </c>
      <c r="B4468" s="3">
        <f t="shared" si="139"/>
        <v>0.22334999999999999</v>
      </c>
      <c r="C4468" s="4">
        <f t="shared" si="138"/>
        <v>-0.76092812277378363</v>
      </c>
    </row>
    <row r="4469" spans="1:3" x14ac:dyDescent="0.25">
      <c r="A4469" s="3">
        <v>4468</v>
      </c>
      <c r="B4469" s="3">
        <f t="shared" si="139"/>
        <v>0.22339999999999999</v>
      </c>
      <c r="C4469" s="4">
        <f t="shared" si="138"/>
        <v>-0.7607607198446289</v>
      </c>
    </row>
    <row r="4470" spans="1:3" x14ac:dyDescent="0.25">
      <c r="A4470" s="3">
        <v>4469</v>
      </c>
      <c r="B4470" s="3">
        <f t="shared" si="139"/>
        <v>0.22345000000000001</v>
      </c>
      <c r="C4470" s="4">
        <f t="shared" si="138"/>
        <v>-0.76059333823211994</v>
      </c>
    </row>
    <row r="4471" spans="1:3" x14ac:dyDescent="0.25">
      <c r="A4471" s="3">
        <v>4470</v>
      </c>
      <c r="B4471" s="3">
        <f t="shared" si="139"/>
        <v>0.2235</v>
      </c>
      <c r="C4471" s="4">
        <f t="shared" si="138"/>
        <v>-0.76042597792614142</v>
      </c>
    </row>
    <row r="4472" spans="1:3" x14ac:dyDescent="0.25">
      <c r="A4472" s="3">
        <v>4471</v>
      </c>
      <c r="B4472" s="3">
        <f t="shared" si="139"/>
        <v>0.22355</v>
      </c>
      <c r="C4472" s="4">
        <f t="shared" si="138"/>
        <v>-0.76025863891658263</v>
      </c>
    </row>
    <row r="4473" spans="1:3" x14ac:dyDescent="0.25">
      <c r="A4473" s="3">
        <v>4472</v>
      </c>
      <c r="B4473" s="3">
        <f t="shared" si="139"/>
        <v>0.22359999999999999</v>
      </c>
      <c r="C4473" s="4">
        <f t="shared" si="138"/>
        <v>-0.76009132119334</v>
      </c>
    </row>
    <row r="4474" spans="1:3" x14ac:dyDescent="0.25">
      <c r="A4474" s="3">
        <v>4473</v>
      </c>
      <c r="B4474" s="3">
        <f t="shared" si="139"/>
        <v>0.22364999999999999</v>
      </c>
      <c r="C4474" s="4">
        <f t="shared" si="138"/>
        <v>-0.75992402474631582</v>
      </c>
    </row>
    <row r="4475" spans="1:3" x14ac:dyDescent="0.25">
      <c r="A4475" s="3">
        <v>4474</v>
      </c>
      <c r="B4475" s="3">
        <f t="shared" si="139"/>
        <v>0.22370000000000001</v>
      </c>
      <c r="C4475" s="4">
        <f t="shared" si="138"/>
        <v>-0.75975674956541883</v>
      </c>
    </row>
    <row r="4476" spans="1:3" x14ac:dyDescent="0.25">
      <c r="A4476" s="3">
        <v>4475</v>
      </c>
      <c r="B4476" s="3">
        <f t="shared" si="139"/>
        <v>0.22375</v>
      </c>
      <c r="C4476" s="4">
        <f t="shared" si="138"/>
        <v>-0.75958949564056433</v>
      </c>
    </row>
    <row r="4477" spans="1:3" x14ac:dyDescent="0.25">
      <c r="A4477" s="3">
        <v>4476</v>
      </c>
      <c r="B4477" s="3">
        <f t="shared" si="139"/>
        <v>0.2238</v>
      </c>
      <c r="C4477" s="4">
        <f t="shared" si="138"/>
        <v>-0.75942226296167192</v>
      </c>
    </row>
    <row r="4478" spans="1:3" x14ac:dyDescent="0.25">
      <c r="A4478" s="3">
        <v>4477</v>
      </c>
      <c r="B4478" s="3">
        <f t="shared" si="139"/>
        <v>0.22384999999999999</v>
      </c>
      <c r="C4478" s="4">
        <f t="shared" si="138"/>
        <v>-0.75925505151867057</v>
      </c>
    </row>
    <row r="4479" spans="1:3" x14ac:dyDescent="0.25">
      <c r="A4479" s="3">
        <v>4478</v>
      </c>
      <c r="B4479" s="3">
        <f t="shared" si="139"/>
        <v>0.22389999999999999</v>
      </c>
      <c r="C4479" s="4">
        <f t="shared" si="138"/>
        <v>-0.75908786130149219</v>
      </c>
    </row>
    <row r="4480" spans="1:3" x14ac:dyDescent="0.25">
      <c r="A4480" s="3">
        <v>4479</v>
      </c>
      <c r="B4480" s="3">
        <f t="shared" si="139"/>
        <v>0.22395000000000001</v>
      </c>
      <c r="C4480" s="4">
        <f t="shared" si="138"/>
        <v>-0.7589206923000773</v>
      </c>
    </row>
    <row r="4481" spans="1:3" x14ac:dyDescent="0.25">
      <c r="A4481" s="3">
        <v>4480</v>
      </c>
      <c r="B4481" s="3">
        <f t="shared" si="139"/>
        <v>0.224</v>
      </c>
      <c r="C4481" s="4">
        <f t="shared" si="138"/>
        <v>-0.75875354450437071</v>
      </c>
    </row>
    <row r="4482" spans="1:3" x14ac:dyDescent="0.25">
      <c r="A4482" s="3">
        <v>4481</v>
      </c>
      <c r="B4482" s="3">
        <f t="shared" si="139"/>
        <v>0.22405</v>
      </c>
      <c r="C4482" s="4">
        <f t="shared" ref="C4482:C4545" si="140">_xlfn.NORM.INV(B4482,0,1)</f>
        <v>-0.75858641790432646</v>
      </c>
    </row>
    <row r="4483" spans="1:3" x14ac:dyDescent="0.25">
      <c r="A4483" s="3">
        <v>4482</v>
      </c>
      <c r="B4483" s="3">
        <f t="shared" si="139"/>
        <v>0.22409999999999999</v>
      </c>
      <c r="C4483" s="4">
        <f t="shared" si="140"/>
        <v>-0.75841931248990069</v>
      </c>
    </row>
    <row r="4484" spans="1:3" x14ac:dyDescent="0.25">
      <c r="A4484" s="3">
        <v>4483</v>
      </c>
      <c r="B4484" s="3">
        <f t="shared" ref="B4484:B4547" si="141">A4484/20000</f>
        <v>0.22414999999999999</v>
      </c>
      <c r="C4484" s="4">
        <f t="shared" si="140"/>
        <v>-0.75825222825105931</v>
      </c>
    </row>
    <row r="4485" spans="1:3" x14ac:dyDescent="0.25">
      <c r="A4485" s="3">
        <v>4484</v>
      </c>
      <c r="B4485" s="3">
        <f t="shared" si="141"/>
        <v>0.22420000000000001</v>
      </c>
      <c r="C4485" s="4">
        <f t="shared" si="140"/>
        <v>-0.7580851651777728</v>
      </c>
    </row>
    <row r="4486" spans="1:3" x14ac:dyDescent="0.25">
      <c r="A4486" s="3">
        <v>4485</v>
      </c>
      <c r="B4486" s="3">
        <f t="shared" si="141"/>
        <v>0.22425</v>
      </c>
      <c r="C4486" s="4">
        <f t="shared" si="140"/>
        <v>-0.75791812326001584</v>
      </c>
    </row>
    <row r="4487" spans="1:3" x14ac:dyDescent="0.25">
      <c r="A4487" s="3">
        <v>4486</v>
      </c>
      <c r="B4487" s="3">
        <f t="shared" si="141"/>
        <v>0.2243</v>
      </c>
      <c r="C4487" s="4">
        <f t="shared" si="140"/>
        <v>-0.75775110248777477</v>
      </c>
    </row>
    <row r="4488" spans="1:3" x14ac:dyDescent="0.25">
      <c r="A4488" s="3">
        <v>4487</v>
      </c>
      <c r="B4488" s="3">
        <f t="shared" si="141"/>
        <v>0.22434999999999999</v>
      </c>
      <c r="C4488" s="4">
        <f t="shared" si="140"/>
        <v>-0.75758410285103606</v>
      </c>
    </row>
    <row r="4489" spans="1:3" x14ac:dyDescent="0.25">
      <c r="A4489" s="3">
        <v>4488</v>
      </c>
      <c r="B4489" s="3">
        <f t="shared" si="141"/>
        <v>0.22439999999999999</v>
      </c>
      <c r="C4489" s="4">
        <f t="shared" si="140"/>
        <v>-0.75741712433979635</v>
      </c>
    </row>
    <row r="4490" spans="1:3" x14ac:dyDescent="0.25">
      <c r="A4490" s="3">
        <v>4489</v>
      </c>
      <c r="B4490" s="3">
        <f t="shared" si="141"/>
        <v>0.22445000000000001</v>
      </c>
      <c r="C4490" s="4">
        <f t="shared" si="140"/>
        <v>-0.75725016694405645</v>
      </c>
    </row>
    <row r="4491" spans="1:3" x14ac:dyDescent="0.25">
      <c r="A4491" s="3">
        <v>4490</v>
      </c>
      <c r="B4491" s="3">
        <f t="shared" si="141"/>
        <v>0.22450000000000001</v>
      </c>
      <c r="C4491" s="4">
        <f t="shared" si="140"/>
        <v>-0.75708323065382432</v>
      </c>
    </row>
    <row r="4492" spans="1:3" x14ac:dyDescent="0.25">
      <c r="A4492" s="3">
        <v>4491</v>
      </c>
      <c r="B4492" s="3">
        <f t="shared" si="141"/>
        <v>0.22455</v>
      </c>
      <c r="C4492" s="4">
        <f t="shared" si="140"/>
        <v>-0.75691631545911342</v>
      </c>
    </row>
    <row r="4493" spans="1:3" x14ac:dyDescent="0.25">
      <c r="A4493" s="3">
        <v>4492</v>
      </c>
      <c r="B4493" s="3">
        <f t="shared" si="141"/>
        <v>0.22459999999999999</v>
      </c>
      <c r="C4493" s="4">
        <f t="shared" si="140"/>
        <v>-0.7567494213499435</v>
      </c>
    </row>
    <row r="4494" spans="1:3" x14ac:dyDescent="0.25">
      <c r="A4494" s="3">
        <v>4493</v>
      </c>
      <c r="B4494" s="3">
        <f t="shared" si="141"/>
        <v>0.22464999999999999</v>
      </c>
      <c r="C4494" s="4">
        <f t="shared" si="140"/>
        <v>-0.75658254831634109</v>
      </c>
    </row>
    <row r="4495" spans="1:3" x14ac:dyDescent="0.25">
      <c r="A4495" s="3">
        <v>4494</v>
      </c>
      <c r="B4495" s="3">
        <f t="shared" si="141"/>
        <v>0.22470000000000001</v>
      </c>
      <c r="C4495" s="4">
        <f t="shared" si="140"/>
        <v>-0.75641569634833739</v>
      </c>
    </row>
    <row r="4496" spans="1:3" x14ac:dyDescent="0.25">
      <c r="A4496" s="3">
        <v>4495</v>
      </c>
      <c r="B4496" s="3">
        <f t="shared" si="141"/>
        <v>0.22475000000000001</v>
      </c>
      <c r="C4496" s="4">
        <f t="shared" si="140"/>
        <v>-0.75624886543597092</v>
      </c>
    </row>
    <row r="4497" spans="1:3" x14ac:dyDescent="0.25">
      <c r="A4497" s="3">
        <v>4496</v>
      </c>
      <c r="B4497" s="3">
        <f t="shared" si="141"/>
        <v>0.2248</v>
      </c>
      <c r="C4497" s="4">
        <f t="shared" si="140"/>
        <v>-0.75608205556928731</v>
      </c>
    </row>
    <row r="4498" spans="1:3" x14ac:dyDescent="0.25">
      <c r="A4498" s="3">
        <v>4497</v>
      </c>
      <c r="B4498" s="3">
        <f t="shared" si="141"/>
        <v>0.22484999999999999</v>
      </c>
      <c r="C4498" s="4">
        <f t="shared" si="140"/>
        <v>-0.75591526673833564</v>
      </c>
    </row>
    <row r="4499" spans="1:3" x14ac:dyDescent="0.25">
      <c r="A4499" s="3">
        <v>4498</v>
      </c>
      <c r="B4499" s="3">
        <f t="shared" si="141"/>
        <v>0.22489999999999999</v>
      </c>
      <c r="C4499" s="4">
        <f t="shared" si="140"/>
        <v>-0.7557484989331722</v>
      </c>
    </row>
    <row r="4500" spans="1:3" x14ac:dyDescent="0.25">
      <c r="A4500" s="3">
        <v>4499</v>
      </c>
      <c r="B4500" s="3">
        <f t="shared" si="141"/>
        <v>0.22495000000000001</v>
      </c>
      <c r="C4500" s="4">
        <f t="shared" si="140"/>
        <v>-0.75558175214386081</v>
      </c>
    </row>
    <row r="4501" spans="1:3" x14ac:dyDescent="0.25">
      <c r="A4501" s="3">
        <v>4500</v>
      </c>
      <c r="B4501" s="3">
        <f t="shared" si="141"/>
        <v>0.22500000000000001</v>
      </c>
      <c r="C4501" s="4">
        <f t="shared" si="140"/>
        <v>-0.75541502636046909</v>
      </c>
    </row>
    <row r="4502" spans="1:3" x14ac:dyDescent="0.25">
      <c r="A4502" s="3">
        <v>4501</v>
      </c>
      <c r="B4502" s="3">
        <f t="shared" si="141"/>
        <v>0.22505</v>
      </c>
      <c r="C4502" s="4">
        <f t="shared" si="140"/>
        <v>-0.75524832157307276</v>
      </c>
    </row>
    <row r="4503" spans="1:3" x14ac:dyDescent="0.25">
      <c r="A4503" s="3">
        <v>4502</v>
      </c>
      <c r="B4503" s="3">
        <f t="shared" si="141"/>
        <v>0.22509999999999999</v>
      </c>
      <c r="C4503" s="4">
        <f t="shared" si="140"/>
        <v>-0.75508163777175208</v>
      </c>
    </row>
    <row r="4504" spans="1:3" x14ac:dyDescent="0.25">
      <c r="A4504" s="3">
        <v>4503</v>
      </c>
      <c r="B4504" s="3">
        <f t="shared" si="141"/>
        <v>0.22514999999999999</v>
      </c>
      <c r="C4504" s="4">
        <f t="shared" si="140"/>
        <v>-0.75491497494659576</v>
      </c>
    </row>
    <row r="4505" spans="1:3" x14ac:dyDescent="0.25">
      <c r="A4505" s="3">
        <v>4504</v>
      </c>
      <c r="B4505" s="3">
        <f t="shared" si="141"/>
        <v>0.22520000000000001</v>
      </c>
      <c r="C4505" s="4">
        <f t="shared" si="140"/>
        <v>-0.75474833308769373</v>
      </c>
    </row>
    <row r="4506" spans="1:3" x14ac:dyDescent="0.25">
      <c r="A4506" s="3">
        <v>4505</v>
      </c>
      <c r="B4506" s="3">
        <f t="shared" si="141"/>
        <v>0.22525000000000001</v>
      </c>
      <c r="C4506" s="4">
        <f t="shared" si="140"/>
        <v>-0.75458171218514747</v>
      </c>
    </row>
    <row r="4507" spans="1:3" x14ac:dyDescent="0.25">
      <c r="A4507" s="3">
        <v>4506</v>
      </c>
      <c r="B4507" s="3">
        <f t="shared" si="141"/>
        <v>0.2253</v>
      </c>
      <c r="C4507" s="4">
        <f t="shared" si="140"/>
        <v>-0.75441511222906166</v>
      </c>
    </row>
    <row r="4508" spans="1:3" x14ac:dyDescent="0.25">
      <c r="A4508" s="3">
        <v>4507</v>
      </c>
      <c r="B4508" s="3">
        <f t="shared" si="141"/>
        <v>0.22534999999999999</v>
      </c>
      <c r="C4508" s="4">
        <f t="shared" si="140"/>
        <v>-0.75424853320954754</v>
      </c>
    </row>
    <row r="4509" spans="1:3" x14ac:dyDescent="0.25">
      <c r="A4509" s="3">
        <v>4508</v>
      </c>
      <c r="B4509" s="3">
        <f t="shared" si="141"/>
        <v>0.22539999999999999</v>
      </c>
      <c r="C4509" s="4">
        <f t="shared" si="140"/>
        <v>-0.7540819751167217</v>
      </c>
    </row>
    <row r="4510" spans="1:3" x14ac:dyDescent="0.25">
      <c r="A4510" s="3">
        <v>4509</v>
      </c>
      <c r="B4510" s="3">
        <f t="shared" si="141"/>
        <v>0.22545000000000001</v>
      </c>
      <c r="C4510" s="4">
        <f t="shared" si="140"/>
        <v>-0.75391543794070826</v>
      </c>
    </row>
    <row r="4511" spans="1:3" x14ac:dyDescent="0.25">
      <c r="A4511" s="3">
        <v>4510</v>
      </c>
      <c r="B4511" s="3">
        <f t="shared" si="141"/>
        <v>0.22550000000000001</v>
      </c>
      <c r="C4511" s="4">
        <f t="shared" si="140"/>
        <v>-0.75374892167163776</v>
      </c>
    </row>
    <row r="4512" spans="1:3" x14ac:dyDescent="0.25">
      <c r="A4512" s="3">
        <v>4511</v>
      </c>
      <c r="B4512" s="3">
        <f t="shared" si="141"/>
        <v>0.22555</v>
      </c>
      <c r="C4512" s="4">
        <f t="shared" si="140"/>
        <v>-0.75358242629964278</v>
      </c>
    </row>
    <row r="4513" spans="1:3" x14ac:dyDescent="0.25">
      <c r="A4513" s="3">
        <v>4512</v>
      </c>
      <c r="B4513" s="3">
        <f t="shared" si="141"/>
        <v>0.22559999999999999</v>
      </c>
      <c r="C4513" s="4">
        <f t="shared" si="140"/>
        <v>-0.75341595181486809</v>
      </c>
    </row>
    <row r="4514" spans="1:3" x14ac:dyDescent="0.25">
      <c r="A4514" s="3">
        <v>4513</v>
      </c>
      <c r="B4514" s="3">
        <f t="shared" si="141"/>
        <v>0.22564999999999999</v>
      </c>
      <c r="C4514" s="4">
        <f t="shared" si="140"/>
        <v>-0.7532494982074579</v>
      </c>
    </row>
    <row r="4515" spans="1:3" x14ac:dyDescent="0.25">
      <c r="A4515" s="3">
        <v>4514</v>
      </c>
      <c r="B4515" s="3">
        <f t="shared" si="141"/>
        <v>0.22570000000000001</v>
      </c>
      <c r="C4515" s="4">
        <f t="shared" si="140"/>
        <v>-0.75308306546756787</v>
      </c>
    </row>
    <row r="4516" spans="1:3" x14ac:dyDescent="0.25">
      <c r="A4516" s="3">
        <v>4515</v>
      </c>
      <c r="B4516" s="3">
        <f t="shared" si="141"/>
        <v>0.22575000000000001</v>
      </c>
      <c r="C4516" s="4">
        <f t="shared" si="140"/>
        <v>-0.75291665358535709</v>
      </c>
    </row>
    <row r="4517" spans="1:3" x14ac:dyDescent="0.25">
      <c r="A4517" s="3">
        <v>4516</v>
      </c>
      <c r="B4517" s="3">
        <f t="shared" si="141"/>
        <v>0.2258</v>
      </c>
      <c r="C4517" s="4">
        <f t="shared" si="140"/>
        <v>-0.75275026255099042</v>
      </c>
    </row>
    <row r="4518" spans="1:3" x14ac:dyDescent="0.25">
      <c r="A4518" s="3">
        <v>4517</v>
      </c>
      <c r="B4518" s="3">
        <f t="shared" si="141"/>
        <v>0.22585</v>
      </c>
      <c r="C4518" s="4">
        <f t="shared" si="140"/>
        <v>-0.75258389235464018</v>
      </c>
    </row>
    <row r="4519" spans="1:3" x14ac:dyDescent="0.25">
      <c r="A4519" s="3">
        <v>4518</v>
      </c>
      <c r="B4519" s="3">
        <f t="shared" si="141"/>
        <v>0.22589999999999999</v>
      </c>
      <c r="C4519" s="4">
        <f t="shared" si="140"/>
        <v>-0.75241754298648389</v>
      </c>
    </row>
    <row r="4520" spans="1:3" x14ac:dyDescent="0.25">
      <c r="A4520" s="3">
        <v>4519</v>
      </c>
      <c r="B4520" s="3">
        <f t="shared" si="141"/>
        <v>0.22595000000000001</v>
      </c>
      <c r="C4520" s="4">
        <f t="shared" si="140"/>
        <v>-0.75225121443670417</v>
      </c>
    </row>
    <row r="4521" spans="1:3" x14ac:dyDescent="0.25">
      <c r="A4521" s="3">
        <v>4520</v>
      </c>
      <c r="B4521" s="3">
        <f t="shared" si="141"/>
        <v>0.22600000000000001</v>
      </c>
      <c r="C4521" s="4">
        <f t="shared" si="140"/>
        <v>-0.75208490669549144</v>
      </c>
    </row>
    <row r="4522" spans="1:3" x14ac:dyDescent="0.25">
      <c r="A4522" s="3">
        <v>4521</v>
      </c>
      <c r="B4522" s="3">
        <f t="shared" si="141"/>
        <v>0.22605</v>
      </c>
      <c r="C4522" s="4">
        <f t="shared" si="140"/>
        <v>-0.75191861975304086</v>
      </c>
    </row>
    <row r="4523" spans="1:3" x14ac:dyDescent="0.25">
      <c r="A4523" s="3">
        <v>4522</v>
      </c>
      <c r="B4523" s="3">
        <f t="shared" si="141"/>
        <v>0.2261</v>
      </c>
      <c r="C4523" s="4">
        <f t="shared" si="140"/>
        <v>-0.75175235359955417</v>
      </c>
    </row>
    <row r="4524" spans="1:3" x14ac:dyDescent="0.25">
      <c r="A4524" s="3">
        <v>4523</v>
      </c>
      <c r="B4524" s="3">
        <f t="shared" si="141"/>
        <v>0.22614999999999999</v>
      </c>
      <c r="C4524" s="4">
        <f t="shared" si="140"/>
        <v>-0.7515861082252383</v>
      </c>
    </row>
    <row r="4525" spans="1:3" x14ac:dyDescent="0.25">
      <c r="A4525" s="3">
        <v>4524</v>
      </c>
      <c r="B4525" s="3">
        <f t="shared" si="141"/>
        <v>0.22620000000000001</v>
      </c>
      <c r="C4525" s="4">
        <f t="shared" si="140"/>
        <v>-0.75141988362030698</v>
      </c>
    </row>
    <row r="4526" spans="1:3" x14ac:dyDescent="0.25">
      <c r="A4526" s="3">
        <v>4525</v>
      </c>
      <c r="B4526" s="3">
        <f t="shared" si="141"/>
        <v>0.22625000000000001</v>
      </c>
      <c r="C4526" s="4">
        <f t="shared" si="140"/>
        <v>-0.75125367977498048</v>
      </c>
    </row>
    <row r="4527" spans="1:3" x14ac:dyDescent="0.25">
      <c r="A4527" s="3">
        <v>4526</v>
      </c>
      <c r="B4527" s="3">
        <f t="shared" si="141"/>
        <v>0.2263</v>
      </c>
      <c r="C4527" s="4">
        <f t="shared" si="140"/>
        <v>-0.75108749667948194</v>
      </c>
    </row>
    <row r="4528" spans="1:3" x14ac:dyDescent="0.25">
      <c r="A4528" s="3">
        <v>4527</v>
      </c>
      <c r="B4528" s="3">
        <f t="shared" si="141"/>
        <v>0.22635</v>
      </c>
      <c r="C4528" s="4">
        <f t="shared" si="140"/>
        <v>-0.75092133432404495</v>
      </c>
    </row>
    <row r="4529" spans="1:3" x14ac:dyDescent="0.25">
      <c r="A4529" s="3">
        <v>4528</v>
      </c>
      <c r="B4529" s="3">
        <f t="shared" si="141"/>
        <v>0.22639999999999999</v>
      </c>
      <c r="C4529" s="4">
        <f t="shared" si="140"/>
        <v>-0.75075519269890556</v>
      </c>
    </row>
    <row r="4530" spans="1:3" x14ac:dyDescent="0.25">
      <c r="A4530" s="3">
        <v>4529</v>
      </c>
      <c r="B4530" s="3">
        <f t="shared" si="141"/>
        <v>0.22645000000000001</v>
      </c>
      <c r="C4530" s="4">
        <f t="shared" si="140"/>
        <v>-0.75058907179430623</v>
      </c>
    </row>
    <row r="4531" spans="1:3" x14ac:dyDescent="0.25">
      <c r="A4531" s="3">
        <v>4530</v>
      </c>
      <c r="B4531" s="3">
        <f t="shared" si="141"/>
        <v>0.22650000000000001</v>
      </c>
      <c r="C4531" s="4">
        <f t="shared" si="140"/>
        <v>-0.75042297160049776</v>
      </c>
    </row>
    <row r="4532" spans="1:3" x14ac:dyDescent="0.25">
      <c r="A4532" s="3">
        <v>4531</v>
      </c>
      <c r="B4532" s="3">
        <f t="shared" si="141"/>
        <v>0.22655</v>
      </c>
      <c r="C4532" s="4">
        <f t="shared" si="140"/>
        <v>-0.75025689210773427</v>
      </c>
    </row>
    <row r="4533" spans="1:3" x14ac:dyDescent="0.25">
      <c r="A4533" s="3">
        <v>4532</v>
      </c>
      <c r="B4533" s="3">
        <f t="shared" si="141"/>
        <v>0.2266</v>
      </c>
      <c r="C4533" s="4">
        <f t="shared" si="140"/>
        <v>-0.75009083330627724</v>
      </c>
    </row>
    <row r="4534" spans="1:3" x14ac:dyDescent="0.25">
      <c r="A4534" s="3">
        <v>4533</v>
      </c>
      <c r="B4534" s="3">
        <f t="shared" si="141"/>
        <v>0.22664999999999999</v>
      </c>
      <c r="C4534" s="4">
        <f t="shared" si="140"/>
        <v>-0.74992479518639277</v>
      </c>
    </row>
    <row r="4535" spans="1:3" x14ac:dyDescent="0.25">
      <c r="A4535" s="3">
        <v>4534</v>
      </c>
      <c r="B4535" s="3">
        <f t="shared" si="141"/>
        <v>0.22670000000000001</v>
      </c>
      <c r="C4535" s="4">
        <f t="shared" si="140"/>
        <v>-0.74975877773835509</v>
      </c>
    </row>
    <row r="4536" spans="1:3" x14ac:dyDescent="0.25">
      <c r="A4536" s="3">
        <v>4535</v>
      </c>
      <c r="B4536" s="3">
        <f t="shared" si="141"/>
        <v>0.22675000000000001</v>
      </c>
      <c r="C4536" s="4">
        <f t="shared" si="140"/>
        <v>-0.74959278095244131</v>
      </c>
    </row>
    <row r="4537" spans="1:3" x14ac:dyDescent="0.25">
      <c r="A4537" s="3">
        <v>4536</v>
      </c>
      <c r="B4537" s="3">
        <f t="shared" si="141"/>
        <v>0.2268</v>
      </c>
      <c r="C4537" s="4">
        <f t="shared" si="140"/>
        <v>-0.7494268048189362</v>
      </c>
    </row>
    <row r="4538" spans="1:3" x14ac:dyDescent="0.25">
      <c r="A4538" s="3">
        <v>4537</v>
      </c>
      <c r="B4538" s="3">
        <f t="shared" si="141"/>
        <v>0.22685</v>
      </c>
      <c r="C4538" s="4">
        <f t="shared" si="140"/>
        <v>-0.74926084932813142</v>
      </c>
    </row>
    <row r="4539" spans="1:3" x14ac:dyDescent="0.25">
      <c r="A4539" s="3">
        <v>4538</v>
      </c>
      <c r="B4539" s="3">
        <f t="shared" si="141"/>
        <v>0.22689999999999999</v>
      </c>
      <c r="C4539" s="4">
        <f t="shared" si="140"/>
        <v>-0.74909491447032228</v>
      </c>
    </row>
    <row r="4540" spans="1:3" x14ac:dyDescent="0.25">
      <c r="A4540" s="3">
        <v>4539</v>
      </c>
      <c r="B4540" s="3">
        <f t="shared" si="141"/>
        <v>0.22695000000000001</v>
      </c>
      <c r="C4540" s="4">
        <f t="shared" si="140"/>
        <v>-0.74892900023581255</v>
      </c>
    </row>
    <row r="4541" spans="1:3" x14ac:dyDescent="0.25">
      <c r="A4541" s="3">
        <v>4540</v>
      </c>
      <c r="B4541" s="3">
        <f t="shared" si="141"/>
        <v>0.22700000000000001</v>
      </c>
      <c r="C4541" s="4">
        <f t="shared" si="140"/>
        <v>-0.74876310661490864</v>
      </c>
    </row>
    <row r="4542" spans="1:3" x14ac:dyDescent="0.25">
      <c r="A4542" s="3">
        <v>4541</v>
      </c>
      <c r="B4542" s="3">
        <f t="shared" si="141"/>
        <v>0.22705</v>
      </c>
      <c r="C4542" s="4">
        <f t="shared" si="140"/>
        <v>-0.74859723359792563</v>
      </c>
    </row>
    <row r="4543" spans="1:3" x14ac:dyDescent="0.25">
      <c r="A4543" s="3">
        <v>4542</v>
      </c>
      <c r="B4543" s="3">
        <f t="shared" si="141"/>
        <v>0.2271</v>
      </c>
      <c r="C4543" s="4">
        <f t="shared" si="140"/>
        <v>-0.74843138117518426</v>
      </c>
    </row>
    <row r="4544" spans="1:3" x14ac:dyDescent="0.25">
      <c r="A4544" s="3">
        <v>4543</v>
      </c>
      <c r="B4544" s="3">
        <f t="shared" si="141"/>
        <v>0.22714999999999999</v>
      </c>
      <c r="C4544" s="4">
        <f t="shared" si="140"/>
        <v>-0.74826554933700873</v>
      </c>
    </row>
    <row r="4545" spans="1:3" x14ac:dyDescent="0.25">
      <c r="A4545" s="3">
        <v>4544</v>
      </c>
      <c r="B4545" s="3">
        <f t="shared" si="141"/>
        <v>0.22720000000000001</v>
      </c>
      <c r="C4545" s="4">
        <f t="shared" si="140"/>
        <v>-0.74809973807373109</v>
      </c>
    </row>
    <row r="4546" spans="1:3" x14ac:dyDescent="0.25">
      <c r="A4546" s="3">
        <v>4545</v>
      </c>
      <c r="B4546" s="3">
        <f t="shared" si="141"/>
        <v>0.22725000000000001</v>
      </c>
      <c r="C4546" s="4">
        <f t="shared" ref="C4546:C4609" si="142">_xlfn.NORM.INV(B4546,0,1)</f>
        <v>-0.74793394737568952</v>
      </c>
    </row>
    <row r="4547" spans="1:3" x14ac:dyDescent="0.25">
      <c r="A4547" s="3">
        <v>4546</v>
      </c>
      <c r="B4547" s="3">
        <f t="shared" si="141"/>
        <v>0.2273</v>
      </c>
      <c r="C4547" s="4">
        <f t="shared" si="142"/>
        <v>-0.74776817723322775</v>
      </c>
    </row>
    <row r="4548" spans="1:3" x14ac:dyDescent="0.25">
      <c r="A4548" s="3">
        <v>4547</v>
      </c>
      <c r="B4548" s="3">
        <f t="shared" ref="B4548:B4611" si="143">A4548/20000</f>
        <v>0.22735</v>
      </c>
      <c r="C4548" s="4">
        <f t="shared" si="142"/>
        <v>-0.74760242763669382</v>
      </c>
    </row>
    <row r="4549" spans="1:3" x14ac:dyDescent="0.25">
      <c r="A4549" s="3">
        <v>4548</v>
      </c>
      <c r="B4549" s="3">
        <f t="shared" si="143"/>
        <v>0.22739999999999999</v>
      </c>
      <c r="C4549" s="4">
        <f t="shared" si="142"/>
        <v>-0.74743669857644413</v>
      </c>
    </row>
    <row r="4550" spans="1:3" x14ac:dyDescent="0.25">
      <c r="A4550" s="3">
        <v>4549</v>
      </c>
      <c r="B4550" s="3">
        <f t="shared" si="143"/>
        <v>0.22745000000000001</v>
      </c>
      <c r="C4550" s="4">
        <f t="shared" si="142"/>
        <v>-0.74727099004283881</v>
      </c>
    </row>
    <row r="4551" spans="1:3" x14ac:dyDescent="0.25">
      <c r="A4551" s="3">
        <v>4550</v>
      </c>
      <c r="B4551" s="3">
        <f t="shared" si="143"/>
        <v>0.22750000000000001</v>
      </c>
      <c r="C4551" s="4">
        <f t="shared" si="142"/>
        <v>-0.74710530202624492</v>
      </c>
    </row>
    <row r="4552" spans="1:3" x14ac:dyDescent="0.25">
      <c r="A4552" s="3">
        <v>4551</v>
      </c>
      <c r="B4552" s="3">
        <f t="shared" si="143"/>
        <v>0.22755</v>
      </c>
      <c r="C4552" s="4">
        <f t="shared" si="142"/>
        <v>-0.74693963451703538</v>
      </c>
    </row>
    <row r="4553" spans="1:3" x14ac:dyDescent="0.25">
      <c r="A4553" s="3">
        <v>4552</v>
      </c>
      <c r="B4553" s="3">
        <f t="shared" si="143"/>
        <v>0.2276</v>
      </c>
      <c r="C4553" s="4">
        <f t="shared" si="142"/>
        <v>-0.74677398750558777</v>
      </c>
    </row>
    <row r="4554" spans="1:3" x14ac:dyDescent="0.25">
      <c r="A4554" s="3">
        <v>4553</v>
      </c>
      <c r="B4554" s="3">
        <f t="shared" si="143"/>
        <v>0.22764999999999999</v>
      </c>
      <c r="C4554" s="4">
        <f t="shared" si="142"/>
        <v>-0.74660836098228711</v>
      </c>
    </row>
    <row r="4555" spans="1:3" x14ac:dyDescent="0.25">
      <c r="A4555" s="3">
        <v>4554</v>
      </c>
      <c r="B4555" s="3">
        <f t="shared" si="143"/>
        <v>0.22770000000000001</v>
      </c>
      <c r="C4555" s="4">
        <f t="shared" si="142"/>
        <v>-0.74644275493752321</v>
      </c>
    </row>
    <row r="4556" spans="1:3" x14ac:dyDescent="0.25">
      <c r="A4556" s="3">
        <v>4555</v>
      </c>
      <c r="B4556" s="3">
        <f t="shared" si="143"/>
        <v>0.22775000000000001</v>
      </c>
      <c r="C4556" s="4">
        <f t="shared" si="142"/>
        <v>-0.74627716936169231</v>
      </c>
    </row>
    <row r="4557" spans="1:3" x14ac:dyDescent="0.25">
      <c r="A4557" s="3">
        <v>4556</v>
      </c>
      <c r="B4557" s="3">
        <f t="shared" si="143"/>
        <v>0.2278</v>
      </c>
      <c r="C4557" s="4">
        <f t="shared" si="142"/>
        <v>-0.74611160424519563</v>
      </c>
    </row>
    <row r="4558" spans="1:3" x14ac:dyDescent="0.25">
      <c r="A4558" s="3">
        <v>4557</v>
      </c>
      <c r="B4558" s="3">
        <f t="shared" si="143"/>
        <v>0.22785</v>
      </c>
      <c r="C4558" s="4">
        <f t="shared" si="142"/>
        <v>-0.74594605957844007</v>
      </c>
    </row>
    <row r="4559" spans="1:3" x14ac:dyDescent="0.25">
      <c r="A4559" s="3">
        <v>4558</v>
      </c>
      <c r="B4559" s="3">
        <f t="shared" si="143"/>
        <v>0.22789999999999999</v>
      </c>
      <c r="C4559" s="4">
        <f t="shared" si="142"/>
        <v>-0.74578053535184063</v>
      </c>
    </row>
    <row r="4560" spans="1:3" x14ac:dyDescent="0.25">
      <c r="A4560" s="3">
        <v>4559</v>
      </c>
      <c r="B4560" s="3">
        <f t="shared" si="143"/>
        <v>0.22795000000000001</v>
      </c>
      <c r="C4560" s="4">
        <f t="shared" si="142"/>
        <v>-0.74561503155581543</v>
      </c>
    </row>
    <row r="4561" spans="1:3" x14ac:dyDescent="0.25">
      <c r="A4561" s="3">
        <v>4560</v>
      </c>
      <c r="B4561" s="3">
        <f t="shared" si="143"/>
        <v>0.22800000000000001</v>
      </c>
      <c r="C4561" s="4">
        <f t="shared" si="142"/>
        <v>-0.74544954818078957</v>
      </c>
    </row>
    <row r="4562" spans="1:3" x14ac:dyDescent="0.25">
      <c r="A4562" s="3">
        <v>4561</v>
      </c>
      <c r="B4562" s="3">
        <f t="shared" si="143"/>
        <v>0.22805</v>
      </c>
      <c r="C4562" s="4">
        <f t="shared" si="142"/>
        <v>-0.74528408521719303</v>
      </c>
    </row>
    <row r="4563" spans="1:3" x14ac:dyDescent="0.25">
      <c r="A4563" s="3">
        <v>4562</v>
      </c>
      <c r="B4563" s="3">
        <f t="shared" si="143"/>
        <v>0.2281</v>
      </c>
      <c r="C4563" s="4">
        <f t="shared" si="142"/>
        <v>-0.74511864265546257</v>
      </c>
    </row>
    <row r="4564" spans="1:3" x14ac:dyDescent="0.25">
      <c r="A4564" s="3">
        <v>4563</v>
      </c>
      <c r="B4564" s="3">
        <f t="shared" si="143"/>
        <v>0.22814999999999999</v>
      </c>
      <c r="C4564" s="4">
        <f t="shared" si="142"/>
        <v>-0.74495322048604085</v>
      </c>
    </row>
    <row r="4565" spans="1:3" x14ac:dyDescent="0.25">
      <c r="A4565" s="3">
        <v>4564</v>
      </c>
      <c r="B4565" s="3">
        <f t="shared" si="143"/>
        <v>0.22819999999999999</v>
      </c>
      <c r="C4565" s="4">
        <f t="shared" si="142"/>
        <v>-0.74478781869937549</v>
      </c>
    </row>
    <row r="4566" spans="1:3" x14ac:dyDescent="0.25">
      <c r="A4566" s="3">
        <v>4565</v>
      </c>
      <c r="B4566" s="3">
        <f t="shared" si="143"/>
        <v>0.22825000000000001</v>
      </c>
      <c r="C4566" s="4">
        <f t="shared" si="142"/>
        <v>-0.7446224372859197</v>
      </c>
    </row>
    <row r="4567" spans="1:3" x14ac:dyDescent="0.25">
      <c r="A4567" s="3">
        <v>4566</v>
      </c>
      <c r="B4567" s="3">
        <f t="shared" si="143"/>
        <v>0.2283</v>
      </c>
      <c r="C4567" s="4">
        <f t="shared" si="142"/>
        <v>-0.74445707623613444</v>
      </c>
    </row>
    <row r="4568" spans="1:3" x14ac:dyDescent="0.25">
      <c r="A4568" s="3">
        <v>4567</v>
      </c>
      <c r="B4568" s="3">
        <f t="shared" si="143"/>
        <v>0.22835</v>
      </c>
      <c r="C4568" s="4">
        <f t="shared" si="142"/>
        <v>-0.74429173554048333</v>
      </c>
    </row>
    <row r="4569" spans="1:3" x14ac:dyDescent="0.25">
      <c r="A4569" s="3">
        <v>4568</v>
      </c>
      <c r="B4569" s="3">
        <f t="shared" si="143"/>
        <v>0.22839999999999999</v>
      </c>
      <c r="C4569" s="4">
        <f t="shared" si="142"/>
        <v>-0.74412641518943823</v>
      </c>
    </row>
    <row r="4570" spans="1:3" x14ac:dyDescent="0.25">
      <c r="A4570" s="3">
        <v>4569</v>
      </c>
      <c r="B4570" s="3">
        <f t="shared" si="143"/>
        <v>0.22844999999999999</v>
      </c>
      <c r="C4570" s="4">
        <f t="shared" si="142"/>
        <v>-0.74396111517347585</v>
      </c>
    </row>
    <row r="4571" spans="1:3" x14ac:dyDescent="0.25">
      <c r="A4571" s="3">
        <v>4570</v>
      </c>
      <c r="B4571" s="3">
        <f t="shared" si="143"/>
        <v>0.22850000000000001</v>
      </c>
      <c r="C4571" s="4">
        <f t="shared" si="142"/>
        <v>-0.74379583548307804</v>
      </c>
    </row>
    <row r="4572" spans="1:3" x14ac:dyDescent="0.25">
      <c r="A4572" s="3">
        <v>4571</v>
      </c>
      <c r="B4572" s="3">
        <f t="shared" si="143"/>
        <v>0.22855</v>
      </c>
      <c r="C4572" s="4">
        <f t="shared" si="142"/>
        <v>-0.74363057610873373</v>
      </c>
    </row>
    <row r="4573" spans="1:3" x14ac:dyDescent="0.25">
      <c r="A4573" s="3">
        <v>4572</v>
      </c>
      <c r="B4573" s="3">
        <f t="shared" si="143"/>
        <v>0.2286</v>
      </c>
      <c r="C4573" s="4">
        <f t="shared" si="142"/>
        <v>-0.74346533704093676</v>
      </c>
    </row>
    <row r="4574" spans="1:3" x14ac:dyDescent="0.25">
      <c r="A4574" s="3">
        <v>4573</v>
      </c>
      <c r="B4574" s="3">
        <f t="shared" si="143"/>
        <v>0.22864999999999999</v>
      </c>
      <c r="C4574" s="4">
        <f t="shared" si="142"/>
        <v>-0.74330011827018638</v>
      </c>
    </row>
    <row r="4575" spans="1:3" x14ac:dyDescent="0.25">
      <c r="A4575" s="3">
        <v>4574</v>
      </c>
      <c r="B4575" s="3">
        <f t="shared" si="143"/>
        <v>0.22869999999999999</v>
      </c>
      <c r="C4575" s="4">
        <f t="shared" si="142"/>
        <v>-0.74313491978698798</v>
      </c>
    </row>
    <row r="4576" spans="1:3" x14ac:dyDescent="0.25">
      <c r="A4576" s="3">
        <v>4575</v>
      </c>
      <c r="B4576" s="3">
        <f t="shared" si="143"/>
        <v>0.22875000000000001</v>
      </c>
      <c r="C4576" s="4">
        <f t="shared" si="142"/>
        <v>-0.74296974158185325</v>
      </c>
    </row>
    <row r="4577" spans="1:3" x14ac:dyDescent="0.25">
      <c r="A4577" s="3">
        <v>4576</v>
      </c>
      <c r="B4577" s="3">
        <f t="shared" si="143"/>
        <v>0.2288</v>
      </c>
      <c r="C4577" s="4">
        <f t="shared" si="142"/>
        <v>-0.74280458364529756</v>
      </c>
    </row>
    <row r="4578" spans="1:3" x14ac:dyDescent="0.25">
      <c r="A4578" s="3">
        <v>4577</v>
      </c>
      <c r="B4578" s="3">
        <f t="shared" si="143"/>
        <v>0.22885</v>
      </c>
      <c r="C4578" s="4">
        <f t="shared" si="142"/>
        <v>-0.74263944596784426</v>
      </c>
    </row>
    <row r="4579" spans="1:3" x14ac:dyDescent="0.25">
      <c r="A4579" s="3">
        <v>4578</v>
      </c>
      <c r="B4579" s="3">
        <f t="shared" si="143"/>
        <v>0.22889999999999999</v>
      </c>
      <c r="C4579" s="4">
        <f t="shared" si="142"/>
        <v>-0.7424743285400216</v>
      </c>
    </row>
    <row r="4580" spans="1:3" x14ac:dyDescent="0.25">
      <c r="A4580" s="3">
        <v>4579</v>
      </c>
      <c r="B4580" s="3">
        <f t="shared" si="143"/>
        <v>0.22894999999999999</v>
      </c>
      <c r="C4580" s="4">
        <f t="shared" si="142"/>
        <v>-0.74230923135236337</v>
      </c>
    </row>
    <row r="4581" spans="1:3" x14ac:dyDescent="0.25">
      <c r="A4581" s="3">
        <v>4580</v>
      </c>
      <c r="B4581" s="3">
        <f t="shared" si="143"/>
        <v>0.22900000000000001</v>
      </c>
      <c r="C4581" s="4">
        <f t="shared" si="142"/>
        <v>-0.74214415439540959</v>
      </c>
    </row>
    <row r="4582" spans="1:3" x14ac:dyDescent="0.25">
      <c r="A4582" s="3">
        <v>4581</v>
      </c>
      <c r="B4582" s="3">
        <f t="shared" si="143"/>
        <v>0.22905</v>
      </c>
      <c r="C4582" s="4">
        <f t="shared" si="142"/>
        <v>-0.74197909765970482</v>
      </c>
    </row>
    <row r="4583" spans="1:3" x14ac:dyDescent="0.25">
      <c r="A4583" s="3">
        <v>4582</v>
      </c>
      <c r="B4583" s="3">
        <f t="shared" si="143"/>
        <v>0.2291</v>
      </c>
      <c r="C4583" s="4">
        <f t="shared" si="142"/>
        <v>-0.74181406113579962</v>
      </c>
    </row>
    <row r="4584" spans="1:3" x14ac:dyDescent="0.25">
      <c r="A4584" s="3">
        <v>4583</v>
      </c>
      <c r="B4584" s="3">
        <f t="shared" si="143"/>
        <v>0.22914999999999999</v>
      </c>
      <c r="C4584" s="4">
        <f t="shared" si="142"/>
        <v>-0.74164904481425109</v>
      </c>
    </row>
    <row r="4585" spans="1:3" x14ac:dyDescent="0.25">
      <c r="A4585" s="3">
        <v>4584</v>
      </c>
      <c r="B4585" s="3">
        <f t="shared" si="143"/>
        <v>0.22919999999999999</v>
      </c>
      <c r="C4585" s="4">
        <f t="shared" si="142"/>
        <v>-0.74148404868562245</v>
      </c>
    </row>
    <row r="4586" spans="1:3" x14ac:dyDescent="0.25">
      <c r="A4586" s="3">
        <v>4585</v>
      </c>
      <c r="B4586" s="3">
        <f t="shared" si="143"/>
        <v>0.22925000000000001</v>
      </c>
      <c r="C4586" s="4">
        <f t="shared" si="142"/>
        <v>-0.7413190727404797</v>
      </c>
    </row>
    <row r="4587" spans="1:3" x14ac:dyDescent="0.25">
      <c r="A4587" s="3">
        <v>4586</v>
      </c>
      <c r="B4587" s="3">
        <f t="shared" si="143"/>
        <v>0.2293</v>
      </c>
      <c r="C4587" s="4">
        <f t="shared" si="142"/>
        <v>-0.74115411696939704</v>
      </c>
    </row>
    <row r="4588" spans="1:3" x14ac:dyDescent="0.25">
      <c r="A4588" s="3">
        <v>4587</v>
      </c>
      <c r="B4588" s="3">
        <f t="shared" si="143"/>
        <v>0.22935</v>
      </c>
      <c r="C4588" s="4">
        <f t="shared" si="142"/>
        <v>-0.74098918136295466</v>
      </c>
    </row>
    <row r="4589" spans="1:3" x14ac:dyDescent="0.25">
      <c r="A4589" s="3">
        <v>4588</v>
      </c>
      <c r="B4589" s="3">
        <f t="shared" si="143"/>
        <v>0.22939999999999999</v>
      </c>
      <c r="C4589" s="4">
        <f t="shared" si="142"/>
        <v>-0.74082426591173689</v>
      </c>
    </row>
    <row r="4590" spans="1:3" x14ac:dyDescent="0.25">
      <c r="A4590" s="3">
        <v>4589</v>
      </c>
      <c r="B4590" s="3">
        <f t="shared" si="143"/>
        <v>0.22944999999999999</v>
      </c>
      <c r="C4590" s="4">
        <f t="shared" si="142"/>
        <v>-0.74065937060633447</v>
      </c>
    </row>
    <row r="4591" spans="1:3" x14ac:dyDescent="0.25">
      <c r="A4591" s="3">
        <v>4590</v>
      </c>
      <c r="B4591" s="3">
        <f t="shared" si="143"/>
        <v>0.22950000000000001</v>
      </c>
      <c r="C4591" s="4">
        <f t="shared" si="142"/>
        <v>-0.74049449543734214</v>
      </c>
    </row>
    <row r="4592" spans="1:3" x14ac:dyDescent="0.25">
      <c r="A4592" s="3">
        <v>4591</v>
      </c>
      <c r="B4592" s="3">
        <f t="shared" si="143"/>
        <v>0.22955</v>
      </c>
      <c r="C4592" s="4">
        <f t="shared" si="142"/>
        <v>-0.74032964039536309</v>
      </c>
    </row>
    <row r="4593" spans="1:3" x14ac:dyDescent="0.25">
      <c r="A4593" s="3">
        <v>4592</v>
      </c>
      <c r="B4593" s="3">
        <f t="shared" si="143"/>
        <v>0.2296</v>
      </c>
      <c r="C4593" s="4">
        <f t="shared" si="142"/>
        <v>-0.74016480547100461</v>
      </c>
    </row>
    <row r="4594" spans="1:3" x14ac:dyDescent="0.25">
      <c r="A4594" s="3">
        <v>4593</v>
      </c>
      <c r="B4594" s="3">
        <f t="shared" si="143"/>
        <v>0.22964999999999999</v>
      </c>
      <c r="C4594" s="4">
        <f t="shared" si="142"/>
        <v>-0.73999999065487976</v>
      </c>
    </row>
    <row r="4595" spans="1:3" x14ac:dyDescent="0.25">
      <c r="A4595" s="3">
        <v>4594</v>
      </c>
      <c r="B4595" s="3">
        <f t="shared" si="143"/>
        <v>0.22969999999999999</v>
      </c>
      <c r="C4595" s="4">
        <f t="shared" si="142"/>
        <v>-0.73983519593760649</v>
      </c>
    </row>
    <row r="4596" spans="1:3" x14ac:dyDescent="0.25">
      <c r="A4596" s="3">
        <v>4595</v>
      </c>
      <c r="B4596" s="3">
        <f t="shared" si="143"/>
        <v>0.22975000000000001</v>
      </c>
      <c r="C4596" s="4">
        <f t="shared" si="142"/>
        <v>-0.73967042130980998</v>
      </c>
    </row>
    <row r="4597" spans="1:3" x14ac:dyDescent="0.25">
      <c r="A4597" s="3">
        <v>4596</v>
      </c>
      <c r="B4597" s="3">
        <f t="shared" si="143"/>
        <v>0.2298</v>
      </c>
      <c r="C4597" s="4">
        <f t="shared" si="142"/>
        <v>-0.7395056667621196</v>
      </c>
    </row>
    <row r="4598" spans="1:3" x14ac:dyDescent="0.25">
      <c r="A4598" s="3">
        <v>4597</v>
      </c>
      <c r="B4598" s="3">
        <f t="shared" si="143"/>
        <v>0.22985</v>
      </c>
      <c r="C4598" s="4">
        <f t="shared" si="142"/>
        <v>-0.7393409322851705</v>
      </c>
    </row>
    <row r="4599" spans="1:3" x14ac:dyDescent="0.25">
      <c r="A4599" s="3">
        <v>4598</v>
      </c>
      <c r="B4599" s="3">
        <f t="shared" si="143"/>
        <v>0.22989999999999999</v>
      </c>
      <c r="C4599" s="4">
        <f t="shared" si="142"/>
        <v>-0.7391762178696043</v>
      </c>
    </row>
    <row r="4600" spans="1:3" x14ac:dyDescent="0.25">
      <c r="A4600" s="3">
        <v>4599</v>
      </c>
      <c r="B4600" s="3">
        <f t="shared" si="143"/>
        <v>0.22994999999999999</v>
      </c>
      <c r="C4600" s="4">
        <f t="shared" si="142"/>
        <v>-0.73901152350606847</v>
      </c>
    </row>
    <row r="4601" spans="1:3" x14ac:dyDescent="0.25">
      <c r="A4601" s="3">
        <v>4600</v>
      </c>
      <c r="B4601" s="3">
        <f t="shared" si="143"/>
        <v>0.23</v>
      </c>
      <c r="C4601" s="4">
        <f t="shared" si="142"/>
        <v>-0.73884684918521393</v>
      </c>
    </row>
    <row r="4602" spans="1:3" x14ac:dyDescent="0.25">
      <c r="A4602" s="3">
        <v>4601</v>
      </c>
      <c r="B4602" s="3">
        <f t="shared" si="143"/>
        <v>0.23005</v>
      </c>
      <c r="C4602" s="4">
        <f t="shared" si="142"/>
        <v>-0.73868219489769893</v>
      </c>
    </row>
    <row r="4603" spans="1:3" x14ac:dyDescent="0.25">
      <c r="A4603" s="3">
        <v>4602</v>
      </c>
      <c r="B4603" s="3">
        <f t="shared" si="143"/>
        <v>0.2301</v>
      </c>
      <c r="C4603" s="4">
        <f t="shared" si="142"/>
        <v>-0.73851756063418694</v>
      </c>
    </row>
    <row r="4604" spans="1:3" x14ac:dyDescent="0.25">
      <c r="A4604" s="3">
        <v>4603</v>
      </c>
      <c r="B4604" s="3">
        <f t="shared" si="143"/>
        <v>0.23014999999999999</v>
      </c>
      <c r="C4604" s="4">
        <f t="shared" si="142"/>
        <v>-0.73835294638534699</v>
      </c>
    </row>
    <row r="4605" spans="1:3" x14ac:dyDescent="0.25">
      <c r="A4605" s="3">
        <v>4604</v>
      </c>
      <c r="B4605" s="3">
        <f t="shared" si="143"/>
        <v>0.23019999999999999</v>
      </c>
      <c r="C4605" s="4">
        <f t="shared" si="142"/>
        <v>-0.73818835214185419</v>
      </c>
    </row>
    <row r="4606" spans="1:3" x14ac:dyDescent="0.25">
      <c r="A4606" s="3">
        <v>4605</v>
      </c>
      <c r="B4606" s="3">
        <f t="shared" si="143"/>
        <v>0.23025000000000001</v>
      </c>
      <c r="C4606" s="4">
        <f t="shared" si="142"/>
        <v>-0.738023777894388</v>
      </c>
    </row>
    <row r="4607" spans="1:3" x14ac:dyDescent="0.25">
      <c r="A4607" s="3">
        <v>4606</v>
      </c>
      <c r="B4607" s="3">
        <f t="shared" si="143"/>
        <v>0.2303</v>
      </c>
      <c r="C4607" s="4">
        <f t="shared" si="142"/>
        <v>-0.73785922363363399</v>
      </c>
    </row>
    <row r="4608" spans="1:3" x14ac:dyDescent="0.25">
      <c r="A4608" s="3">
        <v>4607</v>
      </c>
      <c r="B4608" s="3">
        <f t="shared" si="143"/>
        <v>0.23035</v>
      </c>
      <c r="C4608" s="4">
        <f t="shared" si="142"/>
        <v>-0.73769468935028448</v>
      </c>
    </row>
    <row r="4609" spans="1:3" x14ac:dyDescent="0.25">
      <c r="A4609" s="3">
        <v>4608</v>
      </c>
      <c r="B4609" s="3">
        <f t="shared" si="143"/>
        <v>0.23039999999999999</v>
      </c>
      <c r="C4609" s="4">
        <f t="shared" si="142"/>
        <v>-0.73753017503503493</v>
      </c>
    </row>
    <row r="4610" spans="1:3" x14ac:dyDescent="0.25">
      <c r="A4610" s="3">
        <v>4609</v>
      </c>
      <c r="B4610" s="3">
        <f t="shared" si="143"/>
        <v>0.23044999999999999</v>
      </c>
      <c r="C4610" s="4">
        <f t="shared" ref="C4610:C4673" si="144">_xlfn.NORM.INV(B4610,0,1)</f>
        <v>-0.73736568067858921</v>
      </c>
    </row>
    <row r="4611" spans="1:3" x14ac:dyDescent="0.25">
      <c r="A4611" s="3">
        <v>4610</v>
      </c>
      <c r="B4611" s="3">
        <f t="shared" si="143"/>
        <v>0.23050000000000001</v>
      </c>
      <c r="C4611" s="4">
        <f t="shared" si="144"/>
        <v>-0.73720120627165409</v>
      </c>
    </row>
    <row r="4612" spans="1:3" x14ac:dyDescent="0.25">
      <c r="A4612" s="3">
        <v>4611</v>
      </c>
      <c r="B4612" s="3">
        <f t="shared" ref="B4612:B4675" si="145">A4612/20000</f>
        <v>0.23055</v>
      </c>
      <c r="C4612" s="4">
        <f t="shared" si="144"/>
        <v>-0.73703675180494388</v>
      </c>
    </row>
    <row r="4613" spans="1:3" x14ac:dyDescent="0.25">
      <c r="A4613" s="3">
        <v>4612</v>
      </c>
      <c r="B4613" s="3">
        <f t="shared" si="145"/>
        <v>0.2306</v>
      </c>
      <c r="C4613" s="4">
        <f t="shared" si="144"/>
        <v>-0.73687231726917701</v>
      </c>
    </row>
    <row r="4614" spans="1:3" x14ac:dyDescent="0.25">
      <c r="A4614" s="3">
        <v>4613</v>
      </c>
      <c r="B4614" s="3">
        <f t="shared" si="145"/>
        <v>0.23064999999999999</v>
      </c>
      <c r="C4614" s="4">
        <f t="shared" si="144"/>
        <v>-0.73670790265507846</v>
      </c>
    </row>
    <row r="4615" spans="1:3" x14ac:dyDescent="0.25">
      <c r="A4615" s="3">
        <v>4614</v>
      </c>
      <c r="B4615" s="3">
        <f t="shared" si="145"/>
        <v>0.23069999999999999</v>
      </c>
      <c r="C4615" s="4">
        <f t="shared" si="144"/>
        <v>-0.73654350795337731</v>
      </c>
    </row>
    <row r="4616" spans="1:3" x14ac:dyDescent="0.25">
      <c r="A4616" s="3">
        <v>4615</v>
      </c>
      <c r="B4616" s="3">
        <f t="shared" si="145"/>
        <v>0.23075000000000001</v>
      </c>
      <c r="C4616" s="4">
        <f t="shared" si="144"/>
        <v>-0.73637913315481007</v>
      </c>
    </row>
    <row r="4617" spans="1:3" x14ac:dyDescent="0.25">
      <c r="A4617" s="3">
        <v>4616</v>
      </c>
      <c r="B4617" s="3">
        <f t="shared" si="145"/>
        <v>0.23080000000000001</v>
      </c>
      <c r="C4617" s="4">
        <f t="shared" si="144"/>
        <v>-0.73621477825011805</v>
      </c>
    </row>
    <row r="4618" spans="1:3" x14ac:dyDescent="0.25">
      <c r="A4618" s="3">
        <v>4617</v>
      </c>
      <c r="B4618" s="3">
        <f t="shared" si="145"/>
        <v>0.23085</v>
      </c>
      <c r="C4618" s="4">
        <f t="shared" si="144"/>
        <v>-0.7360504432300472</v>
      </c>
    </row>
    <row r="4619" spans="1:3" x14ac:dyDescent="0.25">
      <c r="A4619" s="3">
        <v>4618</v>
      </c>
      <c r="B4619" s="3">
        <f t="shared" si="145"/>
        <v>0.23089999999999999</v>
      </c>
      <c r="C4619" s="4">
        <f t="shared" si="144"/>
        <v>-0.73588612808535003</v>
      </c>
    </row>
    <row r="4620" spans="1:3" x14ac:dyDescent="0.25">
      <c r="A4620" s="3">
        <v>4619</v>
      </c>
      <c r="B4620" s="3">
        <f t="shared" si="145"/>
        <v>0.23094999999999999</v>
      </c>
      <c r="C4620" s="4">
        <f t="shared" si="144"/>
        <v>-0.73572183280678316</v>
      </c>
    </row>
    <row r="4621" spans="1:3" x14ac:dyDescent="0.25">
      <c r="A4621" s="3">
        <v>4620</v>
      </c>
      <c r="B4621" s="3">
        <f t="shared" si="145"/>
        <v>0.23100000000000001</v>
      </c>
      <c r="C4621" s="4">
        <f t="shared" si="144"/>
        <v>-0.73555755738511053</v>
      </c>
    </row>
    <row r="4622" spans="1:3" x14ac:dyDescent="0.25">
      <c r="A4622" s="3">
        <v>4621</v>
      </c>
      <c r="B4622" s="3">
        <f t="shared" si="145"/>
        <v>0.23105000000000001</v>
      </c>
      <c r="C4622" s="4">
        <f t="shared" si="144"/>
        <v>-0.73539330181110085</v>
      </c>
    </row>
    <row r="4623" spans="1:3" x14ac:dyDescent="0.25">
      <c r="A4623" s="3">
        <v>4622</v>
      </c>
      <c r="B4623" s="3">
        <f t="shared" si="145"/>
        <v>0.2311</v>
      </c>
      <c r="C4623" s="4">
        <f t="shared" si="144"/>
        <v>-0.73522906607552874</v>
      </c>
    </row>
    <row r="4624" spans="1:3" x14ac:dyDescent="0.25">
      <c r="A4624" s="3">
        <v>4623</v>
      </c>
      <c r="B4624" s="3">
        <f t="shared" si="145"/>
        <v>0.23114999999999999</v>
      </c>
      <c r="C4624" s="4">
        <f t="shared" si="144"/>
        <v>-0.73506485016917211</v>
      </c>
    </row>
    <row r="4625" spans="1:3" x14ac:dyDescent="0.25">
      <c r="A4625" s="3">
        <v>4624</v>
      </c>
      <c r="B4625" s="3">
        <f t="shared" si="145"/>
        <v>0.23119999999999999</v>
      </c>
      <c r="C4625" s="4">
        <f t="shared" si="144"/>
        <v>-0.73490065408281735</v>
      </c>
    </row>
    <row r="4626" spans="1:3" x14ac:dyDescent="0.25">
      <c r="A4626" s="3">
        <v>4625</v>
      </c>
      <c r="B4626" s="3">
        <f t="shared" si="145"/>
        <v>0.23125000000000001</v>
      </c>
      <c r="C4626" s="4">
        <f t="shared" si="144"/>
        <v>-0.7347364778072546</v>
      </c>
    </row>
    <row r="4627" spans="1:3" x14ac:dyDescent="0.25">
      <c r="A4627" s="3">
        <v>4626</v>
      </c>
      <c r="B4627" s="3">
        <f t="shared" si="145"/>
        <v>0.23130000000000001</v>
      </c>
      <c r="C4627" s="4">
        <f t="shared" si="144"/>
        <v>-0.73457232133327954</v>
      </c>
    </row>
    <row r="4628" spans="1:3" x14ac:dyDescent="0.25">
      <c r="A4628" s="3">
        <v>4627</v>
      </c>
      <c r="B4628" s="3">
        <f t="shared" si="145"/>
        <v>0.23135</v>
      </c>
      <c r="C4628" s="4">
        <f t="shared" si="144"/>
        <v>-0.73440818465169422</v>
      </c>
    </row>
    <row r="4629" spans="1:3" x14ac:dyDescent="0.25">
      <c r="A4629" s="3">
        <v>4628</v>
      </c>
      <c r="B4629" s="3">
        <f t="shared" si="145"/>
        <v>0.23139999999999999</v>
      </c>
      <c r="C4629" s="4">
        <f t="shared" si="144"/>
        <v>-0.73424406775330553</v>
      </c>
    </row>
    <row r="4630" spans="1:3" x14ac:dyDescent="0.25">
      <c r="A4630" s="3">
        <v>4629</v>
      </c>
      <c r="B4630" s="3">
        <f t="shared" si="145"/>
        <v>0.23144999999999999</v>
      </c>
      <c r="C4630" s="4">
        <f t="shared" si="144"/>
        <v>-0.73407997062892483</v>
      </c>
    </row>
    <row r="4631" spans="1:3" x14ac:dyDescent="0.25">
      <c r="A4631" s="3">
        <v>4630</v>
      </c>
      <c r="B4631" s="3">
        <f t="shared" si="145"/>
        <v>0.23150000000000001</v>
      </c>
      <c r="C4631" s="4">
        <f t="shared" si="144"/>
        <v>-0.7339158932693709</v>
      </c>
    </row>
    <row r="4632" spans="1:3" x14ac:dyDescent="0.25">
      <c r="A4632" s="3">
        <v>4631</v>
      </c>
      <c r="B4632" s="3">
        <f t="shared" si="145"/>
        <v>0.23155000000000001</v>
      </c>
      <c r="C4632" s="4">
        <f t="shared" si="144"/>
        <v>-0.73375183566546665</v>
      </c>
    </row>
    <row r="4633" spans="1:3" x14ac:dyDescent="0.25">
      <c r="A4633" s="3">
        <v>4632</v>
      </c>
      <c r="B4633" s="3">
        <f t="shared" si="145"/>
        <v>0.2316</v>
      </c>
      <c r="C4633" s="4">
        <f t="shared" si="144"/>
        <v>-0.73358779780804095</v>
      </c>
    </row>
    <row r="4634" spans="1:3" x14ac:dyDescent="0.25">
      <c r="A4634" s="3">
        <v>4633</v>
      </c>
      <c r="B4634" s="3">
        <f t="shared" si="145"/>
        <v>0.23164999999999999</v>
      </c>
      <c r="C4634" s="4">
        <f t="shared" si="144"/>
        <v>-0.73342377968792838</v>
      </c>
    </row>
    <row r="4635" spans="1:3" x14ac:dyDescent="0.25">
      <c r="A4635" s="3">
        <v>4634</v>
      </c>
      <c r="B4635" s="3">
        <f t="shared" si="145"/>
        <v>0.23169999999999999</v>
      </c>
      <c r="C4635" s="4">
        <f t="shared" si="144"/>
        <v>-0.73325978129596792</v>
      </c>
    </row>
    <row r="4636" spans="1:3" x14ac:dyDescent="0.25">
      <c r="A4636" s="3">
        <v>4635</v>
      </c>
      <c r="B4636" s="3">
        <f t="shared" si="145"/>
        <v>0.23175000000000001</v>
      </c>
      <c r="C4636" s="4">
        <f t="shared" si="144"/>
        <v>-0.73309580262300444</v>
      </c>
    </row>
    <row r="4637" spans="1:3" x14ac:dyDescent="0.25">
      <c r="A4637" s="3">
        <v>4636</v>
      </c>
      <c r="B4637" s="3">
        <f t="shared" si="145"/>
        <v>0.23180000000000001</v>
      </c>
      <c r="C4637" s="4">
        <f t="shared" si="144"/>
        <v>-0.73293184365988862</v>
      </c>
    </row>
    <row r="4638" spans="1:3" x14ac:dyDescent="0.25">
      <c r="A4638" s="3">
        <v>4637</v>
      </c>
      <c r="B4638" s="3">
        <f t="shared" si="145"/>
        <v>0.23185</v>
      </c>
      <c r="C4638" s="4">
        <f t="shared" si="144"/>
        <v>-0.73276790439747574</v>
      </c>
    </row>
    <row r="4639" spans="1:3" x14ac:dyDescent="0.25">
      <c r="A4639" s="3">
        <v>4638</v>
      </c>
      <c r="B4639" s="3">
        <f t="shared" si="145"/>
        <v>0.2319</v>
      </c>
      <c r="C4639" s="4">
        <f t="shared" si="144"/>
        <v>-0.73260398482662836</v>
      </c>
    </row>
    <row r="4640" spans="1:3" x14ac:dyDescent="0.25">
      <c r="A4640" s="3">
        <v>4639</v>
      </c>
      <c r="B4640" s="3">
        <f t="shared" si="145"/>
        <v>0.23194999999999999</v>
      </c>
      <c r="C4640" s="4">
        <f t="shared" si="144"/>
        <v>-0.73244008493821222</v>
      </c>
    </row>
    <row r="4641" spans="1:3" x14ac:dyDescent="0.25">
      <c r="A4641" s="3">
        <v>4640</v>
      </c>
      <c r="B4641" s="3">
        <f t="shared" si="145"/>
        <v>0.23200000000000001</v>
      </c>
      <c r="C4641" s="4">
        <f t="shared" si="144"/>
        <v>-0.73227620472309973</v>
      </c>
    </row>
    <row r="4642" spans="1:3" x14ac:dyDescent="0.25">
      <c r="A4642" s="3">
        <v>4641</v>
      </c>
      <c r="B4642" s="3">
        <f t="shared" si="145"/>
        <v>0.23205000000000001</v>
      </c>
      <c r="C4642" s="4">
        <f t="shared" si="144"/>
        <v>-0.73211234417216775</v>
      </c>
    </row>
    <row r="4643" spans="1:3" x14ac:dyDescent="0.25">
      <c r="A4643" s="3">
        <v>4642</v>
      </c>
      <c r="B4643" s="3">
        <f t="shared" si="145"/>
        <v>0.2321</v>
      </c>
      <c r="C4643" s="4">
        <f t="shared" si="144"/>
        <v>-0.73194850327629979</v>
      </c>
    </row>
    <row r="4644" spans="1:3" x14ac:dyDescent="0.25">
      <c r="A4644" s="3">
        <v>4643</v>
      </c>
      <c r="B4644" s="3">
        <f t="shared" si="145"/>
        <v>0.23215</v>
      </c>
      <c r="C4644" s="4">
        <f t="shared" si="144"/>
        <v>-0.73178468202638391</v>
      </c>
    </row>
    <row r="4645" spans="1:3" x14ac:dyDescent="0.25">
      <c r="A4645" s="3">
        <v>4644</v>
      </c>
      <c r="B4645" s="3">
        <f t="shared" si="145"/>
        <v>0.23219999999999999</v>
      </c>
      <c r="C4645" s="4">
        <f t="shared" si="144"/>
        <v>-0.73162088041331375</v>
      </c>
    </row>
    <row r="4646" spans="1:3" x14ac:dyDescent="0.25">
      <c r="A4646" s="3">
        <v>4645</v>
      </c>
      <c r="B4646" s="3">
        <f t="shared" si="145"/>
        <v>0.23225000000000001</v>
      </c>
      <c r="C4646" s="4">
        <f t="shared" si="144"/>
        <v>-0.73145709842798767</v>
      </c>
    </row>
    <row r="4647" spans="1:3" x14ac:dyDescent="0.25">
      <c r="A4647" s="3">
        <v>4646</v>
      </c>
      <c r="B4647" s="3">
        <f t="shared" si="145"/>
        <v>0.23230000000000001</v>
      </c>
      <c r="C4647" s="4">
        <f t="shared" si="144"/>
        <v>-0.73129333606131075</v>
      </c>
    </row>
    <row r="4648" spans="1:3" x14ac:dyDescent="0.25">
      <c r="A4648" s="3">
        <v>4647</v>
      </c>
      <c r="B4648" s="3">
        <f t="shared" si="145"/>
        <v>0.23235</v>
      </c>
      <c r="C4648" s="4">
        <f t="shared" si="144"/>
        <v>-0.73112959330419358</v>
      </c>
    </row>
    <row r="4649" spans="1:3" x14ac:dyDescent="0.25">
      <c r="A4649" s="3">
        <v>4648</v>
      </c>
      <c r="B4649" s="3">
        <f t="shared" si="145"/>
        <v>0.2324</v>
      </c>
      <c r="C4649" s="4">
        <f t="shared" si="144"/>
        <v>-0.73096587014755032</v>
      </c>
    </row>
    <row r="4650" spans="1:3" x14ac:dyDescent="0.25">
      <c r="A4650" s="3">
        <v>4649</v>
      </c>
      <c r="B4650" s="3">
        <f t="shared" si="145"/>
        <v>0.23244999999999999</v>
      </c>
      <c r="C4650" s="4">
        <f t="shared" si="144"/>
        <v>-0.73080216658230046</v>
      </c>
    </row>
    <row r="4651" spans="1:3" x14ac:dyDescent="0.25">
      <c r="A4651" s="3">
        <v>4650</v>
      </c>
      <c r="B4651" s="3">
        <f t="shared" si="145"/>
        <v>0.23250000000000001</v>
      </c>
      <c r="C4651" s="4">
        <f t="shared" si="144"/>
        <v>-0.73063848259937203</v>
      </c>
    </row>
    <row r="4652" spans="1:3" x14ac:dyDescent="0.25">
      <c r="A4652" s="3">
        <v>4651</v>
      </c>
      <c r="B4652" s="3">
        <f t="shared" si="145"/>
        <v>0.23255000000000001</v>
      </c>
      <c r="C4652" s="4">
        <f t="shared" si="144"/>
        <v>-0.73047481818969495</v>
      </c>
    </row>
    <row r="4653" spans="1:3" x14ac:dyDescent="0.25">
      <c r="A4653" s="3">
        <v>4652</v>
      </c>
      <c r="B4653" s="3">
        <f t="shared" si="145"/>
        <v>0.2326</v>
      </c>
      <c r="C4653" s="4">
        <f t="shared" si="144"/>
        <v>-0.73031117334420659</v>
      </c>
    </row>
    <row r="4654" spans="1:3" x14ac:dyDescent="0.25">
      <c r="A4654" s="3">
        <v>4653</v>
      </c>
      <c r="B4654" s="3">
        <f t="shared" si="145"/>
        <v>0.23265</v>
      </c>
      <c r="C4654" s="4">
        <f t="shared" si="144"/>
        <v>-0.73014754805384718</v>
      </c>
    </row>
    <row r="4655" spans="1:3" x14ac:dyDescent="0.25">
      <c r="A4655" s="3">
        <v>4654</v>
      </c>
      <c r="B4655" s="3">
        <f t="shared" si="145"/>
        <v>0.23269999999999999</v>
      </c>
      <c r="C4655" s="4">
        <f t="shared" si="144"/>
        <v>-0.72998394230956565</v>
      </c>
    </row>
    <row r="4656" spans="1:3" x14ac:dyDescent="0.25">
      <c r="A4656" s="3">
        <v>4655</v>
      </c>
      <c r="B4656" s="3">
        <f t="shared" si="145"/>
        <v>0.23275000000000001</v>
      </c>
      <c r="C4656" s="4">
        <f t="shared" si="144"/>
        <v>-0.72982035610231388</v>
      </c>
    </row>
    <row r="4657" spans="1:3" x14ac:dyDescent="0.25">
      <c r="A4657" s="3">
        <v>4656</v>
      </c>
      <c r="B4657" s="3">
        <f t="shared" si="145"/>
        <v>0.23280000000000001</v>
      </c>
      <c r="C4657" s="4">
        <f t="shared" si="144"/>
        <v>-0.72965678942305023</v>
      </c>
    </row>
    <row r="4658" spans="1:3" x14ac:dyDescent="0.25">
      <c r="A4658" s="3">
        <v>4657</v>
      </c>
      <c r="B4658" s="3">
        <f t="shared" si="145"/>
        <v>0.23285</v>
      </c>
      <c r="C4658" s="4">
        <f t="shared" si="144"/>
        <v>-0.72949324226273804</v>
      </c>
    </row>
    <row r="4659" spans="1:3" x14ac:dyDescent="0.25">
      <c r="A4659" s="3">
        <v>4658</v>
      </c>
      <c r="B4659" s="3">
        <f t="shared" si="145"/>
        <v>0.2329</v>
      </c>
      <c r="C4659" s="4">
        <f t="shared" si="144"/>
        <v>-0.72932971461234497</v>
      </c>
    </row>
    <row r="4660" spans="1:3" x14ac:dyDescent="0.25">
      <c r="A4660" s="3">
        <v>4659</v>
      </c>
      <c r="B4660" s="3">
        <f t="shared" si="145"/>
        <v>0.23294999999999999</v>
      </c>
      <c r="C4660" s="4">
        <f t="shared" si="144"/>
        <v>-0.72916620646284491</v>
      </c>
    </row>
    <row r="4661" spans="1:3" x14ac:dyDescent="0.25">
      <c r="A4661" s="3">
        <v>4660</v>
      </c>
      <c r="B4661" s="3">
        <f t="shared" si="145"/>
        <v>0.23300000000000001</v>
      </c>
      <c r="C4661" s="4">
        <f t="shared" si="144"/>
        <v>-0.72900271780521808</v>
      </c>
    </row>
    <row r="4662" spans="1:3" x14ac:dyDescent="0.25">
      <c r="A4662" s="3">
        <v>4661</v>
      </c>
      <c r="B4662" s="3">
        <f t="shared" si="145"/>
        <v>0.23305000000000001</v>
      </c>
      <c r="C4662" s="4">
        <f t="shared" si="144"/>
        <v>-0.72883924863044913</v>
      </c>
    </row>
    <row r="4663" spans="1:3" x14ac:dyDescent="0.25">
      <c r="A4663" s="3">
        <v>4662</v>
      </c>
      <c r="B4663" s="3">
        <f t="shared" si="145"/>
        <v>0.2331</v>
      </c>
      <c r="C4663" s="4">
        <f t="shared" si="144"/>
        <v>-0.72867579892952661</v>
      </c>
    </row>
    <row r="4664" spans="1:3" x14ac:dyDescent="0.25">
      <c r="A4664" s="3">
        <v>4663</v>
      </c>
      <c r="B4664" s="3">
        <f t="shared" si="145"/>
        <v>0.23315</v>
      </c>
      <c r="C4664" s="4">
        <f t="shared" si="144"/>
        <v>-0.72851236869344671</v>
      </c>
    </row>
    <row r="4665" spans="1:3" x14ac:dyDescent="0.25">
      <c r="A4665" s="3">
        <v>4664</v>
      </c>
      <c r="B4665" s="3">
        <f t="shared" si="145"/>
        <v>0.23319999999999999</v>
      </c>
      <c r="C4665" s="4">
        <f t="shared" si="144"/>
        <v>-0.72834895791320964</v>
      </c>
    </row>
    <row r="4666" spans="1:3" x14ac:dyDescent="0.25">
      <c r="A4666" s="3">
        <v>4665</v>
      </c>
      <c r="B4666" s="3">
        <f t="shared" si="145"/>
        <v>0.23325000000000001</v>
      </c>
      <c r="C4666" s="4">
        <f t="shared" si="144"/>
        <v>-0.7281855665798197</v>
      </c>
    </row>
    <row r="4667" spans="1:3" x14ac:dyDescent="0.25">
      <c r="A4667" s="3">
        <v>4666</v>
      </c>
      <c r="B4667" s="3">
        <f t="shared" si="145"/>
        <v>0.23330000000000001</v>
      </c>
      <c r="C4667" s="4">
        <f t="shared" si="144"/>
        <v>-0.72802219468429019</v>
      </c>
    </row>
    <row r="4668" spans="1:3" x14ac:dyDescent="0.25">
      <c r="A4668" s="3">
        <v>4667</v>
      </c>
      <c r="B4668" s="3">
        <f t="shared" si="145"/>
        <v>0.23335</v>
      </c>
      <c r="C4668" s="4">
        <f t="shared" si="144"/>
        <v>-0.72785884221763586</v>
      </c>
    </row>
    <row r="4669" spans="1:3" x14ac:dyDescent="0.25">
      <c r="A4669" s="3">
        <v>4668</v>
      </c>
      <c r="B4669" s="3">
        <f t="shared" si="145"/>
        <v>0.2334</v>
      </c>
      <c r="C4669" s="4">
        <f t="shared" si="144"/>
        <v>-0.72769550917087955</v>
      </c>
    </row>
    <row r="4670" spans="1:3" x14ac:dyDescent="0.25">
      <c r="A4670" s="3">
        <v>4669</v>
      </c>
      <c r="B4670" s="3">
        <f t="shared" si="145"/>
        <v>0.23344999999999999</v>
      </c>
      <c r="C4670" s="4">
        <f t="shared" si="144"/>
        <v>-0.727532195535046</v>
      </c>
    </row>
    <row r="4671" spans="1:3" x14ac:dyDescent="0.25">
      <c r="A4671" s="3">
        <v>4670</v>
      </c>
      <c r="B4671" s="3">
        <f t="shared" si="145"/>
        <v>0.23350000000000001</v>
      </c>
      <c r="C4671" s="4">
        <f t="shared" si="144"/>
        <v>-0.72736890130116894</v>
      </c>
    </row>
    <row r="4672" spans="1:3" x14ac:dyDescent="0.25">
      <c r="A4672" s="3">
        <v>4671</v>
      </c>
      <c r="B4672" s="3">
        <f t="shared" si="145"/>
        <v>0.23355000000000001</v>
      </c>
      <c r="C4672" s="4">
        <f t="shared" si="144"/>
        <v>-0.72720562646028541</v>
      </c>
    </row>
    <row r="4673" spans="1:3" x14ac:dyDescent="0.25">
      <c r="A4673" s="3">
        <v>4672</v>
      </c>
      <c r="B4673" s="3">
        <f t="shared" si="145"/>
        <v>0.2336</v>
      </c>
      <c r="C4673" s="4">
        <f t="shared" si="144"/>
        <v>-0.72704237100343772</v>
      </c>
    </row>
    <row r="4674" spans="1:3" x14ac:dyDescent="0.25">
      <c r="A4674" s="3">
        <v>4673</v>
      </c>
      <c r="B4674" s="3">
        <f t="shared" si="145"/>
        <v>0.23365</v>
      </c>
      <c r="C4674" s="4">
        <f t="shared" ref="C4674:C4737" si="146">_xlfn.NORM.INV(B4674,0,1)</f>
        <v>-0.72687913492167433</v>
      </c>
    </row>
    <row r="4675" spans="1:3" x14ac:dyDescent="0.25">
      <c r="A4675" s="3">
        <v>4674</v>
      </c>
      <c r="B4675" s="3">
        <f t="shared" si="145"/>
        <v>0.23369999999999999</v>
      </c>
      <c r="C4675" s="4">
        <f t="shared" si="146"/>
        <v>-0.72671591820604808</v>
      </c>
    </row>
    <row r="4676" spans="1:3" x14ac:dyDescent="0.25">
      <c r="A4676" s="3">
        <v>4675</v>
      </c>
      <c r="B4676" s="3">
        <f t="shared" ref="B4676:B4739" si="147">A4676/20000</f>
        <v>0.23375000000000001</v>
      </c>
      <c r="C4676" s="4">
        <f t="shared" si="146"/>
        <v>-0.7265527208476168</v>
      </c>
    </row>
    <row r="4677" spans="1:3" x14ac:dyDescent="0.25">
      <c r="A4677" s="3">
        <v>4676</v>
      </c>
      <c r="B4677" s="3">
        <f t="shared" si="147"/>
        <v>0.23380000000000001</v>
      </c>
      <c r="C4677" s="4">
        <f t="shared" si="146"/>
        <v>-0.72638954283744517</v>
      </c>
    </row>
    <row r="4678" spans="1:3" x14ac:dyDescent="0.25">
      <c r="A4678" s="3">
        <v>4677</v>
      </c>
      <c r="B4678" s="3">
        <f t="shared" si="147"/>
        <v>0.23385</v>
      </c>
      <c r="C4678" s="4">
        <f t="shared" si="146"/>
        <v>-0.7262263841666019</v>
      </c>
    </row>
    <row r="4679" spans="1:3" x14ac:dyDescent="0.25">
      <c r="A4679" s="3">
        <v>4678</v>
      </c>
      <c r="B4679" s="3">
        <f t="shared" si="147"/>
        <v>0.2339</v>
      </c>
      <c r="C4679" s="4">
        <f t="shared" si="146"/>
        <v>-0.7260632448261598</v>
      </c>
    </row>
    <row r="4680" spans="1:3" x14ac:dyDescent="0.25">
      <c r="A4680" s="3">
        <v>4679</v>
      </c>
      <c r="B4680" s="3">
        <f t="shared" si="147"/>
        <v>0.23394999999999999</v>
      </c>
      <c r="C4680" s="4">
        <f t="shared" si="146"/>
        <v>-0.72590012480719956</v>
      </c>
    </row>
    <row r="4681" spans="1:3" x14ac:dyDescent="0.25">
      <c r="A4681" s="3">
        <v>4680</v>
      </c>
      <c r="B4681" s="3">
        <f t="shared" si="147"/>
        <v>0.23400000000000001</v>
      </c>
      <c r="C4681" s="4">
        <f t="shared" si="146"/>
        <v>-0.72573702410080487</v>
      </c>
    </row>
    <row r="4682" spans="1:3" x14ac:dyDescent="0.25">
      <c r="A4682" s="3">
        <v>4681</v>
      </c>
      <c r="B4682" s="3">
        <f t="shared" si="147"/>
        <v>0.23405000000000001</v>
      </c>
      <c r="C4682" s="4">
        <f t="shared" si="146"/>
        <v>-0.72557394269806663</v>
      </c>
    </row>
    <row r="4683" spans="1:3" x14ac:dyDescent="0.25">
      <c r="A4683" s="3">
        <v>4682</v>
      </c>
      <c r="B4683" s="3">
        <f t="shared" si="147"/>
        <v>0.2341</v>
      </c>
      <c r="C4683" s="4">
        <f t="shared" si="146"/>
        <v>-0.72541088059007841</v>
      </c>
    </row>
    <row r="4684" spans="1:3" x14ac:dyDescent="0.25">
      <c r="A4684" s="3">
        <v>4683</v>
      </c>
      <c r="B4684" s="3">
        <f t="shared" si="147"/>
        <v>0.23415</v>
      </c>
      <c r="C4684" s="4">
        <f t="shared" si="146"/>
        <v>-0.72524783776794144</v>
      </c>
    </row>
    <row r="4685" spans="1:3" x14ac:dyDescent="0.25">
      <c r="A4685" s="3">
        <v>4684</v>
      </c>
      <c r="B4685" s="3">
        <f t="shared" si="147"/>
        <v>0.23419999999999999</v>
      </c>
      <c r="C4685" s="4">
        <f t="shared" si="146"/>
        <v>-0.72508481422276061</v>
      </c>
    </row>
    <row r="4686" spans="1:3" x14ac:dyDescent="0.25">
      <c r="A4686" s="3">
        <v>4685</v>
      </c>
      <c r="B4686" s="3">
        <f t="shared" si="147"/>
        <v>0.23425000000000001</v>
      </c>
      <c r="C4686" s="4">
        <f t="shared" si="146"/>
        <v>-0.7249218099456467</v>
      </c>
    </row>
    <row r="4687" spans="1:3" x14ac:dyDescent="0.25">
      <c r="A4687" s="3">
        <v>4686</v>
      </c>
      <c r="B4687" s="3">
        <f t="shared" si="147"/>
        <v>0.23430000000000001</v>
      </c>
      <c r="C4687" s="4">
        <f t="shared" si="146"/>
        <v>-0.72475882492771582</v>
      </c>
    </row>
    <row r="4688" spans="1:3" x14ac:dyDescent="0.25">
      <c r="A4688" s="3">
        <v>4687</v>
      </c>
      <c r="B4688" s="3">
        <f t="shared" si="147"/>
        <v>0.23435</v>
      </c>
      <c r="C4688" s="4">
        <f t="shared" si="146"/>
        <v>-0.72459585916008806</v>
      </c>
    </row>
    <row r="4689" spans="1:3" x14ac:dyDescent="0.25">
      <c r="A4689" s="3">
        <v>4688</v>
      </c>
      <c r="B4689" s="3">
        <f t="shared" si="147"/>
        <v>0.2344</v>
      </c>
      <c r="C4689" s="4">
        <f t="shared" si="146"/>
        <v>-0.7244329126338912</v>
      </c>
    </row>
    <row r="4690" spans="1:3" x14ac:dyDescent="0.25">
      <c r="A4690" s="3">
        <v>4689</v>
      </c>
      <c r="B4690" s="3">
        <f t="shared" si="147"/>
        <v>0.23444999999999999</v>
      </c>
      <c r="C4690" s="4">
        <f t="shared" si="146"/>
        <v>-0.72426998534025522</v>
      </c>
    </row>
    <row r="4691" spans="1:3" x14ac:dyDescent="0.25">
      <c r="A4691" s="3">
        <v>4690</v>
      </c>
      <c r="B4691" s="3">
        <f t="shared" si="147"/>
        <v>0.23449999999999999</v>
      </c>
      <c r="C4691" s="4">
        <f t="shared" si="146"/>
        <v>-0.72410707727031687</v>
      </c>
    </row>
    <row r="4692" spans="1:3" x14ac:dyDescent="0.25">
      <c r="A4692" s="3">
        <v>4691</v>
      </c>
      <c r="B4692" s="3">
        <f t="shared" si="147"/>
        <v>0.23455000000000001</v>
      </c>
      <c r="C4692" s="4">
        <f t="shared" si="146"/>
        <v>-0.72394418841521846</v>
      </c>
    </row>
    <row r="4693" spans="1:3" x14ac:dyDescent="0.25">
      <c r="A4693" s="3">
        <v>4692</v>
      </c>
      <c r="B4693" s="3">
        <f t="shared" si="147"/>
        <v>0.2346</v>
      </c>
      <c r="C4693" s="4">
        <f t="shared" si="146"/>
        <v>-0.72378131876610674</v>
      </c>
    </row>
    <row r="4694" spans="1:3" x14ac:dyDescent="0.25">
      <c r="A4694" s="3">
        <v>4693</v>
      </c>
      <c r="B4694" s="3">
        <f t="shared" si="147"/>
        <v>0.23465</v>
      </c>
      <c r="C4694" s="4">
        <f t="shared" si="146"/>
        <v>-0.72361846831413379</v>
      </c>
    </row>
    <row r="4695" spans="1:3" x14ac:dyDescent="0.25">
      <c r="A4695" s="3">
        <v>4694</v>
      </c>
      <c r="B4695" s="3">
        <f t="shared" si="147"/>
        <v>0.23469999999999999</v>
      </c>
      <c r="C4695" s="4">
        <f t="shared" si="146"/>
        <v>-0.72345563705045624</v>
      </c>
    </row>
    <row r="4696" spans="1:3" x14ac:dyDescent="0.25">
      <c r="A4696" s="3">
        <v>4695</v>
      </c>
      <c r="B4696" s="3">
        <f t="shared" si="147"/>
        <v>0.23474999999999999</v>
      </c>
      <c r="C4696" s="4">
        <f t="shared" si="146"/>
        <v>-0.7232928249662377</v>
      </c>
    </row>
    <row r="4697" spans="1:3" x14ac:dyDescent="0.25">
      <c r="A4697" s="3">
        <v>4696</v>
      </c>
      <c r="B4697" s="3">
        <f t="shared" si="147"/>
        <v>0.23480000000000001</v>
      </c>
      <c r="C4697" s="4">
        <f t="shared" si="146"/>
        <v>-0.72313003205264403</v>
      </c>
    </row>
    <row r="4698" spans="1:3" x14ac:dyDescent="0.25">
      <c r="A4698" s="3">
        <v>4697</v>
      </c>
      <c r="B4698" s="3">
        <f t="shared" si="147"/>
        <v>0.23485</v>
      </c>
      <c r="C4698" s="4">
        <f t="shared" si="146"/>
        <v>-0.72296725830085018</v>
      </c>
    </row>
    <row r="4699" spans="1:3" x14ac:dyDescent="0.25">
      <c r="A4699" s="3">
        <v>4698</v>
      </c>
      <c r="B4699" s="3">
        <f t="shared" si="147"/>
        <v>0.2349</v>
      </c>
      <c r="C4699" s="4">
        <f t="shared" si="146"/>
        <v>-0.72280450370203209</v>
      </c>
    </row>
    <row r="4700" spans="1:3" x14ac:dyDescent="0.25">
      <c r="A4700" s="3">
        <v>4699</v>
      </c>
      <c r="B4700" s="3">
        <f t="shared" si="147"/>
        <v>0.23494999999999999</v>
      </c>
      <c r="C4700" s="4">
        <f t="shared" si="146"/>
        <v>-0.72264176824737369</v>
      </c>
    </row>
    <row r="4701" spans="1:3" x14ac:dyDescent="0.25">
      <c r="A4701" s="3">
        <v>4700</v>
      </c>
      <c r="B4701" s="3">
        <f t="shared" si="147"/>
        <v>0.23499999999999999</v>
      </c>
      <c r="C4701" s="4">
        <f t="shared" si="146"/>
        <v>-0.72247905192806261</v>
      </c>
    </row>
    <row r="4702" spans="1:3" x14ac:dyDescent="0.25">
      <c r="A4702" s="3">
        <v>4701</v>
      </c>
      <c r="B4702" s="3">
        <f t="shared" si="147"/>
        <v>0.23505000000000001</v>
      </c>
      <c r="C4702" s="4">
        <f t="shared" si="146"/>
        <v>-0.72231635473529243</v>
      </c>
    </row>
    <row r="4703" spans="1:3" x14ac:dyDescent="0.25">
      <c r="A4703" s="3">
        <v>4702</v>
      </c>
      <c r="B4703" s="3">
        <f t="shared" si="147"/>
        <v>0.2351</v>
      </c>
      <c r="C4703" s="4">
        <f t="shared" si="146"/>
        <v>-0.72215367666026231</v>
      </c>
    </row>
    <row r="4704" spans="1:3" x14ac:dyDescent="0.25">
      <c r="A4704" s="3">
        <v>4703</v>
      </c>
      <c r="B4704" s="3">
        <f t="shared" si="147"/>
        <v>0.23515</v>
      </c>
      <c r="C4704" s="4">
        <f t="shared" si="146"/>
        <v>-0.7219910176941744</v>
      </c>
    </row>
    <row r="4705" spans="1:3" x14ac:dyDescent="0.25">
      <c r="A4705" s="3">
        <v>4704</v>
      </c>
      <c r="B4705" s="3">
        <f t="shared" si="147"/>
        <v>0.23519999999999999</v>
      </c>
      <c r="C4705" s="4">
        <f t="shared" si="146"/>
        <v>-0.72182837782823839</v>
      </c>
    </row>
    <row r="4706" spans="1:3" x14ac:dyDescent="0.25">
      <c r="A4706" s="3">
        <v>4705</v>
      </c>
      <c r="B4706" s="3">
        <f t="shared" si="147"/>
        <v>0.23524999999999999</v>
      </c>
      <c r="C4706" s="4">
        <f t="shared" si="146"/>
        <v>-0.72166575705366809</v>
      </c>
    </row>
    <row r="4707" spans="1:3" x14ac:dyDescent="0.25">
      <c r="A4707" s="3">
        <v>4706</v>
      </c>
      <c r="B4707" s="3">
        <f t="shared" si="147"/>
        <v>0.23530000000000001</v>
      </c>
      <c r="C4707" s="4">
        <f t="shared" si="146"/>
        <v>-0.7215031553616813</v>
      </c>
    </row>
    <row r="4708" spans="1:3" x14ac:dyDescent="0.25">
      <c r="A4708" s="3">
        <v>4707</v>
      </c>
      <c r="B4708" s="3">
        <f t="shared" si="147"/>
        <v>0.23535</v>
      </c>
      <c r="C4708" s="4">
        <f t="shared" si="146"/>
        <v>-0.72134057274350261</v>
      </c>
    </row>
    <row r="4709" spans="1:3" x14ac:dyDescent="0.25">
      <c r="A4709" s="3">
        <v>4708</v>
      </c>
      <c r="B4709" s="3">
        <f t="shared" si="147"/>
        <v>0.2354</v>
      </c>
      <c r="C4709" s="4">
        <f t="shared" si="146"/>
        <v>-0.7211780091903619</v>
      </c>
    </row>
    <row r="4710" spans="1:3" x14ac:dyDescent="0.25">
      <c r="A4710" s="3">
        <v>4709</v>
      </c>
      <c r="B4710" s="3">
        <f t="shared" si="147"/>
        <v>0.23544999999999999</v>
      </c>
      <c r="C4710" s="4">
        <f t="shared" si="146"/>
        <v>-0.72101546469349198</v>
      </c>
    </row>
    <row r="4711" spans="1:3" x14ac:dyDescent="0.25">
      <c r="A4711" s="3">
        <v>4710</v>
      </c>
      <c r="B4711" s="3">
        <f t="shared" si="147"/>
        <v>0.23549999999999999</v>
      </c>
      <c r="C4711" s="4">
        <f t="shared" si="146"/>
        <v>-0.7208529392441333</v>
      </c>
    </row>
    <row r="4712" spans="1:3" x14ac:dyDescent="0.25">
      <c r="A4712" s="3">
        <v>4711</v>
      </c>
      <c r="B4712" s="3">
        <f t="shared" si="147"/>
        <v>0.23555000000000001</v>
      </c>
      <c r="C4712" s="4">
        <f t="shared" si="146"/>
        <v>-0.72069043283353007</v>
      </c>
    </row>
    <row r="4713" spans="1:3" x14ac:dyDescent="0.25">
      <c r="A4713" s="3">
        <v>4712</v>
      </c>
      <c r="B4713" s="3">
        <f t="shared" si="147"/>
        <v>0.2356</v>
      </c>
      <c r="C4713" s="4">
        <f t="shared" si="146"/>
        <v>-0.72052794545293097</v>
      </c>
    </row>
    <row r="4714" spans="1:3" x14ac:dyDescent="0.25">
      <c r="A4714" s="3">
        <v>4713</v>
      </c>
      <c r="B4714" s="3">
        <f t="shared" si="147"/>
        <v>0.23565</v>
      </c>
      <c r="C4714" s="4">
        <f t="shared" si="146"/>
        <v>-0.720365477093592</v>
      </c>
    </row>
    <row r="4715" spans="1:3" x14ac:dyDescent="0.25">
      <c r="A4715" s="3">
        <v>4714</v>
      </c>
      <c r="B4715" s="3">
        <f t="shared" si="147"/>
        <v>0.23569999999999999</v>
      </c>
      <c r="C4715" s="4">
        <f t="shared" si="146"/>
        <v>-0.72020302774677103</v>
      </c>
    </row>
    <row r="4716" spans="1:3" x14ac:dyDescent="0.25">
      <c r="A4716" s="3">
        <v>4715</v>
      </c>
      <c r="B4716" s="3">
        <f t="shared" si="147"/>
        <v>0.23574999999999999</v>
      </c>
      <c r="C4716" s="4">
        <f t="shared" si="146"/>
        <v>-0.72004059740373416</v>
      </c>
    </row>
    <row r="4717" spans="1:3" x14ac:dyDescent="0.25">
      <c r="A4717" s="3">
        <v>4716</v>
      </c>
      <c r="B4717" s="3">
        <f t="shared" si="147"/>
        <v>0.23580000000000001</v>
      </c>
      <c r="C4717" s="4">
        <f t="shared" si="146"/>
        <v>-0.71987818605575105</v>
      </c>
    </row>
    <row r="4718" spans="1:3" x14ac:dyDescent="0.25">
      <c r="A4718" s="3">
        <v>4717</v>
      </c>
      <c r="B4718" s="3">
        <f t="shared" si="147"/>
        <v>0.23585</v>
      </c>
      <c r="C4718" s="4">
        <f t="shared" si="146"/>
        <v>-0.71971579369409511</v>
      </c>
    </row>
    <row r="4719" spans="1:3" x14ac:dyDescent="0.25">
      <c r="A4719" s="3">
        <v>4718</v>
      </c>
      <c r="B4719" s="3">
        <f t="shared" si="147"/>
        <v>0.2359</v>
      </c>
      <c r="C4719" s="4">
        <f t="shared" si="146"/>
        <v>-0.71955342031004876</v>
      </c>
    </row>
    <row r="4720" spans="1:3" x14ac:dyDescent="0.25">
      <c r="A4720" s="3">
        <v>4719</v>
      </c>
      <c r="B4720" s="3">
        <f t="shared" si="147"/>
        <v>0.23594999999999999</v>
      </c>
      <c r="C4720" s="4">
        <f t="shared" si="146"/>
        <v>-0.71939106589489465</v>
      </c>
    </row>
    <row r="4721" spans="1:3" x14ac:dyDescent="0.25">
      <c r="A4721" s="3">
        <v>4720</v>
      </c>
      <c r="B4721" s="3">
        <f t="shared" si="147"/>
        <v>0.23599999999999999</v>
      </c>
      <c r="C4721" s="4">
        <f t="shared" si="146"/>
        <v>-0.71922873043992419</v>
      </c>
    </row>
    <row r="4722" spans="1:3" x14ac:dyDescent="0.25">
      <c r="A4722" s="3">
        <v>4721</v>
      </c>
      <c r="B4722" s="3">
        <f t="shared" si="147"/>
        <v>0.23605000000000001</v>
      </c>
      <c r="C4722" s="4">
        <f t="shared" si="146"/>
        <v>-0.71906641393643178</v>
      </c>
    </row>
    <row r="4723" spans="1:3" x14ac:dyDescent="0.25">
      <c r="A4723" s="3">
        <v>4722</v>
      </c>
      <c r="B4723" s="3">
        <f t="shared" si="147"/>
        <v>0.2361</v>
      </c>
      <c r="C4723" s="4">
        <f t="shared" si="146"/>
        <v>-0.71890411637571749</v>
      </c>
    </row>
    <row r="4724" spans="1:3" x14ac:dyDescent="0.25">
      <c r="A4724" s="3">
        <v>4723</v>
      </c>
      <c r="B4724" s="3">
        <f t="shared" si="147"/>
        <v>0.23615</v>
      </c>
      <c r="C4724" s="4">
        <f t="shared" si="146"/>
        <v>-0.71874183774908706</v>
      </c>
    </row>
    <row r="4725" spans="1:3" x14ac:dyDescent="0.25">
      <c r="A4725" s="3">
        <v>4724</v>
      </c>
      <c r="B4725" s="3">
        <f t="shared" si="147"/>
        <v>0.23619999999999999</v>
      </c>
      <c r="C4725" s="4">
        <f t="shared" si="146"/>
        <v>-0.71857957804785089</v>
      </c>
    </row>
    <row r="4726" spans="1:3" x14ac:dyDescent="0.25">
      <c r="A4726" s="3">
        <v>4725</v>
      </c>
      <c r="B4726" s="3">
        <f t="shared" si="147"/>
        <v>0.23624999999999999</v>
      </c>
      <c r="C4726" s="4">
        <f t="shared" si="146"/>
        <v>-0.71841733726332313</v>
      </c>
    </row>
    <row r="4727" spans="1:3" x14ac:dyDescent="0.25">
      <c r="A4727" s="3">
        <v>4726</v>
      </c>
      <c r="B4727" s="3">
        <f t="shared" si="147"/>
        <v>0.23630000000000001</v>
      </c>
      <c r="C4727" s="4">
        <f t="shared" si="146"/>
        <v>-0.71825511538682452</v>
      </c>
    </row>
    <row r="4728" spans="1:3" x14ac:dyDescent="0.25">
      <c r="A4728" s="3">
        <v>4727</v>
      </c>
      <c r="B4728" s="3">
        <f t="shared" si="147"/>
        <v>0.23635</v>
      </c>
      <c r="C4728" s="4">
        <f t="shared" si="146"/>
        <v>-0.71809291240968087</v>
      </c>
    </row>
    <row r="4729" spans="1:3" x14ac:dyDescent="0.25">
      <c r="A4729" s="3">
        <v>4728</v>
      </c>
      <c r="B4729" s="3">
        <f t="shared" si="147"/>
        <v>0.2364</v>
      </c>
      <c r="C4729" s="4">
        <f t="shared" si="146"/>
        <v>-0.71793072832322213</v>
      </c>
    </row>
    <row r="4730" spans="1:3" x14ac:dyDescent="0.25">
      <c r="A4730" s="3">
        <v>4729</v>
      </c>
      <c r="B4730" s="3">
        <f t="shared" si="147"/>
        <v>0.23644999999999999</v>
      </c>
      <c r="C4730" s="4">
        <f t="shared" si="146"/>
        <v>-0.71776856311878356</v>
      </c>
    </row>
    <row r="4731" spans="1:3" x14ac:dyDescent="0.25">
      <c r="A4731" s="3">
        <v>4730</v>
      </c>
      <c r="B4731" s="3">
        <f t="shared" si="147"/>
        <v>0.23649999999999999</v>
      </c>
      <c r="C4731" s="4">
        <f t="shared" si="146"/>
        <v>-0.7176064167877052</v>
      </c>
    </row>
    <row r="4732" spans="1:3" x14ac:dyDescent="0.25">
      <c r="A4732" s="3">
        <v>4731</v>
      </c>
      <c r="B4732" s="3">
        <f t="shared" si="147"/>
        <v>0.23655000000000001</v>
      </c>
      <c r="C4732" s="4">
        <f t="shared" si="146"/>
        <v>-0.71744428932133286</v>
      </c>
    </row>
    <row r="4733" spans="1:3" x14ac:dyDescent="0.25">
      <c r="A4733" s="3">
        <v>4732</v>
      </c>
      <c r="B4733" s="3">
        <f t="shared" si="147"/>
        <v>0.2366</v>
      </c>
      <c r="C4733" s="4">
        <f t="shared" si="146"/>
        <v>-0.71728218071101713</v>
      </c>
    </row>
    <row r="4734" spans="1:3" x14ac:dyDescent="0.25">
      <c r="A4734" s="3">
        <v>4733</v>
      </c>
      <c r="B4734" s="3">
        <f t="shared" si="147"/>
        <v>0.23665</v>
      </c>
      <c r="C4734" s="4">
        <f t="shared" si="146"/>
        <v>-0.71712009094811302</v>
      </c>
    </row>
    <row r="4735" spans="1:3" x14ac:dyDescent="0.25">
      <c r="A4735" s="3">
        <v>4734</v>
      </c>
      <c r="B4735" s="3">
        <f t="shared" si="147"/>
        <v>0.23669999999999999</v>
      </c>
      <c r="C4735" s="4">
        <f t="shared" si="146"/>
        <v>-0.71695802002398079</v>
      </c>
    </row>
    <row r="4736" spans="1:3" x14ac:dyDescent="0.25">
      <c r="A4736" s="3">
        <v>4735</v>
      </c>
      <c r="B4736" s="3">
        <f t="shared" si="147"/>
        <v>0.23674999999999999</v>
      </c>
      <c r="C4736" s="4">
        <f t="shared" si="146"/>
        <v>-0.71679596792998557</v>
      </c>
    </row>
    <row r="4737" spans="1:3" x14ac:dyDescent="0.25">
      <c r="A4737" s="3">
        <v>4736</v>
      </c>
      <c r="B4737" s="3">
        <f t="shared" si="147"/>
        <v>0.23680000000000001</v>
      </c>
      <c r="C4737" s="4">
        <f t="shared" si="146"/>
        <v>-0.71663393465749803</v>
      </c>
    </row>
    <row r="4738" spans="1:3" x14ac:dyDescent="0.25">
      <c r="A4738" s="3">
        <v>4737</v>
      </c>
      <c r="B4738" s="3">
        <f t="shared" si="147"/>
        <v>0.23685</v>
      </c>
      <c r="C4738" s="4">
        <f t="shared" ref="C4738:C4801" si="148">_xlfn.NORM.INV(B4738,0,1)</f>
        <v>-0.71647192019789363</v>
      </c>
    </row>
    <row r="4739" spans="1:3" x14ac:dyDescent="0.25">
      <c r="A4739" s="3">
        <v>4738</v>
      </c>
      <c r="B4739" s="3">
        <f t="shared" si="147"/>
        <v>0.2369</v>
      </c>
      <c r="C4739" s="4">
        <f t="shared" si="148"/>
        <v>-0.71630992454255205</v>
      </c>
    </row>
    <row r="4740" spans="1:3" x14ac:dyDescent="0.25">
      <c r="A4740" s="3">
        <v>4739</v>
      </c>
      <c r="B4740" s="3">
        <f t="shared" ref="B4740:B4803" si="149">A4740/20000</f>
        <v>0.23694999999999999</v>
      </c>
      <c r="C4740" s="4">
        <f t="shared" si="148"/>
        <v>-0.71614794768285917</v>
      </c>
    </row>
    <row r="4741" spans="1:3" x14ac:dyDescent="0.25">
      <c r="A4741" s="3">
        <v>4740</v>
      </c>
      <c r="B4741" s="3">
        <f t="shared" si="149"/>
        <v>0.23699999999999999</v>
      </c>
      <c r="C4741" s="4">
        <f t="shared" si="148"/>
        <v>-0.7159859896102051</v>
      </c>
    </row>
    <row r="4742" spans="1:3" x14ac:dyDescent="0.25">
      <c r="A4742" s="3">
        <v>4741</v>
      </c>
      <c r="B4742" s="3">
        <f t="shared" si="149"/>
        <v>0.23705000000000001</v>
      </c>
      <c r="C4742" s="4">
        <f t="shared" si="148"/>
        <v>-0.71582405031598506</v>
      </c>
    </row>
    <row r="4743" spans="1:3" x14ac:dyDescent="0.25">
      <c r="A4743" s="3">
        <v>4742</v>
      </c>
      <c r="B4743" s="3">
        <f t="shared" si="149"/>
        <v>0.23710000000000001</v>
      </c>
      <c r="C4743" s="4">
        <f t="shared" si="148"/>
        <v>-0.71566212979159871</v>
      </c>
    </row>
    <row r="4744" spans="1:3" x14ac:dyDescent="0.25">
      <c r="A4744" s="3">
        <v>4743</v>
      </c>
      <c r="B4744" s="3">
        <f t="shared" si="149"/>
        <v>0.23715</v>
      </c>
      <c r="C4744" s="4">
        <f t="shared" si="148"/>
        <v>-0.71550022802845148</v>
      </c>
    </row>
    <row r="4745" spans="1:3" x14ac:dyDescent="0.25">
      <c r="A4745" s="3">
        <v>4744</v>
      </c>
      <c r="B4745" s="3">
        <f t="shared" si="149"/>
        <v>0.23719999999999999</v>
      </c>
      <c r="C4745" s="4">
        <f t="shared" si="148"/>
        <v>-0.71533834501795357</v>
      </c>
    </row>
    <row r="4746" spans="1:3" x14ac:dyDescent="0.25">
      <c r="A4746" s="3">
        <v>4745</v>
      </c>
      <c r="B4746" s="3">
        <f t="shared" si="149"/>
        <v>0.23724999999999999</v>
      </c>
      <c r="C4746" s="4">
        <f t="shared" si="148"/>
        <v>-0.71517648075151996</v>
      </c>
    </row>
    <row r="4747" spans="1:3" x14ac:dyDescent="0.25">
      <c r="A4747" s="3">
        <v>4746</v>
      </c>
      <c r="B4747" s="3">
        <f t="shared" si="149"/>
        <v>0.23730000000000001</v>
      </c>
      <c r="C4747" s="4">
        <f t="shared" si="148"/>
        <v>-0.71501463522057029</v>
      </c>
    </row>
    <row r="4748" spans="1:3" x14ac:dyDescent="0.25">
      <c r="A4748" s="3">
        <v>4747</v>
      </c>
      <c r="B4748" s="3">
        <f t="shared" si="149"/>
        <v>0.23735000000000001</v>
      </c>
      <c r="C4748" s="4">
        <f t="shared" si="148"/>
        <v>-0.71485280841653054</v>
      </c>
    </row>
    <row r="4749" spans="1:3" x14ac:dyDescent="0.25">
      <c r="A4749" s="3">
        <v>4748</v>
      </c>
      <c r="B4749" s="3">
        <f t="shared" si="149"/>
        <v>0.2374</v>
      </c>
      <c r="C4749" s="4">
        <f t="shared" si="148"/>
        <v>-0.71469100033082889</v>
      </c>
    </row>
    <row r="4750" spans="1:3" x14ac:dyDescent="0.25">
      <c r="A4750" s="3">
        <v>4749</v>
      </c>
      <c r="B4750" s="3">
        <f t="shared" si="149"/>
        <v>0.23744999999999999</v>
      </c>
      <c r="C4750" s="4">
        <f t="shared" si="148"/>
        <v>-0.71452921095490152</v>
      </c>
    </row>
    <row r="4751" spans="1:3" x14ac:dyDescent="0.25">
      <c r="A4751" s="3">
        <v>4750</v>
      </c>
      <c r="B4751" s="3">
        <f t="shared" si="149"/>
        <v>0.23749999999999999</v>
      </c>
      <c r="C4751" s="4">
        <f t="shared" si="148"/>
        <v>-0.71436744028018739</v>
      </c>
    </row>
    <row r="4752" spans="1:3" x14ac:dyDescent="0.25">
      <c r="A4752" s="3">
        <v>4751</v>
      </c>
      <c r="B4752" s="3">
        <f t="shared" si="149"/>
        <v>0.23755000000000001</v>
      </c>
      <c r="C4752" s="4">
        <f t="shared" si="148"/>
        <v>-0.71420568829813202</v>
      </c>
    </row>
    <row r="4753" spans="1:3" x14ac:dyDescent="0.25">
      <c r="A4753" s="3">
        <v>4752</v>
      </c>
      <c r="B4753" s="3">
        <f t="shared" si="149"/>
        <v>0.23760000000000001</v>
      </c>
      <c r="C4753" s="4">
        <f t="shared" si="148"/>
        <v>-0.71404395500018347</v>
      </c>
    </row>
    <row r="4754" spans="1:3" x14ac:dyDescent="0.25">
      <c r="A4754" s="3">
        <v>4753</v>
      </c>
      <c r="B4754" s="3">
        <f t="shared" si="149"/>
        <v>0.23765</v>
      </c>
      <c r="C4754" s="4">
        <f t="shared" si="148"/>
        <v>-0.71388224037779724</v>
      </c>
    </row>
    <row r="4755" spans="1:3" x14ac:dyDescent="0.25">
      <c r="A4755" s="3">
        <v>4754</v>
      </c>
      <c r="B4755" s="3">
        <f t="shared" si="149"/>
        <v>0.23769999999999999</v>
      </c>
      <c r="C4755" s="4">
        <f t="shared" si="148"/>
        <v>-0.71372054442243338</v>
      </c>
    </row>
    <row r="4756" spans="1:3" x14ac:dyDescent="0.25">
      <c r="A4756" s="3">
        <v>4755</v>
      </c>
      <c r="B4756" s="3">
        <f t="shared" si="149"/>
        <v>0.23774999999999999</v>
      </c>
      <c r="C4756" s="4">
        <f t="shared" si="148"/>
        <v>-0.71355886712555416</v>
      </c>
    </row>
    <row r="4757" spans="1:3" x14ac:dyDescent="0.25">
      <c r="A4757" s="3">
        <v>4756</v>
      </c>
      <c r="B4757" s="3">
        <f t="shared" si="149"/>
        <v>0.23780000000000001</v>
      </c>
      <c r="C4757" s="4">
        <f t="shared" si="148"/>
        <v>-0.71339720847863086</v>
      </c>
    </row>
    <row r="4758" spans="1:3" x14ac:dyDescent="0.25">
      <c r="A4758" s="3">
        <v>4757</v>
      </c>
      <c r="B4758" s="3">
        <f t="shared" si="149"/>
        <v>0.23785000000000001</v>
      </c>
      <c r="C4758" s="4">
        <f t="shared" si="148"/>
        <v>-0.71323556847313663</v>
      </c>
    </row>
    <row r="4759" spans="1:3" x14ac:dyDescent="0.25">
      <c r="A4759" s="3">
        <v>4758</v>
      </c>
      <c r="B4759" s="3">
        <f t="shared" si="149"/>
        <v>0.2379</v>
      </c>
      <c r="C4759" s="4">
        <f t="shared" si="148"/>
        <v>-0.71307394710055061</v>
      </c>
    </row>
    <row r="4760" spans="1:3" x14ac:dyDescent="0.25">
      <c r="A4760" s="3">
        <v>4759</v>
      </c>
      <c r="B4760" s="3">
        <f t="shared" si="149"/>
        <v>0.23794999999999999</v>
      </c>
      <c r="C4760" s="4">
        <f t="shared" si="148"/>
        <v>-0.71291234435235629</v>
      </c>
    </row>
    <row r="4761" spans="1:3" x14ac:dyDescent="0.25">
      <c r="A4761" s="3">
        <v>4760</v>
      </c>
      <c r="B4761" s="3">
        <f t="shared" si="149"/>
        <v>0.23799999999999999</v>
      </c>
      <c r="C4761" s="4">
        <f t="shared" si="148"/>
        <v>-0.71275076022004324</v>
      </c>
    </row>
    <row r="4762" spans="1:3" x14ac:dyDescent="0.25">
      <c r="A4762" s="3">
        <v>4761</v>
      </c>
      <c r="B4762" s="3">
        <f t="shared" si="149"/>
        <v>0.23805000000000001</v>
      </c>
      <c r="C4762" s="4">
        <f t="shared" si="148"/>
        <v>-0.7125891946951044</v>
      </c>
    </row>
    <row r="4763" spans="1:3" x14ac:dyDescent="0.25">
      <c r="A4763" s="3">
        <v>4762</v>
      </c>
      <c r="B4763" s="3">
        <f t="shared" si="149"/>
        <v>0.23810000000000001</v>
      </c>
      <c r="C4763" s="4">
        <f t="shared" si="148"/>
        <v>-0.71242764776903889</v>
      </c>
    </row>
    <row r="4764" spans="1:3" x14ac:dyDescent="0.25">
      <c r="A4764" s="3">
        <v>4763</v>
      </c>
      <c r="B4764" s="3">
        <f t="shared" si="149"/>
        <v>0.23815</v>
      </c>
      <c r="C4764" s="4">
        <f t="shared" si="148"/>
        <v>-0.71226611943334939</v>
      </c>
    </row>
    <row r="4765" spans="1:3" x14ac:dyDescent="0.25">
      <c r="A4765" s="3">
        <v>4764</v>
      </c>
      <c r="B4765" s="3">
        <f t="shared" si="149"/>
        <v>0.2382</v>
      </c>
      <c r="C4765" s="4">
        <f t="shared" si="148"/>
        <v>-0.71210460967954492</v>
      </c>
    </row>
    <row r="4766" spans="1:3" x14ac:dyDescent="0.25">
      <c r="A4766" s="3">
        <v>4765</v>
      </c>
      <c r="B4766" s="3">
        <f t="shared" si="149"/>
        <v>0.23824999999999999</v>
      </c>
      <c r="C4766" s="4">
        <f t="shared" si="148"/>
        <v>-0.71194311849913838</v>
      </c>
    </row>
    <row r="4767" spans="1:3" x14ac:dyDescent="0.25">
      <c r="A4767" s="3">
        <v>4766</v>
      </c>
      <c r="B4767" s="3">
        <f t="shared" si="149"/>
        <v>0.23830000000000001</v>
      </c>
      <c r="C4767" s="4">
        <f t="shared" si="148"/>
        <v>-0.71178164588364812</v>
      </c>
    </row>
    <row r="4768" spans="1:3" x14ac:dyDescent="0.25">
      <c r="A4768" s="3">
        <v>4767</v>
      </c>
      <c r="B4768" s="3">
        <f t="shared" si="149"/>
        <v>0.23835000000000001</v>
      </c>
      <c r="C4768" s="4">
        <f t="shared" si="148"/>
        <v>-0.71162019182459635</v>
      </c>
    </row>
    <row r="4769" spans="1:3" x14ac:dyDescent="0.25">
      <c r="A4769" s="3">
        <v>4768</v>
      </c>
      <c r="B4769" s="3">
        <f t="shared" si="149"/>
        <v>0.2384</v>
      </c>
      <c r="C4769" s="4">
        <f t="shared" si="148"/>
        <v>-0.71145875631351174</v>
      </c>
    </row>
    <row r="4770" spans="1:3" x14ac:dyDescent="0.25">
      <c r="A4770" s="3">
        <v>4769</v>
      </c>
      <c r="B4770" s="3">
        <f t="shared" si="149"/>
        <v>0.23845</v>
      </c>
      <c r="C4770" s="4">
        <f t="shared" si="148"/>
        <v>-0.71129733934192618</v>
      </c>
    </row>
    <row r="4771" spans="1:3" x14ac:dyDescent="0.25">
      <c r="A4771" s="3">
        <v>4770</v>
      </c>
      <c r="B4771" s="3">
        <f t="shared" si="149"/>
        <v>0.23849999999999999</v>
      </c>
      <c r="C4771" s="4">
        <f t="shared" si="148"/>
        <v>-0.71113594090137755</v>
      </c>
    </row>
    <row r="4772" spans="1:3" x14ac:dyDescent="0.25">
      <c r="A4772" s="3">
        <v>4771</v>
      </c>
      <c r="B4772" s="3">
        <f t="shared" si="149"/>
        <v>0.23855000000000001</v>
      </c>
      <c r="C4772" s="4">
        <f t="shared" si="148"/>
        <v>-0.7109745609834075</v>
      </c>
    </row>
    <row r="4773" spans="1:3" x14ac:dyDescent="0.25">
      <c r="A4773" s="3">
        <v>4772</v>
      </c>
      <c r="B4773" s="3">
        <f t="shared" si="149"/>
        <v>0.23860000000000001</v>
      </c>
      <c r="C4773" s="4">
        <f t="shared" si="148"/>
        <v>-0.71081319957956379</v>
      </c>
    </row>
    <row r="4774" spans="1:3" x14ac:dyDescent="0.25">
      <c r="A4774" s="3">
        <v>4773</v>
      </c>
      <c r="B4774" s="3">
        <f t="shared" si="149"/>
        <v>0.23865</v>
      </c>
      <c r="C4774" s="4">
        <f t="shared" si="148"/>
        <v>-0.71065185668139808</v>
      </c>
    </row>
    <row r="4775" spans="1:3" x14ac:dyDescent="0.25">
      <c r="A4775" s="3">
        <v>4774</v>
      </c>
      <c r="B4775" s="3">
        <f t="shared" si="149"/>
        <v>0.2387</v>
      </c>
      <c r="C4775" s="4">
        <f t="shared" si="148"/>
        <v>-0.71049053228046821</v>
      </c>
    </row>
    <row r="4776" spans="1:3" x14ac:dyDescent="0.25">
      <c r="A4776" s="3">
        <v>4775</v>
      </c>
      <c r="B4776" s="3">
        <f t="shared" si="149"/>
        <v>0.23874999999999999</v>
      </c>
      <c r="C4776" s="4">
        <f t="shared" si="148"/>
        <v>-0.71032922636833373</v>
      </c>
    </row>
    <row r="4777" spans="1:3" x14ac:dyDescent="0.25">
      <c r="A4777" s="3">
        <v>4776</v>
      </c>
      <c r="B4777" s="3">
        <f t="shared" si="149"/>
        <v>0.23880000000000001</v>
      </c>
      <c r="C4777" s="4">
        <f t="shared" si="148"/>
        <v>-0.71016793893656249</v>
      </c>
    </row>
    <row r="4778" spans="1:3" x14ac:dyDescent="0.25">
      <c r="A4778" s="3">
        <v>4777</v>
      </c>
      <c r="B4778" s="3">
        <f t="shared" si="149"/>
        <v>0.23885000000000001</v>
      </c>
      <c r="C4778" s="4">
        <f t="shared" si="148"/>
        <v>-0.71000666997672679</v>
      </c>
    </row>
    <row r="4779" spans="1:3" x14ac:dyDescent="0.25">
      <c r="A4779" s="3">
        <v>4778</v>
      </c>
      <c r="B4779" s="3">
        <f t="shared" si="149"/>
        <v>0.2389</v>
      </c>
      <c r="C4779" s="4">
        <f t="shared" si="148"/>
        <v>-0.70984541948040081</v>
      </c>
    </row>
    <row r="4780" spans="1:3" x14ac:dyDescent="0.25">
      <c r="A4780" s="3">
        <v>4779</v>
      </c>
      <c r="B4780" s="3">
        <f t="shared" si="149"/>
        <v>0.23895</v>
      </c>
      <c r="C4780" s="4">
        <f t="shared" si="148"/>
        <v>-0.70968418743916584</v>
      </c>
    </row>
    <row r="4781" spans="1:3" x14ac:dyDescent="0.25">
      <c r="A4781" s="3">
        <v>4780</v>
      </c>
      <c r="B4781" s="3">
        <f t="shared" si="149"/>
        <v>0.23899999999999999</v>
      </c>
      <c r="C4781" s="4">
        <f t="shared" si="148"/>
        <v>-0.70952297384460827</v>
      </c>
    </row>
    <row r="4782" spans="1:3" x14ac:dyDescent="0.25">
      <c r="A4782" s="3">
        <v>4781</v>
      </c>
      <c r="B4782" s="3">
        <f t="shared" si="149"/>
        <v>0.23905000000000001</v>
      </c>
      <c r="C4782" s="4">
        <f t="shared" si="148"/>
        <v>-0.7093617786883184</v>
      </c>
    </row>
    <row r="4783" spans="1:3" x14ac:dyDescent="0.25">
      <c r="A4783" s="3">
        <v>4782</v>
      </c>
      <c r="B4783" s="3">
        <f t="shared" si="149"/>
        <v>0.23910000000000001</v>
      </c>
      <c r="C4783" s="4">
        <f t="shared" si="148"/>
        <v>-0.70920060196189161</v>
      </c>
    </row>
    <row r="4784" spans="1:3" x14ac:dyDescent="0.25">
      <c r="A4784" s="3">
        <v>4783</v>
      </c>
      <c r="B4784" s="3">
        <f t="shared" si="149"/>
        <v>0.23915</v>
      </c>
      <c r="C4784" s="4">
        <f t="shared" si="148"/>
        <v>-0.7090394436569275</v>
      </c>
    </row>
    <row r="4785" spans="1:3" x14ac:dyDescent="0.25">
      <c r="A4785" s="3">
        <v>4784</v>
      </c>
      <c r="B4785" s="3">
        <f t="shared" si="149"/>
        <v>0.2392</v>
      </c>
      <c r="C4785" s="4">
        <f t="shared" si="148"/>
        <v>-0.70887830376503214</v>
      </c>
    </row>
    <row r="4786" spans="1:3" x14ac:dyDescent="0.25">
      <c r="A4786" s="3">
        <v>4785</v>
      </c>
      <c r="B4786" s="3">
        <f t="shared" si="149"/>
        <v>0.23924999999999999</v>
      </c>
      <c r="C4786" s="4">
        <f t="shared" si="148"/>
        <v>-0.70871718227781377</v>
      </c>
    </row>
    <row r="4787" spans="1:3" x14ac:dyDescent="0.25">
      <c r="A4787" s="3">
        <v>4786</v>
      </c>
      <c r="B4787" s="3">
        <f t="shared" si="149"/>
        <v>0.23930000000000001</v>
      </c>
      <c r="C4787" s="4">
        <f t="shared" si="148"/>
        <v>-0.7085560791868879</v>
      </c>
    </row>
    <row r="4788" spans="1:3" x14ac:dyDescent="0.25">
      <c r="A4788" s="3">
        <v>4787</v>
      </c>
      <c r="B4788" s="3">
        <f t="shared" si="149"/>
        <v>0.23935000000000001</v>
      </c>
      <c r="C4788" s="4">
        <f t="shared" si="148"/>
        <v>-0.70839499448387355</v>
      </c>
    </row>
    <row r="4789" spans="1:3" x14ac:dyDescent="0.25">
      <c r="A4789" s="3">
        <v>4788</v>
      </c>
      <c r="B4789" s="3">
        <f t="shared" si="149"/>
        <v>0.2394</v>
      </c>
      <c r="C4789" s="4">
        <f t="shared" si="148"/>
        <v>-0.70823392816039477</v>
      </c>
    </row>
    <row r="4790" spans="1:3" x14ac:dyDescent="0.25">
      <c r="A4790" s="3">
        <v>4789</v>
      </c>
      <c r="B4790" s="3">
        <f t="shared" si="149"/>
        <v>0.23945</v>
      </c>
      <c r="C4790" s="4">
        <f t="shared" si="148"/>
        <v>-0.70807288020808068</v>
      </c>
    </row>
    <row r="4791" spans="1:3" x14ac:dyDescent="0.25">
      <c r="A4791" s="3">
        <v>4790</v>
      </c>
      <c r="B4791" s="3">
        <f t="shared" si="149"/>
        <v>0.23949999999999999</v>
      </c>
      <c r="C4791" s="4">
        <f t="shared" si="148"/>
        <v>-0.70791185061856421</v>
      </c>
    </row>
    <row r="4792" spans="1:3" x14ac:dyDescent="0.25">
      <c r="A4792" s="3">
        <v>4791</v>
      </c>
      <c r="B4792" s="3">
        <f t="shared" si="149"/>
        <v>0.23955000000000001</v>
      </c>
      <c r="C4792" s="4">
        <f t="shared" si="148"/>
        <v>-0.70775083938348404</v>
      </c>
    </row>
    <row r="4793" spans="1:3" x14ac:dyDescent="0.25">
      <c r="A4793" s="3">
        <v>4792</v>
      </c>
      <c r="B4793" s="3">
        <f t="shared" si="149"/>
        <v>0.23960000000000001</v>
      </c>
      <c r="C4793" s="4">
        <f t="shared" si="148"/>
        <v>-0.70758984649448353</v>
      </c>
    </row>
    <row r="4794" spans="1:3" x14ac:dyDescent="0.25">
      <c r="A4794" s="3">
        <v>4793</v>
      </c>
      <c r="B4794" s="3">
        <f t="shared" si="149"/>
        <v>0.23965</v>
      </c>
      <c r="C4794" s="4">
        <f t="shared" si="148"/>
        <v>-0.70742887194321047</v>
      </c>
    </row>
    <row r="4795" spans="1:3" x14ac:dyDescent="0.25">
      <c r="A4795" s="3">
        <v>4794</v>
      </c>
      <c r="B4795" s="3">
        <f t="shared" si="149"/>
        <v>0.2397</v>
      </c>
      <c r="C4795" s="4">
        <f t="shared" si="148"/>
        <v>-0.70726791572131775</v>
      </c>
    </row>
    <row r="4796" spans="1:3" x14ac:dyDescent="0.25">
      <c r="A4796" s="3">
        <v>4795</v>
      </c>
      <c r="B4796" s="3">
        <f t="shared" si="149"/>
        <v>0.23974999999999999</v>
      </c>
      <c r="C4796" s="4">
        <f t="shared" si="148"/>
        <v>-0.70710697782046228</v>
      </c>
    </row>
    <row r="4797" spans="1:3" x14ac:dyDescent="0.25">
      <c r="A4797" s="3">
        <v>4796</v>
      </c>
      <c r="B4797" s="3">
        <f t="shared" si="149"/>
        <v>0.23980000000000001</v>
      </c>
      <c r="C4797" s="4">
        <f t="shared" si="148"/>
        <v>-0.70694605823230638</v>
      </c>
    </row>
    <row r="4798" spans="1:3" x14ac:dyDescent="0.25">
      <c r="A4798" s="3">
        <v>4797</v>
      </c>
      <c r="B4798" s="3">
        <f t="shared" si="149"/>
        <v>0.23985000000000001</v>
      </c>
      <c r="C4798" s="4">
        <f t="shared" si="148"/>
        <v>-0.70678515694851674</v>
      </c>
    </row>
    <row r="4799" spans="1:3" x14ac:dyDescent="0.25">
      <c r="A4799" s="3">
        <v>4798</v>
      </c>
      <c r="B4799" s="3">
        <f t="shared" si="149"/>
        <v>0.2399</v>
      </c>
      <c r="C4799" s="4">
        <f t="shared" si="148"/>
        <v>-0.70662427396076599</v>
      </c>
    </row>
    <row r="4800" spans="1:3" x14ac:dyDescent="0.25">
      <c r="A4800" s="3">
        <v>4799</v>
      </c>
      <c r="B4800" s="3">
        <f t="shared" si="149"/>
        <v>0.23995</v>
      </c>
      <c r="C4800" s="4">
        <f t="shared" si="148"/>
        <v>-0.7064634092607287</v>
      </c>
    </row>
    <row r="4801" spans="1:3" x14ac:dyDescent="0.25">
      <c r="A4801" s="3">
        <v>4800</v>
      </c>
      <c r="B4801" s="3">
        <f t="shared" si="149"/>
        <v>0.24</v>
      </c>
      <c r="C4801" s="4">
        <f t="shared" si="148"/>
        <v>-0.7063025628400873</v>
      </c>
    </row>
    <row r="4802" spans="1:3" x14ac:dyDescent="0.25">
      <c r="A4802" s="3">
        <v>4801</v>
      </c>
      <c r="B4802" s="3">
        <f t="shared" si="149"/>
        <v>0.24005000000000001</v>
      </c>
      <c r="C4802" s="4">
        <f t="shared" ref="C4802:C4865" si="150">_xlfn.NORM.INV(B4802,0,1)</f>
        <v>-0.70614173469052777</v>
      </c>
    </row>
    <row r="4803" spans="1:3" x14ac:dyDescent="0.25">
      <c r="A4803" s="3">
        <v>4802</v>
      </c>
      <c r="B4803" s="3">
        <f t="shared" si="149"/>
        <v>0.24010000000000001</v>
      </c>
      <c r="C4803" s="4">
        <f t="shared" si="150"/>
        <v>-0.70598092480373964</v>
      </c>
    </row>
    <row r="4804" spans="1:3" x14ac:dyDescent="0.25">
      <c r="A4804" s="3">
        <v>4803</v>
      </c>
      <c r="B4804" s="3">
        <f t="shared" ref="B4804:B4867" si="151">A4804/20000</f>
        <v>0.24015</v>
      </c>
      <c r="C4804" s="4">
        <f t="shared" si="150"/>
        <v>-0.70582013317141867</v>
      </c>
    </row>
    <row r="4805" spans="1:3" x14ac:dyDescent="0.25">
      <c r="A4805" s="3">
        <v>4804</v>
      </c>
      <c r="B4805" s="3">
        <f t="shared" si="151"/>
        <v>0.2402</v>
      </c>
      <c r="C4805" s="4">
        <f t="shared" si="150"/>
        <v>-0.70565935978526462</v>
      </c>
    </row>
    <row r="4806" spans="1:3" x14ac:dyDescent="0.25">
      <c r="A4806" s="3">
        <v>4805</v>
      </c>
      <c r="B4806" s="3">
        <f t="shared" si="151"/>
        <v>0.24024999999999999</v>
      </c>
      <c r="C4806" s="4">
        <f t="shared" si="150"/>
        <v>-0.70549860463698277</v>
      </c>
    </row>
    <row r="4807" spans="1:3" x14ac:dyDescent="0.25">
      <c r="A4807" s="3">
        <v>4806</v>
      </c>
      <c r="B4807" s="3">
        <f t="shared" si="151"/>
        <v>0.24030000000000001</v>
      </c>
      <c r="C4807" s="4">
        <f t="shared" si="150"/>
        <v>-0.70533786771828211</v>
      </c>
    </row>
    <row r="4808" spans="1:3" x14ac:dyDescent="0.25">
      <c r="A4808" s="3">
        <v>4807</v>
      </c>
      <c r="B4808" s="3">
        <f t="shared" si="151"/>
        <v>0.24035000000000001</v>
      </c>
      <c r="C4808" s="4">
        <f t="shared" si="150"/>
        <v>-0.70517714902087658</v>
      </c>
    </row>
    <row r="4809" spans="1:3" x14ac:dyDescent="0.25">
      <c r="A4809" s="3">
        <v>4808</v>
      </c>
      <c r="B4809" s="3">
        <f t="shared" si="151"/>
        <v>0.2404</v>
      </c>
      <c r="C4809" s="4">
        <f t="shared" si="150"/>
        <v>-0.70501644853648504</v>
      </c>
    </row>
    <row r="4810" spans="1:3" x14ac:dyDescent="0.25">
      <c r="A4810" s="3">
        <v>4809</v>
      </c>
      <c r="B4810" s="3">
        <f t="shared" si="151"/>
        <v>0.24045</v>
      </c>
      <c r="C4810" s="4">
        <f t="shared" si="150"/>
        <v>-0.70485576625683144</v>
      </c>
    </row>
    <row r="4811" spans="1:3" x14ac:dyDescent="0.25">
      <c r="A4811" s="3">
        <v>4810</v>
      </c>
      <c r="B4811" s="3">
        <f t="shared" si="151"/>
        <v>0.24049999999999999</v>
      </c>
      <c r="C4811" s="4">
        <f t="shared" si="150"/>
        <v>-0.70469510217364362</v>
      </c>
    </row>
    <row r="4812" spans="1:3" x14ac:dyDescent="0.25">
      <c r="A4812" s="3">
        <v>4811</v>
      </c>
      <c r="B4812" s="3">
        <f t="shared" si="151"/>
        <v>0.24055000000000001</v>
      </c>
      <c r="C4812" s="4">
        <f t="shared" si="150"/>
        <v>-0.70453445627865385</v>
      </c>
    </row>
    <row r="4813" spans="1:3" x14ac:dyDescent="0.25">
      <c r="A4813" s="3">
        <v>4812</v>
      </c>
      <c r="B4813" s="3">
        <f t="shared" si="151"/>
        <v>0.24060000000000001</v>
      </c>
      <c r="C4813" s="4">
        <f t="shared" si="150"/>
        <v>-0.70437382856360076</v>
      </c>
    </row>
    <row r="4814" spans="1:3" x14ac:dyDescent="0.25">
      <c r="A4814" s="3">
        <v>4813</v>
      </c>
      <c r="B4814" s="3">
        <f t="shared" si="151"/>
        <v>0.24065</v>
      </c>
      <c r="C4814" s="4">
        <f t="shared" si="150"/>
        <v>-0.70421321902022593</v>
      </c>
    </row>
    <row r="4815" spans="1:3" x14ac:dyDescent="0.25">
      <c r="A4815" s="3">
        <v>4814</v>
      </c>
      <c r="B4815" s="3">
        <f t="shared" si="151"/>
        <v>0.2407</v>
      </c>
      <c r="C4815" s="4">
        <f t="shared" si="150"/>
        <v>-0.70405262764027621</v>
      </c>
    </row>
    <row r="4816" spans="1:3" x14ac:dyDescent="0.25">
      <c r="A4816" s="3">
        <v>4815</v>
      </c>
      <c r="B4816" s="3">
        <f t="shared" si="151"/>
        <v>0.24074999999999999</v>
      </c>
      <c r="C4816" s="4">
        <f t="shared" si="150"/>
        <v>-0.70389205441550373</v>
      </c>
    </row>
    <row r="4817" spans="1:3" x14ac:dyDescent="0.25">
      <c r="A4817" s="3">
        <v>4816</v>
      </c>
      <c r="B4817" s="3">
        <f t="shared" si="151"/>
        <v>0.24079999999999999</v>
      </c>
      <c r="C4817" s="4">
        <f t="shared" si="150"/>
        <v>-0.70373149933766477</v>
      </c>
    </row>
    <row r="4818" spans="1:3" x14ac:dyDescent="0.25">
      <c r="A4818" s="3">
        <v>4817</v>
      </c>
      <c r="B4818" s="3">
        <f t="shared" si="151"/>
        <v>0.24085000000000001</v>
      </c>
      <c r="C4818" s="4">
        <f t="shared" si="150"/>
        <v>-0.70357096239851968</v>
      </c>
    </row>
    <row r="4819" spans="1:3" x14ac:dyDescent="0.25">
      <c r="A4819" s="3">
        <v>4818</v>
      </c>
      <c r="B4819" s="3">
        <f t="shared" si="151"/>
        <v>0.2409</v>
      </c>
      <c r="C4819" s="4">
        <f t="shared" si="150"/>
        <v>-0.70341044358983451</v>
      </c>
    </row>
    <row r="4820" spans="1:3" x14ac:dyDescent="0.25">
      <c r="A4820" s="3">
        <v>4819</v>
      </c>
      <c r="B4820" s="3">
        <f t="shared" si="151"/>
        <v>0.24095</v>
      </c>
      <c r="C4820" s="4">
        <f t="shared" si="150"/>
        <v>-0.70324994290337883</v>
      </c>
    </row>
    <row r="4821" spans="1:3" x14ac:dyDescent="0.25">
      <c r="A4821" s="3">
        <v>4820</v>
      </c>
      <c r="B4821" s="3">
        <f t="shared" si="151"/>
        <v>0.24099999999999999</v>
      </c>
      <c r="C4821" s="4">
        <f t="shared" si="150"/>
        <v>-0.70308946033092834</v>
      </c>
    </row>
    <row r="4822" spans="1:3" x14ac:dyDescent="0.25">
      <c r="A4822" s="3">
        <v>4821</v>
      </c>
      <c r="B4822" s="3">
        <f t="shared" si="151"/>
        <v>0.24104999999999999</v>
      </c>
      <c r="C4822" s="4">
        <f t="shared" si="150"/>
        <v>-0.70292899586426216</v>
      </c>
    </row>
    <row r="4823" spans="1:3" x14ac:dyDescent="0.25">
      <c r="A4823" s="3">
        <v>4822</v>
      </c>
      <c r="B4823" s="3">
        <f t="shared" si="151"/>
        <v>0.24110000000000001</v>
      </c>
      <c r="C4823" s="4">
        <f t="shared" si="150"/>
        <v>-0.7027685494951651</v>
      </c>
    </row>
    <row r="4824" spans="1:3" x14ac:dyDescent="0.25">
      <c r="A4824" s="3">
        <v>4823</v>
      </c>
      <c r="B4824" s="3">
        <f t="shared" si="151"/>
        <v>0.24115</v>
      </c>
      <c r="C4824" s="4">
        <f t="shared" si="150"/>
        <v>-0.70260812121542515</v>
      </c>
    </row>
    <row r="4825" spans="1:3" x14ac:dyDescent="0.25">
      <c r="A4825" s="3">
        <v>4824</v>
      </c>
      <c r="B4825" s="3">
        <f t="shared" si="151"/>
        <v>0.2412</v>
      </c>
      <c r="C4825" s="4">
        <f t="shared" si="150"/>
        <v>-0.7024477110168359</v>
      </c>
    </row>
    <row r="4826" spans="1:3" x14ac:dyDescent="0.25">
      <c r="A4826" s="3">
        <v>4825</v>
      </c>
      <c r="B4826" s="3">
        <f t="shared" si="151"/>
        <v>0.24124999999999999</v>
      </c>
      <c r="C4826" s="4">
        <f t="shared" si="150"/>
        <v>-0.70228731889119633</v>
      </c>
    </row>
    <row r="4827" spans="1:3" x14ac:dyDescent="0.25">
      <c r="A4827" s="3">
        <v>4826</v>
      </c>
      <c r="B4827" s="3">
        <f t="shared" si="151"/>
        <v>0.24129999999999999</v>
      </c>
      <c r="C4827" s="4">
        <f t="shared" si="150"/>
        <v>-0.70212694483030824</v>
      </c>
    </row>
    <row r="4828" spans="1:3" x14ac:dyDescent="0.25">
      <c r="A4828" s="3">
        <v>4827</v>
      </c>
      <c r="B4828" s="3">
        <f t="shared" si="151"/>
        <v>0.24135000000000001</v>
      </c>
      <c r="C4828" s="4">
        <f t="shared" si="150"/>
        <v>-0.70196658882597873</v>
      </c>
    </row>
    <row r="4829" spans="1:3" x14ac:dyDescent="0.25">
      <c r="A4829" s="3">
        <v>4828</v>
      </c>
      <c r="B4829" s="3">
        <f t="shared" si="151"/>
        <v>0.2414</v>
      </c>
      <c r="C4829" s="4">
        <f t="shared" si="150"/>
        <v>-0.70180625087002091</v>
      </c>
    </row>
    <row r="4830" spans="1:3" x14ac:dyDescent="0.25">
      <c r="A4830" s="3">
        <v>4829</v>
      </c>
      <c r="B4830" s="3">
        <f t="shared" si="151"/>
        <v>0.24145</v>
      </c>
      <c r="C4830" s="4">
        <f t="shared" si="150"/>
        <v>-0.70164593095425054</v>
      </c>
    </row>
    <row r="4831" spans="1:3" x14ac:dyDescent="0.25">
      <c r="A4831" s="3">
        <v>4830</v>
      </c>
      <c r="B4831" s="3">
        <f t="shared" si="151"/>
        <v>0.24149999999999999</v>
      </c>
      <c r="C4831" s="4">
        <f t="shared" si="150"/>
        <v>-0.70148562907048972</v>
      </c>
    </row>
    <row r="4832" spans="1:3" x14ac:dyDescent="0.25">
      <c r="A4832" s="3">
        <v>4831</v>
      </c>
      <c r="B4832" s="3">
        <f t="shared" si="151"/>
        <v>0.24154999999999999</v>
      </c>
      <c r="C4832" s="4">
        <f t="shared" si="150"/>
        <v>-0.701325345210564</v>
      </c>
    </row>
    <row r="4833" spans="1:3" x14ac:dyDescent="0.25">
      <c r="A4833" s="3">
        <v>4832</v>
      </c>
      <c r="B4833" s="3">
        <f t="shared" si="151"/>
        <v>0.24160000000000001</v>
      </c>
      <c r="C4833" s="4">
        <f t="shared" si="150"/>
        <v>-0.70116507936630312</v>
      </c>
    </row>
    <row r="4834" spans="1:3" x14ac:dyDescent="0.25">
      <c r="A4834" s="3">
        <v>4833</v>
      </c>
      <c r="B4834" s="3">
        <f t="shared" si="151"/>
        <v>0.24165</v>
      </c>
      <c r="C4834" s="4">
        <f t="shared" si="150"/>
        <v>-0.7010048315295424</v>
      </c>
    </row>
    <row r="4835" spans="1:3" x14ac:dyDescent="0.25">
      <c r="A4835" s="3">
        <v>4834</v>
      </c>
      <c r="B4835" s="3">
        <f t="shared" si="151"/>
        <v>0.2417</v>
      </c>
      <c r="C4835" s="4">
        <f t="shared" si="150"/>
        <v>-0.70084460169212248</v>
      </c>
    </row>
    <row r="4836" spans="1:3" x14ac:dyDescent="0.25">
      <c r="A4836" s="3">
        <v>4835</v>
      </c>
      <c r="B4836" s="3">
        <f t="shared" si="151"/>
        <v>0.24174999999999999</v>
      </c>
      <c r="C4836" s="4">
        <f t="shared" si="150"/>
        <v>-0.70068438984588621</v>
      </c>
    </row>
    <row r="4837" spans="1:3" x14ac:dyDescent="0.25">
      <c r="A4837" s="3">
        <v>4836</v>
      </c>
      <c r="B4837" s="3">
        <f t="shared" si="151"/>
        <v>0.24179999999999999</v>
      </c>
      <c r="C4837" s="4">
        <f t="shared" si="150"/>
        <v>-0.70052419598268323</v>
      </c>
    </row>
    <row r="4838" spans="1:3" x14ac:dyDescent="0.25">
      <c r="A4838" s="3">
        <v>4837</v>
      </c>
      <c r="B4838" s="3">
        <f t="shared" si="151"/>
        <v>0.24185000000000001</v>
      </c>
      <c r="C4838" s="4">
        <f t="shared" si="150"/>
        <v>-0.70036402009436727</v>
      </c>
    </row>
    <row r="4839" spans="1:3" x14ac:dyDescent="0.25">
      <c r="A4839" s="3">
        <v>4838</v>
      </c>
      <c r="B4839" s="3">
        <f t="shared" si="151"/>
        <v>0.2419</v>
      </c>
      <c r="C4839" s="4">
        <f t="shared" si="150"/>
        <v>-0.70020386217279551</v>
      </c>
    </row>
    <row r="4840" spans="1:3" x14ac:dyDescent="0.25">
      <c r="A4840" s="3">
        <v>4839</v>
      </c>
      <c r="B4840" s="3">
        <f t="shared" si="151"/>
        <v>0.24195</v>
      </c>
      <c r="C4840" s="4">
        <f t="shared" si="150"/>
        <v>-0.70004372220983158</v>
      </c>
    </row>
    <row r="4841" spans="1:3" x14ac:dyDescent="0.25">
      <c r="A4841" s="3">
        <v>4840</v>
      </c>
      <c r="B4841" s="3">
        <f t="shared" si="151"/>
        <v>0.24199999999999999</v>
      </c>
      <c r="C4841" s="4">
        <f t="shared" si="150"/>
        <v>-0.69988360019734119</v>
      </c>
    </row>
    <row r="4842" spans="1:3" x14ac:dyDescent="0.25">
      <c r="A4842" s="3">
        <v>4841</v>
      </c>
      <c r="B4842" s="3">
        <f t="shared" si="151"/>
        <v>0.24204999999999999</v>
      </c>
      <c r="C4842" s="4">
        <f t="shared" si="150"/>
        <v>-0.69972349612719786</v>
      </c>
    </row>
    <row r="4843" spans="1:3" x14ac:dyDescent="0.25">
      <c r="A4843" s="3">
        <v>4842</v>
      </c>
      <c r="B4843" s="3">
        <f t="shared" si="151"/>
        <v>0.24210000000000001</v>
      </c>
      <c r="C4843" s="4">
        <f t="shared" si="150"/>
        <v>-0.69956340999127664</v>
      </c>
    </row>
    <row r="4844" spans="1:3" x14ac:dyDescent="0.25">
      <c r="A4844" s="3">
        <v>4843</v>
      </c>
      <c r="B4844" s="3">
        <f t="shared" si="151"/>
        <v>0.24215</v>
      </c>
      <c r="C4844" s="4">
        <f t="shared" si="150"/>
        <v>-0.69940334178145958</v>
      </c>
    </row>
    <row r="4845" spans="1:3" x14ac:dyDescent="0.25">
      <c r="A4845" s="3">
        <v>4844</v>
      </c>
      <c r="B4845" s="3">
        <f t="shared" si="151"/>
        <v>0.2422</v>
      </c>
      <c r="C4845" s="4">
        <f t="shared" si="150"/>
        <v>-0.6992432914896306</v>
      </c>
    </row>
    <row r="4846" spans="1:3" x14ac:dyDescent="0.25">
      <c r="A4846" s="3">
        <v>4845</v>
      </c>
      <c r="B4846" s="3">
        <f t="shared" si="151"/>
        <v>0.24224999999999999</v>
      </c>
      <c r="C4846" s="4">
        <f t="shared" si="150"/>
        <v>-0.69908325910768132</v>
      </c>
    </row>
    <row r="4847" spans="1:3" x14ac:dyDescent="0.25">
      <c r="A4847" s="3">
        <v>4846</v>
      </c>
      <c r="B4847" s="3">
        <f t="shared" si="151"/>
        <v>0.24229999999999999</v>
      </c>
      <c r="C4847" s="4">
        <f t="shared" si="150"/>
        <v>-0.69892324462750499</v>
      </c>
    </row>
    <row r="4848" spans="1:3" x14ac:dyDescent="0.25">
      <c r="A4848" s="3">
        <v>4847</v>
      </c>
      <c r="B4848" s="3">
        <f t="shared" si="151"/>
        <v>0.24235000000000001</v>
      </c>
      <c r="C4848" s="4">
        <f t="shared" si="150"/>
        <v>-0.69876324804100176</v>
      </c>
    </row>
    <row r="4849" spans="1:3" x14ac:dyDescent="0.25">
      <c r="A4849" s="3">
        <v>4848</v>
      </c>
      <c r="B4849" s="3">
        <f t="shared" si="151"/>
        <v>0.2424</v>
      </c>
      <c r="C4849" s="4">
        <f t="shared" si="150"/>
        <v>-0.69860326934007466</v>
      </c>
    </row>
    <row r="4850" spans="1:3" x14ac:dyDescent="0.25">
      <c r="A4850" s="3">
        <v>4849</v>
      </c>
      <c r="B4850" s="3">
        <f t="shared" si="151"/>
        <v>0.24245</v>
      </c>
      <c r="C4850" s="4">
        <f t="shared" si="150"/>
        <v>-0.69844330851663283</v>
      </c>
    </row>
    <row r="4851" spans="1:3" x14ac:dyDescent="0.25">
      <c r="A4851" s="3">
        <v>4850</v>
      </c>
      <c r="B4851" s="3">
        <f t="shared" si="151"/>
        <v>0.24249999999999999</v>
      </c>
      <c r="C4851" s="4">
        <f t="shared" si="150"/>
        <v>-0.69828336556258763</v>
      </c>
    </row>
    <row r="4852" spans="1:3" x14ac:dyDescent="0.25">
      <c r="A4852" s="3">
        <v>4851</v>
      </c>
      <c r="B4852" s="3">
        <f t="shared" si="151"/>
        <v>0.24254999999999999</v>
      </c>
      <c r="C4852" s="4">
        <f t="shared" si="150"/>
        <v>-0.69812344046985741</v>
      </c>
    </row>
    <row r="4853" spans="1:3" x14ac:dyDescent="0.25">
      <c r="A4853" s="3">
        <v>4852</v>
      </c>
      <c r="B4853" s="3">
        <f t="shared" si="151"/>
        <v>0.24260000000000001</v>
      </c>
      <c r="C4853" s="4">
        <f t="shared" si="150"/>
        <v>-0.69796353323036409</v>
      </c>
    </row>
    <row r="4854" spans="1:3" x14ac:dyDescent="0.25">
      <c r="A4854" s="3">
        <v>4853</v>
      </c>
      <c r="B4854" s="3">
        <f t="shared" si="151"/>
        <v>0.24265</v>
      </c>
      <c r="C4854" s="4">
        <f t="shared" si="150"/>
        <v>-0.69780364383603355</v>
      </c>
    </row>
    <row r="4855" spans="1:3" x14ac:dyDescent="0.25">
      <c r="A4855" s="3">
        <v>4854</v>
      </c>
      <c r="B4855" s="3">
        <f t="shared" si="151"/>
        <v>0.2427</v>
      </c>
      <c r="C4855" s="4">
        <f t="shared" si="150"/>
        <v>-0.69764377227879748</v>
      </c>
    </row>
    <row r="4856" spans="1:3" x14ac:dyDescent="0.25">
      <c r="A4856" s="3">
        <v>4855</v>
      </c>
      <c r="B4856" s="3">
        <f t="shared" si="151"/>
        <v>0.24274999999999999</v>
      </c>
      <c r="C4856" s="4">
        <f t="shared" si="150"/>
        <v>-0.69748391855059</v>
      </c>
    </row>
    <row r="4857" spans="1:3" x14ac:dyDescent="0.25">
      <c r="A4857" s="3">
        <v>4856</v>
      </c>
      <c r="B4857" s="3">
        <f t="shared" si="151"/>
        <v>0.24279999999999999</v>
      </c>
      <c r="C4857" s="4">
        <f t="shared" si="150"/>
        <v>-0.69732408264335211</v>
      </c>
    </row>
    <row r="4858" spans="1:3" x14ac:dyDescent="0.25">
      <c r="A4858" s="3">
        <v>4857</v>
      </c>
      <c r="B4858" s="3">
        <f t="shared" si="151"/>
        <v>0.24285000000000001</v>
      </c>
      <c r="C4858" s="4">
        <f t="shared" si="150"/>
        <v>-0.69716426454902813</v>
      </c>
    </row>
    <row r="4859" spans="1:3" x14ac:dyDescent="0.25">
      <c r="A4859" s="3">
        <v>4858</v>
      </c>
      <c r="B4859" s="3">
        <f t="shared" si="151"/>
        <v>0.2429</v>
      </c>
      <c r="C4859" s="4">
        <f t="shared" si="150"/>
        <v>-0.69700446425956653</v>
      </c>
    </row>
    <row r="4860" spans="1:3" x14ac:dyDescent="0.25">
      <c r="A4860" s="3">
        <v>4859</v>
      </c>
      <c r="B4860" s="3">
        <f t="shared" si="151"/>
        <v>0.24295</v>
      </c>
      <c r="C4860" s="4">
        <f t="shared" si="150"/>
        <v>-0.69684468176692149</v>
      </c>
    </row>
    <row r="4861" spans="1:3" x14ac:dyDescent="0.25">
      <c r="A4861" s="3">
        <v>4860</v>
      </c>
      <c r="B4861" s="3">
        <f t="shared" si="151"/>
        <v>0.24299999999999999</v>
      </c>
      <c r="C4861" s="4">
        <f t="shared" si="150"/>
        <v>-0.69668491706305091</v>
      </c>
    </row>
    <row r="4862" spans="1:3" x14ac:dyDescent="0.25">
      <c r="A4862" s="3">
        <v>4861</v>
      </c>
      <c r="B4862" s="3">
        <f t="shared" si="151"/>
        <v>0.24304999999999999</v>
      </c>
      <c r="C4862" s="4">
        <f t="shared" si="150"/>
        <v>-0.69652517013991666</v>
      </c>
    </row>
    <row r="4863" spans="1:3" x14ac:dyDescent="0.25">
      <c r="A4863" s="3">
        <v>4862</v>
      </c>
      <c r="B4863" s="3">
        <f t="shared" si="151"/>
        <v>0.24310000000000001</v>
      </c>
      <c r="C4863" s="4">
        <f t="shared" si="150"/>
        <v>-0.69636544098948627</v>
      </c>
    </row>
    <row r="4864" spans="1:3" x14ac:dyDescent="0.25">
      <c r="A4864" s="3">
        <v>4863</v>
      </c>
      <c r="B4864" s="3">
        <f t="shared" si="151"/>
        <v>0.24315000000000001</v>
      </c>
      <c r="C4864" s="4">
        <f t="shared" si="150"/>
        <v>-0.69620572960373106</v>
      </c>
    </row>
    <row r="4865" spans="1:3" x14ac:dyDescent="0.25">
      <c r="A4865" s="3">
        <v>4864</v>
      </c>
      <c r="B4865" s="3">
        <f t="shared" si="151"/>
        <v>0.2432</v>
      </c>
      <c r="C4865" s="4">
        <f t="shared" si="150"/>
        <v>-0.69604603597462722</v>
      </c>
    </row>
    <row r="4866" spans="1:3" x14ac:dyDescent="0.25">
      <c r="A4866" s="3">
        <v>4865</v>
      </c>
      <c r="B4866" s="3">
        <f t="shared" si="151"/>
        <v>0.24324999999999999</v>
      </c>
      <c r="C4866" s="4">
        <f t="shared" ref="C4866:C4929" si="152">_xlfn.NORM.INV(B4866,0,1)</f>
        <v>-0.69588636009415539</v>
      </c>
    </row>
    <row r="4867" spans="1:3" x14ac:dyDescent="0.25">
      <c r="A4867" s="3">
        <v>4866</v>
      </c>
      <c r="B4867" s="3">
        <f t="shared" si="151"/>
        <v>0.24329999999999999</v>
      </c>
      <c r="C4867" s="4">
        <f t="shared" si="152"/>
        <v>-0.69572670195429986</v>
      </c>
    </row>
    <row r="4868" spans="1:3" x14ac:dyDescent="0.25">
      <c r="A4868" s="3">
        <v>4867</v>
      </c>
      <c r="B4868" s="3">
        <f t="shared" ref="B4868:B4931" si="153">A4868/20000</f>
        <v>0.24335000000000001</v>
      </c>
      <c r="C4868" s="4">
        <f t="shared" si="152"/>
        <v>-0.69556706154705061</v>
      </c>
    </row>
    <row r="4869" spans="1:3" x14ac:dyDescent="0.25">
      <c r="A4869" s="3">
        <v>4868</v>
      </c>
      <c r="B4869" s="3">
        <f t="shared" si="153"/>
        <v>0.24340000000000001</v>
      </c>
      <c r="C4869" s="4">
        <f t="shared" si="152"/>
        <v>-0.69540743886440093</v>
      </c>
    </row>
    <row r="4870" spans="1:3" x14ac:dyDescent="0.25">
      <c r="A4870" s="3">
        <v>4869</v>
      </c>
      <c r="B4870" s="3">
        <f t="shared" si="153"/>
        <v>0.24345</v>
      </c>
      <c r="C4870" s="4">
        <f t="shared" si="152"/>
        <v>-0.69524783389835032</v>
      </c>
    </row>
    <row r="4871" spans="1:3" x14ac:dyDescent="0.25">
      <c r="A4871" s="3">
        <v>4870</v>
      </c>
      <c r="B4871" s="3">
        <f t="shared" si="153"/>
        <v>0.24349999999999999</v>
      </c>
      <c r="C4871" s="4">
        <f t="shared" si="152"/>
        <v>-0.69508824664090041</v>
      </c>
    </row>
    <row r="4872" spans="1:3" x14ac:dyDescent="0.25">
      <c r="A4872" s="3">
        <v>4871</v>
      </c>
      <c r="B4872" s="3">
        <f t="shared" si="153"/>
        <v>0.24354999999999999</v>
      </c>
      <c r="C4872" s="4">
        <f t="shared" si="152"/>
        <v>-0.69492867708405981</v>
      </c>
    </row>
    <row r="4873" spans="1:3" x14ac:dyDescent="0.25">
      <c r="A4873" s="3">
        <v>4872</v>
      </c>
      <c r="B4873" s="3">
        <f t="shared" si="153"/>
        <v>0.24360000000000001</v>
      </c>
      <c r="C4873" s="4">
        <f t="shared" si="152"/>
        <v>-0.69476912521983847</v>
      </c>
    </row>
    <row r="4874" spans="1:3" x14ac:dyDescent="0.25">
      <c r="A4874" s="3">
        <v>4873</v>
      </c>
      <c r="B4874" s="3">
        <f t="shared" si="153"/>
        <v>0.24365000000000001</v>
      </c>
      <c r="C4874" s="4">
        <f t="shared" si="152"/>
        <v>-0.69460959104025455</v>
      </c>
    </row>
    <row r="4875" spans="1:3" x14ac:dyDescent="0.25">
      <c r="A4875" s="3">
        <v>4874</v>
      </c>
      <c r="B4875" s="3">
        <f t="shared" si="153"/>
        <v>0.2437</v>
      </c>
      <c r="C4875" s="4">
        <f t="shared" si="152"/>
        <v>-0.69445007453732766</v>
      </c>
    </row>
    <row r="4876" spans="1:3" x14ac:dyDescent="0.25">
      <c r="A4876" s="3">
        <v>4875</v>
      </c>
      <c r="B4876" s="3">
        <f t="shared" si="153"/>
        <v>0.24374999999999999</v>
      </c>
      <c r="C4876" s="4">
        <f t="shared" si="152"/>
        <v>-0.69429057570308306</v>
      </c>
    </row>
    <row r="4877" spans="1:3" x14ac:dyDescent="0.25">
      <c r="A4877" s="3">
        <v>4876</v>
      </c>
      <c r="B4877" s="3">
        <f t="shared" si="153"/>
        <v>0.24379999999999999</v>
      </c>
      <c r="C4877" s="4">
        <f t="shared" si="152"/>
        <v>-0.6941310945295508</v>
      </c>
    </row>
    <row r="4878" spans="1:3" x14ac:dyDescent="0.25">
      <c r="A4878" s="3">
        <v>4877</v>
      </c>
      <c r="B4878" s="3">
        <f t="shared" si="153"/>
        <v>0.24385000000000001</v>
      </c>
      <c r="C4878" s="4">
        <f t="shared" si="152"/>
        <v>-0.69397163100876469</v>
      </c>
    </row>
    <row r="4879" spans="1:3" x14ac:dyDescent="0.25">
      <c r="A4879" s="3">
        <v>4878</v>
      </c>
      <c r="B4879" s="3">
        <f t="shared" si="153"/>
        <v>0.24390000000000001</v>
      </c>
      <c r="C4879" s="4">
        <f t="shared" si="152"/>
        <v>-0.69381218513276322</v>
      </c>
    </row>
    <row r="4880" spans="1:3" x14ac:dyDescent="0.25">
      <c r="A4880" s="3">
        <v>4879</v>
      </c>
      <c r="B4880" s="3">
        <f t="shared" si="153"/>
        <v>0.24395</v>
      </c>
      <c r="C4880" s="4">
        <f t="shared" si="152"/>
        <v>-0.69365275689358874</v>
      </c>
    </row>
    <row r="4881" spans="1:3" x14ac:dyDescent="0.25">
      <c r="A4881" s="3">
        <v>4880</v>
      </c>
      <c r="B4881" s="3">
        <f t="shared" si="153"/>
        <v>0.24399999999999999</v>
      </c>
      <c r="C4881" s="4">
        <f t="shared" si="152"/>
        <v>-0.6934933462832894</v>
      </c>
    </row>
    <row r="4882" spans="1:3" x14ac:dyDescent="0.25">
      <c r="A4882" s="3">
        <v>4881</v>
      </c>
      <c r="B4882" s="3">
        <f t="shared" si="153"/>
        <v>0.24404999999999999</v>
      </c>
      <c r="C4882" s="4">
        <f t="shared" si="152"/>
        <v>-0.69333395329391656</v>
      </c>
    </row>
    <row r="4883" spans="1:3" x14ac:dyDescent="0.25">
      <c r="A4883" s="3">
        <v>4882</v>
      </c>
      <c r="B4883" s="3">
        <f t="shared" si="153"/>
        <v>0.24410000000000001</v>
      </c>
      <c r="C4883" s="4">
        <f t="shared" si="152"/>
        <v>-0.69317457791752668</v>
      </c>
    </row>
    <row r="4884" spans="1:3" x14ac:dyDescent="0.25">
      <c r="A4884" s="3">
        <v>4883</v>
      </c>
      <c r="B4884" s="3">
        <f t="shared" si="153"/>
        <v>0.24415000000000001</v>
      </c>
      <c r="C4884" s="4">
        <f t="shared" si="152"/>
        <v>-0.69301522014618033</v>
      </c>
    </row>
    <row r="4885" spans="1:3" x14ac:dyDescent="0.25">
      <c r="A4885" s="3">
        <v>4884</v>
      </c>
      <c r="B4885" s="3">
        <f t="shared" si="153"/>
        <v>0.2442</v>
      </c>
      <c r="C4885" s="4">
        <f t="shared" si="152"/>
        <v>-0.69285587997194231</v>
      </c>
    </row>
    <row r="4886" spans="1:3" x14ac:dyDescent="0.25">
      <c r="A4886" s="3">
        <v>4885</v>
      </c>
      <c r="B4886" s="3">
        <f t="shared" si="153"/>
        <v>0.24424999999999999</v>
      </c>
      <c r="C4886" s="4">
        <f t="shared" si="152"/>
        <v>-0.69269655738688152</v>
      </c>
    </row>
    <row r="4887" spans="1:3" x14ac:dyDescent="0.25">
      <c r="A4887" s="3">
        <v>4886</v>
      </c>
      <c r="B4887" s="3">
        <f t="shared" si="153"/>
        <v>0.24429999999999999</v>
      </c>
      <c r="C4887" s="4">
        <f t="shared" si="152"/>
        <v>-0.6925372523830734</v>
      </c>
    </row>
    <row r="4888" spans="1:3" x14ac:dyDescent="0.25">
      <c r="A4888" s="3">
        <v>4887</v>
      </c>
      <c r="B4888" s="3">
        <f t="shared" si="153"/>
        <v>0.24435000000000001</v>
      </c>
      <c r="C4888" s="4">
        <f t="shared" si="152"/>
        <v>-0.69237796495259507</v>
      </c>
    </row>
    <row r="4889" spans="1:3" x14ac:dyDescent="0.25">
      <c r="A4889" s="3">
        <v>4888</v>
      </c>
      <c r="B4889" s="3">
        <f t="shared" si="153"/>
        <v>0.24440000000000001</v>
      </c>
      <c r="C4889" s="4">
        <f t="shared" si="152"/>
        <v>-0.69221869508752965</v>
      </c>
    </row>
    <row r="4890" spans="1:3" x14ac:dyDescent="0.25">
      <c r="A4890" s="3">
        <v>4889</v>
      </c>
      <c r="B4890" s="3">
        <f t="shared" si="153"/>
        <v>0.24445</v>
      </c>
      <c r="C4890" s="4">
        <f t="shared" si="152"/>
        <v>-0.69205944277996378</v>
      </c>
    </row>
    <row r="4891" spans="1:3" x14ac:dyDescent="0.25">
      <c r="A4891" s="3">
        <v>4890</v>
      </c>
      <c r="B4891" s="3">
        <f t="shared" si="153"/>
        <v>0.2445</v>
      </c>
      <c r="C4891" s="4">
        <f t="shared" si="152"/>
        <v>-0.69190020802198915</v>
      </c>
    </row>
    <row r="4892" spans="1:3" x14ac:dyDescent="0.25">
      <c r="A4892" s="3">
        <v>4891</v>
      </c>
      <c r="B4892" s="3">
        <f t="shared" si="153"/>
        <v>0.24454999999999999</v>
      </c>
      <c r="C4892" s="4">
        <f t="shared" si="152"/>
        <v>-0.69174099080570217</v>
      </c>
    </row>
    <row r="4893" spans="1:3" x14ac:dyDescent="0.25">
      <c r="A4893" s="3">
        <v>4892</v>
      </c>
      <c r="B4893" s="3">
        <f t="shared" si="153"/>
        <v>0.24460000000000001</v>
      </c>
      <c r="C4893" s="4">
        <f t="shared" si="152"/>
        <v>-0.69158179112320295</v>
      </c>
    </row>
    <row r="4894" spans="1:3" x14ac:dyDescent="0.25">
      <c r="A4894" s="3">
        <v>4893</v>
      </c>
      <c r="B4894" s="3">
        <f t="shared" si="153"/>
        <v>0.24465000000000001</v>
      </c>
      <c r="C4894" s="4">
        <f t="shared" si="152"/>
        <v>-0.69142260896659513</v>
      </c>
    </row>
    <row r="4895" spans="1:3" x14ac:dyDescent="0.25">
      <c r="A4895" s="3">
        <v>4894</v>
      </c>
      <c r="B4895" s="3">
        <f t="shared" si="153"/>
        <v>0.2447</v>
      </c>
      <c r="C4895" s="4">
        <f t="shared" si="152"/>
        <v>-0.69126344432798892</v>
      </c>
    </row>
    <row r="4896" spans="1:3" x14ac:dyDescent="0.25">
      <c r="A4896" s="3">
        <v>4895</v>
      </c>
      <c r="B4896" s="3">
        <f t="shared" si="153"/>
        <v>0.24475</v>
      </c>
      <c r="C4896" s="4">
        <f t="shared" si="152"/>
        <v>-0.69110429719949729</v>
      </c>
    </row>
    <row r="4897" spans="1:3" x14ac:dyDescent="0.25">
      <c r="A4897" s="3">
        <v>4896</v>
      </c>
      <c r="B4897" s="3">
        <f t="shared" si="153"/>
        <v>0.24479999999999999</v>
      </c>
      <c r="C4897" s="4">
        <f t="shared" si="152"/>
        <v>-0.69094516757323787</v>
      </c>
    </row>
    <row r="4898" spans="1:3" x14ac:dyDescent="0.25">
      <c r="A4898" s="3">
        <v>4897</v>
      </c>
      <c r="B4898" s="3">
        <f t="shared" si="153"/>
        <v>0.24485000000000001</v>
      </c>
      <c r="C4898" s="4">
        <f t="shared" si="152"/>
        <v>-0.69078605544133376</v>
      </c>
    </row>
    <row r="4899" spans="1:3" x14ac:dyDescent="0.25">
      <c r="A4899" s="3">
        <v>4898</v>
      </c>
      <c r="B4899" s="3">
        <f t="shared" si="153"/>
        <v>0.24490000000000001</v>
      </c>
      <c r="C4899" s="4">
        <f t="shared" si="152"/>
        <v>-0.69062696079590968</v>
      </c>
    </row>
    <row r="4900" spans="1:3" x14ac:dyDescent="0.25">
      <c r="A4900" s="3">
        <v>4899</v>
      </c>
      <c r="B4900" s="3">
        <f t="shared" si="153"/>
        <v>0.24495</v>
      </c>
      <c r="C4900" s="4">
        <f t="shared" si="152"/>
        <v>-0.6904678836290985</v>
      </c>
    </row>
    <row r="4901" spans="1:3" x14ac:dyDescent="0.25">
      <c r="A4901" s="3">
        <v>4900</v>
      </c>
      <c r="B4901" s="3">
        <f t="shared" si="153"/>
        <v>0.245</v>
      </c>
      <c r="C4901" s="4">
        <f t="shared" si="152"/>
        <v>-0.69030882393303394</v>
      </c>
    </row>
    <row r="4902" spans="1:3" x14ac:dyDescent="0.25">
      <c r="A4902" s="3">
        <v>4901</v>
      </c>
      <c r="B4902" s="3">
        <f t="shared" si="153"/>
        <v>0.24504999999999999</v>
      </c>
      <c r="C4902" s="4">
        <f t="shared" si="152"/>
        <v>-0.69014978169985641</v>
      </c>
    </row>
    <row r="4903" spans="1:3" x14ac:dyDescent="0.25">
      <c r="A4903" s="3">
        <v>4902</v>
      </c>
      <c r="B4903" s="3">
        <f t="shared" si="153"/>
        <v>0.24510000000000001</v>
      </c>
      <c r="C4903" s="4">
        <f t="shared" si="152"/>
        <v>-0.68999075692171041</v>
      </c>
    </row>
    <row r="4904" spans="1:3" x14ac:dyDescent="0.25">
      <c r="A4904" s="3">
        <v>4903</v>
      </c>
      <c r="B4904" s="3">
        <f t="shared" si="153"/>
        <v>0.24515000000000001</v>
      </c>
      <c r="C4904" s="4">
        <f t="shared" si="152"/>
        <v>-0.68983174959074289</v>
      </c>
    </row>
    <row r="4905" spans="1:3" x14ac:dyDescent="0.25">
      <c r="A4905" s="3">
        <v>4904</v>
      </c>
      <c r="B4905" s="3">
        <f t="shared" si="153"/>
        <v>0.2452</v>
      </c>
      <c r="C4905" s="4">
        <f t="shared" si="152"/>
        <v>-0.68967275969910768</v>
      </c>
    </row>
    <row r="4906" spans="1:3" x14ac:dyDescent="0.25">
      <c r="A4906" s="3">
        <v>4905</v>
      </c>
      <c r="B4906" s="3">
        <f t="shared" si="153"/>
        <v>0.24525</v>
      </c>
      <c r="C4906" s="4">
        <f t="shared" si="152"/>
        <v>-0.68951378723896117</v>
      </c>
    </row>
    <row r="4907" spans="1:3" x14ac:dyDescent="0.25">
      <c r="A4907" s="3">
        <v>4906</v>
      </c>
      <c r="B4907" s="3">
        <f t="shared" si="153"/>
        <v>0.24529999999999999</v>
      </c>
      <c r="C4907" s="4">
        <f t="shared" si="152"/>
        <v>-0.68935483220246541</v>
      </c>
    </row>
    <row r="4908" spans="1:3" x14ac:dyDescent="0.25">
      <c r="A4908" s="3">
        <v>4907</v>
      </c>
      <c r="B4908" s="3">
        <f t="shared" si="153"/>
        <v>0.24535000000000001</v>
      </c>
      <c r="C4908" s="4">
        <f t="shared" si="152"/>
        <v>-0.68919589458178476</v>
      </c>
    </row>
    <row r="4909" spans="1:3" x14ac:dyDescent="0.25">
      <c r="A4909" s="3">
        <v>4908</v>
      </c>
      <c r="B4909" s="3">
        <f t="shared" si="153"/>
        <v>0.24540000000000001</v>
      </c>
      <c r="C4909" s="4">
        <f t="shared" si="152"/>
        <v>-0.68903697436909062</v>
      </c>
    </row>
    <row r="4910" spans="1:3" x14ac:dyDescent="0.25">
      <c r="A4910" s="3">
        <v>4909</v>
      </c>
      <c r="B4910" s="3">
        <f t="shared" si="153"/>
        <v>0.24545</v>
      </c>
      <c r="C4910" s="4">
        <f t="shared" si="152"/>
        <v>-0.68887807155655745</v>
      </c>
    </row>
    <row r="4911" spans="1:3" x14ac:dyDescent="0.25">
      <c r="A4911" s="3">
        <v>4910</v>
      </c>
      <c r="B4911" s="3">
        <f t="shared" si="153"/>
        <v>0.2455</v>
      </c>
      <c r="C4911" s="4">
        <f t="shared" si="152"/>
        <v>-0.6887191861363624</v>
      </c>
    </row>
    <row r="4912" spans="1:3" x14ac:dyDescent="0.25">
      <c r="A4912" s="3">
        <v>4911</v>
      </c>
      <c r="B4912" s="3">
        <f t="shared" si="153"/>
        <v>0.24554999999999999</v>
      </c>
      <c r="C4912" s="4">
        <f t="shared" si="152"/>
        <v>-0.68856031810069052</v>
      </c>
    </row>
    <row r="4913" spans="1:3" x14ac:dyDescent="0.25">
      <c r="A4913" s="3">
        <v>4912</v>
      </c>
      <c r="B4913" s="3">
        <f t="shared" si="153"/>
        <v>0.24560000000000001</v>
      </c>
      <c r="C4913" s="4">
        <f t="shared" si="152"/>
        <v>-0.68840146744172714</v>
      </c>
    </row>
    <row r="4914" spans="1:3" x14ac:dyDescent="0.25">
      <c r="A4914" s="3">
        <v>4913</v>
      </c>
      <c r="B4914" s="3">
        <f t="shared" si="153"/>
        <v>0.24565000000000001</v>
      </c>
      <c r="C4914" s="4">
        <f t="shared" si="152"/>
        <v>-0.68824263415166576</v>
      </c>
    </row>
    <row r="4915" spans="1:3" x14ac:dyDescent="0.25">
      <c r="A4915" s="3">
        <v>4914</v>
      </c>
      <c r="B4915" s="3">
        <f t="shared" si="153"/>
        <v>0.2457</v>
      </c>
      <c r="C4915" s="4">
        <f t="shared" si="152"/>
        <v>-0.68808381822270082</v>
      </c>
    </row>
    <row r="4916" spans="1:3" x14ac:dyDescent="0.25">
      <c r="A4916" s="3">
        <v>4915</v>
      </c>
      <c r="B4916" s="3">
        <f t="shared" si="153"/>
        <v>0.24575</v>
      </c>
      <c r="C4916" s="4">
        <f t="shared" si="152"/>
        <v>-0.68792501964703345</v>
      </c>
    </row>
    <row r="4917" spans="1:3" x14ac:dyDescent="0.25">
      <c r="A4917" s="3">
        <v>4916</v>
      </c>
      <c r="B4917" s="3">
        <f t="shared" si="153"/>
        <v>0.24579999999999999</v>
      </c>
      <c r="C4917" s="4">
        <f t="shared" si="152"/>
        <v>-0.68776623841686835</v>
      </c>
    </row>
    <row r="4918" spans="1:3" x14ac:dyDescent="0.25">
      <c r="A4918" s="3">
        <v>4917</v>
      </c>
      <c r="B4918" s="3">
        <f t="shared" si="153"/>
        <v>0.24585000000000001</v>
      </c>
      <c r="C4918" s="4">
        <f t="shared" si="152"/>
        <v>-0.68760747452441395</v>
      </c>
    </row>
    <row r="4919" spans="1:3" x14ac:dyDescent="0.25">
      <c r="A4919" s="3">
        <v>4918</v>
      </c>
      <c r="B4919" s="3">
        <f t="shared" si="153"/>
        <v>0.24590000000000001</v>
      </c>
      <c r="C4919" s="4">
        <f t="shared" si="152"/>
        <v>-0.6874487279618835</v>
      </c>
    </row>
    <row r="4920" spans="1:3" x14ac:dyDescent="0.25">
      <c r="A4920" s="3">
        <v>4919</v>
      </c>
      <c r="B4920" s="3">
        <f t="shared" si="153"/>
        <v>0.24595</v>
      </c>
      <c r="C4920" s="4">
        <f t="shared" si="152"/>
        <v>-0.68728999872149477</v>
      </c>
    </row>
    <row r="4921" spans="1:3" x14ac:dyDescent="0.25">
      <c r="A4921" s="3">
        <v>4920</v>
      </c>
      <c r="B4921" s="3">
        <f t="shared" si="153"/>
        <v>0.246</v>
      </c>
      <c r="C4921" s="4">
        <f t="shared" si="152"/>
        <v>-0.68713128679546953</v>
      </c>
    </row>
    <row r="4922" spans="1:3" x14ac:dyDescent="0.25">
      <c r="A4922" s="3">
        <v>4921</v>
      </c>
      <c r="B4922" s="3">
        <f t="shared" si="153"/>
        <v>0.24604999999999999</v>
      </c>
      <c r="C4922" s="4">
        <f t="shared" si="152"/>
        <v>-0.68697259217603357</v>
      </c>
    </row>
    <row r="4923" spans="1:3" x14ac:dyDescent="0.25">
      <c r="A4923" s="3">
        <v>4922</v>
      </c>
      <c r="B4923" s="3">
        <f t="shared" si="153"/>
        <v>0.24610000000000001</v>
      </c>
      <c r="C4923" s="4">
        <f t="shared" si="152"/>
        <v>-0.68681391485541743</v>
      </c>
    </row>
    <row r="4924" spans="1:3" x14ac:dyDescent="0.25">
      <c r="A4924" s="3">
        <v>4923</v>
      </c>
      <c r="B4924" s="3">
        <f t="shared" si="153"/>
        <v>0.24615000000000001</v>
      </c>
      <c r="C4924" s="4">
        <f t="shared" si="152"/>
        <v>-0.68665525482585565</v>
      </c>
    </row>
    <row r="4925" spans="1:3" x14ac:dyDescent="0.25">
      <c r="A4925" s="3">
        <v>4924</v>
      </c>
      <c r="B4925" s="3">
        <f t="shared" si="153"/>
        <v>0.2462</v>
      </c>
      <c r="C4925" s="4">
        <f t="shared" si="152"/>
        <v>-0.68649661207958756</v>
      </c>
    </row>
    <row r="4926" spans="1:3" x14ac:dyDescent="0.25">
      <c r="A4926" s="3">
        <v>4925</v>
      </c>
      <c r="B4926" s="3">
        <f t="shared" si="153"/>
        <v>0.24625</v>
      </c>
      <c r="C4926" s="4">
        <f t="shared" si="152"/>
        <v>-0.68633798660885514</v>
      </c>
    </row>
    <row r="4927" spans="1:3" x14ac:dyDescent="0.25">
      <c r="A4927" s="3">
        <v>4926</v>
      </c>
      <c r="B4927" s="3">
        <f t="shared" si="153"/>
        <v>0.24629999999999999</v>
      </c>
      <c r="C4927" s="4">
        <f t="shared" si="152"/>
        <v>-0.68617937840590781</v>
      </c>
    </row>
    <row r="4928" spans="1:3" x14ac:dyDescent="0.25">
      <c r="A4928" s="3">
        <v>4927</v>
      </c>
      <c r="B4928" s="3">
        <f t="shared" si="153"/>
        <v>0.24635000000000001</v>
      </c>
      <c r="C4928" s="4">
        <f t="shared" si="152"/>
        <v>-0.68602078746299588</v>
      </c>
    </row>
    <row r="4929" spans="1:3" x14ac:dyDescent="0.25">
      <c r="A4929" s="3">
        <v>4928</v>
      </c>
      <c r="B4929" s="3">
        <f t="shared" si="153"/>
        <v>0.24640000000000001</v>
      </c>
      <c r="C4929" s="4">
        <f t="shared" si="152"/>
        <v>-0.68586221377237566</v>
      </c>
    </row>
    <row r="4930" spans="1:3" x14ac:dyDescent="0.25">
      <c r="A4930" s="3">
        <v>4929</v>
      </c>
      <c r="B4930" s="3">
        <f t="shared" si="153"/>
        <v>0.24645</v>
      </c>
      <c r="C4930" s="4">
        <f t="shared" ref="C4930:C4993" si="154">_xlfn.NORM.INV(B4930,0,1)</f>
        <v>-0.68570365732630711</v>
      </c>
    </row>
    <row r="4931" spans="1:3" x14ac:dyDescent="0.25">
      <c r="A4931" s="3">
        <v>4930</v>
      </c>
      <c r="B4931" s="3">
        <f t="shared" si="153"/>
        <v>0.2465</v>
      </c>
      <c r="C4931" s="4">
        <f t="shared" si="154"/>
        <v>-0.68554511811705499</v>
      </c>
    </row>
    <row r="4932" spans="1:3" x14ac:dyDescent="0.25">
      <c r="A4932" s="3">
        <v>4931</v>
      </c>
      <c r="B4932" s="3">
        <f t="shared" ref="B4932:B4995" si="155">A4932/20000</f>
        <v>0.24654999999999999</v>
      </c>
      <c r="C4932" s="4">
        <f t="shared" si="154"/>
        <v>-0.68538659613688879</v>
      </c>
    </row>
    <row r="4933" spans="1:3" x14ac:dyDescent="0.25">
      <c r="A4933" s="3">
        <v>4932</v>
      </c>
      <c r="B4933" s="3">
        <f t="shared" si="155"/>
        <v>0.24660000000000001</v>
      </c>
      <c r="C4933" s="4">
        <f t="shared" si="154"/>
        <v>-0.68522809137808061</v>
      </c>
    </row>
    <row r="4934" spans="1:3" x14ac:dyDescent="0.25">
      <c r="A4934" s="3">
        <v>4933</v>
      </c>
      <c r="B4934" s="3">
        <f t="shared" si="155"/>
        <v>0.24665000000000001</v>
      </c>
      <c r="C4934" s="4">
        <f t="shared" si="154"/>
        <v>-0.68506960383290838</v>
      </c>
    </row>
    <row r="4935" spans="1:3" x14ac:dyDescent="0.25">
      <c r="A4935" s="3">
        <v>4934</v>
      </c>
      <c r="B4935" s="3">
        <f t="shared" si="155"/>
        <v>0.2467</v>
      </c>
      <c r="C4935" s="4">
        <f t="shared" si="154"/>
        <v>-0.68491113349365318</v>
      </c>
    </row>
    <row r="4936" spans="1:3" x14ac:dyDescent="0.25">
      <c r="A4936" s="3">
        <v>4935</v>
      </c>
      <c r="B4936" s="3">
        <f t="shared" si="155"/>
        <v>0.24675</v>
      </c>
      <c r="C4936" s="4">
        <f t="shared" si="154"/>
        <v>-0.68475268035260106</v>
      </c>
    </row>
    <row r="4937" spans="1:3" x14ac:dyDescent="0.25">
      <c r="A4937" s="3">
        <v>4936</v>
      </c>
      <c r="B4937" s="3">
        <f t="shared" si="155"/>
        <v>0.24679999999999999</v>
      </c>
      <c r="C4937" s="4">
        <f t="shared" si="154"/>
        <v>-0.68459424440204175</v>
      </c>
    </row>
    <row r="4938" spans="1:3" x14ac:dyDescent="0.25">
      <c r="A4938" s="3">
        <v>4937</v>
      </c>
      <c r="B4938" s="3">
        <f t="shared" si="155"/>
        <v>0.24685000000000001</v>
      </c>
      <c r="C4938" s="4">
        <f t="shared" si="154"/>
        <v>-0.68443582563426941</v>
      </c>
    </row>
    <row r="4939" spans="1:3" x14ac:dyDescent="0.25">
      <c r="A4939" s="3">
        <v>4938</v>
      </c>
      <c r="B4939" s="3">
        <f t="shared" si="155"/>
        <v>0.24690000000000001</v>
      </c>
      <c r="C4939" s="4">
        <f t="shared" si="154"/>
        <v>-0.68427742404158298</v>
      </c>
    </row>
    <row r="4940" spans="1:3" x14ac:dyDescent="0.25">
      <c r="A4940" s="3">
        <v>4939</v>
      </c>
      <c r="B4940" s="3">
        <f t="shared" si="155"/>
        <v>0.24695</v>
      </c>
      <c r="C4940" s="4">
        <f t="shared" si="154"/>
        <v>-0.68411903961628473</v>
      </c>
    </row>
    <row r="4941" spans="1:3" x14ac:dyDescent="0.25">
      <c r="A4941" s="3">
        <v>4940</v>
      </c>
      <c r="B4941" s="3">
        <f t="shared" si="155"/>
        <v>0.247</v>
      </c>
      <c r="C4941" s="4">
        <f t="shared" si="154"/>
        <v>-0.68396067235068214</v>
      </c>
    </row>
    <row r="4942" spans="1:3" x14ac:dyDescent="0.25">
      <c r="A4942" s="3">
        <v>4941</v>
      </c>
      <c r="B4942" s="3">
        <f t="shared" si="155"/>
        <v>0.24704999999999999</v>
      </c>
      <c r="C4942" s="4">
        <f t="shared" si="154"/>
        <v>-0.68380232223708626</v>
      </c>
    </row>
    <row r="4943" spans="1:3" x14ac:dyDescent="0.25">
      <c r="A4943" s="3">
        <v>4942</v>
      </c>
      <c r="B4943" s="3">
        <f t="shared" si="155"/>
        <v>0.24709999999999999</v>
      </c>
      <c r="C4943" s="4">
        <f t="shared" si="154"/>
        <v>-0.68364398926781156</v>
      </c>
    </row>
    <row r="4944" spans="1:3" x14ac:dyDescent="0.25">
      <c r="A4944" s="3">
        <v>4943</v>
      </c>
      <c r="B4944" s="3">
        <f t="shared" si="155"/>
        <v>0.24715000000000001</v>
      </c>
      <c r="C4944" s="4">
        <f t="shared" si="154"/>
        <v>-0.6834856734351783</v>
      </c>
    </row>
    <row r="4945" spans="1:3" x14ac:dyDescent="0.25">
      <c r="A4945" s="3">
        <v>4944</v>
      </c>
      <c r="B4945" s="3">
        <f t="shared" si="155"/>
        <v>0.2472</v>
      </c>
      <c r="C4945" s="4">
        <f t="shared" si="154"/>
        <v>-0.68332737473151062</v>
      </c>
    </row>
    <row r="4946" spans="1:3" x14ac:dyDescent="0.25">
      <c r="A4946" s="3">
        <v>4945</v>
      </c>
      <c r="B4946" s="3">
        <f t="shared" si="155"/>
        <v>0.24725</v>
      </c>
      <c r="C4946" s="4">
        <f t="shared" si="154"/>
        <v>-0.68316909314913576</v>
      </c>
    </row>
    <row r="4947" spans="1:3" x14ac:dyDescent="0.25">
      <c r="A4947" s="3">
        <v>4946</v>
      </c>
      <c r="B4947" s="3">
        <f t="shared" si="155"/>
        <v>0.24729999999999999</v>
      </c>
      <c r="C4947" s="4">
        <f t="shared" si="154"/>
        <v>-0.68301082868038598</v>
      </c>
    </row>
    <row r="4948" spans="1:3" x14ac:dyDescent="0.25">
      <c r="A4948" s="3">
        <v>4947</v>
      </c>
      <c r="B4948" s="3">
        <f t="shared" si="155"/>
        <v>0.24734999999999999</v>
      </c>
      <c r="C4948" s="4">
        <f t="shared" si="154"/>
        <v>-0.68285258131759852</v>
      </c>
    </row>
    <row r="4949" spans="1:3" x14ac:dyDescent="0.25">
      <c r="A4949" s="3">
        <v>4948</v>
      </c>
      <c r="B4949" s="3">
        <f t="shared" si="155"/>
        <v>0.24740000000000001</v>
      </c>
      <c r="C4949" s="4">
        <f t="shared" si="154"/>
        <v>-0.68269435105311327</v>
      </c>
    </row>
    <row r="4950" spans="1:3" x14ac:dyDescent="0.25">
      <c r="A4950" s="3">
        <v>4949</v>
      </c>
      <c r="B4950" s="3">
        <f t="shared" si="155"/>
        <v>0.24745</v>
      </c>
      <c r="C4950" s="4">
        <f t="shared" si="154"/>
        <v>-0.68253613787927525</v>
      </c>
    </row>
    <row r="4951" spans="1:3" x14ac:dyDescent="0.25">
      <c r="A4951" s="3">
        <v>4950</v>
      </c>
      <c r="B4951" s="3">
        <f t="shared" si="155"/>
        <v>0.2475</v>
      </c>
      <c r="C4951" s="4">
        <f t="shared" si="154"/>
        <v>-0.68237794178843358</v>
      </c>
    </row>
    <row r="4952" spans="1:3" x14ac:dyDescent="0.25">
      <c r="A4952" s="3">
        <v>4951</v>
      </c>
      <c r="B4952" s="3">
        <f t="shared" si="155"/>
        <v>0.24754999999999999</v>
      </c>
      <c r="C4952" s="4">
        <f t="shared" si="154"/>
        <v>-0.6822197627729415</v>
      </c>
    </row>
    <row r="4953" spans="1:3" x14ac:dyDescent="0.25">
      <c r="A4953" s="3">
        <v>4952</v>
      </c>
      <c r="B4953" s="3">
        <f t="shared" si="155"/>
        <v>0.24759999999999999</v>
      </c>
      <c r="C4953" s="4">
        <f t="shared" si="154"/>
        <v>-0.68206160082515599</v>
      </c>
    </row>
    <row r="4954" spans="1:3" x14ac:dyDescent="0.25">
      <c r="A4954" s="3">
        <v>4953</v>
      </c>
      <c r="B4954" s="3">
        <f t="shared" si="155"/>
        <v>0.24765000000000001</v>
      </c>
      <c r="C4954" s="4">
        <f t="shared" si="154"/>
        <v>-0.68190345593743817</v>
      </c>
    </row>
    <row r="4955" spans="1:3" x14ac:dyDescent="0.25">
      <c r="A4955" s="3">
        <v>4954</v>
      </c>
      <c r="B4955" s="3">
        <f t="shared" si="155"/>
        <v>0.2477</v>
      </c>
      <c r="C4955" s="4">
        <f t="shared" si="154"/>
        <v>-0.68174532810215449</v>
      </c>
    </row>
    <row r="4956" spans="1:3" x14ac:dyDescent="0.25">
      <c r="A4956" s="3">
        <v>4955</v>
      </c>
      <c r="B4956" s="3">
        <f t="shared" si="155"/>
        <v>0.24775</v>
      </c>
      <c r="C4956" s="4">
        <f t="shared" si="154"/>
        <v>-0.68158721731167538</v>
      </c>
    </row>
    <row r="4957" spans="1:3" x14ac:dyDescent="0.25">
      <c r="A4957" s="3">
        <v>4956</v>
      </c>
      <c r="B4957" s="3">
        <f t="shared" si="155"/>
        <v>0.24779999999999999</v>
      </c>
      <c r="C4957" s="4">
        <f t="shared" si="154"/>
        <v>-0.68142912355837382</v>
      </c>
    </row>
    <row r="4958" spans="1:3" x14ac:dyDescent="0.25">
      <c r="A4958" s="3">
        <v>4957</v>
      </c>
      <c r="B4958" s="3">
        <f t="shared" si="155"/>
        <v>0.24784999999999999</v>
      </c>
      <c r="C4958" s="4">
        <f t="shared" si="154"/>
        <v>-0.6812710468346288</v>
      </c>
    </row>
    <row r="4959" spans="1:3" x14ac:dyDescent="0.25">
      <c r="A4959" s="3">
        <v>4958</v>
      </c>
      <c r="B4959" s="3">
        <f t="shared" si="155"/>
        <v>0.24790000000000001</v>
      </c>
      <c r="C4959" s="4">
        <f t="shared" si="154"/>
        <v>-0.68111298713282209</v>
      </c>
    </row>
    <row r="4960" spans="1:3" x14ac:dyDescent="0.25">
      <c r="A4960" s="3">
        <v>4959</v>
      </c>
      <c r="B4960" s="3">
        <f t="shared" si="155"/>
        <v>0.24795</v>
      </c>
      <c r="C4960" s="4">
        <f t="shared" si="154"/>
        <v>-0.68095494444534066</v>
      </c>
    </row>
    <row r="4961" spans="1:3" x14ac:dyDescent="0.25">
      <c r="A4961" s="3">
        <v>4960</v>
      </c>
      <c r="B4961" s="3">
        <f t="shared" si="155"/>
        <v>0.248</v>
      </c>
      <c r="C4961" s="4">
        <f t="shared" si="154"/>
        <v>-0.68079691876457493</v>
      </c>
    </row>
    <row r="4962" spans="1:3" x14ac:dyDescent="0.25">
      <c r="A4962" s="3">
        <v>4961</v>
      </c>
      <c r="B4962" s="3">
        <f t="shared" si="155"/>
        <v>0.24804999999999999</v>
      </c>
      <c r="C4962" s="4">
        <f t="shared" si="154"/>
        <v>-0.68063891008291999</v>
      </c>
    </row>
    <row r="4963" spans="1:3" x14ac:dyDescent="0.25">
      <c r="A4963" s="3">
        <v>4962</v>
      </c>
      <c r="B4963" s="3">
        <f t="shared" si="155"/>
        <v>0.24809999999999999</v>
      </c>
      <c r="C4963" s="4">
        <f t="shared" si="154"/>
        <v>-0.68048091839277514</v>
      </c>
    </row>
    <row r="4964" spans="1:3" x14ac:dyDescent="0.25">
      <c r="A4964" s="3">
        <v>4963</v>
      </c>
      <c r="B4964" s="3">
        <f t="shared" si="155"/>
        <v>0.24815000000000001</v>
      </c>
      <c r="C4964" s="4">
        <f t="shared" si="154"/>
        <v>-0.68032294368654278</v>
      </c>
    </row>
    <row r="4965" spans="1:3" x14ac:dyDescent="0.25">
      <c r="A4965" s="3">
        <v>4964</v>
      </c>
      <c r="B4965" s="3">
        <f t="shared" si="155"/>
        <v>0.2482</v>
      </c>
      <c r="C4965" s="4">
        <f t="shared" si="154"/>
        <v>-0.68016498595663166</v>
      </c>
    </row>
    <row r="4966" spans="1:3" x14ac:dyDescent="0.25">
      <c r="A4966" s="3">
        <v>4965</v>
      </c>
      <c r="B4966" s="3">
        <f t="shared" si="155"/>
        <v>0.24825</v>
      </c>
      <c r="C4966" s="4">
        <f t="shared" si="154"/>
        <v>-0.68000704519545174</v>
      </c>
    </row>
    <row r="4967" spans="1:3" x14ac:dyDescent="0.25">
      <c r="A4967" s="3">
        <v>4966</v>
      </c>
      <c r="B4967" s="3">
        <f t="shared" si="155"/>
        <v>0.24829999999999999</v>
      </c>
      <c r="C4967" s="4">
        <f t="shared" si="154"/>
        <v>-0.67984912139541886</v>
      </c>
    </row>
    <row r="4968" spans="1:3" x14ac:dyDescent="0.25">
      <c r="A4968" s="3">
        <v>4967</v>
      </c>
      <c r="B4968" s="3">
        <f t="shared" si="155"/>
        <v>0.24834999999999999</v>
      </c>
      <c r="C4968" s="4">
        <f t="shared" si="154"/>
        <v>-0.67969121454895365</v>
      </c>
    </row>
    <row r="4969" spans="1:3" x14ac:dyDescent="0.25">
      <c r="A4969" s="3">
        <v>4968</v>
      </c>
      <c r="B4969" s="3">
        <f t="shared" si="155"/>
        <v>0.24840000000000001</v>
      </c>
      <c r="C4969" s="4">
        <f t="shared" si="154"/>
        <v>-0.67953332464847882</v>
      </c>
    </row>
    <row r="4970" spans="1:3" x14ac:dyDescent="0.25">
      <c r="A4970" s="3">
        <v>4969</v>
      </c>
      <c r="B4970" s="3">
        <f t="shared" si="155"/>
        <v>0.24845</v>
      </c>
      <c r="C4970" s="4">
        <f t="shared" si="154"/>
        <v>-0.67937545168642344</v>
      </c>
    </row>
    <row r="4971" spans="1:3" x14ac:dyDescent="0.25">
      <c r="A4971" s="3">
        <v>4970</v>
      </c>
      <c r="B4971" s="3">
        <f t="shared" si="155"/>
        <v>0.2485</v>
      </c>
      <c r="C4971" s="4">
        <f t="shared" si="154"/>
        <v>-0.679217595655219</v>
      </c>
    </row>
    <row r="4972" spans="1:3" x14ac:dyDescent="0.25">
      <c r="A4972" s="3">
        <v>4971</v>
      </c>
      <c r="B4972" s="3">
        <f t="shared" si="155"/>
        <v>0.24854999999999999</v>
      </c>
      <c r="C4972" s="4">
        <f t="shared" si="154"/>
        <v>-0.679059756547302</v>
      </c>
    </row>
    <row r="4973" spans="1:3" x14ac:dyDescent="0.25">
      <c r="A4973" s="3">
        <v>4972</v>
      </c>
      <c r="B4973" s="3">
        <f t="shared" si="155"/>
        <v>0.24859999999999999</v>
      </c>
      <c r="C4973" s="4">
        <f t="shared" si="154"/>
        <v>-0.67890193435511248</v>
      </c>
    </row>
    <row r="4974" spans="1:3" x14ac:dyDescent="0.25">
      <c r="A4974" s="3">
        <v>4973</v>
      </c>
      <c r="B4974" s="3">
        <f t="shared" si="155"/>
        <v>0.24865000000000001</v>
      </c>
      <c r="C4974" s="4">
        <f t="shared" si="154"/>
        <v>-0.67874412907109538</v>
      </c>
    </row>
    <row r="4975" spans="1:3" x14ac:dyDescent="0.25">
      <c r="A4975" s="3">
        <v>4974</v>
      </c>
      <c r="B4975" s="3">
        <f t="shared" si="155"/>
        <v>0.2487</v>
      </c>
      <c r="C4975" s="4">
        <f t="shared" si="154"/>
        <v>-0.67858634068769896</v>
      </c>
    </row>
    <row r="4976" spans="1:3" x14ac:dyDescent="0.25">
      <c r="A4976" s="3">
        <v>4975</v>
      </c>
      <c r="B4976" s="3">
        <f t="shared" si="155"/>
        <v>0.24875</v>
      </c>
      <c r="C4976" s="4">
        <f t="shared" si="154"/>
        <v>-0.67842856919737593</v>
      </c>
    </row>
    <row r="4977" spans="1:3" x14ac:dyDescent="0.25">
      <c r="A4977" s="3">
        <v>4976</v>
      </c>
      <c r="B4977" s="3">
        <f t="shared" si="155"/>
        <v>0.24879999999999999</v>
      </c>
      <c r="C4977" s="4">
        <f t="shared" si="154"/>
        <v>-0.6782708145925832</v>
      </c>
    </row>
    <row r="4978" spans="1:3" x14ac:dyDescent="0.25">
      <c r="A4978" s="3">
        <v>4977</v>
      </c>
      <c r="B4978" s="3">
        <f t="shared" si="155"/>
        <v>0.24884999999999999</v>
      </c>
      <c r="C4978" s="4">
        <f t="shared" si="154"/>
        <v>-0.67811307686578215</v>
      </c>
    </row>
    <row r="4979" spans="1:3" x14ac:dyDescent="0.25">
      <c r="A4979" s="3">
        <v>4978</v>
      </c>
      <c r="B4979" s="3">
        <f t="shared" si="155"/>
        <v>0.24890000000000001</v>
      </c>
      <c r="C4979" s="4">
        <f t="shared" si="154"/>
        <v>-0.67795535600943713</v>
      </c>
    </row>
    <row r="4980" spans="1:3" x14ac:dyDescent="0.25">
      <c r="A4980" s="3">
        <v>4979</v>
      </c>
      <c r="B4980" s="3">
        <f t="shared" si="155"/>
        <v>0.24895</v>
      </c>
      <c r="C4980" s="4">
        <f t="shared" si="154"/>
        <v>-0.67779765201601683</v>
      </c>
    </row>
    <row r="4981" spans="1:3" x14ac:dyDescent="0.25">
      <c r="A4981" s="3">
        <v>4980</v>
      </c>
      <c r="B4981" s="3">
        <f t="shared" si="155"/>
        <v>0.249</v>
      </c>
      <c r="C4981" s="4">
        <f t="shared" si="154"/>
        <v>-0.67763996487799605</v>
      </c>
    </row>
    <row r="4982" spans="1:3" x14ac:dyDescent="0.25">
      <c r="A4982" s="3">
        <v>4981</v>
      </c>
      <c r="B4982" s="3">
        <f t="shared" si="155"/>
        <v>0.24904999999999999</v>
      </c>
      <c r="C4982" s="4">
        <f t="shared" si="154"/>
        <v>-0.67748229458785036</v>
      </c>
    </row>
    <row r="4983" spans="1:3" x14ac:dyDescent="0.25">
      <c r="A4983" s="3">
        <v>4982</v>
      </c>
      <c r="B4983" s="3">
        <f t="shared" si="155"/>
        <v>0.24909999999999999</v>
      </c>
      <c r="C4983" s="4">
        <f t="shared" si="154"/>
        <v>-0.67732464113806201</v>
      </c>
    </row>
    <row r="4984" spans="1:3" x14ac:dyDescent="0.25">
      <c r="A4984" s="3">
        <v>4983</v>
      </c>
      <c r="B4984" s="3">
        <f t="shared" si="155"/>
        <v>0.24915000000000001</v>
      </c>
      <c r="C4984" s="4">
        <f t="shared" si="154"/>
        <v>-0.67716700452111611</v>
      </c>
    </row>
    <row r="4985" spans="1:3" x14ac:dyDescent="0.25">
      <c r="A4985" s="3">
        <v>4984</v>
      </c>
      <c r="B4985" s="3">
        <f t="shared" si="155"/>
        <v>0.2492</v>
      </c>
      <c r="C4985" s="4">
        <f t="shared" si="154"/>
        <v>-0.67700938472950256</v>
      </c>
    </row>
    <row r="4986" spans="1:3" x14ac:dyDescent="0.25">
      <c r="A4986" s="3">
        <v>4985</v>
      </c>
      <c r="B4986" s="3">
        <f t="shared" si="155"/>
        <v>0.24925</v>
      </c>
      <c r="C4986" s="4">
        <f t="shared" si="154"/>
        <v>-0.67685178175571459</v>
      </c>
    </row>
    <row r="4987" spans="1:3" x14ac:dyDescent="0.25">
      <c r="A4987" s="3">
        <v>4986</v>
      </c>
      <c r="B4987" s="3">
        <f t="shared" si="155"/>
        <v>0.24929999999999999</v>
      </c>
      <c r="C4987" s="4">
        <f t="shared" si="154"/>
        <v>-0.6766941955922503</v>
      </c>
    </row>
    <row r="4988" spans="1:3" x14ac:dyDescent="0.25">
      <c r="A4988" s="3">
        <v>4987</v>
      </c>
      <c r="B4988" s="3">
        <f t="shared" si="155"/>
        <v>0.24934999999999999</v>
      </c>
      <c r="C4988" s="4">
        <f t="shared" si="154"/>
        <v>-0.67653662623161115</v>
      </c>
    </row>
    <row r="4989" spans="1:3" x14ac:dyDescent="0.25">
      <c r="A4989" s="3">
        <v>4988</v>
      </c>
      <c r="B4989" s="3">
        <f t="shared" si="155"/>
        <v>0.24940000000000001</v>
      </c>
      <c r="C4989" s="4">
        <f t="shared" si="154"/>
        <v>-0.67637907366630268</v>
      </c>
    </row>
    <row r="4990" spans="1:3" x14ac:dyDescent="0.25">
      <c r="A4990" s="3">
        <v>4989</v>
      </c>
      <c r="B4990" s="3">
        <f t="shared" si="155"/>
        <v>0.24945000000000001</v>
      </c>
      <c r="C4990" s="4">
        <f t="shared" si="154"/>
        <v>-0.67622153788883554</v>
      </c>
    </row>
    <row r="4991" spans="1:3" x14ac:dyDescent="0.25">
      <c r="A4991" s="3">
        <v>4990</v>
      </c>
      <c r="B4991" s="3">
        <f t="shared" si="155"/>
        <v>0.2495</v>
      </c>
      <c r="C4991" s="4">
        <f t="shared" si="154"/>
        <v>-0.67606401889172318</v>
      </c>
    </row>
    <row r="4992" spans="1:3" x14ac:dyDescent="0.25">
      <c r="A4992" s="3">
        <v>4991</v>
      </c>
      <c r="B4992" s="3">
        <f t="shared" si="155"/>
        <v>0.24954999999999999</v>
      </c>
      <c r="C4992" s="4">
        <f t="shared" si="154"/>
        <v>-0.67590651666748358</v>
      </c>
    </row>
    <row r="4993" spans="1:3" x14ac:dyDescent="0.25">
      <c r="A4993" s="3">
        <v>4992</v>
      </c>
      <c r="B4993" s="3">
        <f t="shared" si="155"/>
        <v>0.24959999999999999</v>
      </c>
      <c r="C4993" s="4">
        <f t="shared" si="154"/>
        <v>-0.67574903120863905</v>
      </c>
    </row>
    <row r="4994" spans="1:3" x14ac:dyDescent="0.25">
      <c r="A4994" s="3">
        <v>4993</v>
      </c>
      <c r="B4994" s="3">
        <f t="shared" si="155"/>
        <v>0.24965000000000001</v>
      </c>
      <c r="C4994" s="4">
        <f t="shared" ref="C4994:C5057" si="156">_xlfn.NORM.INV(B4994,0,1)</f>
        <v>-0.67559156250771513</v>
      </c>
    </row>
    <row r="4995" spans="1:3" x14ac:dyDescent="0.25">
      <c r="A4995" s="3">
        <v>4994</v>
      </c>
      <c r="B4995" s="3">
        <f t="shared" si="155"/>
        <v>0.24970000000000001</v>
      </c>
      <c r="C4995" s="4">
        <f t="shared" si="156"/>
        <v>-0.67543411055724301</v>
      </c>
    </row>
    <row r="4996" spans="1:3" x14ac:dyDescent="0.25">
      <c r="A4996" s="3">
        <v>4995</v>
      </c>
      <c r="B4996" s="3">
        <f t="shared" ref="B4996:B5059" si="157">A4996/20000</f>
        <v>0.24975</v>
      </c>
      <c r="C4996" s="4">
        <f t="shared" si="156"/>
        <v>-0.67527667534975566</v>
      </c>
    </row>
    <row r="4997" spans="1:3" x14ac:dyDescent="0.25">
      <c r="A4997" s="3">
        <v>4996</v>
      </c>
      <c r="B4997" s="3">
        <f t="shared" si="157"/>
        <v>0.24979999999999999</v>
      </c>
      <c r="C4997" s="4">
        <f t="shared" si="156"/>
        <v>-0.67511925687779273</v>
      </c>
    </row>
    <row r="4998" spans="1:3" x14ac:dyDescent="0.25">
      <c r="A4998" s="3">
        <v>4997</v>
      </c>
      <c r="B4998" s="3">
        <f t="shared" si="157"/>
        <v>0.24984999999999999</v>
      </c>
      <c r="C4998" s="4">
        <f t="shared" si="156"/>
        <v>-0.67496185513389528</v>
      </c>
    </row>
    <row r="4999" spans="1:3" x14ac:dyDescent="0.25">
      <c r="A4999" s="3">
        <v>4998</v>
      </c>
      <c r="B4999" s="3">
        <f t="shared" si="157"/>
        <v>0.24990000000000001</v>
      </c>
      <c r="C4999" s="4">
        <f t="shared" si="156"/>
        <v>-0.67480447011060984</v>
      </c>
    </row>
    <row r="5000" spans="1:3" x14ac:dyDescent="0.25">
      <c r="A5000" s="3">
        <v>4999</v>
      </c>
      <c r="B5000" s="3">
        <f t="shared" si="157"/>
        <v>0.24995000000000001</v>
      </c>
      <c r="C5000" s="4">
        <f t="shared" si="156"/>
        <v>-0.67464710180048759</v>
      </c>
    </row>
    <row r="5001" spans="1:3" x14ac:dyDescent="0.25">
      <c r="A5001" s="3">
        <v>5000</v>
      </c>
      <c r="B5001" s="3">
        <f t="shared" si="157"/>
        <v>0.25</v>
      </c>
      <c r="C5001" s="4">
        <f t="shared" si="156"/>
        <v>-0.67448975019608193</v>
      </c>
    </row>
    <row r="5002" spans="1:3" x14ac:dyDescent="0.25">
      <c r="A5002" s="3">
        <v>5001</v>
      </c>
      <c r="B5002" s="3">
        <f t="shared" si="157"/>
        <v>0.25004999999999999</v>
      </c>
      <c r="C5002" s="4">
        <f t="shared" si="156"/>
        <v>-0.67433241528995169</v>
      </c>
    </row>
    <row r="5003" spans="1:3" x14ac:dyDescent="0.25">
      <c r="A5003" s="3">
        <v>5002</v>
      </c>
      <c r="B5003" s="3">
        <f t="shared" si="157"/>
        <v>0.25009999999999999</v>
      </c>
      <c r="C5003" s="4">
        <f t="shared" si="156"/>
        <v>-0.67417509707465906</v>
      </c>
    </row>
    <row r="5004" spans="1:3" x14ac:dyDescent="0.25">
      <c r="A5004" s="3">
        <v>5003</v>
      </c>
      <c r="B5004" s="3">
        <f t="shared" si="157"/>
        <v>0.25014999999999998</v>
      </c>
      <c r="C5004" s="4">
        <f t="shared" si="156"/>
        <v>-0.67401779554277064</v>
      </c>
    </row>
    <row r="5005" spans="1:3" x14ac:dyDescent="0.25">
      <c r="A5005" s="3">
        <v>5004</v>
      </c>
      <c r="B5005" s="3">
        <f t="shared" si="157"/>
        <v>0.25019999999999998</v>
      </c>
      <c r="C5005" s="4">
        <f t="shared" si="156"/>
        <v>-0.67386051068685726</v>
      </c>
    </row>
    <row r="5006" spans="1:3" x14ac:dyDescent="0.25">
      <c r="A5006" s="3">
        <v>5005</v>
      </c>
      <c r="B5006" s="3">
        <f t="shared" si="157"/>
        <v>0.25024999999999997</v>
      </c>
      <c r="C5006" s="4">
        <f t="shared" si="156"/>
        <v>-0.67370324249949254</v>
      </c>
    </row>
    <row r="5007" spans="1:3" x14ac:dyDescent="0.25">
      <c r="A5007" s="3">
        <v>5006</v>
      </c>
      <c r="B5007" s="3">
        <f t="shared" si="157"/>
        <v>0.25030000000000002</v>
      </c>
      <c r="C5007" s="4">
        <f t="shared" si="156"/>
        <v>-0.67354599097325596</v>
      </c>
    </row>
    <row r="5008" spans="1:3" x14ac:dyDescent="0.25">
      <c r="A5008" s="3">
        <v>5007</v>
      </c>
      <c r="B5008" s="3">
        <f t="shared" si="157"/>
        <v>0.25035000000000002</v>
      </c>
      <c r="C5008" s="4">
        <f t="shared" si="156"/>
        <v>-0.67338875610072879</v>
      </c>
    </row>
    <row r="5009" spans="1:3" x14ac:dyDescent="0.25">
      <c r="A5009" s="3">
        <v>5008</v>
      </c>
      <c r="B5009" s="3">
        <f t="shared" si="157"/>
        <v>0.25040000000000001</v>
      </c>
      <c r="C5009" s="4">
        <f t="shared" si="156"/>
        <v>-0.67323153787449896</v>
      </c>
    </row>
    <row r="5010" spans="1:3" x14ac:dyDescent="0.25">
      <c r="A5010" s="3">
        <v>5009</v>
      </c>
      <c r="B5010" s="3">
        <f t="shared" si="157"/>
        <v>0.25045000000000001</v>
      </c>
      <c r="C5010" s="4">
        <f t="shared" si="156"/>
        <v>-0.67307433628715618</v>
      </c>
    </row>
    <row r="5011" spans="1:3" x14ac:dyDescent="0.25">
      <c r="A5011" s="3">
        <v>5010</v>
      </c>
      <c r="B5011" s="3">
        <f t="shared" si="157"/>
        <v>0.2505</v>
      </c>
      <c r="C5011" s="4">
        <f t="shared" si="156"/>
        <v>-0.67291715133129415</v>
      </c>
    </row>
    <row r="5012" spans="1:3" x14ac:dyDescent="0.25">
      <c r="A5012" s="3">
        <v>5011</v>
      </c>
      <c r="B5012" s="3">
        <f t="shared" si="157"/>
        <v>0.25054999999999999</v>
      </c>
      <c r="C5012" s="4">
        <f t="shared" si="156"/>
        <v>-0.67275998299951301</v>
      </c>
    </row>
    <row r="5013" spans="1:3" x14ac:dyDescent="0.25">
      <c r="A5013" s="3">
        <v>5012</v>
      </c>
      <c r="B5013" s="3">
        <f t="shared" si="157"/>
        <v>0.25059999999999999</v>
      </c>
      <c r="C5013" s="4">
        <f t="shared" si="156"/>
        <v>-0.67260283128441423</v>
      </c>
    </row>
    <row r="5014" spans="1:3" x14ac:dyDescent="0.25">
      <c r="A5014" s="3">
        <v>5013</v>
      </c>
      <c r="B5014" s="3">
        <f t="shared" si="157"/>
        <v>0.25064999999999998</v>
      </c>
      <c r="C5014" s="4">
        <f t="shared" si="156"/>
        <v>-0.67244569617860428</v>
      </c>
    </row>
    <row r="5015" spans="1:3" x14ac:dyDescent="0.25">
      <c r="A5015" s="3">
        <v>5014</v>
      </c>
      <c r="B5015" s="3">
        <f t="shared" si="157"/>
        <v>0.25069999999999998</v>
      </c>
      <c r="C5015" s="4">
        <f t="shared" si="156"/>
        <v>-0.67228857767469363</v>
      </c>
    </row>
    <row r="5016" spans="1:3" x14ac:dyDescent="0.25">
      <c r="A5016" s="3">
        <v>5015</v>
      </c>
      <c r="B5016" s="3">
        <f t="shared" si="157"/>
        <v>0.25074999999999997</v>
      </c>
      <c r="C5016" s="4">
        <f t="shared" si="156"/>
        <v>-0.6721314757652973</v>
      </c>
    </row>
    <row r="5017" spans="1:3" x14ac:dyDescent="0.25">
      <c r="A5017" s="3">
        <v>5016</v>
      </c>
      <c r="B5017" s="3">
        <f t="shared" si="157"/>
        <v>0.25080000000000002</v>
      </c>
      <c r="C5017" s="4">
        <f t="shared" si="156"/>
        <v>-0.67197439044303287</v>
      </c>
    </row>
    <row r="5018" spans="1:3" x14ac:dyDescent="0.25">
      <c r="A5018" s="3">
        <v>5017</v>
      </c>
      <c r="B5018" s="3">
        <f t="shared" si="157"/>
        <v>0.25085000000000002</v>
      </c>
      <c r="C5018" s="4">
        <f t="shared" si="156"/>
        <v>-0.671817321700523</v>
      </c>
    </row>
    <row r="5019" spans="1:3" x14ac:dyDescent="0.25">
      <c r="A5019" s="3">
        <v>5018</v>
      </c>
      <c r="B5019" s="3">
        <f t="shared" si="157"/>
        <v>0.25090000000000001</v>
      </c>
      <c r="C5019" s="4">
        <f t="shared" si="156"/>
        <v>-0.67166026953039459</v>
      </c>
    </row>
    <row r="5020" spans="1:3" x14ac:dyDescent="0.25">
      <c r="A5020" s="3">
        <v>5019</v>
      </c>
      <c r="B5020" s="3">
        <f t="shared" si="157"/>
        <v>0.25095000000000001</v>
      </c>
      <c r="C5020" s="4">
        <f t="shared" si="156"/>
        <v>-0.67150323392527689</v>
      </c>
    </row>
    <row r="5021" spans="1:3" x14ac:dyDescent="0.25">
      <c r="A5021" s="3">
        <v>5020</v>
      </c>
      <c r="B5021" s="3">
        <f t="shared" si="157"/>
        <v>0.251</v>
      </c>
      <c r="C5021" s="4">
        <f t="shared" si="156"/>
        <v>-0.67134621487780533</v>
      </c>
    </row>
    <row r="5022" spans="1:3" x14ac:dyDescent="0.25">
      <c r="A5022" s="3">
        <v>5021</v>
      </c>
      <c r="B5022" s="3">
        <f t="shared" si="157"/>
        <v>0.25105</v>
      </c>
      <c r="C5022" s="4">
        <f t="shared" si="156"/>
        <v>-0.67118921238061724</v>
      </c>
    </row>
    <row r="5023" spans="1:3" x14ac:dyDescent="0.25">
      <c r="A5023" s="3">
        <v>5022</v>
      </c>
      <c r="B5023" s="3">
        <f t="shared" si="157"/>
        <v>0.25109999999999999</v>
      </c>
      <c r="C5023" s="4">
        <f t="shared" si="156"/>
        <v>-0.67103222642635563</v>
      </c>
    </row>
    <row r="5024" spans="1:3" x14ac:dyDescent="0.25">
      <c r="A5024" s="3">
        <v>5023</v>
      </c>
      <c r="B5024" s="3">
        <f t="shared" si="157"/>
        <v>0.25114999999999998</v>
      </c>
      <c r="C5024" s="4">
        <f t="shared" si="156"/>
        <v>-0.67087525700766537</v>
      </c>
    </row>
    <row r="5025" spans="1:3" x14ac:dyDescent="0.25">
      <c r="A5025" s="3">
        <v>5024</v>
      </c>
      <c r="B5025" s="3">
        <f t="shared" si="157"/>
        <v>0.25119999999999998</v>
      </c>
      <c r="C5025" s="4">
        <f t="shared" si="156"/>
        <v>-0.67071830411719791</v>
      </c>
    </row>
    <row r="5026" spans="1:3" x14ac:dyDescent="0.25">
      <c r="A5026" s="3">
        <v>5025</v>
      </c>
      <c r="B5026" s="3">
        <f t="shared" si="157"/>
        <v>0.25124999999999997</v>
      </c>
      <c r="C5026" s="4">
        <f t="shared" si="156"/>
        <v>-0.67056136774760744</v>
      </c>
    </row>
    <row r="5027" spans="1:3" x14ac:dyDescent="0.25">
      <c r="A5027" s="3">
        <v>5026</v>
      </c>
      <c r="B5027" s="3">
        <f t="shared" si="157"/>
        <v>0.25130000000000002</v>
      </c>
      <c r="C5027" s="4">
        <f t="shared" si="156"/>
        <v>-0.6704044478915504</v>
      </c>
    </row>
    <row r="5028" spans="1:3" x14ac:dyDescent="0.25">
      <c r="A5028" s="3">
        <v>5027</v>
      </c>
      <c r="B5028" s="3">
        <f t="shared" si="157"/>
        <v>0.25135000000000002</v>
      </c>
      <c r="C5028" s="4">
        <f t="shared" si="156"/>
        <v>-0.67024754454169033</v>
      </c>
    </row>
    <row r="5029" spans="1:3" x14ac:dyDescent="0.25">
      <c r="A5029" s="3">
        <v>5028</v>
      </c>
      <c r="B5029" s="3">
        <f t="shared" si="157"/>
        <v>0.25140000000000001</v>
      </c>
      <c r="C5029" s="4">
        <f t="shared" si="156"/>
        <v>-0.67009065769069232</v>
      </c>
    </row>
    <row r="5030" spans="1:3" x14ac:dyDescent="0.25">
      <c r="A5030" s="3">
        <v>5029</v>
      </c>
      <c r="B5030" s="3">
        <f t="shared" si="157"/>
        <v>0.25145000000000001</v>
      </c>
      <c r="C5030" s="4">
        <f t="shared" si="156"/>
        <v>-0.66993378733122677</v>
      </c>
    </row>
    <row r="5031" spans="1:3" x14ac:dyDescent="0.25">
      <c r="A5031" s="3">
        <v>5030</v>
      </c>
      <c r="B5031" s="3">
        <f t="shared" si="157"/>
        <v>0.2515</v>
      </c>
      <c r="C5031" s="4">
        <f t="shared" si="156"/>
        <v>-0.66977693345596623</v>
      </c>
    </row>
    <row r="5032" spans="1:3" x14ac:dyDescent="0.25">
      <c r="A5032" s="3">
        <v>5031</v>
      </c>
      <c r="B5032" s="3">
        <f t="shared" si="157"/>
        <v>0.25155</v>
      </c>
      <c r="C5032" s="4">
        <f t="shared" si="156"/>
        <v>-0.66962009605758999</v>
      </c>
    </row>
    <row r="5033" spans="1:3" x14ac:dyDescent="0.25">
      <c r="A5033" s="3">
        <v>5032</v>
      </c>
      <c r="B5033" s="3">
        <f t="shared" si="157"/>
        <v>0.25159999999999999</v>
      </c>
      <c r="C5033" s="4">
        <f t="shared" si="156"/>
        <v>-0.66946327512877846</v>
      </c>
    </row>
    <row r="5034" spans="1:3" x14ac:dyDescent="0.25">
      <c r="A5034" s="3">
        <v>5033</v>
      </c>
      <c r="B5034" s="3">
        <f t="shared" si="157"/>
        <v>0.25164999999999998</v>
      </c>
      <c r="C5034" s="4">
        <f t="shared" si="156"/>
        <v>-0.66930647066221771</v>
      </c>
    </row>
    <row r="5035" spans="1:3" x14ac:dyDescent="0.25">
      <c r="A5035" s="3">
        <v>5034</v>
      </c>
      <c r="B5035" s="3">
        <f t="shared" si="157"/>
        <v>0.25169999999999998</v>
      </c>
      <c r="C5035" s="4">
        <f t="shared" si="156"/>
        <v>-0.66914968265059738</v>
      </c>
    </row>
    <row r="5036" spans="1:3" x14ac:dyDescent="0.25">
      <c r="A5036" s="3">
        <v>5035</v>
      </c>
      <c r="B5036" s="3">
        <f t="shared" si="157"/>
        <v>0.25174999999999997</v>
      </c>
      <c r="C5036" s="4">
        <f t="shared" si="156"/>
        <v>-0.66899291108661041</v>
      </c>
    </row>
    <row r="5037" spans="1:3" x14ac:dyDescent="0.25">
      <c r="A5037" s="3">
        <v>5036</v>
      </c>
      <c r="B5037" s="3">
        <f t="shared" si="157"/>
        <v>0.25180000000000002</v>
      </c>
      <c r="C5037" s="4">
        <f t="shared" si="156"/>
        <v>-0.66883615596295476</v>
      </c>
    </row>
    <row r="5038" spans="1:3" x14ac:dyDescent="0.25">
      <c r="A5038" s="3">
        <v>5037</v>
      </c>
      <c r="B5038" s="3">
        <f t="shared" si="157"/>
        <v>0.25185000000000002</v>
      </c>
      <c r="C5038" s="4">
        <f t="shared" si="156"/>
        <v>-0.66867941727233104</v>
      </c>
    </row>
    <row r="5039" spans="1:3" x14ac:dyDescent="0.25">
      <c r="A5039" s="3">
        <v>5038</v>
      </c>
      <c r="B5039" s="3">
        <f t="shared" si="157"/>
        <v>0.25190000000000001</v>
      </c>
      <c r="C5039" s="4">
        <f t="shared" si="156"/>
        <v>-0.66852269500744455</v>
      </c>
    </row>
    <row r="5040" spans="1:3" x14ac:dyDescent="0.25">
      <c r="A5040" s="3">
        <v>5039</v>
      </c>
      <c r="B5040" s="3">
        <f t="shared" si="157"/>
        <v>0.25195000000000001</v>
      </c>
      <c r="C5040" s="4">
        <f t="shared" si="156"/>
        <v>-0.66836598916100409</v>
      </c>
    </row>
    <row r="5041" spans="1:3" x14ac:dyDescent="0.25">
      <c r="A5041" s="3">
        <v>5040</v>
      </c>
      <c r="B5041" s="3">
        <f t="shared" si="157"/>
        <v>0.252</v>
      </c>
      <c r="C5041" s="4">
        <f t="shared" si="156"/>
        <v>-0.6682092997257234</v>
      </c>
    </row>
    <row r="5042" spans="1:3" x14ac:dyDescent="0.25">
      <c r="A5042" s="3">
        <v>5041</v>
      </c>
      <c r="B5042" s="3">
        <f t="shared" si="157"/>
        <v>0.25205</v>
      </c>
      <c r="C5042" s="4">
        <f t="shared" si="156"/>
        <v>-0.66805262669431853</v>
      </c>
    </row>
    <row r="5043" spans="1:3" x14ac:dyDescent="0.25">
      <c r="A5043" s="3">
        <v>5042</v>
      </c>
      <c r="B5043" s="3">
        <f t="shared" si="157"/>
        <v>0.25209999999999999</v>
      </c>
      <c r="C5043" s="4">
        <f t="shared" si="156"/>
        <v>-0.6678959700595104</v>
      </c>
    </row>
    <row r="5044" spans="1:3" x14ac:dyDescent="0.25">
      <c r="A5044" s="3">
        <v>5043</v>
      </c>
      <c r="B5044" s="3">
        <f t="shared" si="157"/>
        <v>0.25214999999999999</v>
      </c>
      <c r="C5044" s="4">
        <f t="shared" si="156"/>
        <v>-0.66773932981402417</v>
      </c>
    </row>
    <row r="5045" spans="1:3" x14ac:dyDescent="0.25">
      <c r="A5045" s="3">
        <v>5044</v>
      </c>
      <c r="B5045" s="3">
        <f t="shared" si="157"/>
        <v>0.25219999999999998</v>
      </c>
      <c r="C5045" s="4">
        <f t="shared" si="156"/>
        <v>-0.66758270595058755</v>
      </c>
    </row>
    <row r="5046" spans="1:3" x14ac:dyDescent="0.25">
      <c r="A5046" s="3">
        <v>5045</v>
      </c>
      <c r="B5046" s="3">
        <f t="shared" si="157"/>
        <v>0.25224999999999997</v>
      </c>
      <c r="C5046" s="4">
        <f t="shared" si="156"/>
        <v>-0.66742609846193335</v>
      </c>
    </row>
    <row r="5047" spans="1:3" x14ac:dyDescent="0.25">
      <c r="A5047" s="3">
        <v>5046</v>
      </c>
      <c r="B5047" s="3">
        <f t="shared" si="157"/>
        <v>0.25230000000000002</v>
      </c>
      <c r="C5047" s="4">
        <f t="shared" si="156"/>
        <v>-0.66726950734079804</v>
      </c>
    </row>
    <row r="5048" spans="1:3" x14ac:dyDescent="0.25">
      <c r="A5048" s="3">
        <v>5047</v>
      </c>
      <c r="B5048" s="3">
        <f t="shared" si="157"/>
        <v>0.25235000000000002</v>
      </c>
      <c r="C5048" s="4">
        <f t="shared" si="156"/>
        <v>-0.66711293257992188</v>
      </c>
    </row>
    <row r="5049" spans="1:3" x14ac:dyDescent="0.25">
      <c r="A5049" s="3">
        <v>5048</v>
      </c>
      <c r="B5049" s="3">
        <f t="shared" si="157"/>
        <v>0.25240000000000001</v>
      </c>
      <c r="C5049" s="4">
        <f t="shared" si="156"/>
        <v>-0.66695637417204845</v>
      </c>
    </row>
    <row r="5050" spans="1:3" x14ac:dyDescent="0.25">
      <c r="A5050" s="3">
        <v>5049</v>
      </c>
      <c r="B5050" s="3">
        <f t="shared" si="157"/>
        <v>0.25245000000000001</v>
      </c>
      <c r="C5050" s="4">
        <f t="shared" si="156"/>
        <v>-0.6667998321099261</v>
      </c>
    </row>
    <row r="5051" spans="1:3" x14ac:dyDescent="0.25">
      <c r="A5051" s="3">
        <v>5050</v>
      </c>
      <c r="B5051" s="3">
        <f t="shared" si="157"/>
        <v>0.2525</v>
      </c>
      <c r="C5051" s="4">
        <f t="shared" si="156"/>
        <v>-0.6666433063863062</v>
      </c>
    </row>
    <row r="5052" spans="1:3" x14ac:dyDescent="0.25">
      <c r="A5052" s="3">
        <v>5051</v>
      </c>
      <c r="B5052" s="3">
        <f t="shared" si="157"/>
        <v>0.25255</v>
      </c>
      <c r="C5052" s="4">
        <f t="shared" si="156"/>
        <v>-0.6664867969939452</v>
      </c>
    </row>
    <row r="5053" spans="1:3" x14ac:dyDescent="0.25">
      <c r="A5053" s="3">
        <v>5052</v>
      </c>
      <c r="B5053" s="3">
        <f t="shared" si="157"/>
        <v>0.25259999999999999</v>
      </c>
      <c r="C5053" s="4">
        <f t="shared" si="156"/>
        <v>-0.66633030392560189</v>
      </c>
    </row>
    <row r="5054" spans="1:3" x14ac:dyDescent="0.25">
      <c r="A5054" s="3">
        <v>5053</v>
      </c>
      <c r="B5054" s="3">
        <f t="shared" si="157"/>
        <v>0.25264999999999999</v>
      </c>
      <c r="C5054" s="4">
        <f t="shared" si="156"/>
        <v>-0.66617382717403995</v>
      </c>
    </row>
    <row r="5055" spans="1:3" x14ac:dyDescent="0.25">
      <c r="A5055" s="3">
        <v>5054</v>
      </c>
      <c r="B5055" s="3">
        <f t="shared" si="157"/>
        <v>0.25269999999999998</v>
      </c>
      <c r="C5055" s="4">
        <f t="shared" si="156"/>
        <v>-0.66601736673202694</v>
      </c>
    </row>
    <row r="5056" spans="1:3" x14ac:dyDescent="0.25">
      <c r="A5056" s="3">
        <v>5055</v>
      </c>
      <c r="B5056" s="3">
        <f t="shared" si="157"/>
        <v>0.25274999999999997</v>
      </c>
      <c r="C5056" s="4">
        <f t="shared" si="156"/>
        <v>-0.66586092259233343</v>
      </c>
    </row>
    <row r="5057" spans="1:3" x14ac:dyDescent="0.25">
      <c r="A5057" s="3">
        <v>5056</v>
      </c>
      <c r="B5057" s="3">
        <f t="shared" si="157"/>
        <v>0.25280000000000002</v>
      </c>
      <c r="C5057" s="4">
        <f t="shared" si="156"/>
        <v>-0.66570449474773463</v>
      </c>
    </row>
    <row r="5058" spans="1:3" x14ac:dyDescent="0.25">
      <c r="A5058" s="3">
        <v>5057</v>
      </c>
      <c r="B5058" s="3">
        <f t="shared" si="157"/>
        <v>0.25285000000000002</v>
      </c>
      <c r="C5058" s="4">
        <f t="shared" ref="C5058:C5121" si="158">_xlfn.NORM.INV(B5058,0,1)</f>
        <v>-0.66554808319101011</v>
      </c>
    </row>
    <row r="5059" spans="1:3" x14ac:dyDescent="0.25">
      <c r="A5059" s="3">
        <v>5058</v>
      </c>
      <c r="B5059" s="3">
        <f t="shared" si="157"/>
        <v>0.25290000000000001</v>
      </c>
      <c r="C5059" s="4">
        <f t="shared" si="158"/>
        <v>-0.6653916879149413</v>
      </c>
    </row>
    <row r="5060" spans="1:3" x14ac:dyDescent="0.25">
      <c r="A5060" s="3">
        <v>5059</v>
      </c>
      <c r="B5060" s="3">
        <f t="shared" ref="B5060:B5123" si="159">A5060/20000</f>
        <v>0.25295000000000001</v>
      </c>
      <c r="C5060" s="4">
        <f t="shared" si="158"/>
        <v>-0.66523530891231553</v>
      </c>
    </row>
    <row r="5061" spans="1:3" x14ac:dyDescent="0.25">
      <c r="A5061" s="3">
        <v>5060</v>
      </c>
      <c r="B5061" s="3">
        <f t="shared" si="159"/>
        <v>0.253</v>
      </c>
      <c r="C5061" s="4">
        <f t="shared" si="158"/>
        <v>-0.66507894617592334</v>
      </c>
    </row>
    <row r="5062" spans="1:3" x14ac:dyDescent="0.25">
      <c r="A5062" s="3">
        <v>5061</v>
      </c>
      <c r="B5062" s="3">
        <f t="shared" si="159"/>
        <v>0.25305</v>
      </c>
      <c r="C5062" s="4">
        <f t="shared" si="158"/>
        <v>-0.66492259969855882</v>
      </c>
    </row>
    <row r="5063" spans="1:3" x14ac:dyDescent="0.25">
      <c r="A5063" s="3">
        <v>5062</v>
      </c>
      <c r="B5063" s="3">
        <f t="shared" si="159"/>
        <v>0.25309999999999999</v>
      </c>
      <c r="C5063" s="4">
        <f t="shared" si="158"/>
        <v>-0.66476626947301931</v>
      </c>
    </row>
    <row r="5064" spans="1:3" x14ac:dyDescent="0.25">
      <c r="A5064" s="3">
        <v>5063</v>
      </c>
      <c r="B5064" s="3">
        <f t="shared" si="159"/>
        <v>0.25314999999999999</v>
      </c>
      <c r="C5064" s="4">
        <f t="shared" si="158"/>
        <v>-0.66460995549210755</v>
      </c>
    </row>
    <row r="5065" spans="1:3" x14ac:dyDescent="0.25">
      <c r="A5065" s="3">
        <v>5064</v>
      </c>
      <c r="B5065" s="3">
        <f t="shared" si="159"/>
        <v>0.25319999999999998</v>
      </c>
      <c r="C5065" s="4">
        <f t="shared" si="158"/>
        <v>-0.66445365774862919</v>
      </c>
    </row>
    <row r="5066" spans="1:3" x14ac:dyDescent="0.25">
      <c r="A5066" s="3">
        <v>5065</v>
      </c>
      <c r="B5066" s="3">
        <f t="shared" si="159"/>
        <v>0.25324999999999998</v>
      </c>
      <c r="C5066" s="4">
        <f t="shared" si="158"/>
        <v>-0.66429737623539331</v>
      </c>
    </row>
    <row r="5067" spans="1:3" x14ac:dyDescent="0.25">
      <c r="A5067" s="3">
        <v>5066</v>
      </c>
      <c r="B5067" s="3">
        <f t="shared" si="159"/>
        <v>0.25330000000000003</v>
      </c>
      <c r="C5067" s="4">
        <f t="shared" si="158"/>
        <v>-0.664141110945213</v>
      </c>
    </row>
    <row r="5068" spans="1:3" x14ac:dyDescent="0.25">
      <c r="A5068" s="3">
        <v>5067</v>
      </c>
      <c r="B5068" s="3">
        <f t="shared" si="159"/>
        <v>0.25335000000000002</v>
      </c>
      <c r="C5068" s="4">
        <f t="shared" si="158"/>
        <v>-0.66398486187090666</v>
      </c>
    </row>
    <row r="5069" spans="1:3" x14ac:dyDescent="0.25">
      <c r="A5069" s="3">
        <v>5068</v>
      </c>
      <c r="B5069" s="3">
        <f t="shared" si="159"/>
        <v>0.25340000000000001</v>
      </c>
      <c r="C5069" s="4">
        <f t="shared" si="158"/>
        <v>-0.66382862900529471</v>
      </c>
    </row>
    <row r="5070" spans="1:3" x14ac:dyDescent="0.25">
      <c r="A5070" s="3">
        <v>5069</v>
      </c>
      <c r="B5070" s="3">
        <f t="shared" si="159"/>
        <v>0.25345000000000001</v>
      </c>
      <c r="C5070" s="4">
        <f t="shared" si="158"/>
        <v>-0.66367241234120211</v>
      </c>
    </row>
    <row r="5071" spans="1:3" x14ac:dyDescent="0.25">
      <c r="A5071" s="3">
        <v>5070</v>
      </c>
      <c r="B5071" s="3">
        <f t="shared" si="159"/>
        <v>0.2535</v>
      </c>
      <c r="C5071" s="4">
        <f t="shared" si="158"/>
        <v>-0.66351621187145693</v>
      </c>
    </row>
    <row r="5072" spans="1:3" x14ac:dyDescent="0.25">
      <c r="A5072" s="3">
        <v>5071</v>
      </c>
      <c r="B5072" s="3">
        <f t="shared" si="159"/>
        <v>0.25355</v>
      </c>
      <c r="C5072" s="4">
        <f t="shared" si="158"/>
        <v>-0.66336002758889223</v>
      </c>
    </row>
    <row r="5073" spans="1:3" x14ac:dyDescent="0.25">
      <c r="A5073" s="3">
        <v>5072</v>
      </c>
      <c r="B5073" s="3">
        <f t="shared" si="159"/>
        <v>0.25359999999999999</v>
      </c>
      <c r="C5073" s="4">
        <f t="shared" si="158"/>
        <v>-0.66320385948634397</v>
      </c>
    </row>
    <row r="5074" spans="1:3" x14ac:dyDescent="0.25">
      <c r="A5074" s="3">
        <v>5073</v>
      </c>
      <c r="B5074" s="3">
        <f t="shared" si="159"/>
        <v>0.25364999999999999</v>
      </c>
      <c r="C5074" s="4">
        <f t="shared" si="158"/>
        <v>-0.66304770755665277</v>
      </c>
    </row>
    <row r="5075" spans="1:3" x14ac:dyDescent="0.25">
      <c r="A5075" s="3">
        <v>5074</v>
      </c>
      <c r="B5075" s="3">
        <f t="shared" si="159"/>
        <v>0.25369999999999998</v>
      </c>
      <c r="C5075" s="4">
        <f t="shared" si="158"/>
        <v>-0.66289157179266134</v>
      </c>
    </row>
    <row r="5076" spans="1:3" x14ac:dyDescent="0.25">
      <c r="A5076" s="3">
        <v>5075</v>
      </c>
      <c r="B5076" s="3">
        <f t="shared" si="159"/>
        <v>0.25374999999999998</v>
      </c>
      <c r="C5076" s="4">
        <f t="shared" si="158"/>
        <v>-0.66273545218721874</v>
      </c>
    </row>
    <row r="5077" spans="1:3" x14ac:dyDescent="0.25">
      <c r="A5077" s="3">
        <v>5076</v>
      </c>
      <c r="B5077" s="3">
        <f t="shared" si="159"/>
        <v>0.25380000000000003</v>
      </c>
      <c r="C5077" s="4">
        <f t="shared" si="158"/>
        <v>-0.66257934873317526</v>
      </c>
    </row>
    <row r="5078" spans="1:3" x14ac:dyDescent="0.25">
      <c r="A5078" s="3">
        <v>5077</v>
      </c>
      <c r="B5078" s="3">
        <f t="shared" si="159"/>
        <v>0.25385000000000002</v>
      </c>
      <c r="C5078" s="4">
        <f t="shared" si="158"/>
        <v>-0.66242326142338737</v>
      </c>
    </row>
    <row r="5079" spans="1:3" x14ac:dyDescent="0.25">
      <c r="A5079" s="3">
        <v>5078</v>
      </c>
      <c r="B5079" s="3">
        <f t="shared" si="159"/>
        <v>0.25390000000000001</v>
      </c>
      <c r="C5079" s="4">
        <f t="shared" si="158"/>
        <v>-0.66226719025071323</v>
      </c>
    </row>
    <row r="5080" spans="1:3" x14ac:dyDescent="0.25">
      <c r="A5080" s="3">
        <v>5079</v>
      </c>
      <c r="B5080" s="3">
        <f t="shared" si="159"/>
        <v>0.25395000000000001</v>
      </c>
      <c r="C5080" s="4">
        <f t="shared" si="158"/>
        <v>-0.66211113520801557</v>
      </c>
    </row>
    <row r="5081" spans="1:3" x14ac:dyDescent="0.25">
      <c r="A5081" s="3">
        <v>5080</v>
      </c>
      <c r="B5081" s="3">
        <f t="shared" si="159"/>
        <v>0.254</v>
      </c>
      <c r="C5081" s="4">
        <f t="shared" si="158"/>
        <v>-0.66195509628816196</v>
      </c>
    </row>
    <row r="5082" spans="1:3" x14ac:dyDescent="0.25">
      <c r="A5082" s="3">
        <v>5081</v>
      </c>
      <c r="B5082" s="3">
        <f t="shared" si="159"/>
        <v>0.25405</v>
      </c>
      <c r="C5082" s="4">
        <f t="shared" si="158"/>
        <v>-0.66179907348402156</v>
      </c>
    </row>
    <row r="5083" spans="1:3" x14ac:dyDescent="0.25">
      <c r="A5083" s="3">
        <v>5082</v>
      </c>
      <c r="B5083" s="3">
        <f t="shared" si="159"/>
        <v>0.25409999999999999</v>
      </c>
      <c r="C5083" s="4">
        <f t="shared" si="158"/>
        <v>-0.66164306678846951</v>
      </c>
    </row>
    <row r="5084" spans="1:3" x14ac:dyDescent="0.25">
      <c r="A5084" s="3">
        <v>5083</v>
      </c>
      <c r="B5084" s="3">
        <f t="shared" si="159"/>
        <v>0.25414999999999999</v>
      </c>
      <c r="C5084" s="4">
        <f t="shared" si="158"/>
        <v>-0.66148707619438363</v>
      </c>
    </row>
    <row r="5085" spans="1:3" x14ac:dyDescent="0.25">
      <c r="A5085" s="3">
        <v>5084</v>
      </c>
      <c r="B5085" s="3">
        <f t="shared" si="159"/>
        <v>0.25419999999999998</v>
      </c>
      <c r="C5085" s="4">
        <f t="shared" si="158"/>
        <v>-0.66133110169464526</v>
      </c>
    </row>
    <row r="5086" spans="1:3" x14ac:dyDescent="0.25">
      <c r="A5086" s="3">
        <v>5085</v>
      </c>
      <c r="B5086" s="3">
        <f t="shared" si="159"/>
        <v>0.25424999999999998</v>
      </c>
      <c r="C5086" s="4">
        <f t="shared" si="158"/>
        <v>-0.66117514328214044</v>
      </c>
    </row>
    <row r="5087" spans="1:3" x14ac:dyDescent="0.25">
      <c r="A5087" s="3">
        <v>5086</v>
      </c>
      <c r="B5087" s="3">
        <f t="shared" si="159"/>
        <v>0.25430000000000003</v>
      </c>
      <c r="C5087" s="4">
        <f t="shared" si="158"/>
        <v>-0.6610192009497573</v>
      </c>
    </row>
    <row r="5088" spans="1:3" x14ac:dyDescent="0.25">
      <c r="A5088" s="3">
        <v>5087</v>
      </c>
      <c r="B5088" s="3">
        <f t="shared" si="159"/>
        <v>0.25435000000000002</v>
      </c>
      <c r="C5088" s="4">
        <f t="shared" si="158"/>
        <v>-0.66086327469039008</v>
      </c>
    </row>
    <row r="5089" spans="1:3" x14ac:dyDescent="0.25">
      <c r="A5089" s="3">
        <v>5088</v>
      </c>
      <c r="B5089" s="3">
        <f t="shared" si="159"/>
        <v>0.25440000000000002</v>
      </c>
      <c r="C5089" s="4">
        <f t="shared" si="158"/>
        <v>-0.66070736449693546</v>
      </c>
    </row>
    <row r="5090" spans="1:3" x14ac:dyDescent="0.25">
      <c r="A5090" s="3">
        <v>5089</v>
      </c>
      <c r="B5090" s="3">
        <f t="shared" si="159"/>
        <v>0.25445000000000001</v>
      </c>
      <c r="C5090" s="4">
        <f t="shared" si="158"/>
        <v>-0.66055147036229345</v>
      </c>
    </row>
    <row r="5091" spans="1:3" x14ac:dyDescent="0.25">
      <c r="A5091" s="3">
        <v>5090</v>
      </c>
      <c r="B5091" s="3">
        <f t="shared" si="159"/>
        <v>0.2545</v>
      </c>
      <c r="C5091" s="4">
        <f t="shared" si="158"/>
        <v>-0.66039559227936884</v>
      </c>
    </row>
    <row r="5092" spans="1:3" x14ac:dyDescent="0.25">
      <c r="A5092" s="3">
        <v>5091</v>
      </c>
      <c r="B5092" s="3">
        <f t="shared" si="159"/>
        <v>0.25455</v>
      </c>
      <c r="C5092" s="4">
        <f t="shared" si="158"/>
        <v>-0.66023973024106919</v>
      </c>
    </row>
    <row r="5093" spans="1:3" x14ac:dyDescent="0.25">
      <c r="A5093" s="3">
        <v>5092</v>
      </c>
      <c r="B5093" s="3">
        <f t="shared" si="159"/>
        <v>0.25459999999999999</v>
      </c>
      <c r="C5093" s="4">
        <f t="shared" si="158"/>
        <v>-0.66008388424030617</v>
      </c>
    </row>
    <row r="5094" spans="1:3" x14ac:dyDescent="0.25">
      <c r="A5094" s="3">
        <v>5093</v>
      </c>
      <c r="B5094" s="3">
        <f t="shared" si="159"/>
        <v>0.25464999999999999</v>
      </c>
      <c r="C5094" s="4">
        <f t="shared" si="158"/>
        <v>-0.65992805426999634</v>
      </c>
    </row>
    <row r="5095" spans="1:3" x14ac:dyDescent="0.25">
      <c r="A5095" s="3">
        <v>5094</v>
      </c>
      <c r="B5095" s="3">
        <f t="shared" si="159"/>
        <v>0.25469999999999998</v>
      </c>
      <c r="C5095" s="4">
        <f t="shared" si="158"/>
        <v>-0.65977224032305815</v>
      </c>
    </row>
    <row r="5096" spans="1:3" x14ac:dyDescent="0.25">
      <c r="A5096" s="3">
        <v>5095</v>
      </c>
      <c r="B5096" s="3">
        <f t="shared" si="159"/>
        <v>0.25474999999999998</v>
      </c>
      <c r="C5096" s="4">
        <f t="shared" si="158"/>
        <v>-0.6596164423924149</v>
      </c>
    </row>
    <row r="5097" spans="1:3" x14ac:dyDescent="0.25">
      <c r="A5097" s="3">
        <v>5096</v>
      </c>
      <c r="B5097" s="3">
        <f t="shared" si="159"/>
        <v>0.25480000000000003</v>
      </c>
      <c r="C5097" s="4">
        <f t="shared" si="158"/>
        <v>-0.65946066047099272</v>
      </c>
    </row>
    <row r="5098" spans="1:3" x14ac:dyDescent="0.25">
      <c r="A5098" s="3">
        <v>5097</v>
      </c>
      <c r="B5098" s="3">
        <f t="shared" si="159"/>
        <v>0.25485000000000002</v>
      </c>
      <c r="C5098" s="4">
        <f t="shared" si="158"/>
        <v>-0.65930489455172292</v>
      </c>
    </row>
    <row r="5099" spans="1:3" x14ac:dyDescent="0.25">
      <c r="A5099" s="3">
        <v>5098</v>
      </c>
      <c r="B5099" s="3">
        <f t="shared" si="159"/>
        <v>0.25490000000000002</v>
      </c>
      <c r="C5099" s="4">
        <f t="shared" si="158"/>
        <v>-0.6591491446275396</v>
      </c>
    </row>
    <row r="5100" spans="1:3" x14ac:dyDescent="0.25">
      <c r="A5100" s="3">
        <v>5099</v>
      </c>
      <c r="B5100" s="3">
        <f t="shared" si="159"/>
        <v>0.25495000000000001</v>
      </c>
      <c r="C5100" s="4">
        <f t="shared" si="158"/>
        <v>-0.65899341069138062</v>
      </c>
    </row>
    <row r="5101" spans="1:3" x14ac:dyDescent="0.25">
      <c r="A5101" s="3">
        <v>5100</v>
      </c>
      <c r="B5101" s="3">
        <f t="shared" si="159"/>
        <v>0.255</v>
      </c>
      <c r="C5101" s="4">
        <f t="shared" si="158"/>
        <v>-0.65883769273618775</v>
      </c>
    </row>
    <row r="5102" spans="1:3" x14ac:dyDescent="0.25">
      <c r="A5102" s="3">
        <v>5101</v>
      </c>
      <c r="B5102" s="3">
        <f t="shared" si="159"/>
        <v>0.25505</v>
      </c>
      <c r="C5102" s="4">
        <f t="shared" si="158"/>
        <v>-0.65868199075490619</v>
      </c>
    </row>
    <row r="5103" spans="1:3" x14ac:dyDescent="0.25">
      <c r="A5103" s="3">
        <v>5102</v>
      </c>
      <c r="B5103" s="3">
        <f t="shared" si="159"/>
        <v>0.25509999999999999</v>
      </c>
      <c r="C5103" s="4">
        <f t="shared" si="158"/>
        <v>-0.65852630474048524</v>
      </c>
    </row>
    <row r="5104" spans="1:3" x14ac:dyDescent="0.25">
      <c r="A5104" s="3">
        <v>5103</v>
      </c>
      <c r="B5104" s="3">
        <f t="shared" si="159"/>
        <v>0.25514999999999999</v>
      </c>
      <c r="C5104" s="4">
        <f t="shared" si="158"/>
        <v>-0.65837063468587786</v>
      </c>
    </row>
    <row r="5105" spans="1:3" x14ac:dyDescent="0.25">
      <c r="A5105" s="3">
        <v>5104</v>
      </c>
      <c r="B5105" s="3">
        <f t="shared" si="159"/>
        <v>0.25519999999999998</v>
      </c>
      <c r="C5105" s="4">
        <f t="shared" si="158"/>
        <v>-0.65821498058404015</v>
      </c>
    </row>
    <row r="5106" spans="1:3" x14ac:dyDescent="0.25">
      <c r="A5106" s="3">
        <v>5105</v>
      </c>
      <c r="B5106" s="3">
        <f t="shared" si="159"/>
        <v>0.25524999999999998</v>
      </c>
      <c r="C5106" s="4">
        <f t="shared" si="158"/>
        <v>-0.65805934242793296</v>
      </c>
    </row>
    <row r="5107" spans="1:3" x14ac:dyDescent="0.25">
      <c r="A5107" s="3">
        <v>5106</v>
      </c>
      <c r="B5107" s="3">
        <f t="shared" si="159"/>
        <v>0.25530000000000003</v>
      </c>
      <c r="C5107" s="4">
        <f t="shared" si="158"/>
        <v>-0.65790372021051924</v>
      </c>
    </row>
    <row r="5108" spans="1:3" x14ac:dyDescent="0.25">
      <c r="A5108" s="3">
        <v>5107</v>
      </c>
      <c r="B5108" s="3">
        <f t="shared" si="159"/>
        <v>0.25535000000000002</v>
      </c>
      <c r="C5108" s="4">
        <f t="shared" si="158"/>
        <v>-0.65774811392476784</v>
      </c>
    </row>
    <row r="5109" spans="1:3" x14ac:dyDescent="0.25">
      <c r="A5109" s="3">
        <v>5108</v>
      </c>
      <c r="B5109" s="3">
        <f t="shared" si="159"/>
        <v>0.25540000000000002</v>
      </c>
      <c r="C5109" s="4">
        <f t="shared" si="158"/>
        <v>-0.65759252356364961</v>
      </c>
    </row>
    <row r="5110" spans="1:3" x14ac:dyDescent="0.25">
      <c r="A5110" s="3">
        <v>5109</v>
      </c>
      <c r="B5110" s="3">
        <f t="shared" si="159"/>
        <v>0.25545000000000001</v>
      </c>
      <c r="C5110" s="4">
        <f t="shared" si="158"/>
        <v>-0.65743694912014017</v>
      </c>
    </row>
    <row r="5111" spans="1:3" x14ac:dyDescent="0.25">
      <c r="A5111" s="3">
        <v>5110</v>
      </c>
      <c r="B5111" s="3">
        <f t="shared" si="159"/>
        <v>0.2555</v>
      </c>
      <c r="C5111" s="4">
        <f t="shared" si="158"/>
        <v>-0.65728139058721724</v>
      </c>
    </row>
    <row r="5112" spans="1:3" x14ac:dyDescent="0.25">
      <c r="A5112" s="3">
        <v>5111</v>
      </c>
      <c r="B5112" s="3">
        <f t="shared" si="159"/>
        <v>0.25555</v>
      </c>
      <c r="C5112" s="4">
        <f t="shared" si="158"/>
        <v>-0.65712584795786466</v>
      </c>
    </row>
    <row r="5113" spans="1:3" x14ac:dyDescent="0.25">
      <c r="A5113" s="3">
        <v>5112</v>
      </c>
      <c r="B5113" s="3">
        <f t="shared" si="159"/>
        <v>0.25559999999999999</v>
      </c>
      <c r="C5113" s="4">
        <f t="shared" si="158"/>
        <v>-0.65697032122506716</v>
      </c>
    </row>
    <row r="5114" spans="1:3" x14ac:dyDescent="0.25">
      <c r="A5114" s="3">
        <v>5113</v>
      </c>
      <c r="B5114" s="3">
        <f t="shared" si="159"/>
        <v>0.25564999999999999</v>
      </c>
      <c r="C5114" s="4">
        <f t="shared" si="158"/>
        <v>-0.65681481038181555</v>
      </c>
    </row>
    <row r="5115" spans="1:3" x14ac:dyDescent="0.25">
      <c r="A5115" s="3">
        <v>5114</v>
      </c>
      <c r="B5115" s="3">
        <f t="shared" si="159"/>
        <v>0.25569999999999998</v>
      </c>
      <c r="C5115" s="4">
        <f t="shared" si="158"/>
        <v>-0.65665931542110345</v>
      </c>
    </row>
    <row r="5116" spans="1:3" x14ac:dyDescent="0.25">
      <c r="A5116" s="3">
        <v>5115</v>
      </c>
      <c r="B5116" s="3">
        <f t="shared" si="159"/>
        <v>0.25574999999999998</v>
      </c>
      <c r="C5116" s="4">
        <f t="shared" si="158"/>
        <v>-0.65650383633592757</v>
      </c>
    </row>
    <row r="5117" spans="1:3" x14ac:dyDescent="0.25">
      <c r="A5117" s="3">
        <v>5116</v>
      </c>
      <c r="B5117" s="3">
        <f t="shared" si="159"/>
        <v>0.25580000000000003</v>
      </c>
      <c r="C5117" s="4">
        <f t="shared" si="158"/>
        <v>-0.65634837311928873</v>
      </c>
    </row>
    <row r="5118" spans="1:3" x14ac:dyDescent="0.25">
      <c r="A5118" s="3">
        <v>5117</v>
      </c>
      <c r="B5118" s="3">
        <f t="shared" si="159"/>
        <v>0.25585000000000002</v>
      </c>
      <c r="C5118" s="4">
        <f t="shared" si="158"/>
        <v>-0.65619292576419175</v>
      </c>
    </row>
    <row r="5119" spans="1:3" x14ac:dyDescent="0.25">
      <c r="A5119" s="3">
        <v>5118</v>
      </c>
      <c r="B5119" s="3">
        <f t="shared" si="159"/>
        <v>0.25590000000000002</v>
      </c>
      <c r="C5119" s="4">
        <f t="shared" si="158"/>
        <v>-0.65603749426364466</v>
      </c>
    </row>
    <row r="5120" spans="1:3" x14ac:dyDescent="0.25">
      <c r="A5120" s="3">
        <v>5119</v>
      </c>
      <c r="B5120" s="3">
        <f t="shared" si="159"/>
        <v>0.25595000000000001</v>
      </c>
      <c r="C5120" s="4">
        <f t="shared" si="158"/>
        <v>-0.65588207861066028</v>
      </c>
    </row>
    <row r="5121" spans="1:3" x14ac:dyDescent="0.25">
      <c r="A5121" s="3">
        <v>5120</v>
      </c>
      <c r="B5121" s="3">
        <f t="shared" si="159"/>
        <v>0.25600000000000001</v>
      </c>
      <c r="C5121" s="4">
        <f t="shared" si="158"/>
        <v>-0.65572667879825364</v>
      </c>
    </row>
    <row r="5122" spans="1:3" x14ac:dyDescent="0.25">
      <c r="A5122" s="3">
        <v>5121</v>
      </c>
      <c r="B5122" s="3">
        <f t="shared" si="159"/>
        <v>0.25605</v>
      </c>
      <c r="C5122" s="4">
        <f t="shared" ref="C5122:C5185" si="160">_xlfn.NORM.INV(B5122,0,1)</f>
        <v>-0.65557129481944354</v>
      </c>
    </row>
    <row r="5123" spans="1:3" x14ac:dyDescent="0.25">
      <c r="A5123" s="3">
        <v>5122</v>
      </c>
      <c r="B5123" s="3">
        <f t="shared" si="159"/>
        <v>0.25609999999999999</v>
      </c>
      <c r="C5123" s="4">
        <f t="shared" si="160"/>
        <v>-0.65541592666725335</v>
      </c>
    </row>
    <row r="5124" spans="1:3" x14ac:dyDescent="0.25">
      <c r="A5124" s="3">
        <v>5123</v>
      </c>
      <c r="B5124" s="3">
        <f t="shared" ref="B5124:B5187" si="161">A5124/20000</f>
        <v>0.25614999999999999</v>
      </c>
      <c r="C5124" s="4">
        <f t="shared" si="160"/>
        <v>-0.65526057433470963</v>
      </c>
    </row>
    <row r="5125" spans="1:3" x14ac:dyDescent="0.25">
      <c r="A5125" s="3">
        <v>5124</v>
      </c>
      <c r="B5125" s="3">
        <f t="shared" si="161"/>
        <v>0.25619999999999998</v>
      </c>
      <c r="C5125" s="4">
        <f t="shared" si="160"/>
        <v>-0.65510523781484276</v>
      </c>
    </row>
    <row r="5126" spans="1:3" x14ac:dyDescent="0.25">
      <c r="A5126" s="3">
        <v>5125</v>
      </c>
      <c r="B5126" s="3">
        <f t="shared" si="161"/>
        <v>0.25624999999999998</v>
      </c>
      <c r="C5126" s="4">
        <f t="shared" si="160"/>
        <v>-0.65494991710068595</v>
      </c>
    </row>
    <row r="5127" spans="1:3" x14ac:dyDescent="0.25">
      <c r="A5127" s="3">
        <v>5126</v>
      </c>
      <c r="B5127" s="3">
        <f t="shared" si="161"/>
        <v>0.25629999999999997</v>
      </c>
      <c r="C5127" s="4">
        <f t="shared" si="160"/>
        <v>-0.65479461218527746</v>
      </c>
    </row>
    <row r="5128" spans="1:3" x14ac:dyDescent="0.25">
      <c r="A5128" s="3">
        <v>5127</v>
      </c>
      <c r="B5128" s="3">
        <f t="shared" si="161"/>
        <v>0.25635000000000002</v>
      </c>
      <c r="C5128" s="4">
        <f t="shared" si="160"/>
        <v>-0.65463932306165817</v>
      </c>
    </row>
    <row r="5129" spans="1:3" x14ac:dyDescent="0.25">
      <c r="A5129" s="3">
        <v>5128</v>
      </c>
      <c r="B5129" s="3">
        <f t="shared" si="161"/>
        <v>0.25640000000000002</v>
      </c>
      <c r="C5129" s="4">
        <f t="shared" si="160"/>
        <v>-0.65448404972287366</v>
      </c>
    </row>
    <row r="5130" spans="1:3" x14ac:dyDescent="0.25">
      <c r="A5130" s="3">
        <v>5129</v>
      </c>
      <c r="B5130" s="3">
        <f t="shared" si="161"/>
        <v>0.25645000000000001</v>
      </c>
      <c r="C5130" s="4">
        <f t="shared" si="160"/>
        <v>-0.65432879216197104</v>
      </c>
    </row>
    <row r="5131" spans="1:3" x14ac:dyDescent="0.25">
      <c r="A5131" s="3">
        <v>5130</v>
      </c>
      <c r="B5131" s="3">
        <f t="shared" si="161"/>
        <v>0.25650000000000001</v>
      </c>
      <c r="C5131" s="4">
        <f t="shared" si="160"/>
        <v>-0.65417355037200309</v>
      </c>
    </row>
    <row r="5132" spans="1:3" x14ac:dyDescent="0.25">
      <c r="A5132" s="3">
        <v>5131</v>
      </c>
      <c r="B5132" s="3">
        <f t="shared" si="161"/>
        <v>0.25655</v>
      </c>
      <c r="C5132" s="4">
        <f t="shared" si="160"/>
        <v>-0.65401832434602614</v>
      </c>
    </row>
    <row r="5133" spans="1:3" x14ac:dyDescent="0.25">
      <c r="A5133" s="3">
        <v>5132</v>
      </c>
      <c r="B5133" s="3">
        <f t="shared" si="161"/>
        <v>0.25659999999999999</v>
      </c>
      <c r="C5133" s="4">
        <f t="shared" si="160"/>
        <v>-0.65386311407709907</v>
      </c>
    </row>
    <row r="5134" spans="1:3" x14ac:dyDescent="0.25">
      <c r="A5134" s="3">
        <v>5133</v>
      </c>
      <c r="B5134" s="3">
        <f t="shared" si="161"/>
        <v>0.25664999999999999</v>
      </c>
      <c r="C5134" s="4">
        <f t="shared" si="160"/>
        <v>-0.65370791955828444</v>
      </c>
    </row>
    <row r="5135" spans="1:3" x14ac:dyDescent="0.25">
      <c r="A5135" s="3">
        <v>5134</v>
      </c>
      <c r="B5135" s="3">
        <f t="shared" si="161"/>
        <v>0.25669999999999998</v>
      </c>
      <c r="C5135" s="4">
        <f t="shared" si="160"/>
        <v>-0.65355274078264991</v>
      </c>
    </row>
    <row r="5136" spans="1:3" x14ac:dyDescent="0.25">
      <c r="A5136" s="3">
        <v>5135</v>
      </c>
      <c r="B5136" s="3">
        <f t="shared" si="161"/>
        <v>0.25674999999999998</v>
      </c>
      <c r="C5136" s="4">
        <f t="shared" si="160"/>
        <v>-0.6533975777432649</v>
      </c>
    </row>
    <row r="5137" spans="1:3" x14ac:dyDescent="0.25">
      <c r="A5137" s="3">
        <v>5136</v>
      </c>
      <c r="B5137" s="3">
        <f t="shared" si="161"/>
        <v>0.25679999999999997</v>
      </c>
      <c r="C5137" s="4">
        <f t="shared" si="160"/>
        <v>-0.65324243043320374</v>
      </c>
    </row>
    <row r="5138" spans="1:3" x14ac:dyDescent="0.25">
      <c r="A5138" s="3">
        <v>5137</v>
      </c>
      <c r="B5138" s="3">
        <f t="shared" si="161"/>
        <v>0.25685000000000002</v>
      </c>
      <c r="C5138" s="4">
        <f t="shared" si="160"/>
        <v>-0.65308729884554373</v>
      </c>
    </row>
    <row r="5139" spans="1:3" x14ac:dyDescent="0.25">
      <c r="A5139" s="3">
        <v>5138</v>
      </c>
      <c r="B5139" s="3">
        <f t="shared" si="161"/>
        <v>0.25690000000000002</v>
      </c>
      <c r="C5139" s="4">
        <f t="shared" si="160"/>
        <v>-0.65293218297336619</v>
      </c>
    </row>
    <row r="5140" spans="1:3" x14ac:dyDescent="0.25">
      <c r="A5140" s="3">
        <v>5139</v>
      </c>
      <c r="B5140" s="3">
        <f t="shared" si="161"/>
        <v>0.25695000000000001</v>
      </c>
      <c r="C5140" s="4">
        <f t="shared" si="160"/>
        <v>-0.65277708280975588</v>
      </c>
    </row>
    <row r="5141" spans="1:3" x14ac:dyDescent="0.25">
      <c r="A5141" s="3">
        <v>5140</v>
      </c>
      <c r="B5141" s="3">
        <f t="shared" si="161"/>
        <v>0.25700000000000001</v>
      </c>
      <c r="C5141" s="4">
        <f t="shared" si="160"/>
        <v>-0.6526219983478011</v>
      </c>
    </row>
    <row r="5142" spans="1:3" x14ac:dyDescent="0.25">
      <c r="A5142" s="3">
        <v>5141</v>
      </c>
      <c r="B5142" s="3">
        <f t="shared" si="161"/>
        <v>0.25705</v>
      </c>
      <c r="C5142" s="4">
        <f t="shared" si="160"/>
        <v>-0.65246692958059382</v>
      </c>
    </row>
    <row r="5143" spans="1:3" x14ac:dyDescent="0.25">
      <c r="A5143" s="3">
        <v>5142</v>
      </c>
      <c r="B5143" s="3">
        <f t="shared" si="161"/>
        <v>0.2571</v>
      </c>
      <c r="C5143" s="4">
        <f t="shared" si="160"/>
        <v>-0.65231187650122957</v>
      </c>
    </row>
    <row r="5144" spans="1:3" x14ac:dyDescent="0.25">
      <c r="A5144" s="3">
        <v>5143</v>
      </c>
      <c r="B5144" s="3">
        <f t="shared" si="161"/>
        <v>0.25714999999999999</v>
      </c>
      <c r="C5144" s="4">
        <f t="shared" si="160"/>
        <v>-0.65215683910280775</v>
      </c>
    </row>
    <row r="5145" spans="1:3" x14ac:dyDescent="0.25">
      <c r="A5145" s="3">
        <v>5144</v>
      </c>
      <c r="B5145" s="3">
        <f t="shared" si="161"/>
        <v>0.25719999999999998</v>
      </c>
      <c r="C5145" s="4">
        <f t="shared" si="160"/>
        <v>-0.65200181737843121</v>
      </c>
    </row>
    <row r="5146" spans="1:3" x14ac:dyDescent="0.25">
      <c r="A5146" s="3">
        <v>5145</v>
      </c>
      <c r="B5146" s="3">
        <f t="shared" si="161"/>
        <v>0.25724999999999998</v>
      </c>
      <c r="C5146" s="4">
        <f t="shared" si="160"/>
        <v>-0.65184681132120581</v>
      </c>
    </row>
    <row r="5147" spans="1:3" x14ac:dyDescent="0.25">
      <c r="A5147" s="3">
        <v>5146</v>
      </c>
      <c r="B5147" s="3">
        <f t="shared" si="161"/>
        <v>0.25729999999999997</v>
      </c>
      <c r="C5147" s="4">
        <f t="shared" si="160"/>
        <v>-0.65169182092424205</v>
      </c>
    </row>
    <row r="5148" spans="1:3" x14ac:dyDescent="0.25">
      <c r="A5148" s="3">
        <v>5147</v>
      </c>
      <c r="B5148" s="3">
        <f t="shared" si="161"/>
        <v>0.25735000000000002</v>
      </c>
      <c r="C5148" s="4">
        <f t="shared" si="160"/>
        <v>-0.65153684618065277</v>
      </c>
    </row>
    <row r="5149" spans="1:3" x14ac:dyDescent="0.25">
      <c r="A5149" s="3">
        <v>5148</v>
      </c>
      <c r="B5149" s="3">
        <f t="shared" si="161"/>
        <v>0.25740000000000002</v>
      </c>
      <c r="C5149" s="4">
        <f t="shared" si="160"/>
        <v>-0.65138188708355615</v>
      </c>
    </row>
    <row r="5150" spans="1:3" x14ac:dyDescent="0.25">
      <c r="A5150" s="3">
        <v>5149</v>
      </c>
      <c r="B5150" s="3">
        <f t="shared" si="161"/>
        <v>0.25745000000000001</v>
      </c>
      <c r="C5150" s="4">
        <f t="shared" si="160"/>
        <v>-0.65122694362607281</v>
      </c>
    </row>
    <row r="5151" spans="1:3" x14ac:dyDescent="0.25">
      <c r="A5151" s="3">
        <v>5150</v>
      </c>
      <c r="B5151" s="3">
        <f t="shared" si="161"/>
        <v>0.25750000000000001</v>
      </c>
      <c r="C5151" s="4">
        <f t="shared" si="160"/>
        <v>-0.6510720158013259</v>
      </c>
    </row>
    <row r="5152" spans="1:3" x14ac:dyDescent="0.25">
      <c r="A5152" s="3">
        <v>5151</v>
      </c>
      <c r="B5152" s="3">
        <f t="shared" si="161"/>
        <v>0.25755</v>
      </c>
      <c r="C5152" s="4">
        <f t="shared" si="160"/>
        <v>-0.65091710360244548</v>
      </c>
    </row>
    <row r="5153" spans="1:3" x14ac:dyDescent="0.25">
      <c r="A5153" s="3">
        <v>5152</v>
      </c>
      <c r="B5153" s="3">
        <f t="shared" si="161"/>
        <v>0.2576</v>
      </c>
      <c r="C5153" s="4">
        <f t="shared" si="160"/>
        <v>-0.65076220702256082</v>
      </c>
    </row>
    <row r="5154" spans="1:3" x14ac:dyDescent="0.25">
      <c r="A5154" s="3">
        <v>5153</v>
      </c>
      <c r="B5154" s="3">
        <f t="shared" si="161"/>
        <v>0.25764999999999999</v>
      </c>
      <c r="C5154" s="4">
        <f t="shared" si="160"/>
        <v>-0.65060732605480809</v>
      </c>
    </row>
    <row r="5155" spans="1:3" x14ac:dyDescent="0.25">
      <c r="A5155" s="3">
        <v>5154</v>
      </c>
      <c r="B5155" s="3">
        <f t="shared" si="161"/>
        <v>0.25769999999999998</v>
      </c>
      <c r="C5155" s="4">
        <f t="shared" si="160"/>
        <v>-0.65045246069232587</v>
      </c>
    </row>
    <row r="5156" spans="1:3" x14ac:dyDescent="0.25">
      <c r="A5156" s="3">
        <v>5155</v>
      </c>
      <c r="B5156" s="3">
        <f t="shared" si="161"/>
        <v>0.25774999999999998</v>
      </c>
      <c r="C5156" s="4">
        <f t="shared" si="160"/>
        <v>-0.65029761092825633</v>
      </c>
    </row>
    <row r="5157" spans="1:3" x14ac:dyDescent="0.25">
      <c r="A5157" s="3">
        <v>5156</v>
      </c>
      <c r="B5157" s="3">
        <f t="shared" si="161"/>
        <v>0.25779999999999997</v>
      </c>
      <c r="C5157" s="4">
        <f t="shared" si="160"/>
        <v>-0.65014277675574483</v>
      </c>
    </row>
    <row r="5158" spans="1:3" x14ac:dyDescent="0.25">
      <c r="A5158" s="3">
        <v>5157</v>
      </c>
      <c r="B5158" s="3">
        <f t="shared" si="161"/>
        <v>0.25785000000000002</v>
      </c>
      <c r="C5158" s="4">
        <f t="shared" si="160"/>
        <v>-0.64998795816794142</v>
      </c>
    </row>
    <row r="5159" spans="1:3" x14ac:dyDescent="0.25">
      <c r="A5159" s="3">
        <v>5158</v>
      </c>
      <c r="B5159" s="3">
        <f t="shared" si="161"/>
        <v>0.25790000000000002</v>
      </c>
      <c r="C5159" s="4">
        <f t="shared" si="160"/>
        <v>-0.64983315515799878</v>
      </c>
    </row>
    <row r="5160" spans="1:3" x14ac:dyDescent="0.25">
      <c r="A5160" s="3">
        <v>5159</v>
      </c>
      <c r="B5160" s="3">
        <f t="shared" si="161"/>
        <v>0.25795000000000001</v>
      </c>
      <c r="C5160" s="4">
        <f t="shared" si="160"/>
        <v>-0.6496783677190735</v>
      </c>
    </row>
    <row r="5161" spans="1:3" x14ac:dyDescent="0.25">
      <c r="A5161" s="3">
        <v>5160</v>
      </c>
      <c r="B5161" s="3">
        <f t="shared" si="161"/>
        <v>0.25800000000000001</v>
      </c>
      <c r="C5161" s="4">
        <f t="shared" si="160"/>
        <v>-0.6495235958443254</v>
      </c>
    </row>
    <row r="5162" spans="1:3" x14ac:dyDescent="0.25">
      <c r="A5162" s="3">
        <v>5161</v>
      </c>
      <c r="B5162" s="3">
        <f t="shared" si="161"/>
        <v>0.25805</v>
      </c>
      <c r="C5162" s="4">
        <f t="shared" si="160"/>
        <v>-0.64936883952691782</v>
      </c>
    </row>
    <row r="5163" spans="1:3" x14ac:dyDescent="0.25">
      <c r="A5163" s="3">
        <v>5162</v>
      </c>
      <c r="B5163" s="3">
        <f t="shared" si="161"/>
        <v>0.2581</v>
      </c>
      <c r="C5163" s="4">
        <f t="shared" si="160"/>
        <v>-0.64921409876001845</v>
      </c>
    </row>
    <row r="5164" spans="1:3" x14ac:dyDescent="0.25">
      <c r="A5164" s="3">
        <v>5163</v>
      </c>
      <c r="B5164" s="3">
        <f t="shared" si="161"/>
        <v>0.25814999999999999</v>
      </c>
      <c r="C5164" s="4">
        <f t="shared" si="160"/>
        <v>-0.64905937353679777</v>
      </c>
    </row>
    <row r="5165" spans="1:3" x14ac:dyDescent="0.25">
      <c r="A5165" s="3">
        <v>5164</v>
      </c>
      <c r="B5165" s="3">
        <f t="shared" si="161"/>
        <v>0.25819999999999999</v>
      </c>
      <c r="C5165" s="4">
        <f t="shared" si="160"/>
        <v>-0.64890466385042955</v>
      </c>
    </row>
    <row r="5166" spans="1:3" x14ac:dyDescent="0.25">
      <c r="A5166" s="3">
        <v>5165</v>
      </c>
      <c r="B5166" s="3">
        <f t="shared" si="161"/>
        <v>0.25824999999999998</v>
      </c>
      <c r="C5166" s="4">
        <f t="shared" si="160"/>
        <v>-0.64874996969409215</v>
      </c>
    </row>
    <row r="5167" spans="1:3" x14ac:dyDescent="0.25">
      <c r="A5167" s="3">
        <v>5166</v>
      </c>
      <c r="B5167" s="3">
        <f t="shared" si="161"/>
        <v>0.25829999999999997</v>
      </c>
      <c r="C5167" s="4">
        <f t="shared" si="160"/>
        <v>-0.64859529106096658</v>
      </c>
    </row>
    <row r="5168" spans="1:3" x14ac:dyDescent="0.25">
      <c r="A5168" s="3">
        <v>5167</v>
      </c>
      <c r="B5168" s="3">
        <f t="shared" si="161"/>
        <v>0.25835000000000002</v>
      </c>
      <c r="C5168" s="4">
        <f t="shared" si="160"/>
        <v>-0.64844062794423785</v>
      </c>
    </row>
    <row r="5169" spans="1:3" x14ac:dyDescent="0.25">
      <c r="A5169" s="3">
        <v>5168</v>
      </c>
      <c r="B5169" s="3">
        <f t="shared" si="161"/>
        <v>0.25840000000000002</v>
      </c>
      <c r="C5169" s="4">
        <f t="shared" si="160"/>
        <v>-0.64828598033709484</v>
      </c>
    </row>
    <row r="5170" spans="1:3" x14ac:dyDescent="0.25">
      <c r="A5170" s="3">
        <v>5169</v>
      </c>
      <c r="B5170" s="3">
        <f t="shared" si="161"/>
        <v>0.25845000000000001</v>
      </c>
      <c r="C5170" s="4">
        <f t="shared" si="160"/>
        <v>-0.64813134823272822</v>
      </c>
    </row>
    <row r="5171" spans="1:3" x14ac:dyDescent="0.25">
      <c r="A5171" s="3">
        <v>5170</v>
      </c>
      <c r="B5171" s="3">
        <f t="shared" si="161"/>
        <v>0.25850000000000001</v>
      </c>
      <c r="C5171" s="4">
        <f t="shared" si="160"/>
        <v>-0.64797673162433445</v>
      </c>
    </row>
    <row r="5172" spans="1:3" x14ac:dyDescent="0.25">
      <c r="A5172" s="3">
        <v>5171</v>
      </c>
      <c r="B5172" s="3">
        <f t="shared" si="161"/>
        <v>0.25855</v>
      </c>
      <c r="C5172" s="4">
        <f t="shared" si="160"/>
        <v>-0.6478221305051125</v>
      </c>
    </row>
    <row r="5173" spans="1:3" x14ac:dyDescent="0.25">
      <c r="A5173" s="3">
        <v>5172</v>
      </c>
      <c r="B5173" s="3">
        <f t="shared" si="161"/>
        <v>0.2586</v>
      </c>
      <c r="C5173" s="4">
        <f t="shared" si="160"/>
        <v>-0.64766754486826461</v>
      </c>
    </row>
    <row r="5174" spans="1:3" x14ac:dyDescent="0.25">
      <c r="A5174" s="3">
        <v>5173</v>
      </c>
      <c r="B5174" s="3">
        <f t="shared" si="161"/>
        <v>0.25864999999999999</v>
      </c>
      <c r="C5174" s="4">
        <f t="shared" si="160"/>
        <v>-0.64751297470699654</v>
      </c>
    </row>
    <row r="5175" spans="1:3" x14ac:dyDescent="0.25">
      <c r="A5175" s="3">
        <v>5174</v>
      </c>
      <c r="B5175" s="3">
        <f t="shared" si="161"/>
        <v>0.25869999999999999</v>
      </c>
      <c r="C5175" s="4">
        <f t="shared" si="160"/>
        <v>-0.64735842001451804</v>
      </c>
    </row>
    <row r="5176" spans="1:3" x14ac:dyDescent="0.25">
      <c r="A5176" s="3">
        <v>5175</v>
      </c>
      <c r="B5176" s="3">
        <f t="shared" si="161"/>
        <v>0.25874999999999998</v>
      </c>
      <c r="C5176" s="4">
        <f t="shared" si="160"/>
        <v>-0.64720388078404256</v>
      </c>
    </row>
    <row r="5177" spans="1:3" x14ac:dyDescent="0.25">
      <c r="A5177" s="3">
        <v>5176</v>
      </c>
      <c r="B5177" s="3">
        <f t="shared" si="161"/>
        <v>0.25879999999999997</v>
      </c>
      <c r="C5177" s="4">
        <f t="shared" si="160"/>
        <v>-0.64704935700878596</v>
      </c>
    </row>
    <row r="5178" spans="1:3" x14ac:dyDescent="0.25">
      <c r="A5178" s="3">
        <v>5177</v>
      </c>
      <c r="B5178" s="3">
        <f t="shared" si="161"/>
        <v>0.25885000000000002</v>
      </c>
      <c r="C5178" s="4">
        <f t="shared" si="160"/>
        <v>-0.646894848681969</v>
      </c>
    </row>
    <row r="5179" spans="1:3" x14ac:dyDescent="0.25">
      <c r="A5179" s="3">
        <v>5178</v>
      </c>
      <c r="B5179" s="3">
        <f t="shared" si="161"/>
        <v>0.25890000000000002</v>
      </c>
      <c r="C5179" s="4">
        <f t="shared" si="160"/>
        <v>-0.6467403557968151</v>
      </c>
    </row>
    <row r="5180" spans="1:3" x14ac:dyDescent="0.25">
      <c r="A5180" s="3">
        <v>5179</v>
      </c>
      <c r="B5180" s="3">
        <f t="shared" si="161"/>
        <v>0.25895000000000001</v>
      </c>
      <c r="C5180" s="4">
        <f t="shared" si="160"/>
        <v>-0.64658587834655079</v>
      </c>
    </row>
    <row r="5181" spans="1:3" x14ac:dyDescent="0.25">
      <c r="A5181" s="3">
        <v>5180</v>
      </c>
      <c r="B5181" s="3">
        <f t="shared" si="161"/>
        <v>0.25900000000000001</v>
      </c>
      <c r="C5181" s="4">
        <f t="shared" si="160"/>
        <v>-0.64643141632440781</v>
      </c>
    </row>
    <row r="5182" spans="1:3" x14ac:dyDescent="0.25">
      <c r="A5182" s="3">
        <v>5181</v>
      </c>
      <c r="B5182" s="3">
        <f t="shared" si="161"/>
        <v>0.25905</v>
      </c>
      <c r="C5182" s="4">
        <f t="shared" si="160"/>
        <v>-0.64627696972361892</v>
      </c>
    </row>
    <row r="5183" spans="1:3" x14ac:dyDescent="0.25">
      <c r="A5183" s="3">
        <v>5182</v>
      </c>
      <c r="B5183" s="3">
        <f t="shared" si="161"/>
        <v>0.2591</v>
      </c>
      <c r="C5183" s="4">
        <f t="shared" si="160"/>
        <v>-0.64612253853742274</v>
      </c>
    </row>
    <row r="5184" spans="1:3" x14ac:dyDescent="0.25">
      <c r="A5184" s="3">
        <v>5183</v>
      </c>
      <c r="B5184" s="3">
        <f t="shared" si="161"/>
        <v>0.25914999999999999</v>
      </c>
      <c r="C5184" s="4">
        <f t="shared" si="160"/>
        <v>-0.64596812275906013</v>
      </c>
    </row>
    <row r="5185" spans="1:3" x14ac:dyDescent="0.25">
      <c r="A5185" s="3">
        <v>5184</v>
      </c>
      <c r="B5185" s="3">
        <f t="shared" si="161"/>
        <v>0.25919999999999999</v>
      </c>
      <c r="C5185" s="4">
        <f t="shared" si="160"/>
        <v>-0.64581372238177548</v>
      </c>
    </row>
    <row r="5186" spans="1:3" x14ac:dyDescent="0.25">
      <c r="A5186" s="3">
        <v>5185</v>
      </c>
      <c r="B5186" s="3">
        <f t="shared" si="161"/>
        <v>0.25924999999999998</v>
      </c>
      <c r="C5186" s="4">
        <f t="shared" ref="C5186:C5249" si="162">_xlfn.NORM.INV(B5186,0,1)</f>
        <v>-0.64565933739881698</v>
      </c>
    </row>
    <row r="5187" spans="1:3" x14ac:dyDescent="0.25">
      <c r="A5187" s="3">
        <v>5186</v>
      </c>
      <c r="B5187" s="3">
        <f t="shared" si="161"/>
        <v>0.25929999999999997</v>
      </c>
      <c r="C5187" s="4">
        <f t="shared" si="162"/>
        <v>-0.64550496780343625</v>
      </c>
    </row>
    <row r="5188" spans="1:3" x14ac:dyDescent="0.25">
      <c r="A5188" s="3">
        <v>5187</v>
      </c>
      <c r="B5188" s="3">
        <f t="shared" ref="B5188:B5251" si="163">A5188/20000</f>
        <v>0.25935000000000002</v>
      </c>
      <c r="C5188" s="4">
        <f t="shared" si="162"/>
        <v>-0.64535061358888812</v>
      </c>
    </row>
    <row r="5189" spans="1:3" x14ac:dyDescent="0.25">
      <c r="A5189" s="3">
        <v>5188</v>
      </c>
      <c r="B5189" s="3">
        <f t="shared" si="163"/>
        <v>0.25940000000000002</v>
      </c>
      <c r="C5189" s="4">
        <f t="shared" si="162"/>
        <v>-0.64519627474843166</v>
      </c>
    </row>
    <row r="5190" spans="1:3" x14ac:dyDescent="0.25">
      <c r="A5190" s="3">
        <v>5189</v>
      </c>
      <c r="B5190" s="3">
        <f t="shared" si="163"/>
        <v>0.25945000000000001</v>
      </c>
      <c r="C5190" s="4">
        <f t="shared" si="162"/>
        <v>-0.6450419512753276</v>
      </c>
    </row>
    <row r="5191" spans="1:3" x14ac:dyDescent="0.25">
      <c r="A5191" s="3">
        <v>5190</v>
      </c>
      <c r="B5191" s="3">
        <f t="shared" si="163"/>
        <v>0.25950000000000001</v>
      </c>
      <c r="C5191" s="4">
        <f t="shared" si="162"/>
        <v>-0.64488764316284297</v>
      </c>
    </row>
    <row r="5192" spans="1:3" x14ac:dyDescent="0.25">
      <c r="A5192" s="3">
        <v>5191</v>
      </c>
      <c r="B5192" s="3">
        <f t="shared" si="163"/>
        <v>0.25955</v>
      </c>
      <c r="C5192" s="4">
        <f t="shared" si="162"/>
        <v>-0.64473335040424584</v>
      </c>
    </row>
    <row r="5193" spans="1:3" x14ac:dyDescent="0.25">
      <c r="A5193" s="3">
        <v>5192</v>
      </c>
      <c r="B5193" s="3">
        <f t="shared" si="163"/>
        <v>0.2596</v>
      </c>
      <c r="C5193" s="4">
        <f t="shared" si="162"/>
        <v>-0.64457907299280937</v>
      </c>
    </row>
    <row r="5194" spans="1:3" x14ac:dyDescent="0.25">
      <c r="A5194" s="3">
        <v>5193</v>
      </c>
      <c r="B5194" s="3">
        <f t="shared" si="163"/>
        <v>0.25964999999999999</v>
      </c>
      <c r="C5194" s="4">
        <f t="shared" si="162"/>
        <v>-0.6444248109218087</v>
      </c>
    </row>
    <row r="5195" spans="1:3" x14ac:dyDescent="0.25">
      <c r="A5195" s="3">
        <v>5194</v>
      </c>
      <c r="B5195" s="3">
        <f t="shared" si="163"/>
        <v>0.25969999999999999</v>
      </c>
      <c r="C5195" s="4">
        <f t="shared" si="162"/>
        <v>-0.64427056418452366</v>
      </c>
    </row>
    <row r="5196" spans="1:3" x14ac:dyDescent="0.25">
      <c r="A5196" s="3">
        <v>5195</v>
      </c>
      <c r="B5196" s="3">
        <f t="shared" si="163"/>
        <v>0.25974999999999998</v>
      </c>
      <c r="C5196" s="4">
        <f t="shared" si="162"/>
        <v>-0.64411633277423641</v>
      </c>
    </row>
    <row r="5197" spans="1:3" x14ac:dyDescent="0.25">
      <c r="A5197" s="3">
        <v>5196</v>
      </c>
      <c r="B5197" s="3">
        <f t="shared" si="163"/>
        <v>0.25979999999999998</v>
      </c>
      <c r="C5197" s="4">
        <f t="shared" si="162"/>
        <v>-0.6439621166842342</v>
      </c>
    </row>
    <row r="5198" spans="1:3" x14ac:dyDescent="0.25">
      <c r="A5198" s="3">
        <v>5197</v>
      </c>
      <c r="B5198" s="3">
        <f t="shared" si="163"/>
        <v>0.25985000000000003</v>
      </c>
      <c r="C5198" s="4">
        <f t="shared" si="162"/>
        <v>-0.64380791590780584</v>
      </c>
    </row>
    <row r="5199" spans="1:3" x14ac:dyDescent="0.25">
      <c r="A5199" s="3">
        <v>5198</v>
      </c>
      <c r="B5199" s="3">
        <f t="shared" si="163"/>
        <v>0.25990000000000002</v>
      </c>
      <c r="C5199" s="4">
        <f t="shared" si="162"/>
        <v>-0.64365373043824559</v>
      </c>
    </row>
    <row r="5200" spans="1:3" x14ac:dyDescent="0.25">
      <c r="A5200" s="3">
        <v>5199</v>
      </c>
      <c r="B5200" s="3">
        <f t="shared" si="163"/>
        <v>0.25995000000000001</v>
      </c>
      <c r="C5200" s="4">
        <f t="shared" si="162"/>
        <v>-0.64349956026884902</v>
      </c>
    </row>
    <row r="5201" spans="1:3" x14ac:dyDescent="0.25">
      <c r="A5201" s="3">
        <v>5200</v>
      </c>
      <c r="B5201" s="3">
        <f t="shared" si="163"/>
        <v>0.26</v>
      </c>
      <c r="C5201" s="4">
        <f t="shared" si="162"/>
        <v>-0.64334540539291696</v>
      </c>
    </row>
    <row r="5202" spans="1:3" x14ac:dyDescent="0.25">
      <c r="A5202" s="3">
        <v>5201</v>
      </c>
      <c r="B5202" s="3">
        <f t="shared" si="163"/>
        <v>0.26005</v>
      </c>
      <c r="C5202" s="4">
        <f t="shared" si="162"/>
        <v>-0.64319126580375263</v>
      </c>
    </row>
    <row r="5203" spans="1:3" x14ac:dyDescent="0.25">
      <c r="A5203" s="3">
        <v>5202</v>
      </c>
      <c r="B5203" s="3">
        <f t="shared" si="163"/>
        <v>0.2601</v>
      </c>
      <c r="C5203" s="4">
        <f t="shared" si="162"/>
        <v>-0.64303714149466329</v>
      </c>
    </row>
    <row r="5204" spans="1:3" x14ac:dyDescent="0.25">
      <c r="A5204" s="3">
        <v>5203</v>
      </c>
      <c r="B5204" s="3">
        <f t="shared" si="163"/>
        <v>0.26014999999999999</v>
      </c>
      <c r="C5204" s="4">
        <f t="shared" si="162"/>
        <v>-0.64288303245895939</v>
      </c>
    </row>
    <row r="5205" spans="1:3" x14ac:dyDescent="0.25">
      <c r="A5205" s="3">
        <v>5204</v>
      </c>
      <c r="B5205" s="3">
        <f t="shared" si="163"/>
        <v>0.26019999999999999</v>
      </c>
      <c r="C5205" s="4">
        <f t="shared" si="162"/>
        <v>-0.64272893868995418</v>
      </c>
    </row>
    <row r="5206" spans="1:3" x14ac:dyDescent="0.25">
      <c r="A5206" s="3">
        <v>5205</v>
      </c>
      <c r="B5206" s="3">
        <f t="shared" si="163"/>
        <v>0.26024999999999998</v>
      </c>
      <c r="C5206" s="4">
        <f t="shared" si="162"/>
        <v>-0.64257486018096566</v>
      </c>
    </row>
    <row r="5207" spans="1:3" x14ac:dyDescent="0.25">
      <c r="A5207" s="3">
        <v>5206</v>
      </c>
      <c r="B5207" s="3">
        <f t="shared" si="163"/>
        <v>0.26029999999999998</v>
      </c>
      <c r="C5207" s="4">
        <f t="shared" si="162"/>
        <v>-0.64242079692531429</v>
      </c>
    </row>
    <row r="5208" spans="1:3" x14ac:dyDescent="0.25">
      <c r="A5208" s="3">
        <v>5207</v>
      </c>
      <c r="B5208" s="3">
        <f t="shared" si="163"/>
        <v>0.26035000000000003</v>
      </c>
      <c r="C5208" s="4">
        <f t="shared" si="162"/>
        <v>-0.64226674891632418</v>
      </c>
    </row>
    <row r="5209" spans="1:3" x14ac:dyDescent="0.25">
      <c r="A5209" s="3">
        <v>5208</v>
      </c>
      <c r="B5209" s="3">
        <f t="shared" si="163"/>
        <v>0.26040000000000002</v>
      </c>
      <c r="C5209" s="4">
        <f t="shared" si="162"/>
        <v>-0.64211271614732346</v>
      </c>
    </row>
    <row r="5210" spans="1:3" x14ac:dyDescent="0.25">
      <c r="A5210" s="3">
        <v>5209</v>
      </c>
      <c r="B5210" s="3">
        <f t="shared" si="163"/>
        <v>0.26045000000000001</v>
      </c>
      <c r="C5210" s="4">
        <f t="shared" si="162"/>
        <v>-0.64195869861164234</v>
      </c>
    </row>
    <row r="5211" spans="1:3" x14ac:dyDescent="0.25">
      <c r="A5211" s="3">
        <v>5210</v>
      </c>
      <c r="B5211" s="3">
        <f t="shared" si="163"/>
        <v>0.26050000000000001</v>
      </c>
      <c r="C5211" s="4">
        <f t="shared" si="162"/>
        <v>-0.64180469630261605</v>
      </c>
    </row>
    <row r="5212" spans="1:3" x14ac:dyDescent="0.25">
      <c r="A5212" s="3">
        <v>5211</v>
      </c>
      <c r="B5212" s="3">
        <f t="shared" si="163"/>
        <v>0.26055</v>
      </c>
      <c r="C5212" s="4">
        <f t="shared" si="162"/>
        <v>-0.64165070921358214</v>
      </c>
    </row>
    <row r="5213" spans="1:3" x14ac:dyDescent="0.25">
      <c r="A5213" s="3">
        <v>5212</v>
      </c>
      <c r="B5213" s="3">
        <f t="shared" si="163"/>
        <v>0.2606</v>
      </c>
      <c r="C5213" s="4">
        <f t="shared" si="162"/>
        <v>-0.64149673733788171</v>
      </c>
    </row>
    <row r="5214" spans="1:3" x14ac:dyDescent="0.25">
      <c r="A5214" s="3">
        <v>5213</v>
      </c>
      <c r="B5214" s="3">
        <f t="shared" si="163"/>
        <v>0.26064999999999999</v>
      </c>
      <c r="C5214" s="4">
        <f t="shared" si="162"/>
        <v>-0.64134278066886008</v>
      </c>
    </row>
    <row r="5215" spans="1:3" x14ac:dyDescent="0.25">
      <c r="A5215" s="3">
        <v>5214</v>
      </c>
      <c r="B5215" s="3">
        <f t="shared" si="163"/>
        <v>0.26069999999999999</v>
      </c>
      <c r="C5215" s="4">
        <f t="shared" si="162"/>
        <v>-0.64118883919986447</v>
      </c>
    </row>
    <row r="5216" spans="1:3" x14ac:dyDescent="0.25">
      <c r="A5216" s="3">
        <v>5215</v>
      </c>
      <c r="B5216" s="3">
        <f t="shared" si="163"/>
        <v>0.26074999999999998</v>
      </c>
      <c r="C5216" s="4">
        <f t="shared" si="162"/>
        <v>-0.6410349129242473</v>
      </c>
    </row>
    <row r="5217" spans="1:3" x14ac:dyDescent="0.25">
      <c r="A5217" s="3">
        <v>5216</v>
      </c>
      <c r="B5217" s="3">
        <f t="shared" si="163"/>
        <v>0.26079999999999998</v>
      </c>
      <c r="C5217" s="4">
        <f t="shared" si="162"/>
        <v>-0.64088100183536278</v>
      </c>
    </row>
    <row r="5218" spans="1:3" x14ac:dyDescent="0.25">
      <c r="A5218" s="3">
        <v>5217</v>
      </c>
      <c r="B5218" s="3">
        <f t="shared" si="163"/>
        <v>0.26085000000000003</v>
      </c>
      <c r="C5218" s="4">
        <f t="shared" si="162"/>
        <v>-0.64072710592657001</v>
      </c>
    </row>
    <row r="5219" spans="1:3" x14ac:dyDescent="0.25">
      <c r="A5219" s="3">
        <v>5218</v>
      </c>
      <c r="B5219" s="3">
        <f t="shared" si="163"/>
        <v>0.26090000000000002</v>
      </c>
      <c r="C5219" s="4">
        <f t="shared" si="162"/>
        <v>-0.64057322519123028</v>
      </c>
    </row>
    <row r="5220" spans="1:3" x14ac:dyDescent="0.25">
      <c r="A5220" s="3">
        <v>5219</v>
      </c>
      <c r="B5220" s="3">
        <f t="shared" si="163"/>
        <v>0.26095000000000002</v>
      </c>
      <c r="C5220" s="4">
        <f t="shared" si="162"/>
        <v>-0.64041935962270868</v>
      </c>
    </row>
    <row r="5221" spans="1:3" x14ac:dyDescent="0.25">
      <c r="A5221" s="3">
        <v>5220</v>
      </c>
      <c r="B5221" s="3">
        <f t="shared" si="163"/>
        <v>0.26100000000000001</v>
      </c>
      <c r="C5221" s="4">
        <f t="shared" si="162"/>
        <v>-0.64026550921437397</v>
      </c>
    </row>
    <row r="5222" spans="1:3" x14ac:dyDescent="0.25">
      <c r="A5222" s="3">
        <v>5221</v>
      </c>
      <c r="B5222" s="3">
        <f t="shared" si="163"/>
        <v>0.26105</v>
      </c>
      <c r="C5222" s="4">
        <f t="shared" si="162"/>
        <v>-0.64011167395959834</v>
      </c>
    </row>
    <row r="5223" spans="1:3" x14ac:dyDescent="0.25">
      <c r="A5223" s="3">
        <v>5222</v>
      </c>
      <c r="B5223" s="3">
        <f t="shared" si="163"/>
        <v>0.2611</v>
      </c>
      <c r="C5223" s="4">
        <f t="shared" si="162"/>
        <v>-0.63995785385175685</v>
      </c>
    </row>
    <row r="5224" spans="1:3" x14ac:dyDescent="0.25">
      <c r="A5224" s="3">
        <v>5223</v>
      </c>
      <c r="B5224" s="3">
        <f t="shared" si="163"/>
        <v>0.26114999999999999</v>
      </c>
      <c r="C5224" s="4">
        <f t="shared" si="162"/>
        <v>-0.63980404888422771</v>
      </c>
    </row>
    <row r="5225" spans="1:3" x14ac:dyDescent="0.25">
      <c r="A5225" s="3">
        <v>5224</v>
      </c>
      <c r="B5225" s="3">
        <f t="shared" si="163"/>
        <v>0.26119999999999999</v>
      </c>
      <c r="C5225" s="4">
        <f t="shared" si="162"/>
        <v>-0.63965025905039397</v>
      </c>
    </row>
    <row r="5226" spans="1:3" x14ac:dyDescent="0.25">
      <c r="A5226" s="3">
        <v>5225</v>
      </c>
      <c r="B5226" s="3">
        <f t="shared" si="163"/>
        <v>0.26124999999999998</v>
      </c>
      <c r="C5226" s="4">
        <f t="shared" si="162"/>
        <v>-0.63949648434364104</v>
      </c>
    </row>
    <row r="5227" spans="1:3" x14ac:dyDescent="0.25">
      <c r="A5227" s="3">
        <v>5226</v>
      </c>
      <c r="B5227" s="3">
        <f t="shared" si="163"/>
        <v>0.26129999999999998</v>
      </c>
      <c r="C5227" s="4">
        <f t="shared" si="162"/>
        <v>-0.63934272475735665</v>
      </c>
    </row>
    <row r="5228" spans="1:3" x14ac:dyDescent="0.25">
      <c r="A5228" s="3">
        <v>5227</v>
      </c>
      <c r="B5228" s="3">
        <f t="shared" si="163"/>
        <v>0.26135000000000003</v>
      </c>
      <c r="C5228" s="4">
        <f t="shared" si="162"/>
        <v>-0.63918898028493465</v>
      </c>
    </row>
    <row r="5229" spans="1:3" x14ac:dyDescent="0.25">
      <c r="A5229" s="3">
        <v>5228</v>
      </c>
      <c r="B5229" s="3">
        <f t="shared" si="163"/>
        <v>0.26140000000000002</v>
      </c>
      <c r="C5229" s="4">
        <f t="shared" si="162"/>
        <v>-0.63903525091976987</v>
      </c>
    </row>
    <row r="5230" spans="1:3" x14ac:dyDescent="0.25">
      <c r="A5230" s="3">
        <v>5229</v>
      </c>
      <c r="B5230" s="3">
        <f t="shared" si="163"/>
        <v>0.26145000000000002</v>
      </c>
      <c r="C5230" s="4">
        <f t="shared" si="162"/>
        <v>-0.63888153665526093</v>
      </c>
    </row>
    <row r="5231" spans="1:3" x14ac:dyDescent="0.25">
      <c r="A5231" s="3">
        <v>5230</v>
      </c>
      <c r="B5231" s="3">
        <f t="shared" si="163"/>
        <v>0.26150000000000001</v>
      </c>
      <c r="C5231" s="4">
        <f t="shared" si="162"/>
        <v>-0.6387278374848111</v>
      </c>
    </row>
    <row r="5232" spans="1:3" x14ac:dyDescent="0.25">
      <c r="A5232" s="3">
        <v>5231</v>
      </c>
      <c r="B5232" s="3">
        <f t="shared" si="163"/>
        <v>0.26155</v>
      </c>
      <c r="C5232" s="4">
        <f t="shared" si="162"/>
        <v>-0.63857415340182588</v>
      </c>
    </row>
    <row r="5233" spans="1:3" x14ac:dyDescent="0.25">
      <c r="A5233" s="3">
        <v>5232</v>
      </c>
      <c r="B5233" s="3">
        <f t="shared" si="163"/>
        <v>0.2616</v>
      </c>
      <c r="C5233" s="4">
        <f t="shared" si="162"/>
        <v>-0.63842048439971399</v>
      </c>
    </row>
    <row r="5234" spans="1:3" x14ac:dyDescent="0.25">
      <c r="A5234" s="3">
        <v>5233</v>
      </c>
      <c r="B5234" s="3">
        <f t="shared" si="163"/>
        <v>0.26164999999999999</v>
      </c>
      <c r="C5234" s="4">
        <f t="shared" si="162"/>
        <v>-0.63826683047188881</v>
      </c>
    </row>
    <row r="5235" spans="1:3" x14ac:dyDescent="0.25">
      <c r="A5235" s="3">
        <v>5234</v>
      </c>
      <c r="B5235" s="3">
        <f t="shared" si="163"/>
        <v>0.26169999999999999</v>
      </c>
      <c r="C5235" s="4">
        <f t="shared" si="162"/>
        <v>-0.63811319161176461</v>
      </c>
    </row>
    <row r="5236" spans="1:3" x14ac:dyDescent="0.25">
      <c r="A5236" s="3">
        <v>5235</v>
      </c>
      <c r="B5236" s="3">
        <f t="shared" si="163"/>
        <v>0.26174999999999998</v>
      </c>
      <c r="C5236" s="4">
        <f t="shared" si="162"/>
        <v>-0.63795956781276231</v>
      </c>
    </row>
    <row r="5237" spans="1:3" x14ac:dyDescent="0.25">
      <c r="A5237" s="3">
        <v>5236</v>
      </c>
      <c r="B5237" s="3">
        <f t="shared" si="163"/>
        <v>0.26179999999999998</v>
      </c>
      <c r="C5237" s="4">
        <f t="shared" si="162"/>
        <v>-0.6378059590683034</v>
      </c>
    </row>
    <row r="5238" spans="1:3" x14ac:dyDescent="0.25">
      <c r="A5238" s="3">
        <v>5237</v>
      </c>
      <c r="B5238" s="3">
        <f t="shared" si="163"/>
        <v>0.26185000000000003</v>
      </c>
      <c r="C5238" s="4">
        <f t="shared" si="162"/>
        <v>-0.63765236537181447</v>
      </c>
    </row>
    <row r="5239" spans="1:3" x14ac:dyDescent="0.25">
      <c r="A5239" s="3">
        <v>5238</v>
      </c>
      <c r="B5239" s="3">
        <f t="shared" si="163"/>
        <v>0.26190000000000002</v>
      </c>
      <c r="C5239" s="4">
        <f t="shared" si="162"/>
        <v>-0.63749878671672411</v>
      </c>
    </row>
    <row r="5240" spans="1:3" x14ac:dyDescent="0.25">
      <c r="A5240" s="3">
        <v>5239</v>
      </c>
      <c r="B5240" s="3">
        <f t="shared" si="163"/>
        <v>0.26195000000000002</v>
      </c>
      <c r="C5240" s="4">
        <f t="shared" si="162"/>
        <v>-0.63734522309646569</v>
      </c>
    </row>
    <row r="5241" spans="1:3" x14ac:dyDescent="0.25">
      <c r="A5241" s="3">
        <v>5240</v>
      </c>
      <c r="B5241" s="3">
        <f t="shared" si="163"/>
        <v>0.26200000000000001</v>
      </c>
      <c r="C5241" s="4">
        <f t="shared" si="162"/>
        <v>-0.63719167450447467</v>
      </c>
    </row>
    <row r="5242" spans="1:3" x14ac:dyDescent="0.25">
      <c r="A5242" s="3">
        <v>5241</v>
      </c>
      <c r="B5242" s="3">
        <f t="shared" si="163"/>
        <v>0.26205000000000001</v>
      </c>
      <c r="C5242" s="4">
        <f t="shared" si="162"/>
        <v>-0.63703814093419042</v>
      </c>
    </row>
    <row r="5243" spans="1:3" x14ac:dyDescent="0.25">
      <c r="A5243" s="3">
        <v>5242</v>
      </c>
      <c r="B5243" s="3">
        <f t="shared" si="163"/>
        <v>0.2621</v>
      </c>
      <c r="C5243" s="4">
        <f t="shared" si="162"/>
        <v>-0.63688462237905596</v>
      </c>
    </row>
    <row r="5244" spans="1:3" x14ac:dyDescent="0.25">
      <c r="A5244" s="3">
        <v>5243</v>
      </c>
      <c r="B5244" s="3">
        <f t="shared" si="163"/>
        <v>0.26214999999999999</v>
      </c>
      <c r="C5244" s="4">
        <f t="shared" si="162"/>
        <v>-0.6367311188325171</v>
      </c>
    </row>
    <row r="5245" spans="1:3" x14ac:dyDescent="0.25">
      <c r="A5245" s="3">
        <v>5244</v>
      </c>
      <c r="B5245" s="3">
        <f t="shared" si="163"/>
        <v>0.26219999999999999</v>
      </c>
      <c r="C5245" s="4">
        <f t="shared" si="162"/>
        <v>-0.63657763028802283</v>
      </c>
    </row>
    <row r="5246" spans="1:3" x14ac:dyDescent="0.25">
      <c r="A5246" s="3">
        <v>5245</v>
      </c>
      <c r="B5246" s="3">
        <f t="shared" si="163"/>
        <v>0.26224999999999998</v>
      </c>
      <c r="C5246" s="4">
        <f t="shared" si="162"/>
        <v>-0.6364241567390263</v>
      </c>
    </row>
    <row r="5247" spans="1:3" x14ac:dyDescent="0.25">
      <c r="A5247" s="3">
        <v>5246</v>
      </c>
      <c r="B5247" s="3">
        <f t="shared" si="163"/>
        <v>0.26229999999999998</v>
      </c>
      <c r="C5247" s="4">
        <f t="shared" si="162"/>
        <v>-0.6362706981789833</v>
      </c>
    </row>
    <row r="5248" spans="1:3" x14ac:dyDescent="0.25">
      <c r="A5248" s="3">
        <v>5247</v>
      </c>
      <c r="B5248" s="3">
        <f t="shared" si="163"/>
        <v>0.26235000000000003</v>
      </c>
      <c r="C5248" s="4">
        <f t="shared" si="162"/>
        <v>-0.6361172546013526</v>
      </c>
    </row>
    <row r="5249" spans="1:3" x14ac:dyDescent="0.25">
      <c r="A5249" s="3">
        <v>5248</v>
      </c>
      <c r="B5249" s="3">
        <f t="shared" si="163"/>
        <v>0.26240000000000002</v>
      </c>
      <c r="C5249" s="4">
        <f t="shared" si="162"/>
        <v>-0.635963825999598</v>
      </c>
    </row>
    <row r="5250" spans="1:3" x14ac:dyDescent="0.25">
      <c r="A5250" s="3">
        <v>5249</v>
      </c>
      <c r="B5250" s="3">
        <f t="shared" si="163"/>
        <v>0.26245000000000002</v>
      </c>
      <c r="C5250" s="4">
        <f t="shared" ref="C5250:C5313" si="164">_xlfn.NORM.INV(B5250,0,1)</f>
        <v>-0.63581041236718516</v>
      </c>
    </row>
    <row r="5251" spans="1:3" x14ac:dyDescent="0.25">
      <c r="A5251" s="3">
        <v>5250</v>
      </c>
      <c r="B5251" s="3">
        <f t="shared" si="163"/>
        <v>0.26250000000000001</v>
      </c>
      <c r="C5251" s="4">
        <f t="shared" si="164"/>
        <v>-0.63565701369758276</v>
      </c>
    </row>
    <row r="5252" spans="1:3" x14ac:dyDescent="0.25">
      <c r="A5252" s="3">
        <v>5251</v>
      </c>
      <c r="B5252" s="3">
        <f t="shared" ref="B5252:B5315" si="165">A5252/20000</f>
        <v>0.26255000000000001</v>
      </c>
      <c r="C5252" s="4">
        <f t="shared" si="164"/>
        <v>-0.6355036299842638</v>
      </c>
    </row>
    <row r="5253" spans="1:3" x14ac:dyDescent="0.25">
      <c r="A5253" s="3">
        <v>5252</v>
      </c>
      <c r="B5253" s="3">
        <f t="shared" si="165"/>
        <v>0.2626</v>
      </c>
      <c r="C5253" s="4">
        <f t="shared" si="164"/>
        <v>-0.63535026122070426</v>
      </c>
    </row>
    <row r="5254" spans="1:3" x14ac:dyDescent="0.25">
      <c r="A5254" s="3">
        <v>5253</v>
      </c>
      <c r="B5254" s="3">
        <f t="shared" si="165"/>
        <v>0.26264999999999999</v>
      </c>
      <c r="C5254" s="4">
        <f t="shared" si="164"/>
        <v>-0.63519690740038326</v>
      </c>
    </row>
    <row r="5255" spans="1:3" x14ac:dyDescent="0.25">
      <c r="A5255" s="3">
        <v>5254</v>
      </c>
      <c r="B5255" s="3">
        <f t="shared" si="165"/>
        <v>0.26269999999999999</v>
      </c>
      <c r="C5255" s="4">
        <f t="shared" si="164"/>
        <v>-0.63504356851678334</v>
      </c>
    </row>
    <row r="5256" spans="1:3" x14ac:dyDescent="0.25">
      <c r="A5256" s="3">
        <v>5255</v>
      </c>
      <c r="B5256" s="3">
        <f t="shared" si="165"/>
        <v>0.26274999999999998</v>
      </c>
      <c r="C5256" s="4">
        <f t="shared" si="164"/>
        <v>-0.63489024456339083</v>
      </c>
    </row>
    <row r="5257" spans="1:3" x14ac:dyDescent="0.25">
      <c r="A5257" s="3">
        <v>5256</v>
      </c>
      <c r="B5257" s="3">
        <f t="shared" si="165"/>
        <v>0.26279999999999998</v>
      </c>
      <c r="C5257" s="4">
        <f t="shared" si="164"/>
        <v>-0.63473693553369415</v>
      </c>
    </row>
    <row r="5258" spans="1:3" x14ac:dyDescent="0.25">
      <c r="A5258" s="3">
        <v>5257</v>
      </c>
      <c r="B5258" s="3">
        <f t="shared" si="165"/>
        <v>0.26284999999999997</v>
      </c>
      <c r="C5258" s="4">
        <f t="shared" si="164"/>
        <v>-0.63458364142118673</v>
      </c>
    </row>
    <row r="5259" spans="1:3" x14ac:dyDescent="0.25">
      <c r="A5259" s="3">
        <v>5258</v>
      </c>
      <c r="B5259" s="3">
        <f t="shared" si="165"/>
        <v>0.26290000000000002</v>
      </c>
      <c r="C5259" s="4">
        <f t="shared" si="164"/>
        <v>-0.63443036221936322</v>
      </c>
    </row>
    <row r="5260" spans="1:3" x14ac:dyDescent="0.25">
      <c r="A5260" s="3">
        <v>5259</v>
      </c>
      <c r="B5260" s="3">
        <f t="shared" si="165"/>
        <v>0.26295000000000002</v>
      </c>
      <c r="C5260" s="4">
        <f t="shared" si="164"/>
        <v>-0.63427709792172371</v>
      </c>
    </row>
    <row r="5261" spans="1:3" x14ac:dyDescent="0.25">
      <c r="A5261" s="3">
        <v>5260</v>
      </c>
      <c r="B5261" s="3">
        <f t="shared" si="165"/>
        <v>0.26300000000000001</v>
      </c>
      <c r="C5261" s="4">
        <f t="shared" si="164"/>
        <v>-0.63412384852177017</v>
      </c>
    </row>
    <row r="5262" spans="1:3" x14ac:dyDescent="0.25">
      <c r="A5262" s="3">
        <v>5261</v>
      </c>
      <c r="B5262" s="3">
        <f t="shared" si="165"/>
        <v>0.26305000000000001</v>
      </c>
      <c r="C5262" s="4">
        <f t="shared" si="164"/>
        <v>-0.63397061401300814</v>
      </c>
    </row>
    <row r="5263" spans="1:3" x14ac:dyDescent="0.25">
      <c r="A5263" s="3">
        <v>5262</v>
      </c>
      <c r="B5263" s="3">
        <f t="shared" si="165"/>
        <v>0.2631</v>
      </c>
      <c r="C5263" s="4">
        <f t="shared" si="164"/>
        <v>-0.63381739438894658</v>
      </c>
    </row>
    <row r="5264" spans="1:3" x14ac:dyDescent="0.25">
      <c r="A5264" s="3">
        <v>5263</v>
      </c>
      <c r="B5264" s="3">
        <f t="shared" si="165"/>
        <v>0.26315</v>
      </c>
      <c r="C5264" s="4">
        <f t="shared" si="164"/>
        <v>-0.63366418964309812</v>
      </c>
    </row>
    <row r="5265" spans="1:3" x14ac:dyDescent="0.25">
      <c r="A5265" s="3">
        <v>5264</v>
      </c>
      <c r="B5265" s="3">
        <f t="shared" si="165"/>
        <v>0.26319999999999999</v>
      </c>
      <c r="C5265" s="4">
        <f t="shared" si="164"/>
        <v>-0.63351099976897784</v>
      </c>
    </row>
    <row r="5266" spans="1:3" x14ac:dyDescent="0.25">
      <c r="A5266" s="3">
        <v>5265</v>
      </c>
      <c r="B5266" s="3">
        <f t="shared" si="165"/>
        <v>0.26324999999999998</v>
      </c>
      <c r="C5266" s="4">
        <f t="shared" si="164"/>
        <v>-0.63335782476010505</v>
      </c>
    </row>
    <row r="5267" spans="1:3" x14ac:dyDescent="0.25">
      <c r="A5267" s="3">
        <v>5266</v>
      </c>
      <c r="B5267" s="3">
        <f t="shared" si="165"/>
        <v>0.26329999999999998</v>
      </c>
      <c r="C5267" s="4">
        <f t="shared" si="164"/>
        <v>-0.63320466461000113</v>
      </c>
    </row>
    <row r="5268" spans="1:3" x14ac:dyDescent="0.25">
      <c r="A5268" s="3">
        <v>5267</v>
      </c>
      <c r="B5268" s="3">
        <f t="shared" si="165"/>
        <v>0.26334999999999997</v>
      </c>
      <c r="C5268" s="4">
        <f t="shared" si="164"/>
        <v>-0.6330515193121925</v>
      </c>
    </row>
    <row r="5269" spans="1:3" x14ac:dyDescent="0.25">
      <c r="A5269" s="3">
        <v>5268</v>
      </c>
      <c r="B5269" s="3">
        <f t="shared" si="165"/>
        <v>0.26340000000000002</v>
      </c>
      <c r="C5269" s="4">
        <f t="shared" si="164"/>
        <v>-0.63289838886020666</v>
      </c>
    </row>
    <row r="5270" spans="1:3" x14ac:dyDescent="0.25">
      <c r="A5270" s="3">
        <v>5269</v>
      </c>
      <c r="B5270" s="3">
        <f t="shared" si="165"/>
        <v>0.26345000000000002</v>
      </c>
      <c r="C5270" s="4">
        <f t="shared" si="164"/>
        <v>-0.63274527324757657</v>
      </c>
    </row>
    <row r="5271" spans="1:3" x14ac:dyDescent="0.25">
      <c r="A5271" s="3">
        <v>5270</v>
      </c>
      <c r="B5271" s="3">
        <f t="shared" si="165"/>
        <v>0.26350000000000001</v>
      </c>
      <c r="C5271" s="4">
        <f t="shared" si="164"/>
        <v>-0.63259217246783672</v>
      </c>
    </row>
    <row r="5272" spans="1:3" x14ac:dyDescent="0.25">
      <c r="A5272" s="3">
        <v>5271</v>
      </c>
      <c r="B5272" s="3">
        <f t="shared" si="165"/>
        <v>0.26355000000000001</v>
      </c>
      <c r="C5272" s="4">
        <f t="shared" si="164"/>
        <v>-0.63243908651452607</v>
      </c>
    </row>
    <row r="5273" spans="1:3" x14ac:dyDescent="0.25">
      <c r="A5273" s="3">
        <v>5272</v>
      </c>
      <c r="B5273" s="3">
        <f t="shared" si="165"/>
        <v>0.2636</v>
      </c>
      <c r="C5273" s="4">
        <f t="shared" si="164"/>
        <v>-0.63228601538118612</v>
      </c>
    </row>
    <row r="5274" spans="1:3" x14ac:dyDescent="0.25">
      <c r="A5274" s="3">
        <v>5273</v>
      </c>
      <c r="B5274" s="3">
        <f t="shared" si="165"/>
        <v>0.26365</v>
      </c>
      <c r="C5274" s="4">
        <f t="shared" si="164"/>
        <v>-0.63213295906136202</v>
      </c>
    </row>
    <row r="5275" spans="1:3" x14ac:dyDescent="0.25">
      <c r="A5275" s="3">
        <v>5274</v>
      </c>
      <c r="B5275" s="3">
        <f t="shared" si="165"/>
        <v>0.26369999999999999</v>
      </c>
      <c r="C5275" s="4">
        <f t="shared" si="164"/>
        <v>-0.63197991754860194</v>
      </c>
    </row>
    <row r="5276" spans="1:3" x14ac:dyDescent="0.25">
      <c r="A5276" s="3">
        <v>5275</v>
      </c>
      <c r="B5276" s="3">
        <f t="shared" si="165"/>
        <v>0.26374999999999998</v>
      </c>
      <c r="C5276" s="4">
        <f t="shared" si="164"/>
        <v>-0.63182689083645727</v>
      </c>
    </row>
    <row r="5277" spans="1:3" x14ac:dyDescent="0.25">
      <c r="A5277" s="3">
        <v>5276</v>
      </c>
      <c r="B5277" s="3">
        <f t="shared" si="165"/>
        <v>0.26379999999999998</v>
      </c>
      <c r="C5277" s="4">
        <f t="shared" si="164"/>
        <v>-0.63167387891848326</v>
      </c>
    </row>
    <row r="5278" spans="1:3" x14ac:dyDescent="0.25">
      <c r="A5278" s="3">
        <v>5277</v>
      </c>
      <c r="B5278" s="3">
        <f t="shared" si="165"/>
        <v>0.26384999999999997</v>
      </c>
      <c r="C5278" s="4">
        <f t="shared" si="164"/>
        <v>-0.63152088178823729</v>
      </c>
    </row>
    <row r="5279" spans="1:3" x14ac:dyDescent="0.25">
      <c r="A5279" s="3">
        <v>5278</v>
      </c>
      <c r="B5279" s="3">
        <f t="shared" si="165"/>
        <v>0.26390000000000002</v>
      </c>
      <c r="C5279" s="4">
        <f t="shared" si="164"/>
        <v>-0.63136789943928062</v>
      </c>
    </row>
    <row r="5280" spans="1:3" x14ac:dyDescent="0.25">
      <c r="A5280" s="3">
        <v>5279</v>
      </c>
      <c r="B5280" s="3">
        <f t="shared" si="165"/>
        <v>0.26395000000000002</v>
      </c>
      <c r="C5280" s="4">
        <f t="shared" si="164"/>
        <v>-0.63121493186517874</v>
      </c>
    </row>
    <row r="5281" spans="1:3" x14ac:dyDescent="0.25">
      <c r="A5281" s="3">
        <v>5280</v>
      </c>
      <c r="B5281" s="3">
        <f t="shared" si="165"/>
        <v>0.26400000000000001</v>
      </c>
      <c r="C5281" s="4">
        <f t="shared" si="164"/>
        <v>-0.6310619790594989</v>
      </c>
    </row>
    <row r="5282" spans="1:3" x14ac:dyDescent="0.25">
      <c r="A5282" s="3">
        <v>5281</v>
      </c>
      <c r="B5282" s="3">
        <f t="shared" si="165"/>
        <v>0.26405000000000001</v>
      </c>
      <c r="C5282" s="4">
        <f t="shared" si="164"/>
        <v>-0.63090904101581202</v>
      </c>
    </row>
    <row r="5283" spans="1:3" x14ac:dyDescent="0.25">
      <c r="A5283" s="3">
        <v>5282</v>
      </c>
      <c r="B5283" s="3">
        <f t="shared" si="165"/>
        <v>0.2641</v>
      </c>
      <c r="C5283" s="4">
        <f t="shared" si="164"/>
        <v>-0.63075611772769236</v>
      </c>
    </row>
    <row r="5284" spans="1:3" x14ac:dyDescent="0.25">
      <c r="A5284" s="3">
        <v>5283</v>
      </c>
      <c r="B5284" s="3">
        <f t="shared" si="165"/>
        <v>0.26415</v>
      </c>
      <c r="C5284" s="4">
        <f t="shared" si="164"/>
        <v>-0.63060320918871771</v>
      </c>
    </row>
    <row r="5285" spans="1:3" x14ac:dyDescent="0.25">
      <c r="A5285" s="3">
        <v>5284</v>
      </c>
      <c r="B5285" s="3">
        <f t="shared" si="165"/>
        <v>0.26419999999999999</v>
      </c>
      <c r="C5285" s="4">
        <f t="shared" si="164"/>
        <v>-0.63045031539246832</v>
      </c>
    </row>
    <row r="5286" spans="1:3" x14ac:dyDescent="0.25">
      <c r="A5286" s="3">
        <v>5285</v>
      </c>
      <c r="B5286" s="3">
        <f t="shared" si="165"/>
        <v>0.26424999999999998</v>
      </c>
      <c r="C5286" s="4">
        <f t="shared" si="164"/>
        <v>-0.63029743633252866</v>
      </c>
    </row>
    <row r="5287" spans="1:3" x14ac:dyDescent="0.25">
      <c r="A5287" s="3">
        <v>5286</v>
      </c>
      <c r="B5287" s="3">
        <f t="shared" si="165"/>
        <v>0.26429999999999998</v>
      </c>
      <c r="C5287" s="4">
        <f t="shared" si="164"/>
        <v>-0.63014457200248619</v>
      </c>
    </row>
    <row r="5288" spans="1:3" x14ac:dyDescent="0.25">
      <c r="A5288" s="3">
        <v>5287</v>
      </c>
      <c r="B5288" s="3">
        <f t="shared" si="165"/>
        <v>0.26434999999999997</v>
      </c>
      <c r="C5288" s="4">
        <f t="shared" si="164"/>
        <v>-0.6299917223959306</v>
      </c>
    </row>
    <row r="5289" spans="1:3" x14ac:dyDescent="0.25">
      <c r="A5289" s="3">
        <v>5288</v>
      </c>
      <c r="B5289" s="3">
        <f t="shared" si="165"/>
        <v>0.26440000000000002</v>
      </c>
      <c r="C5289" s="4">
        <f t="shared" si="164"/>
        <v>-0.62983888750645589</v>
      </c>
    </row>
    <row r="5290" spans="1:3" x14ac:dyDescent="0.25">
      <c r="A5290" s="3">
        <v>5289</v>
      </c>
      <c r="B5290" s="3">
        <f t="shared" si="165"/>
        <v>0.26445000000000002</v>
      </c>
      <c r="C5290" s="4">
        <f t="shared" si="164"/>
        <v>-0.62968606732765919</v>
      </c>
    </row>
    <row r="5291" spans="1:3" x14ac:dyDescent="0.25">
      <c r="A5291" s="3">
        <v>5290</v>
      </c>
      <c r="B5291" s="3">
        <f t="shared" si="165"/>
        <v>0.26450000000000001</v>
      </c>
      <c r="C5291" s="4">
        <f t="shared" si="164"/>
        <v>-0.62953326185314051</v>
      </c>
    </row>
    <row r="5292" spans="1:3" x14ac:dyDescent="0.25">
      <c r="A5292" s="3">
        <v>5291</v>
      </c>
      <c r="B5292" s="3">
        <f t="shared" si="165"/>
        <v>0.26455000000000001</v>
      </c>
      <c r="C5292" s="4">
        <f t="shared" si="164"/>
        <v>-0.62938047107650308</v>
      </c>
    </row>
    <row r="5293" spans="1:3" x14ac:dyDescent="0.25">
      <c r="A5293" s="3">
        <v>5292</v>
      </c>
      <c r="B5293" s="3">
        <f t="shared" si="165"/>
        <v>0.2646</v>
      </c>
      <c r="C5293" s="4">
        <f t="shared" si="164"/>
        <v>-0.62922769499135356</v>
      </c>
    </row>
    <row r="5294" spans="1:3" x14ac:dyDescent="0.25">
      <c r="A5294" s="3">
        <v>5293</v>
      </c>
      <c r="B5294" s="3">
        <f t="shared" si="165"/>
        <v>0.26465</v>
      </c>
      <c r="C5294" s="4">
        <f t="shared" si="164"/>
        <v>-0.62907493359130173</v>
      </c>
    </row>
    <row r="5295" spans="1:3" x14ac:dyDescent="0.25">
      <c r="A5295" s="3">
        <v>5294</v>
      </c>
      <c r="B5295" s="3">
        <f t="shared" si="165"/>
        <v>0.26469999999999999</v>
      </c>
      <c r="C5295" s="4">
        <f t="shared" si="164"/>
        <v>-0.6289221868699606</v>
      </c>
    </row>
    <row r="5296" spans="1:3" x14ac:dyDescent="0.25">
      <c r="A5296" s="3">
        <v>5295</v>
      </c>
      <c r="B5296" s="3">
        <f t="shared" si="165"/>
        <v>0.26474999999999999</v>
      </c>
      <c r="C5296" s="4">
        <f t="shared" si="164"/>
        <v>-0.62876945482094637</v>
      </c>
    </row>
    <row r="5297" spans="1:3" x14ac:dyDescent="0.25">
      <c r="A5297" s="3">
        <v>5296</v>
      </c>
      <c r="B5297" s="3">
        <f t="shared" si="165"/>
        <v>0.26479999999999998</v>
      </c>
      <c r="C5297" s="4">
        <f t="shared" si="164"/>
        <v>-0.62861673743787827</v>
      </c>
    </row>
    <row r="5298" spans="1:3" x14ac:dyDescent="0.25">
      <c r="A5298" s="3">
        <v>5297</v>
      </c>
      <c r="B5298" s="3">
        <f t="shared" si="165"/>
        <v>0.26484999999999997</v>
      </c>
      <c r="C5298" s="4">
        <f t="shared" si="164"/>
        <v>-0.62846403471437928</v>
      </c>
    </row>
    <row r="5299" spans="1:3" x14ac:dyDescent="0.25">
      <c r="A5299" s="3">
        <v>5298</v>
      </c>
      <c r="B5299" s="3">
        <f t="shared" si="165"/>
        <v>0.26490000000000002</v>
      </c>
      <c r="C5299" s="4">
        <f t="shared" si="164"/>
        <v>-0.62831134664407473</v>
      </c>
    </row>
    <row r="5300" spans="1:3" x14ac:dyDescent="0.25">
      <c r="A5300" s="3">
        <v>5299</v>
      </c>
      <c r="B5300" s="3">
        <f t="shared" si="165"/>
        <v>0.26495000000000002</v>
      </c>
      <c r="C5300" s="4">
        <f t="shared" si="164"/>
        <v>-0.62815867322059415</v>
      </c>
    </row>
    <row r="5301" spans="1:3" x14ac:dyDescent="0.25">
      <c r="A5301" s="3">
        <v>5300</v>
      </c>
      <c r="B5301" s="3">
        <f t="shared" si="165"/>
        <v>0.26500000000000001</v>
      </c>
      <c r="C5301" s="4">
        <f t="shared" si="164"/>
        <v>-0.62800601443756987</v>
      </c>
    </row>
    <row r="5302" spans="1:3" x14ac:dyDescent="0.25">
      <c r="A5302" s="3">
        <v>5301</v>
      </c>
      <c r="B5302" s="3">
        <f t="shared" si="165"/>
        <v>0.26505000000000001</v>
      </c>
      <c r="C5302" s="4">
        <f t="shared" si="164"/>
        <v>-0.6278533702886363</v>
      </c>
    </row>
    <row r="5303" spans="1:3" x14ac:dyDescent="0.25">
      <c r="A5303" s="3">
        <v>5302</v>
      </c>
      <c r="B5303" s="3">
        <f t="shared" si="165"/>
        <v>0.2651</v>
      </c>
      <c r="C5303" s="4">
        <f t="shared" si="164"/>
        <v>-0.62770074076743343</v>
      </c>
    </row>
    <row r="5304" spans="1:3" x14ac:dyDescent="0.25">
      <c r="A5304" s="3">
        <v>5303</v>
      </c>
      <c r="B5304" s="3">
        <f t="shared" si="165"/>
        <v>0.26515</v>
      </c>
      <c r="C5304" s="4">
        <f t="shared" si="164"/>
        <v>-0.627548125867602</v>
      </c>
    </row>
    <row r="5305" spans="1:3" x14ac:dyDescent="0.25">
      <c r="A5305" s="3">
        <v>5304</v>
      </c>
      <c r="B5305" s="3">
        <f t="shared" si="165"/>
        <v>0.26519999999999999</v>
      </c>
      <c r="C5305" s="4">
        <f t="shared" si="164"/>
        <v>-0.62739552558278777</v>
      </c>
    </row>
    <row r="5306" spans="1:3" x14ac:dyDescent="0.25">
      <c r="A5306" s="3">
        <v>5305</v>
      </c>
      <c r="B5306" s="3">
        <f t="shared" si="165"/>
        <v>0.26524999999999999</v>
      </c>
      <c r="C5306" s="4">
        <f t="shared" si="164"/>
        <v>-0.62724293990663849</v>
      </c>
    </row>
    <row r="5307" spans="1:3" x14ac:dyDescent="0.25">
      <c r="A5307" s="3">
        <v>5306</v>
      </c>
      <c r="B5307" s="3">
        <f t="shared" si="165"/>
        <v>0.26529999999999998</v>
      </c>
      <c r="C5307" s="4">
        <f t="shared" si="164"/>
        <v>-0.62709036883280489</v>
      </c>
    </row>
    <row r="5308" spans="1:3" x14ac:dyDescent="0.25">
      <c r="A5308" s="3">
        <v>5307</v>
      </c>
      <c r="B5308" s="3">
        <f t="shared" si="165"/>
        <v>0.26534999999999997</v>
      </c>
      <c r="C5308" s="4">
        <f t="shared" si="164"/>
        <v>-0.62693781235494284</v>
      </c>
    </row>
    <row r="5309" spans="1:3" x14ac:dyDescent="0.25">
      <c r="A5309" s="3">
        <v>5308</v>
      </c>
      <c r="B5309" s="3">
        <f t="shared" si="165"/>
        <v>0.26540000000000002</v>
      </c>
      <c r="C5309" s="4">
        <f t="shared" si="164"/>
        <v>-0.62678527046670951</v>
      </c>
    </row>
    <row r="5310" spans="1:3" x14ac:dyDescent="0.25">
      <c r="A5310" s="3">
        <v>5309</v>
      </c>
      <c r="B5310" s="3">
        <f t="shared" si="165"/>
        <v>0.26545000000000002</v>
      </c>
      <c r="C5310" s="4">
        <f t="shared" si="164"/>
        <v>-0.62663274316176576</v>
      </c>
    </row>
    <row r="5311" spans="1:3" x14ac:dyDescent="0.25">
      <c r="A5311" s="3">
        <v>5310</v>
      </c>
      <c r="B5311" s="3">
        <f t="shared" si="165"/>
        <v>0.26550000000000001</v>
      </c>
      <c r="C5311" s="4">
        <f t="shared" si="164"/>
        <v>-0.62648023043377532</v>
      </c>
    </row>
    <row r="5312" spans="1:3" x14ac:dyDescent="0.25">
      <c r="A5312" s="3">
        <v>5311</v>
      </c>
      <c r="B5312" s="3">
        <f t="shared" si="165"/>
        <v>0.26555000000000001</v>
      </c>
      <c r="C5312" s="4">
        <f t="shared" si="164"/>
        <v>-0.62632773227640626</v>
      </c>
    </row>
    <row r="5313" spans="1:3" x14ac:dyDescent="0.25">
      <c r="A5313" s="3">
        <v>5312</v>
      </c>
      <c r="B5313" s="3">
        <f t="shared" si="165"/>
        <v>0.2656</v>
      </c>
      <c r="C5313" s="4">
        <f t="shared" si="164"/>
        <v>-0.62617524868332819</v>
      </c>
    </row>
    <row r="5314" spans="1:3" x14ac:dyDescent="0.25">
      <c r="A5314" s="3">
        <v>5313</v>
      </c>
      <c r="B5314" s="3">
        <f t="shared" si="165"/>
        <v>0.26565</v>
      </c>
      <c r="C5314" s="4">
        <f t="shared" ref="C5314:C5377" si="166">_xlfn.NORM.INV(B5314,0,1)</f>
        <v>-0.62602277964821518</v>
      </c>
    </row>
    <row r="5315" spans="1:3" x14ac:dyDescent="0.25">
      <c r="A5315" s="3">
        <v>5314</v>
      </c>
      <c r="B5315" s="3">
        <f t="shared" si="165"/>
        <v>0.26569999999999999</v>
      </c>
      <c r="C5315" s="4">
        <f t="shared" si="166"/>
        <v>-0.62587032516474372</v>
      </c>
    </row>
    <row r="5316" spans="1:3" x14ac:dyDescent="0.25">
      <c r="A5316" s="3">
        <v>5315</v>
      </c>
      <c r="B5316" s="3">
        <f t="shared" ref="B5316:B5379" si="167">A5316/20000</f>
        <v>0.26574999999999999</v>
      </c>
      <c r="C5316" s="4">
        <f t="shared" si="166"/>
        <v>-0.62571788522659377</v>
      </c>
    </row>
    <row r="5317" spans="1:3" x14ac:dyDescent="0.25">
      <c r="A5317" s="3">
        <v>5316</v>
      </c>
      <c r="B5317" s="3">
        <f t="shared" si="167"/>
        <v>0.26579999999999998</v>
      </c>
      <c r="C5317" s="4">
        <f t="shared" si="166"/>
        <v>-0.62556545982744893</v>
      </c>
    </row>
    <row r="5318" spans="1:3" x14ac:dyDescent="0.25">
      <c r="A5318" s="3">
        <v>5317</v>
      </c>
      <c r="B5318" s="3">
        <f t="shared" si="167"/>
        <v>0.26584999999999998</v>
      </c>
      <c r="C5318" s="4">
        <f t="shared" si="166"/>
        <v>-0.62541304896099492</v>
      </c>
    </row>
    <row r="5319" spans="1:3" x14ac:dyDescent="0.25">
      <c r="A5319" s="3">
        <v>5318</v>
      </c>
      <c r="B5319" s="3">
        <f t="shared" si="167"/>
        <v>0.26590000000000003</v>
      </c>
      <c r="C5319" s="4">
        <f t="shared" si="166"/>
        <v>-0.62526065262092057</v>
      </c>
    </row>
    <row r="5320" spans="1:3" x14ac:dyDescent="0.25">
      <c r="A5320" s="3">
        <v>5319</v>
      </c>
      <c r="B5320" s="3">
        <f t="shared" si="167"/>
        <v>0.26595000000000002</v>
      </c>
      <c r="C5320" s="4">
        <f t="shared" si="166"/>
        <v>-0.6251082708009198</v>
      </c>
    </row>
    <row r="5321" spans="1:3" x14ac:dyDescent="0.25">
      <c r="A5321" s="3">
        <v>5320</v>
      </c>
      <c r="B5321" s="3">
        <f t="shared" si="167"/>
        <v>0.26600000000000001</v>
      </c>
      <c r="C5321" s="4">
        <f t="shared" si="166"/>
        <v>-0.62495590349468755</v>
      </c>
    </row>
    <row r="5322" spans="1:3" x14ac:dyDescent="0.25">
      <c r="A5322" s="3">
        <v>5321</v>
      </c>
      <c r="B5322" s="3">
        <f t="shared" si="167"/>
        <v>0.26605000000000001</v>
      </c>
      <c r="C5322" s="4">
        <f t="shared" si="166"/>
        <v>-0.62480355069592242</v>
      </c>
    </row>
    <row r="5323" spans="1:3" x14ac:dyDescent="0.25">
      <c r="A5323" s="3">
        <v>5322</v>
      </c>
      <c r="B5323" s="3">
        <f t="shared" si="167"/>
        <v>0.2661</v>
      </c>
      <c r="C5323" s="4">
        <f t="shared" si="166"/>
        <v>-0.6246512123983271</v>
      </c>
    </row>
    <row r="5324" spans="1:3" x14ac:dyDescent="0.25">
      <c r="A5324" s="3">
        <v>5323</v>
      </c>
      <c r="B5324" s="3">
        <f t="shared" si="167"/>
        <v>0.26615</v>
      </c>
      <c r="C5324" s="4">
        <f t="shared" si="166"/>
        <v>-0.62449888859560587</v>
      </c>
    </row>
    <row r="5325" spans="1:3" x14ac:dyDescent="0.25">
      <c r="A5325" s="3">
        <v>5324</v>
      </c>
      <c r="B5325" s="3">
        <f t="shared" si="167"/>
        <v>0.26619999999999999</v>
      </c>
      <c r="C5325" s="4">
        <f t="shared" si="166"/>
        <v>-0.62434657928146797</v>
      </c>
    </row>
    <row r="5326" spans="1:3" x14ac:dyDescent="0.25">
      <c r="A5326" s="3">
        <v>5325</v>
      </c>
      <c r="B5326" s="3">
        <f t="shared" si="167"/>
        <v>0.26624999999999999</v>
      </c>
      <c r="C5326" s="4">
        <f t="shared" si="166"/>
        <v>-0.62419428444962388</v>
      </c>
    </row>
    <row r="5327" spans="1:3" x14ac:dyDescent="0.25">
      <c r="A5327" s="3">
        <v>5326</v>
      </c>
      <c r="B5327" s="3">
        <f t="shared" si="167"/>
        <v>0.26629999999999998</v>
      </c>
      <c r="C5327" s="4">
        <f t="shared" si="166"/>
        <v>-0.62404200409378874</v>
      </c>
    </row>
    <row r="5328" spans="1:3" x14ac:dyDescent="0.25">
      <c r="A5328" s="3">
        <v>5327</v>
      </c>
      <c r="B5328" s="3">
        <f t="shared" si="167"/>
        <v>0.26634999999999998</v>
      </c>
      <c r="C5328" s="4">
        <f t="shared" si="166"/>
        <v>-0.62388973820768068</v>
      </c>
    </row>
    <row r="5329" spans="1:3" x14ac:dyDescent="0.25">
      <c r="A5329" s="3">
        <v>5328</v>
      </c>
      <c r="B5329" s="3">
        <f t="shared" si="167"/>
        <v>0.26640000000000003</v>
      </c>
      <c r="C5329" s="4">
        <f t="shared" si="166"/>
        <v>-0.62373748678501928</v>
      </c>
    </row>
    <row r="5330" spans="1:3" x14ac:dyDescent="0.25">
      <c r="A5330" s="3">
        <v>5329</v>
      </c>
      <c r="B5330" s="3">
        <f t="shared" si="167"/>
        <v>0.26645000000000002</v>
      </c>
      <c r="C5330" s="4">
        <f t="shared" si="166"/>
        <v>-0.62358524981952912</v>
      </c>
    </row>
    <row r="5331" spans="1:3" x14ac:dyDescent="0.25">
      <c r="A5331" s="3">
        <v>5330</v>
      </c>
      <c r="B5331" s="3">
        <f t="shared" si="167"/>
        <v>0.26650000000000001</v>
      </c>
      <c r="C5331" s="4">
        <f t="shared" si="166"/>
        <v>-0.62343302730493777</v>
      </c>
    </row>
    <row r="5332" spans="1:3" x14ac:dyDescent="0.25">
      <c r="A5332" s="3">
        <v>5331</v>
      </c>
      <c r="B5332" s="3">
        <f t="shared" si="167"/>
        <v>0.26655000000000001</v>
      </c>
      <c r="C5332" s="4">
        <f t="shared" si="166"/>
        <v>-0.62328081923497491</v>
      </c>
    </row>
    <row r="5333" spans="1:3" x14ac:dyDescent="0.25">
      <c r="A5333" s="3">
        <v>5332</v>
      </c>
      <c r="B5333" s="3">
        <f t="shared" si="167"/>
        <v>0.2666</v>
      </c>
      <c r="C5333" s="4">
        <f t="shared" si="166"/>
        <v>-0.62312862560337379</v>
      </c>
    </row>
    <row r="5334" spans="1:3" x14ac:dyDescent="0.25">
      <c r="A5334" s="3">
        <v>5333</v>
      </c>
      <c r="B5334" s="3">
        <f t="shared" si="167"/>
        <v>0.26665</v>
      </c>
      <c r="C5334" s="4">
        <f t="shared" si="166"/>
        <v>-0.62297644640387106</v>
      </c>
    </row>
    <row r="5335" spans="1:3" x14ac:dyDescent="0.25">
      <c r="A5335" s="3">
        <v>5334</v>
      </c>
      <c r="B5335" s="3">
        <f t="shared" si="167"/>
        <v>0.26669999999999999</v>
      </c>
      <c r="C5335" s="4">
        <f t="shared" si="166"/>
        <v>-0.62282428163020642</v>
      </c>
    </row>
    <row r="5336" spans="1:3" x14ac:dyDescent="0.25">
      <c r="A5336" s="3">
        <v>5335</v>
      </c>
      <c r="B5336" s="3">
        <f t="shared" si="167"/>
        <v>0.26674999999999999</v>
      </c>
      <c r="C5336" s="4">
        <f t="shared" si="166"/>
        <v>-0.62267213127612264</v>
      </c>
    </row>
    <row r="5337" spans="1:3" x14ac:dyDescent="0.25">
      <c r="A5337" s="3">
        <v>5336</v>
      </c>
      <c r="B5337" s="3">
        <f t="shared" si="167"/>
        <v>0.26679999999999998</v>
      </c>
      <c r="C5337" s="4">
        <f t="shared" si="166"/>
        <v>-0.62251999533536517</v>
      </c>
    </row>
    <row r="5338" spans="1:3" x14ac:dyDescent="0.25">
      <c r="A5338" s="3">
        <v>5337</v>
      </c>
      <c r="B5338" s="3">
        <f t="shared" si="167"/>
        <v>0.26684999999999998</v>
      </c>
      <c r="C5338" s="4">
        <f t="shared" si="166"/>
        <v>-0.62236787380168279</v>
      </c>
    </row>
    <row r="5339" spans="1:3" x14ac:dyDescent="0.25">
      <c r="A5339" s="3">
        <v>5338</v>
      </c>
      <c r="B5339" s="3">
        <f t="shared" si="167"/>
        <v>0.26690000000000003</v>
      </c>
      <c r="C5339" s="4">
        <f t="shared" si="166"/>
        <v>-0.62221576666882794</v>
      </c>
    </row>
    <row r="5340" spans="1:3" x14ac:dyDescent="0.25">
      <c r="A5340" s="3">
        <v>5339</v>
      </c>
      <c r="B5340" s="3">
        <f t="shared" si="167"/>
        <v>0.26695000000000002</v>
      </c>
      <c r="C5340" s="4">
        <f t="shared" si="166"/>
        <v>-0.62206367393055562</v>
      </c>
    </row>
    <row r="5341" spans="1:3" x14ac:dyDescent="0.25">
      <c r="A5341" s="3">
        <v>5340</v>
      </c>
      <c r="B5341" s="3">
        <f t="shared" si="167"/>
        <v>0.26700000000000002</v>
      </c>
      <c r="C5341" s="4">
        <f t="shared" si="166"/>
        <v>-0.62191159558062403</v>
      </c>
    </row>
    <row r="5342" spans="1:3" x14ac:dyDescent="0.25">
      <c r="A5342" s="3">
        <v>5341</v>
      </c>
      <c r="B5342" s="3">
        <f t="shared" si="167"/>
        <v>0.26705000000000001</v>
      </c>
      <c r="C5342" s="4">
        <f t="shared" si="166"/>
        <v>-0.62175953161279485</v>
      </c>
    </row>
    <row r="5343" spans="1:3" x14ac:dyDescent="0.25">
      <c r="A5343" s="3">
        <v>5342</v>
      </c>
      <c r="B5343" s="3">
        <f t="shared" si="167"/>
        <v>0.2671</v>
      </c>
      <c r="C5343" s="4">
        <f t="shared" si="166"/>
        <v>-0.62160748202083205</v>
      </c>
    </row>
    <row r="5344" spans="1:3" x14ac:dyDescent="0.25">
      <c r="A5344" s="3">
        <v>5343</v>
      </c>
      <c r="B5344" s="3">
        <f t="shared" si="167"/>
        <v>0.26715</v>
      </c>
      <c r="C5344" s="4">
        <f t="shared" si="166"/>
        <v>-0.62145544679850295</v>
      </c>
    </row>
    <row r="5345" spans="1:3" x14ac:dyDescent="0.25">
      <c r="A5345" s="3">
        <v>5344</v>
      </c>
      <c r="B5345" s="3">
        <f t="shared" si="167"/>
        <v>0.26719999999999999</v>
      </c>
      <c r="C5345" s="4">
        <f t="shared" si="166"/>
        <v>-0.62130342593957899</v>
      </c>
    </row>
    <row r="5346" spans="1:3" x14ac:dyDescent="0.25">
      <c r="A5346" s="3">
        <v>5345</v>
      </c>
      <c r="B5346" s="3">
        <f t="shared" si="167"/>
        <v>0.26724999999999999</v>
      </c>
      <c r="C5346" s="4">
        <f t="shared" si="166"/>
        <v>-0.62115141943783347</v>
      </c>
    </row>
    <row r="5347" spans="1:3" x14ac:dyDescent="0.25">
      <c r="A5347" s="3">
        <v>5346</v>
      </c>
      <c r="B5347" s="3">
        <f t="shared" si="167"/>
        <v>0.26729999999999998</v>
      </c>
      <c r="C5347" s="4">
        <f t="shared" si="166"/>
        <v>-0.62099942728704283</v>
      </c>
    </row>
    <row r="5348" spans="1:3" x14ac:dyDescent="0.25">
      <c r="A5348" s="3">
        <v>5347</v>
      </c>
      <c r="B5348" s="3">
        <f t="shared" si="167"/>
        <v>0.26734999999999998</v>
      </c>
      <c r="C5348" s="4">
        <f t="shared" si="166"/>
        <v>-0.6208474494809878</v>
      </c>
    </row>
    <row r="5349" spans="1:3" x14ac:dyDescent="0.25">
      <c r="A5349" s="3">
        <v>5348</v>
      </c>
      <c r="B5349" s="3">
        <f t="shared" si="167"/>
        <v>0.26740000000000003</v>
      </c>
      <c r="C5349" s="4">
        <f t="shared" si="166"/>
        <v>-0.62069548601345026</v>
      </c>
    </row>
    <row r="5350" spans="1:3" x14ac:dyDescent="0.25">
      <c r="A5350" s="3">
        <v>5349</v>
      </c>
      <c r="B5350" s="3">
        <f t="shared" si="167"/>
        <v>0.26745000000000002</v>
      </c>
      <c r="C5350" s="4">
        <f t="shared" si="166"/>
        <v>-0.62054353687821717</v>
      </c>
    </row>
    <row r="5351" spans="1:3" x14ac:dyDescent="0.25">
      <c r="A5351" s="3">
        <v>5350</v>
      </c>
      <c r="B5351" s="3">
        <f t="shared" si="167"/>
        <v>0.26750000000000002</v>
      </c>
      <c r="C5351" s="4">
        <f t="shared" si="166"/>
        <v>-0.62039160206907751</v>
      </c>
    </row>
    <row r="5352" spans="1:3" x14ac:dyDescent="0.25">
      <c r="A5352" s="3">
        <v>5351</v>
      </c>
      <c r="B5352" s="3">
        <f t="shared" si="167"/>
        <v>0.26755000000000001</v>
      </c>
      <c r="C5352" s="4">
        <f t="shared" si="166"/>
        <v>-0.62023968157982368</v>
      </c>
    </row>
    <row r="5353" spans="1:3" x14ac:dyDescent="0.25">
      <c r="A5353" s="3">
        <v>5352</v>
      </c>
      <c r="B5353" s="3">
        <f t="shared" si="167"/>
        <v>0.2676</v>
      </c>
      <c r="C5353" s="4">
        <f t="shared" si="166"/>
        <v>-0.62008777540425064</v>
      </c>
    </row>
    <row r="5354" spans="1:3" x14ac:dyDescent="0.25">
      <c r="A5354" s="3">
        <v>5353</v>
      </c>
      <c r="B5354" s="3">
        <f t="shared" si="167"/>
        <v>0.26765</v>
      </c>
      <c r="C5354" s="4">
        <f t="shared" si="166"/>
        <v>-0.6199358835361567</v>
      </c>
    </row>
    <row r="5355" spans="1:3" x14ac:dyDescent="0.25">
      <c r="A5355" s="3">
        <v>5354</v>
      </c>
      <c r="B5355" s="3">
        <f t="shared" si="167"/>
        <v>0.26769999999999999</v>
      </c>
      <c r="C5355" s="4">
        <f t="shared" si="166"/>
        <v>-0.61978400596934347</v>
      </c>
    </row>
    <row r="5356" spans="1:3" x14ac:dyDescent="0.25">
      <c r="A5356" s="3">
        <v>5355</v>
      </c>
      <c r="B5356" s="3">
        <f t="shared" si="167"/>
        <v>0.26774999999999999</v>
      </c>
      <c r="C5356" s="4">
        <f t="shared" si="166"/>
        <v>-0.61963214269761546</v>
      </c>
    </row>
    <row r="5357" spans="1:3" x14ac:dyDescent="0.25">
      <c r="A5357" s="3">
        <v>5356</v>
      </c>
      <c r="B5357" s="3">
        <f t="shared" si="167"/>
        <v>0.26779999999999998</v>
      </c>
      <c r="C5357" s="4">
        <f t="shared" si="166"/>
        <v>-0.61948029371478064</v>
      </c>
    </row>
    <row r="5358" spans="1:3" x14ac:dyDescent="0.25">
      <c r="A5358" s="3">
        <v>5357</v>
      </c>
      <c r="B5358" s="3">
        <f t="shared" si="167"/>
        <v>0.26784999999999998</v>
      </c>
      <c r="C5358" s="4">
        <f t="shared" si="166"/>
        <v>-0.6193284590146495</v>
      </c>
    </row>
    <row r="5359" spans="1:3" x14ac:dyDescent="0.25">
      <c r="A5359" s="3">
        <v>5358</v>
      </c>
      <c r="B5359" s="3">
        <f t="shared" si="167"/>
        <v>0.26790000000000003</v>
      </c>
      <c r="C5359" s="4">
        <f t="shared" si="166"/>
        <v>-0.619176638591035</v>
      </c>
    </row>
    <row r="5360" spans="1:3" x14ac:dyDescent="0.25">
      <c r="A5360" s="3">
        <v>5359</v>
      </c>
      <c r="B5360" s="3">
        <f t="shared" si="167"/>
        <v>0.26795000000000002</v>
      </c>
      <c r="C5360" s="4">
        <f t="shared" si="166"/>
        <v>-0.61902483243775486</v>
      </c>
    </row>
    <row r="5361" spans="1:3" x14ac:dyDescent="0.25">
      <c r="A5361" s="3">
        <v>5360</v>
      </c>
      <c r="B5361" s="3">
        <f t="shared" si="167"/>
        <v>0.26800000000000002</v>
      </c>
      <c r="C5361" s="4">
        <f t="shared" si="166"/>
        <v>-0.61887304054862868</v>
      </c>
    </row>
    <row r="5362" spans="1:3" x14ac:dyDescent="0.25">
      <c r="A5362" s="3">
        <v>5361</v>
      </c>
      <c r="B5362" s="3">
        <f t="shared" si="167"/>
        <v>0.26805000000000001</v>
      </c>
      <c r="C5362" s="4">
        <f t="shared" si="166"/>
        <v>-0.61872126291747931</v>
      </c>
    </row>
    <row r="5363" spans="1:3" x14ac:dyDescent="0.25">
      <c r="A5363" s="3">
        <v>5362</v>
      </c>
      <c r="B5363" s="3">
        <f t="shared" si="167"/>
        <v>0.2681</v>
      </c>
      <c r="C5363" s="4">
        <f t="shared" si="166"/>
        <v>-0.61856949953813245</v>
      </c>
    </row>
    <row r="5364" spans="1:3" x14ac:dyDescent="0.25">
      <c r="A5364" s="3">
        <v>5363</v>
      </c>
      <c r="B5364" s="3">
        <f t="shared" si="167"/>
        <v>0.26815</v>
      </c>
      <c r="C5364" s="4">
        <f t="shared" si="166"/>
        <v>-0.61841775040441782</v>
      </c>
    </row>
    <row r="5365" spans="1:3" x14ac:dyDescent="0.25">
      <c r="A5365" s="3">
        <v>5364</v>
      </c>
      <c r="B5365" s="3">
        <f t="shared" si="167"/>
        <v>0.26819999999999999</v>
      </c>
      <c r="C5365" s="4">
        <f t="shared" si="166"/>
        <v>-0.61826601551016647</v>
      </c>
    </row>
    <row r="5366" spans="1:3" x14ac:dyDescent="0.25">
      <c r="A5366" s="3">
        <v>5365</v>
      </c>
      <c r="B5366" s="3">
        <f t="shared" si="167"/>
        <v>0.26824999999999999</v>
      </c>
      <c r="C5366" s="4">
        <f t="shared" si="166"/>
        <v>-0.61811429484921432</v>
      </c>
    </row>
    <row r="5367" spans="1:3" x14ac:dyDescent="0.25">
      <c r="A5367" s="3">
        <v>5366</v>
      </c>
      <c r="B5367" s="3">
        <f t="shared" si="167"/>
        <v>0.26829999999999998</v>
      </c>
      <c r="C5367" s="4">
        <f t="shared" si="166"/>
        <v>-0.61796258841539919</v>
      </c>
    </row>
    <row r="5368" spans="1:3" x14ac:dyDescent="0.25">
      <c r="A5368" s="3">
        <v>5367</v>
      </c>
      <c r="B5368" s="3">
        <f t="shared" si="167"/>
        <v>0.26834999999999998</v>
      </c>
      <c r="C5368" s="4">
        <f t="shared" si="166"/>
        <v>-0.61781089620256213</v>
      </c>
    </row>
    <row r="5369" spans="1:3" x14ac:dyDescent="0.25">
      <c r="A5369" s="3">
        <v>5368</v>
      </c>
      <c r="B5369" s="3">
        <f t="shared" si="167"/>
        <v>0.26840000000000003</v>
      </c>
      <c r="C5369" s="4">
        <f t="shared" si="166"/>
        <v>-0.61765921820454772</v>
      </c>
    </row>
    <row r="5370" spans="1:3" x14ac:dyDescent="0.25">
      <c r="A5370" s="3">
        <v>5369</v>
      </c>
      <c r="B5370" s="3">
        <f t="shared" si="167"/>
        <v>0.26845000000000002</v>
      </c>
      <c r="C5370" s="4">
        <f t="shared" si="166"/>
        <v>-0.61750755441520333</v>
      </c>
    </row>
    <row r="5371" spans="1:3" x14ac:dyDescent="0.25">
      <c r="A5371" s="3">
        <v>5370</v>
      </c>
      <c r="B5371" s="3">
        <f t="shared" si="167"/>
        <v>0.26850000000000002</v>
      </c>
      <c r="C5371" s="4">
        <f t="shared" si="166"/>
        <v>-0.61735590482837877</v>
      </c>
    </row>
    <row r="5372" spans="1:3" x14ac:dyDescent="0.25">
      <c r="A5372" s="3">
        <v>5371</v>
      </c>
      <c r="B5372" s="3">
        <f t="shared" si="167"/>
        <v>0.26855000000000001</v>
      </c>
      <c r="C5372" s="4">
        <f t="shared" si="166"/>
        <v>-0.6172042694379275</v>
      </c>
    </row>
    <row r="5373" spans="1:3" x14ac:dyDescent="0.25">
      <c r="A5373" s="3">
        <v>5372</v>
      </c>
      <c r="B5373" s="3">
        <f t="shared" si="167"/>
        <v>0.26860000000000001</v>
      </c>
      <c r="C5373" s="4">
        <f t="shared" si="166"/>
        <v>-0.61705264823770645</v>
      </c>
    </row>
    <row r="5374" spans="1:3" x14ac:dyDescent="0.25">
      <c r="A5374" s="3">
        <v>5373</v>
      </c>
      <c r="B5374" s="3">
        <f t="shared" si="167"/>
        <v>0.26865</v>
      </c>
      <c r="C5374" s="4">
        <f t="shared" si="166"/>
        <v>-0.61690104122157396</v>
      </c>
    </row>
    <row r="5375" spans="1:3" x14ac:dyDescent="0.25">
      <c r="A5375" s="3">
        <v>5374</v>
      </c>
      <c r="B5375" s="3">
        <f t="shared" si="167"/>
        <v>0.26869999999999999</v>
      </c>
      <c r="C5375" s="4">
        <f t="shared" si="166"/>
        <v>-0.61674944838339374</v>
      </c>
    </row>
    <row r="5376" spans="1:3" x14ac:dyDescent="0.25">
      <c r="A5376" s="3">
        <v>5375</v>
      </c>
      <c r="B5376" s="3">
        <f t="shared" si="167"/>
        <v>0.26874999999999999</v>
      </c>
      <c r="C5376" s="4">
        <f t="shared" si="166"/>
        <v>-0.61659786971703046</v>
      </c>
    </row>
    <row r="5377" spans="1:3" x14ac:dyDescent="0.25">
      <c r="A5377" s="3">
        <v>5376</v>
      </c>
      <c r="B5377" s="3">
        <f t="shared" si="167"/>
        <v>0.26879999999999998</v>
      </c>
      <c r="C5377" s="4">
        <f t="shared" si="166"/>
        <v>-0.61644630521635246</v>
      </c>
    </row>
    <row r="5378" spans="1:3" x14ac:dyDescent="0.25">
      <c r="A5378" s="3">
        <v>5377</v>
      </c>
      <c r="B5378" s="3">
        <f t="shared" si="167"/>
        <v>0.26884999999999998</v>
      </c>
      <c r="C5378" s="4">
        <f t="shared" ref="C5378:C5441" si="168">_xlfn.NORM.INV(B5378,0,1)</f>
        <v>-0.61629475487523155</v>
      </c>
    </row>
    <row r="5379" spans="1:3" x14ac:dyDescent="0.25">
      <c r="A5379" s="3">
        <v>5378</v>
      </c>
      <c r="B5379" s="3">
        <f t="shared" si="167"/>
        <v>0.26889999999999997</v>
      </c>
      <c r="C5379" s="4">
        <f t="shared" si="168"/>
        <v>-0.61614321868754252</v>
      </c>
    </row>
    <row r="5380" spans="1:3" x14ac:dyDescent="0.25">
      <c r="A5380" s="3">
        <v>5379</v>
      </c>
      <c r="B5380" s="3">
        <f t="shared" ref="B5380:B5443" si="169">A5380/20000</f>
        <v>0.26895000000000002</v>
      </c>
      <c r="C5380" s="4">
        <f t="shared" si="168"/>
        <v>-0.61599169664716247</v>
      </c>
    </row>
    <row r="5381" spans="1:3" x14ac:dyDescent="0.25">
      <c r="A5381" s="3">
        <v>5380</v>
      </c>
      <c r="B5381" s="3">
        <f t="shared" si="169"/>
        <v>0.26900000000000002</v>
      </c>
      <c r="C5381" s="4">
        <f t="shared" si="168"/>
        <v>-0.61584018874797186</v>
      </c>
    </row>
    <row r="5382" spans="1:3" x14ac:dyDescent="0.25">
      <c r="A5382" s="3">
        <v>5381</v>
      </c>
      <c r="B5382" s="3">
        <f t="shared" si="169"/>
        <v>0.26905000000000001</v>
      </c>
      <c r="C5382" s="4">
        <f t="shared" si="168"/>
        <v>-0.6156886949838547</v>
      </c>
    </row>
    <row r="5383" spans="1:3" x14ac:dyDescent="0.25">
      <c r="A5383" s="3">
        <v>5382</v>
      </c>
      <c r="B5383" s="3">
        <f t="shared" si="169"/>
        <v>0.26910000000000001</v>
      </c>
      <c r="C5383" s="4">
        <f t="shared" si="168"/>
        <v>-0.61553721534869721</v>
      </c>
    </row>
    <row r="5384" spans="1:3" x14ac:dyDescent="0.25">
      <c r="A5384" s="3">
        <v>5383</v>
      </c>
      <c r="B5384" s="3">
        <f t="shared" si="169"/>
        <v>0.26915</v>
      </c>
      <c r="C5384" s="4">
        <f t="shared" si="168"/>
        <v>-0.61538574983638938</v>
      </c>
    </row>
    <row r="5385" spans="1:3" x14ac:dyDescent="0.25">
      <c r="A5385" s="3">
        <v>5384</v>
      </c>
      <c r="B5385" s="3">
        <f t="shared" si="169"/>
        <v>0.26919999999999999</v>
      </c>
      <c r="C5385" s="4">
        <f t="shared" si="168"/>
        <v>-0.61523429844082311</v>
      </c>
    </row>
    <row r="5386" spans="1:3" x14ac:dyDescent="0.25">
      <c r="A5386" s="3">
        <v>5385</v>
      </c>
      <c r="B5386" s="3">
        <f t="shared" si="169"/>
        <v>0.26924999999999999</v>
      </c>
      <c r="C5386" s="4">
        <f t="shared" si="168"/>
        <v>-0.61508286115589472</v>
      </c>
    </row>
    <row r="5387" spans="1:3" x14ac:dyDescent="0.25">
      <c r="A5387" s="3">
        <v>5386</v>
      </c>
      <c r="B5387" s="3">
        <f t="shared" si="169"/>
        <v>0.26929999999999998</v>
      </c>
      <c r="C5387" s="4">
        <f t="shared" si="168"/>
        <v>-0.6149314379755022</v>
      </c>
    </row>
    <row r="5388" spans="1:3" x14ac:dyDescent="0.25">
      <c r="A5388" s="3">
        <v>5387</v>
      </c>
      <c r="B5388" s="3">
        <f t="shared" si="169"/>
        <v>0.26934999999999998</v>
      </c>
      <c r="C5388" s="4">
        <f t="shared" si="168"/>
        <v>-0.61478002889354733</v>
      </c>
    </row>
    <row r="5389" spans="1:3" x14ac:dyDescent="0.25">
      <c r="A5389" s="3">
        <v>5388</v>
      </c>
      <c r="B5389" s="3">
        <f t="shared" si="169"/>
        <v>0.26939999999999997</v>
      </c>
      <c r="C5389" s="4">
        <f t="shared" si="168"/>
        <v>-0.61462863390393507</v>
      </c>
    </row>
    <row r="5390" spans="1:3" x14ac:dyDescent="0.25">
      <c r="A5390" s="3">
        <v>5389</v>
      </c>
      <c r="B5390" s="3">
        <f t="shared" si="169"/>
        <v>0.26945000000000002</v>
      </c>
      <c r="C5390" s="4">
        <f t="shared" si="168"/>
        <v>-0.6144772530005721</v>
      </c>
    </row>
    <row r="5391" spans="1:3" x14ac:dyDescent="0.25">
      <c r="A5391" s="3">
        <v>5390</v>
      </c>
      <c r="B5391" s="3">
        <f t="shared" si="169"/>
        <v>0.26950000000000002</v>
      </c>
      <c r="C5391" s="4">
        <f t="shared" si="168"/>
        <v>-0.61432588617736983</v>
      </c>
    </row>
    <row r="5392" spans="1:3" x14ac:dyDescent="0.25">
      <c r="A5392" s="3">
        <v>5391</v>
      </c>
      <c r="B5392" s="3">
        <f t="shared" si="169"/>
        <v>0.26955000000000001</v>
      </c>
      <c r="C5392" s="4">
        <f t="shared" si="168"/>
        <v>-0.61417453342824135</v>
      </c>
    </row>
    <row r="5393" spans="1:3" x14ac:dyDescent="0.25">
      <c r="A5393" s="3">
        <v>5392</v>
      </c>
      <c r="B5393" s="3">
        <f t="shared" si="169"/>
        <v>0.26960000000000001</v>
      </c>
      <c r="C5393" s="4">
        <f t="shared" si="168"/>
        <v>-0.61402319474710354</v>
      </c>
    </row>
    <row r="5394" spans="1:3" x14ac:dyDescent="0.25">
      <c r="A5394" s="3">
        <v>5393</v>
      </c>
      <c r="B5394" s="3">
        <f t="shared" si="169"/>
        <v>0.26965</v>
      </c>
      <c r="C5394" s="4">
        <f t="shared" si="168"/>
        <v>-0.61387187012787592</v>
      </c>
    </row>
    <row r="5395" spans="1:3" x14ac:dyDescent="0.25">
      <c r="A5395" s="3">
        <v>5394</v>
      </c>
      <c r="B5395" s="3">
        <f t="shared" si="169"/>
        <v>0.2697</v>
      </c>
      <c r="C5395" s="4">
        <f t="shared" si="168"/>
        <v>-0.61372055956448057</v>
      </c>
    </row>
    <row r="5396" spans="1:3" x14ac:dyDescent="0.25">
      <c r="A5396" s="3">
        <v>5395</v>
      </c>
      <c r="B5396" s="3">
        <f t="shared" si="169"/>
        <v>0.26974999999999999</v>
      </c>
      <c r="C5396" s="4">
        <f t="shared" si="168"/>
        <v>-0.61356926305084314</v>
      </c>
    </row>
    <row r="5397" spans="1:3" x14ac:dyDescent="0.25">
      <c r="A5397" s="3">
        <v>5396</v>
      </c>
      <c r="B5397" s="3">
        <f t="shared" si="169"/>
        <v>0.26979999999999998</v>
      </c>
      <c r="C5397" s="4">
        <f t="shared" si="168"/>
        <v>-0.6134179805808927</v>
      </c>
    </row>
    <row r="5398" spans="1:3" x14ac:dyDescent="0.25">
      <c r="A5398" s="3">
        <v>5397</v>
      </c>
      <c r="B5398" s="3">
        <f t="shared" si="169"/>
        <v>0.26984999999999998</v>
      </c>
      <c r="C5398" s="4">
        <f t="shared" si="168"/>
        <v>-0.61326671214855977</v>
      </c>
    </row>
    <row r="5399" spans="1:3" x14ac:dyDescent="0.25">
      <c r="A5399" s="3">
        <v>5398</v>
      </c>
      <c r="B5399" s="3">
        <f t="shared" si="169"/>
        <v>0.26989999999999997</v>
      </c>
      <c r="C5399" s="4">
        <f t="shared" si="168"/>
        <v>-0.61311545774777887</v>
      </c>
    </row>
    <row r="5400" spans="1:3" x14ac:dyDescent="0.25">
      <c r="A5400" s="3">
        <v>5399</v>
      </c>
      <c r="B5400" s="3">
        <f t="shared" si="169"/>
        <v>0.26995000000000002</v>
      </c>
      <c r="C5400" s="4">
        <f t="shared" si="168"/>
        <v>-0.61296421737248796</v>
      </c>
    </row>
    <row r="5401" spans="1:3" x14ac:dyDescent="0.25">
      <c r="A5401" s="3">
        <v>5400</v>
      </c>
      <c r="B5401" s="3">
        <f t="shared" si="169"/>
        <v>0.27</v>
      </c>
      <c r="C5401" s="4">
        <f t="shared" si="168"/>
        <v>-0.61281299101662734</v>
      </c>
    </row>
    <row r="5402" spans="1:3" x14ac:dyDescent="0.25">
      <c r="A5402" s="3">
        <v>5401</v>
      </c>
      <c r="B5402" s="3">
        <f t="shared" si="169"/>
        <v>0.27005000000000001</v>
      </c>
      <c r="C5402" s="4">
        <f t="shared" si="168"/>
        <v>-0.61266177867413985</v>
      </c>
    </row>
    <row r="5403" spans="1:3" x14ac:dyDescent="0.25">
      <c r="A5403" s="3">
        <v>5402</v>
      </c>
      <c r="B5403" s="3">
        <f t="shared" si="169"/>
        <v>0.27010000000000001</v>
      </c>
      <c r="C5403" s="4">
        <f t="shared" si="168"/>
        <v>-0.61251058033897221</v>
      </c>
    </row>
    <row r="5404" spans="1:3" x14ac:dyDescent="0.25">
      <c r="A5404" s="3">
        <v>5403</v>
      </c>
      <c r="B5404" s="3">
        <f t="shared" si="169"/>
        <v>0.27015</v>
      </c>
      <c r="C5404" s="4">
        <f t="shared" si="168"/>
        <v>-0.61235939600507361</v>
      </c>
    </row>
    <row r="5405" spans="1:3" x14ac:dyDescent="0.25">
      <c r="A5405" s="3">
        <v>5404</v>
      </c>
      <c r="B5405" s="3">
        <f t="shared" si="169"/>
        <v>0.2702</v>
      </c>
      <c r="C5405" s="4">
        <f t="shared" si="168"/>
        <v>-0.61220822566639566</v>
      </c>
    </row>
    <row r="5406" spans="1:3" x14ac:dyDescent="0.25">
      <c r="A5406" s="3">
        <v>5405</v>
      </c>
      <c r="B5406" s="3">
        <f t="shared" si="169"/>
        <v>0.27024999999999999</v>
      </c>
      <c r="C5406" s="4">
        <f t="shared" si="168"/>
        <v>-0.61205706931689463</v>
      </c>
    </row>
    <row r="5407" spans="1:3" x14ac:dyDescent="0.25">
      <c r="A5407" s="3">
        <v>5406</v>
      </c>
      <c r="B5407" s="3">
        <f t="shared" si="169"/>
        <v>0.27029999999999998</v>
      </c>
      <c r="C5407" s="4">
        <f t="shared" si="168"/>
        <v>-0.61190592695052792</v>
      </c>
    </row>
    <row r="5408" spans="1:3" x14ac:dyDescent="0.25">
      <c r="A5408" s="3">
        <v>5407</v>
      </c>
      <c r="B5408" s="3">
        <f t="shared" si="169"/>
        <v>0.27034999999999998</v>
      </c>
      <c r="C5408" s="4">
        <f t="shared" si="168"/>
        <v>-0.61175479856125659</v>
      </c>
    </row>
    <row r="5409" spans="1:3" x14ac:dyDescent="0.25">
      <c r="A5409" s="3">
        <v>5408</v>
      </c>
      <c r="B5409" s="3">
        <f t="shared" si="169"/>
        <v>0.27039999999999997</v>
      </c>
      <c r="C5409" s="4">
        <f t="shared" si="168"/>
        <v>-0.611603684143045</v>
      </c>
    </row>
    <row r="5410" spans="1:3" x14ac:dyDescent="0.25">
      <c r="A5410" s="3">
        <v>5409</v>
      </c>
      <c r="B5410" s="3">
        <f t="shared" si="169"/>
        <v>0.27045000000000002</v>
      </c>
      <c r="C5410" s="4">
        <f t="shared" si="168"/>
        <v>-0.61145258368985966</v>
      </c>
    </row>
    <row r="5411" spans="1:3" x14ac:dyDescent="0.25">
      <c r="A5411" s="3">
        <v>5410</v>
      </c>
      <c r="B5411" s="3">
        <f t="shared" si="169"/>
        <v>0.27050000000000002</v>
      </c>
      <c r="C5411" s="4">
        <f t="shared" si="168"/>
        <v>-0.61130149719567095</v>
      </c>
    </row>
    <row r="5412" spans="1:3" x14ac:dyDescent="0.25">
      <c r="A5412" s="3">
        <v>5411</v>
      </c>
      <c r="B5412" s="3">
        <f t="shared" si="169"/>
        <v>0.27055000000000001</v>
      </c>
      <c r="C5412" s="4">
        <f t="shared" si="168"/>
        <v>-0.61115042465445191</v>
      </c>
    </row>
    <row r="5413" spans="1:3" x14ac:dyDescent="0.25">
      <c r="A5413" s="3">
        <v>5412</v>
      </c>
      <c r="B5413" s="3">
        <f t="shared" si="169"/>
        <v>0.27060000000000001</v>
      </c>
      <c r="C5413" s="4">
        <f t="shared" si="168"/>
        <v>-0.61099936606017757</v>
      </c>
    </row>
    <row r="5414" spans="1:3" x14ac:dyDescent="0.25">
      <c r="A5414" s="3">
        <v>5413</v>
      </c>
      <c r="B5414" s="3">
        <f t="shared" si="169"/>
        <v>0.27065</v>
      </c>
      <c r="C5414" s="4">
        <f t="shared" si="168"/>
        <v>-0.61084832140682732</v>
      </c>
    </row>
    <row r="5415" spans="1:3" x14ac:dyDescent="0.25">
      <c r="A5415" s="3">
        <v>5414</v>
      </c>
      <c r="B5415" s="3">
        <f t="shared" si="169"/>
        <v>0.2707</v>
      </c>
      <c r="C5415" s="4">
        <f t="shared" si="168"/>
        <v>-0.61069729068838297</v>
      </c>
    </row>
    <row r="5416" spans="1:3" x14ac:dyDescent="0.25">
      <c r="A5416" s="3">
        <v>5415</v>
      </c>
      <c r="B5416" s="3">
        <f t="shared" si="169"/>
        <v>0.27074999999999999</v>
      </c>
      <c r="C5416" s="4">
        <f t="shared" si="168"/>
        <v>-0.61054627389882887</v>
      </c>
    </row>
    <row r="5417" spans="1:3" x14ac:dyDescent="0.25">
      <c r="A5417" s="3">
        <v>5416</v>
      </c>
      <c r="B5417" s="3">
        <f t="shared" si="169"/>
        <v>0.27079999999999999</v>
      </c>
      <c r="C5417" s="4">
        <f t="shared" si="168"/>
        <v>-0.61039527103215263</v>
      </c>
    </row>
    <row r="5418" spans="1:3" x14ac:dyDescent="0.25">
      <c r="A5418" s="3">
        <v>5417</v>
      </c>
      <c r="B5418" s="3">
        <f t="shared" si="169"/>
        <v>0.27084999999999998</v>
      </c>
      <c r="C5418" s="4">
        <f t="shared" si="168"/>
        <v>-0.61024428208234471</v>
      </c>
    </row>
    <row r="5419" spans="1:3" x14ac:dyDescent="0.25">
      <c r="A5419" s="3">
        <v>5418</v>
      </c>
      <c r="B5419" s="3">
        <f t="shared" si="169"/>
        <v>0.27089999999999997</v>
      </c>
      <c r="C5419" s="4">
        <f t="shared" si="168"/>
        <v>-0.61009330704339859</v>
      </c>
    </row>
    <row r="5420" spans="1:3" x14ac:dyDescent="0.25">
      <c r="A5420" s="3">
        <v>5419</v>
      </c>
      <c r="B5420" s="3">
        <f t="shared" si="169"/>
        <v>0.27095000000000002</v>
      </c>
      <c r="C5420" s="4">
        <f t="shared" si="168"/>
        <v>-0.60994234590931051</v>
      </c>
    </row>
    <row r="5421" spans="1:3" x14ac:dyDescent="0.25">
      <c r="A5421" s="3">
        <v>5420</v>
      </c>
      <c r="B5421" s="3">
        <f t="shared" si="169"/>
        <v>0.27100000000000002</v>
      </c>
      <c r="C5421" s="4">
        <f t="shared" si="168"/>
        <v>-0.60979139867407994</v>
      </c>
    </row>
    <row r="5422" spans="1:3" x14ac:dyDescent="0.25">
      <c r="A5422" s="3">
        <v>5421</v>
      </c>
      <c r="B5422" s="3">
        <f t="shared" si="169"/>
        <v>0.27105000000000001</v>
      </c>
      <c r="C5422" s="4">
        <f t="shared" si="168"/>
        <v>-0.60964046533170901</v>
      </c>
    </row>
    <row r="5423" spans="1:3" x14ac:dyDescent="0.25">
      <c r="A5423" s="3">
        <v>5422</v>
      </c>
      <c r="B5423" s="3">
        <f t="shared" si="169"/>
        <v>0.27110000000000001</v>
      </c>
      <c r="C5423" s="4">
        <f t="shared" si="168"/>
        <v>-0.60948954587620296</v>
      </c>
    </row>
    <row r="5424" spans="1:3" x14ac:dyDescent="0.25">
      <c r="A5424" s="3">
        <v>5423</v>
      </c>
      <c r="B5424" s="3">
        <f t="shared" si="169"/>
        <v>0.27115</v>
      </c>
      <c r="C5424" s="4">
        <f t="shared" si="168"/>
        <v>-0.60933864030157014</v>
      </c>
    </row>
    <row r="5425" spans="1:3" x14ac:dyDescent="0.25">
      <c r="A5425" s="3">
        <v>5424</v>
      </c>
      <c r="B5425" s="3">
        <f t="shared" si="169"/>
        <v>0.2712</v>
      </c>
      <c r="C5425" s="4">
        <f t="shared" si="168"/>
        <v>-0.60918774860182068</v>
      </c>
    </row>
    <row r="5426" spans="1:3" x14ac:dyDescent="0.25">
      <c r="A5426" s="3">
        <v>5425</v>
      </c>
      <c r="B5426" s="3">
        <f t="shared" si="169"/>
        <v>0.27124999999999999</v>
      </c>
      <c r="C5426" s="4">
        <f t="shared" si="168"/>
        <v>-0.60903687077096924</v>
      </c>
    </row>
    <row r="5427" spans="1:3" x14ac:dyDescent="0.25">
      <c r="A5427" s="3">
        <v>5426</v>
      </c>
      <c r="B5427" s="3">
        <f t="shared" si="169"/>
        <v>0.27129999999999999</v>
      </c>
      <c r="C5427" s="4">
        <f t="shared" si="168"/>
        <v>-0.60888600680303229</v>
      </c>
    </row>
    <row r="5428" spans="1:3" x14ac:dyDescent="0.25">
      <c r="A5428" s="3">
        <v>5427</v>
      </c>
      <c r="B5428" s="3">
        <f t="shared" si="169"/>
        <v>0.27134999999999998</v>
      </c>
      <c r="C5428" s="4">
        <f t="shared" si="168"/>
        <v>-0.60873515669202938</v>
      </c>
    </row>
    <row r="5429" spans="1:3" x14ac:dyDescent="0.25">
      <c r="A5429" s="3">
        <v>5428</v>
      </c>
      <c r="B5429" s="3">
        <f t="shared" si="169"/>
        <v>0.27139999999999997</v>
      </c>
      <c r="C5429" s="4">
        <f t="shared" si="168"/>
        <v>-0.60858432043198363</v>
      </c>
    </row>
    <row r="5430" spans="1:3" x14ac:dyDescent="0.25">
      <c r="A5430" s="3">
        <v>5429</v>
      </c>
      <c r="B5430" s="3">
        <f t="shared" si="169"/>
        <v>0.27145000000000002</v>
      </c>
      <c r="C5430" s="4">
        <f t="shared" si="168"/>
        <v>-0.60843349801691982</v>
      </c>
    </row>
    <row r="5431" spans="1:3" x14ac:dyDescent="0.25">
      <c r="A5431" s="3">
        <v>5430</v>
      </c>
      <c r="B5431" s="3">
        <f t="shared" si="169"/>
        <v>0.27150000000000002</v>
      </c>
      <c r="C5431" s="4">
        <f t="shared" si="168"/>
        <v>-0.60828268944086716</v>
      </c>
    </row>
    <row r="5432" spans="1:3" x14ac:dyDescent="0.25">
      <c r="A5432" s="3">
        <v>5431</v>
      </c>
      <c r="B5432" s="3">
        <f t="shared" si="169"/>
        <v>0.27155000000000001</v>
      </c>
      <c r="C5432" s="4">
        <f t="shared" si="168"/>
        <v>-0.60813189469785689</v>
      </c>
    </row>
    <row r="5433" spans="1:3" x14ac:dyDescent="0.25">
      <c r="A5433" s="3">
        <v>5432</v>
      </c>
      <c r="B5433" s="3">
        <f t="shared" si="169"/>
        <v>0.27160000000000001</v>
      </c>
      <c r="C5433" s="4">
        <f t="shared" si="168"/>
        <v>-0.60798111378192288</v>
      </c>
    </row>
    <row r="5434" spans="1:3" x14ac:dyDescent="0.25">
      <c r="A5434" s="3">
        <v>5433</v>
      </c>
      <c r="B5434" s="3">
        <f t="shared" si="169"/>
        <v>0.27165</v>
      </c>
      <c r="C5434" s="4">
        <f t="shared" si="168"/>
        <v>-0.60783034668710245</v>
      </c>
    </row>
    <row r="5435" spans="1:3" x14ac:dyDescent="0.25">
      <c r="A5435" s="3">
        <v>5434</v>
      </c>
      <c r="B5435" s="3">
        <f t="shared" si="169"/>
        <v>0.2717</v>
      </c>
      <c r="C5435" s="4">
        <f t="shared" si="168"/>
        <v>-0.60767959340743516</v>
      </c>
    </row>
    <row r="5436" spans="1:3" x14ac:dyDescent="0.25">
      <c r="A5436" s="3">
        <v>5435</v>
      </c>
      <c r="B5436" s="3">
        <f t="shared" si="169"/>
        <v>0.27174999999999999</v>
      </c>
      <c r="C5436" s="4">
        <f t="shared" si="168"/>
        <v>-0.60752885393696487</v>
      </c>
    </row>
    <row r="5437" spans="1:3" x14ac:dyDescent="0.25">
      <c r="A5437" s="3">
        <v>5436</v>
      </c>
      <c r="B5437" s="3">
        <f t="shared" si="169"/>
        <v>0.27179999999999999</v>
      </c>
      <c r="C5437" s="4">
        <f t="shared" si="168"/>
        <v>-0.60737812826973692</v>
      </c>
    </row>
    <row r="5438" spans="1:3" x14ac:dyDescent="0.25">
      <c r="A5438" s="3">
        <v>5437</v>
      </c>
      <c r="B5438" s="3">
        <f t="shared" si="169"/>
        <v>0.27184999999999998</v>
      </c>
      <c r="C5438" s="4">
        <f t="shared" si="168"/>
        <v>-0.60722741639979982</v>
      </c>
    </row>
    <row r="5439" spans="1:3" x14ac:dyDescent="0.25">
      <c r="A5439" s="3">
        <v>5438</v>
      </c>
      <c r="B5439" s="3">
        <f t="shared" si="169"/>
        <v>0.27189999999999998</v>
      </c>
      <c r="C5439" s="4">
        <f t="shared" si="168"/>
        <v>-0.60707671832120524</v>
      </c>
    </row>
    <row r="5440" spans="1:3" x14ac:dyDescent="0.25">
      <c r="A5440" s="3">
        <v>5439</v>
      </c>
      <c r="B5440" s="3">
        <f t="shared" si="169"/>
        <v>0.27195000000000003</v>
      </c>
      <c r="C5440" s="4">
        <f t="shared" si="168"/>
        <v>-0.60692603402800771</v>
      </c>
    </row>
    <row r="5441" spans="1:3" x14ac:dyDescent="0.25">
      <c r="A5441" s="3">
        <v>5440</v>
      </c>
      <c r="B5441" s="3">
        <f t="shared" si="169"/>
        <v>0.27200000000000002</v>
      </c>
      <c r="C5441" s="4">
        <f t="shared" si="168"/>
        <v>-0.60677536351426498</v>
      </c>
    </row>
    <row r="5442" spans="1:3" x14ac:dyDescent="0.25">
      <c r="A5442" s="3">
        <v>5441</v>
      </c>
      <c r="B5442" s="3">
        <f t="shared" si="169"/>
        <v>0.27205000000000001</v>
      </c>
      <c r="C5442" s="4">
        <f t="shared" ref="C5442:C5505" si="170">_xlfn.NORM.INV(B5442,0,1)</f>
        <v>-0.60662470677403679</v>
      </c>
    </row>
    <row r="5443" spans="1:3" x14ac:dyDescent="0.25">
      <c r="A5443" s="3">
        <v>5442</v>
      </c>
      <c r="B5443" s="3">
        <f t="shared" si="169"/>
        <v>0.27210000000000001</v>
      </c>
      <c r="C5443" s="4">
        <f t="shared" si="170"/>
        <v>-0.60647406380138646</v>
      </c>
    </row>
    <row r="5444" spans="1:3" x14ac:dyDescent="0.25">
      <c r="A5444" s="3">
        <v>5443</v>
      </c>
      <c r="B5444" s="3">
        <f t="shared" ref="B5444:B5507" si="171">A5444/20000</f>
        <v>0.27215</v>
      </c>
      <c r="C5444" s="4">
        <f t="shared" si="170"/>
        <v>-0.60632343459038007</v>
      </c>
    </row>
    <row r="5445" spans="1:3" x14ac:dyDescent="0.25">
      <c r="A5445" s="3">
        <v>5444</v>
      </c>
      <c r="B5445" s="3">
        <f t="shared" si="171"/>
        <v>0.2722</v>
      </c>
      <c r="C5445" s="4">
        <f t="shared" si="170"/>
        <v>-0.60617281913508625</v>
      </c>
    </row>
    <row r="5446" spans="1:3" x14ac:dyDescent="0.25">
      <c r="A5446" s="3">
        <v>5445</v>
      </c>
      <c r="B5446" s="3">
        <f t="shared" si="171"/>
        <v>0.27224999999999999</v>
      </c>
      <c r="C5446" s="4">
        <f t="shared" si="170"/>
        <v>-0.60602221742957707</v>
      </c>
    </row>
    <row r="5447" spans="1:3" x14ac:dyDescent="0.25">
      <c r="A5447" s="3">
        <v>5446</v>
      </c>
      <c r="B5447" s="3">
        <f t="shared" si="171"/>
        <v>0.27229999999999999</v>
      </c>
      <c r="C5447" s="4">
        <f t="shared" si="170"/>
        <v>-0.60587162946792683</v>
      </c>
    </row>
    <row r="5448" spans="1:3" x14ac:dyDescent="0.25">
      <c r="A5448" s="3">
        <v>5447</v>
      </c>
      <c r="B5448" s="3">
        <f t="shared" si="171"/>
        <v>0.27234999999999998</v>
      </c>
      <c r="C5448" s="4">
        <f t="shared" si="170"/>
        <v>-0.60572105524421305</v>
      </c>
    </row>
    <row r="5449" spans="1:3" x14ac:dyDescent="0.25">
      <c r="A5449" s="3">
        <v>5448</v>
      </c>
      <c r="B5449" s="3">
        <f t="shared" si="171"/>
        <v>0.27239999999999998</v>
      </c>
      <c r="C5449" s="4">
        <f t="shared" si="170"/>
        <v>-0.60557049475251634</v>
      </c>
    </row>
    <row r="5450" spans="1:3" x14ac:dyDescent="0.25">
      <c r="A5450" s="3">
        <v>5449</v>
      </c>
      <c r="B5450" s="3">
        <f t="shared" si="171"/>
        <v>0.27245000000000003</v>
      </c>
      <c r="C5450" s="4">
        <f t="shared" si="170"/>
        <v>-0.60541994798691967</v>
      </c>
    </row>
    <row r="5451" spans="1:3" x14ac:dyDescent="0.25">
      <c r="A5451" s="3">
        <v>5450</v>
      </c>
      <c r="B5451" s="3">
        <f t="shared" si="171"/>
        <v>0.27250000000000002</v>
      </c>
      <c r="C5451" s="4">
        <f t="shared" si="170"/>
        <v>-0.60526941494150954</v>
      </c>
    </row>
    <row r="5452" spans="1:3" x14ac:dyDescent="0.25">
      <c r="A5452" s="3">
        <v>5451</v>
      </c>
      <c r="B5452" s="3">
        <f t="shared" si="171"/>
        <v>0.27255000000000001</v>
      </c>
      <c r="C5452" s="4">
        <f t="shared" si="170"/>
        <v>-0.60511889561037424</v>
      </c>
    </row>
    <row r="5453" spans="1:3" x14ac:dyDescent="0.25">
      <c r="A5453" s="3">
        <v>5452</v>
      </c>
      <c r="B5453" s="3">
        <f t="shared" si="171"/>
        <v>0.27260000000000001</v>
      </c>
      <c r="C5453" s="4">
        <f t="shared" si="170"/>
        <v>-0.60496838998760605</v>
      </c>
    </row>
    <row r="5454" spans="1:3" x14ac:dyDescent="0.25">
      <c r="A5454" s="3">
        <v>5453</v>
      </c>
      <c r="B5454" s="3">
        <f t="shared" si="171"/>
        <v>0.27265</v>
      </c>
      <c r="C5454" s="4">
        <f t="shared" si="170"/>
        <v>-0.60481789806729946</v>
      </c>
    </row>
    <row r="5455" spans="1:3" x14ac:dyDescent="0.25">
      <c r="A5455" s="3">
        <v>5454</v>
      </c>
      <c r="B5455" s="3">
        <f t="shared" si="171"/>
        <v>0.2727</v>
      </c>
      <c r="C5455" s="4">
        <f t="shared" si="170"/>
        <v>-0.6046674198435521</v>
      </c>
    </row>
    <row r="5456" spans="1:3" x14ac:dyDescent="0.25">
      <c r="A5456" s="3">
        <v>5455</v>
      </c>
      <c r="B5456" s="3">
        <f t="shared" si="171"/>
        <v>0.27274999999999999</v>
      </c>
      <c r="C5456" s="4">
        <f t="shared" si="170"/>
        <v>-0.60451695531046445</v>
      </c>
    </row>
    <row r="5457" spans="1:3" x14ac:dyDescent="0.25">
      <c r="A5457" s="3">
        <v>5456</v>
      </c>
      <c r="B5457" s="3">
        <f t="shared" si="171"/>
        <v>0.27279999999999999</v>
      </c>
      <c r="C5457" s="4">
        <f t="shared" si="170"/>
        <v>-0.60436650446213913</v>
      </c>
    </row>
    <row r="5458" spans="1:3" x14ac:dyDescent="0.25">
      <c r="A5458" s="3">
        <v>5457</v>
      </c>
      <c r="B5458" s="3">
        <f t="shared" si="171"/>
        <v>0.27284999999999998</v>
      </c>
      <c r="C5458" s="4">
        <f t="shared" si="170"/>
        <v>-0.60421606729268307</v>
      </c>
    </row>
    <row r="5459" spans="1:3" x14ac:dyDescent="0.25">
      <c r="A5459" s="3">
        <v>5458</v>
      </c>
      <c r="B5459" s="3">
        <f t="shared" si="171"/>
        <v>0.27289999999999998</v>
      </c>
      <c r="C5459" s="4">
        <f t="shared" si="170"/>
        <v>-0.6040656437962042</v>
      </c>
    </row>
    <row r="5460" spans="1:3" x14ac:dyDescent="0.25">
      <c r="A5460" s="3">
        <v>5459</v>
      </c>
      <c r="B5460" s="3">
        <f t="shared" si="171"/>
        <v>0.27295000000000003</v>
      </c>
      <c r="C5460" s="4">
        <f t="shared" si="170"/>
        <v>-0.60391523396681479</v>
      </c>
    </row>
    <row r="5461" spans="1:3" x14ac:dyDescent="0.25">
      <c r="A5461" s="3">
        <v>5460</v>
      </c>
      <c r="B5461" s="3">
        <f t="shared" si="171"/>
        <v>0.27300000000000002</v>
      </c>
      <c r="C5461" s="4">
        <f t="shared" si="170"/>
        <v>-0.60376483779862977</v>
      </c>
    </row>
    <row r="5462" spans="1:3" x14ac:dyDescent="0.25">
      <c r="A5462" s="3">
        <v>5461</v>
      </c>
      <c r="B5462" s="3">
        <f t="shared" si="171"/>
        <v>0.27305000000000001</v>
      </c>
      <c r="C5462" s="4">
        <f t="shared" si="170"/>
        <v>-0.60361445528576596</v>
      </c>
    </row>
    <row r="5463" spans="1:3" x14ac:dyDescent="0.25">
      <c r="A5463" s="3">
        <v>5462</v>
      </c>
      <c r="B5463" s="3">
        <f t="shared" si="171"/>
        <v>0.27310000000000001</v>
      </c>
      <c r="C5463" s="4">
        <f t="shared" si="170"/>
        <v>-0.60346408642234395</v>
      </c>
    </row>
    <row r="5464" spans="1:3" x14ac:dyDescent="0.25">
      <c r="A5464" s="3">
        <v>5463</v>
      </c>
      <c r="B5464" s="3">
        <f t="shared" si="171"/>
        <v>0.27315</v>
      </c>
      <c r="C5464" s="4">
        <f t="shared" si="170"/>
        <v>-0.60331373120248699</v>
      </c>
    </row>
    <row r="5465" spans="1:3" x14ac:dyDescent="0.25">
      <c r="A5465" s="3">
        <v>5464</v>
      </c>
      <c r="B5465" s="3">
        <f t="shared" si="171"/>
        <v>0.2732</v>
      </c>
      <c r="C5465" s="4">
        <f t="shared" si="170"/>
        <v>-0.60316338962032034</v>
      </c>
    </row>
    <row r="5466" spans="1:3" x14ac:dyDescent="0.25">
      <c r="A5466" s="3">
        <v>5465</v>
      </c>
      <c r="B5466" s="3">
        <f t="shared" si="171"/>
        <v>0.27324999999999999</v>
      </c>
      <c r="C5466" s="4">
        <f t="shared" si="170"/>
        <v>-0.60301306166997382</v>
      </c>
    </row>
    <row r="5467" spans="1:3" x14ac:dyDescent="0.25">
      <c r="A5467" s="3">
        <v>5466</v>
      </c>
      <c r="B5467" s="3">
        <f t="shared" si="171"/>
        <v>0.27329999999999999</v>
      </c>
      <c r="C5467" s="4">
        <f t="shared" si="170"/>
        <v>-0.60286274734557799</v>
      </c>
    </row>
    <row r="5468" spans="1:3" x14ac:dyDescent="0.25">
      <c r="A5468" s="3">
        <v>5467</v>
      </c>
      <c r="B5468" s="3">
        <f t="shared" si="171"/>
        <v>0.27334999999999998</v>
      </c>
      <c r="C5468" s="4">
        <f t="shared" si="170"/>
        <v>-0.602712446641268</v>
      </c>
    </row>
    <row r="5469" spans="1:3" x14ac:dyDescent="0.25">
      <c r="A5469" s="3">
        <v>5468</v>
      </c>
      <c r="B5469" s="3">
        <f t="shared" si="171"/>
        <v>0.27339999999999998</v>
      </c>
      <c r="C5469" s="4">
        <f t="shared" si="170"/>
        <v>-0.60256215955118098</v>
      </c>
    </row>
    <row r="5470" spans="1:3" x14ac:dyDescent="0.25">
      <c r="A5470" s="3">
        <v>5469</v>
      </c>
      <c r="B5470" s="3">
        <f t="shared" si="171"/>
        <v>0.27345000000000003</v>
      </c>
      <c r="C5470" s="4">
        <f t="shared" si="170"/>
        <v>-0.60241188606945628</v>
      </c>
    </row>
    <row r="5471" spans="1:3" x14ac:dyDescent="0.25">
      <c r="A5471" s="3">
        <v>5470</v>
      </c>
      <c r="B5471" s="3">
        <f t="shared" si="171"/>
        <v>0.27350000000000002</v>
      </c>
      <c r="C5471" s="4">
        <f t="shared" si="170"/>
        <v>-0.60226162619023771</v>
      </c>
    </row>
    <row r="5472" spans="1:3" x14ac:dyDescent="0.25">
      <c r="A5472" s="3">
        <v>5471</v>
      </c>
      <c r="B5472" s="3">
        <f t="shared" si="171"/>
        <v>0.27355000000000002</v>
      </c>
      <c r="C5472" s="4">
        <f t="shared" si="170"/>
        <v>-0.60211137990767039</v>
      </c>
    </row>
    <row r="5473" spans="1:3" x14ac:dyDescent="0.25">
      <c r="A5473" s="3">
        <v>5472</v>
      </c>
      <c r="B5473" s="3">
        <f t="shared" si="171"/>
        <v>0.27360000000000001</v>
      </c>
      <c r="C5473" s="4">
        <f t="shared" si="170"/>
        <v>-0.60196114721590321</v>
      </c>
    </row>
    <row r="5474" spans="1:3" x14ac:dyDescent="0.25">
      <c r="A5474" s="3">
        <v>5473</v>
      </c>
      <c r="B5474" s="3">
        <f t="shared" si="171"/>
        <v>0.27365</v>
      </c>
      <c r="C5474" s="4">
        <f t="shared" si="170"/>
        <v>-0.60181092810908765</v>
      </c>
    </row>
    <row r="5475" spans="1:3" x14ac:dyDescent="0.25">
      <c r="A5475" s="3">
        <v>5474</v>
      </c>
      <c r="B5475" s="3">
        <f t="shared" si="171"/>
        <v>0.2737</v>
      </c>
      <c r="C5475" s="4">
        <f t="shared" si="170"/>
        <v>-0.60166072258137759</v>
      </c>
    </row>
    <row r="5476" spans="1:3" x14ac:dyDescent="0.25">
      <c r="A5476" s="3">
        <v>5475</v>
      </c>
      <c r="B5476" s="3">
        <f t="shared" si="171"/>
        <v>0.27374999999999999</v>
      </c>
      <c r="C5476" s="4">
        <f t="shared" si="170"/>
        <v>-0.60151053062692961</v>
      </c>
    </row>
    <row r="5477" spans="1:3" x14ac:dyDescent="0.25">
      <c r="A5477" s="3">
        <v>5476</v>
      </c>
      <c r="B5477" s="3">
        <f t="shared" si="171"/>
        <v>0.27379999999999999</v>
      </c>
      <c r="C5477" s="4">
        <f t="shared" si="170"/>
        <v>-0.60136035223990436</v>
      </c>
    </row>
    <row r="5478" spans="1:3" x14ac:dyDescent="0.25">
      <c r="A5478" s="3">
        <v>5477</v>
      </c>
      <c r="B5478" s="3">
        <f t="shared" si="171"/>
        <v>0.27384999999999998</v>
      </c>
      <c r="C5478" s="4">
        <f t="shared" si="170"/>
        <v>-0.60121018741446375</v>
      </c>
    </row>
    <row r="5479" spans="1:3" x14ac:dyDescent="0.25">
      <c r="A5479" s="3">
        <v>5478</v>
      </c>
      <c r="B5479" s="3">
        <f t="shared" si="171"/>
        <v>0.27389999999999998</v>
      </c>
      <c r="C5479" s="4">
        <f t="shared" si="170"/>
        <v>-0.60106003614477344</v>
      </c>
    </row>
    <row r="5480" spans="1:3" x14ac:dyDescent="0.25">
      <c r="A5480" s="3">
        <v>5479</v>
      </c>
      <c r="B5480" s="3">
        <f t="shared" si="171"/>
        <v>0.27395000000000003</v>
      </c>
      <c r="C5480" s="4">
        <f t="shared" si="170"/>
        <v>-0.60090989842500142</v>
      </c>
    </row>
    <row r="5481" spans="1:3" x14ac:dyDescent="0.25">
      <c r="A5481" s="3">
        <v>5480</v>
      </c>
      <c r="B5481" s="3">
        <f t="shared" si="171"/>
        <v>0.27400000000000002</v>
      </c>
      <c r="C5481" s="4">
        <f t="shared" si="170"/>
        <v>-0.6007597742493187</v>
      </c>
    </row>
    <row r="5482" spans="1:3" x14ac:dyDescent="0.25">
      <c r="A5482" s="3">
        <v>5481</v>
      </c>
      <c r="B5482" s="3">
        <f t="shared" si="171"/>
        <v>0.27405000000000002</v>
      </c>
      <c r="C5482" s="4">
        <f t="shared" si="170"/>
        <v>-0.60060966361189949</v>
      </c>
    </row>
    <row r="5483" spans="1:3" x14ac:dyDescent="0.25">
      <c r="A5483" s="3">
        <v>5482</v>
      </c>
      <c r="B5483" s="3">
        <f t="shared" si="171"/>
        <v>0.27410000000000001</v>
      </c>
      <c r="C5483" s="4">
        <f t="shared" si="170"/>
        <v>-0.60045956650692012</v>
      </c>
    </row>
    <row r="5484" spans="1:3" x14ac:dyDescent="0.25">
      <c r="A5484" s="3">
        <v>5483</v>
      </c>
      <c r="B5484" s="3">
        <f t="shared" si="171"/>
        <v>0.27415</v>
      </c>
      <c r="C5484" s="4">
        <f t="shared" si="170"/>
        <v>-0.60030948292855979</v>
      </c>
    </row>
    <row r="5485" spans="1:3" x14ac:dyDescent="0.25">
      <c r="A5485" s="3">
        <v>5484</v>
      </c>
      <c r="B5485" s="3">
        <f t="shared" si="171"/>
        <v>0.2742</v>
      </c>
      <c r="C5485" s="4">
        <f t="shared" si="170"/>
        <v>-0.60015941287100061</v>
      </c>
    </row>
    <row r="5486" spans="1:3" x14ac:dyDescent="0.25">
      <c r="A5486" s="3">
        <v>5485</v>
      </c>
      <c r="B5486" s="3">
        <f t="shared" si="171"/>
        <v>0.27424999999999999</v>
      </c>
      <c r="C5486" s="4">
        <f t="shared" si="170"/>
        <v>-0.60000935632842778</v>
      </c>
    </row>
    <row r="5487" spans="1:3" x14ac:dyDescent="0.25">
      <c r="A5487" s="3">
        <v>5486</v>
      </c>
      <c r="B5487" s="3">
        <f t="shared" si="171"/>
        <v>0.27429999999999999</v>
      </c>
      <c r="C5487" s="4">
        <f t="shared" si="170"/>
        <v>-0.59985931329502906</v>
      </c>
    </row>
    <row r="5488" spans="1:3" x14ac:dyDescent="0.25">
      <c r="A5488" s="3">
        <v>5487</v>
      </c>
      <c r="B5488" s="3">
        <f t="shared" si="171"/>
        <v>0.27434999999999998</v>
      </c>
      <c r="C5488" s="4">
        <f t="shared" si="170"/>
        <v>-0.59970928376499499</v>
      </c>
    </row>
    <row r="5489" spans="1:3" x14ac:dyDescent="0.25">
      <c r="A5489" s="3">
        <v>5488</v>
      </c>
      <c r="B5489" s="3">
        <f t="shared" si="171"/>
        <v>0.27439999999999998</v>
      </c>
      <c r="C5489" s="4">
        <f t="shared" si="170"/>
        <v>-0.59955926773251877</v>
      </c>
    </row>
    <row r="5490" spans="1:3" x14ac:dyDescent="0.25">
      <c r="A5490" s="3">
        <v>5489</v>
      </c>
      <c r="B5490" s="3">
        <f t="shared" si="171"/>
        <v>0.27445000000000003</v>
      </c>
      <c r="C5490" s="4">
        <f t="shared" si="170"/>
        <v>-0.59940926519179627</v>
      </c>
    </row>
    <row r="5491" spans="1:3" x14ac:dyDescent="0.25">
      <c r="A5491" s="3">
        <v>5490</v>
      </c>
      <c r="B5491" s="3">
        <f t="shared" si="171"/>
        <v>0.27450000000000002</v>
      </c>
      <c r="C5491" s="4">
        <f t="shared" si="170"/>
        <v>-0.5992592761370269</v>
      </c>
    </row>
    <row r="5492" spans="1:3" x14ac:dyDescent="0.25">
      <c r="A5492" s="3">
        <v>5491</v>
      </c>
      <c r="B5492" s="3">
        <f t="shared" si="171"/>
        <v>0.27455000000000002</v>
      </c>
      <c r="C5492" s="4">
        <f t="shared" si="170"/>
        <v>-0.59910930056241207</v>
      </c>
    </row>
    <row r="5493" spans="1:3" x14ac:dyDescent="0.25">
      <c r="A5493" s="3">
        <v>5492</v>
      </c>
      <c r="B5493" s="3">
        <f t="shared" si="171"/>
        <v>0.27460000000000001</v>
      </c>
      <c r="C5493" s="4">
        <f t="shared" si="170"/>
        <v>-0.5989593384621561</v>
      </c>
    </row>
    <row r="5494" spans="1:3" x14ac:dyDescent="0.25">
      <c r="A5494" s="3">
        <v>5493</v>
      </c>
      <c r="B5494" s="3">
        <f t="shared" si="171"/>
        <v>0.27465000000000001</v>
      </c>
      <c r="C5494" s="4">
        <f t="shared" si="170"/>
        <v>-0.59880938983046628</v>
      </c>
    </row>
    <row r="5495" spans="1:3" x14ac:dyDescent="0.25">
      <c r="A5495" s="3">
        <v>5494</v>
      </c>
      <c r="B5495" s="3">
        <f t="shared" si="171"/>
        <v>0.2747</v>
      </c>
      <c r="C5495" s="4">
        <f t="shared" si="170"/>
        <v>-0.5986594546615529</v>
      </c>
    </row>
    <row r="5496" spans="1:3" x14ac:dyDescent="0.25">
      <c r="A5496" s="3">
        <v>5495</v>
      </c>
      <c r="B5496" s="3">
        <f t="shared" si="171"/>
        <v>0.27474999999999999</v>
      </c>
      <c r="C5496" s="4">
        <f t="shared" si="170"/>
        <v>-0.59850953294962816</v>
      </c>
    </row>
    <row r="5497" spans="1:3" x14ac:dyDescent="0.25">
      <c r="A5497" s="3">
        <v>5496</v>
      </c>
      <c r="B5497" s="3">
        <f t="shared" si="171"/>
        <v>0.27479999999999999</v>
      </c>
      <c r="C5497" s="4">
        <f t="shared" si="170"/>
        <v>-0.59835962468890802</v>
      </c>
    </row>
    <row r="5498" spans="1:3" x14ac:dyDescent="0.25">
      <c r="A5498" s="3">
        <v>5497</v>
      </c>
      <c r="B5498" s="3">
        <f t="shared" si="171"/>
        <v>0.27484999999999998</v>
      </c>
      <c r="C5498" s="4">
        <f t="shared" si="170"/>
        <v>-0.59820972987361065</v>
      </c>
    </row>
    <row r="5499" spans="1:3" x14ac:dyDescent="0.25">
      <c r="A5499" s="3">
        <v>5498</v>
      </c>
      <c r="B5499" s="3">
        <f t="shared" si="171"/>
        <v>0.27489999999999998</v>
      </c>
      <c r="C5499" s="4">
        <f t="shared" si="170"/>
        <v>-0.5980598484979569</v>
      </c>
    </row>
    <row r="5500" spans="1:3" x14ac:dyDescent="0.25">
      <c r="A5500" s="3">
        <v>5499</v>
      </c>
      <c r="B5500" s="3">
        <f t="shared" si="171"/>
        <v>0.27495000000000003</v>
      </c>
      <c r="C5500" s="4">
        <f t="shared" si="170"/>
        <v>-0.59790998055617028</v>
      </c>
    </row>
    <row r="5501" spans="1:3" x14ac:dyDescent="0.25">
      <c r="A5501" s="3">
        <v>5500</v>
      </c>
      <c r="B5501" s="3">
        <f t="shared" si="171"/>
        <v>0.27500000000000002</v>
      </c>
      <c r="C5501" s="4">
        <f t="shared" si="170"/>
        <v>-0.59776012604247841</v>
      </c>
    </row>
    <row r="5502" spans="1:3" x14ac:dyDescent="0.25">
      <c r="A5502" s="3">
        <v>5501</v>
      </c>
      <c r="B5502" s="3">
        <f t="shared" si="171"/>
        <v>0.27505000000000002</v>
      </c>
      <c r="C5502" s="4">
        <f t="shared" si="170"/>
        <v>-0.5976102849511099</v>
      </c>
    </row>
    <row r="5503" spans="1:3" x14ac:dyDescent="0.25">
      <c r="A5503" s="3">
        <v>5502</v>
      </c>
      <c r="B5503" s="3">
        <f t="shared" si="171"/>
        <v>0.27510000000000001</v>
      </c>
      <c r="C5503" s="4">
        <f t="shared" si="170"/>
        <v>-0.59746045727629671</v>
      </c>
    </row>
    <row r="5504" spans="1:3" x14ac:dyDescent="0.25">
      <c r="A5504" s="3">
        <v>5503</v>
      </c>
      <c r="B5504" s="3">
        <f t="shared" si="171"/>
        <v>0.27515000000000001</v>
      </c>
      <c r="C5504" s="4">
        <f t="shared" si="170"/>
        <v>-0.59731064301227421</v>
      </c>
    </row>
    <row r="5505" spans="1:3" x14ac:dyDescent="0.25">
      <c r="A5505" s="3">
        <v>5504</v>
      </c>
      <c r="B5505" s="3">
        <f t="shared" si="171"/>
        <v>0.2752</v>
      </c>
      <c r="C5505" s="4">
        <f t="shared" si="170"/>
        <v>-0.5971608421532798</v>
      </c>
    </row>
    <row r="5506" spans="1:3" x14ac:dyDescent="0.25">
      <c r="A5506" s="3">
        <v>5505</v>
      </c>
      <c r="B5506" s="3">
        <f t="shared" si="171"/>
        <v>0.27524999999999999</v>
      </c>
      <c r="C5506" s="4">
        <f t="shared" ref="C5506:C5569" si="172">_xlfn.NORM.INV(B5506,0,1)</f>
        <v>-0.5970110546935532</v>
      </c>
    </row>
    <row r="5507" spans="1:3" x14ac:dyDescent="0.25">
      <c r="A5507" s="3">
        <v>5506</v>
      </c>
      <c r="B5507" s="3">
        <f t="shared" si="171"/>
        <v>0.27529999999999999</v>
      </c>
      <c r="C5507" s="4">
        <f t="shared" si="172"/>
        <v>-0.59686128062733801</v>
      </c>
    </row>
    <row r="5508" spans="1:3" x14ac:dyDescent="0.25">
      <c r="A5508" s="3">
        <v>5507</v>
      </c>
      <c r="B5508" s="3">
        <f t="shared" ref="B5508:B5571" si="173">A5508/20000</f>
        <v>0.27534999999999998</v>
      </c>
      <c r="C5508" s="4">
        <f t="shared" si="172"/>
        <v>-0.59671151994888061</v>
      </c>
    </row>
    <row r="5509" spans="1:3" x14ac:dyDescent="0.25">
      <c r="A5509" s="3">
        <v>5508</v>
      </c>
      <c r="B5509" s="3">
        <f t="shared" si="173"/>
        <v>0.27539999999999998</v>
      </c>
      <c r="C5509" s="4">
        <f t="shared" si="172"/>
        <v>-0.5965617726524286</v>
      </c>
    </row>
    <row r="5510" spans="1:3" x14ac:dyDescent="0.25">
      <c r="A5510" s="3">
        <v>5509</v>
      </c>
      <c r="B5510" s="3">
        <f t="shared" si="173"/>
        <v>0.27544999999999997</v>
      </c>
      <c r="C5510" s="4">
        <f t="shared" si="172"/>
        <v>-0.59641203873223403</v>
      </c>
    </row>
    <row r="5511" spans="1:3" x14ac:dyDescent="0.25">
      <c r="A5511" s="3">
        <v>5510</v>
      </c>
      <c r="B5511" s="3">
        <f t="shared" si="173"/>
        <v>0.27550000000000002</v>
      </c>
      <c r="C5511" s="4">
        <f t="shared" si="172"/>
        <v>-0.59626231818255016</v>
      </c>
    </row>
    <row r="5512" spans="1:3" x14ac:dyDescent="0.25">
      <c r="A5512" s="3">
        <v>5511</v>
      </c>
      <c r="B5512" s="3">
        <f t="shared" si="173"/>
        <v>0.27555000000000002</v>
      </c>
      <c r="C5512" s="4">
        <f t="shared" si="172"/>
        <v>-0.59611261099763468</v>
      </c>
    </row>
    <row r="5513" spans="1:3" x14ac:dyDescent="0.25">
      <c r="A5513" s="3">
        <v>5512</v>
      </c>
      <c r="B5513" s="3">
        <f t="shared" si="173"/>
        <v>0.27560000000000001</v>
      </c>
      <c r="C5513" s="4">
        <f t="shared" si="172"/>
        <v>-0.59596291717174665</v>
      </c>
    </row>
    <row r="5514" spans="1:3" x14ac:dyDescent="0.25">
      <c r="A5514" s="3">
        <v>5513</v>
      </c>
      <c r="B5514" s="3">
        <f t="shared" si="173"/>
        <v>0.27565000000000001</v>
      </c>
      <c r="C5514" s="4">
        <f t="shared" si="172"/>
        <v>-0.59581323669914854</v>
      </c>
    </row>
    <row r="5515" spans="1:3" x14ac:dyDescent="0.25">
      <c r="A5515" s="3">
        <v>5514</v>
      </c>
      <c r="B5515" s="3">
        <f t="shared" si="173"/>
        <v>0.2757</v>
      </c>
      <c r="C5515" s="4">
        <f t="shared" si="172"/>
        <v>-0.59566356957410493</v>
      </c>
    </row>
    <row r="5516" spans="1:3" x14ac:dyDescent="0.25">
      <c r="A5516" s="3">
        <v>5515</v>
      </c>
      <c r="B5516" s="3">
        <f t="shared" si="173"/>
        <v>0.27575</v>
      </c>
      <c r="C5516" s="4">
        <f t="shared" si="172"/>
        <v>-0.59551391579088397</v>
      </c>
    </row>
    <row r="5517" spans="1:3" x14ac:dyDescent="0.25">
      <c r="A5517" s="3">
        <v>5516</v>
      </c>
      <c r="B5517" s="3">
        <f t="shared" si="173"/>
        <v>0.27579999999999999</v>
      </c>
      <c r="C5517" s="4">
        <f t="shared" si="172"/>
        <v>-0.59536427534375613</v>
      </c>
    </row>
    <row r="5518" spans="1:3" x14ac:dyDescent="0.25">
      <c r="A5518" s="3">
        <v>5517</v>
      </c>
      <c r="B5518" s="3">
        <f t="shared" si="173"/>
        <v>0.27584999999999998</v>
      </c>
      <c r="C5518" s="4">
        <f t="shared" si="172"/>
        <v>-0.59521464822699421</v>
      </c>
    </row>
    <row r="5519" spans="1:3" x14ac:dyDescent="0.25">
      <c r="A5519" s="3">
        <v>5518</v>
      </c>
      <c r="B5519" s="3">
        <f t="shared" si="173"/>
        <v>0.27589999999999998</v>
      </c>
      <c r="C5519" s="4">
        <f t="shared" si="172"/>
        <v>-0.59506503443487457</v>
      </c>
    </row>
    <row r="5520" spans="1:3" x14ac:dyDescent="0.25">
      <c r="A5520" s="3">
        <v>5519</v>
      </c>
      <c r="B5520" s="3">
        <f t="shared" si="173"/>
        <v>0.27594999999999997</v>
      </c>
      <c r="C5520" s="4">
        <f t="shared" si="172"/>
        <v>-0.59491543396167512</v>
      </c>
    </row>
    <row r="5521" spans="1:3" x14ac:dyDescent="0.25">
      <c r="A5521" s="3">
        <v>5520</v>
      </c>
      <c r="B5521" s="3">
        <f t="shared" si="173"/>
        <v>0.27600000000000002</v>
      </c>
      <c r="C5521" s="4">
        <f t="shared" si="172"/>
        <v>-0.59476584680167843</v>
      </c>
    </row>
    <row r="5522" spans="1:3" x14ac:dyDescent="0.25">
      <c r="A5522" s="3">
        <v>5521</v>
      </c>
      <c r="B5522" s="3">
        <f t="shared" si="173"/>
        <v>0.27605000000000002</v>
      </c>
      <c r="C5522" s="4">
        <f t="shared" si="172"/>
        <v>-0.59461627294916719</v>
      </c>
    </row>
    <row r="5523" spans="1:3" x14ac:dyDescent="0.25">
      <c r="A5523" s="3">
        <v>5522</v>
      </c>
      <c r="B5523" s="3">
        <f t="shared" si="173"/>
        <v>0.27610000000000001</v>
      </c>
      <c r="C5523" s="4">
        <f t="shared" si="172"/>
        <v>-0.59446671239842919</v>
      </c>
    </row>
    <row r="5524" spans="1:3" x14ac:dyDescent="0.25">
      <c r="A5524" s="3">
        <v>5523</v>
      </c>
      <c r="B5524" s="3">
        <f t="shared" si="173"/>
        <v>0.27615000000000001</v>
      </c>
      <c r="C5524" s="4">
        <f t="shared" si="172"/>
        <v>-0.59431716514375366</v>
      </c>
    </row>
    <row r="5525" spans="1:3" x14ac:dyDescent="0.25">
      <c r="A5525" s="3">
        <v>5524</v>
      </c>
      <c r="B5525" s="3">
        <f t="shared" si="173"/>
        <v>0.2762</v>
      </c>
      <c r="C5525" s="4">
        <f t="shared" si="172"/>
        <v>-0.5941676311794325</v>
      </c>
    </row>
    <row r="5526" spans="1:3" x14ac:dyDescent="0.25">
      <c r="A5526" s="3">
        <v>5525</v>
      </c>
      <c r="B5526" s="3">
        <f t="shared" si="173"/>
        <v>0.27625</v>
      </c>
      <c r="C5526" s="4">
        <f t="shared" si="172"/>
        <v>-0.59401811049976094</v>
      </c>
    </row>
    <row r="5527" spans="1:3" x14ac:dyDescent="0.25">
      <c r="A5527" s="3">
        <v>5526</v>
      </c>
      <c r="B5527" s="3">
        <f t="shared" si="173"/>
        <v>0.27629999999999999</v>
      </c>
      <c r="C5527" s="4">
        <f t="shared" si="172"/>
        <v>-0.59386860309903666</v>
      </c>
    </row>
    <row r="5528" spans="1:3" x14ac:dyDescent="0.25">
      <c r="A5528" s="3">
        <v>5527</v>
      </c>
      <c r="B5528" s="3">
        <f t="shared" si="173"/>
        <v>0.27634999999999998</v>
      </c>
      <c r="C5528" s="4">
        <f t="shared" si="172"/>
        <v>-0.59371910897155966</v>
      </c>
    </row>
    <row r="5529" spans="1:3" x14ac:dyDescent="0.25">
      <c r="A5529" s="3">
        <v>5528</v>
      </c>
      <c r="B5529" s="3">
        <f t="shared" si="173"/>
        <v>0.27639999999999998</v>
      </c>
      <c r="C5529" s="4">
        <f t="shared" si="172"/>
        <v>-0.59356962811163339</v>
      </c>
    </row>
    <row r="5530" spans="1:3" x14ac:dyDescent="0.25">
      <c r="A5530" s="3">
        <v>5529</v>
      </c>
      <c r="B5530" s="3">
        <f t="shared" si="173"/>
        <v>0.27644999999999997</v>
      </c>
      <c r="C5530" s="4">
        <f t="shared" si="172"/>
        <v>-0.5934201605135635</v>
      </c>
    </row>
    <row r="5531" spans="1:3" x14ac:dyDescent="0.25">
      <c r="A5531" s="3">
        <v>5530</v>
      </c>
      <c r="B5531" s="3">
        <f t="shared" si="173"/>
        <v>0.27650000000000002</v>
      </c>
      <c r="C5531" s="4">
        <f t="shared" si="172"/>
        <v>-0.59327070617165756</v>
      </c>
    </row>
    <row r="5532" spans="1:3" x14ac:dyDescent="0.25">
      <c r="A5532" s="3">
        <v>5531</v>
      </c>
      <c r="B5532" s="3">
        <f t="shared" si="173"/>
        <v>0.27655000000000002</v>
      </c>
      <c r="C5532" s="4">
        <f t="shared" si="172"/>
        <v>-0.59312126508022811</v>
      </c>
    </row>
    <row r="5533" spans="1:3" x14ac:dyDescent="0.25">
      <c r="A5533" s="3">
        <v>5532</v>
      </c>
      <c r="B5533" s="3">
        <f t="shared" si="173"/>
        <v>0.27660000000000001</v>
      </c>
      <c r="C5533" s="4">
        <f t="shared" si="172"/>
        <v>-0.59297183723358826</v>
      </c>
    </row>
    <row r="5534" spans="1:3" x14ac:dyDescent="0.25">
      <c r="A5534" s="3">
        <v>5533</v>
      </c>
      <c r="B5534" s="3">
        <f t="shared" si="173"/>
        <v>0.27665000000000001</v>
      </c>
      <c r="C5534" s="4">
        <f t="shared" si="172"/>
        <v>-0.59282242262605445</v>
      </c>
    </row>
    <row r="5535" spans="1:3" x14ac:dyDescent="0.25">
      <c r="A5535" s="3">
        <v>5534</v>
      </c>
      <c r="B5535" s="3">
        <f t="shared" si="173"/>
        <v>0.2767</v>
      </c>
      <c r="C5535" s="4">
        <f t="shared" si="172"/>
        <v>-0.59267302125194621</v>
      </c>
    </row>
    <row r="5536" spans="1:3" x14ac:dyDescent="0.25">
      <c r="A5536" s="3">
        <v>5535</v>
      </c>
      <c r="B5536" s="3">
        <f t="shared" si="173"/>
        <v>0.27675</v>
      </c>
      <c r="C5536" s="4">
        <f t="shared" si="172"/>
        <v>-0.59252363310558553</v>
      </c>
    </row>
    <row r="5537" spans="1:3" x14ac:dyDescent="0.25">
      <c r="A5537" s="3">
        <v>5536</v>
      </c>
      <c r="B5537" s="3">
        <f t="shared" si="173"/>
        <v>0.27679999999999999</v>
      </c>
      <c r="C5537" s="4">
        <f t="shared" si="172"/>
        <v>-0.59237425818129652</v>
      </c>
    </row>
    <row r="5538" spans="1:3" x14ac:dyDescent="0.25">
      <c r="A5538" s="3">
        <v>5537</v>
      </c>
      <c r="B5538" s="3">
        <f t="shared" si="173"/>
        <v>0.27684999999999998</v>
      </c>
      <c r="C5538" s="4">
        <f t="shared" si="172"/>
        <v>-0.59222489647340693</v>
      </c>
    </row>
    <row r="5539" spans="1:3" x14ac:dyDescent="0.25">
      <c r="A5539" s="3">
        <v>5538</v>
      </c>
      <c r="B5539" s="3">
        <f t="shared" si="173"/>
        <v>0.27689999999999998</v>
      </c>
      <c r="C5539" s="4">
        <f t="shared" si="172"/>
        <v>-0.59207554797624673</v>
      </c>
    </row>
    <row r="5540" spans="1:3" x14ac:dyDescent="0.25">
      <c r="A5540" s="3">
        <v>5539</v>
      </c>
      <c r="B5540" s="3">
        <f t="shared" si="173"/>
        <v>0.27694999999999997</v>
      </c>
      <c r="C5540" s="4">
        <f t="shared" si="172"/>
        <v>-0.59192621268414802</v>
      </c>
    </row>
    <row r="5541" spans="1:3" x14ac:dyDescent="0.25">
      <c r="A5541" s="3">
        <v>5540</v>
      </c>
      <c r="B5541" s="3">
        <f t="shared" si="173"/>
        <v>0.27700000000000002</v>
      </c>
      <c r="C5541" s="4">
        <f t="shared" si="172"/>
        <v>-0.59177689059144645</v>
      </c>
    </row>
    <row r="5542" spans="1:3" x14ac:dyDescent="0.25">
      <c r="A5542" s="3">
        <v>5541</v>
      </c>
      <c r="B5542" s="3">
        <f t="shared" si="173"/>
        <v>0.27705000000000002</v>
      </c>
      <c r="C5542" s="4">
        <f t="shared" si="172"/>
        <v>-0.59162758169248042</v>
      </c>
    </row>
    <row r="5543" spans="1:3" x14ac:dyDescent="0.25">
      <c r="A5543" s="3">
        <v>5542</v>
      </c>
      <c r="B5543" s="3">
        <f t="shared" si="173"/>
        <v>0.27710000000000001</v>
      </c>
      <c r="C5543" s="4">
        <f t="shared" si="172"/>
        <v>-0.59147828598159025</v>
      </c>
    </row>
    <row r="5544" spans="1:3" x14ac:dyDescent="0.25">
      <c r="A5544" s="3">
        <v>5543</v>
      </c>
      <c r="B5544" s="3">
        <f t="shared" si="173"/>
        <v>0.27715000000000001</v>
      </c>
      <c r="C5544" s="4">
        <f t="shared" si="172"/>
        <v>-0.59132900345311934</v>
      </c>
    </row>
    <row r="5545" spans="1:3" x14ac:dyDescent="0.25">
      <c r="A5545" s="3">
        <v>5544</v>
      </c>
      <c r="B5545" s="3">
        <f t="shared" si="173"/>
        <v>0.2772</v>
      </c>
      <c r="C5545" s="4">
        <f t="shared" si="172"/>
        <v>-0.59117973410141411</v>
      </c>
    </row>
    <row r="5546" spans="1:3" x14ac:dyDescent="0.25">
      <c r="A5546" s="3">
        <v>5545</v>
      </c>
      <c r="B5546" s="3">
        <f t="shared" si="173"/>
        <v>0.27725</v>
      </c>
      <c r="C5546" s="4">
        <f t="shared" si="172"/>
        <v>-0.59103047792082275</v>
      </c>
    </row>
    <row r="5547" spans="1:3" x14ac:dyDescent="0.25">
      <c r="A5547" s="3">
        <v>5546</v>
      </c>
      <c r="B5547" s="3">
        <f t="shared" si="173"/>
        <v>0.27729999999999999</v>
      </c>
      <c r="C5547" s="4">
        <f t="shared" si="172"/>
        <v>-0.59088123490569677</v>
      </c>
    </row>
    <row r="5548" spans="1:3" x14ac:dyDescent="0.25">
      <c r="A5548" s="3">
        <v>5547</v>
      </c>
      <c r="B5548" s="3">
        <f t="shared" si="173"/>
        <v>0.27734999999999999</v>
      </c>
      <c r="C5548" s="4">
        <f t="shared" si="172"/>
        <v>-0.59073200505039025</v>
      </c>
    </row>
    <row r="5549" spans="1:3" x14ac:dyDescent="0.25">
      <c r="A5549" s="3">
        <v>5548</v>
      </c>
      <c r="B5549" s="3">
        <f t="shared" si="173"/>
        <v>0.27739999999999998</v>
      </c>
      <c r="C5549" s="4">
        <f t="shared" si="172"/>
        <v>-0.59058278834926037</v>
      </c>
    </row>
    <row r="5550" spans="1:3" x14ac:dyDescent="0.25">
      <c r="A5550" s="3">
        <v>5549</v>
      </c>
      <c r="B5550" s="3">
        <f t="shared" si="173"/>
        <v>0.27744999999999997</v>
      </c>
      <c r="C5550" s="4">
        <f t="shared" si="172"/>
        <v>-0.59043358479666552</v>
      </c>
    </row>
    <row r="5551" spans="1:3" x14ac:dyDescent="0.25">
      <c r="A5551" s="3">
        <v>5550</v>
      </c>
      <c r="B5551" s="3">
        <f t="shared" si="173"/>
        <v>0.27750000000000002</v>
      </c>
      <c r="C5551" s="4">
        <f t="shared" si="172"/>
        <v>-0.59028439438696867</v>
      </c>
    </row>
    <row r="5552" spans="1:3" x14ac:dyDescent="0.25">
      <c r="A5552" s="3">
        <v>5551</v>
      </c>
      <c r="B5552" s="3">
        <f t="shared" si="173"/>
        <v>0.27755000000000002</v>
      </c>
      <c r="C5552" s="4">
        <f t="shared" si="172"/>
        <v>-0.59013521711453409</v>
      </c>
    </row>
    <row r="5553" spans="1:3" x14ac:dyDescent="0.25">
      <c r="A5553" s="3">
        <v>5552</v>
      </c>
      <c r="B5553" s="3">
        <f t="shared" si="173"/>
        <v>0.27760000000000001</v>
      </c>
      <c r="C5553" s="4">
        <f t="shared" si="172"/>
        <v>-0.58998605297372919</v>
      </c>
    </row>
    <row r="5554" spans="1:3" x14ac:dyDescent="0.25">
      <c r="A5554" s="3">
        <v>5553</v>
      </c>
      <c r="B5554" s="3">
        <f t="shared" si="173"/>
        <v>0.27765000000000001</v>
      </c>
      <c r="C5554" s="4">
        <f t="shared" si="172"/>
        <v>-0.58983690195892413</v>
      </c>
    </row>
    <row r="5555" spans="1:3" x14ac:dyDescent="0.25">
      <c r="A5555" s="3">
        <v>5554</v>
      </c>
      <c r="B5555" s="3">
        <f t="shared" si="173"/>
        <v>0.2777</v>
      </c>
      <c r="C5555" s="4">
        <f t="shared" si="172"/>
        <v>-0.58968776406449153</v>
      </c>
    </row>
    <row r="5556" spans="1:3" x14ac:dyDescent="0.25">
      <c r="A5556" s="3">
        <v>5555</v>
      </c>
      <c r="B5556" s="3">
        <f t="shared" si="173"/>
        <v>0.27775</v>
      </c>
      <c r="C5556" s="4">
        <f t="shared" si="172"/>
        <v>-0.58953863928480665</v>
      </c>
    </row>
    <row r="5557" spans="1:3" x14ac:dyDescent="0.25">
      <c r="A5557" s="3">
        <v>5556</v>
      </c>
      <c r="B5557" s="3">
        <f t="shared" si="173"/>
        <v>0.27779999999999999</v>
      </c>
      <c r="C5557" s="4">
        <f t="shared" si="172"/>
        <v>-0.58938952761424723</v>
      </c>
    </row>
    <row r="5558" spans="1:3" x14ac:dyDescent="0.25">
      <c r="A5558" s="3">
        <v>5557</v>
      </c>
      <c r="B5558" s="3">
        <f t="shared" si="173"/>
        <v>0.27784999999999999</v>
      </c>
      <c r="C5558" s="4">
        <f t="shared" si="172"/>
        <v>-0.58924042904719454</v>
      </c>
    </row>
    <row r="5559" spans="1:3" x14ac:dyDescent="0.25">
      <c r="A5559" s="3">
        <v>5558</v>
      </c>
      <c r="B5559" s="3">
        <f t="shared" si="173"/>
        <v>0.27789999999999998</v>
      </c>
      <c r="C5559" s="4">
        <f t="shared" si="172"/>
        <v>-0.58909134357803117</v>
      </c>
    </row>
    <row r="5560" spans="1:3" x14ac:dyDescent="0.25">
      <c r="A5560" s="3">
        <v>5559</v>
      </c>
      <c r="B5560" s="3">
        <f t="shared" si="173"/>
        <v>0.27794999999999997</v>
      </c>
      <c r="C5560" s="4">
        <f t="shared" si="172"/>
        <v>-0.5889422712011434</v>
      </c>
    </row>
    <row r="5561" spans="1:3" x14ac:dyDescent="0.25">
      <c r="A5561" s="3">
        <v>5560</v>
      </c>
      <c r="B5561" s="3">
        <f t="shared" si="173"/>
        <v>0.27800000000000002</v>
      </c>
      <c r="C5561" s="4">
        <f t="shared" si="172"/>
        <v>-0.58879321191091971</v>
      </c>
    </row>
    <row r="5562" spans="1:3" x14ac:dyDescent="0.25">
      <c r="A5562" s="3">
        <v>5561</v>
      </c>
      <c r="B5562" s="3">
        <f t="shared" si="173"/>
        <v>0.27805000000000002</v>
      </c>
      <c r="C5562" s="4">
        <f t="shared" si="172"/>
        <v>-0.58864416570175115</v>
      </c>
    </row>
    <row r="5563" spans="1:3" x14ac:dyDescent="0.25">
      <c r="A5563" s="3">
        <v>5562</v>
      </c>
      <c r="B5563" s="3">
        <f t="shared" si="173"/>
        <v>0.27810000000000001</v>
      </c>
      <c r="C5563" s="4">
        <f t="shared" si="172"/>
        <v>-0.58849513256803199</v>
      </c>
    </row>
    <row r="5564" spans="1:3" x14ac:dyDescent="0.25">
      <c r="A5564" s="3">
        <v>5563</v>
      </c>
      <c r="B5564" s="3">
        <f t="shared" si="173"/>
        <v>0.27815000000000001</v>
      </c>
      <c r="C5564" s="4">
        <f t="shared" si="172"/>
        <v>-0.58834611250415836</v>
      </c>
    </row>
    <row r="5565" spans="1:3" x14ac:dyDescent="0.25">
      <c r="A5565" s="3">
        <v>5564</v>
      </c>
      <c r="B5565" s="3">
        <f t="shared" si="173"/>
        <v>0.2782</v>
      </c>
      <c r="C5565" s="4">
        <f t="shared" si="172"/>
        <v>-0.58819710550452908</v>
      </c>
    </row>
    <row r="5566" spans="1:3" x14ac:dyDescent="0.25">
      <c r="A5566" s="3">
        <v>5565</v>
      </c>
      <c r="B5566" s="3">
        <f t="shared" si="173"/>
        <v>0.27825</v>
      </c>
      <c r="C5566" s="4">
        <f t="shared" si="172"/>
        <v>-0.58804811156354675</v>
      </c>
    </row>
    <row r="5567" spans="1:3" x14ac:dyDescent="0.25">
      <c r="A5567" s="3">
        <v>5566</v>
      </c>
      <c r="B5567" s="3">
        <f t="shared" si="173"/>
        <v>0.27829999999999999</v>
      </c>
      <c r="C5567" s="4">
        <f t="shared" si="172"/>
        <v>-0.58789913067561494</v>
      </c>
    </row>
    <row r="5568" spans="1:3" x14ac:dyDescent="0.25">
      <c r="A5568" s="3">
        <v>5567</v>
      </c>
      <c r="B5568" s="3">
        <f t="shared" si="173"/>
        <v>0.27834999999999999</v>
      </c>
      <c r="C5568" s="4">
        <f t="shared" si="172"/>
        <v>-0.58775016283514092</v>
      </c>
    </row>
    <row r="5569" spans="1:3" x14ac:dyDescent="0.25">
      <c r="A5569" s="3">
        <v>5568</v>
      </c>
      <c r="B5569" s="3">
        <f t="shared" si="173"/>
        <v>0.27839999999999998</v>
      </c>
      <c r="C5569" s="4">
        <f t="shared" si="172"/>
        <v>-0.58760120803653426</v>
      </c>
    </row>
    <row r="5570" spans="1:3" x14ac:dyDescent="0.25">
      <c r="A5570" s="3">
        <v>5569</v>
      </c>
      <c r="B5570" s="3">
        <f t="shared" si="173"/>
        <v>0.27844999999999998</v>
      </c>
      <c r="C5570" s="4">
        <f t="shared" ref="C5570:C5633" si="174">_xlfn.NORM.INV(B5570,0,1)</f>
        <v>-0.58745226627420755</v>
      </c>
    </row>
    <row r="5571" spans="1:3" x14ac:dyDescent="0.25">
      <c r="A5571" s="3">
        <v>5570</v>
      </c>
      <c r="B5571" s="3">
        <f t="shared" si="173"/>
        <v>0.27850000000000003</v>
      </c>
      <c r="C5571" s="4">
        <f t="shared" si="174"/>
        <v>-0.58730333754257502</v>
      </c>
    </row>
    <row r="5572" spans="1:3" x14ac:dyDescent="0.25">
      <c r="A5572" s="3">
        <v>5571</v>
      </c>
      <c r="B5572" s="3">
        <f t="shared" ref="B5572:B5635" si="175">A5572/20000</f>
        <v>0.27855000000000002</v>
      </c>
      <c r="C5572" s="4">
        <f t="shared" si="174"/>
        <v>-0.58715442183605504</v>
      </c>
    </row>
    <row r="5573" spans="1:3" x14ac:dyDescent="0.25">
      <c r="A5573" s="3">
        <v>5572</v>
      </c>
      <c r="B5573" s="3">
        <f t="shared" si="175"/>
        <v>0.27860000000000001</v>
      </c>
      <c r="C5573" s="4">
        <f t="shared" si="174"/>
        <v>-0.58700551914906696</v>
      </c>
    </row>
    <row r="5574" spans="1:3" x14ac:dyDescent="0.25">
      <c r="A5574" s="3">
        <v>5573</v>
      </c>
      <c r="B5574" s="3">
        <f t="shared" si="175"/>
        <v>0.27865000000000001</v>
      </c>
      <c r="C5574" s="4">
        <f t="shared" si="174"/>
        <v>-0.58685662947603379</v>
      </c>
    </row>
    <row r="5575" spans="1:3" x14ac:dyDescent="0.25">
      <c r="A5575" s="3">
        <v>5574</v>
      </c>
      <c r="B5575" s="3">
        <f t="shared" si="175"/>
        <v>0.2787</v>
      </c>
      <c r="C5575" s="4">
        <f t="shared" si="174"/>
        <v>-0.58670775281138099</v>
      </c>
    </row>
    <row r="5576" spans="1:3" x14ac:dyDescent="0.25">
      <c r="A5576" s="3">
        <v>5575</v>
      </c>
      <c r="B5576" s="3">
        <f t="shared" si="175"/>
        <v>0.27875</v>
      </c>
      <c r="C5576" s="4">
        <f t="shared" si="174"/>
        <v>-0.58655888914953658</v>
      </c>
    </row>
    <row r="5577" spans="1:3" x14ac:dyDescent="0.25">
      <c r="A5577" s="3">
        <v>5576</v>
      </c>
      <c r="B5577" s="3">
        <f t="shared" si="175"/>
        <v>0.27879999999999999</v>
      </c>
      <c r="C5577" s="4">
        <f t="shared" si="174"/>
        <v>-0.58641003848493067</v>
      </c>
    </row>
    <row r="5578" spans="1:3" x14ac:dyDescent="0.25">
      <c r="A5578" s="3">
        <v>5577</v>
      </c>
      <c r="B5578" s="3">
        <f t="shared" si="175"/>
        <v>0.27884999999999999</v>
      </c>
      <c r="C5578" s="4">
        <f t="shared" si="174"/>
        <v>-0.58626120081199695</v>
      </c>
    </row>
    <row r="5579" spans="1:3" x14ac:dyDescent="0.25">
      <c r="A5579" s="3">
        <v>5578</v>
      </c>
      <c r="B5579" s="3">
        <f t="shared" si="175"/>
        <v>0.27889999999999998</v>
      </c>
      <c r="C5579" s="4">
        <f t="shared" si="174"/>
        <v>-0.58611237612517109</v>
      </c>
    </row>
    <row r="5580" spans="1:3" x14ac:dyDescent="0.25">
      <c r="A5580" s="3">
        <v>5579</v>
      </c>
      <c r="B5580" s="3">
        <f t="shared" si="175"/>
        <v>0.27894999999999998</v>
      </c>
      <c r="C5580" s="4">
        <f t="shared" si="174"/>
        <v>-0.58596356441889152</v>
      </c>
    </row>
    <row r="5581" spans="1:3" x14ac:dyDescent="0.25">
      <c r="A5581" s="3">
        <v>5580</v>
      </c>
      <c r="B5581" s="3">
        <f t="shared" si="175"/>
        <v>0.27900000000000003</v>
      </c>
      <c r="C5581" s="4">
        <f t="shared" si="174"/>
        <v>-0.58581476568759905</v>
      </c>
    </row>
    <row r="5582" spans="1:3" x14ac:dyDescent="0.25">
      <c r="A5582" s="3">
        <v>5581</v>
      </c>
      <c r="B5582" s="3">
        <f t="shared" si="175"/>
        <v>0.27905000000000002</v>
      </c>
      <c r="C5582" s="4">
        <f t="shared" si="174"/>
        <v>-0.58566597992573743</v>
      </c>
    </row>
    <row r="5583" spans="1:3" x14ac:dyDescent="0.25">
      <c r="A5583" s="3">
        <v>5582</v>
      </c>
      <c r="B5583" s="3">
        <f t="shared" si="175"/>
        <v>0.27910000000000001</v>
      </c>
      <c r="C5583" s="4">
        <f t="shared" si="174"/>
        <v>-0.58551720712775279</v>
      </c>
    </row>
    <row r="5584" spans="1:3" x14ac:dyDescent="0.25">
      <c r="A5584" s="3">
        <v>5583</v>
      </c>
      <c r="B5584" s="3">
        <f t="shared" si="175"/>
        <v>0.27915000000000001</v>
      </c>
      <c r="C5584" s="4">
        <f t="shared" si="174"/>
        <v>-0.58536844728809423</v>
      </c>
    </row>
    <row r="5585" spans="1:3" x14ac:dyDescent="0.25">
      <c r="A5585" s="3">
        <v>5584</v>
      </c>
      <c r="B5585" s="3">
        <f t="shared" si="175"/>
        <v>0.2792</v>
      </c>
      <c r="C5585" s="4">
        <f t="shared" si="174"/>
        <v>-0.58521970040121296</v>
      </c>
    </row>
    <row r="5586" spans="1:3" x14ac:dyDescent="0.25">
      <c r="A5586" s="3">
        <v>5585</v>
      </c>
      <c r="B5586" s="3">
        <f t="shared" si="175"/>
        <v>0.27925</v>
      </c>
      <c r="C5586" s="4">
        <f t="shared" si="174"/>
        <v>-0.58507096646156298</v>
      </c>
    </row>
    <row r="5587" spans="1:3" x14ac:dyDescent="0.25">
      <c r="A5587" s="3">
        <v>5586</v>
      </c>
      <c r="B5587" s="3">
        <f t="shared" si="175"/>
        <v>0.27929999999999999</v>
      </c>
      <c r="C5587" s="4">
        <f t="shared" si="174"/>
        <v>-0.58492224546360094</v>
      </c>
    </row>
    <row r="5588" spans="1:3" x14ac:dyDescent="0.25">
      <c r="A5588" s="3">
        <v>5587</v>
      </c>
      <c r="B5588" s="3">
        <f t="shared" si="175"/>
        <v>0.27934999999999999</v>
      </c>
      <c r="C5588" s="4">
        <f t="shared" si="174"/>
        <v>-0.58477353740178584</v>
      </c>
    </row>
    <row r="5589" spans="1:3" x14ac:dyDescent="0.25">
      <c r="A5589" s="3">
        <v>5588</v>
      </c>
      <c r="B5589" s="3">
        <f t="shared" si="175"/>
        <v>0.27939999999999998</v>
      </c>
      <c r="C5589" s="4">
        <f t="shared" si="174"/>
        <v>-0.58462484227057976</v>
      </c>
    </row>
    <row r="5590" spans="1:3" x14ac:dyDescent="0.25">
      <c r="A5590" s="3">
        <v>5589</v>
      </c>
      <c r="B5590" s="3">
        <f t="shared" si="175"/>
        <v>0.27944999999999998</v>
      </c>
      <c r="C5590" s="4">
        <f t="shared" si="174"/>
        <v>-0.58447616006444703</v>
      </c>
    </row>
    <row r="5591" spans="1:3" x14ac:dyDescent="0.25">
      <c r="A5591" s="3">
        <v>5590</v>
      </c>
      <c r="B5591" s="3">
        <f t="shared" si="175"/>
        <v>0.27950000000000003</v>
      </c>
      <c r="C5591" s="4">
        <f t="shared" si="174"/>
        <v>-0.58432749077785417</v>
      </c>
    </row>
    <row r="5592" spans="1:3" x14ac:dyDescent="0.25">
      <c r="A5592" s="3">
        <v>5591</v>
      </c>
      <c r="B5592" s="3">
        <f t="shared" si="175"/>
        <v>0.27955000000000002</v>
      </c>
      <c r="C5592" s="4">
        <f t="shared" si="174"/>
        <v>-0.58417883440527119</v>
      </c>
    </row>
    <row r="5593" spans="1:3" x14ac:dyDescent="0.25">
      <c r="A5593" s="3">
        <v>5592</v>
      </c>
      <c r="B5593" s="3">
        <f t="shared" si="175"/>
        <v>0.27960000000000002</v>
      </c>
      <c r="C5593" s="4">
        <f t="shared" si="174"/>
        <v>-0.58403019094117048</v>
      </c>
    </row>
    <row r="5594" spans="1:3" x14ac:dyDescent="0.25">
      <c r="A5594" s="3">
        <v>5593</v>
      </c>
      <c r="B5594" s="3">
        <f t="shared" si="175"/>
        <v>0.27965000000000001</v>
      </c>
      <c r="C5594" s="4">
        <f t="shared" si="174"/>
        <v>-0.58388156038002592</v>
      </c>
    </row>
    <row r="5595" spans="1:3" x14ac:dyDescent="0.25">
      <c r="A5595" s="3">
        <v>5594</v>
      </c>
      <c r="B5595" s="3">
        <f t="shared" si="175"/>
        <v>0.2797</v>
      </c>
      <c r="C5595" s="4">
        <f t="shared" si="174"/>
        <v>-0.58373294271631571</v>
      </c>
    </row>
    <row r="5596" spans="1:3" x14ac:dyDescent="0.25">
      <c r="A5596" s="3">
        <v>5595</v>
      </c>
      <c r="B5596" s="3">
        <f t="shared" si="175"/>
        <v>0.27975</v>
      </c>
      <c r="C5596" s="4">
        <f t="shared" si="174"/>
        <v>-0.58358433794451881</v>
      </c>
    </row>
    <row r="5597" spans="1:3" x14ac:dyDescent="0.25">
      <c r="A5597" s="3">
        <v>5596</v>
      </c>
      <c r="B5597" s="3">
        <f t="shared" si="175"/>
        <v>0.27979999999999999</v>
      </c>
      <c r="C5597" s="4">
        <f t="shared" si="174"/>
        <v>-0.58343574605911819</v>
      </c>
    </row>
    <row r="5598" spans="1:3" x14ac:dyDescent="0.25">
      <c r="A5598" s="3">
        <v>5597</v>
      </c>
      <c r="B5598" s="3">
        <f t="shared" si="175"/>
        <v>0.27984999999999999</v>
      </c>
      <c r="C5598" s="4">
        <f t="shared" si="174"/>
        <v>-0.5832871670545986</v>
      </c>
    </row>
    <row r="5599" spans="1:3" x14ac:dyDescent="0.25">
      <c r="A5599" s="3">
        <v>5598</v>
      </c>
      <c r="B5599" s="3">
        <f t="shared" si="175"/>
        <v>0.27989999999999998</v>
      </c>
      <c r="C5599" s="4">
        <f t="shared" si="174"/>
        <v>-0.58313860092544822</v>
      </c>
    </row>
    <row r="5600" spans="1:3" x14ac:dyDescent="0.25">
      <c r="A5600" s="3">
        <v>5599</v>
      </c>
      <c r="B5600" s="3">
        <f t="shared" si="175"/>
        <v>0.27994999999999998</v>
      </c>
      <c r="C5600" s="4">
        <f t="shared" si="174"/>
        <v>-0.58299004766615647</v>
      </c>
    </row>
    <row r="5601" spans="1:3" x14ac:dyDescent="0.25">
      <c r="A5601" s="3">
        <v>5600</v>
      </c>
      <c r="B5601" s="3">
        <f t="shared" si="175"/>
        <v>0.28000000000000003</v>
      </c>
      <c r="C5601" s="4">
        <f t="shared" si="174"/>
        <v>-0.58284150727121631</v>
      </c>
    </row>
    <row r="5602" spans="1:3" x14ac:dyDescent="0.25">
      <c r="A5602" s="3">
        <v>5601</v>
      </c>
      <c r="B5602" s="3">
        <f t="shared" si="175"/>
        <v>0.28005000000000002</v>
      </c>
      <c r="C5602" s="4">
        <f t="shared" si="174"/>
        <v>-0.58269297973512302</v>
      </c>
    </row>
    <row r="5603" spans="1:3" x14ac:dyDescent="0.25">
      <c r="A5603" s="3">
        <v>5602</v>
      </c>
      <c r="B5603" s="3">
        <f t="shared" si="175"/>
        <v>0.28010000000000002</v>
      </c>
      <c r="C5603" s="4">
        <f t="shared" si="174"/>
        <v>-0.58254446505237478</v>
      </c>
    </row>
    <row r="5604" spans="1:3" x14ac:dyDescent="0.25">
      <c r="A5604" s="3">
        <v>5603</v>
      </c>
      <c r="B5604" s="3">
        <f t="shared" si="175"/>
        <v>0.28015000000000001</v>
      </c>
      <c r="C5604" s="4">
        <f t="shared" si="174"/>
        <v>-0.58239596321747145</v>
      </c>
    </row>
    <row r="5605" spans="1:3" x14ac:dyDescent="0.25">
      <c r="A5605" s="3">
        <v>5604</v>
      </c>
      <c r="B5605" s="3">
        <f t="shared" si="175"/>
        <v>0.2802</v>
      </c>
      <c r="C5605" s="4">
        <f t="shared" si="174"/>
        <v>-0.58224747422491641</v>
      </c>
    </row>
    <row r="5606" spans="1:3" x14ac:dyDescent="0.25">
      <c r="A5606" s="3">
        <v>5605</v>
      </c>
      <c r="B5606" s="3">
        <f t="shared" si="175"/>
        <v>0.28025</v>
      </c>
      <c r="C5606" s="4">
        <f t="shared" si="174"/>
        <v>-0.58209899806921495</v>
      </c>
    </row>
    <row r="5607" spans="1:3" x14ac:dyDescent="0.25">
      <c r="A5607" s="3">
        <v>5606</v>
      </c>
      <c r="B5607" s="3">
        <f t="shared" si="175"/>
        <v>0.28029999999999999</v>
      </c>
      <c r="C5607" s="4">
        <f t="shared" si="174"/>
        <v>-0.58195053474487535</v>
      </c>
    </row>
    <row r="5608" spans="1:3" x14ac:dyDescent="0.25">
      <c r="A5608" s="3">
        <v>5607</v>
      </c>
      <c r="B5608" s="3">
        <f t="shared" si="175"/>
        <v>0.28034999999999999</v>
      </c>
      <c r="C5608" s="4">
        <f t="shared" si="174"/>
        <v>-0.58180208424640811</v>
      </c>
    </row>
    <row r="5609" spans="1:3" x14ac:dyDescent="0.25">
      <c r="A5609" s="3">
        <v>5608</v>
      </c>
      <c r="B5609" s="3">
        <f t="shared" si="175"/>
        <v>0.28039999999999998</v>
      </c>
      <c r="C5609" s="4">
        <f t="shared" si="174"/>
        <v>-0.58165364656832663</v>
      </c>
    </row>
    <row r="5610" spans="1:3" x14ac:dyDescent="0.25">
      <c r="A5610" s="3">
        <v>5609</v>
      </c>
      <c r="B5610" s="3">
        <f t="shared" si="175"/>
        <v>0.28044999999999998</v>
      </c>
      <c r="C5610" s="4">
        <f t="shared" si="174"/>
        <v>-0.5815052217051464</v>
      </c>
    </row>
    <row r="5611" spans="1:3" x14ac:dyDescent="0.25">
      <c r="A5611" s="3">
        <v>5610</v>
      </c>
      <c r="B5611" s="3">
        <f t="shared" si="175"/>
        <v>0.28050000000000003</v>
      </c>
      <c r="C5611" s="4">
        <f t="shared" si="174"/>
        <v>-0.5813568096513857</v>
      </c>
    </row>
    <row r="5612" spans="1:3" x14ac:dyDescent="0.25">
      <c r="A5612" s="3">
        <v>5611</v>
      </c>
      <c r="B5612" s="3">
        <f t="shared" si="175"/>
        <v>0.28055000000000002</v>
      </c>
      <c r="C5612" s="4">
        <f t="shared" si="174"/>
        <v>-0.58120841040156557</v>
      </c>
    </row>
    <row r="5613" spans="1:3" x14ac:dyDescent="0.25">
      <c r="A5613" s="3">
        <v>5612</v>
      </c>
      <c r="B5613" s="3">
        <f t="shared" si="175"/>
        <v>0.28060000000000002</v>
      </c>
      <c r="C5613" s="4">
        <f t="shared" si="174"/>
        <v>-0.58106002395020939</v>
      </c>
    </row>
    <row r="5614" spans="1:3" x14ac:dyDescent="0.25">
      <c r="A5614" s="3">
        <v>5613</v>
      </c>
      <c r="B5614" s="3">
        <f t="shared" si="175"/>
        <v>0.28065000000000001</v>
      </c>
      <c r="C5614" s="4">
        <f t="shared" si="174"/>
        <v>-0.58091165029184277</v>
      </c>
    </row>
    <row r="5615" spans="1:3" x14ac:dyDescent="0.25">
      <c r="A5615" s="3">
        <v>5614</v>
      </c>
      <c r="B5615" s="3">
        <f t="shared" si="175"/>
        <v>0.28070000000000001</v>
      </c>
      <c r="C5615" s="4">
        <f t="shared" si="174"/>
        <v>-0.58076328942099464</v>
      </c>
    </row>
    <row r="5616" spans="1:3" x14ac:dyDescent="0.25">
      <c r="A5616" s="3">
        <v>5615</v>
      </c>
      <c r="B5616" s="3">
        <f t="shared" si="175"/>
        <v>0.28075</v>
      </c>
      <c r="C5616" s="4">
        <f t="shared" si="174"/>
        <v>-0.58061494133219604</v>
      </c>
    </row>
    <row r="5617" spans="1:3" x14ac:dyDescent="0.25">
      <c r="A5617" s="3">
        <v>5616</v>
      </c>
      <c r="B5617" s="3">
        <f t="shared" si="175"/>
        <v>0.28079999999999999</v>
      </c>
      <c r="C5617" s="4">
        <f t="shared" si="174"/>
        <v>-0.58046660601998001</v>
      </c>
    </row>
    <row r="5618" spans="1:3" x14ac:dyDescent="0.25">
      <c r="A5618" s="3">
        <v>5617</v>
      </c>
      <c r="B5618" s="3">
        <f t="shared" si="175"/>
        <v>0.28084999999999999</v>
      </c>
      <c r="C5618" s="4">
        <f t="shared" si="174"/>
        <v>-0.58031828347888303</v>
      </c>
    </row>
    <row r="5619" spans="1:3" x14ac:dyDescent="0.25">
      <c r="A5619" s="3">
        <v>5618</v>
      </c>
      <c r="B5619" s="3">
        <f t="shared" si="175"/>
        <v>0.28089999999999998</v>
      </c>
      <c r="C5619" s="4">
        <f t="shared" si="174"/>
        <v>-0.5801699737034437</v>
      </c>
    </row>
    <row r="5620" spans="1:3" x14ac:dyDescent="0.25">
      <c r="A5620" s="3">
        <v>5619</v>
      </c>
      <c r="B5620" s="3">
        <f t="shared" si="175"/>
        <v>0.28094999999999998</v>
      </c>
      <c r="C5620" s="4">
        <f t="shared" si="174"/>
        <v>-0.58002167668820304</v>
      </c>
    </row>
    <row r="5621" spans="1:3" x14ac:dyDescent="0.25">
      <c r="A5621" s="3">
        <v>5620</v>
      </c>
      <c r="B5621" s="3">
        <f t="shared" si="175"/>
        <v>0.28100000000000003</v>
      </c>
      <c r="C5621" s="4">
        <f t="shared" si="174"/>
        <v>-0.57987339242770475</v>
      </c>
    </row>
    <row r="5622" spans="1:3" x14ac:dyDescent="0.25">
      <c r="A5622" s="3">
        <v>5621</v>
      </c>
      <c r="B5622" s="3">
        <f t="shared" si="175"/>
        <v>0.28105000000000002</v>
      </c>
      <c r="C5622" s="4">
        <f t="shared" si="174"/>
        <v>-0.57972512091649497</v>
      </c>
    </row>
    <row r="5623" spans="1:3" x14ac:dyDescent="0.25">
      <c r="A5623" s="3">
        <v>5622</v>
      </c>
      <c r="B5623" s="3">
        <f t="shared" si="175"/>
        <v>0.28110000000000002</v>
      </c>
      <c r="C5623" s="4">
        <f t="shared" si="174"/>
        <v>-0.57957686214912285</v>
      </c>
    </row>
    <row r="5624" spans="1:3" x14ac:dyDescent="0.25">
      <c r="A5624" s="3">
        <v>5623</v>
      </c>
      <c r="B5624" s="3">
        <f t="shared" si="175"/>
        <v>0.28115000000000001</v>
      </c>
      <c r="C5624" s="4">
        <f t="shared" si="174"/>
        <v>-0.57942861612013929</v>
      </c>
    </row>
    <row r="5625" spans="1:3" x14ac:dyDescent="0.25">
      <c r="A5625" s="3">
        <v>5624</v>
      </c>
      <c r="B5625" s="3">
        <f t="shared" si="175"/>
        <v>0.28120000000000001</v>
      </c>
      <c r="C5625" s="4">
        <f t="shared" si="174"/>
        <v>-0.57928038282409822</v>
      </c>
    </row>
    <row r="5626" spans="1:3" x14ac:dyDescent="0.25">
      <c r="A5626" s="3">
        <v>5625</v>
      </c>
      <c r="B5626" s="3">
        <f t="shared" si="175"/>
        <v>0.28125</v>
      </c>
      <c r="C5626" s="4">
        <f t="shared" si="174"/>
        <v>-0.57913216225555586</v>
      </c>
    </row>
    <row r="5627" spans="1:3" x14ac:dyDescent="0.25">
      <c r="A5627" s="3">
        <v>5626</v>
      </c>
      <c r="B5627" s="3">
        <f t="shared" si="175"/>
        <v>0.28129999999999999</v>
      </c>
      <c r="C5627" s="4">
        <f t="shared" si="174"/>
        <v>-0.57898395440907136</v>
      </c>
    </row>
    <row r="5628" spans="1:3" x14ac:dyDescent="0.25">
      <c r="A5628" s="3">
        <v>5627</v>
      </c>
      <c r="B5628" s="3">
        <f t="shared" si="175"/>
        <v>0.28134999999999999</v>
      </c>
      <c r="C5628" s="4">
        <f t="shared" si="174"/>
        <v>-0.57883575927920561</v>
      </c>
    </row>
    <row r="5629" spans="1:3" x14ac:dyDescent="0.25">
      <c r="A5629" s="3">
        <v>5628</v>
      </c>
      <c r="B5629" s="3">
        <f t="shared" si="175"/>
        <v>0.28139999999999998</v>
      </c>
      <c r="C5629" s="4">
        <f t="shared" si="174"/>
        <v>-0.57868757686052297</v>
      </c>
    </row>
    <row r="5630" spans="1:3" x14ac:dyDescent="0.25">
      <c r="A5630" s="3">
        <v>5629</v>
      </c>
      <c r="B5630" s="3">
        <f t="shared" si="175"/>
        <v>0.28144999999999998</v>
      </c>
      <c r="C5630" s="4">
        <f t="shared" si="174"/>
        <v>-0.57853940714758934</v>
      </c>
    </row>
    <row r="5631" spans="1:3" x14ac:dyDescent="0.25">
      <c r="A5631" s="3">
        <v>5630</v>
      </c>
      <c r="B5631" s="3">
        <f t="shared" si="175"/>
        <v>0.28149999999999997</v>
      </c>
      <c r="C5631" s="4">
        <f t="shared" si="174"/>
        <v>-0.57839125013497406</v>
      </c>
    </row>
    <row r="5632" spans="1:3" x14ac:dyDescent="0.25">
      <c r="A5632" s="3">
        <v>5631</v>
      </c>
      <c r="B5632" s="3">
        <f t="shared" si="175"/>
        <v>0.28155000000000002</v>
      </c>
      <c r="C5632" s="4">
        <f t="shared" si="174"/>
        <v>-0.57824310581724825</v>
      </c>
    </row>
    <row r="5633" spans="1:3" x14ac:dyDescent="0.25">
      <c r="A5633" s="3">
        <v>5632</v>
      </c>
      <c r="B5633" s="3">
        <f t="shared" si="175"/>
        <v>0.28160000000000002</v>
      </c>
      <c r="C5633" s="4">
        <f t="shared" si="174"/>
        <v>-0.57809497418898581</v>
      </c>
    </row>
    <row r="5634" spans="1:3" x14ac:dyDescent="0.25">
      <c r="A5634" s="3">
        <v>5633</v>
      </c>
      <c r="B5634" s="3">
        <f t="shared" si="175"/>
        <v>0.28165000000000001</v>
      </c>
      <c r="C5634" s="4">
        <f t="shared" ref="C5634:C5697" si="176">_xlfn.NORM.INV(B5634,0,1)</f>
        <v>-0.57794685524476352</v>
      </c>
    </row>
    <row r="5635" spans="1:3" x14ac:dyDescent="0.25">
      <c r="A5635" s="3">
        <v>5634</v>
      </c>
      <c r="B5635" s="3">
        <f t="shared" si="175"/>
        <v>0.28170000000000001</v>
      </c>
      <c r="C5635" s="4">
        <f t="shared" si="176"/>
        <v>-0.57779874897915984</v>
      </c>
    </row>
    <row r="5636" spans="1:3" x14ac:dyDescent="0.25">
      <c r="A5636" s="3">
        <v>5635</v>
      </c>
      <c r="B5636" s="3">
        <f t="shared" ref="B5636:B5699" si="177">A5636/20000</f>
        <v>0.28175</v>
      </c>
      <c r="C5636" s="4">
        <f t="shared" si="176"/>
        <v>-0.57765065538675686</v>
      </c>
    </row>
    <row r="5637" spans="1:3" x14ac:dyDescent="0.25">
      <c r="A5637" s="3">
        <v>5636</v>
      </c>
      <c r="B5637" s="3">
        <f t="shared" si="177"/>
        <v>0.28179999999999999</v>
      </c>
      <c r="C5637" s="4">
        <f t="shared" si="176"/>
        <v>-0.57750257446213815</v>
      </c>
    </row>
    <row r="5638" spans="1:3" x14ac:dyDescent="0.25">
      <c r="A5638" s="3">
        <v>5637</v>
      </c>
      <c r="B5638" s="3">
        <f t="shared" si="177"/>
        <v>0.28184999999999999</v>
      </c>
      <c r="C5638" s="4">
        <f t="shared" si="176"/>
        <v>-0.57735450619988993</v>
      </c>
    </row>
    <row r="5639" spans="1:3" x14ac:dyDescent="0.25">
      <c r="A5639" s="3">
        <v>5638</v>
      </c>
      <c r="B5639" s="3">
        <f t="shared" si="177"/>
        <v>0.28189999999999998</v>
      </c>
      <c r="C5639" s="4">
        <f t="shared" si="176"/>
        <v>-0.57720645059460152</v>
      </c>
    </row>
    <row r="5640" spans="1:3" x14ac:dyDescent="0.25">
      <c r="A5640" s="3">
        <v>5639</v>
      </c>
      <c r="B5640" s="3">
        <f t="shared" si="177"/>
        <v>0.28194999999999998</v>
      </c>
      <c r="C5640" s="4">
        <f t="shared" si="176"/>
        <v>-0.57705840764086413</v>
      </c>
    </row>
    <row r="5641" spans="1:3" x14ac:dyDescent="0.25">
      <c r="A5641" s="3">
        <v>5640</v>
      </c>
      <c r="B5641" s="3">
        <f t="shared" si="177"/>
        <v>0.28199999999999997</v>
      </c>
      <c r="C5641" s="4">
        <f t="shared" si="176"/>
        <v>-0.57691037733327166</v>
      </c>
    </row>
    <row r="5642" spans="1:3" x14ac:dyDescent="0.25">
      <c r="A5642" s="3">
        <v>5641</v>
      </c>
      <c r="B5642" s="3">
        <f t="shared" si="177"/>
        <v>0.28205000000000002</v>
      </c>
      <c r="C5642" s="4">
        <f t="shared" si="176"/>
        <v>-0.57676235966642053</v>
      </c>
    </row>
    <row r="5643" spans="1:3" x14ac:dyDescent="0.25">
      <c r="A5643" s="3">
        <v>5642</v>
      </c>
      <c r="B5643" s="3">
        <f t="shared" si="177"/>
        <v>0.28210000000000002</v>
      </c>
      <c r="C5643" s="4">
        <f t="shared" si="176"/>
        <v>-0.57661435463491018</v>
      </c>
    </row>
    <row r="5644" spans="1:3" x14ac:dyDescent="0.25">
      <c r="A5644" s="3">
        <v>5643</v>
      </c>
      <c r="B5644" s="3">
        <f t="shared" si="177"/>
        <v>0.28215000000000001</v>
      </c>
      <c r="C5644" s="4">
        <f t="shared" si="176"/>
        <v>-0.57646636223334169</v>
      </c>
    </row>
    <row r="5645" spans="1:3" x14ac:dyDescent="0.25">
      <c r="A5645" s="3">
        <v>5644</v>
      </c>
      <c r="B5645" s="3">
        <f t="shared" si="177"/>
        <v>0.28220000000000001</v>
      </c>
      <c r="C5645" s="4">
        <f t="shared" si="176"/>
        <v>-0.57631838245631861</v>
      </c>
    </row>
    <row r="5646" spans="1:3" x14ac:dyDescent="0.25">
      <c r="A5646" s="3">
        <v>5645</v>
      </c>
      <c r="B5646" s="3">
        <f t="shared" si="177"/>
        <v>0.28225</v>
      </c>
      <c r="C5646" s="4">
        <f t="shared" si="176"/>
        <v>-0.57617041529844781</v>
      </c>
    </row>
    <row r="5647" spans="1:3" x14ac:dyDescent="0.25">
      <c r="A5647" s="3">
        <v>5646</v>
      </c>
      <c r="B5647" s="3">
        <f t="shared" si="177"/>
        <v>0.2823</v>
      </c>
      <c r="C5647" s="4">
        <f t="shared" si="176"/>
        <v>-0.57602246075433805</v>
      </c>
    </row>
    <row r="5648" spans="1:3" x14ac:dyDescent="0.25">
      <c r="A5648" s="3">
        <v>5647</v>
      </c>
      <c r="B5648" s="3">
        <f t="shared" si="177"/>
        <v>0.28234999999999999</v>
      </c>
      <c r="C5648" s="4">
        <f t="shared" si="176"/>
        <v>-0.57587451881860074</v>
      </c>
    </row>
    <row r="5649" spans="1:3" x14ac:dyDescent="0.25">
      <c r="A5649" s="3">
        <v>5648</v>
      </c>
      <c r="B5649" s="3">
        <f t="shared" si="177"/>
        <v>0.28239999999999998</v>
      </c>
      <c r="C5649" s="4">
        <f t="shared" si="176"/>
        <v>-0.57572658948584943</v>
      </c>
    </row>
    <row r="5650" spans="1:3" x14ac:dyDescent="0.25">
      <c r="A5650" s="3">
        <v>5649</v>
      </c>
      <c r="B5650" s="3">
        <f t="shared" si="177"/>
        <v>0.28244999999999998</v>
      </c>
      <c r="C5650" s="4">
        <f t="shared" si="176"/>
        <v>-0.57557867275070052</v>
      </c>
    </row>
    <row r="5651" spans="1:3" x14ac:dyDescent="0.25">
      <c r="A5651" s="3">
        <v>5650</v>
      </c>
      <c r="B5651" s="3">
        <f t="shared" si="177"/>
        <v>0.28249999999999997</v>
      </c>
      <c r="C5651" s="4">
        <f t="shared" si="176"/>
        <v>-0.5754307686077732</v>
      </c>
    </row>
    <row r="5652" spans="1:3" x14ac:dyDescent="0.25">
      <c r="A5652" s="3">
        <v>5651</v>
      </c>
      <c r="B5652" s="3">
        <f t="shared" si="177"/>
        <v>0.28255000000000002</v>
      </c>
      <c r="C5652" s="4">
        <f t="shared" si="176"/>
        <v>-0.57528287705168812</v>
      </c>
    </row>
    <row r="5653" spans="1:3" x14ac:dyDescent="0.25">
      <c r="A5653" s="3">
        <v>5652</v>
      </c>
      <c r="B5653" s="3">
        <f t="shared" si="177"/>
        <v>0.28260000000000002</v>
      </c>
      <c r="C5653" s="4">
        <f t="shared" si="176"/>
        <v>-0.57513499807706958</v>
      </c>
    </row>
    <row r="5654" spans="1:3" x14ac:dyDescent="0.25">
      <c r="A5654" s="3">
        <v>5653</v>
      </c>
      <c r="B5654" s="3">
        <f t="shared" si="177"/>
        <v>0.28265000000000001</v>
      </c>
      <c r="C5654" s="4">
        <f t="shared" si="176"/>
        <v>-0.57498713167854343</v>
      </c>
    </row>
    <row r="5655" spans="1:3" x14ac:dyDescent="0.25">
      <c r="A5655" s="3">
        <v>5654</v>
      </c>
      <c r="B5655" s="3">
        <f t="shared" si="177"/>
        <v>0.28270000000000001</v>
      </c>
      <c r="C5655" s="4">
        <f t="shared" si="176"/>
        <v>-0.57483927785073874</v>
      </c>
    </row>
    <row r="5656" spans="1:3" x14ac:dyDescent="0.25">
      <c r="A5656" s="3">
        <v>5655</v>
      </c>
      <c r="B5656" s="3">
        <f t="shared" si="177"/>
        <v>0.28275</v>
      </c>
      <c r="C5656" s="4">
        <f t="shared" si="176"/>
        <v>-0.57469143658828648</v>
      </c>
    </row>
    <row r="5657" spans="1:3" x14ac:dyDescent="0.25">
      <c r="A5657" s="3">
        <v>5656</v>
      </c>
      <c r="B5657" s="3">
        <f t="shared" si="177"/>
        <v>0.2828</v>
      </c>
      <c r="C5657" s="4">
        <f t="shared" si="176"/>
        <v>-0.57454360788581993</v>
      </c>
    </row>
    <row r="5658" spans="1:3" x14ac:dyDescent="0.25">
      <c r="A5658" s="3">
        <v>5657</v>
      </c>
      <c r="B5658" s="3">
        <f t="shared" si="177"/>
        <v>0.28284999999999999</v>
      </c>
      <c r="C5658" s="4">
        <f t="shared" si="176"/>
        <v>-0.57439579173797561</v>
      </c>
    </row>
    <row r="5659" spans="1:3" x14ac:dyDescent="0.25">
      <c r="A5659" s="3">
        <v>5658</v>
      </c>
      <c r="B5659" s="3">
        <f t="shared" si="177"/>
        <v>0.28289999999999998</v>
      </c>
      <c r="C5659" s="4">
        <f t="shared" si="176"/>
        <v>-0.57424798813939204</v>
      </c>
    </row>
    <row r="5660" spans="1:3" x14ac:dyDescent="0.25">
      <c r="A5660" s="3">
        <v>5659</v>
      </c>
      <c r="B5660" s="3">
        <f t="shared" si="177"/>
        <v>0.28294999999999998</v>
      </c>
      <c r="C5660" s="4">
        <f t="shared" si="176"/>
        <v>-0.57410019708471005</v>
      </c>
    </row>
    <row r="5661" spans="1:3" x14ac:dyDescent="0.25">
      <c r="A5661" s="3">
        <v>5660</v>
      </c>
      <c r="B5661" s="3">
        <f t="shared" si="177"/>
        <v>0.28299999999999997</v>
      </c>
      <c r="C5661" s="4">
        <f t="shared" si="176"/>
        <v>-0.57395241856857337</v>
      </c>
    </row>
    <row r="5662" spans="1:3" x14ac:dyDescent="0.25">
      <c r="A5662" s="3">
        <v>5661</v>
      </c>
      <c r="B5662" s="3">
        <f t="shared" si="177"/>
        <v>0.28305000000000002</v>
      </c>
      <c r="C5662" s="4">
        <f t="shared" si="176"/>
        <v>-0.57380465258562763</v>
      </c>
    </row>
    <row r="5663" spans="1:3" x14ac:dyDescent="0.25">
      <c r="A5663" s="3">
        <v>5662</v>
      </c>
      <c r="B5663" s="3">
        <f t="shared" si="177"/>
        <v>0.28310000000000002</v>
      </c>
      <c r="C5663" s="4">
        <f t="shared" si="176"/>
        <v>-0.57365689913052131</v>
      </c>
    </row>
    <row r="5664" spans="1:3" x14ac:dyDescent="0.25">
      <c r="A5664" s="3">
        <v>5663</v>
      </c>
      <c r="B5664" s="3">
        <f t="shared" si="177"/>
        <v>0.28315000000000001</v>
      </c>
      <c r="C5664" s="4">
        <f t="shared" si="176"/>
        <v>-0.57350915819790538</v>
      </c>
    </row>
    <row r="5665" spans="1:3" x14ac:dyDescent="0.25">
      <c r="A5665" s="3">
        <v>5664</v>
      </c>
      <c r="B5665" s="3">
        <f t="shared" si="177"/>
        <v>0.28320000000000001</v>
      </c>
      <c r="C5665" s="4">
        <f t="shared" si="176"/>
        <v>-0.57336142978243343</v>
      </c>
    </row>
    <row r="5666" spans="1:3" x14ac:dyDescent="0.25">
      <c r="A5666" s="3">
        <v>5665</v>
      </c>
      <c r="B5666" s="3">
        <f t="shared" si="177"/>
        <v>0.28325</v>
      </c>
      <c r="C5666" s="4">
        <f t="shared" si="176"/>
        <v>-0.57321371387876041</v>
      </c>
    </row>
    <row r="5667" spans="1:3" x14ac:dyDescent="0.25">
      <c r="A5667" s="3">
        <v>5666</v>
      </c>
      <c r="B5667" s="3">
        <f t="shared" si="177"/>
        <v>0.2833</v>
      </c>
      <c r="C5667" s="4">
        <f t="shared" si="176"/>
        <v>-0.57306601048154515</v>
      </c>
    </row>
    <row r="5668" spans="1:3" x14ac:dyDescent="0.25">
      <c r="A5668" s="3">
        <v>5667</v>
      </c>
      <c r="B5668" s="3">
        <f t="shared" si="177"/>
        <v>0.28334999999999999</v>
      </c>
      <c r="C5668" s="4">
        <f t="shared" si="176"/>
        <v>-0.57291831958544837</v>
      </c>
    </row>
    <row r="5669" spans="1:3" x14ac:dyDescent="0.25">
      <c r="A5669" s="3">
        <v>5668</v>
      </c>
      <c r="B5669" s="3">
        <f t="shared" si="177"/>
        <v>0.28339999999999999</v>
      </c>
      <c r="C5669" s="4">
        <f t="shared" si="176"/>
        <v>-0.57277064118513255</v>
      </c>
    </row>
    <row r="5670" spans="1:3" x14ac:dyDescent="0.25">
      <c r="A5670" s="3">
        <v>5669</v>
      </c>
      <c r="B5670" s="3">
        <f t="shared" si="177"/>
        <v>0.28344999999999998</v>
      </c>
      <c r="C5670" s="4">
        <f t="shared" si="176"/>
        <v>-0.57262297527526373</v>
      </c>
    </row>
    <row r="5671" spans="1:3" x14ac:dyDescent="0.25">
      <c r="A5671" s="3">
        <v>5670</v>
      </c>
      <c r="B5671" s="3">
        <f t="shared" si="177"/>
        <v>0.28349999999999997</v>
      </c>
      <c r="C5671" s="4">
        <f t="shared" si="176"/>
        <v>-0.57247532185050964</v>
      </c>
    </row>
    <row r="5672" spans="1:3" x14ac:dyDescent="0.25">
      <c r="A5672" s="3">
        <v>5671</v>
      </c>
      <c r="B5672" s="3">
        <f t="shared" si="177"/>
        <v>0.28355000000000002</v>
      </c>
      <c r="C5672" s="4">
        <f t="shared" si="176"/>
        <v>-0.57232768090554098</v>
      </c>
    </row>
    <row r="5673" spans="1:3" x14ac:dyDescent="0.25">
      <c r="A5673" s="3">
        <v>5672</v>
      </c>
      <c r="B5673" s="3">
        <f t="shared" si="177"/>
        <v>0.28360000000000002</v>
      </c>
      <c r="C5673" s="4">
        <f t="shared" si="176"/>
        <v>-0.57218005243503056</v>
      </c>
    </row>
    <row r="5674" spans="1:3" x14ac:dyDescent="0.25">
      <c r="A5674" s="3">
        <v>5673</v>
      </c>
      <c r="B5674" s="3">
        <f t="shared" si="177"/>
        <v>0.28365000000000001</v>
      </c>
      <c r="C5674" s="4">
        <f t="shared" si="176"/>
        <v>-0.57203243643365342</v>
      </c>
    </row>
    <row r="5675" spans="1:3" x14ac:dyDescent="0.25">
      <c r="A5675" s="3">
        <v>5674</v>
      </c>
      <c r="B5675" s="3">
        <f t="shared" si="177"/>
        <v>0.28370000000000001</v>
      </c>
      <c r="C5675" s="4">
        <f t="shared" si="176"/>
        <v>-0.57188483289608771</v>
      </c>
    </row>
    <row r="5676" spans="1:3" x14ac:dyDescent="0.25">
      <c r="A5676" s="3">
        <v>5675</v>
      </c>
      <c r="B5676" s="3">
        <f t="shared" si="177"/>
        <v>0.28375</v>
      </c>
      <c r="C5676" s="4">
        <f t="shared" si="176"/>
        <v>-0.57173724181701324</v>
      </c>
    </row>
    <row r="5677" spans="1:3" x14ac:dyDescent="0.25">
      <c r="A5677" s="3">
        <v>5676</v>
      </c>
      <c r="B5677" s="3">
        <f t="shared" si="177"/>
        <v>0.2838</v>
      </c>
      <c r="C5677" s="4">
        <f t="shared" si="176"/>
        <v>-0.57158966319111282</v>
      </c>
    </row>
    <row r="5678" spans="1:3" x14ac:dyDescent="0.25">
      <c r="A5678" s="3">
        <v>5677</v>
      </c>
      <c r="B5678" s="3">
        <f t="shared" si="177"/>
        <v>0.28384999999999999</v>
      </c>
      <c r="C5678" s="4">
        <f t="shared" si="176"/>
        <v>-0.57144209701307114</v>
      </c>
    </row>
    <row r="5679" spans="1:3" x14ac:dyDescent="0.25">
      <c r="A5679" s="3">
        <v>5678</v>
      </c>
      <c r="B5679" s="3">
        <f t="shared" si="177"/>
        <v>0.28389999999999999</v>
      </c>
      <c r="C5679" s="4">
        <f t="shared" si="176"/>
        <v>-0.57129454327757612</v>
      </c>
    </row>
    <row r="5680" spans="1:3" x14ac:dyDescent="0.25">
      <c r="A5680" s="3">
        <v>5679</v>
      </c>
      <c r="B5680" s="3">
        <f t="shared" si="177"/>
        <v>0.28394999999999998</v>
      </c>
      <c r="C5680" s="4">
        <f t="shared" si="176"/>
        <v>-0.57114700197931745</v>
      </c>
    </row>
    <row r="5681" spans="1:3" x14ac:dyDescent="0.25">
      <c r="A5681" s="3">
        <v>5680</v>
      </c>
      <c r="B5681" s="3">
        <f t="shared" si="177"/>
        <v>0.28399999999999997</v>
      </c>
      <c r="C5681" s="4">
        <f t="shared" si="176"/>
        <v>-0.57099947311298738</v>
      </c>
    </row>
    <row r="5682" spans="1:3" x14ac:dyDescent="0.25">
      <c r="A5682" s="3">
        <v>5681</v>
      </c>
      <c r="B5682" s="3">
        <f t="shared" si="177"/>
        <v>0.28405000000000002</v>
      </c>
      <c r="C5682" s="4">
        <f t="shared" si="176"/>
        <v>-0.57085195667328081</v>
      </c>
    </row>
    <row r="5683" spans="1:3" x14ac:dyDescent="0.25">
      <c r="A5683" s="3">
        <v>5682</v>
      </c>
      <c r="B5683" s="3">
        <f t="shared" si="177"/>
        <v>0.28410000000000002</v>
      </c>
      <c r="C5683" s="4">
        <f t="shared" si="176"/>
        <v>-0.57070445265489478</v>
      </c>
    </row>
    <row r="5684" spans="1:3" x14ac:dyDescent="0.25">
      <c r="A5684" s="3">
        <v>5683</v>
      </c>
      <c r="B5684" s="3">
        <f t="shared" si="177"/>
        <v>0.28415000000000001</v>
      </c>
      <c r="C5684" s="4">
        <f t="shared" si="176"/>
        <v>-0.57055696105252907</v>
      </c>
    </row>
    <row r="5685" spans="1:3" x14ac:dyDescent="0.25">
      <c r="A5685" s="3">
        <v>5684</v>
      </c>
      <c r="B5685" s="3">
        <f t="shared" si="177"/>
        <v>0.28420000000000001</v>
      </c>
      <c r="C5685" s="4">
        <f t="shared" si="176"/>
        <v>-0.57040948186088536</v>
      </c>
    </row>
    <row r="5686" spans="1:3" x14ac:dyDescent="0.25">
      <c r="A5686" s="3">
        <v>5685</v>
      </c>
      <c r="B5686" s="3">
        <f t="shared" si="177"/>
        <v>0.28425</v>
      </c>
      <c r="C5686" s="4">
        <f t="shared" si="176"/>
        <v>-0.570262015074668</v>
      </c>
    </row>
    <row r="5687" spans="1:3" x14ac:dyDescent="0.25">
      <c r="A5687" s="3">
        <v>5686</v>
      </c>
      <c r="B5687" s="3">
        <f t="shared" si="177"/>
        <v>0.2843</v>
      </c>
      <c r="C5687" s="4">
        <f t="shared" si="176"/>
        <v>-0.57011456068858435</v>
      </c>
    </row>
    <row r="5688" spans="1:3" x14ac:dyDescent="0.25">
      <c r="A5688" s="3">
        <v>5687</v>
      </c>
      <c r="B5688" s="3">
        <f t="shared" si="177"/>
        <v>0.28434999999999999</v>
      </c>
      <c r="C5688" s="4">
        <f t="shared" si="176"/>
        <v>-0.5699671186973434</v>
      </c>
    </row>
    <row r="5689" spans="1:3" x14ac:dyDescent="0.25">
      <c r="A5689" s="3">
        <v>5688</v>
      </c>
      <c r="B5689" s="3">
        <f t="shared" si="177"/>
        <v>0.28439999999999999</v>
      </c>
      <c r="C5689" s="4">
        <f t="shared" si="176"/>
        <v>-0.56981968909565694</v>
      </c>
    </row>
    <row r="5690" spans="1:3" x14ac:dyDescent="0.25">
      <c r="A5690" s="3">
        <v>5689</v>
      </c>
      <c r="B5690" s="3">
        <f t="shared" si="177"/>
        <v>0.28444999999999998</v>
      </c>
      <c r="C5690" s="4">
        <f t="shared" si="176"/>
        <v>-0.56967227187823843</v>
      </c>
    </row>
    <row r="5691" spans="1:3" x14ac:dyDescent="0.25">
      <c r="A5691" s="3">
        <v>5690</v>
      </c>
      <c r="B5691" s="3">
        <f t="shared" si="177"/>
        <v>0.28449999999999998</v>
      </c>
      <c r="C5691" s="4">
        <f t="shared" si="176"/>
        <v>-0.56952486703980498</v>
      </c>
    </row>
    <row r="5692" spans="1:3" x14ac:dyDescent="0.25">
      <c r="A5692" s="3">
        <v>5691</v>
      </c>
      <c r="B5692" s="3">
        <f t="shared" si="177"/>
        <v>0.28455000000000003</v>
      </c>
      <c r="C5692" s="4">
        <f t="shared" si="176"/>
        <v>-0.56937747457507515</v>
      </c>
    </row>
    <row r="5693" spans="1:3" x14ac:dyDescent="0.25">
      <c r="A5693" s="3">
        <v>5692</v>
      </c>
      <c r="B5693" s="3">
        <f t="shared" si="177"/>
        <v>0.28460000000000002</v>
      </c>
      <c r="C5693" s="4">
        <f t="shared" si="176"/>
        <v>-0.56923009447877093</v>
      </c>
    </row>
    <row r="5694" spans="1:3" x14ac:dyDescent="0.25">
      <c r="A5694" s="3">
        <v>5693</v>
      </c>
      <c r="B5694" s="3">
        <f t="shared" si="177"/>
        <v>0.28465000000000001</v>
      </c>
      <c r="C5694" s="4">
        <f t="shared" si="176"/>
        <v>-0.56908272674561489</v>
      </c>
    </row>
    <row r="5695" spans="1:3" x14ac:dyDescent="0.25">
      <c r="A5695" s="3">
        <v>5694</v>
      </c>
      <c r="B5695" s="3">
        <f t="shared" si="177"/>
        <v>0.28470000000000001</v>
      </c>
      <c r="C5695" s="4">
        <f t="shared" si="176"/>
        <v>-0.56893537137033412</v>
      </c>
    </row>
    <row r="5696" spans="1:3" x14ac:dyDescent="0.25">
      <c r="A5696" s="3">
        <v>5695</v>
      </c>
      <c r="B5696" s="3">
        <f t="shared" si="177"/>
        <v>0.28475</v>
      </c>
      <c r="C5696" s="4">
        <f t="shared" si="176"/>
        <v>-0.56878802834765629</v>
      </c>
    </row>
    <row r="5697" spans="1:3" x14ac:dyDescent="0.25">
      <c r="A5697" s="3">
        <v>5696</v>
      </c>
      <c r="B5697" s="3">
        <f t="shared" si="177"/>
        <v>0.2848</v>
      </c>
      <c r="C5697" s="4">
        <f t="shared" si="176"/>
        <v>-0.56864069767231262</v>
      </c>
    </row>
    <row r="5698" spans="1:3" x14ac:dyDescent="0.25">
      <c r="A5698" s="3">
        <v>5697</v>
      </c>
      <c r="B5698" s="3">
        <f t="shared" si="177"/>
        <v>0.28484999999999999</v>
      </c>
      <c r="C5698" s="4">
        <f t="shared" ref="C5698:C5761" si="178">_xlfn.NORM.INV(B5698,0,1)</f>
        <v>-0.56849337933903688</v>
      </c>
    </row>
    <row r="5699" spans="1:3" x14ac:dyDescent="0.25">
      <c r="A5699" s="3">
        <v>5698</v>
      </c>
      <c r="B5699" s="3">
        <f t="shared" si="177"/>
        <v>0.28489999999999999</v>
      </c>
      <c r="C5699" s="4">
        <f t="shared" si="178"/>
        <v>-0.56834607334256404</v>
      </c>
    </row>
    <row r="5700" spans="1:3" x14ac:dyDescent="0.25">
      <c r="A5700" s="3">
        <v>5699</v>
      </c>
      <c r="B5700" s="3">
        <f t="shared" ref="B5700:B5763" si="179">A5700/20000</f>
        <v>0.28494999999999998</v>
      </c>
      <c r="C5700" s="4">
        <f t="shared" si="178"/>
        <v>-0.56819877967763266</v>
      </c>
    </row>
    <row r="5701" spans="1:3" x14ac:dyDescent="0.25">
      <c r="A5701" s="3">
        <v>5700</v>
      </c>
      <c r="B5701" s="3">
        <f t="shared" si="179"/>
        <v>0.28499999999999998</v>
      </c>
      <c r="C5701" s="4">
        <f t="shared" si="178"/>
        <v>-0.56805149833898283</v>
      </c>
    </row>
    <row r="5702" spans="1:3" x14ac:dyDescent="0.25">
      <c r="A5702" s="3">
        <v>5701</v>
      </c>
      <c r="B5702" s="3">
        <f t="shared" si="179"/>
        <v>0.28505000000000003</v>
      </c>
      <c r="C5702" s="4">
        <f t="shared" si="178"/>
        <v>-0.56790422932135776</v>
      </c>
    </row>
    <row r="5703" spans="1:3" x14ac:dyDescent="0.25">
      <c r="A5703" s="3">
        <v>5702</v>
      </c>
      <c r="B5703" s="3">
        <f t="shared" si="179"/>
        <v>0.28510000000000002</v>
      </c>
      <c r="C5703" s="4">
        <f t="shared" si="178"/>
        <v>-0.56775697261950264</v>
      </c>
    </row>
    <row r="5704" spans="1:3" x14ac:dyDescent="0.25">
      <c r="A5704" s="3">
        <v>5703</v>
      </c>
      <c r="B5704" s="3">
        <f t="shared" si="179"/>
        <v>0.28515000000000001</v>
      </c>
      <c r="C5704" s="4">
        <f t="shared" si="178"/>
        <v>-0.56760972822816469</v>
      </c>
    </row>
    <row r="5705" spans="1:3" x14ac:dyDescent="0.25">
      <c r="A5705" s="3">
        <v>5704</v>
      </c>
      <c r="B5705" s="3">
        <f t="shared" si="179"/>
        <v>0.28520000000000001</v>
      </c>
      <c r="C5705" s="4">
        <f t="shared" si="178"/>
        <v>-0.56746249614209443</v>
      </c>
    </row>
    <row r="5706" spans="1:3" x14ac:dyDescent="0.25">
      <c r="A5706" s="3">
        <v>5705</v>
      </c>
      <c r="B5706" s="3">
        <f t="shared" si="179"/>
        <v>0.28525</v>
      </c>
      <c r="C5706" s="4">
        <f t="shared" si="178"/>
        <v>-0.56731527635604406</v>
      </c>
    </row>
    <row r="5707" spans="1:3" x14ac:dyDescent="0.25">
      <c r="A5707" s="3">
        <v>5706</v>
      </c>
      <c r="B5707" s="3">
        <f t="shared" si="179"/>
        <v>0.2853</v>
      </c>
      <c r="C5707" s="4">
        <f t="shared" si="178"/>
        <v>-0.56716806886476845</v>
      </c>
    </row>
    <row r="5708" spans="1:3" x14ac:dyDescent="0.25">
      <c r="A5708" s="3">
        <v>5707</v>
      </c>
      <c r="B5708" s="3">
        <f t="shared" si="179"/>
        <v>0.28534999999999999</v>
      </c>
      <c r="C5708" s="4">
        <f t="shared" si="178"/>
        <v>-0.56702087366302478</v>
      </c>
    </row>
    <row r="5709" spans="1:3" x14ac:dyDescent="0.25">
      <c r="A5709" s="3">
        <v>5708</v>
      </c>
      <c r="B5709" s="3">
        <f t="shared" si="179"/>
        <v>0.28539999999999999</v>
      </c>
      <c r="C5709" s="4">
        <f t="shared" si="178"/>
        <v>-0.56687369074557215</v>
      </c>
    </row>
    <row r="5710" spans="1:3" x14ac:dyDescent="0.25">
      <c r="A5710" s="3">
        <v>5709</v>
      </c>
      <c r="B5710" s="3">
        <f t="shared" si="179"/>
        <v>0.28544999999999998</v>
      </c>
      <c r="C5710" s="4">
        <f t="shared" si="178"/>
        <v>-0.56672652010717306</v>
      </c>
    </row>
    <row r="5711" spans="1:3" x14ac:dyDescent="0.25">
      <c r="A5711" s="3">
        <v>5710</v>
      </c>
      <c r="B5711" s="3">
        <f t="shared" si="179"/>
        <v>0.28549999999999998</v>
      </c>
      <c r="C5711" s="4">
        <f t="shared" si="178"/>
        <v>-0.56657936174259171</v>
      </c>
    </row>
    <row r="5712" spans="1:3" x14ac:dyDescent="0.25">
      <c r="A5712" s="3">
        <v>5711</v>
      </c>
      <c r="B5712" s="3">
        <f t="shared" si="179"/>
        <v>0.28555000000000003</v>
      </c>
      <c r="C5712" s="4">
        <f t="shared" si="178"/>
        <v>-0.56643221564659452</v>
      </c>
    </row>
    <row r="5713" spans="1:3" x14ac:dyDescent="0.25">
      <c r="A5713" s="3">
        <v>5712</v>
      </c>
      <c r="B5713" s="3">
        <f t="shared" si="179"/>
        <v>0.28560000000000002</v>
      </c>
      <c r="C5713" s="4">
        <f t="shared" si="178"/>
        <v>-0.56628508181395032</v>
      </c>
    </row>
    <row r="5714" spans="1:3" x14ac:dyDescent="0.25">
      <c r="A5714" s="3">
        <v>5713</v>
      </c>
      <c r="B5714" s="3">
        <f t="shared" si="179"/>
        <v>0.28565000000000002</v>
      </c>
      <c r="C5714" s="4">
        <f t="shared" si="178"/>
        <v>-0.5661379602394313</v>
      </c>
    </row>
    <row r="5715" spans="1:3" x14ac:dyDescent="0.25">
      <c r="A5715" s="3">
        <v>5714</v>
      </c>
      <c r="B5715" s="3">
        <f t="shared" si="179"/>
        <v>0.28570000000000001</v>
      </c>
      <c r="C5715" s="4">
        <f t="shared" si="178"/>
        <v>-0.56599085091781065</v>
      </c>
    </row>
    <row r="5716" spans="1:3" x14ac:dyDescent="0.25">
      <c r="A5716" s="3">
        <v>5715</v>
      </c>
      <c r="B5716" s="3">
        <f t="shared" si="179"/>
        <v>0.28575</v>
      </c>
      <c r="C5716" s="4">
        <f t="shared" si="178"/>
        <v>-0.56584375384386454</v>
      </c>
    </row>
    <row r="5717" spans="1:3" x14ac:dyDescent="0.25">
      <c r="A5717" s="3">
        <v>5716</v>
      </c>
      <c r="B5717" s="3">
        <f t="shared" si="179"/>
        <v>0.2858</v>
      </c>
      <c r="C5717" s="4">
        <f t="shared" si="178"/>
        <v>-0.56569666901237148</v>
      </c>
    </row>
    <row r="5718" spans="1:3" x14ac:dyDescent="0.25">
      <c r="A5718" s="3">
        <v>5717</v>
      </c>
      <c r="B5718" s="3">
        <f t="shared" si="179"/>
        <v>0.28584999999999999</v>
      </c>
      <c r="C5718" s="4">
        <f t="shared" si="178"/>
        <v>-0.56554959641811287</v>
      </c>
    </row>
    <row r="5719" spans="1:3" x14ac:dyDescent="0.25">
      <c r="A5719" s="3">
        <v>5718</v>
      </c>
      <c r="B5719" s="3">
        <f t="shared" si="179"/>
        <v>0.28589999999999999</v>
      </c>
      <c r="C5719" s="4">
        <f t="shared" si="178"/>
        <v>-0.56540253605587076</v>
      </c>
    </row>
    <row r="5720" spans="1:3" x14ac:dyDescent="0.25">
      <c r="A5720" s="3">
        <v>5719</v>
      </c>
      <c r="B5720" s="3">
        <f t="shared" si="179"/>
        <v>0.28594999999999998</v>
      </c>
      <c r="C5720" s="4">
        <f t="shared" si="178"/>
        <v>-0.5652554879204319</v>
      </c>
    </row>
    <row r="5721" spans="1:3" x14ac:dyDescent="0.25">
      <c r="A5721" s="3">
        <v>5720</v>
      </c>
      <c r="B5721" s="3">
        <f t="shared" si="179"/>
        <v>0.28599999999999998</v>
      </c>
      <c r="C5721" s="4">
        <f t="shared" si="178"/>
        <v>-0.56510845200658388</v>
      </c>
    </row>
    <row r="5722" spans="1:3" x14ac:dyDescent="0.25">
      <c r="A5722" s="3">
        <v>5721</v>
      </c>
      <c r="B5722" s="3">
        <f t="shared" si="179"/>
        <v>0.28605000000000003</v>
      </c>
      <c r="C5722" s="4">
        <f t="shared" si="178"/>
        <v>-0.56496142830911666</v>
      </c>
    </row>
    <row r="5723" spans="1:3" x14ac:dyDescent="0.25">
      <c r="A5723" s="3">
        <v>5722</v>
      </c>
      <c r="B5723" s="3">
        <f t="shared" si="179"/>
        <v>0.28610000000000002</v>
      </c>
      <c r="C5723" s="4">
        <f t="shared" si="178"/>
        <v>-0.56481441682282307</v>
      </c>
    </row>
    <row r="5724" spans="1:3" x14ac:dyDescent="0.25">
      <c r="A5724" s="3">
        <v>5723</v>
      </c>
      <c r="B5724" s="3">
        <f t="shared" si="179"/>
        <v>0.28615000000000002</v>
      </c>
      <c r="C5724" s="4">
        <f t="shared" si="178"/>
        <v>-0.5646674175424985</v>
      </c>
    </row>
    <row r="5725" spans="1:3" x14ac:dyDescent="0.25">
      <c r="A5725" s="3">
        <v>5724</v>
      </c>
      <c r="B5725" s="3">
        <f t="shared" si="179"/>
        <v>0.28620000000000001</v>
      </c>
      <c r="C5725" s="4">
        <f t="shared" si="178"/>
        <v>-0.56452043046293976</v>
      </c>
    </row>
    <row r="5726" spans="1:3" x14ac:dyDescent="0.25">
      <c r="A5726" s="3">
        <v>5725</v>
      </c>
      <c r="B5726" s="3">
        <f t="shared" si="179"/>
        <v>0.28625</v>
      </c>
      <c r="C5726" s="4">
        <f t="shared" si="178"/>
        <v>-0.56437345557894714</v>
      </c>
    </row>
    <row r="5727" spans="1:3" x14ac:dyDescent="0.25">
      <c r="A5727" s="3">
        <v>5726</v>
      </c>
      <c r="B5727" s="3">
        <f t="shared" si="179"/>
        <v>0.2863</v>
      </c>
      <c r="C5727" s="4">
        <f t="shared" si="178"/>
        <v>-0.56422649288532223</v>
      </c>
    </row>
    <row r="5728" spans="1:3" x14ac:dyDescent="0.25">
      <c r="A5728" s="3">
        <v>5727</v>
      </c>
      <c r="B5728" s="3">
        <f t="shared" si="179"/>
        <v>0.28634999999999999</v>
      </c>
      <c r="C5728" s="4">
        <f t="shared" si="178"/>
        <v>-0.56407954237686964</v>
      </c>
    </row>
    <row r="5729" spans="1:3" x14ac:dyDescent="0.25">
      <c r="A5729" s="3">
        <v>5728</v>
      </c>
      <c r="B5729" s="3">
        <f t="shared" si="179"/>
        <v>0.28639999999999999</v>
      </c>
      <c r="C5729" s="4">
        <f t="shared" si="178"/>
        <v>-0.56393260404839596</v>
      </c>
    </row>
    <row r="5730" spans="1:3" x14ac:dyDescent="0.25">
      <c r="A5730" s="3">
        <v>5729</v>
      </c>
      <c r="B5730" s="3">
        <f t="shared" si="179"/>
        <v>0.28644999999999998</v>
      </c>
      <c r="C5730" s="4">
        <f t="shared" si="178"/>
        <v>-0.56378567789471046</v>
      </c>
    </row>
    <row r="5731" spans="1:3" x14ac:dyDescent="0.25">
      <c r="A5731" s="3">
        <v>5730</v>
      </c>
      <c r="B5731" s="3">
        <f t="shared" si="179"/>
        <v>0.28649999999999998</v>
      </c>
      <c r="C5731" s="4">
        <f t="shared" si="178"/>
        <v>-0.56363876391062462</v>
      </c>
    </row>
    <row r="5732" spans="1:3" x14ac:dyDescent="0.25">
      <c r="A5732" s="3">
        <v>5731</v>
      </c>
      <c r="B5732" s="3">
        <f t="shared" si="179"/>
        <v>0.28655000000000003</v>
      </c>
      <c r="C5732" s="4">
        <f t="shared" si="178"/>
        <v>-0.5634918620909517</v>
      </c>
    </row>
    <row r="5733" spans="1:3" x14ac:dyDescent="0.25">
      <c r="A5733" s="3">
        <v>5732</v>
      </c>
      <c r="B5733" s="3">
        <f t="shared" si="179"/>
        <v>0.28660000000000002</v>
      </c>
      <c r="C5733" s="4">
        <f t="shared" si="178"/>
        <v>-0.56334497243050852</v>
      </c>
    </row>
    <row r="5734" spans="1:3" x14ac:dyDescent="0.25">
      <c r="A5734" s="3">
        <v>5733</v>
      </c>
      <c r="B5734" s="3">
        <f t="shared" si="179"/>
        <v>0.28665000000000002</v>
      </c>
      <c r="C5734" s="4">
        <f t="shared" si="178"/>
        <v>-0.56319809492411343</v>
      </c>
    </row>
    <row r="5735" spans="1:3" x14ac:dyDescent="0.25">
      <c r="A5735" s="3">
        <v>5734</v>
      </c>
      <c r="B5735" s="3">
        <f t="shared" si="179"/>
        <v>0.28670000000000001</v>
      </c>
      <c r="C5735" s="4">
        <f t="shared" si="178"/>
        <v>-0.56305122956658671</v>
      </c>
    </row>
    <row r="5736" spans="1:3" x14ac:dyDescent="0.25">
      <c r="A5736" s="3">
        <v>5735</v>
      </c>
      <c r="B5736" s="3">
        <f t="shared" si="179"/>
        <v>0.28675</v>
      </c>
      <c r="C5736" s="4">
        <f t="shared" si="178"/>
        <v>-0.56290437635275181</v>
      </c>
    </row>
    <row r="5737" spans="1:3" x14ac:dyDescent="0.25">
      <c r="A5737" s="3">
        <v>5736</v>
      </c>
      <c r="B5737" s="3">
        <f t="shared" si="179"/>
        <v>0.2868</v>
      </c>
      <c r="C5737" s="4">
        <f t="shared" si="178"/>
        <v>-0.562757535277434</v>
      </c>
    </row>
    <row r="5738" spans="1:3" x14ac:dyDescent="0.25">
      <c r="A5738" s="3">
        <v>5737</v>
      </c>
      <c r="B5738" s="3">
        <f t="shared" si="179"/>
        <v>0.28684999999999999</v>
      </c>
      <c r="C5738" s="4">
        <f t="shared" si="178"/>
        <v>-0.56261070633546151</v>
      </c>
    </row>
    <row r="5739" spans="1:3" x14ac:dyDescent="0.25">
      <c r="A5739" s="3">
        <v>5738</v>
      </c>
      <c r="B5739" s="3">
        <f t="shared" si="179"/>
        <v>0.28689999999999999</v>
      </c>
      <c r="C5739" s="4">
        <f t="shared" si="178"/>
        <v>-0.56246388952166404</v>
      </c>
    </row>
    <row r="5740" spans="1:3" x14ac:dyDescent="0.25">
      <c r="A5740" s="3">
        <v>5739</v>
      </c>
      <c r="B5740" s="3">
        <f t="shared" si="179"/>
        <v>0.28694999999999998</v>
      </c>
      <c r="C5740" s="4">
        <f t="shared" si="178"/>
        <v>-0.56231708483087406</v>
      </c>
    </row>
    <row r="5741" spans="1:3" x14ac:dyDescent="0.25">
      <c r="A5741" s="3">
        <v>5740</v>
      </c>
      <c r="B5741" s="3">
        <f t="shared" si="179"/>
        <v>0.28699999999999998</v>
      </c>
      <c r="C5741" s="4">
        <f t="shared" si="178"/>
        <v>-0.56217029225792647</v>
      </c>
    </row>
    <row r="5742" spans="1:3" x14ac:dyDescent="0.25">
      <c r="A5742" s="3">
        <v>5741</v>
      </c>
      <c r="B5742" s="3">
        <f t="shared" si="179"/>
        <v>0.28705000000000003</v>
      </c>
      <c r="C5742" s="4">
        <f t="shared" si="178"/>
        <v>-0.56202351179765808</v>
      </c>
    </row>
    <row r="5743" spans="1:3" x14ac:dyDescent="0.25">
      <c r="A5743" s="3">
        <v>5742</v>
      </c>
      <c r="B5743" s="3">
        <f t="shared" si="179"/>
        <v>0.28710000000000002</v>
      </c>
      <c r="C5743" s="4">
        <f t="shared" si="178"/>
        <v>-0.56187674344490868</v>
      </c>
    </row>
    <row r="5744" spans="1:3" x14ac:dyDescent="0.25">
      <c r="A5744" s="3">
        <v>5743</v>
      </c>
      <c r="B5744" s="3">
        <f t="shared" si="179"/>
        <v>0.28715000000000002</v>
      </c>
      <c r="C5744" s="4">
        <f t="shared" si="178"/>
        <v>-0.56172998719451972</v>
      </c>
    </row>
    <row r="5745" spans="1:3" x14ac:dyDescent="0.25">
      <c r="A5745" s="3">
        <v>5744</v>
      </c>
      <c r="B5745" s="3">
        <f t="shared" si="179"/>
        <v>0.28720000000000001</v>
      </c>
      <c r="C5745" s="4">
        <f t="shared" si="178"/>
        <v>-0.56158324304133533</v>
      </c>
    </row>
    <row r="5746" spans="1:3" x14ac:dyDescent="0.25">
      <c r="A5746" s="3">
        <v>5745</v>
      </c>
      <c r="B5746" s="3">
        <f t="shared" si="179"/>
        <v>0.28725000000000001</v>
      </c>
      <c r="C5746" s="4">
        <f t="shared" si="178"/>
        <v>-0.56143651098020186</v>
      </c>
    </row>
    <row r="5747" spans="1:3" x14ac:dyDescent="0.25">
      <c r="A5747" s="3">
        <v>5746</v>
      </c>
      <c r="B5747" s="3">
        <f t="shared" si="179"/>
        <v>0.2873</v>
      </c>
      <c r="C5747" s="4">
        <f t="shared" si="178"/>
        <v>-0.5612897910059681</v>
      </c>
    </row>
    <row r="5748" spans="1:3" x14ac:dyDescent="0.25">
      <c r="A5748" s="3">
        <v>5747</v>
      </c>
      <c r="B5748" s="3">
        <f t="shared" si="179"/>
        <v>0.28734999999999999</v>
      </c>
      <c r="C5748" s="4">
        <f t="shared" si="178"/>
        <v>-0.56114308311348504</v>
      </c>
    </row>
    <row r="5749" spans="1:3" x14ac:dyDescent="0.25">
      <c r="A5749" s="3">
        <v>5748</v>
      </c>
      <c r="B5749" s="3">
        <f t="shared" si="179"/>
        <v>0.28739999999999999</v>
      </c>
      <c r="C5749" s="4">
        <f t="shared" si="178"/>
        <v>-0.56099638729760559</v>
      </c>
    </row>
    <row r="5750" spans="1:3" x14ac:dyDescent="0.25">
      <c r="A5750" s="3">
        <v>5749</v>
      </c>
      <c r="B5750" s="3">
        <f t="shared" si="179"/>
        <v>0.28744999999999998</v>
      </c>
      <c r="C5750" s="4">
        <f t="shared" si="178"/>
        <v>-0.56084970355318586</v>
      </c>
    </row>
    <row r="5751" spans="1:3" x14ac:dyDescent="0.25">
      <c r="A5751" s="3">
        <v>5750</v>
      </c>
      <c r="B5751" s="3">
        <f t="shared" si="179"/>
        <v>0.28749999999999998</v>
      </c>
      <c r="C5751" s="4">
        <f t="shared" si="178"/>
        <v>-0.5607030318750833</v>
      </c>
    </row>
    <row r="5752" spans="1:3" x14ac:dyDescent="0.25">
      <c r="A5752" s="3">
        <v>5751</v>
      </c>
      <c r="B5752" s="3">
        <f t="shared" si="179"/>
        <v>0.28754999999999997</v>
      </c>
      <c r="C5752" s="4">
        <f t="shared" si="178"/>
        <v>-0.56055637225815869</v>
      </c>
    </row>
    <row r="5753" spans="1:3" x14ac:dyDescent="0.25">
      <c r="A5753" s="3">
        <v>5752</v>
      </c>
      <c r="B5753" s="3">
        <f t="shared" si="179"/>
        <v>0.28760000000000002</v>
      </c>
      <c r="C5753" s="4">
        <f t="shared" si="178"/>
        <v>-0.56040972469727379</v>
      </c>
    </row>
    <row r="5754" spans="1:3" x14ac:dyDescent="0.25">
      <c r="A5754" s="3">
        <v>5753</v>
      </c>
      <c r="B5754" s="3">
        <f t="shared" si="179"/>
        <v>0.28765000000000002</v>
      </c>
      <c r="C5754" s="4">
        <f t="shared" si="178"/>
        <v>-0.56026308918729439</v>
      </c>
    </row>
    <row r="5755" spans="1:3" x14ac:dyDescent="0.25">
      <c r="A5755" s="3">
        <v>5754</v>
      </c>
      <c r="B5755" s="3">
        <f t="shared" si="179"/>
        <v>0.28770000000000001</v>
      </c>
      <c r="C5755" s="4">
        <f t="shared" si="178"/>
        <v>-0.56011646572308693</v>
      </c>
    </row>
    <row r="5756" spans="1:3" x14ac:dyDescent="0.25">
      <c r="A5756" s="3">
        <v>5755</v>
      </c>
      <c r="B5756" s="3">
        <f t="shared" si="179"/>
        <v>0.28775000000000001</v>
      </c>
      <c r="C5756" s="4">
        <f t="shared" si="178"/>
        <v>-0.55996985429952117</v>
      </c>
    </row>
    <row r="5757" spans="1:3" x14ac:dyDescent="0.25">
      <c r="A5757" s="3">
        <v>5756</v>
      </c>
      <c r="B5757" s="3">
        <f t="shared" si="179"/>
        <v>0.2878</v>
      </c>
      <c r="C5757" s="4">
        <f t="shared" si="178"/>
        <v>-0.55982325491146867</v>
      </c>
    </row>
    <row r="5758" spans="1:3" x14ac:dyDescent="0.25">
      <c r="A5758" s="3">
        <v>5757</v>
      </c>
      <c r="B5758" s="3">
        <f t="shared" si="179"/>
        <v>0.28784999999999999</v>
      </c>
      <c r="C5758" s="4">
        <f t="shared" si="178"/>
        <v>-0.55967666755380341</v>
      </c>
    </row>
    <row r="5759" spans="1:3" x14ac:dyDescent="0.25">
      <c r="A5759" s="3">
        <v>5758</v>
      </c>
      <c r="B5759" s="3">
        <f t="shared" si="179"/>
        <v>0.28789999999999999</v>
      </c>
      <c r="C5759" s="4">
        <f t="shared" si="178"/>
        <v>-0.55953009222140193</v>
      </c>
    </row>
    <row r="5760" spans="1:3" x14ac:dyDescent="0.25">
      <c r="A5760" s="3">
        <v>5759</v>
      </c>
      <c r="B5760" s="3">
        <f t="shared" si="179"/>
        <v>0.28794999999999998</v>
      </c>
      <c r="C5760" s="4">
        <f t="shared" si="178"/>
        <v>-0.55938352890914311</v>
      </c>
    </row>
    <row r="5761" spans="1:3" x14ac:dyDescent="0.25">
      <c r="A5761" s="3">
        <v>5760</v>
      </c>
      <c r="B5761" s="3">
        <f t="shared" si="179"/>
        <v>0.28799999999999998</v>
      </c>
      <c r="C5761" s="4">
        <f t="shared" si="178"/>
        <v>-0.55923697761190716</v>
      </c>
    </row>
    <row r="5762" spans="1:3" x14ac:dyDescent="0.25">
      <c r="A5762" s="3">
        <v>5761</v>
      </c>
      <c r="B5762" s="3">
        <f t="shared" si="179"/>
        <v>0.28804999999999997</v>
      </c>
      <c r="C5762" s="4">
        <f t="shared" ref="C5762:C5825" si="180">_xlfn.NORM.INV(B5762,0,1)</f>
        <v>-0.55909043832457772</v>
      </c>
    </row>
    <row r="5763" spans="1:3" x14ac:dyDescent="0.25">
      <c r="A5763" s="3">
        <v>5762</v>
      </c>
      <c r="B5763" s="3">
        <f t="shared" si="179"/>
        <v>0.28810000000000002</v>
      </c>
      <c r="C5763" s="4">
        <f t="shared" si="180"/>
        <v>-0.55894391104204</v>
      </c>
    </row>
    <row r="5764" spans="1:3" x14ac:dyDescent="0.25">
      <c r="A5764" s="3">
        <v>5763</v>
      </c>
      <c r="B5764" s="3">
        <f t="shared" ref="B5764:B5827" si="181">A5764/20000</f>
        <v>0.28815000000000002</v>
      </c>
      <c r="C5764" s="4">
        <f t="shared" si="180"/>
        <v>-0.55879739575918241</v>
      </c>
    </row>
    <row r="5765" spans="1:3" x14ac:dyDescent="0.25">
      <c r="A5765" s="3">
        <v>5764</v>
      </c>
      <c r="B5765" s="3">
        <f t="shared" si="181"/>
        <v>0.28820000000000001</v>
      </c>
      <c r="C5765" s="4">
        <f t="shared" si="180"/>
        <v>-0.5586508924708945</v>
      </c>
    </row>
    <row r="5766" spans="1:3" x14ac:dyDescent="0.25">
      <c r="A5766" s="3">
        <v>5765</v>
      </c>
      <c r="B5766" s="3">
        <f t="shared" si="181"/>
        <v>0.28825000000000001</v>
      </c>
      <c r="C5766" s="4">
        <f t="shared" si="180"/>
        <v>-0.55850440117206868</v>
      </c>
    </row>
    <row r="5767" spans="1:3" x14ac:dyDescent="0.25">
      <c r="A5767" s="3">
        <v>5766</v>
      </c>
      <c r="B5767" s="3">
        <f t="shared" si="181"/>
        <v>0.2883</v>
      </c>
      <c r="C5767" s="4">
        <f t="shared" si="180"/>
        <v>-0.55835792185760003</v>
      </c>
    </row>
    <row r="5768" spans="1:3" x14ac:dyDescent="0.25">
      <c r="A5768" s="3">
        <v>5767</v>
      </c>
      <c r="B5768" s="3">
        <f t="shared" si="181"/>
        <v>0.28835</v>
      </c>
      <c r="C5768" s="4">
        <f t="shared" si="180"/>
        <v>-0.55821145452238474</v>
      </c>
    </row>
    <row r="5769" spans="1:3" x14ac:dyDescent="0.25">
      <c r="A5769" s="3">
        <v>5768</v>
      </c>
      <c r="B5769" s="3">
        <f t="shared" si="181"/>
        <v>0.28839999999999999</v>
      </c>
      <c r="C5769" s="4">
        <f t="shared" si="180"/>
        <v>-0.55806499916132246</v>
      </c>
    </row>
    <row r="5770" spans="1:3" x14ac:dyDescent="0.25">
      <c r="A5770" s="3">
        <v>5769</v>
      </c>
      <c r="B5770" s="3">
        <f t="shared" si="181"/>
        <v>0.28844999999999998</v>
      </c>
      <c r="C5770" s="4">
        <f t="shared" si="180"/>
        <v>-0.55791855576931471</v>
      </c>
    </row>
    <row r="5771" spans="1:3" x14ac:dyDescent="0.25">
      <c r="A5771" s="3">
        <v>5770</v>
      </c>
      <c r="B5771" s="3">
        <f t="shared" si="181"/>
        <v>0.28849999999999998</v>
      </c>
      <c r="C5771" s="4">
        <f t="shared" si="180"/>
        <v>-0.557772124341265</v>
      </c>
    </row>
    <row r="5772" spans="1:3" x14ac:dyDescent="0.25">
      <c r="A5772" s="3">
        <v>5771</v>
      </c>
      <c r="B5772" s="3">
        <f t="shared" si="181"/>
        <v>0.28854999999999997</v>
      </c>
      <c r="C5772" s="4">
        <f t="shared" si="180"/>
        <v>-0.55762570487207941</v>
      </c>
    </row>
    <row r="5773" spans="1:3" x14ac:dyDescent="0.25">
      <c r="A5773" s="3">
        <v>5772</v>
      </c>
      <c r="B5773" s="3">
        <f t="shared" si="181"/>
        <v>0.28860000000000002</v>
      </c>
      <c r="C5773" s="4">
        <f t="shared" si="180"/>
        <v>-0.55747929735666624</v>
      </c>
    </row>
    <row r="5774" spans="1:3" x14ac:dyDescent="0.25">
      <c r="A5774" s="3">
        <v>5773</v>
      </c>
      <c r="B5774" s="3">
        <f t="shared" si="181"/>
        <v>0.28865000000000002</v>
      </c>
      <c r="C5774" s="4">
        <f t="shared" si="180"/>
        <v>-0.55733290178993655</v>
      </c>
    </row>
    <row r="5775" spans="1:3" x14ac:dyDescent="0.25">
      <c r="A5775" s="3">
        <v>5774</v>
      </c>
      <c r="B5775" s="3">
        <f t="shared" si="181"/>
        <v>0.28870000000000001</v>
      </c>
      <c r="C5775" s="4">
        <f t="shared" si="180"/>
        <v>-0.55718651816680231</v>
      </c>
    </row>
    <row r="5776" spans="1:3" x14ac:dyDescent="0.25">
      <c r="A5776" s="3">
        <v>5775</v>
      </c>
      <c r="B5776" s="3">
        <f t="shared" si="181"/>
        <v>0.28875000000000001</v>
      </c>
      <c r="C5776" s="4">
        <f t="shared" si="180"/>
        <v>-0.55704014648217959</v>
      </c>
    </row>
    <row r="5777" spans="1:3" x14ac:dyDescent="0.25">
      <c r="A5777" s="3">
        <v>5776</v>
      </c>
      <c r="B5777" s="3">
        <f t="shared" si="181"/>
        <v>0.2888</v>
      </c>
      <c r="C5777" s="4">
        <f t="shared" si="180"/>
        <v>-0.55689378673098511</v>
      </c>
    </row>
    <row r="5778" spans="1:3" x14ac:dyDescent="0.25">
      <c r="A5778" s="3">
        <v>5777</v>
      </c>
      <c r="B5778" s="3">
        <f t="shared" si="181"/>
        <v>0.28885</v>
      </c>
      <c r="C5778" s="4">
        <f t="shared" si="180"/>
        <v>-0.55674743890813883</v>
      </c>
    </row>
    <row r="5779" spans="1:3" x14ac:dyDescent="0.25">
      <c r="A5779" s="3">
        <v>5778</v>
      </c>
      <c r="B5779" s="3">
        <f t="shared" si="181"/>
        <v>0.28889999999999999</v>
      </c>
      <c r="C5779" s="4">
        <f t="shared" si="180"/>
        <v>-0.55660110300856225</v>
      </c>
    </row>
    <row r="5780" spans="1:3" x14ac:dyDescent="0.25">
      <c r="A5780" s="3">
        <v>5779</v>
      </c>
      <c r="B5780" s="3">
        <f t="shared" si="181"/>
        <v>0.28894999999999998</v>
      </c>
      <c r="C5780" s="4">
        <f t="shared" si="180"/>
        <v>-0.55645477902717999</v>
      </c>
    </row>
    <row r="5781" spans="1:3" x14ac:dyDescent="0.25">
      <c r="A5781" s="3">
        <v>5780</v>
      </c>
      <c r="B5781" s="3">
        <f t="shared" si="181"/>
        <v>0.28899999999999998</v>
      </c>
      <c r="C5781" s="4">
        <f t="shared" si="180"/>
        <v>-0.55630846695891834</v>
      </c>
    </row>
    <row r="5782" spans="1:3" x14ac:dyDescent="0.25">
      <c r="A5782" s="3">
        <v>5781</v>
      </c>
      <c r="B5782" s="3">
        <f t="shared" si="181"/>
        <v>0.28904999999999997</v>
      </c>
      <c r="C5782" s="4">
        <f t="shared" si="180"/>
        <v>-0.55616216679870623</v>
      </c>
    </row>
    <row r="5783" spans="1:3" x14ac:dyDescent="0.25">
      <c r="A5783" s="3">
        <v>5782</v>
      </c>
      <c r="B5783" s="3">
        <f t="shared" si="181"/>
        <v>0.28910000000000002</v>
      </c>
      <c r="C5783" s="4">
        <f t="shared" si="180"/>
        <v>-0.55601587854147372</v>
      </c>
    </row>
    <row r="5784" spans="1:3" x14ac:dyDescent="0.25">
      <c r="A5784" s="3">
        <v>5783</v>
      </c>
      <c r="B5784" s="3">
        <f t="shared" si="181"/>
        <v>0.28915000000000002</v>
      </c>
      <c r="C5784" s="4">
        <f t="shared" si="180"/>
        <v>-0.55586960218215498</v>
      </c>
    </row>
    <row r="5785" spans="1:3" x14ac:dyDescent="0.25">
      <c r="A5785" s="3">
        <v>5784</v>
      </c>
      <c r="B5785" s="3">
        <f t="shared" si="181"/>
        <v>0.28920000000000001</v>
      </c>
      <c r="C5785" s="4">
        <f t="shared" si="180"/>
        <v>-0.55572333771568538</v>
      </c>
    </row>
    <row r="5786" spans="1:3" x14ac:dyDescent="0.25">
      <c r="A5786" s="3">
        <v>5785</v>
      </c>
      <c r="B5786" s="3">
        <f t="shared" si="181"/>
        <v>0.28925000000000001</v>
      </c>
      <c r="C5786" s="4">
        <f t="shared" si="180"/>
        <v>-0.55557708513700221</v>
      </c>
    </row>
    <row r="5787" spans="1:3" x14ac:dyDescent="0.25">
      <c r="A5787" s="3">
        <v>5786</v>
      </c>
      <c r="B5787" s="3">
        <f t="shared" si="181"/>
        <v>0.2893</v>
      </c>
      <c r="C5787" s="4">
        <f t="shared" si="180"/>
        <v>-0.55543084444104562</v>
      </c>
    </row>
    <row r="5788" spans="1:3" x14ac:dyDescent="0.25">
      <c r="A5788" s="3">
        <v>5787</v>
      </c>
      <c r="B5788" s="3">
        <f t="shared" si="181"/>
        <v>0.28935</v>
      </c>
      <c r="C5788" s="4">
        <f t="shared" si="180"/>
        <v>-0.55528461562275799</v>
      </c>
    </row>
    <row r="5789" spans="1:3" x14ac:dyDescent="0.25">
      <c r="A5789" s="3">
        <v>5788</v>
      </c>
      <c r="B5789" s="3">
        <f t="shared" si="181"/>
        <v>0.28939999999999999</v>
      </c>
      <c r="C5789" s="4">
        <f t="shared" si="180"/>
        <v>-0.55513839867708337</v>
      </c>
    </row>
    <row r="5790" spans="1:3" x14ac:dyDescent="0.25">
      <c r="A5790" s="3">
        <v>5789</v>
      </c>
      <c r="B5790" s="3">
        <f t="shared" si="181"/>
        <v>0.28944999999999999</v>
      </c>
      <c r="C5790" s="4">
        <f t="shared" si="180"/>
        <v>-0.55499219359896901</v>
      </c>
    </row>
    <row r="5791" spans="1:3" x14ac:dyDescent="0.25">
      <c r="A5791" s="3">
        <v>5790</v>
      </c>
      <c r="B5791" s="3">
        <f t="shared" si="181"/>
        <v>0.28949999999999998</v>
      </c>
      <c r="C5791" s="4">
        <f t="shared" si="180"/>
        <v>-0.55484600038336362</v>
      </c>
    </row>
    <row r="5792" spans="1:3" x14ac:dyDescent="0.25">
      <c r="A5792" s="3">
        <v>5791</v>
      </c>
      <c r="B5792" s="3">
        <f t="shared" si="181"/>
        <v>0.28954999999999997</v>
      </c>
      <c r="C5792" s="4">
        <f t="shared" si="180"/>
        <v>-0.55469981902521837</v>
      </c>
    </row>
    <row r="5793" spans="1:3" x14ac:dyDescent="0.25">
      <c r="A5793" s="3">
        <v>5792</v>
      </c>
      <c r="B5793" s="3">
        <f t="shared" si="181"/>
        <v>0.28960000000000002</v>
      </c>
      <c r="C5793" s="4">
        <f t="shared" si="180"/>
        <v>-0.55455364951948616</v>
      </c>
    </row>
    <row r="5794" spans="1:3" x14ac:dyDescent="0.25">
      <c r="A5794" s="3">
        <v>5793</v>
      </c>
      <c r="B5794" s="3">
        <f t="shared" si="181"/>
        <v>0.28965000000000002</v>
      </c>
      <c r="C5794" s="4">
        <f t="shared" si="180"/>
        <v>-0.5544074918611237</v>
      </c>
    </row>
    <row r="5795" spans="1:3" x14ac:dyDescent="0.25">
      <c r="A5795" s="3">
        <v>5794</v>
      </c>
      <c r="B5795" s="3">
        <f t="shared" si="181"/>
        <v>0.28970000000000001</v>
      </c>
      <c r="C5795" s="4">
        <f t="shared" si="180"/>
        <v>-0.55426134604508848</v>
      </c>
    </row>
    <row r="5796" spans="1:3" x14ac:dyDescent="0.25">
      <c r="A5796" s="3">
        <v>5795</v>
      </c>
      <c r="B5796" s="3">
        <f t="shared" si="181"/>
        <v>0.28975000000000001</v>
      </c>
      <c r="C5796" s="4">
        <f t="shared" si="180"/>
        <v>-0.55411521206634062</v>
      </c>
    </row>
    <row r="5797" spans="1:3" x14ac:dyDescent="0.25">
      <c r="A5797" s="3">
        <v>5796</v>
      </c>
      <c r="B5797" s="3">
        <f t="shared" si="181"/>
        <v>0.2898</v>
      </c>
      <c r="C5797" s="4">
        <f t="shared" si="180"/>
        <v>-0.55396908991984251</v>
      </c>
    </row>
    <row r="5798" spans="1:3" x14ac:dyDescent="0.25">
      <c r="A5798" s="3">
        <v>5797</v>
      </c>
      <c r="B5798" s="3">
        <f t="shared" si="181"/>
        <v>0.28985</v>
      </c>
      <c r="C5798" s="4">
        <f t="shared" si="180"/>
        <v>-0.55382297960055848</v>
      </c>
    </row>
    <row r="5799" spans="1:3" x14ac:dyDescent="0.25">
      <c r="A5799" s="3">
        <v>5798</v>
      </c>
      <c r="B5799" s="3">
        <f t="shared" si="181"/>
        <v>0.28989999999999999</v>
      </c>
      <c r="C5799" s="4">
        <f t="shared" si="180"/>
        <v>-0.55367688110345603</v>
      </c>
    </row>
    <row r="5800" spans="1:3" x14ac:dyDescent="0.25">
      <c r="A5800" s="3">
        <v>5799</v>
      </c>
      <c r="B5800" s="3">
        <f t="shared" si="181"/>
        <v>0.28994999999999999</v>
      </c>
      <c r="C5800" s="4">
        <f t="shared" si="180"/>
        <v>-0.55353079442350361</v>
      </c>
    </row>
    <row r="5801" spans="1:3" x14ac:dyDescent="0.25">
      <c r="A5801" s="3">
        <v>5800</v>
      </c>
      <c r="B5801" s="3">
        <f t="shared" si="181"/>
        <v>0.28999999999999998</v>
      </c>
      <c r="C5801" s="4">
        <f t="shared" si="180"/>
        <v>-0.55338471955567303</v>
      </c>
    </row>
    <row r="5802" spans="1:3" x14ac:dyDescent="0.25">
      <c r="A5802" s="3">
        <v>5801</v>
      </c>
      <c r="B5802" s="3">
        <f t="shared" si="181"/>
        <v>0.29004999999999997</v>
      </c>
      <c r="C5802" s="4">
        <f t="shared" si="180"/>
        <v>-0.55323865649493742</v>
      </c>
    </row>
    <row r="5803" spans="1:3" x14ac:dyDescent="0.25">
      <c r="A5803" s="3">
        <v>5802</v>
      </c>
      <c r="B5803" s="3">
        <f t="shared" si="181"/>
        <v>0.29010000000000002</v>
      </c>
      <c r="C5803" s="4">
        <f t="shared" si="180"/>
        <v>-0.55309260523627279</v>
      </c>
    </row>
    <row r="5804" spans="1:3" x14ac:dyDescent="0.25">
      <c r="A5804" s="3">
        <v>5803</v>
      </c>
      <c r="B5804" s="3">
        <f t="shared" si="181"/>
        <v>0.29015000000000002</v>
      </c>
      <c r="C5804" s="4">
        <f t="shared" si="180"/>
        <v>-0.55294656577465728</v>
      </c>
    </row>
    <row r="5805" spans="1:3" x14ac:dyDescent="0.25">
      <c r="A5805" s="3">
        <v>5804</v>
      </c>
      <c r="B5805" s="3">
        <f t="shared" si="181"/>
        <v>0.29020000000000001</v>
      </c>
      <c r="C5805" s="4">
        <f t="shared" si="180"/>
        <v>-0.5528005381050709</v>
      </c>
    </row>
    <row r="5806" spans="1:3" x14ac:dyDescent="0.25">
      <c r="A5806" s="3">
        <v>5805</v>
      </c>
      <c r="B5806" s="3">
        <f t="shared" si="181"/>
        <v>0.29025000000000001</v>
      </c>
      <c r="C5806" s="4">
        <f t="shared" si="180"/>
        <v>-0.55265452222249611</v>
      </c>
    </row>
    <row r="5807" spans="1:3" x14ac:dyDescent="0.25">
      <c r="A5807" s="3">
        <v>5806</v>
      </c>
      <c r="B5807" s="3">
        <f t="shared" si="181"/>
        <v>0.2903</v>
      </c>
      <c r="C5807" s="4">
        <f t="shared" si="180"/>
        <v>-0.5525085181219177</v>
      </c>
    </row>
    <row r="5808" spans="1:3" x14ac:dyDescent="0.25">
      <c r="A5808" s="3">
        <v>5807</v>
      </c>
      <c r="B5808" s="3">
        <f t="shared" si="181"/>
        <v>0.29035</v>
      </c>
      <c r="C5808" s="4">
        <f t="shared" si="180"/>
        <v>-0.55236252579832257</v>
      </c>
    </row>
    <row r="5809" spans="1:3" x14ac:dyDescent="0.25">
      <c r="A5809" s="3">
        <v>5808</v>
      </c>
      <c r="B5809" s="3">
        <f t="shared" si="181"/>
        <v>0.29039999999999999</v>
      </c>
      <c r="C5809" s="4">
        <f t="shared" si="180"/>
        <v>-0.55221654524669939</v>
      </c>
    </row>
    <row r="5810" spans="1:3" x14ac:dyDescent="0.25">
      <c r="A5810" s="3">
        <v>5809</v>
      </c>
      <c r="B5810" s="3">
        <f t="shared" si="181"/>
        <v>0.29044999999999999</v>
      </c>
      <c r="C5810" s="4">
        <f t="shared" si="180"/>
        <v>-0.55207057646203994</v>
      </c>
    </row>
    <row r="5811" spans="1:3" x14ac:dyDescent="0.25">
      <c r="A5811" s="3">
        <v>5810</v>
      </c>
      <c r="B5811" s="3">
        <f t="shared" si="181"/>
        <v>0.29049999999999998</v>
      </c>
      <c r="C5811" s="4">
        <f t="shared" si="180"/>
        <v>-0.55192461943933779</v>
      </c>
    </row>
    <row r="5812" spans="1:3" x14ac:dyDescent="0.25">
      <c r="A5812" s="3">
        <v>5811</v>
      </c>
      <c r="B5812" s="3">
        <f t="shared" si="181"/>
        <v>0.29054999999999997</v>
      </c>
      <c r="C5812" s="4">
        <f t="shared" si="180"/>
        <v>-0.55177867417358839</v>
      </c>
    </row>
    <row r="5813" spans="1:3" x14ac:dyDescent="0.25">
      <c r="A5813" s="3">
        <v>5812</v>
      </c>
      <c r="B5813" s="3">
        <f t="shared" si="181"/>
        <v>0.29060000000000002</v>
      </c>
      <c r="C5813" s="4">
        <f t="shared" si="180"/>
        <v>-0.55163274065978973</v>
      </c>
    </row>
    <row r="5814" spans="1:3" x14ac:dyDescent="0.25">
      <c r="A5814" s="3">
        <v>5813</v>
      </c>
      <c r="B5814" s="3">
        <f t="shared" si="181"/>
        <v>0.29065000000000002</v>
      </c>
      <c r="C5814" s="4">
        <f t="shared" si="180"/>
        <v>-0.55148681889294193</v>
      </c>
    </row>
    <row r="5815" spans="1:3" x14ac:dyDescent="0.25">
      <c r="A5815" s="3">
        <v>5814</v>
      </c>
      <c r="B5815" s="3">
        <f t="shared" si="181"/>
        <v>0.29070000000000001</v>
      </c>
      <c r="C5815" s="4">
        <f t="shared" si="180"/>
        <v>-0.55134090886804765</v>
      </c>
    </row>
    <row r="5816" spans="1:3" x14ac:dyDescent="0.25">
      <c r="A5816" s="3">
        <v>5815</v>
      </c>
      <c r="B5816" s="3">
        <f t="shared" si="181"/>
        <v>0.29075000000000001</v>
      </c>
      <c r="C5816" s="4">
        <f t="shared" si="180"/>
        <v>-0.55119501058011122</v>
      </c>
    </row>
    <row r="5817" spans="1:3" x14ac:dyDescent="0.25">
      <c r="A5817" s="3">
        <v>5816</v>
      </c>
      <c r="B5817" s="3">
        <f t="shared" si="181"/>
        <v>0.2908</v>
      </c>
      <c r="C5817" s="4">
        <f t="shared" si="180"/>
        <v>-0.55104912402413964</v>
      </c>
    </row>
    <row r="5818" spans="1:3" x14ac:dyDescent="0.25">
      <c r="A5818" s="3">
        <v>5817</v>
      </c>
      <c r="B5818" s="3">
        <f t="shared" si="181"/>
        <v>0.29085</v>
      </c>
      <c r="C5818" s="4">
        <f t="shared" si="180"/>
        <v>-0.55090324919514166</v>
      </c>
    </row>
    <row r="5819" spans="1:3" x14ac:dyDescent="0.25">
      <c r="A5819" s="3">
        <v>5818</v>
      </c>
      <c r="B5819" s="3">
        <f t="shared" si="181"/>
        <v>0.29089999999999999</v>
      </c>
      <c r="C5819" s="4">
        <f t="shared" si="180"/>
        <v>-0.55075738608812852</v>
      </c>
    </row>
    <row r="5820" spans="1:3" x14ac:dyDescent="0.25">
      <c r="A5820" s="3">
        <v>5819</v>
      </c>
      <c r="B5820" s="3">
        <f t="shared" si="181"/>
        <v>0.29094999999999999</v>
      </c>
      <c r="C5820" s="4">
        <f t="shared" si="180"/>
        <v>-0.55061153469811375</v>
      </c>
    </row>
    <row r="5821" spans="1:3" x14ac:dyDescent="0.25">
      <c r="A5821" s="3">
        <v>5820</v>
      </c>
      <c r="B5821" s="3">
        <f t="shared" si="181"/>
        <v>0.29099999999999998</v>
      </c>
      <c r="C5821" s="4">
        <f t="shared" si="180"/>
        <v>-0.55046569502011278</v>
      </c>
    </row>
    <row r="5822" spans="1:3" x14ac:dyDescent="0.25">
      <c r="A5822" s="3">
        <v>5821</v>
      </c>
      <c r="B5822" s="3">
        <f t="shared" si="181"/>
        <v>0.29104999999999998</v>
      </c>
      <c r="C5822" s="4">
        <f t="shared" si="180"/>
        <v>-0.55031986704914326</v>
      </c>
    </row>
    <row r="5823" spans="1:3" x14ac:dyDescent="0.25">
      <c r="A5823" s="3">
        <v>5822</v>
      </c>
      <c r="B5823" s="3">
        <f t="shared" si="181"/>
        <v>0.29110000000000003</v>
      </c>
      <c r="C5823" s="4">
        <f t="shared" si="180"/>
        <v>-0.55017405078022541</v>
      </c>
    </row>
    <row r="5824" spans="1:3" x14ac:dyDescent="0.25">
      <c r="A5824" s="3">
        <v>5823</v>
      </c>
      <c r="B5824" s="3">
        <f t="shared" si="181"/>
        <v>0.29115000000000002</v>
      </c>
      <c r="C5824" s="4">
        <f t="shared" si="180"/>
        <v>-0.55002824620838131</v>
      </c>
    </row>
    <row r="5825" spans="1:3" x14ac:dyDescent="0.25">
      <c r="A5825" s="3">
        <v>5824</v>
      </c>
      <c r="B5825" s="3">
        <f t="shared" si="181"/>
        <v>0.29120000000000001</v>
      </c>
      <c r="C5825" s="4">
        <f t="shared" si="180"/>
        <v>-0.5498824533286355</v>
      </c>
    </row>
    <row r="5826" spans="1:3" x14ac:dyDescent="0.25">
      <c r="A5826" s="3">
        <v>5825</v>
      </c>
      <c r="B5826" s="3">
        <f t="shared" si="181"/>
        <v>0.29125000000000001</v>
      </c>
      <c r="C5826" s="4">
        <f t="shared" ref="C5826:C5889" si="182">_xlfn.NORM.INV(B5826,0,1)</f>
        <v>-0.54973667213601451</v>
      </c>
    </row>
    <row r="5827" spans="1:3" x14ac:dyDescent="0.25">
      <c r="A5827" s="3">
        <v>5826</v>
      </c>
      <c r="B5827" s="3">
        <f t="shared" si="181"/>
        <v>0.2913</v>
      </c>
      <c r="C5827" s="4">
        <f t="shared" si="182"/>
        <v>-0.54959090262554666</v>
      </c>
    </row>
    <row r="5828" spans="1:3" x14ac:dyDescent="0.25">
      <c r="A5828" s="3">
        <v>5827</v>
      </c>
      <c r="B5828" s="3">
        <f t="shared" ref="B5828:B5891" si="183">A5828/20000</f>
        <v>0.29135</v>
      </c>
      <c r="C5828" s="4">
        <f t="shared" si="182"/>
        <v>-0.54944514479226303</v>
      </c>
    </row>
    <row r="5829" spans="1:3" x14ac:dyDescent="0.25">
      <c r="A5829" s="3">
        <v>5828</v>
      </c>
      <c r="B5829" s="3">
        <f t="shared" si="183"/>
        <v>0.29139999999999999</v>
      </c>
      <c r="C5829" s="4">
        <f t="shared" si="182"/>
        <v>-0.54929939863119726</v>
      </c>
    </row>
    <row r="5830" spans="1:3" x14ac:dyDescent="0.25">
      <c r="A5830" s="3">
        <v>5829</v>
      </c>
      <c r="B5830" s="3">
        <f t="shared" si="183"/>
        <v>0.29144999999999999</v>
      </c>
      <c r="C5830" s="4">
        <f t="shared" si="182"/>
        <v>-0.54915366413738387</v>
      </c>
    </row>
    <row r="5831" spans="1:3" x14ac:dyDescent="0.25">
      <c r="A5831" s="3">
        <v>5830</v>
      </c>
      <c r="B5831" s="3">
        <f t="shared" si="183"/>
        <v>0.29149999999999998</v>
      </c>
      <c r="C5831" s="4">
        <f t="shared" si="182"/>
        <v>-0.54900794130586128</v>
      </c>
    </row>
    <row r="5832" spans="1:3" x14ac:dyDescent="0.25">
      <c r="A5832" s="3">
        <v>5831</v>
      </c>
      <c r="B5832" s="3">
        <f t="shared" si="183"/>
        <v>0.29154999999999998</v>
      </c>
      <c r="C5832" s="4">
        <f t="shared" si="182"/>
        <v>-0.54886223013166802</v>
      </c>
    </row>
    <row r="5833" spans="1:3" x14ac:dyDescent="0.25">
      <c r="A5833" s="3">
        <v>5832</v>
      </c>
      <c r="B5833" s="3">
        <f t="shared" si="183"/>
        <v>0.29160000000000003</v>
      </c>
      <c r="C5833" s="4">
        <f t="shared" si="182"/>
        <v>-0.54871653060984671</v>
      </c>
    </row>
    <row r="5834" spans="1:3" x14ac:dyDescent="0.25">
      <c r="A5834" s="3">
        <v>5833</v>
      </c>
      <c r="B5834" s="3">
        <f t="shared" si="183"/>
        <v>0.29165000000000002</v>
      </c>
      <c r="C5834" s="4">
        <f t="shared" si="182"/>
        <v>-0.54857084273544132</v>
      </c>
    </row>
    <row r="5835" spans="1:3" x14ac:dyDescent="0.25">
      <c r="A5835" s="3">
        <v>5834</v>
      </c>
      <c r="B5835" s="3">
        <f t="shared" si="183"/>
        <v>0.29170000000000001</v>
      </c>
      <c r="C5835" s="4">
        <f t="shared" si="182"/>
        <v>-0.54842516650349804</v>
      </c>
    </row>
    <row r="5836" spans="1:3" x14ac:dyDescent="0.25">
      <c r="A5836" s="3">
        <v>5835</v>
      </c>
      <c r="B5836" s="3">
        <f t="shared" si="183"/>
        <v>0.29175000000000001</v>
      </c>
      <c r="C5836" s="4">
        <f t="shared" si="182"/>
        <v>-0.54827950190906505</v>
      </c>
    </row>
    <row r="5837" spans="1:3" x14ac:dyDescent="0.25">
      <c r="A5837" s="3">
        <v>5836</v>
      </c>
      <c r="B5837" s="3">
        <f t="shared" si="183"/>
        <v>0.2918</v>
      </c>
      <c r="C5837" s="4">
        <f t="shared" si="182"/>
        <v>-0.54813384894719297</v>
      </c>
    </row>
    <row r="5838" spans="1:3" x14ac:dyDescent="0.25">
      <c r="A5838" s="3">
        <v>5837</v>
      </c>
      <c r="B5838" s="3">
        <f t="shared" si="183"/>
        <v>0.29185</v>
      </c>
      <c r="C5838" s="4">
        <f t="shared" si="182"/>
        <v>-0.54798820761293476</v>
      </c>
    </row>
    <row r="5839" spans="1:3" x14ac:dyDescent="0.25">
      <c r="A5839" s="3">
        <v>5838</v>
      </c>
      <c r="B5839" s="3">
        <f t="shared" si="183"/>
        <v>0.29189999999999999</v>
      </c>
      <c r="C5839" s="4">
        <f t="shared" si="182"/>
        <v>-0.54784257790134472</v>
      </c>
    </row>
    <row r="5840" spans="1:3" x14ac:dyDescent="0.25">
      <c r="A5840" s="3">
        <v>5839</v>
      </c>
      <c r="B5840" s="3">
        <f t="shared" si="183"/>
        <v>0.29194999999999999</v>
      </c>
      <c r="C5840" s="4">
        <f t="shared" si="182"/>
        <v>-0.54769695980748079</v>
      </c>
    </row>
    <row r="5841" spans="1:3" x14ac:dyDescent="0.25">
      <c r="A5841" s="3">
        <v>5840</v>
      </c>
      <c r="B5841" s="3">
        <f t="shared" si="183"/>
        <v>0.29199999999999998</v>
      </c>
      <c r="C5841" s="4">
        <f t="shared" si="182"/>
        <v>-0.54755135332640137</v>
      </c>
    </row>
    <row r="5842" spans="1:3" x14ac:dyDescent="0.25">
      <c r="A5842" s="3">
        <v>5841</v>
      </c>
      <c r="B5842" s="3">
        <f t="shared" si="183"/>
        <v>0.29204999999999998</v>
      </c>
      <c r="C5842" s="4">
        <f t="shared" si="182"/>
        <v>-0.54740575845316841</v>
      </c>
    </row>
    <row r="5843" spans="1:3" x14ac:dyDescent="0.25">
      <c r="A5843" s="3">
        <v>5842</v>
      </c>
      <c r="B5843" s="3">
        <f t="shared" si="183"/>
        <v>0.29210000000000003</v>
      </c>
      <c r="C5843" s="4">
        <f t="shared" si="182"/>
        <v>-0.5472601751828452</v>
      </c>
    </row>
    <row r="5844" spans="1:3" x14ac:dyDescent="0.25">
      <c r="A5844" s="3">
        <v>5843</v>
      </c>
      <c r="B5844" s="3">
        <f t="shared" si="183"/>
        <v>0.29215000000000002</v>
      </c>
      <c r="C5844" s="4">
        <f t="shared" si="182"/>
        <v>-0.54711460351049757</v>
      </c>
    </row>
    <row r="5845" spans="1:3" x14ac:dyDescent="0.25">
      <c r="A5845" s="3">
        <v>5844</v>
      </c>
      <c r="B5845" s="3">
        <f t="shared" si="183"/>
        <v>0.29220000000000002</v>
      </c>
      <c r="C5845" s="4">
        <f t="shared" si="182"/>
        <v>-0.54696904343119346</v>
      </c>
    </row>
    <row r="5846" spans="1:3" x14ac:dyDescent="0.25">
      <c r="A5846" s="3">
        <v>5845</v>
      </c>
      <c r="B5846" s="3">
        <f t="shared" si="183"/>
        <v>0.29225000000000001</v>
      </c>
      <c r="C5846" s="4">
        <f t="shared" si="182"/>
        <v>-0.54682349494000282</v>
      </c>
    </row>
    <row r="5847" spans="1:3" x14ac:dyDescent="0.25">
      <c r="A5847" s="3">
        <v>5846</v>
      </c>
      <c r="B5847" s="3">
        <f t="shared" si="183"/>
        <v>0.2923</v>
      </c>
      <c r="C5847" s="4">
        <f t="shared" si="182"/>
        <v>-0.54667795803199815</v>
      </c>
    </row>
    <row r="5848" spans="1:3" x14ac:dyDescent="0.25">
      <c r="A5848" s="3">
        <v>5847</v>
      </c>
      <c r="B5848" s="3">
        <f t="shared" si="183"/>
        <v>0.29235</v>
      </c>
      <c r="C5848" s="4">
        <f t="shared" si="182"/>
        <v>-0.54653243270225338</v>
      </c>
    </row>
    <row r="5849" spans="1:3" x14ac:dyDescent="0.25">
      <c r="A5849" s="3">
        <v>5848</v>
      </c>
      <c r="B5849" s="3">
        <f t="shared" si="183"/>
        <v>0.29239999999999999</v>
      </c>
      <c r="C5849" s="4">
        <f t="shared" si="182"/>
        <v>-0.54638691894584535</v>
      </c>
    </row>
    <row r="5850" spans="1:3" x14ac:dyDescent="0.25">
      <c r="A5850" s="3">
        <v>5849</v>
      </c>
      <c r="B5850" s="3">
        <f t="shared" si="183"/>
        <v>0.29244999999999999</v>
      </c>
      <c r="C5850" s="4">
        <f t="shared" si="182"/>
        <v>-0.54624141675785265</v>
      </c>
    </row>
    <row r="5851" spans="1:3" x14ac:dyDescent="0.25">
      <c r="A5851" s="3">
        <v>5850</v>
      </c>
      <c r="B5851" s="3">
        <f t="shared" si="183"/>
        <v>0.29249999999999998</v>
      </c>
      <c r="C5851" s="4">
        <f t="shared" si="182"/>
        <v>-0.54609592613335589</v>
      </c>
    </row>
    <row r="5852" spans="1:3" x14ac:dyDescent="0.25">
      <c r="A5852" s="3">
        <v>5851</v>
      </c>
      <c r="B5852" s="3">
        <f t="shared" si="183"/>
        <v>0.29254999999999998</v>
      </c>
      <c r="C5852" s="4">
        <f t="shared" si="182"/>
        <v>-0.54595044706743856</v>
      </c>
    </row>
    <row r="5853" spans="1:3" x14ac:dyDescent="0.25">
      <c r="A5853" s="3">
        <v>5852</v>
      </c>
      <c r="B5853" s="3">
        <f t="shared" si="183"/>
        <v>0.29260000000000003</v>
      </c>
      <c r="C5853" s="4">
        <f t="shared" si="182"/>
        <v>-0.54580497955518514</v>
      </c>
    </row>
    <row r="5854" spans="1:3" x14ac:dyDescent="0.25">
      <c r="A5854" s="3">
        <v>5853</v>
      </c>
      <c r="B5854" s="3">
        <f t="shared" si="183"/>
        <v>0.29265000000000002</v>
      </c>
      <c r="C5854" s="4">
        <f t="shared" si="182"/>
        <v>-0.54565952359168357</v>
      </c>
    </row>
    <row r="5855" spans="1:3" x14ac:dyDescent="0.25">
      <c r="A5855" s="3">
        <v>5854</v>
      </c>
      <c r="B5855" s="3">
        <f t="shared" si="183"/>
        <v>0.29270000000000002</v>
      </c>
      <c r="C5855" s="4">
        <f t="shared" si="182"/>
        <v>-0.54551407917202288</v>
      </c>
    </row>
    <row r="5856" spans="1:3" x14ac:dyDescent="0.25">
      <c r="A5856" s="3">
        <v>5855</v>
      </c>
      <c r="B5856" s="3">
        <f t="shared" si="183"/>
        <v>0.29275000000000001</v>
      </c>
      <c r="C5856" s="4">
        <f t="shared" si="182"/>
        <v>-0.545368646291295</v>
      </c>
    </row>
    <row r="5857" spans="1:3" x14ac:dyDescent="0.25">
      <c r="A5857" s="3">
        <v>5856</v>
      </c>
      <c r="B5857" s="3">
        <f t="shared" si="183"/>
        <v>0.2928</v>
      </c>
      <c r="C5857" s="4">
        <f t="shared" si="182"/>
        <v>-0.5452232249445933</v>
      </c>
    </row>
    <row r="5858" spans="1:3" x14ac:dyDescent="0.25">
      <c r="A5858" s="3">
        <v>5857</v>
      </c>
      <c r="B5858" s="3">
        <f t="shared" si="183"/>
        <v>0.29285</v>
      </c>
      <c r="C5858" s="4">
        <f t="shared" si="182"/>
        <v>-0.54507781512701392</v>
      </c>
    </row>
    <row r="5859" spans="1:3" x14ac:dyDescent="0.25">
      <c r="A5859" s="3">
        <v>5858</v>
      </c>
      <c r="B5859" s="3">
        <f t="shared" si="183"/>
        <v>0.29289999999999999</v>
      </c>
      <c r="C5859" s="4">
        <f t="shared" si="182"/>
        <v>-0.54493241683365456</v>
      </c>
    </row>
    <row r="5860" spans="1:3" x14ac:dyDescent="0.25">
      <c r="A5860" s="3">
        <v>5859</v>
      </c>
      <c r="B5860" s="3">
        <f t="shared" si="183"/>
        <v>0.29294999999999999</v>
      </c>
      <c r="C5860" s="4">
        <f t="shared" si="182"/>
        <v>-0.54478703005961548</v>
      </c>
    </row>
    <row r="5861" spans="1:3" x14ac:dyDescent="0.25">
      <c r="A5861" s="3">
        <v>5860</v>
      </c>
      <c r="B5861" s="3">
        <f t="shared" si="183"/>
        <v>0.29299999999999998</v>
      </c>
      <c r="C5861" s="4">
        <f t="shared" si="182"/>
        <v>-0.54464165479999915</v>
      </c>
    </row>
    <row r="5862" spans="1:3" x14ac:dyDescent="0.25">
      <c r="A5862" s="3">
        <v>5861</v>
      </c>
      <c r="B5862" s="3">
        <f t="shared" si="183"/>
        <v>0.29304999999999998</v>
      </c>
      <c r="C5862" s="4">
        <f t="shared" si="182"/>
        <v>-0.54449629104990982</v>
      </c>
    </row>
    <row r="5863" spans="1:3" x14ac:dyDescent="0.25">
      <c r="A5863" s="3">
        <v>5862</v>
      </c>
      <c r="B5863" s="3">
        <f t="shared" si="183"/>
        <v>0.29310000000000003</v>
      </c>
      <c r="C5863" s="4">
        <f t="shared" si="182"/>
        <v>-0.54435093880445395</v>
      </c>
    </row>
    <row r="5864" spans="1:3" x14ac:dyDescent="0.25">
      <c r="A5864" s="3">
        <v>5863</v>
      </c>
      <c r="B5864" s="3">
        <f t="shared" si="183"/>
        <v>0.29315000000000002</v>
      </c>
      <c r="C5864" s="4">
        <f t="shared" si="182"/>
        <v>-0.54420559805874036</v>
      </c>
    </row>
    <row r="5865" spans="1:3" x14ac:dyDescent="0.25">
      <c r="A5865" s="3">
        <v>5864</v>
      </c>
      <c r="B5865" s="3">
        <f t="shared" si="183"/>
        <v>0.29320000000000002</v>
      </c>
      <c r="C5865" s="4">
        <f t="shared" si="182"/>
        <v>-0.54406026880788028</v>
      </c>
    </row>
    <row r="5866" spans="1:3" x14ac:dyDescent="0.25">
      <c r="A5866" s="3">
        <v>5865</v>
      </c>
      <c r="B5866" s="3">
        <f t="shared" si="183"/>
        <v>0.29325000000000001</v>
      </c>
      <c r="C5866" s="4">
        <f t="shared" si="182"/>
        <v>-0.54391495104698595</v>
      </c>
    </row>
    <row r="5867" spans="1:3" x14ac:dyDescent="0.25">
      <c r="A5867" s="3">
        <v>5866</v>
      </c>
      <c r="B5867" s="3">
        <f t="shared" si="183"/>
        <v>0.29330000000000001</v>
      </c>
      <c r="C5867" s="4">
        <f t="shared" si="182"/>
        <v>-0.54376964477117296</v>
      </c>
    </row>
    <row r="5868" spans="1:3" x14ac:dyDescent="0.25">
      <c r="A5868" s="3">
        <v>5867</v>
      </c>
      <c r="B5868" s="3">
        <f t="shared" si="183"/>
        <v>0.29335</v>
      </c>
      <c r="C5868" s="4">
        <f t="shared" si="182"/>
        <v>-0.54362434997555831</v>
      </c>
    </row>
    <row r="5869" spans="1:3" x14ac:dyDescent="0.25">
      <c r="A5869" s="3">
        <v>5868</v>
      </c>
      <c r="B5869" s="3">
        <f t="shared" si="183"/>
        <v>0.29339999999999999</v>
      </c>
      <c r="C5869" s="4">
        <f t="shared" si="182"/>
        <v>-0.54347906665526124</v>
      </c>
    </row>
    <row r="5870" spans="1:3" x14ac:dyDescent="0.25">
      <c r="A5870" s="3">
        <v>5869</v>
      </c>
      <c r="B5870" s="3">
        <f t="shared" si="183"/>
        <v>0.29344999999999999</v>
      </c>
      <c r="C5870" s="4">
        <f t="shared" si="182"/>
        <v>-0.54333379480540356</v>
      </c>
    </row>
    <row r="5871" spans="1:3" x14ac:dyDescent="0.25">
      <c r="A5871" s="3">
        <v>5870</v>
      </c>
      <c r="B5871" s="3">
        <f t="shared" si="183"/>
        <v>0.29349999999999998</v>
      </c>
      <c r="C5871" s="4">
        <f t="shared" si="182"/>
        <v>-0.5431885344211087</v>
      </c>
    </row>
    <row r="5872" spans="1:3" x14ac:dyDescent="0.25">
      <c r="A5872" s="3">
        <v>5871</v>
      </c>
      <c r="B5872" s="3">
        <f t="shared" si="183"/>
        <v>0.29354999999999998</v>
      </c>
      <c r="C5872" s="4">
        <f t="shared" si="182"/>
        <v>-0.54304328549750214</v>
      </c>
    </row>
    <row r="5873" spans="1:3" x14ac:dyDescent="0.25">
      <c r="A5873" s="3">
        <v>5872</v>
      </c>
      <c r="B5873" s="3">
        <f t="shared" si="183"/>
        <v>0.29360000000000003</v>
      </c>
      <c r="C5873" s="4">
        <f t="shared" si="182"/>
        <v>-0.54289804802971187</v>
      </c>
    </row>
    <row r="5874" spans="1:3" x14ac:dyDescent="0.25">
      <c r="A5874" s="3">
        <v>5873</v>
      </c>
      <c r="B5874" s="3">
        <f t="shared" si="183"/>
        <v>0.29365000000000002</v>
      </c>
      <c r="C5874" s="4">
        <f t="shared" si="182"/>
        <v>-0.5427528220128679</v>
      </c>
    </row>
    <row r="5875" spans="1:3" x14ac:dyDescent="0.25">
      <c r="A5875" s="3">
        <v>5874</v>
      </c>
      <c r="B5875" s="3">
        <f t="shared" si="183"/>
        <v>0.29370000000000002</v>
      </c>
      <c r="C5875" s="4">
        <f t="shared" si="182"/>
        <v>-0.54260760744210224</v>
      </c>
    </row>
    <row r="5876" spans="1:3" x14ac:dyDescent="0.25">
      <c r="A5876" s="3">
        <v>5875</v>
      </c>
      <c r="B5876" s="3">
        <f t="shared" si="183"/>
        <v>0.29375000000000001</v>
      </c>
      <c r="C5876" s="4">
        <f t="shared" si="182"/>
        <v>-0.54246240431254955</v>
      </c>
    </row>
    <row r="5877" spans="1:3" x14ac:dyDescent="0.25">
      <c r="A5877" s="3">
        <v>5876</v>
      </c>
      <c r="B5877" s="3">
        <f t="shared" si="183"/>
        <v>0.29380000000000001</v>
      </c>
      <c r="C5877" s="4">
        <f t="shared" si="182"/>
        <v>-0.54231721261934518</v>
      </c>
    </row>
    <row r="5878" spans="1:3" x14ac:dyDescent="0.25">
      <c r="A5878" s="3">
        <v>5877</v>
      </c>
      <c r="B5878" s="3">
        <f t="shared" si="183"/>
        <v>0.29385</v>
      </c>
      <c r="C5878" s="4">
        <f t="shared" si="182"/>
        <v>-0.54217203235762834</v>
      </c>
    </row>
    <row r="5879" spans="1:3" x14ac:dyDescent="0.25">
      <c r="A5879" s="3">
        <v>5878</v>
      </c>
      <c r="B5879" s="3">
        <f t="shared" si="183"/>
        <v>0.29389999999999999</v>
      </c>
      <c r="C5879" s="4">
        <f t="shared" si="182"/>
        <v>-0.54202686352253915</v>
      </c>
    </row>
    <row r="5880" spans="1:3" x14ac:dyDescent="0.25">
      <c r="A5880" s="3">
        <v>5879</v>
      </c>
      <c r="B5880" s="3">
        <f t="shared" si="183"/>
        <v>0.29394999999999999</v>
      </c>
      <c r="C5880" s="4">
        <f t="shared" si="182"/>
        <v>-0.54188170610922037</v>
      </c>
    </row>
    <row r="5881" spans="1:3" x14ac:dyDescent="0.25">
      <c r="A5881" s="3">
        <v>5880</v>
      </c>
      <c r="B5881" s="3">
        <f t="shared" si="183"/>
        <v>0.29399999999999998</v>
      </c>
      <c r="C5881" s="4">
        <f t="shared" si="182"/>
        <v>-0.54173656011281679</v>
      </c>
    </row>
    <row r="5882" spans="1:3" x14ac:dyDescent="0.25">
      <c r="A5882" s="3">
        <v>5881</v>
      </c>
      <c r="B5882" s="3">
        <f t="shared" si="183"/>
        <v>0.29404999999999998</v>
      </c>
      <c r="C5882" s="4">
        <f t="shared" si="182"/>
        <v>-0.54159142552847528</v>
      </c>
    </row>
    <row r="5883" spans="1:3" x14ac:dyDescent="0.25">
      <c r="A5883" s="3">
        <v>5882</v>
      </c>
      <c r="B5883" s="3">
        <f t="shared" si="183"/>
        <v>0.29409999999999997</v>
      </c>
      <c r="C5883" s="4">
        <f t="shared" si="182"/>
        <v>-0.5414463023513445</v>
      </c>
    </row>
    <row r="5884" spans="1:3" x14ac:dyDescent="0.25">
      <c r="A5884" s="3">
        <v>5883</v>
      </c>
      <c r="B5884" s="3">
        <f t="shared" si="183"/>
        <v>0.29415000000000002</v>
      </c>
      <c r="C5884" s="4">
        <f t="shared" si="182"/>
        <v>-0.541301190576576</v>
      </c>
    </row>
    <row r="5885" spans="1:3" x14ac:dyDescent="0.25">
      <c r="A5885" s="3">
        <v>5884</v>
      </c>
      <c r="B5885" s="3">
        <f t="shared" si="183"/>
        <v>0.29420000000000002</v>
      </c>
      <c r="C5885" s="4">
        <f t="shared" si="182"/>
        <v>-0.54115609019932254</v>
      </c>
    </row>
    <row r="5886" spans="1:3" x14ac:dyDescent="0.25">
      <c r="A5886" s="3">
        <v>5885</v>
      </c>
      <c r="B5886" s="3">
        <f t="shared" si="183"/>
        <v>0.29425000000000001</v>
      </c>
      <c r="C5886" s="4">
        <f t="shared" si="182"/>
        <v>-0.54101100121473955</v>
      </c>
    </row>
    <row r="5887" spans="1:3" x14ac:dyDescent="0.25">
      <c r="A5887" s="3">
        <v>5886</v>
      </c>
      <c r="B5887" s="3">
        <f t="shared" si="183"/>
        <v>0.29430000000000001</v>
      </c>
      <c r="C5887" s="4">
        <f t="shared" si="182"/>
        <v>-0.54086592361798458</v>
      </c>
    </row>
    <row r="5888" spans="1:3" x14ac:dyDescent="0.25">
      <c r="A5888" s="3">
        <v>5887</v>
      </c>
      <c r="B5888" s="3">
        <f t="shared" si="183"/>
        <v>0.29435</v>
      </c>
      <c r="C5888" s="4">
        <f t="shared" si="182"/>
        <v>-0.54072085740421694</v>
      </c>
    </row>
    <row r="5889" spans="1:3" x14ac:dyDescent="0.25">
      <c r="A5889" s="3">
        <v>5888</v>
      </c>
      <c r="B5889" s="3">
        <f t="shared" si="183"/>
        <v>0.2944</v>
      </c>
      <c r="C5889" s="4">
        <f t="shared" si="182"/>
        <v>-0.54057580256859805</v>
      </c>
    </row>
    <row r="5890" spans="1:3" x14ac:dyDescent="0.25">
      <c r="A5890" s="3">
        <v>5889</v>
      </c>
      <c r="B5890" s="3">
        <f t="shared" si="183"/>
        <v>0.29444999999999999</v>
      </c>
      <c r="C5890" s="4">
        <f t="shared" ref="C5890:C5953" si="184">_xlfn.NORM.INV(B5890,0,1)</f>
        <v>-0.54043075910629168</v>
      </c>
    </row>
    <row r="5891" spans="1:3" x14ac:dyDescent="0.25">
      <c r="A5891" s="3">
        <v>5890</v>
      </c>
      <c r="B5891" s="3">
        <f t="shared" si="183"/>
        <v>0.29449999999999998</v>
      </c>
      <c r="C5891" s="4">
        <f t="shared" si="184"/>
        <v>-0.54028572701246358</v>
      </c>
    </row>
    <row r="5892" spans="1:3" x14ac:dyDescent="0.25">
      <c r="A5892" s="3">
        <v>5891</v>
      </c>
      <c r="B5892" s="3">
        <f t="shared" ref="B5892:B5955" si="185">A5892/20000</f>
        <v>0.29454999999999998</v>
      </c>
      <c r="C5892" s="4">
        <f t="shared" si="184"/>
        <v>-0.54014070628228161</v>
      </c>
    </row>
    <row r="5893" spans="1:3" x14ac:dyDescent="0.25">
      <c r="A5893" s="3">
        <v>5892</v>
      </c>
      <c r="B5893" s="3">
        <f t="shared" si="185"/>
        <v>0.29459999999999997</v>
      </c>
      <c r="C5893" s="4">
        <f t="shared" si="184"/>
        <v>-0.53999569691091598</v>
      </c>
    </row>
    <row r="5894" spans="1:3" x14ac:dyDescent="0.25">
      <c r="A5894" s="3">
        <v>5893</v>
      </c>
      <c r="B5894" s="3">
        <f t="shared" si="185"/>
        <v>0.29465000000000002</v>
      </c>
      <c r="C5894" s="4">
        <f t="shared" si="184"/>
        <v>-0.53985069889353798</v>
      </c>
    </row>
    <row r="5895" spans="1:3" x14ac:dyDescent="0.25">
      <c r="A5895" s="3">
        <v>5894</v>
      </c>
      <c r="B5895" s="3">
        <f t="shared" si="185"/>
        <v>0.29470000000000002</v>
      </c>
      <c r="C5895" s="4">
        <f t="shared" si="184"/>
        <v>-0.53970571222532249</v>
      </c>
    </row>
    <row r="5896" spans="1:3" x14ac:dyDescent="0.25">
      <c r="A5896" s="3">
        <v>5895</v>
      </c>
      <c r="B5896" s="3">
        <f t="shared" si="185"/>
        <v>0.29475000000000001</v>
      </c>
      <c r="C5896" s="4">
        <f t="shared" si="184"/>
        <v>-0.53956073690144546</v>
      </c>
    </row>
    <row r="5897" spans="1:3" x14ac:dyDescent="0.25">
      <c r="A5897" s="3">
        <v>5896</v>
      </c>
      <c r="B5897" s="3">
        <f t="shared" si="185"/>
        <v>0.29480000000000001</v>
      </c>
      <c r="C5897" s="4">
        <f t="shared" si="184"/>
        <v>-0.53941577291708509</v>
      </c>
    </row>
    <row r="5898" spans="1:3" x14ac:dyDescent="0.25">
      <c r="A5898" s="3">
        <v>5897</v>
      </c>
      <c r="B5898" s="3">
        <f t="shared" si="185"/>
        <v>0.29485</v>
      </c>
      <c r="C5898" s="4">
        <f t="shared" si="184"/>
        <v>-0.53927082026742212</v>
      </c>
    </row>
    <row r="5899" spans="1:3" x14ac:dyDescent="0.25">
      <c r="A5899" s="3">
        <v>5898</v>
      </c>
      <c r="B5899" s="3">
        <f t="shared" si="185"/>
        <v>0.2949</v>
      </c>
      <c r="C5899" s="4">
        <f t="shared" si="184"/>
        <v>-0.53912587894763842</v>
      </c>
    </row>
    <row r="5900" spans="1:3" x14ac:dyDescent="0.25">
      <c r="A5900" s="3">
        <v>5899</v>
      </c>
      <c r="B5900" s="3">
        <f t="shared" si="185"/>
        <v>0.29494999999999999</v>
      </c>
      <c r="C5900" s="4">
        <f t="shared" si="184"/>
        <v>-0.53898094895291904</v>
      </c>
    </row>
    <row r="5901" spans="1:3" x14ac:dyDescent="0.25">
      <c r="A5901" s="3">
        <v>5900</v>
      </c>
      <c r="B5901" s="3">
        <f t="shared" si="185"/>
        <v>0.29499999999999998</v>
      </c>
      <c r="C5901" s="4">
        <f t="shared" si="184"/>
        <v>-0.5388360302784504</v>
      </c>
    </row>
    <row r="5902" spans="1:3" x14ac:dyDescent="0.25">
      <c r="A5902" s="3">
        <v>5901</v>
      </c>
      <c r="B5902" s="3">
        <f t="shared" si="185"/>
        <v>0.29504999999999998</v>
      </c>
      <c r="C5902" s="4">
        <f t="shared" si="184"/>
        <v>-0.53869112291942089</v>
      </c>
    </row>
    <row r="5903" spans="1:3" x14ac:dyDescent="0.25">
      <c r="A5903" s="3">
        <v>5902</v>
      </c>
      <c r="B5903" s="3">
        <f t="shared" si="185"/>
        <v>0.29509999999999997</v>
      </c>
      <c r="C5903" s="4">
        <f t="shared" si="184"/>
        <v>-0.53854622687102205</v>
      </c>
    </row>
    <row r="5904" spans="1:3" x14ac:dyDescent="0.25">
      <c r="A5904" s="3">
        <v>5903</v>
      </c>
      <c r="B5904" s="3">
        <f t="shared" si="185"/>
        <v>0.29515000000000002</v>
      </c>
      <c r="C5904" s="4">
        <f t="shared" si="184"/>
        <v>-0.53840134212844604</v>
      </c>
    </row>
    <row r="5905" spans="1:3" x14ac:dyDescent="0.25">
      <c r="A5905" s="3">
        <v>5904</v>
      </c>
      <c r="B5905" s="3">
        <f t="shared" si="185"/>
        <v>0.29520000000000002</v>
      </c>
      <c r="C5905" s="4">
        <f t="shared" si="184"/>
        <v>-0.53825646868688803</v>
      </c>
    </row>
    <row r="5906" spans="1:3" x14ac:dyDescent="0.25">
      <c r="A5906" s="3">
        <v>5905</v>
      </c>
      <c r="B5906" s="3">
        <f t="shared" si="185"/>
        <v>0.29525000000000001</v>
      </c>
      <c r="C5906" s="4">
        <f t="shared" si="184"/>
        <v>-0.53811160654154488</v>
      </c>
    </row>
    <row r="5907" spans="1:3" x14ac:dyDescent="0.25">
      <c r="A5907" s="3">
        <v>5906</v>
      </c>
      <c r="B5907" s="3">
        <f t="shared" si="185"/>
        <v>0.29530000000000001</v>
      </c>
      <c r="C5907" s="4">
        <f t="shared" si="184"/>
        <v>-0.5379667556876162</v>
      </c>
    </row>
    <row r="5908" spans="1:3" x14ac:dyDescent="0.25">
      <c r="A5908" s="3">
        <v>5907</v>
      </c>
      <c r="B5908" s="3">
        <f t="shared" si="185"/>
        <v>0.29535</v>
      </c>
      <c r="C5908" s="4">
        <f t="shared" si="184"/>
        <v>-0.5378219161203025</v>
      </c>
    </row>
    <row r="5909" spans="1:3" x14ac:dyDescent="0.25">
      <c r="A5909" s="3">
        <v>5908</v>
      </c>
      <c r="B5909" s="3">
        <f t="shared" si="185"/>
        <v>0.2954</v>
      </c>
      <c r="C5909" s="4">
        <f t="shared" si="184"/>
        <v>-0.53767708783480728</v>
      </c>
    </row>
    <row r="5910" spans="1:3" x14ac:dyDescent="0.25">
      <c r="A5910" s="3">
        <v>5909</v>
      </c>
      <c r="B5910" s="3">
        <f t="shared" si="185"/>
        <v>0.29544999999999999</v>
      </c>
      <c r="C5910" s="4">
        <f t="shared" si="184"/>
        <v>-0.53753227082633581</v>
      </c>
    </row>
    <row r="5911" spans="1:3" x14ac:dyDescent="0.25">
      <c r="A5911" s="3">
        <v>5910</v>
      </c>
      <c r="B5911" s="3">
        <f t="shared" si="185"/>
        <v>0.29549999999999998</v>
      </c>
      <c r="C5911" s="4">
        <f t="shared" si="184"/>
        <v>-0.5373874650900955</v>
      </c>
    </row>
    <row r="5912" spans="1:3" x14ac:dyDescent="0.25">
      <c r="A5912" s="3">
        <v>5911</v>
      </c>
      <c r="B5912" s="3">
        <f t="shared" si="185"/>
        <v>0.29554999999999998</v>
      </c>
      <c r="C5912" s="4">
        <f t="shared" si="184"/>
        <v>-0.5372426706212956</v>
      </c>
    </row>
    <row r="5913" spans="1:3" x14ac:dyDescent="0.25">
      <c r="A5913" s="3">
        <v>5912</v>
      </c>
      <c r="B5913" s="3">
        <f t="shared" si="185"/>
        <v>0.29559999999999997</v>
      </c>
      <c r="C5913" s="4">
        <f t="shared" si="184"/>
        <v>-0.53709788741514763</v>
      </c>
    </row>
    <row r="5914" spans="1:3" x14ac:dyDescent="0.25">
      <c r="A5914" s="3">
        <v>5913</v>
      </c>
      <c r="B5914" s="3">
        <f t="shared" si="185"/>
        <v>0.29565000000000002</v>
      </c>
      <c r="C5914" s="4">
        <f t="shared" si="184"/>
        <v>-0.53695311546686486</v>
      </c>
    </row>
    <row r="5915" spans="1:3" x14ac:dyDescent="0.25">
      <c r="A5915" s="3">
        <v>5914</v>
      </c>
      <c r="B5915" s="3">
        <f t="shared" si="185"/>
        <v>0.29570000000000002</v>
      </c>
      <c r="C5915" s="4">
        <f t="shared" si="184"/>
        <v>-0.53680835477166355</v>
      </c>
    </row>
    <row r="5916" spans="1:3" x14ac:dyDescent="0.25">
      <c r="A5916" s="3">
        <v>5915</v>
      </c>
      <c r="B5916" s="3">
        <f t="shared" si="185"/>
        <v>0.29575000000000001</v>
      </c>
      <c r="C5916" s="4">
        <f t="shared" si="184"/>
        <v>-0.53666360532476098</v>
      </c>
    </row>
    <row r="5917" spans="1:3" x14ac:dyDescent="0.25">
      <c r="A5917" s="3">
        <v>5916</v>
      </c>
      <c r="B5917" s="3">
        <f t="shared" si="185"/>
        <v>0.29580000000000001</v>
      </c>
      <c r="C5917" s="4">
        <f t="shared" si="184"/>
        <v>-0.53651886712137675</v>
      </c>
    </row>
    <row r="5918" spans="1:3" x14ac:dyDescent="0.25">
      <c r="A5918" s="3">
        <v>5917</v>
      </c>
      <c r="B5918" s="3">
        <f t="shared" si="185"/>
        <v>0.29585</v>
      </c>
      <c r="C5918" s="4">
        <f t="shared" si="184"/>
        <v>-0.53637414015673257</v>
      </c>
    </row>
    <row r="5919" spans="1:3" x14ac:dyDescent="0.25">
      <c r="A5919" s="3">
        <v>5918</v>
      </c>
      <c r="B5919" s="3">
        <f t="shared" si="185"/>
        <v>0.2959</v>
      </c>
      <c r="C5919" s="4">
        <f t="shared" si="184"/>
        <v>-0.53622942442605259</v>
      </c>
    </row>
    <row r="5920" spans="1:3" x14ac:dyDescent="0.25">
      <c r="A5920" s="3">
        <v>5919</v>
      </c>
      <c r="B5920" s="3">
        <f t="shared" si="185"/>
        <v>0.29594999999999999</v>
      </c>
      <c r="C5920" s="4">
        <f t="shared" si="184"/>
        <v>-0.53608471992456264</v>
      </c>
    </row>
    <row r="5921" spans="1:3" x14ac:dyDescent="0.25">
      <c r="A5921" s="3">
        <v>5920</v>
      </c>
      <c r="B5921" s="3">
        <f t="shared" si="185"/>
        <v>0.29599999999999999</v>
      </c>
      <c r="C5921" s="4">
        <f t="shared" si="184"/>
        <v>-0.53594002664749041</v>
      </c>
    </row>
    <row r="5922" spans="1:3" x14ac:dyDescent="0.25">
      <c r="A5922" s="3">
        <v>5921</v>
      </c>
      <c r="B5922" s="3">
        <f t="shared" si="185"/>
        <v>0.29604999999999998</v>
      </c>
      <c r="C5922" s="4">
        <f t="shared" si="184"/>
        <v>-0.53579534459006617</v>
      </c>
    </row>
    <row r="5923" spans="1:3" x14ac:dyDescent="0.25">
      <c r="A5923" s="3">
        <v>5922</v>
      </c>
      <c r="B5923" s="3">
        <f t="shared" si="185"/>
        <v>0.29609999999999997</v>
      </c>
      <c r="C5923" s="4">
        <f t="shared" si="184"/>
        <v>-0.53565067374752151</v>
      </c>
    </row>
    <row r="5924" spans="1:3" x14ac:dyDescent="0.25">
      <c r="A5924" s="3">
        <v>5923</v>
      </c>
      <c r="B5924" s="3">
        <f t="shared" si="185"/>
        <v>0.29615000000000002</v>
      </c>
      <c r="C5924" s="4">
        <f t="shared" si="184"/>
        <v>-0.53550601411509058</v>
      </c>
    </row>
    <row r="5925" spans="1:3" x14ac:dyDescent="0.25">
      <c r="A5925" s="3">
        <v>5924</v>
      </c>
      <c r="B5925" s="3">
        <f t="shared" si="185"/>
        <v>0.29620000000000002</v>
      </c>
      <c r="C5925" s="4">
        <f t="shared" si="184"/>
        <v>-0.53536136568801018</v>
      </c>
    </row>
    <row r="5926" spans="1:3" x14ac:dyDescent="0.25">
      <c r="A5926" s="3">
        <v>5925</v>
      </c>
      <c r="B5926" s="3">
        <f t="shared" si="185"/>
        <v>0.29625000000000001</v>
      </c>
      <c r="C5926" s="4">
        <f t="shared" si="184"/>
        <v>-0.53521672846151769</v>
      </c>
    </row>
    <row r="5927" spans="1:3" x14ac:dyDescent="0.25">
      <c r="A5927" s="3">
        <v>5926</v>
      </c>
      <c r="B5927" s="3">
        <f t="shared" si="185"/>
        <v>0.29630000000000001</v>
      </c>
      <c r="C5927" s="4">
        <f t="shared" si="184"/>
        <v>-0.5350721024308539</v>
      </c>
    </row>
    <row r="5928" spans="1:3" x14ac:dyDescent="0.25">
      <c r="A5928" s="3">
        <v>5927</v>
      </c>
      <c r="B5928" s="3">
        <f t="shared" si="185"/>
        <v>0.29635</v>
      </c>
      <c r="C5928" s="4">
        <f t="shared" si="184"/>
        <v>-0.53492748759126063</v>
      </c>
    </row>
    <row r="5929" spans="1:3" x14ac:dyDescent="0.25">
      <c r="A5929" s="3">
        <v>5928</v>
      </c>
      <c r="B5929" s="3">
        <f t="shared" si="185"/>
        <v>0.2964</v>
      </c>
      <c r="C5929" s="4">
        <f t="shared" si="184"/>
        <v>-0.53478288393798212</v>
      </c>
    </row>
    <row r="5930" spans="1:3" x14ac:dyDescent="0.25">
      <c r="A5930" s="3">
        <v>5929</v>
      </c>
      <c r="B5930" s="3">
        <f t="shared" si="185"/>
        <v>0.29644999999999999</v>
      </c>
      <c r="C5930" s="4">
        <f t="shared" si="184"/>
        <v>-0.53463829146626507</v>
      </c>
    </row>
    <row r="5931" spans="1:3" x14ac:dyDescent="0.25">
      <c r="A5931" s="3">
        <v>5930</v>
      </c>
      <c r="B5931" s="3">
        <f t="shared" si="185"/>
        <v>0.29649999999999999</v>
      </c>
      <c r="C5931" s="4">
        <f t="shared" si="184"/>
        <v>-0.53449371017135772</v>
      </c>
    </row>
    <row r="5932" spans="1:3" x14ac:dyDescent="0.25">
      <c r="A5932" s="3">
        <v>5931</v>
      </c>
      <c r="B5932" s="3">
        <f t="shared" si="185"/>
        <v>0.29654999999999998</v>
      </c>
      <c r="C5932" s="4">
        <f t="shared" si="184"/>
        <v>-0.53434914004851031</v>
      </c>
    </row>
    <row r="5933" spans="1:3" x14ac:dyDescent="0.25">
      <c r="A5933" s="3">
        <v>5932</v>
      </c>
      <c r="B5933" s="3">
        <f t="shared" si="185"/>
        <v>0.29659999999999997</v>
      </c>
      <c r="C5933" s="4">
        <f t="shared" si="184"/>
        <v>-0.53420458109297542</v>
      </c>
    </row>
    <row r="5934" spans="1:3" x14ac:dyDescent="0.25">
      <c r="A5934" s="3">
        <v>5933</v>
      </c>
      <c r="B5934" s="3">
        <f t="shared" si="185"/>
        <v>0.29665000000000002</v>
      </c>
      <c r="C5934" s="4">
        <f t="shared" si="184"/>
        <v>-0.5340600333000074</v>
      </c>
    </row>
    <row r="5935" spans="1:3" x14ac:dyDescent="0.25">
      <c r="A5935" s="3">
        <v>5934</v>
      </c>
      <c r="B5935" s="3">
        <f t="shared" si="185"/>
        <v>0.29670000000000002</v>
      </c>
      <c r="C5935" s="4">
        <f t="shared" si="184"/>
        <v>-0.53391549666486282</v>
      </c>
    </row>
    <row r="5936" spans="1:3" x14ac:dyDescent="0.25">
      <c r="A5936" s="3">
        <v>5935</v>
      </c>
      <c r="B5936" s="3">
        <f t="shared" si="185"/>
        <v>0.29675000000000001</v>
      </c>
      <c r="C5936" s="4">
        <f t="shared" si="184"/>
        <v>-0.53377097118280059</v>
      </c>
    </row>
    <row r="5937" spans="1:3" x14ac:dyDescent="0.25">
      <c r="A5937" s="3">
        <v>5936</v>
      </c>
      <c r="B5937" s="3">
        <f t="shared" si="185"/>
        <v>0.29680000000000001</v>
      </c>
      <c r="C5937" s="4">
        <f t="shared" si="184"/>
        <v>-0.53362645684908072</v>
      </c>
    </row>
    <row r="5938" spans="1:3" x14ac:dyDescent="0.25">
      <c r="A5938" s="3">
        <v>5937</v>
      </c>
      <c r="B5938" s="3">
        <f t="shared" si="185"/>
        <v>0.29685</v>
      </c>
      <c r="C5938" s="4">
        <f t="shared" si="184"/>
        <v>-0.53348195365896578</v>
      </c>
    </row>
    <row r="5939" spans="1:3" x14ac:dyDescent="0.25">
      <c r="A5939" s="3">
        <v>5938</v>
      </c>
      <c r="B5939" s="3">
        <f t="shared" si="185"/>
        <v>0.2969</v>
      </c>
      <c r="C5939" s="4">
        <f t="shared" si="184"/>
        <v>-0.533337461607721</v>
      </c>
    </row>
    <row r="5940" spans="1:3" x14ac:dyDescent="0.25">
      <c r="A5940" s="3">
        <v>5939</v>
      </c>
      <c r="B5940" s="3">
        <f t="shared" si="185"/>
        <v>0.29694999999999999</v>
      </c>
      <c r="C5940" s="4">
        <f t="shared" si="184"/>
        <v>-0.53319298069061227</v>
      </c>
    </row>
    <row r="5941" spans="1:3" x14ac:dyDescent="0.25">
      <c r="A5941" s="3">
        <v>5940</v>
      </c>
      <c r="B5941" s="3">
        <f t="shared" si="185"/>
        <v>0.29699999999999999</v>
      </c>
      <c r="C5941" s="4">
        <f t="shared" si="184"/>
        <v>-0.53304851090290906</v>
      </c>
    </row>
    <row r="5942" spans="1:3" x14ac:dyDescent="0.25">
      <c r="A5942" s="3">
        <v>5941</v>
      </c>
      <c r="B5942" s="3">
        <f t="shared" si="185"/>
        <v>0.29704999999999998</v>
      </c>
      <c r="C5942" s="4">
        <f t="shared" si="184"/>
        <v>-0.53290405223988146</v>
      </c>
    </row>
    <row r="5943" spans="1:3" x14ac:dyDescent="0.25">
      <c r="A5943" s="3">
        <v>5942</v>
      </c>
      <c r="B5943" s="3">
        <f t="shared" si="185"/>
        <v>0.29709999999999998</v>
      </c>
      <c r="C5943" s="4">
        <f t="shared" si="184"/>
        <v>-0.53275960469680228</v>
      </c>
    </row>
    <row r="5944" spans="1:3" x14ac:dyDescent="0.25">
      <c r="A5944" s="3">
        <v>5943</v>
      </c>
      <c r="B5944" s="3">
        <f t="shared" si="185"/>
        <v>0.29715000000000003</v>
      </c>
      <c r="C5944" s="4">
        <f t="shared" si="184"/>
        <v>-0.53261516826894617</v>
      </c>
    </row>
    <row r="5945" spans="1:3" x14ac:dyDescent="0.25">
      <c r="A5945" s="3">
        <v>5944</v>
      </c>
      <c r="B5945" s="3">
        <f t="shared" si="185"/>
        <v>0.29720000000000002</v>
      </c>
      <c r="C5945" s="4">
        <f t="shared" si="184"/>
        <v>-0.53247074295159025</v>
      </c>
    </row>
    <row r="5946" spans="1:3" x14ac:dyDescent="0.25">
      <c r="A5946" s="3">
        <v>5945</v>
      </c>
      <c r="B5946" s="3">
        <f t="shared" si="185"/>
        <v>0.29725000000000001</v>
      </c>
      <c r="C5946" s="4">
        <f t="shared" si="184"/>
        <v>-0.53232632874001307</v>
      </c>
    </row>
    <row r="5947" spans="1:3" x14ac:dyDescent="0.25">
      <c r="A5947" s="3">
        <v>5946</v>
      </c>
      <c r="B5947" s="3">
        <f t="shared" si="185"/>
        <v>0.29730000000000001</v>
      </c>
      <c r="C5947" s="4">
        <f t="shared" si="184"/>
        <v>-0.53218192562949529</v>
      </c>
    </row>
    <row r="5948" spans="1:3" x14ac:dyDescent="0.25">
      <c r="A5948" s="3">
        <v>5947</v>
      </c>
      <c r="B5948" s="3">
        <f t="shared" si="185"/>
        <v>0.29735</v>
      </c>
      <c r="C5948" s="4">
        <f t="shared" si="184"/>
        <v>-0.53203753361532002</v>
      </c>
    </row>
    <row r="5949" spans="1:3" x14ac:dyDescent="0.25">
      <c r="A5949" s="3">
        <v>5948</v>
      </c>
      <c r="B5949" s="3">
        <f t="shared" si="185"/>
        <v>0.2974</v>
      </c>
      <c r="C5949" s="4">
        <f t="shared" si="184"/>
        <v>-0.5318931526927716</v>
      </c>
    </row>
    <row r="5950" spans="1:3" x14ac:dyDescent="0.25">
      <c r="A5950" s="3">
        <v>5949</v>
      </c>
      <c r="B5950" s="3">
        <f t="shared" si="185"/>
        <v>0.29744999999999999</v>
      </c>
      <c r="C5950" s="4">
        <f t="shared" si="184"/>
        <v>-0.53174878285713734</v>
      </c>
    </row>
    <row r="5951" spans="1:3" x14ac:dyDescent="0.25">
      <c r="A5951" s="3">
        <v>5950</v>
      </c>
      <c r="B5951" s="3">
        <f t="shared" si="185"/>
        <v>0.29749999999999999</v>
      </c>
      <c r="C5951" s="4">
        <f t="shared" si="184"/>
        <v>-0.53160442410370579</v>
      </c>
    </row>
    <row r="5952" spans="1:3" x14ac:dyDescent="0.25">
      <c r="A5952" s="3">
        <v>5951</v>
      </c>
      <c r="B5952" s="3">
        <f t="shared" si="185"/>
        <v>0.29754999999999998</v>
      </c>
      <c r="C5952" s="4">
        <f t="shared" si="184"/>
        <v>-0.53146007642776794</v>
      </c>
    </row>
    <row r="5953" spans="1:3" x14ac:dyDescent="0.25">
      <c r="A5953" s="3">
        <v>5952</v>
      </c>
      <c r="B5953" s="3">
        <f t="shared" si="185"/>
        <v>0.29759999999999998</v>
      </c>
      <c r="C5953" s="4">
        <f t="shared" si="184"/>
        <v>-0.53131573982461644</v>
      </c>
    </row>
    <row r="5954" spans="1:3" x14ac:dyDescent="0.25">
      <c r="A5954" s="3">
        <v>5953</v>
      </c>
      <c r="B5954" s="3">
        <f t="shared" si="185"/>
        <v>0.29765000000000003</v>
      </c>
      <c r="C5954" s="4">
        <f t="shared" ref="C5954:C6017" si="186">_xlfn.NORM.INV(B5954,0,1)</f>
        <v>-0.53117141428954595</v>
      </c>
    </row>
    <row r="5955" spans="1:3" x14ac:dyDescent="0.25">
      <c r="A5955" s="3">
        <v>5954</v>
      </c>
      <c r="B5955" s="3">
        <f t="shared" si="185"/>
        <v>0.29770000000000002</v>
      </c>
      <c r="C5955" s="4">
        <f t="shared" si="186"/>
        <v>-0.53102709981785401</v>
      </c>
    </row>
    <row r="5956" spans="1:3" x14ac:dyDescent="0.25">
      <c r="A5956" s="3">
        <v>5955</v>
      </c>
      <c r="B5956" s="3">
        <f t="shared" ref="B5956:B6019" si="187">A5956/20000</f>
        <v>0.29775000000000001</v>
      </c>
      <c r="C5956" s="4">
        <f t="shared" si="186"/>
        <v>-0.53088279640483904</v>
      </c>
    </row>
    <row r="5957" spans="1:3" x14ac:dyDescent="0.25">
      <c r="A5957" s="3">
        <v>5956</v>
      </c>
      <c r="B5957" s="3">
        <f t="shared" si="187"/>
        <v>0.29780000000000001</v>
      </c>
      <c r="C5957" s="4">
        <f t="shared" si="186"/>
        <v>-0.53073850404580181</v>
      </c>
    </row>
    <row r="5958" spans="1:3" x14ac:dyDescent="0.25">
      <c r="A5958" s="3">
        <v>5957</v>
      </c>
      <c r="B5958" s="3">
        <f t="shared" si="187"/>
        <v>0.29785</v>
      </c>
      <c r="C5958" s="4">
        <f t="shared" si="186"/>
        <v>-0.53059422273604551</v>
      </c>
    </row>
    <row r="5959" spans="1:3" x14ac:dyDescent="0.25">
      <c r="A5959" s="3">
        <v>5958</v>
      </c>
      <c r="B5959" s="3">
        <f t="shared" si="187"/>
        <v>0.2979</v>
      </c>
      <c r="C5959" s="4">
        <f t="shared" si="186"/>
        <v>-0.53044995247087467</v>
      </c>
    </row>
    <row r="5960" spans="1:3" x14ac:dyDescent="0.25">
      <c r="A5960" s="3">
        <v>5959</v>
      </c>
      <c r="B5960" s="3">
        <f t="shared" si="187"/>
        <v>0.29794999999999999</v>
      </c>
      <c r="C5960" s="4">
        <f t="shared" si="186"/>
        <v>-0.53030569324559651</v>
      </c>
    </row>
    <row r="5961" spans="1:3" x14ac:dyDescent="0.25">
      <c r="A5961" s="3">
        <v>5960</v>
      </c>
      <c r="B5961" s="3">
        <f t="shared" si="187"/>
        <v>0.29799999999999999</v>
      </c>
      <c r="C5961" s="4">
        <f t="shared" si="186"/>
        <v>-0.53016144505551954</v>
      </c>
    </row>
    <row r="5962" spans="1:3" x14ac:dyDescent="0.25">
      <c r="A5962" s="3">
        <v>5961</v>
      </c>
      <c r="B5962" s="3">
        <f t="shared" si="187"/>
        <v>0.29804999999999998</v>
      </c>
      <c r="C5962" s="4">
        <f t="shared" si="186"/>
        <v>-0.53001720789595452</v>
      </c>
    </row>
    <row r="5963" spans="1:3" x14ac:dyDescent="0.25">
      <c r="A5963" s="3">
        <v>5962</v>
      </c>
      <c r="B5963" s="3">
        <f t="shared" si="187"/>
        <v>0.29809999999999998</v>
      </c>
      <c r="C5963" s="4">
        <f t="shared" si="186"/>
        <v>-0.52987298176221476</v>
      </c>
    </row>
    <row r="5964" spans="1:3" x14ac:dyDescent="0.25">
      <c r="A5964" s="3">
        <v>5963</v>
      </c>
      <c r="B5964" s="3">
        <f t="shared" si="187"/>
        <v>0.29815000000000003</v>
      </c>
      <c r="C5964" s="4">
        <f t="shared" si="186"/>
        <v>-0.52972876664961455</v>
      </c>
    </row>
    <row r="5965" spans="1:3" x14ac:dyDescent="0.25">
      <c r="A5965" s="3">
        <v>5964</v>
      </c>
      <c r="B5965" s="3">
        <f t="shared" si="187"/>
        <v>0.29820000000000002</v>
      </c>
      <c r="C5965" s="4">
        <f t="shared" si="186"/>
        <v>-0.52958456255347131</v>
      </c>
    </row>
    <row r="5966" spans="1:3" x14ac:dyDescent="0.25">
      <c r="A5966" s="3">
        <v>5965</v>
      </c>
      <c r="B5966" s="3">
        <f t="shared" si="187"/>
        <v>0.29825000000000002</v>
      </c>
      <c r="C5966" s="4">
        <f t="shared" si="186"/>
        <v>-0.52944036946910344</v>
      </c>
    </row>
    <row r="5967" spans="1:3" x14ac:dyDescent="0.25">
      <c r="A5967" s="3">
        <v>5966</v>
      </c>
      <c r="B5967" s="3">
        <f t="shared" si="187"/>
        <v>0.29830000000000001</v>
      </c>
      <c r="C5967" s="4">
        <f t="shared" si="186"/>
        <v>-0.52929618739183182</v>
      </c>
    </row>
    <row r="5968" spans="1:3" x14ac:dyDescent="0.25">
      <c r="A5968" s="3">
        <v>5967</v>
      </c>
      <c r="B5968" s="3">
        <f t="shared" si="187"/>
        <v>0.29835</v>
      </c>
      <c r="C5968" s="4">
        <f t="shared" si="186"/>
        <v>-0.52915201631697939</v>
      </c>
    </row>
    <row r="5969" spans="1:3" x14ac:dyDescent="0.25">
      <c r="A5969" s="3">
        <v>5968</v>
      </c>
      <c r="B5969" s="3">
        <f t="shared" si="187"/>
        <v>0.2984</v>
      </c>
      <c r="C5969" s="4">
        <f t="shared" si="186"/>
        <v>-0.52900785623987057</v>
      </c>
    </row>
    <row r="5970" spans="1:3" x14ac:dyDescent="0.25">
      <c r="A5970" s="3">
        <v>5969</v>
      </c>
      <c r="B5970" s="3">
        <f t="shared" si="187"/>
        <v>0.29844999999999999</v>
      </c>
      <c r="C5970" s="4">
        <f t="shared" si="186"/>
        <v>-0.52886370715583253</v>
      </c>
    </row>
    <row r="5971" spans="1:3" x14ac:dyDescent="0.25">
      <c r="A5971" s="3">
        <v>5970</v>
      </c>
      <c r="B5971" s="3">
        <f t="shared" si="187"/>
        <v>0.29849999999999999</v>
      </c>
      <c r="C5971" s="4">
        <f t="shared" si="186"/>
        <v>-0.52871956906019391</v>
      </c>
    </row>
    <row r="5972" spans="1:3" x14ac:dyDescent="0.25">
      <c r="A5972" s="3">
        <v>5971</v>
      </c>
      <c r="B5972" s="3">
        <f t="shared" si="187"/>
        <v>0.29854999999999998</v>
      </c>
      <c r="C5972" s="4">
        <f t="shared" si="186"/>
        <v>-0.52857544194828499</v>
      </c>
    </row>
    <row r="5973" spans="1:3" x14ac:dyDescent="0.25">
      <c r="A5973" s="3">
        <v>5972</v>
      </c>
      <c r="B5973" s="3">
        <f t="shared" si="187"/>
        <v>0.29859999999999998</v>
      </c>
      <c r="C5973" s="4">
        <f t="shared" si="186"/>
        <v>-0.52843132581543928</v>
      </c>
    </row>
    <row r="5974" spans="1:3" x14ac:dyDescent="0.25">
      <c r="A5974" s="3">
        <v>5973</v>
      </c>
      <c r="B5974" s="3">
        <f t="shared" si="187"/>
        <v>0.29865000000000003</v>
      </c>
      <c r="C5974" s="4">
        <f t="shared" si="186"/>
        <v>-0.52828722065699074</v>
      </c>
    </row>
    <row r="5975" spans="1:3" x14ac:dyDescent="0.25">
      <c r="A5975" s="3">
        <v>5974</v>
      </c>
      <c r="B5975" s="3">
        <f t="shared" si="187"/>
        <v>0.29870000000000002</v>
      </c>
      <c r="C5975" s="4">
        <f t="shared" si="186"/>
        <v>-0.52814312646827632</v>
      </c>
    </row>
    <row r="5976" spans="1:3" x14ac:dyDescent="0.25">
      <c r="A5976" s="3">
        <v>5975</v>
      </c>
      <c r="B5976" s="3">
        <f t="shared" si="187"/>
        <v>0.29875000000000002</v>
      </c>
      <c r="C5976" s="4">
        <f t="shared" si="186"/>
        <v>-0.52799904324463476</v>
      </c>
    </row>
    <row r="5977" spans="1:3" x14ac:dyDescent="0.25">
      <c r="A5977" s="3">
        <v>5976</v>
      </c>
      <c r="B5977" s="3">
        <f t="shared" si="187"/>
        <v>0.29880000000000001</v>
      </c>
      <c r="C5977" s="4">
        <f t="shared" si="186"/>
        <v>-0.52785497098140666</v>
      </c>
    </row>
    <row r="5978" spans="1:3" x14ac:dyDescent="0.25">
      <c r="A5978" s="3">
        <v>5977</v>
      </c>
      <c r="B5978" s="3">
        <f t="shared" si="187"/>
        <v>0.29885</v>
      </c>
      <c r="C5978" s="4">
        <f t="shared" si="186"/>
        <v>-0.52771090967393441</v>
      </c>
    </row>
    <row r="5979" spans="1:3" x14ac:dyDescent="0.25">
      <c r="A5979" s="3">
        <v>5978</v>
      </c>
      <c r="B5979" s="3">
        <f t="shared" si="187"/>
        <v>0.2989</v>
      </c>
      <c r="C5979" s="4">
        <f t="shared" si="186"/>
        <v>-0.52756685931756253</v>
      </c>
    </row>
    <row r="5980" spans="1:3" x14ac:dyDescent="0.25">
      <c r="A5980" s="3">
        <v>5979</v>
      </c>
      <c r="B5980" s="3">
        <f t="shared" si="187"/>
        <v>0.29894999999999999</v>
      </c>
      <c r="C5980" s="4">
        <f t="shared" si="186"/>
        <v>-0.52742281990763773</v>
      </c>
    </row>
    <row r="5981" spans="1:3" x14ac:dyDescent="0.25">
      <c r="A5981" s="3">
        <v>5980</v>
      </c>
      <c r="B5981" s="3">
        <f t="shared" si="187"/>
        <v>0.29899999999999999</v>
      </c>
      <c r="C5981" s="4">
        <f t="shared" si="186"/>
        <v>-0.5272787914395084</v>
      </c>
    </row>
    <row r="5982" spans="1:3" x14ac:dyDescent="0.25">
      <c r="A5982" s="3">
        <v>5981</v>
      </c>
      <c r="B5982" s="3">
        <f t="shared" si="187"/>
        <v>0.29904999999999998</v>
      </c>
      <c r="C5982" s="4">
        <f t="shared" si="186"/>
        <v>-0.52713477390852537</v>
      </c>
    </row>
    <row r="5983" spans="1:3" x14ac:dyDescent="0.25">
      <c r="A5983" s="3">
        <v>5982</v>
      </c>
      <c r="B5983" s="3">
        <f t="shared" si="187"/>
        <v>0.29909999999999998</v>
      </c>
      <c r="C5983" s="4">
        <f t="shared" si="186"/>
        <v>-0.52699076731004024</v>
      </c>
    </row>
    <row r="5984" spans="1:3" x14ac:dyDescent="0.25">
      <c r="A5984" s="3">
        <v>5983</v>
      </c>
      <c r="B5984" s="3">
        <f t="shared" si="187"/>
        <v>0.29915000000000003</v>
      </c>
      <c r="C5984" s="4">
        <f t="shared" si="186"/>
        <v>-0.52684677163940818</v>
      </c>
    </row>
    <row r="5985" spans="1:3" x14ac:dyDescent="0.25">
      <c r="A5985" s="3">
        <v>5984</v>
      </c>
      <c r="B5985" s="3">
        <f t="shared" si="187"/>
        <v>0.29920000000000002</v>
      </c>
      <c r="C5985" s="4">
        <f t="shared" si="186"/>
        <v>-0.52670278689198502</v>
      </c>
    </row>
    <row r="5986" spans="1:3" x14ac:dyDescent="0.25">
      <c r="A5986" s="3">
        <v>5985</v>
      </c>
      <c r="B5986" s="3">
        <f t="shared" si="187"/>
        <v>0.29925000000000002</v>
      </c>
      <c r="C5986" s="4">
        <f t="shared" si="186"/>
        <v>-0.52655881306312957</v>
      </c>
    </row>
    <row r="5987" spans="1:3" x14ac:dyDescent="0.25">
      <c r="A5987" s="3">
        <v>5986</v>
      </c>
      <c r="B5987" s="3">
        <f t="shared" si="187"/>
        <v>0.29930000000000001</v>
      </c>
      <c r="C5987" s="4">
        <f t="shared" si="186"/>
        <v>-0.52641485014820188</v>
      </c>
    </row>
    <row r="5988" spans="1:3" x14ac:dyDescent="0.25">
      <c r="A5988" s="3">
        <v>5987</v>
      </c>
      <c r="B5988" s="3">
        <f t="shared" si="187"/>
        <v>0.29935</v>
      </c>
      <c r="C5988" s="4">
        <f t="shared" si="186"/>
        <v>-0.52627089814256423</v>
      </c>
    </row>
    <row r="5989" spans="1:3" x14ac:dyDescent="0.25">
      <c r="A5989" s="3">
        <v>5988</v>
      </c>
      <c r="B5989" s="3">
        <f t="shared" si="187"/>
        <v>0.2994</v>
      </c>
      <c r="C5989" s="4">
        <f t="shared" si="186"/>
        <v>-0.52612695704158063</v>
      </c>
    </row>
    <row r="5990" spans="1:3" x14ac:dyDescent="0.25">
      <c r="A5990" s="3">
        <v>5989</v>
      </c>
      <c r="B5990" s="3">
        <f t="shared" si="187"/>
        <v>0.29944999999999999</v>
      </c>
      <c r="C5990" s="4">
        <f t="shared" si="186"/>
        <v>-0.52598302684061737</v>
      </c>
    </row>
    <row r="5991" spans="1:3" x14ac:dyDescent="0.25">
      <c r="A5991" s="3">
        <v>5990</v>
      </c>
      <c r="B5991" s="3">
        <f t="shared" si="187"/>
        <v>0.29949999999999999</v>
      </c>
      <c r="C5991" s="4">
        <f t="shared" si="186"/>
        <v>-0.52583910753504282</v>
      </c>
    </row>
    <row r="5992" spans="1:3" x14ac:dyDescent="0.25">
      <c r="A5992" s="3">
        <v>5991</v>
      </c>
      <c r="B5992" s="3">
        <f t="shared" si="187"/>
        <v>0.29954999999999998</v>
      </c>
      <c r="C5992" s="4">
        <f t="shared" si="186"/>
        <v>-0.52569519912022644</v>
      </c>
    </row>
    <row r="5993" spans="1:3" x14ac:dyDescent="0.25">
      <c r="A5993" s="3">
        <v>5992</v>
      </c>
      <c r="B5993" s="3">
        <f t="shared" si="187"/>
        <v>0.29959999999999998</v>
      </c>
      <c r="C5993" s="4">
        <f t="shared" si="186"/>
        <v>-0.52555130159154095</v>
      </c>
    </row>
    <row r="5994" spans="1:3" x14ac:dyDescent="0.25">
      <c r="A5994" s="3">
        <v>5993</v>
      </c>
      <c r="B5994" s="3">
        <f t="shared" si="187"/>
        <v>0.29965000000000003</v>
      </c>
      <c r="C5994" s="4">
        <f t="shared" si="186"/>
        <v>-0.5254074149443595</v>
      </c>
    </row>
    <row r="5995" spans="1:3" x14ac:dyDescent="0.25">
      <c r="A5995" s="3">
        <v>5994</v>
      </c>
      <c r="B5995" s="3">
        <f t="shared" si="187"/>
        <v>0.29970000000000002</v>
      </c>
      <c r="C5995" s="4">
        <f t="shared" si="186"/>
        <v>-0.52526353917405888</v>
      </c>
    </row>
    <row r="5996" spans="1:3" x14ac:dyDescent="0.25">
      <c r="A5996" s="3">
        <v>5995</v>
      </c>
      <c r="B5996" s="3">
        <f t="shared" si="187"/>
        <v>0.29975000000000002</v>
      </c>
      <c r="C5996" s="4">
        <f t="shared" si="186"/>
        <v>-0.52511967427601636</v>
      </c>
    </row>
    <row r="5997" spans="1:3" x14ac:dyDescent="0.25">
      <c r="A5997" s="3">
        <v>5996</v>
      </c>
      <c r="B5997" s="3">
        <f t="shared" si="187"/>
        <v>0.29980000000000001</v>
      </c>
      <c r="C5997" s="4">
        <f t="shared" si="186"/>
        <v>-0.52497582024561207</v>
      </c>
    </row>
    <row r="5998" spans="1:3" x14ac:dyDescent="0.25">
      <c r="A5998" s="3">
        <v>5997</v>
      </c>
      <c r="B5998" s="3">
        <f t="shared" si="187"/>
        <v>0.29985000000000001</v>
      </c>
      <c r="C5998" s="4">
        <f t="shared" si="186"/>
        <v>-0.52483197707822782</v>
      </c>
    </row>
    <row r="5999" spans="1:3" x14ac:dyDescent="0.25">
      <c r="A5999" s="3">
        <v>5998</v>
      </c>
      <c r="B5999" s="3">
        <f t="shared" si="187"/>
        <v>0.2999</v>
      </c>
      <c r="C5999" s="4">
        <f t="shared" si="186"/>
        <v>-0.52468814476924697</v>
      </c>
    </row>
    <row r="6000" spans="1:3" x14ac:dyDescent="0.25">
      <c r="A6000" s="3">
        <v>5999</v>
      </c>
      <c r="B6000" s="3">
        <f t="shared" si="187"/>
        <v>0.29994999999999999</v>
      </c>
      <c r="C6000" s="4">
        <f t="shared" si="186"/>
        <v>-0.52454432331405554</v>
      </c>
    </row>
    <row r="6001" spans="1:3" x14ac:dyDescent="0.25">
      <c r="A6001" s="3">
        <v>6000</v>
      </c>
      <c r="B6001" s="3">
        <f t="shared" si="187"/>
        <v>0.3</v>
      </c>
      <c r="C6001" s="4">
        <f t="shared" si="186"/>
        <v>-0.52440051270804089</v>
      </c>
    </row>
    <row r="6002" spans="1:3" x14ac:dyDescent="0.25">
      <c r="A6002" s="3">
        <v>6001</v>
      </c>
      <c r="B6002" s="3">
        <f t="shared" si="187"/>
        <v>0.30004999999999998</v>
      </c>
      <c r="C6002" s="4">
        <f t="shared" si="186"/>
        <v>-0.5242567129465926</v>
      </c>
    </row>
    <row r="6003" spans="1:3" x14ac:dyDescent="0.25">
      <c r="A6003" s="3">
        <v>6002</v>
      </c>
      <c r="B6003" s="3">
        <f t="shared" si="187"/>
        <v>0.30009999999999998</v>
      </c>
      <c r="C6003" s="4">
        <f t="shared" si="186"/>
        <v>-0.52411292402510223</v>
      </c>
    </row>
    <row r="6004" spans="1:3" x14ac:dyDescent="0.25">
      <c r="A6004" s="3">
        <v>6003</v>
      </c>
      <c r="B6004" s="3">
        <f t="shared" si="187"/>
        <v>0.30014999999999997</v>
      </c>
      <c r="C6004" s="4">
        <f t="shared" si="186"/>
        <v>-0.52396914593896315</v>
      </c>
    </row>
    <row r="6005" spans="1:3" x14ac:dyDescent="0.25">
      <c r="A6005" s="3">
        <v>6004</v>
      </c>
      <c r="B6005" s="3">
        <f t="shared" si="187"/>
        <v>0.30020000000000002</v>
      </c>
      <c r="C6005" s="4">
        <f t="shared" si="186"/>
        <v>-0.5238253786835706</v>
      </c>
    </row>
    <row r="6006" spans="1:3" x14ac:dyDescent="0.25">
      <c r="A6006" s="3">
        <v>6005</v>
      </c>
      <c r="B6006" s="3">
        <f t="shared" si="187"/>
        <v>0.30025000000000002</v>
      </c>
      <c r="C6006" s="4">
        <f t="shared" si="186"/>
        <v>-0.52368162225432224</v>
      </c>
    </row>
    <row r="6007" spans="1:3" x14ac:dyDescent="0.25">
      <c r="A6007" s="3">
        <v>6006</v>
      </c>
      <c r="B6007" s="3">
        <f t="shared" si="187"/>
        <v>0.30030000000000001</v>
      </c>
      <c r="C6007" s="4">
        <f t="shared" si="186"/>
        <v>-0.52353787664661655</v>
      </c>
    </row>
    <row r="6008" spans="1:3" x14ac:dyDescent="0.25">
      <c r="A6008" s="3">
        <v>6007</v>
      </c>
      <c r="B6008" s="3">
        <f t="shared" si="187"/>
        <v>0.30035000000000001</v>
      </c>
      <c r="C6008" s="4">
        <f t="shared" si="186"/>
        <v>-0.52339414185585564</v>
      </c>
    </row>
    <row r="6009" spans="1:3" x14ac:dyDescent="0.25">
      <c r="A6009" s="3">
        <v>6008</v>
      </c>
      <c r="B6009" s="3">
        <f t="shared" si="187"/>
        <v>0.3004</v>
      </c>
      <c r="C6009" s="4">
        <f t="shared" si="186"/>
        <v>-0.52325041787744209</v>
      </c>
    </row>
    <row r="6010" spans="1:3" x14ac:dyDescent="0.25">
      <c r="A6010" s="3">
        <v>6009</v>
      </c>
      <c r="B6010" s="3">
        <f t="shared" si="187"/>
        <v>0.30044999999999999</v>
      </c>
      <c r="C6010" s="4">
        <f t="shared" si="186"/>
        <v>-0.52310670470678089</v>
      </c>
    </row>
    <row r="6011" spans="1:3" x14ac:dyDescent="0.25">
      <c r="A6011" s="3">
        <v>6010</v>
      </c>
      <c r="B6011" s="3">
        <f t="shared" si="187"/>
        <v>0.30049999999999999</v>
      </c>
      <c r="C6011" s="4">
        <f t="shared" si="186"/>
        <v>-0.52296300233927917</v>
      </c>
    </row>
    <row r="6012" spans="1:3" x14ac:dyDescent="0.25">
      <c r="A6012" s="3">
        <v>6011</v>
      </c>
      <c r="B6012" s="3">
        <f t="shared" si="187"/>
        <v>0.30054999999999998</v>
      </c>
      <c r="C6012" s="4">
        <f t="shared" si="186"/>
        <v>-0.52281931077034538</v>
      </c>
    </row>
    <row r="6013" spans="1:3" x14ac:dyDescent="0.25">
      <c r="A6013" s="3">
        <v>6012</v>
      </c>
      <c r="B6013" s="3">
        <f t="shared" si="187"/>
        <v>0.30059999999999998</v>
      </c>
      <c r="C6013" s="4">
        <f t="shared" si="186"/>
        <v>-0.52267562999539097</v>
      </c>
    </row>
    <row r="6014" spans="1:3" x14ac:dyDescent="0.25">
      <c r="A6014" s="3">
        <v>6013</v>
      </c>
      <c r="B6014" s="3">
        <f t="shared" si="187"/>
        <v>0.30064999999999997</v>
      </c>
      <c r="C6014" s="4">
        <f t="shared" si="186"/>
        <v>-0.52253196000982827</v>
      </c>
    </row>
    <row r="6015" spans="1:3" x14ac:dyDescent="0.25">
      <c r="A6015" s="3">
        <v>6014</v>
      </c>
      <c r="B6015" s="3">
        <f t="shared" si="187"/>
        <v>0.30070000000000002</v>
      </c>
      <c r="C6015" s="4">
        <f t="shared" si="186"/>
        <v>-0.52238830080907173</v>
      </c>
    </row>
    <row r="6016" spans="1:3" x14ac:dyDescent="0.25">
      <c r="A6016" s="3">
        <v>6015</v>
      </c>
      <c r="B6016" s="3">
        <f t="shared" si="187"/>
        <v>0.30075000000000002</v>
      </c>
      <c r="C6016" s="4">
        <f t="shared" si="186"/>
        <v>-0.52224465238853868</v>
      </c>
    </row>
    <row r="6017" spans="1:3" x14ac:dyDescent="0.25">
      <c r="A6017" s="3">
        <v>6016</v>
      </c>
      <c r="B6017" s="3">
        <f t="shared" si="187"/>
        <v>0.30080000000000001</v>
      </c>
      <c r="C6017" s="4">
        <f t="shared" si="186"/>
        <v>-0.5221010147436469</v>
      </c>
    </row>
    <row r="6018" spans="1:3" x14ac:dyDescent="0.25">
      <c r="A6018" s="3">
        <v>6017</v>
      </c>
      <c r="B6018" s="3">
        <f t="shared" si="187"/>
        <v>0.30085000000000001</v>
      </c>
      <c r="C6018" s="4">
        <f t="shared" ref="C6018:C6081" si="188">_xlfn.NORM.INV(B6018,0,1)</f>
        <v>-0.52195738786981694</v>
      </c>
    </row>
    <row r="6019" spans="1:3" x14ac:dyDescent="0.25">
      <c r="A6019" s="3">
        <v>6018</v>
      </c>
      <c r="B6019" s="3">
        <f t="shared" si="187"/>
        <v>0.3009</v>
      </c>
      <c r="C6019" s="4">
        <f t="shared" si="188"/>
        <v>-0.52181377176247157</v>
      </c>
    </row>
    <row r="6020" spans="1:3" x14ac:dyDescent="0.25">
      <c r="A6020" s="3">
        <v>6019</v>
      </c>
      <c r="B6020" s="3">
        <f t="shared" ref="B6020:B6083" si="189">A6020/20000</f>
        <v>0.30095</v>
      </c>
      <c r="C6020" s="4">
        <f t="shared" si="188"/>
        <v>-0.52167016641703456</v>
      </c>
    </row>
    <row r="6021" spans="1:3" x14ac:dyDescent="0.25">
      <c r="A6021" s="3">
        <v>6020</v>
      </c>
      <c r="B6021" s="3">
        <f t="shared" si="189"/>
        <v>0.30099999999999999</v>
      </c>
      <c r="C6021" s="4">
        <f t="shared" si="188"/>
        <v>-0.52152657182893225</v>
      </c>
    </row>
    <row r="6022" spans="1:3" x14ac:dyDescent="0.25">
      <c r="A6022" s="3">
        <v>6021</v>
      </c>
      <c r="B6022" s="3">
        <f t="shared" si="189"/>
        <v>0.30104999999999998</v>
      </c>
      <c r="C6022" s="4">
        <f t="shared" si="188"/>
        <v>-0.52138298799359273</v>
      </c>
    </row>
    <row r="6023" spans="1:3" x14ac:dyDescent="0.25">
      <c r="A6023" s="3">
        <v>6022</v>
      </c>
      <c r="B6023" s="3">
        <f t="shared" si="189"/>
        <v>0.30109999999999998</v>
      </c>
      <c r="C6023" s="4">
        <f t="shared" si="188"/>
        <v>-0.52123941490644599</v>
      </c>
    </row>
    <row r="6024" spans="1:3" x14ac:dyDescent="0.25">
      <c r="A6024" s="3">
        <v>6023</v>
      </c>
      <c r="B6024" s="3">
        <f t="shared" si="189"/>
        <v>0.30114999999999997</v>
      </c>
      <c r="C6024" s="4">
        <f t="shared" si="188"/>
        <v>-0.52109585256292401</v>
      </c>
    </row>
    <row r="6025" spans="1:3" x14ac:dyDescent="0.25">
      <c r="A6025" s="3">
        <v>6024</v>
      </c>
      <c r="B6025" s="3">
        <f t="shared" si="189"/>
        <v>0.30120000000000002</v>
      </c>
      <c r="C6025" s="4">
        <f t="shared" si="188"/>
        <v>-0.52095230095846035</v>
      </c>
    </row>
    <row r="6026" spans="1:3" x14ac:dyDescent="0.25">
      <c r="A6026" s="3">
        <v>6025</v>
      </c>
      <c r="B6026" s="3">
        <f t="shared" si="189"/>
        <v>0.30125000000000002</v>
      </c>
      <c r="C6026" s="4">
        <f t="shared" si="188"/>
        <v>-0.5208087600884912</v>
      </c>
    </row>
    <row r="6027" spans="1:3" x14ac:dyDescent="0.25">
      <c r="A6027" s="3">
        <v>6026</v>
      </c>
      <c r="B6027" s="3">
        <f t="shared" si="189"/>
        <v>0.30130000000000001</v>
      </c>
      <c r="C6027" s="4">
        <f t="shared" si="188"/>
        <v>-0.52066522994845377</v>
      </c>
    </row>
    <row r="6028" spans="1:3" x14ac:dyDescent="0.25">
      <c r="A6028" s="3">
        <v>6027</v>
      </c>
      <c r="B6028" s="3">
        <f t="shared" si="189"/>
        <v>0.30135000000000001</v>
      </c>
      <c r="C6028" s="4">
        <f t="shared" si="188"/>
        <v>-0.52052171053378782</v>
      </c>
    </row>
    <row r="6029" spans="1:3" x14ac:dyDescent="0.25">
      <c r="A6029" s="3">
        <v>6028</v>
      </c>
      <c r="B6029" s="3">
        <f t="shared" si="189"/>
        <v>0.3014</v>
      </c>
      <c r="C6029" s="4">
        <f t="shared" si="188"/>
        <v>-0.520378201839935</v>
      </c>
    </row>
    <row r="6030" spans="1:3" x14ac:dyDescent="0.25">
      <c r="A6030" s="3">
        <v>6029</v>
      </c>
      <c r="B6030" s="3">
        <f t="shared" si="189"/>
        <v>0.30145</v>
      </c>
      <c r="C6030" s="4">
        <f t="shared" si="188"/>
        <v>-0.52023470386233828</v>
      </c>
    </row>
    <row r="6031" spans="1:3" x14ac:dyDescent="0.25">
      <c r="A6031" s="3">
        <v>6030</v>
      </c>
      <c r="B6031" s="3">
        <f t="shared" si="189"/>
        <v>0.30149999999999999</v>
      </c>
      <c r="C6031" s="4">
        <f t="shared" si="188"/>
        <v>-0.52009121659644297</v>
      </c>
    </row>
    <row r="6032" spans="1:3" x14ac:dyDescent="0.25">
      <c r="A6032" s="3">
        <v>6031</v>
      </c>
      <c r="B6032" s="3">
        <f t="shared" si="189"/>
        <v>0.30154999999999998</v>
      </c>
      <c r="C6032" s="4">
        <f t="shared" si="188"/>
        <v>-0.51994774003769662</v>
      </c>
    </row>
    <row r="6033" spans="1:3" x14ac:dyDescent="0.25">
      <c r="A6033" s="3">
        <v>6032</v>
      </c>
      <c r="B6033" s="3">
        <f t="shared" si="189"/>
        <v>0.30159999999999998</v>
      </c>
      <c r="C6033" s="4">
        <f t="shared" si="188"/>
        <v>-0.51980427418154784</v>
      </c>
    </row>
    <row r="6034" spans="1:3" x14ac:dyDescent="0.25">
      <c r="A6034" s="3">
        <v>6033</v>
      </c>
      <c r="B6034" s="3">
        <f t="shared" si="189"/>
        <v>0.30164999999999997</v>
      </c>
      <c r="C6034" s="4">
        <f t="shared" si="188"/>
        <v>-0.51966081902344774</v>
      </c>
    </row>
    <row r="6035" spans="1:3" x14ac:dyDescent="0.25">
      <c r="A6035" s="3">
        <v>6034</v>
      </c>
      <c r="B6035" s="3">
        <f t="shared" si="189"/>
        <v>0.30170000000000002</v>
      </c>
      <c r="C6035" s="4">
        <f t="shared" si="188"/>
        <v>-0.51951737455884917</v>
      </c>
    </row>
    <row r="6036" spans="1:3" x14ac:dyDescent="0.25">
      <c r="A6036" s="3">
        <v>6035</v>
      </c>
      <c r="B6036" s="3">
        <f t="shared" si="189"/>
        <v>0.30175000000000002</v>
      </c>
      <c r="C6036" s="4">
        <f t="shared" si="188"/>
        <v>-0.51937394078320698</v>
      </c>
    </row>
    <row r="6037" spans="1:3" x14ac:dyDescent="0.25">
      <c r="A6037" s="3">
        <v>6036</v>
      </c>
      <c r="B6037" s="3">
        <f t="shared" si="189"/>
        <v>0.30180000000000001</v>
      </c>
      <c r="C6037" s="4">
        <f t="shared" si="188"/>
        <v>-0.51923051769197792</v>
      </c>
    </row>
    <row r="6038" spans="1:3" x14ac:dyDescent="0.25">
      <c r="A6038" s="3">
        <v>6037</v>
      </c>
      <c r="B6038" s="3">
        <f t="shared" si="189"/>
        <v>0.30185000000000001</v>
      </c>
      <c r="C6038" s="4">
        <f t="shared" si="188"/>
        <v>-0.51908710528062052</v>
      </c>
    </row>
    <row r="6039" spans="1:3" x14ac:dyDescent="0.25">
      <c r="A6039" s="3">
        <v>6038</v>
      </c>
      <c r="B6039" s="3">
        <f t="shared" si="189"/>
        <v>0.3019</v>
      </c>
      <c r="C6039" s="4">
        <f t="shared" si="188"/>
        <v>-0.51894370354459507</v>
      </c>
    </row>
    <row r="6040" spans="1:3" x14ac:dyDescent="0.25">
      <c r="A6040" s="3">
        <v>6039</v>
      </c>
      <c r="B6040" s="3">
        <f t="shared" si="189"/>
        <v>0.30195</v>
      </c>
      <c r="C6040" s="4">
        <f t="shared" si="188"/>
        <v>-0.51880031247936365</v>
      </c>
    </row>
    <row r="6041" spans="1:3" x14ac:dyDescent="0.25">
      <c r="A6041" s="3">
        <v>6040</v>
      </c>
      <c r="B6041" s="3">
        <f t="shared" si="189"/>
        <v>0.30199999999999999</v>
      </c>
      <c r="C6041" s="4">
        <f t="shared" si="188"/>
        <v>-0.5186569320803911</v>
      </c>
    </row>
    <row r="6042" spans="1:3" x14ac:dyDescent="0.25">
      <c r="A6042" s="3">
        <v>6041</v>
      </c>
      <c r="B6042" s="3">
        <f t="shared" si="189"/>
        <v>0.30204999999999999</v>
      </c>
      <c r="C6042" s="4">
        <f t="shared" si="188"/>
        <v>-0.51851356234314316</v>
      </c>
    </row>
    <row r="6043" spans="1:3" x14ac:dyDescent="0.25">
      <c r="A6043" s="3">
        <v>6042</v>
      </c>
      <c r="B6043" s="3">
        <f t="shared" si="189"/>
        <v>0.30209999999999998</v>
      </c>
      <c r="C6043" s="4">
        <f t="shared" si="188"/>
        <v>-0.5183702032630878</v>
      </c>
    </row>
    <row r="6044" spans="1:3" x14ac:dyDescent="0.25">
      <c r="A6044" s="3">
        <v>6043</v>
      </c>
      <c r="B6044" s="3">
        <f t="shared" si="189"/>
        <v>0.30214999999999997</v>
      </c>
      <c r="C6044" s="4">
        <f t="shared" si="188"/>
        <v>-0.51822685483569508</v>
      </c>
    </row>
    <row r="6045" spans="1:3" x14ac:dyDescent="0.25">
      <c r="A6045" s="3">
        <v>6044</v>
      </c>
      <c r="B6045" s="3">
        <f t="shared" si="189"/>
        <v>0.30220000000000002</v>
      </c>
      <c r="C6045" s="4">
        <f t="shared" si="188"/>
        <v>-0.5180835170564364</v>
      </c>
    </row>
    <row r="6046" spans="1:3" x14ac:dyDescent="0.25">
      <c r="A6046" s="3">
        <v>6045</v>
      </c>
      <c r="B6046" s="3">
        <f t="shared" si="189"/>
        <v>0.30225000000000002</v>
      </c>
      <c r="C6046" s="4">
        <f t="shared" si="188"/>
        <v>-0.51794018992078616</v>
      </c>
    </row>
    <row r="6047" spans="1:3" x14ac:dyDescent="0.25">
      <c r="A6047" s="3">
        <v>6046</v>
      </c>
      <c r="B6047" s="3">
        <f t="shared" si="189"/>
        <v>0.30230000000000001</v>
      </c>
      <c r="C6047" s="4">
        <f t="shared" si="188"/>
        <v>-0.51779687342421921</v>
      </c>
    </row>
    <row r="6048" spans="1:3" x14ac:dyDescent="0.25">
      <c r="A6048" s="3">
        <v>6047</v>
      </c>
      <c r="B6048" s="3">
        <f t="shared" si="189"/>
        <v>0.30235000000000001</v>
      </c>
      <c r="C6048" s="4">
        <f t="shared" si="188"/>
        <v>-0.51765356756221326</v>
      </c>
    </row>
    <row r="6049" spans="1:3" x14ac:dyDescent="0.25">
      <c r="A6049" s="3">
        <v>6048</v>
      </c>
      <c r="B6049" s="3">
        <f t="shared" si="189"/>
        <v>0.3024</v>
      </c>
      <c r="C6049" s="4">
        <f t="shared" si="188"/>
        <v>-0.5175102723302476</v>
      </c>
    </row>
    <row r="6050" spans="1:3" x14ac:dyDescent="0.25">
      <c r="A6050" s="3">
        <v>6049</v>
      </c>
      <c r="B6050" s="3">
        <f t="shared" si="189"/>
        <v>0.30245</v>
      </c>
      <c r="C6050" s="4">
        <f t="shared" si="188"/>
        <v>-0.51736698772380341</v>
      </c>
    </row>
    <row r="6051" spans="1:3" x14ac:dyDescent="0.25">
      <c r="A6051" s="3">
        <v>6050</v>
      </c>
      <c r="B6051" s="3">
        <f t="shared" si="189"/>
        <v>0.30249999999999999</v>
      </c>
      <c r="C6051" s="4">
        <f t="shared" si="188"/>
        <v>-0.51722371373836373</v>
      </c>
    </row>
    <row r="6052" spans="1:3" x14ac:dyDescent="0.25">
      <c r="A6052" s="3">
        <v>6051</v>
      </c>
      <c r="B6052" s="3">
        <f t="shared" si="189"/>
        <v>0.30254999999999999</v>
      </c>
      <c r="C6052" s="4">
        <f t="shared" si="188"/>
        <v>-0.51708045036941352</v>
      </c>
    </row>
    <row r="6053" spans="1:3" x14ac:dyDescent="0.25">
      <c r="A6053" s="3">
        <v>6052</v>
      </c>
      <c r="B6053" s="3">
        <f t="shared" si="189"/>
        <v>0.30259999999999998</v>
      </c>
      <c r="C6053" s="4">
        <f t="shared" si="188"/>
        <v>-0.5169371976124395</v>
      </c>
    </row>
    <row r="6054" spans="1:3" x14ac:dyDescent="0.25">
      <c r="A6054" s="3">
        <v>6053</v>
      </c>
      <c r="B6054" s="3">
        <f t="shared" si="189"/>
        <v>0.30264999999999997</v>
      </c>
      <c r="C6054" s="4">
        <f t="shared" si="188"/>
        <v>-0.51679395546293039</v>
      </c>
    </row>
    <row r="6055" spans="1:3" x14ac:dyDescent="0.25">
      <c r="A6055" s="3">
        <v>6054</v>
      </c>
      <c r="B6055" s="3">
        <f t="shared" si="189"/>
        <v>0.30270000000000002</v>
      </c>
      <c r="C6055" s="4">
        <f t="shared" si="188"/>
        <v>-0.51665072391637679</v>
      </c>
    </row>
    <row r="6056" spans="1:3" x14ac:dyDescent="0.25">
      <c r="A6056" s="3">
        <v>6055</v>
      </c>
      <c r="B6056" s="3">
        <f t="shared" si="189"/>
        <v>0.30275000000000002</v>
      </c>
      <c r="C6056" s="4">
        <f t="shared" si="188"/>
        <v>-0.51650750296827097</v>
      </c>
    </row>
    <row r="6057" spans="1:3" x14ac:dyDescent="0.25">
      <c r="A6057" s="3">
        <v>6056</v>
      </c>
      <c r="B6057" s="3">
        <f t="shared" si="189"/>
        <v>0.30280000000000001</v>
      </c>
      <c r="C6057" s="4">
        <f t="shared" si="188"/>
        <v>-0.51636429261410766</v>
      </c>
    </row>
    <row r="6058" spans="1:3" x14ac:dyDescent="0.25">
      <c r="A6058" s="3">
        <v>6057</v>
      </c>
      <c r="B6058" s="3">
        <f t="shared" si="189"/>
        <v>0.30285000000000001</v>
      </c>
      <c r="C6058" s="4">
        <f t="shared" si="188"/>
        <v>-0.51622109284938278</v>
      </c>
    </row>
    <row r="6059" spans="1:3" x14ac:dyDescent="0.25">
      <c r="A6059" s="3">
        <v>6058</v>
      </c>
      <c r="B6059" s="3">
        <f t="shared" si="189"/>
        <v>0.3029</v>
      </c>
      <c r="C6059" s="4">
        <f t="shared" si="188"/>
        <v>-0.51607790366959405</v>
      </c>
    </row>
    <row r="6060" spans="1:3" x14ac:dyDescent="0.25">
      <c r="A6060" s="3">
        <v>6059</v>
      </c>
      <c r="B6060" s="3">
        <f t="shared" si="189"/>
        <v>0.30295</v>
      </c>
      <c r="C6060" s="4">
        <f t="shared" si="188"/>
        <v>-0.51593472507024185</v>
      </c>
    </row>
    <row r="6061" spans="1:3" x14ac:dyDescent="0.25">
      <c r="A6061" s="3">
        <v>6060</v>
      </c>
      <c r="B6061" s="3">
        <f t="shared" si="189"/>
        <v>0.30299999999999999</v>
      </c>
      <c r="C6061" s="4">
        <f t="shared" si="188"/>
        <v>-0.51579155704682755</v>
      </c>
    </row>
    <row r="6062" spans="1:3" x14ac:dyDescent="0.25">
      <c r="A6062" s="3">
        <v>6061</v>
      </c>
      <c r="B6062" s="3">
        <f t="shared" si="189"/>
        <v>0.30304999999999999</v>
      </c>
      <c r="C6062" s="4">
        <f t="shared" si="188"/>
        <v>-0.5156483995948552</v>
      </c>
    </row>
    <row r="6063" spans="1:3" x14ac:dyDescent="0.25">
      <c r="A6063" s="3">
        <v>6062</v>
      </c>
      <c r="B6063" s="3">
        <f t="shared" si="189"/>
        <v>0.30309999999999998</v>
      </c>
      <c r="C6063" s="4">
        <f t="shared" si="188"/>
        <v>-0.51550525270983016</v>
      </c>
    </row>
    <row r="6064" spans="1:3" x14ac:dyDescent="0.25">
      <c r="A6064" s="3">
        <v>6063</v>
      </c>
      <c r="B6064" s="3">
        <f t="shared" si="189"/>
        <v>0.30314999999999998</v>
      </c>
      <c r="C6064" s="4">
        <f t="shared" si="188"/>
        <v>-0.51536211638725937</v>
      </c>
    </row>
    <row r="6065" spans="1:3" x14ac:dyDescent="0.25">
      <c r="A6065" s="3">
        <v>6064</v>
      </c>
      <c r="B6065" s="3">
        <f t="shared" si="189"/>
        <v>0.30320000000000003</v>
      </c>
      <c r="C6065" s="4">
        <f t="shared" si="188"/>
        <v>-0.51521899062265253</v>
      </c>
    </row>
    <row r="6066" spans="1:3" x14ac:dyDescent="0.25">
      <c r="A6066" s="3">
        <v>6065</v>
      </c>
      <c r="B6066" s="3">
        <f t="shared" si="189"/>
        <v>0.30325000000000002</v>
      </c>
      <c r="C6066" s="4">
        <f t="shared" si="188"/>
        <v>-0.51507587541152056</v>
      </c>
    </row>
    <row r="6067" spans="1:3" x14ac:dyDescent="0.25">
      <c r="A6067" s="3">
        <v>6066</v>
      </c>
      <c r="B6067" s="3">
        <f t="shared" si="189"/>
        <v>0.30330000000000001</v>
      </c>
      <c r="C6067" s="4">
        <f t="shared" si="188"/>
        <v>-0.51493277074937638</v>
      </c>
    </row>
    <row r="6068" spans="1:3" x14ac:dyDescent="0.25">
      <c r="A6068" s="3">
        <v>6067</v>
      </c>
      <c r="B6068" s="3">
        <f t="shared" si="189"/>
        <v>0.30335000000000001</v>
      </c>
      <c r="C6068" s="4">
        <f t="shared" si="188"/>
        <v>-0.51478967663173469</v>
      </c>
    </row>
    <row r="6069" spans="1:3" x14ac:dyDescent="0.25">
      <c r="A6069" s="3">
        <v>6068</v>
      </c>
      <c r="B6069" s="3">
        <f t="shared" si="189"/>
        <v>0.3034</v>
      </c>
      <c r="C6069" s="4">
        <f t="shared" si="188"/>
        <v>-0.51464659305411242</v>
      </c>
    </row>
    <row r="6070" spans="1:3" x14ac:dyDescent="0.25">
      <c r="A6070" s="3">
        <v>6069</v>
      </c>
      <c r="B6070" s="3">
        <f t="shared" si="189"/>
        <v>0.30345</v>
      </c>
      <c r="C6070" s="4">
        <f t="shared" si="188"/>
        <v>-0.51450352001202782</v>
      </c>
    </row>
    <row r="6071" spans="1:3" x14ac:dyDescent="0.25">
      <c r="A6071" s="3">
        <v>6070</v>
      </c>
      <c r="B6071" s="3">
        <f t="shared" si="189"/>
        <v>0.30349999999999999</v>
      </c>
      <c r="C6071" s="4">
        <f t="shared" si="188"/>
        <v>-0.51436045750100123</v>
      </c>
    </row>
    <row r="6072" spans="1:3" x14ac:dyDescent="0.25">
      <c r="A6072" s="3">
        <v>6071</v>
      </c>
      <c r="B6072" s="3">
        <f t="shared" si="189"/>
        <v>0.30354999999999999</v>
      </c>
      <c r="C6072" s="4">
        <f t="shared" si="188"/>
        <v>-0.51421740551655493</v>
      </c>
    </row>
    <row r="6073" spans="1:3" x14ac:dyDescent="0.25">
      <c r="A6073" s="3">
        <v>6072</v>
      </c>
      <c r="B6073" s="3">
        <f t="shared" si="189"/>
        <v>0.30359999999999998</v>
      </c>
      <c r="C6073" s="4">
        <f t="shared" si="188"/>
        <v>-0.51407436405421303</v>
      </c>
    </row>
    <row r="6074" spans="1:3" x14ac:dyDescent="0.25">
      <c r="A6074" s="3">
        <v>6073</v>
      </c>
      <c r="B6074" s="3">
        <f t="shared" si="189"/>
        <v>0.30364999999999998</v>
      </c>
      <c r="C6074" s="4">
        <f t="shared" si="188"/>
        <v>-0.51393133310950123</v>
      </c>
    </row>
    <row r="6075" spans="1:3" x14ac:dyDescent="0.25">
      <c r="A6075" s="3">
        <v>6074</v>
      </c>
      <c r="B6075" s="3">
        <f t="shared" si="189"/>
        <v>0.30370000000000003</v>
      </c>
      <c r="C6075" s="4">
        <f t="shared" si="188"/>
        <v>-0.51378831267794745</v>
      </c>
    </row>
    <row r="6076" spans="1:3" x14ac:dyDescent="0.25">
      <c r="A6076" s="3">
        <v>6075</v>
      </c>
      <c r="B6076" s="3">
        <f t="shared" si="189"/>
        <v>0.30375000000000002</v>
      </c>
      <c r="C6076" s="4">
        <f t="shared" si="188"/>
        <v>-0.51364530275508125</v>
      </c>
    </row>
    <row r="6077" spans="1:3" x14ac:dyDescent="0.25">
      <c r="A6077" s="3">
        <v>6076</v>
      </c>
      <c r="B6077" s="3">
        <f t="shared" si="189"/>
        <v>0.30380000000000001</v>
      </c>
      <c r="C6077" s="4">
        <f t="shared" si="188"/>
        <v>-0.51350230333643399</v>
      </c>
    </row>
    <row r="6078" spans="1:3" x14ac:dyDescent="0.25">
      <c r="A6078" s="3">
        <v>6077</v>
      </c>
      <c r="B6078" s="3">
        <f t="shared" si="189"/>
        <v>0.30385000000000001</v>
      </c>
      <c r="C6078" s="4">
        <f t="shared" si="188"/>
        <v>-0.51335931441753913</v>
      </c>
    </row>
    <row r="6079" spans="1:3" x14ac:dyDescent="0.25">
      <c r="A6079" s="3">
        <v>6078</v>
      </c>
      <c r="B6079" s="3">
        <f t="shared" si="189"/>
        <v>0.3039</v>
      </c>
      <c r="C6079" s="4">
        <f t="shared" si="188"/>
        <v>-0.51321633599393146</v>
      </c>
    </row>
    <row r="6080" spans="1:3" x14ac:dyDescent="0.25">
      <c r="A6080" s="3">
        <v>6079</v>
      </c>
      <c r="B6080" s="3">
        <f t="shared" si="189"/>
        <v>0.30395</v>
      </c>
      <c r="C6080" s="4">
        <f t="shared" si="188"/>
        <v>-0.51307336806114823</v>
      </c>
    </row>
    <row r="6081" spans="1:3" x14ac:dyDescent="0.25">
      <c r="A6081" s="3">
        <v>6080</v>
      </c>
      <c r="B6081" s="3">
        <f t="shared" si="189"/>
        <v>0.30399999999999999</v>
      </c>
      <c r="C6081" s="4">
        <f t="shared" si="188"/>
        <v>-0.51293041061472844</v>
      </c>
    </row>
    <row r="6082" spans="1:3" x14ac:dyDescent="0.25">
      <c r="A6082" s="3">
        <v>6081</v>
      </c>
      <c r="B6082" s="3">
        <f t="shared" si="189"/>
        <v>0.30404999999999999</v>
      </c>
      <c r="C6082" s="4">
        <f t="shared" ref="C6082:C6145" si="190">_xlfn.NORM.INV(B6082,0,1)</f>
        <v>-0.51278746365021222</v>
      </c>
    </row>
    <row r="6083" spans="1:3" x14ac:dyDescent="0.25">
      <c r="A6083" s="3">
        <v>6082</v>
      </c>
      <c r="B6083" s="3">
        <f t="shared" si="189"/>
        <v>0.30409999999999998</v>
      </c>
      <c r="C6083" s="4">
        <f t="shared" si="190"/>
        <v>-0.51264452716314224</v>
      </c>
    </row>
    <row r="6084" spans="1:3" x14ac:dyDescent="0.25">
      <c r="A6084" s="3">
        <v>6083</v>
      </c>
      <c r="B6084" s="3">
        <f t="shared" ref="B6084:B6147" si="191">A6084/20000</f>
        <v>0.30414999999999998</v>
      </c>
      <c r="C6084" s="4">
        <f t="shared" si="190"/>
        <v>-0.51250160114906307</v>
      </c>
    </row>
    <row r="6085" spans="1:3" x14ac:dyDescent="0.25">
      <c r="A6085" s="3">
        <v>6084</v>
      </c>
      <c r="B6085" s="3">
        <f t="shared" si="191"/>
        <v>0.30420000000000003</v>
      </c>
      <c r="C6085" s="4">
        <f t="shared" si="190"/>
        <v>-0.51235868560352049</v>
      </c>
    </row>
    <row r="6086" spans="1:3" x14ac:dyDescent="0.25">
      <c r="A6086" s="3">
        <v>6085</v>
      </c>
      <c r="B6086" s="3">
        <f t="shared" si="191"/>
        <v>0.30425000000000002</v>
      </c>
      <c r="C6086" s="4">
        <f t="shared" si="190"/>
        <v>-0.51221578052206285</v>
      </c>
    </row>
    <row r="6087" spans="1:3" x14ac:dyDescent="0.25">
      <c r="A6087" s="3">
        <v>6086</v>
      </c>
      <c r="B6087" s="3">
        <f t="shared" si="191"/>
        <v>0.30430000000000001</v>
      </c>
      <c r="C6087" s="4">
        <f t="shared" si="190"/>
        <v>-0.51207288590023958</v>
      </c>
    </row>
    <row r="6088" spans="1:3" x14ac:dyDescent="0.25">
      <c r="A6088" s="3">
        <v>6087</v>
      </c>
      <c r="B6088" s="3">
        <f t="shared" si="191"/>
        <v>0.30435000000000001</v>
      </c>
      <c r="C6088" s="4">
        <f t="shared" si="190"/>
        <v>-0.5119300017336027</v>
      </c>
    </row>
    <row r="6089" spans="1:3" x14ac:dyDescent="0.25">
      <c r="A6089" s="3">
        <v>6088</v>
      </c>
      <c r="B6089" s="3">
        <f t="shared" si="191"/>
        <v>0.3044</v>
      </c>
      <c r="C6089" s="4">
        <f t="shared" si="190"/>
        <v>-0.51178712801770532</v>
      </c>
    </row>
    <row r="6090" spans="1:3" x14ac:dyDescent="0.25">
      <c r="A6090" s="3">
        <v>6089</v>
      </c>
      <c r="B6090" s="3">
        <f t="shared" si="191"/>
        <v>0.30445</v>
      </c>
      <c r="C6090" s="4">
        <f t="shared" si="190"/>
        <v>-0.51164426474810309</v>
      </c>
    </row>
    <row r="6091" spans="1:3" x14ac:dyDescent="0.25">
      <c r="A6091" s="3">
        <v>6090</v>
      </c>
      <c r="B6091" s="3">
        <f t="shared" si="191"/>
        <v>0.30449999999999999</v>
      </c>
      <c r="C6091" s="4">
        <f t="shared" si="190"/>
        <v>-0.51150141192035292</v>
      </c>
    </row>
    <row r="6092" spans="1:3" x14ac:dyDescent="0.25">
      <c r="A6092" s="3">
        <v>6091</v>
      </c>
      <c r="B6092" s="3">
        <f t="shared" si="191"/>
        <v>0.30454999999999999</v>
      </c>
      <c r="C6092" s="4">
        <f t="shared" si="190"/>
        <v>-0.51135856953001413</v>
      </c>
    </row>
    <row r="6093" spans="1:3" x14ac:dyDescent="0.25">
      <c r="A6093" s="3">
        <v>6092</v>
      </c>
      <c r="B6093" s="3">
        <f t="shared" si="191"/>
        <v>0.30459999999999998</v>
      </c>
      <c r="C6093" s="4">
        <f t="shared" si="190"/>
        <v>-0.51121573757264704</v>
      </c>
    </row>
    <row r="6094" spans="1:3" x14ac:dyDescent="0.25">
      <c r="A6094" s="3">
        <v>6093</v>
      </c>
      <c r="B6094" s="3">
        <f t="shared" si="191"/>
        <v>0.30464999999999998</v>
      </c>
      <c r="C6094" s="4">
        <f t="shared" si="190"/>
        <v>-0.51107291604381455</v>
      </c>
    </row>
    <row r="6095" spans="1:3" x14ac:dyDescent="0.25">
      <c r="A6095" s="3">
        <v>6094</v>
      </c>
      <c r="B6095" s="3">
        <f t="shared" si="191"/>
        <v>0.30470000000000003</v>
      </c>
      <c r="C6095" s="4">
        <f t="shared" si="190"/>
        <v>-0.51093010493908086</v>
      </c>
    </row>
    <row r="6096" spans="1:3" x14ac:dyDescent="0.25">
      <c r="A6096" s="3">
        <v>6095</v>
      </c>
      <c r="B6096" s="3">
        <f t="shared" si="191"/>
        <v>0.30475000000000002</v>
      </c>
      <c r="C6096" s="4">
        <f t="shared" si="190"/>
        <v>-0.51078730425401242</v>
      </c>
    </row>
    <row r="6097" spans="1:3" x14ac:dyDescent="0.25">
      <c r="A6097" s="3">
        <v>6096</v>
      </c>
      <c r="B6097" s="3">
        <f t="shared" si="191"/>
        <v>0.30480000000000002</v>
      </c>
      <c r="C6097" s="4">
        <f t="shared" si="190"/>
        <v>-0.51064451398417721</v>
      </c>
    </row>
    <row r="6098" spans="1:3" x14ac:dyDescent="0.25">
      <c r="A6098" s="3">
        <v>6097</v>
      </c>
      <c r="B6098" s="3">
        <f t="shared" si="191"/>
        <v>0.30485000000000001</v>
      </c>
      <c r="C6098" s="4">
        <f t="shared" si="190"/>
        <v>-0.51050173412514532</v>
      </c>
    </row>
    <row r="6099" spans="1:3" x14ac:dyDescent="0.25">
      <c r="A6099" s="3">
        <v>6098</v>
      </c>
      <c r="B6099" s="3">
        <f t="shared" si="191"/>
        <v>0.3049</v>
      </c>
      <c r="C6099" s="4">
        <f t="shared" si="190"/>
        <v>-0.51035896467248831</v>
      </c>
    </row>
    <row r="6100" spans="1:3" x14ac:dyDescent="0.25">
      <c r="A6100" s="3">
        <v>6099</v>
      </c>
      <c r="B6100" s="3">
        <f t="shared" si="191"/>
        <v>0.30495</v>
      </c>
      <c r="C6100" s="4">
        <f t="shared" si="190"/>
        <v>-0.51021620562177972</v>
      </c>
    </row>
    <row r="6101" spans="1:3" x14ac:dyDescent="0.25">
      <c r="A6101" s="3">
        <v>6100</v>
      </c>
      <c r="B6101" s="3">
        <f t="shared" si="191"/>
        <v>0.30499999999999999</v>
      </c>
      <c r="C6101" s="4">
        <f t="shared" si="190"/>
        <v>-0.51007345696859485</v>
      </c>
    </row>
    <row r="6102" spans="1:3" x14ac:dyDescent="0.25">
      <c r="A6102" s="3">
        <v>6101</v>
      </c>
      <c r="B6102" s="3">
        <f t="shared" si="191"/>
        <v>0.30504999999999999</v>
      </c>
      <c r="C6102" s="4">
        <f t="shared" si="190"/>
        <v>-0.50993071870851092</v>
      </c>
    </row>
    <row r="6103" spans="1:3" x14ac:dyDescent="0.25">
      <c r="A6103" s="3">
        <v>6102</v>
      </c>
      <c r="B6103" s="3">
        <f t="shared" si="191"/>
        <v>0.30509999999999998</v>
      </c>
      <c r="C6103" s="4">
        <f t="shared" si="190"/>
        <v>-0.50978799083710691</v>
      </c>
    </row>
    <row r="6104" spans="1:3" x14ac:dyDescent="0.25">
      <c r="A6104" s="3">
        <v>6103</v>
      </c>
      <c r="B6104" s="3">
        <f t="shared" si="191"/>
        <v>0.30514999999999998</v>
      </c>
      <c r="C6104" s="4">
        <f t="shared" si="190"/>
        <v>-0.50964527334996368</v>
      </c>
    </row>
    <row r="6105" spans="1:3" x14ac:dyDescent="0.25">
      <c r="A6105" s="3">
        <v>6104</v>
      </c>
      <c r="B6105" s="3">
        <f t="shared" si="191"/>
        <v>0.30520000000000003</v>
      </c>
      <c r="C6105" s="4">
        <f t="shared" si="190"/>
        <v>-0.50950256624266343</v>
      </c>
    </row>
    <row r="6106" spans="1:3" x14ac:dyDescent="0.25">
      <c r="A6106" s="3">
        <v>6105</v>
      </c>
      <c r="B6106" s="3">
        <f t="shared" si="191"/>
        <v>0.30525000000000002</v>
      </c>
      <c r="C6106" s="4">
        <f t="shared" si="190"/>
        <v>-0.50935986951079104</v>
      </c>
    </row>
    <row r="6107" spans="1:3" x14ac:dyDescent="0.25">
      <c r="A6107" s="3">
        <v>6106</v>
      </c>
      <c r="B6107" s="3">
        <f t="shared" si="191"/>
        <v>0.30530000000000002</v>
      </c>
      <c r="C6107" s="4">
        <f t="shared" si="190"/>
        <v>-0.5092171831499327</v>
      </c>
    </row>
    <row r="6108" spans="1:3" x14ac:dyDescent="0.25">
      <c r="A6108" s="3">
        <v>6107</v>
      </c>
      <c r="B6108" s="3">
        <f t="shared" si="191"/>
        <v>0.30535000000000001</v>
      </c>
      <c r="C6108" s="4">
        <f t="shared" si="190"/>
        <v>-0.50907450715567615</v>
      </c>
    </row>
    <row r="6109" spans="1:3" x14ac:dyDescent="0.25">
      <c r="A6109" s="3">
        <v>6108</v>
      </c>
      <c r="B6109" s="3">
        <f t="shared" si="191"/>
        <v>0.3054</v>
      </c>
      <c r="C6109" s="4">
        <f t="shared" si="190"/>
        <v>-0.50893184152361137</v>
      </c>
    </row>
    <row r="6110" spans="1:3" x14ac:dyDescent="0.25">
      <c r="A6110" s="3">
        <v>6109</v>
      </c>
      <c r="B6110" s="3">
        <f t="shared" si="191"/>
        <v>0.30545</v>
      </c>
      <c r="C6110" s="4">
        <f t="shared" si="190"/>
        <v>-0.50878918624932989</v>
      </c>
    </row>
    <row r="6111" spans="1:3" x14ac:dyDescent="0.25">
      <c r="A6111" s="3">
        <v>6110</v>
      </c>
      <c r="B6111" s="3">
        <f t="shared" si="191"/>
        <v>0.30549999999999999</v>
      </c>
      <c r="C6111" s="4">
        <f t="shared" si="190"/>
        <v>-0.50864654132842535</v>
      </c>
    </row>
    <row r="6112" spans="1:3" x14ac:dyDescent="0.25">
      <c r="A6112" s="3">
        <v>6111</v>
      </c>
      <c r="B6112" s="3">
        <f t="shared" si="191"/>
        <v>0.30554999999999999</v>
      </c>
      <c r="C6112" s="4">
        <f t="shared" si="190"/>
        <v>-0.50850390675649282</v>
      </c>
    </row>
    <row r="6113" spans="1:3" x14ac:dyDescent="0.25">
      <c r="A6113" s="3">
        <v>6112</v>
      </c>
      <c r="B6113" s="3">
        <f t="shared" si="191"/>
        <v>0.30559999999999998</v>
      </c>
      <c r="C6113" s="4">
        <f t="shared" si="190"/>
        <v>-0.50836128252912938</v>
      </c>
    </row>
    <row r="6114" spans="1:3" x14ac:dyDescent="0.25">
      <c r="A6114" s="3">
        <v>6113</v>
      </c>
      <c r="B6114" s="3">
        <f t="shared" si="191"/>
        <v>0.30564999999999998</v>
      </c>
      <c r="C6114" s="4">
        <f t="shared" si="190"/>
        <v>-0.50821866864193377</v>
      </c>
    </row>
    <row r="6115" spans="1:3" x14ac:dyDescent="0.25">
      <c r="A6115" s="3">
        <v>6114</v>
      </c>
      <c r="B6115" s="3">
        <f t="shared" si="191"/>
        <v>0.30570000000000003</v>
      </c>
      <c r="C6115" s="4">
        <f t="shared" si="190"/>
        <v>-0.50807606509050662</v>
      </c>
    </row>
    <row r="6116" spans="1:3" x14ac:dyDescent="0.25">
      <c r="A6116" s="3">
        <v>6115</v>
      </c>
      <c r="B6116" s="3">
        <f t="shared" si="191"/>
        <v>0.30575000000000002</v>
      </c>
      <c r="C6116" s="4">
        <f t="shared" si="190"/>
        <v>-0.50793347187045068</v>
      </c>
    </row>
    <row r="6117" spans="1:3" x14ac:dyDescent="0.25">
      <c r="A6117" s="3">
        <v>6116</v>
      </c>
      <c r="B6117" s="3">
        <f t="shared" si="191"/>
        <v>0.30580000000000002</v>
      </c>
      <c r="C6117" s="4">
        <f t="shared" si="190"/>
        <v>-0.50779088897736968</v>
      </c>
    </row>
    <row r="6118" spans="1:3" x14ac:dyDescent="0.25">
      <c r="A6118" s="3">
        <v>6117</v>
      </c>
      <c r="B6118" s="3">
        <f t="shared" si="191"/>
        <v>0.30585000000000001</v>
      </c>
      <c r="C6118" s="4">
        <f t="shared" si="190"/>
        <v>-0.50764831640687025</v>
      </c>
    </row>
    <row r="6119" spans="1:3" x14ac:dyDescent="0.25">
      <c r="A6119" s="3">
        <v>6118</v>
      </c>
      <c r="B6119" s="3">
        <f t="shared" si="191"/>
        <v>0.30590000000000001</v>
      </c>
      <c r="C6119" s="4">
        <f t="shared" si="190"/>
        <v>-0.50750575415455956</v>
      </c>
    </row>
    <row r="6120" spans="1:3" x14ac:dyDescent="0.25">
      <c r="A6120" s="3">
        <v>6119</v>
      </c>
      <c r="B6120" s="3">
        <f t="shared" si="191"/>
        <v>0.30595</v>
      </c>
      <c r="C6120" s="4">
        <f t="shared" si="190"/>
        <v>-0.5073632022160478</v>
      </c>
    </row>
    <row r="6121" spans="1:3" x14ac:dyDescent="0.25">
      <c r="A6121" s="3">
        <v>6120</v>
      </c>
      <c r="B6121" s="3">
        <f t="shared" si="191"/>
        <v>0.30599999999999999</v>
      </c>
      <c r="C6121" s="4">
        <f t="shared" si="190"/>
        <v>-0.50722066058694604</v>
      </c>
    </row>
    <row r="6122" spans="1:3" x14ac:dyDescent="0.25">
      <c r="A6122" s="3">
        <v>6121</v>
      </c>
      <c r="B6122" s="3">
        <f t="shared" si="191"/>
        <v>0.30604999999999999</v>
      </c>
      <c r="C6122" s="4">
        <f t="shared" si="190"/>
        <v>-0.50707812926286744</v>
      </c>
    </row>
    <row r="6123" spans="1:3" x14ac:dyDescent="0.25">
      <c r="A6123" s="3">
        <v>6122</v>
      </c>
      <c r="B6123" s="3">
        <f t="shared" si="191"/>
        <v>0.30609999999999998</v>
      </c>
      <c r="C6123" s="4">
        <f t="shared" si="190"/>
        <v>-0.50693560823942685</v>
      </c>
    </row>
    <row r="6124" spans="1:3" x14ac:dyDescent="0.25">
      <c r="A6124" s="3">
        <v>6123</v>
      </c>
      <c r="B6124" s="3">
        <f t="shared" si="191"/>
        <v>0.30614999999999998</v>
      </c>
      <c r="C6124" s="4">
        <f t="shared" si="190"/>
        <v>-0.50679309751224144</v>
      </c>
    </row>
    <row r="6125" spans="1:3" x14ac:dyDescent="0.25">
      <c r="A6125" s="3">
        <v>6124</v>
      </c>
      <c r="B6125" s="3">
        <f t="shared" si="191"/>
        <v>0.30620000000000003</v>
      </c>
      <c r="C6125" s="4">
        <f t="shared" si="190"/>
        <v>-0.5066505970769295</v>
      </c>
    </row>
    <row r="6126" spans="1:3" x14ac:dyDescent="0.25">
      <c r="A6126" s="3">
        <v>6125</v>
      </c>
      <c r="B6126" s="3">
        <f t="shared" si="191"/>
        <v>0.30625000000000002</v>
      </c>
      <c r="C6126" s="4">
        <f t="shared" si="190"/>
        <v>-0.50650810692911141</v>
      </c>
    </row>
    <row r="6127" spans="1:3" x14ac:dyDescent="0.25">
      <c r="A6127" s="3">
        <v>6126</v>
      </c>
      <c r="B6127" s="3">
        <f t="shared" si="191"/>
        <v>0.30630000000000002</v>
      </c>
      <c r="C6127" s="4">
        <f t="shared" si="190"/>
        <v>-0.50636562706440935</v>
      </c>
    </row>
    <row r="6128" spans="1:3" x14ac:dyDescent="0.25">
      <c r="A6128" s="3">
        <v>6127</v>
      </c>
      <c r="B6128" s="3">
        <f t="shared" si="191"/>
        <v>0.30635000000000001</v>
      </c>
      <c r="C6128" s="4">
        <f t="shared" si="190"/>
        <v>-0.50622315747844715</v>
      </c>
    </row>
    <row r="6129" spans="1:3" x14ac:dyDescent="0.25">
      <c r="A6129" s="3">
        <v>6128</v>
      </c>
      <c r="B6129" s="3">
        <f t="shared" si="191"/>
        <v>0.30640000000000001</v>
      </c>
      <c r="C6129" s="4">
        <f t="shared" si="190"/>
        <v>-0.50608069816685053</v>
      </c>
    </row>
    <row r="6130" spans="1:3" x14ac:dyDescent="0.25">
      <c r="A6130" s="3">
        <v>6129</v>
      </c>
      <c r="B6130" s="3">
        <f t="shared" si="191"/>
        <v>0.30645</v>
      </c>
      <c r="C6130" s="4">
        <f t="shared" si="190"/>
        <v>-0.50593824912524699</v>
      </c>
    </row>
    <row r="6131" spans="1:3" x14ac:dyDescent="0.25">
      <c r="A6131" s="3">
        <v>6130</v>
      </c>
      <c r="B6131" s="3">
        <f t="shared" si="191"/>
        <v>0.30649999999999999</v>
      </c>
      <c r="C6131" s="4">
        <f t="shared" si="190"/>
        <v>-0.50579581034926568</v>
      </c>
    </row>
    <row r="6132" spans="1:3" x14ac:dyDescent="0.25">
      <c r="A6132" s="3">
        <v>6131</v>
      </c>
      <c r="B6132" s="3">
        <f t="shared" si="191"/>
        <v>0.30654999999999999</v>
      </c>
      <c r="C6132" s="4">
        <f t="shared" si="190"/>
        <v>-0.5056533818345379</v>
      </c>
    </row>
    <row r="6133" spans="1:3" x14ac:dyDescent="0.25">
      <c r="A6133" s="3">
        <v>6132</v>
      </c>
      <c r="B6133" s="3">
        <f t="shared" si="191"/>
        <v>0.30659999999999998</v>
      </c>
      <c r="C6133" s="4">
        <f t="shared" si="190"/>
        <v>-0.50551096357669589</v>
      </c>
    </row>
    <row r="6134" spans="1:3" x14ac:dyDescent="0.25">
      <c r="A6134" s="3">
        <v>6133</v>
      </c>
      <c r="B6134" s="3">
        <f t="shared" si="191"/>
        <v>0.30664999999999998</v>
      </c>
      <c r="C6134" s="4">
        <f t="shared" si="190"/>
        <v>-0.50536855557137472</v>
      </c>
    </row>
    <row r="6135" spans="1:3" x14ac:dyDescent="0.25">
      <c r="A6135" s="3">
        <v>6134</v>
      </c>
      <c r="B6135" s="3">
        <f t="shared" si="191"/>
        <v>0.30669999999999997</v>
      </c>
      <c r="C6135" s="4">
        <f t="shared" si="190"/>
        <v>-0.50522615781421054</v>
      </c>
    </row>
    <row r="6136" spans="1:3" x14ac:dyDescent="0.25">
      <c r="A6136" s="3">
        <v>6135</v>
      </c>
      <c r="B6136" s="3">
        <f t="shared" si="191"/>
        <v>0.30675000000000002</v>
      </c>
      <c r="C6136" s="4">
        <f t="shared" si="190"/>
        <v>-0.50508377030084128</v>
      </c>
    </row>
    <row r="6137" spans="1:3" x14ac:dyDescent="0.25">
      <c r="A6137" s="3">
        <v>6136</v>
      </c>
      <c r="B6137" s="3">
        <f t="shared" si="191"/>
        <v>0.30680000000000002</v>
      </c>
      <c r="C6137" s="4">
        <f t="shared" si="190"/>
        <v>-0.50494139302690721</v>
      </c>
    </row>
    <row r="6138" spans="1:3" x14ac:dyDescent="0.25">
      <c r="A6138" s="3">
        <v>6137</v>
      </c>
      <c r="B6138" s="3">
        <f t="shared" si="191"/>
        <v>0.30685000000000001</v>
      </c>
      <c r="C6138" s="4">
        <f t="shared" si="190"/>
        <v>-0.50479902598805015</v>
      </c>
    </row>
    <row r="6139" spans="1:3" x14ac:dyDescent="0.25">
      <c r="A6139" s="3">
        <v>6138</v>
      </c>
      <c r="B6139" s="3">
        <f t="shared" si="191"/>
        <v>0.30690000000000001</v>
      </c>
      <c r="C6139" s="4">
        <f t="shared" si="190"/>
        <v>-0.50465666917991292</v>
      </c>
    </row>
    <row r="6140" spans="1:3" x14ac:dyDescent="0.25">
      <c r="A6140" s="3">
        <v>6139</v>
      </c>
      <c r="B6140" s="3">
        <f t="shared" si="191"/>
        <v>0.30695</v>
      </c>
      <c r="C6140" s="4">
        <f t="shared" si="190"/>
        <v>-0.50451432259814122</v>
      </c>
    </row>
    <row r="6141" spans="1:3" x14ac:dyDescent="0.25">
      <c r="A6141" s="3">
        <v>6140</v>
      </c>
      <c r="B6141" s="3">
        <f t="shared" si="191"/>
        <v>0.307</v>
      </c>
      <c r="C6141" s="4">
        <f t="shared" si="190"/>
        <v>-0.50437198623838164</v>
      </c>
    </row>
    <row r="6142" spans="1:3" x14ac:dyDescent="0.25">
      <c r="A6142" s="3">
        <v>6141</v>
      </c>
      <c r="B6142" s="3">
        <f t="shared" si="191"/>
        <v>0.30704999999999999</v>
      </c>
      <c r="C6142" s="4">
        <f t="shared" si="190"/>
        <v>-0.50422966009628323</v>
      </c>
    </row>
    <row r="6143" spans="1:3" x14ac:dyDescent="0.25">
      <c r="A6143" s="3">
        <v>6142</v>
      </c>
      <c r="B6143" s="3">
        <f t="shared" si="191"/>
        <v>0.30709999999999998</v>
      </c>
      <c r="C6143" s="4">
        <f t="shared" si="190"/>
        <v>-0.50408734416749612</v>
      </c>
    </row>
    <row r="6144" spans="1:3" x14ac:dyDescent="0.25">
      <c r="A6144" s="3">
        <v>6143</v>
      </c>
      <c r="B6144" s="3">
        <f t="shared" si="191"/>
        <v>0.30714999999999998</v>
      </c>
      <c r="C6144" s="4">
        <f t="shared" si="190"/>
        <v>-0.50394503844767313</v>
      </c>
    </row>
    <row r="6145" spans="1:3" x14ac:dyDescent="0.25">
      <c r="A6145" s="3">
        <v>6144</v>
      </c>
      <c r="B6145" s="3">
        <f t="shared" si="191"/>
        <v>0.30719999999999997</v>
      </c>
      <c r="C6145" s="4">
        <f t="shared" si="190"/>
        <v>-0.50380274293246785</v>
      </c>
    </row>
    <row r="6146" spans="1:3" x14ac:dyDescent="0.25">
      <c r="A6146" s="3">
        <v>6145</v>
      </c>
      <c r="B6146" s="3">
        <f t="shared" si="191"/>
        <v>0.30725000000000002</v>
      </c>
      <c r="C6146" s="4">
        <f t="shared" ref="C6146:C6209" si="192">_xlfn.NORM.INV(B6146,0,1)</f>
        <v>-0.50366045761753608</v>
      </c>
    </row>
    <row r="6147" spans="1:3" x14ac:dyDescent="0.25">
      <c r="A6147" s="3">
        <v>6146</v>
      </c>
      <c r="B6147" s="3">
        <f t="shared" si="191"/>
        <v>0.30730000000000002</v>
      </c>
      <c r="C6147" s="4">
        <f t="shared" si="192"/>
        <v>-0.50351818249853553</v>
      </c>
    </row>
    <row r="6148" spans="1:3" x14ac:dyDescent="0.25">
      <c r="A6148" s="3">
        <v>6147</v>
      </c>
      <c r="B6148" s="3">
        <f t="shared" ref="B6148:B6211" si="193">A6148/20000</f>
        <v>0.30735000000000001</v>
      </c>
      <c r="C6148" s="4">
        <f t="shared" si="192"/>
        <v>-0.50337591757112576</v>
      </c>
    </row>
    <row r="6149" spans="1:3" x14ac:dyDescent="0.25">
      <c r="A6149" s="3">
        <v>6148</v>
      </c>
      <c r="B6149" s="3">
        <f t="shared" si="193"/>
        <v>0.30740000000000001</v>
      </c>
      <c r="C6149" s="4">
        <f t="shared" si="192"/>
        <v>-0.50323366283096715</v>
      </c>
    </row>
    <row r="6150" spans="1:3" x14ac:dyDescent="0.25">
      <c r="A6150" s="3">
        <v>6149</v>
      </c>
      <c r="B6150" s="3">
        <f t="shared" si="193"/>
        <v>0.30745</v>
      </c>
      <c r="C6150" s="4">
        <f t="shared" si="192"/>
        <v>-0.50309141827372317</v>
      </c>
    </row>
    <row r="6151" spans="1:3" x14ac:dyDescent="0.25">
      <c r="A6151" s="3">
        <v>6150</v>
      </c>
      <c r="B6151" s="3">
        <f t="shared" si="193"/>
        <v>0.3075</v>
      </c>
      <c r="C6151" s="4">
        <f t="shared" si="192"/>
        <v>-0.50294918389505805</v>
      </c>
    </row>
    <row r="6152" spans="1:3" x14ac:dyDescent="0.25">
      <c r="A6152" s="3">
        <v>6151</v>
      </c>
      <c r="B6152" s="3">
        <f t="shared" si="193"/>
        <v>0.30754999999999999</v>
      </c>
      <c r="C6152" s="4">
        <f t="shared" si="192"/>
        <v>-0.50280695969063804</v>
      </c>
    </row>
    <row r="6153" spans="1:3" x14ac:dyDescent="0.25">
      <c r="A6153" s="3">
        <v>6152</v>
      </c>
      <c r="B6153" s="3">
        <f t="shared" si="193"/>
        <v>0.30759999999999998</v>
      </c>
      <c r="C6153" s="4">
        <f t="shared" si="192"/>
        <v>-0.50266474565613162</v>
      </c>
    </row>
    <row r="6154" spans="1:3" x14ac:dyDescent="0.25">
      <c r="A6154" s="3">
        <v>6153</v>
      </c>
      <c r="B6154" s="3">
        <f t="shared" si="193"/>
        <v>0.30764999999999998</v>
      </c>
      <c r="C6154" s="4">
        <f t="shared" si="192"/>
        <v>-0.50252254178720834</v>
      </c>
    </row>
    <row r="6155" spans="1:3" x14ac:dyDescent="0.25">
      <c r="A6155" s="3">
        <v>6154</v>
      </c>
      <c r="B6155" s="3">
        <f t="shared" si="193"/>
        <v>0.30769999999999997</v>
      </c>
      <c r="C6155" s="4">
        <f t="shared" si="192"/>
        <v>-0.50238034807953991</v>
      </c>
    </row>
    <row r="6156" spans="1:3" x14ac:dyDescent="0.25">
      <c r="A6156" s="3">
        <v>6155</v>
      </c>
      <c r="B6156" s="3">
        <f t="shared" si="193"/>
        <v>0.30775000000000002</v>
      </c>
      <c r="C6156" s="4">
        <f t="shared" si="192"/>
        <v>-0.50223816452879921</v>
      </c>
    </row>
    <row r="6157" spans="1:3" x14ac:dyDescent="0.25">
      <c r="A6157" s="3">
        <v>6156</v>
      </c>
      <c r="B6157" s="3">
        <f t="shared" si="193"/>
        <v>0.30780000000000002</v>
      </c>
      <c r="C6157" s="4">
        <f t="shared" si="192"/>
        <v>-0.50209599113066206</v>
      </c>
    </row>
    <row r="6158" spans="1:3" x14ac:dyDescent="0.25">
      <c r="A6158" s="3">
        <v>6157</v>
      </c>
      <c r="B6158" s="3">
        <f t="shared" si="193"/>
        <v>0.30785000000000001</v>
      </c>
      <c r="C6158" s="4">
        <f t="shared" si="192"/>
        <v>-0.50195382788080489</v>
      </c>
    </row>
    <row r="6159" spans="1:3" x14ac:dyDescent="0.25">
      <c r="A6159" s="3">
        <v>6158</v>
      </c>
      <c r="B6159" s="3">
        <f t="shared" si="193"/>
        <v>0.30790000000000001</v>
      </c>
      <c r="C6159" s="4">
        <f t="shared" si="192"/>
        <v>-0.5018116747749064</v>
      </c>
    </row>
    <row r="6160" spans="1:3" x14ac:dyDescent="0.25">
      <c r="A6160" s="3">
        <v>6159</v>
      </c>
      <c r="B6160" s="3">
        <f t="shared" si="193"/>
        <v>0.30795</v>
      </c>
      <c r="C6160" s="4">
        <f t="shared" si="192"/>
        <v>-0.50166953180864671</v>
      </c>
    </row>
    <row r="6161" spans="1:3" x14ac:dyDescent="0.25">
      <c r="A6161" s="3">
        <v>6160</v>
      </c>
      <c r="B6161" s="3">
        <f t="shared" si="193"/>
        <v>0.308</v>
      </c>
      <c r="C6161" s="4">
        <f t="shared" si="192"/>
        <v>-0.50152739897770826</v>
      </c>
    </row>
    <row r="6162" spans="1:3" x14ac:dyDescent="0.25">
      <c r="A6162" s="3">
        <v>6161</v>
      </c>
      <c r="B6162" s="3">
        <f t="shared" si="193"/>
        <v>0.30804999999999999</v>
      </c>
      <c r="C6162" s="4">
        <f t="shared" si="192"/>
        <v>-0.50138527627777452</v>
      </c>
    </row>
    <row r="6163" spans="1:3" x14ac:dyDescent="0.25">
      <c r="A6163" s="3">
        <v>6162</v>
      </c>
      <c r="B6163" s="3">
        <f t="shared" si="193"/>
        <v>0.30809999999999998</v>
      </c>
      <c r="C6163" s="4">
        <f t="shared" si="192"/>
        <v>-0.50124316370453115</v>
      </c>
    </row>
    <row r="6164" spans="1:3" x14ac:dyDescent="0.25">
      <c r="A6164" s="3">
        <v>6163</v>
      </c>
      <c r="B6164" s="3">
        <f t="shared" si="193"/>
        <v>0.30814999999999998</v>
      </c>
      <c r="C6164" s="4">
        <f t="shared" si="192"/>
        <v>-0.50110106125366527</v>
      </c>
    </row>
    <row r="6165" spans="1:3" x14ac:dyDescent="0.25">
      <c r="A6165" s="3">
        <v>6164</v>
      </c>
      <c r="B6165" s="3">
        <f t="shared" si="193"/>
        <v>0.30819999999999997</v>
      </c>
      <c r="C6165" s="4">
        <f t="shared" si="192"/>
        <v>-0.50095896892086622</v>
      </c>
    </row>
    <row r="6166" spans="1:3" x14ac:dyDescent="0.25">
      <c r="A6166" s="3">
        <v>6165</v>
      </c>
      <c r="B6166" s="3">
        <f t="shared" si="193"/>
        <v>0.30825000000000002</v>
      </c>
      <c r="C6166" s="4">
        <f t="shared" si="192"/>
        <v>-0.50081688670182445</v>
      </c>
    </row>
    <row r="6167" spans="1:3" x14ac:dyDescent="0.25">
      <c r="A6167" s="3">
        <v>6166</v>
      </c>
      <c r="B6167" s="3">
        <f t="shared" si="193"/>
        <v>0.30830000000000002</v>
      </c>
      <c r="C6167" s="4">
        <f t="shared" si="192"/>
        <v>-0.50067481459223273</v>
      </c>
    </row>
    <row r="6168" spans="1:3" x14ac:dyDescent="0.25">
      <c r="A6168" s="3">
        <v>6167</v>
      </c>
      <c r="B6168" s="3">
        <f t="shared" si="193"/>
        <v>0.30835000000000001</v>
      </c>
      <c r="C6168" s="4">
        <f t="shared" si="192"/>
        <v>-0.50053275258778529</v>
      </c>
    </row>
    <row r="6169" spans="1:3" x14ac:dyDescent="0.25">
      <c r="A6169" s="3">
        <v>6168</v>
      </c>
      <c r="B6169" s="3">
        <f t="shared" si="193"/>
        <v>0.30840000000000001</v>
      </c>
      <c r="C6169" s="4">
        <f t="shared" si="192"/>
        <v>-0.50039070068417801</v>
      </c>
    </row>
    <row r="6170" spans="1:3" x14ac:dyDescent="0.25">
      <c r="A6170" s="3">
        <v>6169</v>
      </c>
      <c r="B6170" s="3">
        <f t="shared" si="193"/>
        <v>0.30845</v>
      </c>
      <c r="C6170" s="4">
        <f t="shared" si="192"/>
        <v>-0.50024865887710868</v>
      </c>
    </row>
    <row r="6171" spans="1:3" x14ac:dyDescent="0.25">
      <c r="A6171" s="3">
        <v>6170</v>
      </c>
      <c r="B6171" s="3">
        <f t="shared" si="193"/>
        <v>0.3085</v>
      </c>
      <c r="C6171" s="4">
        <f t="shared" si="192"/>
        <v>-0.50010662716227672</v>
      </c>
    </row>
    <row r="6172" spans="1:3" x14ac:dyDescent="0.25">
      <c r="A6172" s="3">
        <v>6171</v>
      </c>
      <c r="B6172" s="3">
        <f t="shared" si="193"/>
        <v>0.30854999999999999</v>
      </c>
      <c r="C6172" s="4">
        <f t="shared" si="192"/>
        <v>-0.49996460553538313</v>
      </c>
    </row>
    <row r="6173" spans="1:3" x14ac:dyDescent="0.25">
      <c r="A6173" s="3">
        <v>6172</v>
      </c>
      <c r="B6173" s="3">
        <f t="shared" si="193"/>
        <v>0.30859999999999999</v>
      </c>
      <c r="C6173" s="4">
        <f t="shared" si="192"/>
        <v>-0.49982259399213103</v>
      </c>
    </row>
    <row r="6174" spans="1:3" x14ac:dyDescent="0.25">
      <c r="A6174" s="3">
        <v>6173</v>
      </c>
      <c r="B6174" s="3">
        <f t="shared" si="193"/>
        <v>0.30864999999999998</v>
      </c>
      <c r="C6174" s="4">
        <f t="shared" si="192"/>
        <v>-0.49968059252822505</v>
      </c>
    </row>
    <row r="6175" spans="1:3" x14ac:dyDescent="0.25">
      <c r="A6175" s="3">
        <v>6174</v>
      </c>
      <c r="B6175" s="3">
        <f t="shared" si="193"/>
        <v>0.30869999999999997</v>
      </c>
      <c r="C6175" s="4">
        <f t="shared" si="192"/>
        <v>-0.49953860113937115</v>
      </c>
    </row>
    <row r="6176" spans="1:3" x14ac:dyDescent="0.25">
      <c r="A6176" s="3">
        <v>6175</v>
      </c>
      <c r="B6176" s="3">
        <f t="shared" si="193"/>
        <v>0.30875000000000002</v>
      </c>
      <c r="C6176" s="4">
        <f t="shared" si="192"/>
        <v>-0.49939661982127787</v>
      </c>
    </row>
    <row r="6177" spans="1:3" x14ac:dyDescent="0.25">
      <c r="A6177" s="3">
        <v>6176</v>
      </c>
      <c r="B6177" s="3">
        <f t="shared" si="193"/>
        <v>0.30880000000000002</v>
      </c>
      <c r="C6177" s="4">
        <f t="shared" si="192"/>
        <v>-0.49925464856965474</v>
      </c>
    </row>
    <row r="6178" spans="1:3" x14ac:dyDescent="0.25">
      <c r="A6178" s="3">
        <v>6177</v>
      </c>
      <c r="B6178" s="3">
        <f t="shared" si="193"/>
        <v>0.30885000000000001</v>
      </c>
      <c r="C6178" s="4">
        <f t="shared" si="192"/>
        <v>-0.49911268738021358</v>
      </c>
    </row>
    <row r="6179" spans="1:3" x14ac:dyDescent="0.25">
      <c r="A6179" s="3">
        <v>6178</v>
      </c>
      <c r="B6179" s="3">
        <f t="shared" si="193"/>
        <v>0.30890000000000001</v>
      </c>
      <c r="C6179" s="4">
        <f t="shared" si="192"/>
        <v>-0.4989707362486675</v>
      </c>
    </row>
    <row r="6180" spans="1:3" x14ac:dyDescent="0.25">
      <c r="A6180" s="3">
        <v>6179</v>
      </c>
      <c r="B6180" s="3">
        <f t="shared" si="193"/>
        <v>0.30895</v>
      </c>
      <c r="C6180" s="4">
        <f t="shared" si="192"/>
        <v>-0.49882879517073136</v>
      </c>
    </row>
    <row r="6181" spans="1:3" x14ac:dyDescent="0.25">
      <c r="A6181" s="3">
        <v>6180</v>
      </c>
      <c r="B6181" s="3">
        <f t="shared" si="193"/>
        <v>0.309</v>
      </c>
      <c r="C6181" s="4">
        <f t="shared" si="192"/>
        <v>-0.49868686414212221</v>
      </c>
    </row>
    <row r="6182" spans="1:3" x14ac:dyDescent="0.25">
      <c r="A6182" s="3">
        <v>6181</v>
      </c>
      <c r="B6182" s="3">
        <f t="shared" si="193"/>
        <v>0.30904999999999999</v>
      </c>
      <c r="C6182" s="4">
        <f t="shared" si="192"/>
        <v>-0.49854494315855802</v>
      </c>
    </row>
    <row r="6183" spans="1:3" x14ac:dyDescent="0.25">
      <c r="A6183" s="3">
        <v>6182</v>
      </c>
      <c r="B6183" s="3">
        <f t="shared" si="193"/>
        <v>0.30909999999999999</v>
      </c>
      <c r="C6183" s="4">
        <f t="shared" si="192"/>
        <v>-0.49840303221575916</v>
      </c>
    </row>
    <row r="6184" spans="1:3" x14ac:dyDescent="0.25">
      <c r="A6184" s="3">
        <v>6183</v>
      </c>
      <c r="B6184" s="3">
        <f t="shared" si="193"/>
        <v>0.30914999999999998</v>
      </c>
      <c r="C6184" s="4">
        <f t="shared" si="192"/>
        <v>-0.49826113130944749</v>
      </c>
    </row>
    <row r="6185" spans="1:3" x14ac:dyDescent="0.25">
      <c r="A6185" s="3">
        <v>6184</v>
      </c>
      <c r="B6185" s="3">
        <f t="shared" si="193"/>
        <v>0.30919999999999997</v>
      </c>
      <c r="C6185" s="4">
        <f t="shared" si="192"/>
        <v>-0.49811924043534661</v>
      </c>
    </row>
    <row r="6186" spans="1:3" x14ac:dyDescent="0.25">
      <c r="A6186" s="3">
        <v>6185</v>
      </c>
      <c r="B6186" s="3">
        <f t="shared" si="193"/>
        <v>0.30925000000000002</v>
      </c>
      <c r="C6186" s="4">
        <f t="shared" si="192"/>
        <v>-0.49797735958918138</v>
      </c>
    </row>
    <row r="6187" spans="1:3" x14ac:dyDescent="0.25">
      <c r="A6187" s="3">
        <v>6186</v>
      </c>
      <c r="B6187" s="3">
        <f t="shared" si="193"/>
        <v>0.30930000000000002</v>
      </c>
      <c r="C6187" s="4">
        <f t="shared" si="192"/>
        <v>-0.49783548876667938</v>
      </c>
    </row>
    <row r="6188" spans="1:3" x14ac:dyDescent="0.25">
      <c r="A6188" s="3">
        <v>6187</v>
      </c>
      <c r="B6188" s="3">
        <f t="shared" si="193"/>
        <v>0.30935000000000001</v>
      </c>
      <c r="C6188" s="4">
        <f t="shared" si="192"/>
        <v>-0.49769362796356909</v>
      </c>
    </row>
    <row r="6189" spans="1:3" x14ac:dyDescent="0.25">
      <c r="A6189" s="3">
        <v>6188</v>
      </c>
      <c r="B6189" s="3">
        <f t="shared" si="193"/>
        <v>0.30940000000000001</v>
      </c>
      <c r="C6189" s="4">
        <f t="shared" si="192"/>
        <v>-0.49755177717558091</v>
      </c>
    </row>
    <row r="6190" spans="1:3" x14ac:dyDescent="0.25">
      <c r="A6190" s="3">
        <v>6189</v>
      </c>
      <c r="B6190" s="3">
        <f t="shared" si="193"/>
        <v>0.30945</v>
      </c>
      <c r="C6190" s="4">
        <f t="shared" si="192"/>
        <v>-0.49740993639844705</v>
      </c>
    </row>
    <row r="6191" spans="1:3" x14ac:dyDescent="0.25">
      <c r="A6191" s="3">
        <v>6190</v>
      </c>
      <c r="B6191" s="3">
        <f t="shared" si="193"/>
        <v>0.3095</v>
      </c>
      <c r="C6191" s="4">
        <f t="shared" si="192"/>
        <v>-0.49726810562790119</v>
      </c>
    </row>
    <row r="6192" spans="1:3" x14ac:dyDescent="0.25">
      <c r="A6192" s="3">
        <v>6191</v>
      </c>
      <c r="B6192" s="3">
        <f t="shared" si="193"/>
        <v>0.30954999999999999</v>
      </c>
      <c r="C6192" s="4">
        <f t="shared" si="192"/>
        <v>-0.49712628485967914</v>
      </c>
    </row>
    <row r="6193" spans="1:3" x14ac:dyDescent="0.25">
      <c r="A6193" s="3">
        <v>6192</v>
      </c>
      <c r="B6193" s="3">
        <f t="shared" si="193"/>
        <v>0.30959999999999999</v>
      </c>
      <c r="C6193" s="4">
        <f t="shared" si="192"/>
        <v>-0.49698447408951785</v>
      </c>
    </row>
    <row r="6194" spans="1:3" x14ac:dyDescent="0.25">
      <c r="A6194" s="3">
        <v>6193</v>
      </c>
      <c r="B6194" s="3">
        <f t="shared" si="193"/>
        <v>0.30964999999999998</v>
      </c>
      <c r="C6194" s="4">
        <f t="shared" si="192"/>
        <v>-0.49684267331315646</v>
      </c>
    </row>
    <row r="6195" spans="1:3" x14ac:dyDescent="0.25">
      <c r="A6195" s="3">
        <v>6194</v>
      </c>
      <c r="B6195" s="3">
        <f t="shared" si="193"/>
        <v>0.30969999999999998</v>
      </c>
      <c r="C6195" s="4">
        <f t="shared" si="192"/>
        <v>-0.49670088252633554</v>
      </c>
    </row>
    <row r="6196" spans="1:3" x14ac:dyDescent="0.25">
      <c r="A6196" s="3">
        <v>6195</v>
      </c>
      <c r="B6196" s="3">
        <f t="shared" si="193"/>
        <v>0.30975000000000003</v>
      </c>
      <c r="C6196" s="4">
        <f t="shared" si="192"/>
        <v>-0.4965591017247975</v>
      </c>
    </row>
    <row r="6197" spans="1:3" x14ac:dyDescent="0.25">
      <c r="A6197" s="3">
        <v>6196</v>
      </c>
      <c r="B6197" s="3">
        <f t="shared" si="193"/>
        <v>0.30980000000000002</v>
      </c>
      <c r="C6197" s="4">
        <f t="shared" si="192"/>
        <v>-0.49641733090428647</v>
      </c>
    </row>
    <row r="6198" spans="1:3" x14ac:dyDescent="0.25">
      <c r="A6198" s="3">
        <v>6197</v>
      </c>
      <c r="B6198" s="3">
        <f t="shared" si="193"/>
        <v>0.30985000000000001</v>
      </c>
      <c r="C6198" s="4">
        <f t="shared" si="192"/>
        <v>-0.49627557006054834</v>
      </c>
    </row>
    <row r="6199" spans="1:3" x14ac:dyDescent="0.25">
      <c r="A6199" s="3">
        <v>6198</v>
      </c>
      <c r="B6199" s="3">
        <f t="shared" si="193"/>
        <v>0.30990000000000001</v>
      </c>
      <c r="C6199" s="4">
        <f t="shared" si="192"/>
        <v>-0.49613381918933036</v>
      </c>
    </row>
    <row r="6200" spans="1:3" x14ac:dyDescent="0.25">
      <c r="A6200" s="3">
        <v>6199</v>
      </c>
      <c r="B6200" s="3">
        <f t="shared" si="193"/>
        <v>0.30995</v>
      </c>
      <c r="C6200" s="4">
        <f t="shared" si="192"/>
        <v>-0.49599207828638175</v>
      </c>
    </row>
    <row r="6201" spans="1:3" x14ac:dyDescent="0.25">
      <c r="A6201" s="3">
        <v>6200</v>
      </c>
      <c r="B6201" s="3">
        <f t="shared" si="193"/>
        <v>0.31</v>
      </c>
      <c r="C6201" s="4">
        <f t="shared" si="192"/>
        <v>-0.49585034734745354</v>
      </c>
    </row>
    <row r="6202" spans="1:3" x14ac:dyDescent="0.25">
      <c r="A6202" s="3">
        <v>6201</v>
      </c>
      <c r="B6202" s="3">
        <f t="shared" si="193"/>
        <v>0.31004999999999999</v>
      </c>
      <c r="C6202" s="4">
        <f t="shared" si="192"/>
        <v>-0.49570862636829788</v>
      </c>
    </row>
    <row r="6203" spans="1:3" x14ac:dyDescent="0.25">
      <c r="A6203" s="3">
        <v>6202</v>
      </c>
      <c r="B6203" s="3">
        <f t="shared" si="193"/>
        <v>0.31009999999999999</v>
      </c>
      <c r="C6203" s="4">
        <f t="shared" si="192"/>
        <v>-0.4955669153446694</v>
      </c>
    </row>
    <row r="6204" spans="1:3" x14ac:dyDescent="0.25">
      <c r="A6204" s="3">
        <v>6203</v>
      </c>
      <c r="B6204" s="3">
        <f t="shared" si="193"/>
        <v>0.31014999999999998</v>
      </c>
      <c r="C6204" s="4">
        <f t="shared" si="192"/>
        <v>-0.49542521427232394</v>
      </c>
    </row>
    <row r="6205" spans="1:3" x14ac:dyDescent="0.25">
      <c r="A6205" s="3">
        <v>6204</v>
      </c>
      <c r="B6205" s="3">
        <f t="shared" si="193"/>
        <v>0.31019999999999998</v>
      </c>
      <c r="C6205" s="4">
        <f t="shared" si="192"/>
        <v>-0.49528352314701934</v>
      </c>
    </row>
    <row r="6206" spans="1:3" x14ac:dyDescent="0.25">
      <c r="A6206" s="3">
        <v>6205</v>
      </c>
      <c r="B6206" s="3">
        <f t="shared" si="193"/>
        <v>0.31025000000000003</v>
      </c>
      <c r="C6206" s="4">
        <f t="shared" si="192"/>
        <v>-0.4951418419645145</v>
      </c>
    </row>
    <row r="6207" spans="1:3" x14ac:dyDescent="0.25">
      <c r="A6207" s="3">
        <v>6206</v>
      </c>
      <c r="B6207" s="3">
        <f t="shared" si="193"/>
        <v>0.31030000000000002</v>
      </c>
      <c r="C6207" s="4">
        <f t="shared" si="192"/>
        <v>-0.49500017072057084</v>
      </c>
    </row>
    <row r="6208" spans="1:3" x14ac:dyDescent="0.25">
      <c r="A6208" s="3">
        <v>6207</v>
      </c>
      <c r="B6208" s="3">
        <f t="shared" si="193"/>
        <v>0.31035000000000001</v>
      </c>
      <c r="C6208" s="4">
        <f t="shared" si="192"/>
        <v>-0.494858509410951</v>
      </c>
    </row>
    <row r="6209" spans="1:3" x14ac:dyDescent="0.25">
      <c r="A6209" s="3">
        <v>6208</v>
      </c>
      <c r="B6209" s="3">
        <f t="shared" si="193"/>
        <v>0.31040000000000001</v>
      </c>
      <c r="C6209" s="4">
        <f t="shared" si="192"/>
        <v>-0.49471685803141946</v>
      </c>
    </row>
    <row r="6210" spans="1:3" x14ac:dyDescent="0.25">
      <c r="A6210" s="3">
        <v>6209</v>
      </c>
      <c r="B6210" s="3">
        <f t="shared" si="193"/>
        <v>0.31045</v>
      </c>
      <c r="C6210" s="4">
        <f t="shared" ref="C6210:C6273" si="194">_xlfn.NORM.INV(B6210,0,1)</f>
        <v>-0.49457521657774206</v>
      </c>
    </row>
    <row r="6211" spans="1:3" x14ac:dyDescent="0.25">
      <c r="A6211" s="3">
        <v>6210</v>
      </c>
      <c r="B6211" s="3">
        <f t="shared" si="193"/>
        <v>0.3105</v>
      </c>
      <c r="C6211" s="4">
        <f t="shared" si="194"/>
        <v>-0.49443358504568696</v>
      </c>
    </row>
    <row r="6212" spans="1:3" x14ac:dyDescent="0.25">
      <c r="A6212" s="3">
        <v>6211</v>
      </c>
      <c r="B6212" s="3">
        <f t="shared" ref="B6212:B6275" si="195">A6212/20000</f>
        <v>0.31054999999999999</v>
      </c>
      <c r="C6212" s="4">
        <f t="shared" si="194"/>
        <v>-0.49429196343102316</v>
      </c>
    </row>
    <row r="6213" spans="1:3" x14ac:dyDescent="0.25">
      <c r="A6213" s="3">
        <v>6212</v>
      </c>
      <c r="B6213" s="3">
        <f t="shared" si="195"/>
        <v>0.31059999999999999</v>
      </c>
      <c r="C6213" s="4">
        <f t="shared" si="194"/>
        <v>-0.49415035172952221</v>
      </c>
    </row>
    <row r="6214" spans="1:3" x14ac:dyDescent="0.25">
      <c r="A6214" s="3">
        <v>6213</v>
      </c>
      <c r="B6214" s="3">
        <f t="shared" si="195"/>
        <v>0.31064999999999998</v>
      </c>
      <c r="C6214" s="4">
        <f t="shared" si="194"/>
        <v>-0.4940087499369567</v>
      </c>
    </row>
    <row r="6215" spans="1:3" x14ac:dyDescent="0.25">
      <c r="A6215" s="3">
        <v>6214</v>
      </c>
      <c r="B6215" s="3">
        <f t="shared" si="195"/>
        <v>0.31069999999999998</v>
      </c>
      <c r="C6215" s="4">
        <f t="shared" si="194"/>
        <v>-0.49386715804910136</v>
      </c>
    </row>
    <row r="6216" spans="1:3" x14ac:dyDescent="0.25">
      <c r="A6216" s="3">
        <v>6215</v>
      </c>
      <c r="B6216" s="3">
        <f t="shared" si="195"/>
        <v>0.31075000000000003</v>
      </c>
      <c r="C6216" s="4">
        <f t="shared" si="194"/>
        <v>-0.49372557606173201</v>
      </c>
    </row>
    <row r="6217" spans="1:3" x14ac:dyDescent="0.25">
      <c r="A6217" s="3">
        <v>6216</v>
      </c>
      <c r="B6217" s="3">
        <f t="shared" si="195"/>
        <v>0.31080000000000002</v>
      </c>
      <c r="C6217" s="4">
        <f t="shared" si="194"/>
        <v>-0.49358400397062702</v>
      </c>
    </row>
    <row r="6218" spans="1:3" x14ac:dyDescent="0.25">
      <c r="A6218" s="3">
        <v>6217</v>
      </c>
      <c r="B6218" s="3">
        <f t="shared" si="195"/>
        <v>0.31085000000000002</v>
      </c>
      <c r="C6218" s="4">
        <f t="shared" si="194"/>
        <v>-0.49344244177156588</v>
      </c>
    </row>
    <row r="6219" spans="1:3" x14ac:dyDescent="0.25">
      <c r="A6219" s="3">
        <v>6218</v>
      </c>
      <c r="B6219" s="3">
        <f t="shared" si="195"/>
        <v>0.31090000000000001</v>
      </c>
      <c r="C6219" s="4">
        <f t="shared" si="194"/>
        <v>-0.49330088946032941</v>
      </c>
    </row>
    <row r="6220" spans="1:3" x14ac:dyDescent="0.25">
      <c r="A6220" s="3">
        <v>6219</v>
      </c>
      <c r="B6220" s="3">
        <f t="shared" si="195"/>
        <v>0.31095</v>
      </c>
      <c r="C6220" s="4">
        <f t="shared" si="194"/>
        <v>-0.49315934703270098</v>
      </c>
    </row>
    <row r="6221" spans="1:3" x14ac:dyDescent="0.25">
      <c r="A6221" s="3">
        <v>6220</v>
      </c>
      <c r="B6221" s="3">
        <f t="shared" si="195"/>
        <v>0.311</v>
      </c>
      <c r="C6221" s="4">
        <f t="shared" si="194"/>
        <v>-0.49301781448446497</v>
      </c>
    </row>
    <row r="6222" spans="1:3" x14ac:dyDescent="0.25">
      <c r="A6222" s="3">
        <v>6221</v>
      </c>
      <c r="B6222" s="3">
        <f t="shared" si="195"/>
        <v>0.31104999999999999</v>
      </c>
      <c r="C6222" s="4">
        <f t="shared" si="194"/>
        <v>-0.49287629181140757</v>
      </c>
    </row>
    <row r="6223" spans="1:3" x14ac:dyDescent="0.25">
      <c r="A6223" s="3">
        <v>6222</v>
      </c>
      <c r="B6223" s="3">
        <f t="shared" si="195"/>
        <v>0.31109999999999999</v>
      </c>
      <c r="C6223" s="4">
        <f t="shared" si="194"/>
        <v>-0.49273477900931684</v>
      </c>
    </row>
    <row r="6224" spans="1:3" x14ac:dyDescent="0.25">
      <c r="A6224" s="3">
        <v>6223</v>
      </c>
      <c r="B6224" s="3">
        <f t="shared" si="195"/>
        <v>0.31114999999999998</v>
      </c>
      <c r="C6224" s="4">
        <f t="shared" si="194"/>
        <v>-0.4925932760739824</v>
      </c>
    </row>
    <row r="6225" spans="1:3" x14ac:dyDescent="0.25">
      <c r="A6225" s="3">
        <v>6224</v>
      </c>
      <c r="B6225" s="3">
        <f t="shared" si="195"/>
        <v>0.31119999999999998</v>
      </c>
      <c r="C6225" s="4">
        <f t="shared" si="194"/>
        <v>-0.49245178300119546</v>
      </c>
    </row>
    <row r="6226" spans="1:3" x14ac:dyDescent="0.25">
      <c r="A6226" s="3">
        <v>6225</v>
      </c>
      <c r="B6226" s="3">
        <f t="shared" si="195"/>
        <v>0.31125000000000003</v>
      </c>
      <c r="C6226" s="4">
        <f t="shared" si="194"/>
        <v>-0.49231029978674884</v>
      </c>
    </row>
    <row r="6227" spans="1:3" x14ac:dyDescent="0.25">
      <c r="A6227" s="3">
        <v>6226</v>
      </c>
      <c r="B6227" s="3">
        <f t="shared" si="195"/>
        <v>0.31130000000000002</v>
      </c>
      <c r="C6227" s="4">
        <f t="shared" si="194"/>
        <v>-0.49216882642643744</v>
      </c>
    </row>
    <row r="6228" spans="1:3" x14ac:dyDescent="0.25">
      <c r="A6228" s="3">
        <v>6227</v>
      </c>
      <c r="B6228" s="3">
        <f t="shared" si="195"/>
        <v>0.31135000000000002</v>
      </c>
      <c r="C6228" s="4">
        <f t="shared" si="194"/>
        <v>-0.49202736291605742</v>
      </c>
    </row>
    <row r="6229" spans="1:3" x14ac:dyDescent="0.25">
      <c r="A6229" s="3">
        <v>6228</v>
      </c>
      <c r="B6229" s="3">
        <f t="shared" si="195"/>
        <v>0.31140000000000001</v>
      </c>
      <c r="C6229" s="4">
        <f t="shared" si="194"/>
        <v>-0.49188590925140668</v>
      </c>
    </row>
    <row r="6230" spans="1:3" x14ac:dyDescent="0.25">
      <c r="A6230" s="3">
        <v>6229</v>
      </c>
      <c r="B6230" s="3">
        <f t="shared" si="195"/>
        <v>0.31145</v>
      </c>
      <c r="C6230" s="4">
        <f t="shared" si="194"/>
        <v>-0.49174446542828493</v>
      </c>
    </row>
    <row r="6231" spans="1:3" x14ac:dyDescent="0.25">
      <c r="A6231" s="3">
        <v>6230</v>
      </c>
      <c r="B6231" s="3">
        <f t="shared" si="195"/>
        <v>0.3115</v>
      </c>
      <c r="C6231" s="4">
        <f t="shared" si="194"/>
        <v>-0.49160303144249357</v>
      </c>
    </row>
    <row r="6232" spans="1:3" x14ac:dyDescent="0.25">
      <c r="A6232" s="3">
        <v>6231</v>
      </c>
      <c r="B6232" s="3">
        <f t="shared" si="195"/>
        <v>0.31154999999999999</v>
      </c>
      <c r="C6232" s="4">
        <f t="shared" si="194"/>
        <v>-0.49146160728983512</v>
      </c>
    </row>
    <row r="6233" spans="1:3" x14ac:dyDescent="0.25">
      <c r="A6233" s="3">
        <v>6232</v>
      </c>
      <c r="B6233" s="3">
        <f t="shared" si="195"/>
        <v>0.31159999999999999</v>
      </c>
      <c r="C6233" s="4">
        <f t="shared" si="194"/>
        <v>-0.49132019296611446</v>
      </c>
    </row>
    <row r="6234" spans="1:3" x14ac:dyDescent="0.25">
      <c r="A6234" s="3">
        <v>6233</v>
      </c>
      <c r="B6234" s="3">
        <f t="shared" si="195"/>
        <v>0.31164999999999998</v>
      </c>
      <c r="C6234" s="4">
        <f t="shared" si="194"/>
        <v>-0.49117878846713803</v>
      </c>
    </row>
    <row r="6235" spans="1:3" x14ac:dyDescent="0.25">
      <c r="A6235" s="3">
        <v>6234</v>
      </c>
      <c r="B6235" s="3">
        <f t="shared" si="195"/>
        <v>0.31169999999999998</v>
      </c>
      <c r="C6235" s="4">
        <f t="shared" si="194"/>
        <v>-0.49103739378871336</v>
      </c>
    </row>
    <row r="6236" spans="1:3" x14ac:dyDescent="0.25">
      <c r="A6236" s="3">
        <v>6235</v>
      </c>
      <c r="B6236" s="3">
        <f t="shared" si="195"/>
        <v>0.31175000000000003</v>
      </c>
      <c r="C6236" s="4">
        <f t="shared" si="194"/>
        <v>-0.49089600892665008</v>
      </c>
    </row>
    <row r="6237" spans="1:3" x14ac:dyDescent="0.25">
      <c r="A6237" s="3">
        <v>6236</v>
      </c>
      <c r="B6237" s="3">
        <f t="shared" si="195"/>
        <v>0.31180000000000002</v>
      </c>
      <c r="C6237" s="4">
        <f t="shared" si="194"/>
        <v>-0.49075463387675988</v>
      </c>
    </row>
    <row r="6238" spans="1:3" x14ac:dyDescent="0.25">
      <c r="A6238" s="3">
        <v>6237</v>
      </c>
      <c r="B6238" s="3">
        <f t="shared" si="195"/>
        <v>0.31185000000000002</v>
      </c>
      <c r="C6238" s="4">
        <f t="shared" si="194"/>
        <v>-0.49061326863485527</v>
      </c>
    </row>
    <row r="6239" spans="1:3" x14ac:dyDescent="0.25">
      <c r="A6239" s="3">
        <v>6238</v>
      </c>
      <c r="B6239" s="3">
        <f t="shared" si="195"/>
        <v>0.31190000000000001</v>
      </c>
      <c r="C6239" s="4">
        <f t="shared" si="194"/>
        <v>-0.49047191319675093</v>
      </c>
    </row>
    <row r="6240" spans="1:3" x14ac:dyDescent="0.25">
      <c r="A6240" s="3">
        <v>6239</v>
      </c>
      <c r="B6240" s="3">
        <f t="shared" si="195"/>
        <v>0.31195000000000001</v>
      </c>
      <c r="C6240" s="4">
        <f t="shared" si="194"/>
        <v>-0.49033056755826293</v>
      </c>
    </row>
    <row r="6241" spans="1:3" x14ac:dyDescent="0.25">
      <c r="A6241" s="3">
        <v>6240</v>
      </c>
      <c r="B6241" s="3">
        <f t="shared" si="195"/>
        <v>0.312</v>
      </c>
      <c r="C6241" s="4">
        <f t="shared" si="194"/>
        <v>-0.49018923171520939</v>
      </c>
    </row>
    <row r="6242" spans="1:3" x14ac:dyDescent="0.25">
      <c r="A6242" s="3">
        <v>6241</v>
      </c>
      <c r="B6242" s="3">
        <f t="shared" si="195"/>
        <v>0.31204999999999999</v>
      </c>
      <c r="C6242" s="4">
        <f t="shared" si="194"/>
        <v>-0.49004790566340967</v>
      </c>
    </row>
    <row r="6243" spans="1:3" x14ac:dyDescent="0.25">
      <c r="A6243" s="3">
        <v>6242</v>
      </c>
      <c r="B6243" s="3">
        <f t="shared" si="195"/>
        <v>0.31209999999999999</v>
      </c>
      <c r="C6243" s="4">
        <f t="shared" si="194"/>
        <v>-0.48990658939868503</v>
      </c>
    </row>
    <row r="6244" spans="1:3" x14ac:dyDescent="0.25">
      <c r="A6244" s="3">
        <v>6243</v>
      </c>
      <c r="B6244" s="3">
        <f t="shared" si="195"/>
        <v>0.31214999999999998</v>
      </c>
      <c r="C6244" s="4">
        <f t="shared" si="194"/>
        <v>-0.48976528291685795</v>
      </c>
    </row>
    <row r="6245" spans="1:3" x14ac:dyDescent="0.25">
      <c r="A6245" s="3">
        <v>6244</v>
      </c>
      <c r="B6245" s="3">
        <f t="shared" si="195"/>
        <v>0.31219999999999998</v>
      </c>
      <c r="C6245" s="4">
        <f t="shared" si="194"/>
        <v>-0.48962398621375319</v>
      </c>
    </row>
    <row r="6246" spans="1:3" x14ac:dyDescent="0.25">
      <c r="A6246" s="3">
        <v>6245</v>
      </c>
      <c r="B6246" s="3">
        <f t="shared" si="195"/>
        <v>0.31225000000000003</v>
      </c>
      <c r="C6246" s="4">
        <f t="shared" si="194"/>
        <v>-0.48948269928519661</v>
      </c>
    </row>
    <row r="6247" spans="1:3" x14ac:dyDescent="0.25">
      <c r="A6247" s="3">
        <v>6246</v>
      </c>
      <c r="B6247" s="3">
        <f t="shared" si="195"/>
        <v>0.31230000000000002</v>
      </c>
      <c r="C6247" s="4">
        <f t="shared" si="194"/>
        <v>-0.48934142212701631</v>
      </c>
    </row>
    <row r="6248" spans="1:3" x14ac:dyDescent="0.25">
      <c r="A6248" s="3">
        <v>6247</v>
      </c>
      <c r="B6248" s="3">
        <f t="shared" si="195"/>
        <v>0.31235000000000002</v>
      </c>
      <c r="C6248" s="4">
        <f t="shared" si="194"/>
        <v>-0.48920015473504186</v>
      </c>
    </row>
    <row r="6249" spans="1:3" x14ac:dyDescent="0.25">
      <c r="A6249" s="3">
        <v>6248</v>
      </c>
      <c r="B6249" s="3">
        <f t="shared" si="195"/>
        <v>0.31240000000000001</v>
      </c>
      <c r="C6249" s="4">
        <f t="shared" si="194"/>
        <v>-0.48905889710510353</v>
      </c>
    </row>
    <row r="6250" spans="1:3" x14ac:dyDescent="0.25">
      <c r="A6250" s="3">
        <v>6249</v>
      </c>
      <c r="B6250" s="3">
        <f t="shared" si="195"/>
        <v>0.31245000000000001</v>
      </c>
      <c r="C6250" s="4">
        <f t="shared" si="194"/>
        <v>-0.48891764923303477</v>
      </c>
    </row>
    <row r="6251" spans="1:3" x14ac:dyDescent="0.25">
      <c r="A6251" s="3">
        <v>6250</v>
      </c>
      <c r="B6251" s="3">
        <f t="shared" si="195"/>
        <v>0.3125</v>
      </c>
      <c r="C6251" s="4">
        <f t="shared" si="194"/>
        <v>-0.48877641111466941</v>
      </c>
    </row>
    <row r="6252" spans="1:3" x14ac:dyDescent="0.25">
      <c r="A6252" s="3">
        <v>6251</v>
      </c>
      <c r="B6252" s="3">
        <f t="shared" si="195"/>
        <v>0.31254999999999999</v>
      </c>
      <c r="C6252" s="4">
        <f t="shared" si="194"/>
        <v>-0.48863518274584383</v>
      </c>
    </row>
    <row r="6253" spans="1:3" x14ac:dyDescent="0.25">
      <c r="A6253" s="3">
        <v>6252</v>
      </c>
      <c r="B6253" s="3">
        <f t="shared" si="195"/>
        <v>0.31259999999999999</v>
      </c>
      <c r="C6253" s="4">
        <f t="shared" si="194"/>
        <v>-0.48849396412239532</v>
      </c>
    </row>
    <row r="6254" spans="1:3" x14ac:dyDescent="0.25">
      <c r="A6254" s="3">
        <v>6253</v>
      </c>
      <c r="B6254" s="3">
        <f t="shared" si="195"/>
        <v>0.31264999999999998</v>
      </c>
      <c r="C6254" s="4">
        <f t="shared" si="194"/>
        <v>-0.48835275524016342</v>
      </c>
    </row>
    <row r="6255" spans="1:3" x14ac:dyDescent="0.25">
      <c r="A6255" s="3">
        <v>6254</v>
      </c>
      <c r="B6255" s="3">
        <f t="shared" si="195"/>
        <v>0.31269999999999998</v>
      </c>
      <c r="C6255" s="4">
        <f t="shared" si="194"/>
        <v>-0.48821155609498867</v>
      </c>
    </row>
    <row r="6256" spans="1:3" x14ac:dyDescent="0.25">
      <c r="A6256" s="3">
        <v>6255</v>
      </c>
      <c r="B6256" s="3">
        <f t="shared" si="195"/>
        <v>0.31274999999999997</v>
      </c>
      <c r="C6256" s="4">
        <f t="shared" si="194"/>
        <v>-0.48807036668271397</v>
      </c>
    </row>
    <row r="6257" spans="1:3" x14ac:dyDescent="0.25">
      <c r="A6257" s="3">
        <v>6256</v>
      </c>
      <c r="B6257" s="3">
        <f t="shared" si="195"/>
        <v>0.31280000000000002</v>
      </c>
      <c r="C6257" s="4">
        <f t="shared" si="194"/>
        <v>-0.48792918699918303</v>
      </c>
    </row>
    <row r="6258" spans="1:3" x14ac:dyDescent="0.25">
      <c r="A6258" s="3">
        <v>6257</v>
      </c>
      <c r="B6258" s="3">
        <f t="shared" si="195"/>
        <v>0.31285000000000002</v>
      </c>
      <c r="C6258" s="4">
        <f t="shared" si="194"/>
        <v>-0.48778801704024205</v>
      </c>
    </row>
    <row r="6259" spans="1:3" x14ac:dyDescent="0.25">
      <c r="A6259" s="3">
        <v>6258</v>
      </c>
      <c r="B6259" s="3">
        <f t="shared" si="195"/>
        <v>0.31290000000000001</v>
      </c>
      <c r="C6259" s="4">
        <f t="shared" si="194"/>
        <v>-0.4876468568017383</v>
      </c>
    </row>
    <row r="6260" spans="1:3" x14ac:dyDescent="0.25">
      <c r="A6260" s="3">
        <v>6259</v>
      </c>
      <c r="B6260" s="3">
        <f t="shared" si="195"/>
        <v>0.31295000000000001</v>
      </c>
      <c r="C6260" s="4">
        <f t="shared" si="194"/>
        <v>-0.487505706279521</v>
      </c>
    </row>
    <row r="6261" spans="1:3" x14ac:dyDescent="0.25">
      <c r="A6261" s="3">
        <v>6260</v>
      </c>
      <c r="B6261" s="3">
        <f t="shared" si="195"/>
        <v>0.313</v>
      </c>
      <c r="C6261" s="4">
        <f t="shared" si="194"/>
        <v>-0.48736456546944079</v>
      </c>
    </row>
    <row r="6262" spans="1:3" x14ac:dyDescent="0.25">
      <c r="A6262" s="3">
        <v>6261</v>
      </c>
      <c r="B6262" s="3">
        <f t="shared" si="195"/>
        <v>0.31304999999999999</v>
      </c>
      <c r="C6262" s="4">
        <f t="shared" si="194"/>
        <v>-0.48722343436734972</v>
      </c>
    </row>
    <row r="6263" spans="1:3" x14ac:dyDescent="0.25">
      <c r="A6263" s="3">
        <v>6262</v>
      </c>
      <c r="B6263" s="3">
        <f t="shared" si="195"/>
        <v>0.31309999999999999</v>
      </c>
      <c r="C6263" s="4">
        <f t="shared" si="194"/>
        <v>-0.48708231296910204</v>
      </c>
    </row>
    <row r="6264" spans="1:3" x14ac:dyDescent="0.25">
      <c r="A6264" s="3">
        <v>6263</v>
      </c>
      <c r="B6264" s="3">
        <f t="shared" si="195"/>
        <v>0.31314999999999998</v>
      </c>
      <c r="C6264" s="4">
        <f t="shared" si="194"/>
        <v>-0.48694120127055329</v>
      </c>
    </row>
    <row r="6265" spans="1:3" x14ac:dyDescent="0.25">
      <c r="A6265" s="3">
        <v>6264</v>
      </c>
      <c r="B6265" s="3">
        <f t="shared" si="195"/>
        <v>0.31319999999999998</v>
      </c>
      <c r="C6265" s="4">
        <f t="shared" si="194"/>
        <v>-0.48680009926756057</v>
      </c>
    </row>
    <row r="6266" spans="1:3" x14ac:dyDescent="0.25">
      <c r="A6266" s="3">
        <v>6265</v>
      </c>
      <c r="B6266" s="3">
        <f t="shared" si="195"/>
        <v>0.31324999999999997</v>
      </c>
      <c r="C6266" s="4">
        <f t="shared" si="194"/>
        <v>-0.48665900695598269</v>
      </c>
    </row>
    <row r="6267" spans="1:3" x14ac:dyDescent="0.25">
      <c r="A6267" s="3">
        <v>6266</v>
      </c>
      <c r="B6267" s="3">
        <f t="shared" si="195"/>
        <v>0.31330000000000002</v>
      </c>
      <c r="C6267" s="4">
        <f t="shared" si="194"/>
        <v>-0.48651792433168023</v>
      </c>
    </row>
    <row r="6268" spans="1:3" x14ac:dyDescent="0.25">
      <c r="A6268" s="3">
        <v>6267</v>
      </c>
      <c r="B6268" s="3">
        <f t="shared" si="195"/>
        <v>0.31335000000000002</v>
      </c>
      <c r="C6268" s="4">
        <f t="shared" si="194"/>
        <v>-0.48637685139051523</v>
      </c>
    </row>
    <row r="6269" spans="1:3" x14ac:dyDescent="0.25">
      <c r="A6269" s="3">
        <v>6268</v>
      </c>
      <c r="B6269" s="3">
        <f t="shared" si="195"/>
        <v>0.31340000000000001</v>
      </c>
      <c r="C6269" s="4">
        <f t="shared" si="194"/>
        <v>-0.4862357881283515</v>
      </c>
    </row>
    <row r="6270" spans="1:3" x14ac:dyDescent="0.25">
      <c r="A6270" s="3">
        <v>6269</v>
      </c>
      <c r="B6270" s="3">
        <f t="shared" si="195"/>
        <v>0.31345000000000001</v>
      </c>
      <c r="C6270" s="4">
        <f t="shared" si="194"/>
        <v>-0.48609473454105445</v>
      </c>
    </row>
    <row r="6271" spans="1:3" x14ac:dyDescent="0.25">
      <c r="A6271" s="3">
        <v>6270</v>
      </c>
      <c r="B6271" s="3">
        <f t="shared" si="195"/>
        <v>0.3135</v>
      </c>
      <c r="C6271" s="4">
        <f t="shared" si="194"/>
        <v>-0.48595369062449051</v>
      </c>
    </row>
    <row r="6272" spans="1:3" x14ac:dyDescent="0.25">
      <c r="A6272" s="3">
        <v>6271</v>
      </c>
      <c r="B6272" s="3">
        <f t="shared" si="195"/>
        <v>0.31355</v>
      </c>
      <c r="C6272" s="4">
        <f t="shared" si="194"/>
        <v>-0.48581265637452881</v>
      </c>
    </row>
    <row r="6273" spans="1:3" x14ac:dyDescent="0.25">
      <c r="A6273" s="3">
        <v>6272</v>
      </c>
      <c r="B6273" s="3">
        <f t="shared" si="195"/>
        <v>0.31359999999999999</v>
      </c>
      <c r="C6273" s="4">
        <f t="shared" si="194"/>
        <v>-0.48567163178703937</v>
      </c>
    </row>
    <row r="6274" spans="1:3" x14ac:dyDescent="0.25">
      <c r="A6274" s="3">
        <v>6273</v>
      </c>
      <c r="B6274" s="3">
        <f t="shared" si="195"/>
        <v>0.31364999999999998</v>
      </c>
      <c r="C6274" s="4">
        <f t="shared" ref="C6274:C6337" si="196">_xlfn.NORM.INV(B6274,0,1)</f>
        <v>-0.485530616857894</v>
      </c>
    </row>
    <row r="6275" spans="1:3" x14ac:dyDescent="0.25">
      <c r="A6275" s="3">
        <v>6274</v>
      </c>
      <c r="B6275" s="3">
        <f t="shared" si="195"/>
        <v>0.31369999999999998</v>
      </c>
      <c r="C6275" s="4">
        <f t="shared" si="196"/>
        <v>-0.48538961158296601</v>
      </c>
    </row>
    <row r="6276" spans="1:3" x14ac:dyDescent="0.25">
      <c r="A6276" s="3">
        <v>6275</v>
      </c>
      <c r="B6276" s="3">
        <f t="shared" ref="B6276:B6339" si="197">A6276/20000</f>
        <v>0.31374999999999997</v>
      </c>
      <c r="C6276" s="4">
        <f t="shared" si="196"/>
        <v>-0.4852486159581304</v>
      </c>
    </row>
    <row r="6277" spans="1:3" x14ac:dyDescent="0.25">
      <c r="A6277" s="3">
        <v>6276</v>
      </c>
      <c r="B6277" s="3">
        <f t="shared" si="197"/>
        <v>0.31380000000000002</v>
      </c>
      <c r="C6277" s="4">
        <f t="shared" si="196"/>
        <v>-0.48510762997926371</v>
      </c>
    </row>
    <row r="6278" spans="1:3" x14ac:dyDescent="0.25">
      <c r="A6278" s="3">
        <v>6277</v>
      </c>
      <c r="B6278" s="3">
        <f t="shared" si="197"/>
        <v>0.31385000000000002</v>
      </c>
      <c r="C6278" s="4">
        <f t="shared" si="196"/>
        <v>-0.48496665364224478</v>
      </c>
    </row>
    <row r="6279" spans="1:3" x14ac:dyDescent="0.25">
      <c r="A6279" s="3">
        <v>6278</v>
      </c>
      <c r="B6279" s="3">
        <f t="shared" si="197"/>
        <v>0.31390000000000001</v>
      </c>
      <c r="C6279" s="4">
        <f t="shared" si="196"/>
        <v>-0.48482568694295314</v>
      </c>
    </row>
    <row r="6280" spans="1:3" x14ac:dyDescent="0.25">
      <c r="A6280" s="3">
        <v>6279</v>
      </c>
      <c r="B6280" s="3">
        <f t="shared" si="197"/>
        <v>0.31395000000000001</v>
      </c>
      <c r="C6280" s="4">
        <f t="shared" si="196"/>
        <v>-0.48468472987727007</v>
      </c>
    </row>
    <row r="6281" spans="1:3" x14ac:dyDescent="0.25">
      <c r="A6281" s="3">
        <v>6280</v>
      </c>
      <c r="B6281" s="3">
        <f t="shared" si="197"/>
        <v>0.314</v>
      </c>
      <c r="C6281" s="4">
        <f t="shared" si="196"/>
        <v>-0.48454378244107915</v>
      </c>
    </row>
    <row r="6282" spans="1:3" x14ac:dyDescent="0.25">
      <c r="A6282" s="3">
        <v>6281</v>
      </c>
      <c r="B6282" s="3">
        <f t="shared" si="197"/>
        <v>0.31405</v>
      </c>
      <c r="C6282" s="4">
        <f t="shared" si="196"/>
        <v>-0.48440284463026462</v>
      </c>
    </row>
    <row r="6283" spans="1:3" x14ac:dyDescent="0.25">
      <c r="A6283" s="3">
        <v>6282</v>
      </c>
      <c r="B6283" s="3">
        <f t="shared" si="197"/>
        <v>0.31409999999999999</v>
      </c>
      <c r="C6283" s="4">
        <f t="shared" si="196"/>
        <v>-0.48426191644071293</v>
      </c>
    </row>
    <row r="6284" spans="1:3" x14ac:dyDescent="0.25">
      <c r="A6284" s="3">
        <v>6283</v>
      </c>
      <c r="B6284" s="3">
        <f t="shared" si="197"/>
        <v>0.31414999999999998</v>
      </c>
      <c r="C6284" s="4">
        <f t="shared" si="196"/>
        <v>-0.4841209978683122</v>
      </c>
    </row>
    <row r="6285" spans="1:3" x14ac:dyDescent="0.25">
      <c r="A6285" s="3">
        <v>6284</v>
      </c>
      <c r="B6285" s="3">
        <f t="shared" si="197"/>
        <v>0.31419999999999998</v>
      </c>
      <c r="C6285" s="4">
        <f t="shared" si="196"/>
        <v>-0.48398008890895172</v>
      </c>
    </row>
    <row r="6286" spans="1:3" x14ac:dyDescent="0.25">
      <c r="A6286" s="3">
        <v>6285</v>
      </c>
      <c r="B6286" s="3">
        <f t="shared" si="197"/>
        <v>0.31424999999999997</v>
      </c>
      <c r="C6286" s="4">
        <f t="shared" si="196"/>
        <v>-0.48383918955852279</v>
      </c>
    </row>
    <row r="6287" spans="1:3" x14ac:dyDescent="0.25">
      <c r="A6287" s="3">
        <v>6286</v>
      </c>
      <c r="B6287" s="3">
        <f t="shared" si="197"/>
        <v>0.31430000000000002</v>
      </c>
      <c r="C6287" s="4">
        <f t="shared" si="196"/>
        <v>-0.48369829981291773</v>
      </c>
    </row>
    <row r="6288" spans="1:3" x14ac:dyDescent="0.25">
      <c r="A6288" s="3">
        <v>6287</v>
      </c>
      <c r="B6288" s="3">
        <f t="shared" si="197"/>
        <v>0.31435000000000002</v>
      </c>
      <c r="C6288" s="4">
        <f t="shared" si="196"/>
        <v>-0.48355741966803145</v>
      </c>
    </row>
    <row r="6289" spans="1:3" x14ac:dyDescent="0.25">
      <c r="A6289" s="3">
        <v>6288</v>
      </c>
      <c r="B6289" s="3">
        <f t="shared" si="197"/>
        <v>0.31440000000000001</v>
      </c>
      <c r="C6289" s="4">
        <f t="shared" si="196"/>
        <v>-0.48341654911975979</v>
      </c>
    </row>
    <row r="6290" spans="1:3" x14ac:dyDescent="0.25">
      <c r="A6290" s="3">
        <v>6289</v>
      </c>
      <c r="B6290" s="3">
        <f t="shared" si="197"/>
        <v>0.31445000000000001</v>
      </c>
      <c r="C6290" s="4">
        <f t="shared" si="196"/>
        <v>-0.48327568816400007</v>
      </c>
    </row>
    <row r="6291" spans="1:3" x14ac:dyDescent="0.25">
      <c r="A6291" s="3">
        <v>6290</v>
      </c>
      <c r="B6291" s="3">
        <f t="shared" si="197"/>
        <v>0.3145</v>
      </c>
      <c r="C6291" s="4">
        <f t="shared" si="196"/>
        <v>-0.48313483679665148</v>
      </c>
    </row>
    <row r="6292" spans="1:3" x14ac:dyDescent="0.25">
      <c r="A6292" s="3">
        <v>6291</v>
      </c>
      <c r="B6292" s="3">
        <f t="shared" si="197"/>
        <v>0.31455</v>
      </c>
      <c r="C6292" s="4">
        <f t="shared" si="196"/>
        <v>-0.48299399501361467</v>
      </c>
    </row>
    <row r="6293" spans="1:3" x14ac:dyDescent="0.25">
      <c r="A6293" s="3">
        <v>6292</v>
      </c>
      <c r="B6293" s="3">
        <f t="shared" si="197"/>
        <v>0.31459999999999999</v>
      </c>
      <c r="C6293" s="4">
        <f t="shared" si="196"/>
        <v>-0.48285316281079205</v>
      </c>
    </row>
    <row r="6294" spans="1:3" x14ac:dyDescent="0.25">
      <c r="A6294" s="3">
        <v>6293</v>
      </c>
      <c r="B6294" s="3">
        <f t="shared" si="197"/>
        <v>0.31464999999999999</v>
      </c>
      <c r="C6294" s="4">
        <f t="shared" si="196"/>
        <v>-0.48271234018408776</v>
      </c>
    </row>
    <row r="6295" spans="1:3" x14ac:dyDescent="0.25">
      <c r="A6295" s="3">
        <v>6294</v>
      </c>
      <c r="B6295" s="3">
        <f t="shared" si="197"/>
        <v>0.31469999999999998</v>
      </c>
      <c r="C6295" s="4">
        <f t="shared" si="196"/>
        <v>-0.48257152712940704</v>
      </c>
    </row>
    <row r="6296" spans="1:3" x14ac:dyDescent="0.25">
      <c r="A6296" s="3">
        <v>6295</v>
      </c>
      <c r="B6296" s="3">
        <f t="shared" si="197"/>
        <v>0.31474999999999997</v>
      </c>
      <c r="C6296" s="4">
        <f t="shared" si="196"/>
        <v>-0.48243072364265721</v>
      </c>
    </row>
    <row r="6297" spans="1:3" x14ac:dyDescent="0.25">
      <c r="A6297" s="3">
        <v>6296</v>
      </c>
      <c r="B6297" s="3">
        <f t="shared" si="197"/>
        <v>0.31480000000000002</v>
      </c>
      <c r="C6297" s="4">
        <f t="shared" si="196"/>
        <v>-0.48228992971974671</v>
      </c>
    </row>
    <row r="6298" spans="1:3" x14ac:dyDescent="0.25">
      <c r="A6298" s="3">
        <v>6297</v>
      </c>
      <c r="B6298" s="3">
        <f t="shared" si="197"/>
        <v>0.31485000000000002</v>
      </c>
      <c r="C6298" s="4">
        <f t="shared" si="196"/>
        <v>-0.48214914535658615</v>
      </c>
    </row>
    <row r="6299" spans="1:3" x14ac:dyDescent="0.25">
      <c r="A6299" s="3">
        <v>6298</v>
      </c>
      <c r="B6299" s="3">
        <f t="shared" si="197"/>
        <v>0.31490000000000001</v>
      </c>
      <c r="C6299" s="4">
        <f t="shared" si="196"/>
        <v>-0.48200837054908729</v>
      </c>
    </row>
    <row r="6300" spans="1:3" x14ac:dyDescent="0.25">
      <c r="A6300" s="3">
        <v>6299</v>
      </c>
      <c r="B6300" s="3">
        <f t="shared" si="197"/>
        <v>0.31495000000000001</v>
      </c>
      <c r="C6300" s="4">
        <f t="shared" si="196"/>
        <v>-0.48186760529316375</v>
      </c>
    </row>
    <row r="6301" spans="1:3" x14ac:dyDescent="0.25">
      <c r="A6301" s="3">
        <v>6300</v>
      </c>
      <c r="B6301" s="3">
        <f t="shared" si="197"/>
        <v>0.315</v>
      </c>
      <c r="C6301" s="4">
        <f t="shared" si="196"/>
        <v>-0.48172684958473044</v>
      </c>
    </row>
    <row r="6302" spans="1:3" x14ac:dyDescent="0.25">
      <c r="A6302" s="3">
        <v>6301</v>
      </c>
      <c r="B6302" s="3">
        <f t="shared" si="197"/>
        <v>0.31505</v>
      </c>
      <c r="C6302" s="4">
        <f t="shared" si="196"/>
        <v>-0.48158610341970387</v>
      </c>
    </row>
    <row r="6303" spans="1:3" x14ac:dyDescent="0.25">
      <c r="A6303" s="3">
        <v>6302</v>
      </c>
      <c r="B6303" s="3">
        <f t="shared" si="197"/>
        <v>0.31509999999999999</v>
      </c>
      <c r="C6303" s="4">
        <f t="shared" si="196"/>
        <v>-0.48144536679400257</v>
      </c>
    </row>
    <row r="6304" spans="1:3" x14ac:dyDescent="0.25">
      <c r="A6304" s="3">
        <v>6303</v>
      </c>
      <c r="B6304" s="3">
        <f t="shared" si="197"/>
        <v>0.31514999999999999</v>
      </c>
      <c r="C6304" s="4">
        <f t="shared" si="196"/>
        <v>-0.48130463970354637</v>
      </c>
    </row>
    <row r="6305" spans="1:3" x14ac:dyDescent="0.25">
      <c r="A6305" s="3">
        <v>6304</v>
      </c>
      <c r="B6305" s="3">
        <f t="shared" si="197"/>
        <v>0.31519999999999998</v>
      </c>
      <c r="C6305" s="4">
        <f t="shared" si="196"/>
        <v>-0.48116392214425652</v>
      </c>
    </row>
    <row r="6306" spans="1:3" x14ac:dyDescent="0.25">
      <c r="A6306" s="3">
        <v>6305</v>
      </c>
      <c r="B6306" s="3">
        <f t="shared" si="197"/>
        <v>0.31524999999999997</v>
      </c>
      <c r="C6306" s="4">
        <f t="shared" si="196"/>
        <v>-0.48102321411205612</v>
      </c>
    </row>
    <row r="6307" spans="1:3" x14ac:dyDescent="0.25">
      <c r="A6307" s="3">
        <v>6306</v>
      </c>
      <c r="B6307" s="3">
        <f t="shared" si="197"/>
        <v>0.31530000000000002</v>
      </c>
      <c r="C6307" s="4">
        <f t="shared" si="196"/>
        <v>-0.4808825156028696</v>
      </c>
    </row>
    <row r="6308" spans="1:3" x14ac:dyDescent="0.25">
      <c r="A6308" s="3">
        <v>6307</v>
      </c>
      <c r="B6308" s="3">
        <f t="shared" si="197"/>
        <v>0.31535000000000002</v>
      </c>
      <c r="C6308" s="4">
        <f t="shared" si="196"/>
        <v>-0.48074182661262332</v>
      </c>
    </row>
    <row r="6309" spans="1:3" x14ac:dyDescent="0.25">
      <c r="A6309" s="3">
        <v>6308</v>
      </c>
      <c r="B6309" s="3">
        <f t="shared" si="197"/>
        <v>0.31540000000000001</v>
      </c>
      <c r="C6309" s="4">
        <f t="shared" si="196"/>
        <v>-0.48060114713724511</v>
      </c>
    </row>
    <row r="6310" spans="1:3" x14ac:dyDescent="0.25">
      <c r="A6310" s="3">
        <v>6309</v>
      </c>
      <c r="B6310" s="3">
        <f t="shared" si="197"/>
        <v>0.31545000000000001</v>
      </c>
      <c r="C6310" s="4">
        <f t="shared" si="196"/>
        <v>-0.48046047717266405</v>
      </c>
    </row>
    <row r="6311" spans="1:3" x14ac:dyDescent="0.25">
      <c r="A6311" s="3">
        <v>6310</v>
      </c>
      <c r="B6311" s="3">
        <f t="shared" si="197"/>
        <v>0.3155</v>
      </c>
      <c r="C6311" s="4">
        <f t="shared" si="196"/>
        <v>-0.48031981671481105</v>
      </c>
    </row>
    <row r="6312" spans="1:3" x14ac:dyDescent="0.25">
      <c r="A6312" s="3">
        <v>6311</v>
      </c>
      <c r="B6312" s="3">
        <f t="shared" si="197"/>
        <v>0.31555</v>
      </c>
      <c r="C6312" s="4">
        <f t="shared" si="196"/>
        <v>-0.48017916575961878</v>
      </c>
    </row>
    <row r="6313" spans="1:3" x14ac:dyDescent="0.25">
      <c r="A6313" s="3">
        <v>6312</v>
      </c>
      <c r="B6313" s="3">
        <f t="shared" si="197"/>
        <v>0.31559999999999999</v>
      </c>
      <c r="C6313" s="4">
        <f t="shared" si="196"/>
        <v>-0.48003852430302124</v>
      </c>
    </row>
    <row r="6314" spans="1:3" x14ac:dyDescent="0.25">
      <c r="A6314" s="3">
        <v>6313</v>
      </c>
      <c r="B6314" s="3">
        <f t="shared" si="197"/>
        <v>0.31564999999999999</v>
      </c>
      <c r="C6314" s="4">
        <f t="shared" si="196"/>
        <v>-0.47989789234095409</v>
      </c>
    </row>
    <row r="6315" spans="1:3" x14ac:dyDescent="0.25">
      <c r="A6315" s="3">
        <v>6314</v>
      </c>
      <c r="B6315" s="3">
        <f t="shared" si="197"/>
        <v>0.31569999999999998</v>
      </c>
      <c r="C6315" s="4">
        <f t="shared" si="196"/>
        <v>-0.47975726986935441</v>
      </c>
    </row>
    <row r="6316" spans="1:3" x14ac:dyDescent="0.25">
      <c r="A6316" s="3">
        <v>6315</v>
      </c>
      <c r="B6316" s="3">
        <f t="shared" si="197"/>
        <v>0.31574999999999998</v>
      </c>
      <c r="C6316" s="4">
        <f t="shared" si="196"/>
        <v>-0.47961665688416083</v>
      </c>
    </row>
    <row r="6317" spans="1:3" x14ac:dyDescent="0.25">
      <c r="A6317" s="3">
        <v>6316</v>
      </c>
      <c r="B6317" s="3">
        <f t="shared" si="197"/>
        <v>0.31580000000000003</v>
      </c>
      <c r="C6317" s="4">
        <f t="shared" si="196"/>
        <v>-0.4794760533813141</v>
      </c>
    </row>
    <row r="6318" spans="1:3" x14ac:dyDescent="0.25">
      <c r="A6318" s="3">
        <v>6317</v>
      </c>
      <c r="B6318" s="3">
        <f t="shared" si="197"/>
        <v>0.31585000000000002</v>
      </c>
      <c r="C6318" s="4">
        <f t="shared" si="196"/>
        <v>-0.47933545935675598</v>
      </c>
    </row>
    <row r="6319" spans="1:3" x14ac:dyDescent="0.25">
      <c r="A6319" s="3">
        <v>6318</v>
      </c>
      <c r="B6319" s="3">
        <f t="shared" si="197"/>
        <v>0.31590000000000001</v>
      </c>
      <c r="C6319" s="4">
        <f t="shared" si="196"/>
        <v>-0.47919487480642992</v>
      </c>
    </row>
    <row r="6320" spans="1:3" x14ac:dyDescent="0.25">
      <c r="A6320" s="3">
        <v>6319</v>
      </c>
      <c r="B6320" s="3">
        <f t="shared" si="197"/>
        <v>0.31595000000000001</v>
      </c>
      <c r="C6320" s="4">
        <f t="shared" si="196"/>
        <v>-0.47905429972628105</v>
      </c>
    </row>
    <row r="6321" spans="1:3" x14ac:dyDescent="0.25">
      <c r="A6321" s="3">
        <v>6320</v>
      </c>
      <c r="B6321" s="3">
        <f t="shared" si="197"/>
        <v>0.316</v>
      </c>
      <c r="C6321" s="4">
        <f t="shared" si="196"/>
        <v>-0.47891373411225574</v>
      </c>
    </row>
    <row r="6322" spans="1:3" x14ac:dyDescent="0.25">
      <c r="A6322" s="3">
        <v>6321</v>
      </c>
      <c r="B6322" s="3">
        <f t="shared" si="197"/>
        <v>0.31605</v>
      </c>
      <c r="C6322" s="4">
        <f t="shared" si="196"/>
        <v>-0.47877317796030266</v>
      </c>
    </row>
    <row r="6323" spans="1:3" x14ac:dyDescent="0.25">
      <c r="A6323" s="3">
        <v>6322</v>
      </c>
      <c r="B6323" s="3">
        <f t="shared" si="197"/>
        <v>0.31609999999999999</v>
      </c>
      <c r="C6323" s="4">
        <f t="shared" si="196"/>
        <v>-0.47863263126637134</v>
      </c>
    </row>
    <row r="6324" spans="1:3" x14ac:dyDescent="0.25">
      <c r="A6324" s="3">
        <v>6323</v>
      </c>
      <c r="B6324" s="3">
        <f t="shared" si="197"/>
        <v>0.31614999999999999</v>
      </c>
      <c r="C6324" s="4">
        <f t="shared" si="196"/>
        <v>-0.47849209402641291</v>
      </c>
    </row>
    <row r="6325" spans="1:3" x14ac:dyDescent="0.25">
      <c r="A6325" s="3">
        <v>6324</v>
      </c>
      <c r="B6325" s="3">
        <f t="shared" si="197"/>
        <v>0.31619999999999998</v>
      </c>
      <c r="C6325" s="4">
        <f t="shared" si="196"/>
        <v>-0.47835156623638042</v>
      </c>
    </row>
    <row r="6326" spans="1:3" x14ac:dyDescent="0.25">
      <c r="A6326" s="3">
        <v>6325</v>
      </c>
      <c r="B6326" s="3">
        <f t="shared" si="197"/>
        <v>0.31624999999999998</v>
      </c>
      <c r="C6326" s="4">
        <f t="shared" si="196"/>
        <v>-0.47821104789222835</v>
      </c>
    </row>
    <row r="6327" spans="1:3" x14ac:dyDescent="0.25">
      <c r="A6327" s="3">
        <v>6326</v>
      </c>
      <c r="B6327" s="3">
        <f t="shared" si="197"/>
        <v>0.31630000000000003</v>
      </c>
      <c r="C6327" s="4">
        <f t="shared" si="196"/>
        <v>-0.47807053898991264</v>
      </c>
    </row>
    <row r="6328" spans="1:3" x14ac:dyDescent="0.25">
      <c r="A6328" s="3">
        <v>6327</v>
      </c>
      <c r="B6328" s="3">
        <f t="shared" si="197"/>
        <v>0.31635000000000002</v>
      </c>
      <c r="C6328" s="4">
        <f t="shared" si="196"/>
        <v>-0.47793003952539104</v>
      </c>
    </row>
    <row r="6329" spans="1:3" x14ac:dyDescent="0.25">
      <c r="A6329" s="3">
        <v>6328</v>
      </c>
      <c r="B6329" s="3">
        <f t="shared" si="197"/>
        <v>0.31640000000000001</v>
      </c>
      <c r="C6329" s="4">
        <f t="shared" si="196"/>
        <v>-0.47778954949462255</v>
      </c>
    </row>
    <row r="6330" spans="1:3" x14ac:dyDescent="0.25">
      <c r="A6330" s="3">
        <v>6329</v>
      </c>
      <c r="B6330" s="3">
        <f t="shared" si="197"/>
        <v>0.31645000000000001</v>
      </c>
      <c r="C6330" s="4">
        <f t="shared" si="196"/>
        <v>-0.4776490688935679</v>
      </c>
    </row>
    <row r="6331" spans="1:3" x14ac:dyDescent="0.25">
      <c r="A6331" s="3">
        <v>6330</v>
      </c>
      <c r="B6331" s="3">
        <f t="shared" si="197"/>
        <v>0.3165</v>
      </c>
      <c r="C6331" s="4">
        <f t="shared" si="196"/>
        <v>-0.47750859771818926</v>
      </c>
    </row>
    <row r="6332" spans="1:3" x14ac:dyDescent="0.25">
      <c r="A6332" s="3">
        <v>6331</v>
      </c>
      <c r="B6332" s="3">
        <f t="shared" si="197"/>
        <v>0.31655</v>
      </c>
      <c r="C6332" s="4">
        <f t="shared" si="196"/>
        <v>-0.47736813596445066</v>
      </c>
    </row>
    <row r="6333" spans="1:3" x14ac:dyDescent="0.25">
      <c r="A6333" s="3">
        <v>6332</v>
      </c>
      <c r="B6333" s="3">
        <f t="shared" si="197"/>
        <v>0.31659999999999999</v>
      </c>
      <c r="C6333" s="4">
        <f t="shared" si="196"/>
        <v>-0.47722768362831719</v>
      </c>
    </row>
    <row r="6334" spans="1:3" x14ac:dyDescent="0.25">
      <c r="A6334" s="3">
        <v>6333</v>
      </c>
      <c r="B6334" s="3">
        <f t="shared" si="197"/>
        <v>0.31664999999999999</v>
      </c>
      <c r="C6334" s="4">
        <f t="shared" si="196"/>
        <v>-0.47708724070575576</v>
      </c>
    </row>
    <row r="6335" spans="1:3" x14ac:dyDescent="0.25">
      <c r="A6335" s="3">
        <v>6334</v>
      </c>
      <c r="B6335" s="3">
        <f t="shared" si="197"/>
        <v>0.31669999999999998</v>
      </c>
      <c r="C6335" s="4">
        <f t="shared" si="196"/>
        <v>-0.47694680719273536</v>
      </c>
    </row>
    <row r="6336" spans="1:3" x14ac:dyDescent="0.25">
      <c r="A6336" s="3">
        <v>6335</v>
      </c>
      <c r="B6336" s="3">
        <f t="shared" si="197"/>
        <v>0.31674999999999998</v>
      </c>
      <c r="C6336" s="4">
        <f t="shared" si="196"/>
        <v>-0.47680638308522544</v>
      </c>
    </row>
    <row r="6337" spans="1:3" x14ac:dyDescent="0.25">
      <c r="A6337" s="3">
        <v>6336</v>
      </c>
      <c r="B6337" s="3">
        <f t="shared" si="197"/>
        <v>0.31680000000000003</v>
      </c>
      <c r="C6337" s="4">
        <f t="shared" si="196"/>
        <v>-0.47666596837919756</v>
      </c>
    </row>
    <row r="6338" spans="1:3" x14ac:dyDescent="0.25">
      <c r="A6338" s="3">
        <v>6337</v>
      </c>
      <c r="B6338" s="3">
        <f t="shared" si="197"/>
        <v>0.31685000000000002</v>
      </c>
      <c r="C6338" s="4">
        <f t="shared" ref="C6338:C6401" si="198">_xlfn.NORM.INV(B6338,0,1)</f>
        <v>-0.47652556307062521</v>
      </c>
    </row>
    <row r="6339" spans="1:3" x14ac:dyDescent="0.25">
      <c r="A6339" s="3">
        <v>6338</v>
      </c>
      <c r="B6339" s="3">
        <f t="shared" si="197"/>
        <v>0.31690000000000002</v>
      </c>
      <c r="C6339" s="4">
        <f t="shared" si="198"/>
        <v>-0.4763851671554829</v>
      </c>
    </row>
    <row r="6340" spans="1:3" x14ac:dyDescent="0.25">
      <c r="A6340" s="3">
        <v>6339</v>
      </c>
      <c r="B6340" s="3">
        <f t="shared" ref="B6340:B6403" si="199">A6340/20000</f>
        <v>0.31695000000000001</v>
      </c>
      <c r="C6340" s="4">
        <f t="shared" si="198"/>
        <v>-0.47624478062974701</v>
      </c>
    </row>
    <row r="6341" spans="1:3" x14ac:dyDescent="0.25">
      <c r="A6341" s="3">
        <v>6340</v>
      </c>
      <c r="B6341" s="3">
        <f t="shared" si="199"/>
        <v>0.317</v>
      </c>
      <c r="C6341" s="4">
        <f t="shared" si="198"/>
        <v>-0.47610440348939503</v>
      </c>
    </row>
    <row r="6342" spans="1:3" x14ac:dyDescent="0.25">
      <c r="A6342" s="3">
        <v>6341</v>
      </c>
      <c r="B6342" s="3">
        <f t="shared" si="199"/>
        <v>0.31705</v>
      </c>
      <c r="C6342" s="4">
        <f t="shared" si="198"/>
        <v>-0.47596403573040669</v>
      </c>
    </row>
    <row r="6343" spans="1:3" x14ac:dyDescent="0.25">
      <c r="A6343" s="3">
        <v>6342</v>
      </c>
      <c r="B6343" s="3">
        <f t="shared" si="199"/>
        <v>0.31709999999999999</v>
      </c>
      <c r="C6343" s="4">
        <f t="shared" si="198"/>
        <v>-0.47582367734876224</v>
      </c>
    </row>
    <row r="6344" spans="1:3" x14ac:dyDescent="0.25">
      <c r="A6344" s="3">
        <v>6343</v>
      </c>
      <c r="B6344" s="3">
        <f t="shared" si="199"/>
        <v>0.31714999999999999</v>
      </c>
      <c r="C6344" s="4">
        <f t="shared" si="198"/>
        <v>-0.47568332834044458</v>
      </c>
    </row>
    <row r="6345" spans="1:3" x14ac:dyDescent="0.25">
      <c r="A6345" s="3">
        <v>6344</v>
      </c>
      <c r="B6345" s="3">
        <f t="shared" si="199"/>
        <v>0.31719999999999998</v>
      </c>
      <c r="C6345" s="4">
        <f t="shared" si="198"/>
        <v>-0.47554298870143746</v>
      </c>
    </row>
    <row r="6346" spans="1:3" x14ac:dyDescent="0.25">
      <c r="A6346" s="3">
        <v>6345</v>
      </c>
      <c r="B6346" s="3">
        <f t="shared" si="199"/>
        <v>0.31724999999999998</v>
      </c>
      <c r="C6346" s="4">
        <f t="shared" si="198"/>
        <v>-0.47540265842772644</v>
      </c>
    </row>
    <row r="6347" spans="1:3" x14ac:dyDescent="0.25">
      <c r="A6347" s="3">
        <v>6346</v>
      </c>
      <c r="B6347" s="3">
        <f t="shared" si="199"/>
        <v>0.31730000000000003</v>
      </c>
      <c r="C6347" s="4">
        <f t="shared" si="198"/>
        <v>-0.47526233751529862</v>
      </c>
    </row>
    <row r="6348" spans="1:3" x14ac:dyDescent="0.25">
      <c r="A6348" s="3">
        <v>6347</v>
      </c>
      <c r="B6348" s="3">
        <f t="shared" si="199"/>
        <v>0.31735000000000002</v>
      </c>
      <c r="C6348" s="4">
        <f t="shared" si="198"/>
        <v>-0.47512202596014236</v>
      </c>
    </row>
    <row r="6349" spans="1:3" x14ac:dyDescent="0.25">
      <c r="A6349" s="3">
        <v>6348</v>
      </c>
      <c r="B6349" s="3">
        <f t="shared" si="199"/>
        <v>0.31740000000000002</v>
      </c>
      <c r="C6349" s="4">
        <f t="shared" si="198"/>
        <v>-0.47498172375824799</v>
      </c>
    </row>
    <row r="6350" spans="1:3" x14ac:dyDescent="0.25">
      <c r="A6350" s="3">
        <v>6349</v>
      </c>
      <c r="B6350" s="3">
        <f t="shared" si="199"/>
        <v>0.31745000000000001</v>
      </c>
      <c r="C6350" s="4">
        <f t="shared" si="198"/>
        <v>-0.47484143090560721</v>
      </c>
    </row>
    <row r="6351" spans="1:3" x14ac:dyDescent="0.25">
      <c r="A6351" s="3">
        <v>6350</v>
      </c>
      <c r="B6351" s="3">
        <f t="shared" si="199"/>
        <v>0.3175</v>
      </c>
      <c r="C6351" s="4">
        <f t="shared" si="198"/>
        <v>-0.47470114739821306</v>
      </c>
    </row>
    <row r="6352" spans="1:3" x14ac:dyDescent="0.25">
      <c r="A6352" s="3">
        <v>6351</v>
      </c>
      <c r="B6352" s="3">
        <f t="shared" si="199"/>
        <v>0.31755</v>
      </c>
      <c r="C6352" s="4">
        <f t="shared" si="198"/>
        <v>-0.4745608732320602</v>
      </c>
    </row>
    <row r="6353" spans="1:3" x14ac:dyDescent="0.25">
      <c r="A6353" s="3">
        <v>6352</v>
      </c>
      <c r="B6353" s="3">
        <f t="shared" si="199"/>
        <v>0.31759999999999999</v>
      </c>
      <c r="C6353" s="4">
        <f t="shared" si="198"/>
        <v>-0.47442060840314515</v>
      </c>
    </row>
    <row r="6354" spans="1:3" x14ac:dyDescent="0.25">
      <c r="A6354" s="3">
        <v>6353</v>
      </c>
      <c r="B6354" s="3">
        <f t="shared" si="199"/>
        <v>0.31764999999999999</v>
      </c>
      <c r="C6354" s="4">
        <f t="shared" si="198"/>
        <v>-0.47428035290746551</v>
      </c>
    </row>
    <row r="6355" spans="1:3" x14ac:dyDescent="0.25">
      <c r="A6355" s="3">
        <v>6354</v>
      </c>
      <c r="B6355" s="3">
        <f t="shared" si="199"/>
        <v>0.31769999999999998</v>
      </c>
      <c r="C6355" s="4">
        <f t="shared" si="198"/>
        <v>-0.47414010674102053</v>
      </c>
    </row>
    <row r="6356" spans="1:3" x14ac:dyDescent="0.25">
      <c r="A6356" s="3">
        <v>6355</v>
      </c>
      <c r="B6356" s="3">
        <f t="shared" si="199"/>
        <v>0.31774999999999998</v>
      </c>
      <c r="C6356" s="4">
        <f t="shared" si="198"/>
        <v>-0.4739998698998113</v>
      </c>
    </row>
    <row r="6357" spans="1:3" x14ac:dyDescent="0.25">
      <c r="A6357" s="3">
        <v>6356</v>
      </c>
      <c r="B6357" s="3">
        <f t="shared" si="199"/>
        <v>0.31780000000000003</v>
      </c>
      <c r="C6357" s="4">
        <f t="shared" si="198"/>
        <v>-0.47385964237983996</v>
      </c>
    </row>
    <row r="6358" spans="1:3" x14ac:dyDescent="0.25">
      <c r="A6358" s="3">
        <v>6357</v>
      </c>
      <c r="B6358" s="3">
        <f t="shared" si="199"/>
        <v>0.31785000000000002</v>
      </c>
      <c r="C6358" s="4">
        <f t="shared" si="198"/>
        <v>-0.47371942417711077</v>
      </c>
    </row>
    <row r="6359" spans="1:3" x14ac:dyDescent="0.25">
      <c r="A6359" s="3">
        <v>6358</v>
      </c>
      <c r="B6359" s="3">
        <f t="shared" si="199"/>
        <v>0.31790000000000002</v>
      </c>
      <c r="C6359" s="4">
        <f t="shared" si="198"/>
        <v>-0.47357921528762897</v>
      </c>
    </row>
    <row r="6360" spans="1:3" x14ac:dyDescent="0.25">
      <c r="A6360" s="3">
        <v>6359</v>
      </c>
      <c r="B6360" s="3">
        <f t="shared" si="199"/>
        <v>0.31795000000000001</v>
      </c>
      <c r="C6360" s="4">
        <f t="shared" si="198"/>
        <v>-0.47343901570740171</v>
      </c>
    </row>
    <row r="6361" spans="1:3" x14ac:dyDescent="0.25">
      <c r="A6361" s="3">
        <v>6360</v>
      </c>
      <c r="B6361" s="3">
        <f t="shared" si="199"/>
        <v>0.318</v>
      </c>
      <c r="C6361" s="4">
        <f t="shared" si="198"/>
        <v>-0.47329882543243701</v>
      </c>
    </row>
    <row r="6362" spans="1:3" x14ac:dyDescent="0.25">
      <c r="A6362" s="3">
        <v>6361</v>
      </c>
      <c r="B6362" s="3">
        <f t="shared" si="199"/>
        <v>0.31805</v>
      </c>
      <c r="C6362" s="4">
        <f t="shared" si="198"/>
        <v>-0.47315864445874556</v>
      </c>
    </row>
    <row r="6363" spans="1:3" x14ac:dyDescent="0.25">
      <c r="A6363" s="3">
        <v>6362</v>
      </c>
      <c r="B6363" s="3">
        <f t="shared" si="199"/>
        <v>0.31809999999999999</v>
      </c>
      <c r="C6363" s="4">
        <f t="shared" si="198"/>
        <v>-0.47301847278233827</v>
      </c>
    </row>
    <row r="6364" spans="1:3" x14ac:dyDescent="0.25">
      <c r="A6364" s="3">
        <v>6363</v>
      </c>
      <c r="B6364" s="3">
        <f t="shared" si="199"/>
        <v>0.31814999999999999</v>
      </c>
      <c r="C6364" s="4">
        <f t="shared" si="198"/>
        <v>-0.4728783103992289</v>
      </c>
    </row>
    <row r="6365" spans="1:3" x14ac:dyDescent="0.25">
      <c r="A6365" s="3">
        <v>6364</v>
      </c>
      <c r="B6365" s="3">
        <f t="shared" si="199"/>
        <v>0.31819999999999998</v>
      </c>
      <c r="C6365" s="4">
        <f t="shared" si="198"/>
        <v>-0.47273815730543156</v>
      </c>
    </row>
    <row r="6366" spans="1:3" x14ac:dyDescent="0.25">
      <c r="A6366" s="3">
        <v>6365</v>
      </c>
      <c r="B6366" s="3">
        <f t="shared" si="199"/>
        <v>0.31824999999999998</v>
      </c>
      <c r="C6366" s="4">
        <f t="shared" si="198"/>
        <v>-0.47259801349696273</v>
      </c>
    </row>
    <row r="6367" spans="1:3" x14ac:dyDescent="0.25">
      <c r="A6367" s="3">
        <v>6366</v>
      </c>
      <c r="B6367" s="3">
        <f t="shared" si="199"/>
        <v>0.31830000000000003</v>
      </c>
      <c r="C6367" s="4">
        <f t="shared" si="198"/>
        <v>-0.47245787896983943</v>
      </c>
    </row>
    <row r="6368" spans="1:3" x14ac:dyDescent="0.25">
      <c r="A6368" s="3">
        <v>6367</v>
      </c>
      <c r="B6368" s="3">
        <f t="shared" si="199"/>
        <v>0.31835000000000002</v>
      </c>
      <c r="C6368" s="4">
        <f t="shared" si="198"/>
        <v>-0.47231775372008167</v>
      </c>
    </row>
    <row r="6369" spans="1:3" x14ac:dyDescent="0.25">
      <c r="A6369" s="3">
        <v>6368</v>
      </c>
      <c r="B6369" s="3">
        <f t="shared" si="199"/>
        <v>0.31840000000000002</v>
      </c>
      <c r="C6369" s="4">
        <f t="shared" si="198"/>
        <v>-0.47217763774370969</v>
      </c>
    </row>
    <row r="6370" spans="1:3" x14ac:dyDescent="0.25">
      <c r="A6370" s="3">
        <v>6369</v>
      </c>
      <c r="B6370" s="3">
        <f t="shared" si="199"/>
        <v>0.31845000000000001</v>
      </c>
      <c r="C6370" s="4">
        <f t="shared" si="198"/>
        <v>-0.47203753103674573</v>
      </c>
    </row>
    <row r="6371" spans="1:3" x14ac:dyDescent="0.25">
      <c r="A6371" s="3">
        <v>6370</v>
      </c>
      <c r="B6371" s="3">
        <f t="shared" si="199"/>
        <v>0.31850000000000001</v>
      </c>
      <c r="C6371" s="4">
        <f t="shared" si="198"/>
        <v>-0.47189743359521363</v>
      </c>
    </row>
    <row r="6372" spans="1:3" x14ac:dyDescent="0.25">
      <c r="A6372" s="3">
        <v>6371</v>
      </c>
      <c r="B6372" s="3">
        <f t="shared" si="199"/>
        <v>0.31855</v>
      </c>
      <c r="C6372" s="4">
        <f t="shared" si="198"/>
        <v>-0.47175734541513836</v>
      </c>
    </row>
    <row r="6373" spans="1:3" x14ac:dyDescent="0.25">
      <c r="A6373" s="3">
        <v>6372</v>
      </c>
      <c r="B6373" s="3">
        <f t="shared" si="199"/>
        <v>0.31859999999999999</v>
      </c>
      <c r="C6373" s="4">
        <f t="shared" si="198"/>
        <v>-0.47161726649254698</v>
      </c>
    </row>
    <row r="6374" spans="1:3" x14ac:dyDescent="0.25">
      <c r="A6374" s="3">
        <v>6373</v>
      </c>
      <c r="B6374" s="3">
        <f t="shared" si="199"/>
        <v>0.31864999999999999</v>
      </c>
      <c r="C6374" s="4">
        <f t="shared" si="198"/>
        <v>-0.4714771968234675</v>
      </c>
    </row>
    <row r="6375" spans="1:3" x14ac:dyDescent="0.25">
      <c r="A6375" s="3">
        <v>6374</v>
      </c>
      <c r="B6375" s="3">
        <f t="shared" si="199"/>
        <v>0.31869999999999998</v>
      </c>
      <c r="C6375" s="4">
        <f t="shared" si="198"/>
        <v>-0.4713371364039301</v>
      </c>
    </row>
    <row r="6376" spans="1:3" x14ac:dyDescent="0.25">
      <c r="A6376" s="3">
        <v>6375</v>
      </c>
      <c r="B6376" s="3">
        <f t="shared" si="199"/>
        <v>0.31874999999999998</v>
      </c>
      <c r="C6376" s="4">
        <f t="shared" si="198"/>
        <v>-0.47119708522996556</v>
      </c>
    </row>
    <row r="6377" spans="1:3" x14ac:dyDescent="0.25">
      <c r="A6377" s="3">
        <v>6376</v>
      </c>
      <c r="B6377" s="3">
        <f t="shared" si="199"/>
        <v>0.31879999999999997</v>
      </c>
      <c r="C6377" s="4">
        <f t="shared" si="198"/>
        <v>-0.47105704329760734</v>
      </c>
    </row>
    <row r="6378" spans="1:3" x14ac:dyDescent="0.25">
      <c r="A6378" s="3">
        <v>6377</v>
      </c>
      <c r="B6378" s="3">
        <f t="shared" si="199"/>
        <v>0.31885000000000002</v>
      </c>
      <c r="C6378" s="4">
        <f t="shared" si="198"/>
        <v>-0.47091701060288876</v>
      </c>
    </row>
    <row r="6379" spans="1:3" x14ac:dyDescent="0.25">
      <c r="A6379" s="3">
        <v>6378</v>
      </c>
      <c r="B6379" s="3">
        <f t="shared" si="199"/>
        <v>0.31890000000000002</v>
      </c>
      <c r="C6379" s="4">
        <f t="shared" si="198"/>
        <v>-0.47077698714184651</v>
      </c>
    </row>
    <row r="6380" spans="1:3" x14ac:dyDescent="0.25">
      <c r="A6380" s="3">
        <v>6379</v>
      </c>
      <c r="B6380" s="3">
        <f t="shared" si="199"/>
        <v>0.31895000000000001</v>
      </c>
      <c r="C6380" s="4">
        <f t="shared" si="198"/>
        <v>-0.47063697291051787</v>
      </c>
    </row>
    <row r="6381" spans="1:3" x14ac:dyDescent="0.25">
      <c r="A6381" s="3">
        <v>6380</v>
      </c>
      <c r="B6381" s="3">
        <f t="shared" si="199"/>
        <v>0.31900000000000001</v>
      </c>
      <c r="C6381" s="4">
        <f t="shared" si="198"/>
        <v>-0.47049696790494144</v>
      </c>
    </row>
    <row r="6382" spans="1:3" x14ac:dyDescent="0.25">
      <c r="A6382" s="3">
        <v>6381</v>
      </c>
      <c r="B6382" s="3">
        <f t="shared" si="199"/>
        <v>0.31905</v>
      </c>
      <c r="C6382" s="4">
        <f t="shared" si="198"/>
        <v>-0.47035697212115757</v>
      </c>
    </row>
    <row r="6383" spans="1:3" x14ac:dyDescent="0.25">
      <c r="A6383" s="3">
        <v>6382</v>
      </c>
      <c r="B6383" s="3">
        <f t="shared" si="199"/>
        <v>0.31909999999999999</v>
      </c>
      <c r="C6383" s="4">
        <f t="shared" si="198"/>
        <v>-0.47021698555520808</v>
      </c>
    </row>
    <row r="6384" spans="1:3" x14ac:dyDescent="0.25">
      <c r="A6384" s="3">
        <v>6383</v>
      </c>
      <c r="B6384" s="3">
        <f t="shared" si="199"/>
        <v>0.31914999999999999</v>
      </c>
      <c r="C6384" s="4">
        <f t="shared" si="198"/>
        <v>-0.47007700820313647</v>
      </c>
    </row>
    <row r="6385" spans="1:3" x14ac:dyDescent="0.25">
      <c r="A6385" s="3">
        <v>6384</v>
      </c>
      <c r="B6385" s="3">
        <f t="shared" si="199"/>
        <v>0.31919999999999998</v>
      </c>
      <c r="C6385" s="4">
        <f t="shared" si="198"/>
        <v>-0.46993704006098752</v>
      </c>
    </row>
    <row r="6386" spans="1:3" x14ac:dyDescent="0.25">
      <c r="A6386" s="3">
        <v>6385</v>
      </c>
      <c r="B6386" s="3">
        <f t="shared" si="199"/>
        <v>0.31924999999999998</v>
      </c>
      <c r="C6386" s="4">
        <f t="shared" si="198"/>
        <v>-0.46979708112480767</v>
      </c>
    </row>
    <row r="6387" spans="1:3" x14ac:dyDescent="0.25">
      <c r="A6387" s="3">
        <v>6386</v>
      </c>
      <c r="B6387" s="3">
        <f t="shared" si="199"/>
        <v>0.31929999999999997</v>
      </c>
      <c r="C6387" s="4">
        <f t="shared" si="198"/>
        <v>-0.46965713139064463</v>
      </c>
    </row>
    <row r="6388" spans="1:3" x14ac:dyDescent="0.25">
      <c r="A6388" s="3">
        <v>6387</v>
      </c>
      <c r="B6388" s="3">
        <f t="shared" si="199"/>
        <v>0.31935000000000002</v>
      </c>
      <c r="C6388" s="4">
        <f t="shared" si="198"/>
        <v>-0.46951719085454785</v>
      </c>
    </row>
    <row r="6389" spans="1:3" x14ac:dyDescent="0.25">
      <c r="A6389" s="3">
        <v>6388</v>
      </c>
      <c r="B6389" s="3">
        <f t="shared" si="199"/>
        <v>0.31940000000000002</v>
      </c>
      <c r="C6389" s="4">
        <f t="shared" si="198"/>
        <v>-0.4693772595125682</v>
      </c>
    </row>
    <row r="6390" spans="1:3" x14ac:dyDescent="0.25">
      <c r="A6390" s="3">
        <v>6389</v>
      </c>
      <c r="B6390" s="3">
        <f t="shared" si="199"/>
        <v>0.31945000000000001</v>
      </c>
      <c r="C6390" s="4">
        <f t="shared" si="198"/>
        <v>-0.46923733736075829</v>
      </c>
    </row>
    <row r="6391" spans="1:3" x14ac:dyDescent="0.25">
      <c r="A6391" s="3">
        <v>6390</v>
      </c>
      <c r="B6391" s="3">
        <f t="shared" si="199"/>
        <v>0.31950000000000001</v>
      </c>
      <c r="C6391" s="4">
        <f t="shared" si="198"/>
        <v>-0.46909742439517166</v>
      </c>
    </row>
    <row r="6392" spans="1:3" x14ac:dyDescent="0.25">
      <c r="A6392" s="3">
        <v>6391</v>
      </c>
      <c r="B6392" s="3">
        <f t="shared" si="199"/>
        <v>0.31955</v>
      </c>
      <c r="C6392" s="4">
        <f t="shared" si="198"/>
        <v>-0.46895752061186374</v>
      </c>
    </row>
    <row r="6393" spans="1:3" x14ac:dyDescent="0.25">
      <c r="A6393" s="3">
        <v>6392</v>
      </c>
      <c r="B6393" s="3">
        <f t="shared" si="199"/>
        <v>0.3196</v>
      </c>
      <c r="C6393" s="4">
        <f t="shared" si="198"/>
        <v>-0.46881762600689131</v>
      </c>
    </row>
    <row r="6394" spans="1:3" x14ac:dyDescent="0.25">
      <c r="A6394" s="3">
        <v>6393</v>
      </c>
      <c r="B6394" s="3">
        <f t="shared" si="199"/>
        <v>0.31964999999999999</v>
      </c>
      <c r="C6394" s="4">
        <f t="shared" si="198"/>
        <v>-0.46867774057631273</v>
      </c>
    </row>
    <row r="6395" spans="1:3" x14ac:dyDescent="0.25">
      <c r="A6395" s="3">
        <v>6394</v>
      </c>
      <c r="B6395" s="3">
        <f t="shared" si="199"/>
        <v>0.31969999999999998</v>
      </c>
      <c r="C6395" s="4">
        <f t="shared" si="198"/>
        <v>-0.46853786431618816</v>
      </c>
    </row>
    <row r="6396" spans="1:3" x14ac:dyDescent="0.25">
      <c r="A6396" s="3">
        <v>6395</v>
      </c>
      <c r="B6396" s="3">
        <f t="shared" si="199"/>
        <v>0.31974999999999998</v>
      </c>
      <c r="C6396" s="4">
        <f t="shared" si="198"/>
        <v>-0.46839799722257863</v>
      </c>
    </row>
    <row r="6397" spans="1:3" x14ac:dyDescent="0.25">
      <c r="A6397" s="3">
        <v>6396</v>
      </c>
      <c r="B6397" s="3">
        <f t="shared" si="199"/>
        <v>0.31979999999999997</v>
      </c>
      <c r="C6397" s="4">
        <f t="shared" si="198"/>
        <v>-0.46825813929154692</v>
      </c>
    </row>
    <row r="6398" spans="1:3" x14ac:dyDescent="0.25">
      <c r="A6398" s="3">
        <v>6397</v>
      </c>
      <c r="B6398" s="3">
        <f t="shared" si="199"/>
        <v>0.31985000000000002</v>
      </c>
      <c r="C6398" s="4">
        <f t="shared" si="198"/>
        <v>-0.46811829051915754</v>
      </c>
    </row>
    <row r="6399" spans="1:3" x14ac:dyDescent="0.25">
      <c r="A6399" s="3">
        <v>6398</v>
      </c>
      <c r="B6399" s="3">
        <f t="shared" si="199"/>
        <v>0.31990000000000002</v>
      </c>
      <c r="C6399" s="4">
        <f t="shared" si="198"/>
        <v>-0.46797845090147605</v>
      </c>
    </row>
    <row r="6400" spans="1:3" x14ac:dyDescent="0.25">
      <c r="A6400" s="3">
        <v>6399</v>
      </c>
      <c r="B6400" s="3">
        <f t="shared" si="199"/>
        <v>0.31995000000000001</v>
      </c>
      <c r="C6400" s="4">
        <f t="shared" si="198"/>
        <v>-0.46783862043457014</v>
      </c>
    </row>
    <row r="6401" spans="1:3" x14ac:dyDescent="0.25">
      <c r="A6401" s="3">
        <v>6400</v>
      </c>
      <c r="B6401" s="3">
        <f t="shared" si="199"/>
        <v>0.32</v>
      </c>
      <c r="C6401" s="4">
        <f t="shared" si="198"/>
        <v>-0.46769879911450829</v>
      </c>
    </row>
    <row r="6402" spans="1:3" x14ac:dyDescent="0.25">
      <c r="A6402" s="3">
        <v>6401</v>
      </c>
      <c r="B6402" s="3">
        <f t="shared" si="199"/>
        <v>0.32005</v>
      </c>
      <c r="C6402" s="4">
        <f t="shared" ref="C6402:C6465" si="200">_xlfn.NORM.INV(B6402,0,1)</f>
        <v>-0.46755898693736087</v>
      </c>
    </row>
    <row r="6403" spans="1:3" x14ac:dyDescent="0.25">
      <c r="A6403" s="3">
        <v>6402</v>
      </c>
      <c r="B6403" s="3">
        <f t="shared" si="199"/>
        <v>0.3201</v>
      </c>
      <c r="C6403" s="4">
        <f t="shared" si="200"/>
        <v>-0.46741918389919956</v>
      </c>
    </row>
    <row r="6404" spans="1:3" x14ac:dyDescent="0.25">
      <c r="A6404" s="3">
        <v>6403</v>
      </c>
      <c r="B6404" s="3">
        <f t="shared" ref="B6404:B6467" si="201">A6404/20000</f>
        <v>0.32014999999999999</v>
      </c>
      <c r="C6404" s="4">
        <f t="shared" si="200"/>
        <v>-0.46727938999609753</v>
      </c>
    </row>
    <row r="6405" spans="1:3" x14ac:dyDescent="0.25">
      <c r="A6405" s="3">
        <v>6404</v>
      </c>
      <c r="B6405" s="3">
        <f t="shared" si="201"/>
        <v>0.32019999999999998</v>
      </c>
      <c r="C6405" s="4">
        <f t="shared" si="200"/>
        <v>-0.46713960522412984</v>
      </c>
    </row>
    <row r="6406" spans="1:3" x14ac:dyDescent="0.25">
      <c r="A6406" s="3">
        <v>6405</v>
      </c>
      <c r="B6406" s="3">
        <f t="shared" si="201"/>
        <v>0.32024999999999998</v>
      </c>
      <c r="C6406" s="4">
        <f t="shared" si="200"/>
        <v>-0.46699982957937236</v>
      </c>
    </row>
    <row r="6407" spans="1:3" x14ac:dyDescent="0.25">
      <c r="A6407" s="3">
        <v>6406</v>
      </c>
      <c r="B6407" s="3">
        <f t="shared" si="201"/>
        <v>0.32029999999999997</v>
      </c>
      <c r="C6407" s="4">
        <f t="shared" si="200"/>
        <v>-0.4668600630579029</v>
      </c>
    </row>
    <row r="6408" spans="1:3" x14ac:dyDescent="0.25">
      <c r="A6408" s="3">
        <v>6407</v>
      </c>
      <c r="B6408" s="3">
        <f t="shared" si="201"/>
        <v>0.32035000000000002</v>
      </c>
      <c r="C6408" s="4">
        <f t="shared" si="200"/>
        <v>-0.46672030565580036</v>
      </c>
    </row>
    <row r="6409" spans="1:3" x14ac:dyDescent="0.25">
      <c r="A6409" s="3">
        <v>6408</v>
      </c>
      <c r="B6409" s="3">
        <f t="shared" si="201"/>
        <v>0.32040000000000002</v>
      </c>
      <c r="C6409" s="4">
        <f t="shared" si="200"/>
        <v>-0.46658055736914594</v>
      </c>
    </row>
    <row r="6410" spans="1:3" x14ac:dyDescent="0.25">
      <c r="A6410" s="3">
        <v>6409</v>
      </c>
      <c r="B6410" s="3">
        <f t="shared" si="201"/>
        <v>0.32045000000000001</v>
      </c>
      <c r="C6410" s="4">
        <f t="shared" si="200"/>
        <v>-0.46644081819402144</v>
      </c>
    </row>
    <row r="6411" spans="1:3" x14ac:dyDescent="0.25">
      <c r="A6411" s="3">
        <v>6410</v>
      </c>
      <c r="B6411" s="3">
        <f t="shared" si="201"/>
        <v>0.32050000000000001</v>
      </c>
      <c r="C6411" s="4">
        <f t="shared" si="200"/>
        <v>-0.46630108812651055</v>
      </c>
    </row>
    <row r="6412" spans="1:3" x14ac:dyDescent="0.25">
      <c r="A6412" s="3">
        <v>6411</v>
      </c>
      <c r="B6412" s="3">
        <f t="shared" si="201"/>
        <v>0.32055</v>
      </c>
      <c r="C6412" s="4">
        <f t="shared" si="200"/>
        <v>-0.46616136716269818</v>
      </c>
    </row>
    <row r="6413" spans="1:3" x14ac:dyDescent="0.25">
      <c r="A6413" s="3">
        <v>6412</v>
      </c>
      <c r="B6413" s="3">
        <f t="shared" si="201"/>
        <v>0.3206</v>
      </c>
      <c r="C6413" s="4">
        <f t="shared" si="200"/>
        <v>-0.46602165529867101</v>
      </c>
    </row>
    <row r="6414" spans="1:3" x14ac:dyDescent="0.25">
      <c r="A6414" s="3">
        <v>6413</v>
      </c>
      <c r="B6414" s="3">
        <f t="shared" si="201"/>
        <v>0.32064999999999999</v>
      </c>
      <c r="C6414" s="4">
        <f t="shared" si="200"/>
        <v>-0.46588195253051723</v>
      </c>
    </row>
    <row r="6415" spans="1:3" x14ac:dyDescent="0.25">
      <c r="A6415" s="3">
        <v>6414</v>
      </c>
      <c r="B6415" s="3">
        <f t="shared" si="201"/>
        <v>0.32069999999999999</v>
      </c>
      <c r="C6415" s="4">
        <f t="shared" si="200"/>
        <v>-0.46574225885432607</v>
      </c>
    </row>
    <row r="6416" spans="1:3" x14ac:dyDescent="0.25">
      <c r="A6416" s="3">
        <v>6415</v>
      </c>
      <c r="B6416" s="3">
        <f t="shared" si="201"/>
        <v>0.32074999999999998</v>
      </c>
      <c r="C6416" s="4">
        <f t="shared" si="200"/>
        <v>-0.46560257426618867</v>
      </c>
    </row>
    <row r="6417" spans="1:3" x14ac:dyDescent="0.25">
      <c r="A6417" s="3">
        <v>6416</v>
      </c>
      <c r="B6417" s="3">
        <f t="shared" si="201"/>
        <v>0.32079999999999997</v>
      </c>
      <c r="C6417" s="4">
        <f t="shared" si="200"/>
        <v>-0.46546289876219749</v>
      </c>
    </row>
    <row r="6418" spans="1:3" x14ac:dyDescent="0.25">
      <c r="A6418" s="3">
        <v>6417</v>
      </c>
      <c r="B6418" s="3">
        <f t="shared" si="201"/>
        <v>0.32085000000000002</v>
      </c>
      <c r="C6418" s="4">
        <f t="shared" si="200"/>
        <v>-0.46532323233844619</v>
      </c>
    </row>
    <row r="6419" spans="1:3" x14ac:dyDescent="0.25">
      <c r="A6419" s="3">
        <v>6418</v>
      </c>
      <c r="B6419" s="3">
        <f t="shared" si="201"/>
        <v>0.32090000000000002</v>
      </c>
      <c r="C6419" s="4">
        <f t="shared" si="200"/>
        <v>-0.46518357499103036</v>
      </c>
    </row>
    <row r="6420" spans="1:3" x14ac:dyDescent="0.25">
      <c r="A6420" s="3">
        <v>6419</v>
      </c>
      <c r="B6420" s="3">
        <f t="shared" si="201"/>
        <v>0.32095000000000001</v>
      </c>
      <c r="C6420" s="4">
        <f t="shared" si="200"/>
        <v>-0.46504392671604727</v>
      </c>
    </row>
    <row r="6421" spans="1:3" x14ac:dyDescent="0.25">
      <c r="A6421" s="3">
        <v>6420</v>
      </c>
      <c r="B6421" s="3">
        <f t="shared" si="201"/>
        <v>0.32100000000000001</v>
      </c>
      <c r="C6421" s="4">
        <f t="shared" si="200"/>
        <v>-0.46490428750959445</v>
      </c>
    </row>
    <row r="6422" spans="1:3" x14ac:dyDescent="0.25">
      <c r="A6422" s="3">
        <v>6421</v>
      </c>
      <c r="B6422" s="3">
        <f t="shared" si="201"/>
        <v>0.32105</v>
      </c>
      <c r="C6422" s="4">
        <f t="shared" si="200"/>
        <v>-0.46476465736777245</v>
      </c>
    </row>
    <row r="6423" spans="1:3" x14ac:dyDescent="0.25">
      <c r="A6423" s="3">
        <v>6422</v>
      </c>
      <c r="B6423" s="3">
        <f t="shared" si="201"/>
        <v>0.3211</v>
      </c>
      <c r="C6423" s="4">
        <f t="shared" si="200"/>
        <v>-0.46462503628668217</v>
      </c>
    </row>
    <row r="6424" spans="1:3" x14ac:dyDescent="0.25">
      <c r="A6424" s="3">
        <v>6423</v>
      </c>
      <c r="B6424" s="3">
        <f t="shared" si="201"/>
        <v>0.32114999999999999</v>
      </c>
      <c r="C6424" s="4">
        <f t="shared" si="200"/>
        <v>-0.46448542426242623</v>
      </c>
    </row>
    <row r="6425" spans="1:3" x14ac:dyDescent="0.25">
      <c r="A6425" s="3">
        <v>6424</v>
      </c>
      <c r="B6425" s="3">
        <f t="shared" si="201"/>
        <v>0.32119999999999999</v>
      </c>
      <c r="C6425" s="4">
        <f t="shared" si="200"/>
        <v>-0.46434582129110891</v>
      </c>
    </row>
    <row r="6426" spans="1:3" x14ac:dyDescent="0.25">
      <c r="A6426" s="3">
        <v>6425</v>
      </c>
      <c r="B6426" s="3">
        <f t="shared" si="201"/>
        <v>0.32124999999999998</v>
      </c>
      <c r="C6426" s="4">
        <f t="shared" si="200"/>
        <v>-0.46420622736883604</v>
      </c>
    </row>
    <row r="6427" spans="1:3" x14ac:dyDescent="0.25">
      <c r="A6427" s="3">
        <v>6426</v>
      </c>
      <c r="B6427" s="3">
        <f t="shared" si="201"/>
        <v>0.32129999999999997</v>
      </c>
      <c r="C6427" s="4">
        <f t="shared" si="200"/>
        <v>-0.46406664249171448</v>
      </c>
    </row>
    <row r="6428" spans="1:3" x14ac:dyDescent="0.25">
      <c r="A6428" s="3">
        <v>6427</v>
      </c>
      <c r="B6428" s="3">
        <f t="shared" si="201"/>
        <v>0.32135000000000002</v>
      </c>
      <c r="C6428" s="4">
        <f t="shared" si="200"/>
        <v>-0.46392706665585293</v>
      </c>
    </row>
    <row r="6429" spans="1:3" x14ac:dyDescent="0.25">
      <c r="A6429" s="3">
        <v>6428</v>
      </c>
      <c r="B6429" s="3">
        <f t="shared" si="201"/>
        <v>0.32140000000000002</v>
      </c>
      <c r="C6429" s="4">
        <f t="shared" si="200"/>
        <v>-0.46378749985736151</v>
      </c>
    </row>
    <row r="6430" spans="1:3" x14ac:dyDescent="0.25">
      <c r="A6430" s="3">
        <v>6429</v>
      </c>
      <c r="B6430" s="3">
        <f t="shared" si="201"/>
        <v>0.32145000000000001</v>
      </c>
      <c r="C6430" s="4">
        <f t="shared" si="200"/>
        <v>-0.46364794209235177</v>
      </c>
    </row>
    <row r="6431" spans="1:3" x14ac:dyDescent="0.25">
      <c r="A6431" s="3">
        <v>6430</v>
      </c>
      <c r="B6431" s="3">
        <f t="shared" si="201"/>
        <v>0.32150000000000001</v>
      </c>
      <c r="C6431" s="4">
        <f t="shared" si="200"/>
        <v>-0.46350839335693661</v>
      </c>
    </row>
    <row r="6432" spans="1:3" x14ac:dyDescent="0.25">
      <c r="A6432" s="3">
        <v>6431</v>
      </c>
      <c r="B6432" s="3">
        <f t="shared" si="201"/>
        <v>0.32155</v>
      </c>
      <c r="C6432" s="4">
        <f t="shared" si="200"/>
        <v>-0.46336885364723029</v>
      </c>
    </row>
    <row r="6433" spans="1:3" x14ac:dyDescent="0.25">
      <c r="A6433" s="3">
        <v>6432</v>
      </c>
      <c r="B6433" s="3">
        <f t="shared" si="201"/>
        <v>0.3216</v>
      </c>
      <c r="C6433" s="4">
        <f t="shared" si="200"/>
        <v>-0.4632293229593491</v>
      </c>
    </row>
    <row r="6434" spans="1:3" x14ac:dyDescent="0.25">
      <c r="A6434" s="3">
        <v>6433</v>
      </c>
      <c r="B6434" s="3">
        <f t="shared" si="201"/>
        <v>0.32164999999999999</v>
      </c>
      <c r="C6434" s="4">
        <f t="shared" si="200"/>
        <v>-0.46308980128940996</v>
      </c>
    </row>
    <row r="6435" spans="1:3" x14ac:dyDescent="0.25">
      <c r="A6435" s="3">
        <v>6434</v>
      </c>
      <c r="B6435" s="3">
        <f t="shared" si="201"/>
        <v>0.32169999999999999</v>
      </c>
      <c r="C6435" s="4">
        <f t="shared" si="200"/>
        <v>-0.46295028863353155</v>
      </c>
    </row>
    <row r="6436" spans="1:3" x14ac:dyDescent="0.25">
      <c r="A6436" s="3">
        <v>6435</v>
      </c>
      <c r="B6436" s="3">
        <f t="shared" si="201"/>
        <v>0.32174999999999998</v>
      </c>
      <c r="C6436" s="4">
        <f t="shared" si="200"/>
        <v>-0.46281078498783451</v>
      </c>
    </row>
    <row r="6437" spans="1:3" x14ac:dyDescent="0.25">
      <c r="A6437" s="3">
        <v>6436</v>
      </c>
      <c r="B6437" s="3">
        <f t="shared" si="201"/>
        <v>0.32179999999999997</v>
      </c>
      <c r="C6437" s="4">
        <f t="shared" si="200"/>
        <v>-0.4626712903484404</v>
      </c>
    </row>
    <row r="6438" spans="1:3" x14ac:dyDescent="0.25">
      <c r="A6438" s="3">
        <v>6437</v>
      </c>
      <c r="B6438" s="3">
        <f t="shared" si="201"/>
        <v>0.32185000000000002</v>
      </c>
      <c r="C6438" s="4">
        <f t="shared" si="200"/>
        <v>-0.46253180471147209</v>
      </c>
    </row>
    <row r="6439" spans="1:3" x14ac:dyDescent="0.25">
      <c r="A6439" s="3">
        <v>6438</v>
      </c>
      <c r="B6439" s="3">
        <f t="shared" si="201"/>
        <v>0.32190000000000002</v>
      </c>
      <c r="C6439" s="4">
        <f t="shared" si="200"/>
        <v>-0.46239232807305469</v>
      </c>
    </row>
    <row r="6440" spans="1:3" x14ac:dyDescent="0.25">
      <c r="A6440" s="3">
        <v>6439</v>
      </c>
      <c r="B6440" s="3">
        <f t="shared" si="201"/>
        <v>0.32195000000000001</v>
      </c>
      <c r="C6440" s="4">
        <f t="shared" si="200"/>
        <v>-0.46225286042931391</v>
      </c>
    </row>
    <row r="6441" spans="1:3" x14ac:dyDescent="0.25">
      <c r="A6441" s="3">
        <v>6440</v>
      </c>
      <c r="B6441" s="3">
        <f t="shared" si="201"/>
        <v>0.32200000000000001</v>
      </c>
      <c r="C6441" s="4">
        <f t="shared" si="200"/>
        <v>-0.46211340177637733</v>
      </c>
    </row>
    <row r="6442" spans="1:3" x14ac:dyDescent="0.25">
      <c r="A6442" s="3">
        <v>6441</v>
      </c>
      <c r="B6442" s="3">
        <f t="shared" si="201"/>
        <v>0.32205</v>
      </c>
      <c r="C6442" s="4">
        <f t="shared" si="200"/>
        <v>-0.46197395211037401</v>
      </c>
    </row>
    <row r="6443" spans="1:3" x14ac:dyDescent="0.25">
      <c r="A6443" s="3">
        <v>6442</v>
      </c>
      <c r="B6443" s="3">
        <f t="shared" si="201"/>
        <v>0.3221</v>
      </c>
      <c r="C6443" s="4">
        <f t="shared" si="200"/>
        <v>-0.46183451142743392</v>
      </c>
    </row>
    <row r="6444" spans="1:3" x14ac:dyDescent="0.25">
      <c r="A6444" s="3">
        <v>6443</v>
      </c>
      <c r="B6444" s="3">
        <f t="shared" si="201"/>
        <v>0.32214999999999999</v>
      </c>
      <c r="C6444" s="4">
        <f t="shared" si="200"/>
        <v>-0.46169507972368939</v>
      </c>
    </row>
    <row r="6445" spans="1:3" x14ac:dyDescent="0.25">
      <c r="A6445" s="3">
        <v>6444</v>
      </c>
      <c r="B6445" s="3">
        <f t="shared" si="201"/>
        <v>0.32219999999999999</v>
      </c>
      <c r="C6445" s="4">
        <f t="shared" si="200"/>
        <v>-0.46155565699527346</v>
      </c>
    </row>
    <row r="6446" spans="1:3" x14ac:dyDescent="0.25">
      <c r="A6446" s="3">
        <v>6445</v>
      </c>
      <c r="B6446" s="3">
        <f t="shared" si="201"/>
        <v>0.32224999999999998</v>
      </c>
      <c r="C6446" s="4">
        <f t="shared" si="200"/>
        <v>-0.46141624323832103</v>
      </c>
    </row>
    <row r="6447" spans="1:3" x14ac:dyDescent="0.25">
      <c r="A6447" s="3">
        <v>6446</v>
      </c>
      <c r="B6447" s="3">
        <f t="shared" si="201"/>
        <v>0.32229999999999998</v>
      </c>
      <c r="C6447" s="4">
        <f t="shared" si="200"/>
        <v>-0.46127683844896794</v>
      </c>
    </row>
    <row r="6448" spans="1:3" x14ac:dyDescent="0.25">
      <c r="A6448" s="3">
        <v>6447</v>
      </c>
      <c r="B6448" s="3">
        <f t="shared" si="201"/>
        <v>0.32235000000000003</v>
      </c>
      <c r="C6448" s="4">
        <f t="shared" si="200"/>
        <v>-0.46113744262335193</v>
      </c>
    </row>
    <row r="6449" spans="1:3" x14ac:dyDescent="0.25">
      <c r="A6449" s="3">
        <v>6448</v>
      </c>
      <c r="B6449" s="3">
        <f t="shared" si="201"/>
        <v>0.32240000000000002</v>
      </c>
      <c r="C6449" s="4">
        <f t="shared" si="200"/>
        <v>-0.46099805575761243</v>
      </c>
    </row>
    <row r="6450" spans="1:3" x14ac:dyDescent="0.25">
      <c r="A6450" s="3">
        <v>6449</v>
      </c>
      <c r="B6450" s="3">
        <f t="shared" si="201"/>
        <v>0.32245000000000001</v>
      </c>
      <c r="C6450" s="4">
        <f t="shared" si="200"/>
        <v>-0.46085867784788953</v>
      </c>
    </row>
    <row r="6451" spans="1:3" x14ac:dyDescent="0.25">
      <c r="A6451" s="3">
        <v>6450</v>
      </c>
      <c r="B6451" s="3">
        <f t="shared" si="201"/>
        <v>0.32250000000000001</v>
      </c>
      <c r="C6451" s="4">
        <f t="shared" si="200"/>
        <v>-0.46071930889032536</v>
      </c>
    </row>
    <row r="6452" spans="1:3" x14ac:dyDescent="0.25">
      <c r="A6452" s="3">
        <v>6451</v>
      </c>
      <c r="B6452" s="3">
        <f t="shared" si="201"/>
        <v>0.32255</v>
      </c>
      <c r="C6452" s="4">
        <f t="shared" si="200"/>
        <v>-0.46057994888106318</v>
      </c>
    </row>
    <row r="6453" spans="1:3" x14ac:dyDescent="0.25">
      <c r="A6453" s="3">
        <v>6452</v>
      </c>
      <c r="B6453" s="3">
        <f t="shared" si="201"/>
        <v>0.3226</v>
      </c>
      <c r="C6453" s="4">
        <f t="shared" si="200"/>
        <v>-0.4604405978162478</v>
      </c>
    </row>
    <row r="6454" spans="1:3" x14ac:dyDescent="0.25">
      <c r="A6454" s="3">
        <v>6453</v>
      </c>
      <c r="B6454" s="3">
        <f t="shared" si="201"/>
        <v>0.32264999999999999</v>
      </c>
      <c r="C6454" s="4">
        <f t="shared" si="200"/>
        <v>-0.46030125569202546</v>
      </c>
    </row>
    <row r="6455" spans="1:3" x14ac:dyDescent="0.25">
      <c r="A6455" s="3">
        <v>6454</v>
      </c>
      <c r="B6455" s="3">
        <f t="shared" si="201"/>
        <v>0.32269999999999999</v>
      </c>
      <c r="C6455" s="4">
        <f t="shared" si="200"/>
        <v>-0.46016192250454402</v>
      </c>
    </row>
    <row r="6456" spans="1:3" x14ac:dyDescent="0.25">
      <c r="A6456" s="3">
        <v>6455</v>
      </c>
      <c r="B6456" s="3">
        <f t="shared" si="201"/>
        <v>0.32274999999999998</v>
      </c>
      <c r="C6456" s="4">
        <f t="shared" si="200"/>
        <v>-0.46002259824995262</v>
      </c>
    </row>
    <row r="6457" spans="1:3" x14ac:dyDescent="0.25">
      <c r="A6457" s="3">
        <v>6456</v>
      </c>
      <c r="B6457" s="3">
        <f t="shared" si="201"/>
        <v>0.32279999999999998</v>
      </c>
      <c r="C6457" s="4">
        <f t="shared" si="200"/>
        <v>-0.45988328292440145</v>
      </c>
    </row>
    <row r="6458" spans="1:3" x14ac:dyDescent="0.25">
      <c r="A6458" s="3">
        <v>6457</v>
      </c>
      <c r="B6458" s="3">
        <f t="shared" si="201"/>
        <v>0.32285000000000003</v>
      </c>
      <c r="C6458" s="4">
        <f t="shared" si="200"/>
        <v>-0.4597439765240427</v>
      </c>
    </row>
    <row r="6459" spans="1:3" x14ac:dyDescent="0.25">
      <c r="A6459" s="3">
        <v>6458</v>
      </c>
      <c r="B6459" s="3">
        <f t="shared" si="201"/>
        <v>0.32290000000000002</v>
      </c>
      <c r="C6459" s="4">
        <f t="shared" si="200"/>
        <v>-0.45960467904503005</v>
      </c>
    </row>
    <row r="6460" spans="1:3" x14ac:dyDescent="0.25">
      <c r="A6460" s="3">
        <v>6459</v>
      </c>
      <c r="B6460" s="3">
        <f t="shared" si="201"/>
        <v>0.32295000000000001</v>
      </c>
      <c r="C6460" s="4">
        <f t="shared" si="200"/>
        <v>-0.45946539048351798</v>
      </c>
    </row>
    <row r="6461" spans="1:3" x14ac:dyDescent="0.25">
      <c r="A6461" s="3">
        <v>6460</v>
      </c>
      <c r="B6461" s="3">
        <f t="shared" si="201"/>
        <v>0.32300000000000001</v>
      </c>
      <c r="C6461" s="4">
        <f t="shared" si="200"/>
        <v>-0.45932611083566299</v>
      </c>
    </row>
    <row r="6462" spans="1:3" x14ac:dyDescent="0.25">
      <c r="A6462" s="3">
        <v>6461</v>
      </c>
      <c r="B6462" s="3">
        <f t="shared" si="201"/>
        <v>0.32305</v>
      </c>
      <c r="C6462" s="4">
        <f t="shared" si="200"/>
        <v>-0.45918684009762267</v>
      </c>
    </row>
    <row r="6463" spans="1:3" x14ac:dyDescent="0.25">
      <c r="A6463" s="3">
        <v>6462</v>
      </c>
      <c r="B6463" s="3">
        <f t="shared" si="201"/>
        <v>0.3231</v>
      </c>
      <c r="C6463" s="4">
        <f t="shared" si="200"/>
        <v>-0.45904757826555626</v>
      </c>
    </row>
    <row r="6464" spans="1:3" x14ac:dyDescent="0.25">
      <c r="A6464" s="3">
        <v>6463</v>
      </c>
      <c r="B6464" s="3">
        <f t="shared" si="201"/>
        <v>0.32314999999999999</v>
      </c>
      <c r="C6464" s="4">
        <f t="shared" si="200"/>
        <v>-0.45890832533562437</v>
      </c>
    </row>
    <row r="6465" spans="1:3" x14ac:dyDescent="0.25">
      <c r="A6465" s="3">
        <v>6464</v>
      </c>
      <c r="B6465" s="3">
        <f t="shared" si="201"/>
        <v>0.32319999999999999</v>
      </c>
      <c r="C6465" s="4">
        <f t="shared" si="200"/>
        <v>-0.45876908130398875</v>
      </c>
    </row>
    <row r="6466" spans="1:3" x14ac:dyDescent="0.25">
      <c r="A6466" s="3">
        <v>6465</v>
      </c>
      <c r="B6466" s="3">
        <f t="shared" si="201"/>
        <v>0.32324999999999998</v>
      </c>
      <c r="C6466" s="4">
        <f t="shared" ref="C6466:C6529" si="202">_xlfn.NORM.INV(B6466,0,1)</f>
        <v>-0.45862984616681318</v>
      </c>
    </row>
    <row r="6467" spans="1:3" x14ac:dyDescent="0.25">
      <c r="A6467" s="3">
        <v>6466</v>
      </c>
      <c r="B6467" s="3">
        <f t="shared" si="201"/>
        <v>0.32329999999999998</v>
      </c>
      <c r="C6467" s="4">
        <f t="shared" si="202"/>
        <v>-0.45849061992026224</v>
      </c>
    </row>
    <row r="6468" spans="1:3" x14ac:dyDescent="0.25">
      <c r="A6468" s="3">
        <v>6467</v>
      </c>
      <c r="B6468" s="3">
        <f t="shared" ref="B6468:B6531" si="203">A6468/20000</f>
        <v>0.32335000000000003</v>
      </c>
      <c r="C6468" s="4">
        <f t="shared" si="202"/>
        <v>-0.45835140256050222</v>
      </c>
    </row>
    <row r="6469" spans="1:3" x14ac:dyDescent="0.25">
      <c r="A6469" s="3">
        <v>6468</v>
      </c>
      <c r="B6469" s="3">
        <f t="shared" si="203"/>
        <v>0.32340000000000002</v>
      </c>
      <c r="C6469" s="4">
        <f t="shared" si="202"/>
        <v>-0.45821219408370084</v>
      </c>
    </row>
    <row r="6470" spans="1:3" x14ac:dyDescent="0.25">
      <c r="A6470" s="3">
        <v>6469</v>
      </c>
      <c r="B6470" s="3">
        <f t="shared" si="203"/>
        <v>0.32345000000000002</v>
      </c>
      <c r="C6470" s="4">
        <f t="shared" si="202"/>
        <v>-0.45807299448602729</v>
      </c>
    </row>
    <row r="6471" spans="1:3" x14ac:dyDescent="0.25">
      <c r="A6471" s="3">
        <v>6470</v>
      </c>
      <c r="B6471" s="3">
        <f t="shared" si="203"/>
        <v>0.32350000000000001</v>
      </c>
      <c r="C6471" s="4">
        <f t="shared" si="202"/>
        <v>-0.45793380376365206</v>
      </c>
    </row>
    <row r="6472" spans="1:3" x14ac:dyDescent="0.25">
      <c r="A6472" s="3">
        <v>6471</v>
      </c>
      <c r="B6472" s="3">
        <f t="shared" si="203"/>
        <v>0.32355</v>
      </c>
      <c r="C6472" s="4">
        <f t="shared" si="202"/>
        <v>-0.45779462191274711</v>
      </c>
    </row>
    <row r="6473" spans="1:3" x14ac:dyDescent="0.25">
      <c r="A6473" s="3">
        <v>6472</v>
      </c>
      <c r="B6473" s="3">
        <f t="shared" si="203"/>
        <v>0.3236</v>
      </c>
      <c r="C6473" s="4">
        <f t="shared" si="202"/>
        <v>-0.45765544892948595</v>
      </c>
    </row>
    <row r="6474" spans="1:3" x14ac:dyDescent="0.25">
      <c r="A6474" s="3">
        <v>6473</v>
      </c>
      <c r="B6474" s="3">
        <f t="shared" si="203"/>
        <v>0.32364999999999999</v>
      </c>
      <c r="C6474" s="4">
        <f t="shared" si="202"/>
        <v>-0.45751628481004325</v>
      </c>
    </row>
    <row r="6475" spans="1:3" x14ac:dyDescent="0.25">
      <c r="A6475" s="3">
        <v>6474</v>
      </c>
      <c r="B6475" s="3">
        <f t="shared" si="203"/>
        <v>0.32369999999999999</v>
      </c>
      <c r="C6475" s="4">
        <f t="shared" si="202"/>
        <v>-0.45737712955059501</v>
      </c>
    </row>
    <row r="6476" spans="1:3" x14ac:dyDescent="0.25">
      <c r="A6476" s="3">
        <v>6475</v>
      </c>
      <c r="B6476" s="3">
        <f t="shared" si="203"/>
        <v>0.32374999999999998</v>
      </c>
      <c r="C6476" s="4">
        <f t="shared" si="202"/>
        <v>-0.45723798314731923</v>
      </c>
    </row>
    <row r="6477" spans="1:3" x14ac:dyDescent="0.25">
      <c r="A6477" s="3">
        <v>6476</v>
      </c>
      <c r="B6477" s="3">
        <f t="shared" si="203"/>
        <v>0.32379999999999998</v>
      </c>
      <c r="C6477" s="4">
        <f t="shared" si="202"/>
        <v>-0.45709884559639474</v>
      </c>
    </row>
    <row r="6478" spans="1:3" x14ac:dyDescent="0.25">
      <c r="A6478" s="3">
        <v>6477</v>
      </c>
      <c r="B6478" s="3">
        <f t="shared" si="203"/>
        <v>0.32385000000000003</v>
      </c>
      <c r="C6478" s="4">
        <f t="shared" si="202"/>
        <v>-0.45695971689400205</v>
      </c>
    </row>
    <row r="6479" spans="1:3" x14ac:dyDescent="0.25">
      <c r="A6479" s="3">
        <v>6478</v>
      </c>
      <c r="B6479" s="3">
        <f t="shared" si="203"/>
        <v>0.32390000000000002</v>
      </c>
      <c r="C6479" s="4">
        <f t="shared" si="202"/>
        <v>-0.45682059703632294</v>
      </c>
    </row>
    <row r="6480" spans="1:3" x14ac:dyDescent="0.25">
      <c r="A6480" s="3">
        <v>6479</v>
      </c>
      <c r="B6480" s="3">
        <f t="shared" si="203"/>
        <v>0.32395000000000002</v>
      </c>
      <c r="C6480" s="4">
        <f t="shared" si="202"/>
        <v>-0.45668148601954084</v>
      </c>
    </row>
    <row r="6481" spans="1:3" x14ac:dyDescent="0.25">
      <c r="A6481" s="3">
        <v>6480</v>
      </c>
      <c r="B6481" s="3">
        <f t="shared" si="203"/>
        <v>0.32400000000000001</v>
      </c>
      <c r="C6481" s="4">
        <f t="shared" si="202"/>
        <v>-0.45654238383984053</v>
      </c>
    </row>
    <row r="6482" spans="1:3" x14ac:dyDescent="0.25">
      <c r="A6482" s="3">
        <v>6481</v>
      </c>
      <c r="B6482" s="3">
        <f t="shared" si="203"/>
        <v>0.32405</v>
      </c>
      <c r="C6482" s="4">
        <f t="shared" si="202"/>
        <v>-0.45640329049340789</v>
      </c>
    </row>
    <row r="6483" spans="1:3" x14ac:dyDescent="0.25">
      <c r="A6483" s="3">
        <v>6482</v>
      </c>
      <c r="B6483" s="3">
        <f t="shared" si="203"/>
        <v>0.3241</v>
      </c>
      <c r="C6483" s="4">
        <f t="shared" si="202"/>
        <v>-0.45626420597643058</v>
      </c>
    </row>
    <row r="6484" spans="1:3" x14ac:dyDescent="0.25">
      <c r="A6484" s="3">
        <v>6483</v>
      </c>
      <c r="B6484" s="3">
        <f t="shared" si="203"/>
        <v>0.32414999999999999</v>
      </c>
      <c r="C6484" s="4">
        <f t="shared" si="202"/>
        <v>-0.45612513028509732</v>
      </c>
    </row>
    <row r="6485" spans="1:3" x14ac:dyDescent="0.25">
      <c r="A6485" s="3">
        <v>6484</v>
      </c>
      <c r="B6485" s="3">
        <f t="shared" si="203"/>
        <v>0.32419999999999999</v>
      </c>
      <c r="C6485" s="4">
        <f t="shared" si="202"/>
        <v>-0.455986063415599</v>
      </c>
    </row>
    <row r="6486" spans="1:3" x14ac:dyDescent="0.25">
      <c r="A6486" s="3">
        <v>6485</v>
      </c>
      <c r="B6486" s="3">
        <f t="shared" si="203"/>
        <v>0.32424999999999998</v>
      </c>
      <c r="C6486" s="4">
        <f t="shared" si="202"/>
        <v>-0.45584700536412665</v>
      </c>
    </row>
    <row r="6487" spans="1:3" x14ac:dyDescent="0.25">
      <c r="A6487" s="3">
        <v>6486</v>
      </c>
      <c r="B6487" s="3">
        <f t="shared" si="203"/>
        <v>0.32429999999999998</v>
      </c>
      <c r="C6487" s="4">
        <f t="shared" si="202"/>
        <v>-0.4557079561268737</v>
      </c>
    </row>
    <row r="6488" spans="1:3" x14ac:dyDescent="0.25">
      <c r="A6488" s="3">
        <v>6487</v>
      </c>
      <c r="B6488" s="3">
        <f t="shared" si="203"/>
        <v>0.32435000000000003</v>
      </c>
      <c r="C6488" s="4">
        <f t="shared" si="202"/>
        <v>-0.45556891570003477</v>
      </c>
    </row>
    <row r="6489" spans="1:3" x14ac:dyDescent="0.25">
      <c r="A6489" s="3">
        <v>6488</v>
      </c>
      <c r="B6489" s="3">
        <f t="shared" si="203"/>
        <v>0.32440000000000002</v>
      </c>
      <c r="C6489" s="4">
        <f t="shared" si="202"/>
        <v>-0.45542988407980584</v>
      </c>
    </row>
    <row r="6490" spans="1:3" x14ac:dyDescent="0.25">
      <c r="A6490" s="3">
        <v>6489</v>
      </c>
      <c r="B6490" s="3">
        <f t="shared" si="203"/>
        <v>0.32445000000000002</v>
      </c>
      <c r="C6490" s="4">
        <f t="shared" si="202"/>
        <v>-0.45529086126238438</v>
      </c>
    </row>
    <row r="6491" spans="1:3" x14ac:dyDescent="0.25">
      <c r="A6491" s="3">
        <v>6490</v>
      </c>
      <c r="B6491" s="3">
        <f t="shared" si="203"/>
        <v>0.32450000000000001</v>
      </c>
      <c r="C6491" s="4">
        <f t="shared" si="202"/>
        <v>-0.4551518472439689</v>
      </c>
    </row>
    <row r="6492" spans="1:3" x14ac:dyDescent="0.25">
      <c r="A6492" s="3">
        <v>6491</v>
      </c>
      <c r="B6492" s="3">
        <f t="shared" si="203"/>
        <v>0.32455000000000001</v>
      </c>
      <c r="C6492" s="4">
        <f t="shared" si="202"/>
        <v>-0.4550128420207597</v>
      </c>
    </row>
    <row r="6493" spans="1:3" x14ac:dyDescent="0.25">
      <c r="A6493" s="3">
        <v>6492</v>
      </c>
      <c r="B6493" s="3">
        <f t="shared" si="203"/>
        <v>0.3246</v>
      </c>
      <c r="C6493" s="4">
        <f t="shared" si="202"/>
        <v>-0.45487384558895844</v>
      </c>
    </row>
    <row r="6494" spans="1:3" x14ac:dyDescent="0.25">
      <c r="A6494" s="3">
        <v>6493</v>
      </c>
      <c r="B6494" s="3">
        <f t="shared" si="203"/>
        <v>0.32464999999999999</v>
      </c>
      <c r="C6494" s="4">
        <f t="shared" si="202"/>
        <v>-0.45473485794476792</v>
      </c>
    </row>
    <row r="6495" spans="1:3" x14ac:dyDescent="0.25">
      <c r="A6495" s="3">
        <v>6494</v>
      </c>
      <c r="B6495" s="3">
        <f t="shared" si="203"/>
        <v>0.32469999999999999</v>
      </c>
      <c r="C6495" s="4">
        <f t="shared" si="202"/>
        <v>-0.45459587908439264</v>
      </c>
    </row>
    <row r="6496" spans="1:3" x14ac:dyDescent="0.25">
      <c r="A6496" s="3">
        <v>6495</v>
      </c>
      <c r="B6496" s="3">
        <f t="shared" si="203"/>
        <v>0.32474999999999998</v>
      </c>
      <c r="C6496" s="4">
        <f t="shared" si="202"/>
        <v>-0.45445690900403812</v>
      </c>
    </row>
    <row r="6497" spans="1:3" x14ac:dyDescent="0.25">
      <c r="A6497" s="3">
        <v>6496</v>
      </c>
      <c r="B6497" s="3">
        <f t="shared" si="203"/>
        <v>0.32479999999999998</v>
      </c>
      <c r="C6497" s="4">
        <f t="shared" si="202"/>
        <v>-0.45431794769991174</v>
      </c>
    </row>
    <row r="6498" spans="1:3" x14ac:dyDescent="0.25">
      <c r="A6498" s="3">
        <v>6497</v>
      </c>
      <c r="B6498" s="3">
        <f t="shared" si="203"/>
        <v>0.32485000000000003</v>
      </c>
      <c r="C6498" s="4">
        <f t="shared" si="202"/>
        <v>-0.45417899516822186</v>
      </c>
    </row>
    <row r="6499" spans="1:3" x14ac:dyDescent="0.25">
      <c r="A6499" s="3">
        <v>6498</v>
      </c>
      <c r="B6499" s="3">
        <f t="shared" si="203"/>
        <v>0.32490000000000002</v>
      </c>
      <c r="C6499" s="4">
        <f t="shared" si="202"/>
        <v>-0.45404005140517895</v>
      </c>
    </row>
    <row r="6500" spans="1:3" x14ac:dyDescent="0.25">
      <c r="A6500" s="3">
        <v>6499</v>
      </c>
      <c r="B6500" s="3">
        <f t="shared" si="203"/>
        <v>0.32495000000000002</v>
      </c>
      <c r="C6500" s="4">
        <f t="shared" si="202"/>
        <v>-0.45390111640699388</v>
      </c>
    </row>
    <row r="6501" spans="1:3" x14ac:dyDescent="0.25">
      <c r="A6501" s="3">
        <v>6500</v>
      </c>
      <c r="B6501" s="3">
        <f t="shared" si="203"/>
        <v>0.32500000000000001</v>
      </c>
      <c r="C6501" s="4">
        <f t="shared" si="202"/>
        <v>-0.45376219016987951</v>
      </c>
    </row>
    <row r="6502" spans="1:3" x14ac:dyDescent="0.25">
      <c r="A6502" s="3">
        <v>6501</v>
      </c>
      <c r="B6502" s="3">
        <f t="shared" si="203"/>
        <v>0.32505000000000001</v>
      </c>
      <c r="C6502" s="4">
        <f t="shared" si="202"/>
        <v>-0.45362327269004987</v>
      </c>
    </row>
    <row r="6503" spans="1:3" x14ac:dyDescent="0.25">
      <c r="A6503" s="3">
        <v>6502</v>
      </c>
      <c r="B6503" s="3">
        <f t="shared" si="203"/>
        <v>0.3251</v>
      </c>
      <c r="C6503" s="4">
        <f t="shared" si="202"/>
        <v>-0.45348436396372072</v>
      </c>
    </row>
    <row r="6504" spans="1:3" x14ac:dyDescent="0.25">
      <c r="A6504" s="3">
        <v>6503</v>
      </c>
      <c r="B6504" s="3">
        <f t="shared" si="203"/>
        <v>0.32514999999999999</v>
      </c>
      <c r="C6504" s="4">
        <f t="shared" si="202"/>
        <v>-0.4533454639871089</v>
      </c>
    </row>
    <row r="6505" spans="1:3" x14ac:dyDescent="0.25">
      <c r="A6505" s="3">
        <v>6504</v>
      </c>
      <c r="B6505" s="3">
        <f t="shared" si="203"/>
        <v>0.32519999999999999</v>
      </c>
      <c r="C6505" s="4">
        <f t="shared" si="202"/>
        <v>-0.45320657275643267</v>
      </c>
    </row>
    <row r="6506" spans="1:3" x14ac:dyDescent="0.25">
      <c r="A6506" s="3">
        <v>6505</v>
      </c>
      <c r="B6506" s="3">
        <f t="shared" si="203"/>
        <v>0.32524999999999998</v>
      </c>
      <c r="C6506" s="4">
        <f t="shared" si="202"/>
        <v>-0.45306769026791172</v>
      </c>
    </row>
    <row r="6507" spans="1:3" x14ac:dyDescent="0.25">
      <c r="A6507" s="3">
        <v>6506</v>
      </c>
      <c r="B6507" s="3">
        <f t="shared" si="203"/>
        <v>0.32529999999999998</v>
      </c>
      <c r="C6507" s="4">
        <f t="shared" si="202"/>
        <v>-0.4529288165177674</v>
      </c>
    </row>
    <row r="6508" spans="1:3" x14ac:dyDescent="0.25">
      <c r="A6508" s="3">
        <v>6507</v>
      </c>
      <c r="B6508" s="3">
        <f t="shared" si="203"/>
        <v>0.32534999999999997</v>
      </c>
      <c r="C6508" s="4">
        <f t="shared" si="202"/>
        <v>-0.45278995150222162</v>
      </c>
    </row>
    <row r="6509" spans="1:3" x14ac:dyDescent="0.25">
      <c r="A6509" s="3">
        <v>6508</v>
      </c>
      <c r="B6509" s="3">
        <f t="shared" si="203"/>
        <v>0.32540000000000002</v>
      </c>
      <c r="C6509" s="4">
        <f t="shared" si="202"/>
        <v>-0.45265109521749858</v>
      </c>
    </row>
    <row r="6510" spans="1:3" x14ac:dyDescent="0.25">
      <c r="A6510" s="3">
        <v>6509</v>
      </c>
      <c r="B6510" s="3">
        <f t="shared" si="203"/>
        <v>0.32545000000000002</v>
      </c>
      <c r="C6510" s="4">
        <f t="shared" si="202"/>
        <v>-0.45251224765982362</v>
      </c>
    </row>
    <row r="6511" spans="1:3" x14ac:dyDescent="0.25">
      <c r="A6511" s="3">
        <v>6510</v>
      </c>
      <c r="B6511" s="3">
        <f t="shared" si="203"/>
        <v>0.32550000000000001</v>
      </c>
      <c r="C6511" s="4">
        <f t="shared" si="202"/>
        <v>-0.45237340882542326</v>
      </c>
    </row>
    <row r="6512" spans="1:3" x14ac:dyDescent="0.25">
      <c r="A6512" s="3">
        <v>6511</v>
      </c>
      <c r="B6512" s="3">
        <f t="shared" si="203"/>
        <v>0.32555000000000001</v>
      </c>
      <c r="C6512" s="4">
        <f t="shared" si="202"/>
        <v>-0.45223457871052553</v>
      </c>
    </row>
    <row r="6513" spans="1:3" x14ac:dyDescent="0.25">
      <c r="A6513" s="3">
        <v>6512</v>
      </c>
      <c r="B6513" s="3">
        <f t="shared" si="203"/>
        <v>0.3256</v>
      </c>
      <c r="C6513" s="4">
        <f t="shared" si="202"/>
        <v>-0.45209575731135987</v>
      </c>
    </row>
    <row r="6514" spans="1:3" x14ac:dyDescent="0.25">
      <c r="A6514" s="3">
        <v>6513</v>
      </c>
      <c r="B6514" s="3">
        <f t="shared" si="203"/>
        <v>0.32565</v>
      </c>
      <c r="C6514" s="4">
        <f t="shared" si="202"/>
        <v>-0.45195694462415703</v>
      </c>
    </row>
    <row r="6515" spans="1:3" x14ac:dyDescent="0.25">
      <c r="A6515" s="3">
        <v>6514</v>
      </c>
      <c r="B6515" s="3">
        <f t="shared" si="203"/>
        <v>0.32569999999999999</v>
      </c>
      <c r="C6515" s="4">
        <f t="shared" si="202"/>
        <v>-0.45181814064514914</v>
      </c>
    </row>
    <row r="6516" spans="1:3" x14ac:dyDescent="0.25">
      <c r="A6516" s="3">
        <v>6515</v>
      </c>
      <c r="B6516" s="3">
        <f t="shared" si="203"/>
        <v>0.32574999999999998</v>
      </c>
      <c r="C6516" s="4">
        <f t="shared" si="202"/>
        <v>-0.45167934537056964</v>
      </c>
    </row>
    <row r="6517" spans="1:3" x14ac:dyDescent="0.25">
      <c r="A6517" s="3">
        <v>6516</v>
      </c>
      <c r="B6517" s="3">
        <f t="shared" si="203"/>
        <v>0.32579999999999998</v>
      </c>
      <c r="C6517" s="4">
        <f t="shared" si="202"/>
        <v>-0.45154055879665383</v>
      </c>
    </row>
    <row r="6518" spans="1:3" x14ac:dyDescent="0.25">
      <c r="A6518" s="3">
        <v>6517</v>
      </c>
      <c r="B6518" s="3">
        <f t="shared" si="203"/>
        <v>0.32584999999999997</v>
      </c>
      <c r="C6518" s="4">
        <f t="shared" si="202"/>
        <v>-0.45140178091963745</v>
      </c>
    </row>
    <row r="6519" spans="1:3" x14ac:dyDescent="0.25">
      <c r="A6519" s="3">
        <v>6518</v>
      </c>
      <c r="B6519" s="3">
        <f t="shared" si="203"/>
        <v>0.32590000000000002</v>
      </c>
      <c r="C6519" s="4">
        <f t="shared" si="202"/>
        <v>-0.45126301173575856</v>
      </c>
    </row>
    <row r="6520" spans="1:3" x14ac:dyDescent="0.25">
      <c r="A6520" s="3">
        <v>6519</v>
      </c>
      <c r="B6520" s="3">
        <f t="shared" si="203"/>
        <v>0.32595000000000002</v>
      </c>
      <c r="C6520" s="4">
        <f t="shared" si="202"/>
        <v>-0.45112425124125616</v>
      </c>
    </row>
    <row r="6521" spans="1:3" x14ac:dyDescent="0.25">
      <c r="A6521" s="3">
        <v>6520</v>
      </c>
      <c r="B6521" s="3">
        <f t="shared" si="203"/>
        <v>0.32600000000000001</v>
      </c>
      <c r="C6521" s="4">
        <f t="shared" si="202"/>
        <v>-0.4509854994323706</v>
      </c>
    </row>
    <row r="6522" spans="1:3" x14ac:dyDescent="0.25">
      <c r="A6522" s="3">
        <v>6521</v>
      </c>
      <c r="B6522" s="3">
        <f t="shared" si="203"/>
        <v>0.32605000000000001</v>
      </c>
      <c r="C6522" s="4">
        <f t="shared" si="202"/>
        <v>-0.45084675630534388</v>
      </c>
    </row>
    <row r="6523" spans="1:3" x14ac:dyDescent="0.25">
      <c r="A6523" s="3">
        <v>6522</v>
      </c>
      <c r="B6523" s="3">
        <f t="shared" si="203"/>
        <v>0.3261</v>
      </c>
      <c r="C6523" s="4">
        <f t="shared" si="202"/>
        <v>-0.45070802185641884</v>
      </c>
    </row>
    <row r="6524" spans="1:3" x14ac:dyDescent="0.25">
      <c r="A6524" s="3">
        <v>6523</v>
      </c>
      <c r="B6524" s="3">
        <f t="shared" si="203"/>
        <v>0.32615</v>
      </c>
      <c r="C6524" s="4">
        <f t="shared" si="202"/>
        <v>-0.45056929608184043</v>
      </c>
    </row>
    <row r="6525" spans="1:3" x14ac:dyDescent="0.25">
      <c r="A6525" s="3">
        <v>6524</v>
      </c>
      <c r="B6525" s="3">
        <f t="shared" si="203"/>
        <v>0.32619999999999999</v>
      </c>
      <c r="C6525" s="4">
        <f t="shared" si="202"/>
        <v>-0.4504305789778541</v>
      </c>
    </row>
    <row r="6526" spans="1:3" x14ac:dyDescent="0.25">
      <c r="A6526" s="3">
        <v>6525</v>
      </c>
      <c r="B6526" s="3">
        <f t="shared" si="203"/>
        <v>0.32624999999999998</v>
      </c>
      <c r="C6526" s="4">
        <f t="shared" si="202"/>
        <v>-0.45029187054070757</v>
      </c>
    </row>
    <row r="6527" spans="1:3" x14ac:dyDescent="0.25">
      <c r="A6527" s="3">
        <v>6526</v>
      </c>
      <c r="B6527" s="3">
        <f t="shared" si="203"/>
        <v>0.32629999999999998</v>
      </c>
      <c r="C6527" s="4">
        <f t="shared" si="202"/>
        <v>-0.45015317076664924</v>
      </c>
    </row>
    <row r="6528" spans="1:3" x14ac:dyDescent="0.25">
      <c r="A6528" s="3">
        <v>6527</v>
      </c>
      <c r="B6528" s="3">
        <f t="shared" si="203"/>
        <v>0.32634999999999997</v>
      </c>
      <c r="C6528" s="4">
        <f t="shared" si="202"/>
        <v>-0.45001447965192931</v>
      </c>
    </row>
    <row r="6529" spans="1:3" x14ac:dyDescent="0.25">
      <c r="A6529" s="3">
        <v>6528</v>
      </c>
      <c r="B6529" s="3">
        <f t="shared" si="203"/>
        <v>0.32640000000000002</v>
      </c>
      <c r="C6529" s="4">
        <f t="shared" si="202"/>
        <v>-0.44987579719279891</v>
      </c>
    </row>
    <row r="6530" spans="1:3" x14ac:dyDescent="0.25">
      <c r="A6530" s="3">
        <v>6529</v>
      </c>
      <c r="B6530" s="3">
        <f t="shared" si="203"/>
        <v>0.32645000000000002</v>
      </c>
      <c r="C6530" s="4">
        <f t="shared" ref="C6530:C6593" si="204">_xlfn.NORM.INV(B6530,0,1)</f>
        <v>-0.44973712338551119</v>
      </c>
    </row>
    <row r="6531" spans="1:3" x14ac:dyDescent="0.25">
      <c r="A6531" s="3">
        <v>6530</v>
      </c>
      <c r="B6531" s="3">
        <f t="shared" si="203"/>
        <v>0.32650000000000001</v>
      </c>
      <c r="C6531" s="4">
        <f t="shared" si="204"/>
        <v>-0.44959845822632011</v>
      </c>
    </row>
    <row r="6532" spans="1:3" x14ac:dyDescent="0.25">
      <c r="A6532" s="3">
        <v>6531</v>
      </c>
      <c r="B6532" s="3">
        <f t="shared" ref="B6532:B6595" si="205">A6532/20000</f>
        <v>0.32655000000000001</v>
      </c>
      <c r="C6532" s="4">
        <f t="shared" si="204"/>
        <v>-0.44945980171148109</v>
      </c>
    </row>
    <row r="6533" spans="1:3" x14ac:dyDescent="0.25">
      <c r="A6533" s="3">
        <v>6532</v>
      </c>
      <c r="B6533" s="3">
        <f t="shared" si="205"/>
        <v>0.3266</v>
      </c>
      <c r="C6533" s="4">
        <f t="shared" si="204"/>
        <v>-0.4493211538372513</v>
      </c>
    </row>
    <row r="6534" spans="1:3" x14ac:dyDescent="0.25">
      <c r="A6534" s="3">
        <v>6533</v>
      </c>
      <c r="B6534" s="3">
        <f t="shared" si="205"/>
        <v>0.32665</v>
      </c>
      <c r="C6534" s="4">
        <f t="shared" si="204"/>
        <v>-0.44918251459988845</v>
      </c>
    </row>
    <row r="6535" spans="1:3" x14ac:dyDescent="0.25">
      <c r="A6535" s="3">
        <v>6534</v>
      </c>
      <c r="B6535" s="3">
        <f t="shared" si="205"/>
        <v>0.32669999999999999</v>
      </c>
      <c r="C6535" s="4">
        <f t="shared" si="204"/>
        <v>-0.44904388399565254</v>
      </c>
    </row>
    <row r="6536" spans="1:3" x14ac:dyDescent="0.25">
      <c r="A6536" s="3">
        <v>6535</v>
      </c>
      <c r="B6536" s="3">
        <f t="shared" si="205"/>
        <v>0.32674999999999998</v>
      </c>
      <c r="C6536" s="4">
        <f t="shared" si="204"/>
        <v>-0.4489052620208045</v>
      </c>
    </row>
    <row r="6537" spans="1:3" x14ac:dyDescent="0.25">
      <c r="A6537" s="3">
        <v>6536</v>
      </c>
      <c r="B6537" s="3">
        <f t="shared" si="205"/>
        <v>0.32679999999999998</v>
      </c>
      <c r="C6537" s="4">
        <f t="shared" si="204"/>
        <v>-0.44876664867160637</v>
      </c>
    </row>
    <row r="6538" spans="1:3" x14ac:dyDescent="0.25">
      <c r="A6538" s="3">
        <v>6537</v>
      </c>
      <c r="B6538" s="3">
        <f t="shared" si="205"/>
        <v>0.32684999999999997</v>
      </c>
      <c r="C6538" s="4">
        <f t="shared" si="204"/>
        <v>-0.44862804394432215</v>
      </c>
    </row>
    <row r="6539" spans="1:3" x14ac:dyDescent="0.25">
      <c r="A6539" s="3">
        <v>6538</v>
      </c>
      <c r="B6539" s="3">
        <f t="shared" si="205"/>
        <v>0.32690000000000002</v>
      </c>
      <c r="C6539" s="4">
        <f t="shared" si="204"/>
        <v>-0.4484894478352166</v>
      </c>
    </row>
    <row r="6540" spans="1:3" x14ac:dyDescent="0.25">
      <c r="A6540" s="3">
        <v>6539</v>
      </c>
      <c r="B6540" s="3">
        <f t="shared" si="205"/>
        <v>0.32695000000000002</v>
      </c>
      <c r="C6540" s="4">
        <f t="shared" si="204"/>
        <v>-0.44835086034055638</v>
      </c>
    </row>
    <row r="6541" spans="1:3" x14ac:dyDescent="0.25">
      <c r="A6541" s="3">
        <v>6540</v>
      </c>
      <c r="B6541" s="3">
        <f t="shared" si="205"/>
        <v>0.32700000000000001</v>
      </c>
      <c r="C6541" s="4">
        <f t="shared" si="204"/>
        <v>-0.4482122814566093</v>
      </c>
    </row>
    <row r="6542" spans="1:3" x14ac:dyDescent="0.25">
      <c r="A6542" s="3">
        <v>6541</v>
      </c>
      <c r="B6542" s="3">
        <f t="shared" si="205"/>
        <v>0.32705000000000001</v>
      </c>
      <c r="C6542" s="4">
        <f t="shared" si="204"/>
        <v>-0.44807371117964423</v>
      </c>
    </row>
    <row r="6543" spans="1:3" x14ac:dyDescent="0.25">
      <c r="A6543" s="3">
        <v>6542</v>
      </c>
      <c r="B6543" s="3">
        <f t="shared" si="205"/>
        <v>0.3271</v>
      </c>
      <c r="C6543" s="4">
        <f t="shared" si="204"/>
        <v>-0.44793514950593155</v>
      </c>
    </row>
    <row r="6544" spans="1:3" x14ac:dyDescent="0.25">
      <c r="A6544" s="3">
        <v>6543</v>
      </c>
      <c r="B6544" s="3">
        <f t="shared" si="205"/>
        <v>0.32715</v>
      </c>
      <c r="C6544" s="4">
        <f t="shared" si="204"/>
        <v>-0.44779659643174341</v>
      </c>
    </row>
    <row r="6545" spans="1:3" x14ac:dyDescent="0.25">
      <c r="A6545" s="3">
        <v>6544</v>
      </c>
      <c r="B6545" s="3">
        <f t="shared" si="205"/>
        <v>0.32719999999999999</v>
      </c>
      <c r="C6545" s="4">
        <f t="shared" si="204"/>
        <v>-0.44765805195335268</v>
      </c>
    </row>
    <row r="6546" spans="1:3" x14ac:dyDescent="0.25">
      <c r="A6546" s="3">
        <v>6545</v>
      </c>
      <c r="B6546" s="3">
        <f t="shared" si="205"/>
        <v>0.32724999999999999</v>
      </c>
      <c r="C6546" s="4">
        <f t="shared" si="204"/>
        <v>-0.44751951606703422</v>
      </c>
    </row>
    <row r="6547" spans="1:3" x14ac:dyDescent="0.25">
      <c r="A6547" s="3">
        <v>6546</v>
      </c>
      <c r="B6547" s="3">
        <f t="shared" si="205"/>
        <v>0.32729999999999998</v>
      </c>
      <c r="C6547" s="4">
        <f t="shared" si="204"/>
        <v>-0.44738098876906357</v>
      </c>
    </row>
    <row r="6548" spans="1:3" x14ac:dyDescent="0.25">
      <c r="A6548" s="3">
        <v>6547</v>
      </c>
      <c r="B6548" s="3">
        <f t="shared" si="205"/>
        <v>0.32734999999999997</v>
      </c>
      <c r="C6548" s="4">
        <f t="shared" si="204"/>
        <v>-0.44724247005571832</v>
      </c>
    </row>
    <row r="6549" spans="1:3" x14ac:dyDescent="0.25">
      <c r="A6549" s="3">
        <v>6548</v>
      </c>
      <c r="B6549" s="3">
        <f t="shared" si="205"/>
        <v>0.32740000000000002</v>
      </c>
      <c r="C6549" s="4">
        <f t="shared" si="204"/>
        <v>-0.44710395992327656</v>
      </c>
    </row>
    <row r="6550" spans="1:3" x14ac:dyDescent="0.25">
      <c r="A6550" s="3">
        <v>6549</v>
      </c>
      <c r="B6550" s="3">
        <f t="shared" si="205"/>
        <v>0.32745000000000002</v>
      </c>
      <c r="C6550" s="4">
        <f t="shared" si="204"/>
        <v>-0.44696545836801871</v>
      </c>
    </row>
    <row r="6551" spans="1:3" x14ac:dyDescent="0.25">
      <c r="A6551" s="3">
        <v>6550</v>
      </c>
      <c r="B6551" s="3">
        <f t="shared" si="205"/>
        <v>0.32750000000000001</v>
      </c>
      <c r="C6551" s="4">
        <f t="shared" si="204"/>
        <v>-0.44682696538622602</v>
      </c>
    </row>
    <row r="6552" spans="1:3" x14ac:dyDescent="0.25">
      <c r="A6552" s="3">
        <v>6551</v>
      </c>
      <c r="B6552" s="3">
        <f t="shared" si="205"/>
        <v>0.32755000000000001</v>
      </c>
      <c r="C6552" s="4">
        <f t="shared" si="204"/>
        <v>-0.44668848097418068</v>
      </c>
    </row>
    <row r="6553" spans="1:3" x14ac:dyDescent="0.25">
      <c r="A6553" s="3">
        <v>6552</v>
      </c>
      <c r="B6553" s="3">
        <f t="shared" si="205"/>
        <v>0.3276</v>
      </c>
      <c r="C6553" s="4">
        <f t="shared" si="204"/>
        <v>-0.44655000512816723</v>
      </c>
    </row>
    <row r="6554" spans="1:3" x14ac:dyDescent="0.25">
      <c r="A6554" s="3">
        <v>6553</v>
      </c>
      <c r="B6554" s="3">
        <f t="shared" si="205"/>
        <v>0.32765</v>
      </c>
      <c r="C6554" s="4">
        <f t="shared" si="204"/>
        <v>-0.44641153784447068</v>
      </c>
    </row>
    <row r="6555" spans="1:3" x14ac:dyDescent="0.25">
      <c r="A6555" s="3">
        <v>6554</v>
      </c>
      <c r="B6555" s="3">
        <f t="shared" si="205"/>
        <v>0.32769999999999999</v>
      </c>
      <c r="C6555" s="4">
        <f t="shared" si="204"/>
        <v>-0.4462730791193778</v>
      </c>
    </row>
    <row r="6556" spans="1:3" x14ac:dyDescent="0.25">
      <c r="A6556" s="3">
        <v>6555</v>
      </c>
      <c r="B6556" s="3">
        <f t="shared" si="205"/>
        <v>0.32774999999999999</v>
      </c>
      <c r="C6556" s="4">
        <f t="shared" si="204"/>
        <v>-0.4461346289491766</v>
      </c>
    </row>
    <row r="6557" spans="1:3" x14ac:dyDescent="0.25">
      <c r="A6557" s="3">
        <v>6556</v>
      </c>
      <c r="B6557" s="3">
        <f t="shared" si="205"/>
        <v>0.32779999999999998</v>
      </c>
      <c r="C6557" s="4">
        <f t="shared" si="204"/>
        <v>-0.44599618733015639</v>
      </c>
    </row>
    <row r="6558" spans="1:3" x14ac:dyDescent="0.25">
      <c r="A6558" s="3">
        <v>6557</v>
      </c>
      <c r="B6558" s="3">
        <f t="shared" si="205"/>
        <v>0.32784999999999997</v>
      </c>
      <c r="C6558" s="4">
        <f t="shared" si="204"/>
        <v>-0.44585775425860785</v>
      </c>
    </row>
    <row r="6559" spans="1:3" x14ac:dyDescent="0.25">
      <c r="A6559" s="3">
        <v>6558</v>
      </c>
      <c r="B6559" s="3">
        <f t="shared" si="205"/>
        <v>0.32790000000000002</v>
      </c>
      <c r="C6559" s="4">
        <f t="shared" si="204"/>
        <v>-0.44571932973082296</v>
      </c>
    </row>
    <row r="6560" spans="1:3" x14ac:dyDescent="0.25">
      <c r="A6560" s="3">
        <v>6559</v>
      </c>
      <c r="B6560" s="3">
        <f t="shared" si="205"/>
        <v>0.32795000000000002</v>
      </c>
      <c r="C6560" s="4">
        <f t="shared" si="204"/>
        <v>-0.44558091374309539</v>
      </c>
    </row>
    <row r="6561" spans="1:3" x14ac:dyDescent="0.25">
      <c r="A6561" s="3">
        <v>6560</v>
      </c>
      <c r="B6561" s="3">
        <f t="shared" si="205"/>
        <v>0.32800000000000001</v>
      </c>
      <c r="C6561" s="4">
        <f t="shared" si="204"/>
        <v>-0.44544250629171983</v>
      </c>
    </row>
    <row r="6562" spans="1:3" x14ac:dyDescent="0.25">
      <c r="A6562" s="3">
        <v>6561</v>
      </c>
      <c r="B6562" s="3">
        <f t="shared" si="205"/>
        <v>0.32805000000000001</v>
      </c>
      <c r="C6562" s="4">
        <f t="shared" si="204"/>
        <v>-0.4453041073729922</v>
      </c>
    </row>
    <row r="6563" spans="1:3" x14ac:dyDescent="0.25">
      <c r="A6563" s="3">
        <v>6562</v>
      </c>
      <c r="B6563" s="3">
        <f t="shared" si="205"/>
        <v>0.3281</v>
      </c>
      <c r="C6563" s="4">
        <f t="shared" si="204"/>
        <v>-0.44516571698320967</v>
      </c>
    </row>
    <row r="6564" spans="1:3" x14ac:dyDescent="0.25">
      <c r="A6564" s="3">
        <v>6563</v>
      </c>
      <c r="B6564" s="3">
        <f t="shared" si="205"/>
        <v>0.32815</v>
      </c>
      <c r="C6564" s="4">
        <f t="shared" si="204"/>
        <v>-0.44502733511867149</v>
      </c>
    </row>
    <row r="6565" spans="1:3" x14ac:dyDescent="0.25">
      <c r="A6565" s="3">
        <v>6564</v>
      </c>
      <c r="B6565" s="3">
        <f t="shared" si="205"/>
        <v>0.32819999999999999</v>
      </c>
      <c r="C6565" s="4">
        <f t="shared" si="204"/>
        <v>-0.44488896177567749</v>
      </c>
    </row>
    <row r="6566" spans="1:3" x14ac:dyDescent="0.25">
      <c r="A6566" s="3">
        <v>6565</v>
      </c>
      <c r="B6566" s="3">
        <f t="shared" si="205"/>
        <v>0.32824999999999999</v>
      </c>
      <c r="C6566" s="4">
        <f t="shared" si="204"/>
        <v>-0.4447505969505291</v>
      </c>
    </row>
    <row r="6567" spans="1:3" x14ac:dyDescent="0.25">
      <c r="A6567" s="3">
        <v>6566</v>
      </c>
      <c r="B6567" s="3">
        <f t="shared" si="205"/>
        <v>0.32829999999999998</v>
      </c>
      <c r="C6567" s="4">
        <f t="shared" si="204"/>
        <v>-0.4446122406395292</v>
      </c>
    </row>
    <row r="6568" spans="1:3" x14ac:dyDescent="0.25">
      <c r="A6568" s="3">
        <v>6567</v>
      </c>
      <c r="B6568" s="3">
        <f t="shared" si="205"/>
        <v>0.32834999999999998</v>
      </c>
      <c r="C6568" s="4">
        <f t="shared" si="204"/>
        <v>-0.44447389283898164</v>
      </c>
    </row>
    <row r="6569" spans="1:3" x14ac:dyDescent="0.25">
      <c r="A6569" s="3">
        <v>6568</v>
      </c>
      <c r="B6569" s="3">
        <f t="shared" si="205"/>
        <v>0.32840000000000003</v>
      </c>
      <c r="C6569" s="4">
        <f t="shared" si="204"/>
        <v>-0.44433555354519177</v>
      </c>
    </row>
    <row r="6570" spans="1:3" x14ac:dyDescent="0.25">
      <c r="A6570" s="3">
        <v>6569</v>
      </c>
      <c r="B6570" s="3">
        <f t="shared" si="205"/>
        <v>0.32845000000000002</v>
      </c>
      <c r="C6570" s="4">
        <f t="shared" si="204"/>
        <v>-0.44419722275446683</v>
      </c>
    </row>
    <row r="6571" spans="1:3" x14ac:dyDescent="0.25">
      <c r="A6571" s="3">
        <v>6570</v>
      </c>
      <c r="B6571" s="3">
        <f t="shared" si="205"/>
        <v>0.32850000000000001</v>
      </c>
      <c r="C6571" s="4">
        <f t="shared" si="204"/>
        <v>-0.44405890046311453</v>
      </c>
    </row>
    <row r="6572" spans="1:3" x14ac:dyDescent="0.25">
      <c r="A6572" s="3">
        <v>6571</v>
      </c>
      <c r="B6572" s="3">
        <f t="shared" si="205"/>
        <v>0.32855000000000001</v>
      </c>
      <c r="C6572" s="4">
        <f t="shared" si="204"/>
        <v>-0.44392058666744438</v>
      </c>
    </row>
    <row r="6573" spans="1:3" x14ac:dyDescent="0.25">
      <c r="A6573" s="3">
        <v>6572</v>
      </c>
      <c r="B6573" s="3">
        <f t="shared" si="205"/>
        <v>0.3286</v>
      </c>
      <c r="C6573" s="4">
        <f t="shared" si="204"/>
        <v>-0.44378228136376724</v>
      </c>
    </row>
    <row r="6574" spans="1:3" x14ac:dyDescent="0.25">
      <c r="A6574" s="3">
        <v>6573</v>
      </c>
      <c r="B6574" s="3">
        <f t="shared" si="205"/>
        <v>0.32865</v>
      </c>
      <c r="C6574" s="4">
        <f t="shared" si="204"/>
        <v>-0.44364398454839493</v>
      </c>
    </row>
    <row r="6575" spans="1:3" x14ac:dyDescent="0.25">
      <c r="A6575" s="3">
        <v>6574</v>
      </c>
      <c r="B6575" s="3">
        <f t="shared" si="205"/>
        <v>0.32869999999999999</v>
      </c>
      <c r="C6575" s="4">
        <f t="shared" si="204"/>
        <v>-0.44350569621764102</v>
      </c>
    </row>
    <row r="6576" spans="1:3" x14ac:dyDescent="0.25">
      <c r="A6576" s="3">
        <v>6575</v>
      </c>
      <c r="B6576" s="3">
        <f t="shared" si="205"/>
        <v>0.32874999999999999</v>
      </c>
      <c r="C6576" s="4">
        <f t="shared" si="204"/>
        <v>-0.44336741636782018</v>
      </c>
    </row>
    <row r="6577" spans="1:3" x14ac:dyDescent="0.25">
      <c r="A6577" s="3">
        <v>6576</v>
      </c>
      <c r="B6577" s="3">
        <f t="shared" si="205"/>
        <v>0.32879999999999998</v>
      </c>
      <c r="C6577" s="4">
        <f t="shared" si="204"/>
        <v>-0.44322914499524874</v>
      </c>
    </row>
    <row r="6578" spans="1:3" x14ac:dyDescent="0.25">
      <c r="A6578" s="3">
        <v>6577</v>
      </c>
      <c r="B6578" s="3">
        <f t="shared" si="205"/>
        <v>0.32884999999999998</v>
      </c>
      <c r="C6578" s="4">
        <f t="shared" si="204"/>
        <v>-0.4430908820962437</v>
      </c>
    </row>
    <row r="6579" spans="1:3" x14ac:dyDescent="0.25">
      <c r="A6579" s="3">
        <v>6578</v>
      </c>
      <c r="B6579" s="3">
        <f t="shared" si="205"/>
        <v>0.32890000000000003</v>
      </c>
      <c r="C6579" s="4">
        <f t="shared" si="204"/>
        <v>-0.44295262766712373</v>
      </c>
    </row>
    <row r="6580" spans="1:3" x14ac:dyDescent="0.25">
      <c r="A6580" s="3">
        <v>6579</v>
      </c>
      <c r="B6580" s="3">
        <f t="shared" si="205"/>
        <v>0.32895000000000002</v>
      </c>
      <c r="C6580" s="4">
        <f t="shared" si="204"/>
        <v>-0.44281438170420923</v>
      </c>
    </row>
    <row r="6581" spans="1:3" x14ac:dyDescent="0.25">
      <c r="A6581" s="3">
        <v>6580</v>
      </c>
      <c r="B6581" s="3">
        <f t="shared" si="205"/>
        <v>0.32900000000000001</v>
      </c>
      <c r="C6581" s="4">
        <f t="shared" si="204"/>
        <v>-0.44267614420382129</v>
      </c>
    </row>
    <row r="6582" spans="1:3" x14ac:dyDescent="0.25">
      <c r="A6582" s="3">
        <v>6581</v>
      </c>
      <c r="B6582" s="3">
        <f t="shared" si="205"/>
        <v>0.32905000000000001</v>
      </c>
      <c r="C6582" s="4">
        <f t="shared" si="204"/>
        <v>-0.44253791516228286</v>
      </c>
    </row>
    <row r="6583" spans="1:3" x14ac:dyDescent="0.25">
      <c r="A6583" s="3">
        <v>6582</v>
      </c>
      <c r="B6583" s="3">
        <f t="shared" si="205"/>
        <v>0.3291</v>
      </c>
      <c r="C6583" s="4">
        <f t="shared" si="204"/>
        <v>-0.44239969457591766</v>
      </c>
    </row>
    <row r="6584" spans="1:3" x14ac:dyDescent="0.25">
      <c r="A6584" s="3">
        <v>6583</v>
      </c>
      <c r="B6584" s="3">
        <f t="shared" si="205"/>
        <v>0.32915</v>
      </c>
      <c r="C6584" s="4">
        <f t="shared" si="204"/>
        <v>-0.44226148244105112</v>
      </c>
    </row>
    <row r="6585" spans="1:3" x14ac:dyDescent="0.25">
      <c r="A6585" s="3">
        <v>6584</v>
      </c>
      <c r="B6585" s="3">
        <f t="shared" si="205"/>
        <v>0.32919999999999999</v>
      </c>
      <c r="C6585" s="4">
        <f t="shared" si="204"/>
        <v>-0.44212327875401009</v>
      </c>
    </row>
    <row r="6586" spans="1:3" x14ac:dyDescent="0.25">
      <c r="A6586" s="3">
        <v>6585</v>
      </c>
      <c r="B6586" s="3">
        <f t="shared" si="205"/>
        <v>0.32924999999999999</v>
      </c>
      <c r="C6586" s="4">
        <f t="shared" si="204"/>
        <v>-0.44198508351112215</v>
      </c>
    </row>
    <row r="6587" spans="1:3" x14ac:dyDescent="0.25">
      <c r="A6587" s="3">
        <v>6586</v>
      </c>
      <c r="B6587" s="3">
        <f t="shared" si="205"/>
        <v>0.32929999999999998</v>
      </c>
      <c r="C6587" s="4">
        <f t="shared" si="204"/>
        <v>-0.44184689670871685</v>
      </c>
    </row>
    <row r="6588" spans="1:3" x14ac:dyDescent="0.25">
      <c r="A6588" s="3">
        <v>6587</v>
      </c>
      <c r="B6588" s="3">
        <f t="shared" si="205"/>
        <v>0.32934999999999998</v>
      </c>
      <c r="C6588" s="4">
        <f t="shared" si="204"/>
        <v>-0.44170871834312453</v>
      </c>
    </row>
    <row r="6589" spans="1:3" x14ac:dyDescent="0.25">
      <c r="A6589" s="3">
        <v>6588</v>
      </c>
      <c r="B6589" s="3">
        <f t="shared" si="205"/>
        <v>0.32940000000000003</v>
      </c>
      <c r="C6589" s="4">
        <f t="shared" si="204"/>
        <v>-0.44157054841067717</v>
      </c>
    </row>
    <row r="6590" spans="1:3" x14ac:dyDescent="0.25">
      <c r="A6590" s="3">
        <v>6589</v>
      </c>
      <c r="B6590" s="3">
        <f t="shared" si="205"/>
        <v>0.32945000000000002</v>
      </c>
      <c r="C6590" s="4">
        <f t="shared" si="204"/>
        <v>-0.44143238690770809</v>
      </c>
    </row>
    <row r="6591" spans="1:3" x14ac:dyDescent="0.25">
      <c r="A6591" s="3">
        <v>6590</v>
      </c>
      <c r="B6591" s="3">
        <f t="shared" si="205"/>
        <v>0.32950000000000002</v>
      </c>
      <c r="C6591" s="4">
        <f t="shared" si="204"/>
        <v>-0.44129423383055216</v>
      </c>
    </row>
    <row r="6592" spans="1:3" x14ac:dyDescent="0.25">
      <c r="A6592" s="3">
        <v>6591</v>
      </c>
      <c r="B6592" s="3">
        <f t="shared" si="205"/>
        <v>0.32955000000000001</v>
      </c>
      <c r="C6592" s="4">
        <f t="shared" si="204"/>
        <v>-0.44115608917554477</v>
      </c>
    </row>
    <row r="6593" spans="1:3" x14ac:dyDescent="0.25">
      <c r="A6593" s="3">
        <v>6592</v>
      </c>
      <c r="B6593" s="3">
        <f t="shared" si="205"/>
        <v>0.3296</v>
      </c>
      <c r="C6593" s="4">
        <f t="shared" si="204"/>
        <v>-0.44101795293902307</v>
      </c>
    </row>
    <row r="6594" spans="1:3" x14ac:dyDescent="0.25">
      <c r="A6594" s="3">
        <v>6593</v>
      </c>
      <c r="B6594" s="3">
        <f t="shared" si="205"/>
        <v>0.32965</v>
      </c>
      <c r="C6594" s="4">
        <f t="shared" ref="C6594:C6657" si="206">_xlfn.NORM.INV(B6594,0,1)</f>
        <v>-0.44087982511732604</v>
      </c>
    </row>
    <row r="6595" spans="1:3" x14ac:dyDescent="0.25">
      <c r="A6595" s="3">
        <v>6594</v>
      </c>
      <c r="B6595" s="3">
        <f t="shared" si="205"/>
        <v>0.32969999999999999</v>
      </c>
      <c r="C6595" s="4">
        <f t="shared" si="206"/>
        <v>-0.44074170570679283</v>
      </c>
    </row>
    <row r="6596" spans="1:3" x14ac:dyDescent="0.25">
      <c r="A6596" s="3">
        <v>6595</v>
      </c>
      <c r="B6596" s="3">
        <f t="shared" ref="B6596:B6659" si="207">A6596/20000</f>
        <v>0.32974999999999999</v>
      </c>
      <c r="C6596" s="4">
        <f t="shared" si="206"/>
        <v>-0.44060359470376492</v>
      </c>
    </row>
    <row r="6597" spans="1:3" x14ac:dyDescent="0.25">
      <c r="A6597" s="3">
        <v>6596</v>
      </c>
      <c r="B6597" s="3">
        <f t="shared" si="207"/>
        <v>0.32979999999999998</v>
      </c>
      <c r="C6597" s="4">
        <f t="shared" si="206"/>
        <v>-0.44046549210458463</v>
      </c>
    </row>
    <row r="6598" spans="1:3" x14ac:dyDescent="0.25">
      <c r="A6598" s="3">
        <v>6597</v>
      </c>
      <c r="B6598" s="3">
        <f t="shared" si="207"/>
        <v>0.32984999999999998</v>
      </c>
      <c r="C6598" s="4">
        <f t="shared" si="206"/>
        <v>-0.44032739790559572</v>
      </c>
    </row>
    <row r="6599" spans="1:3" x14ac:dyDescent="0.25">
      <c r="A6599" s="3">
        <v>6598</v>
      </c>
      <c r="B6599" s="3">
        <f t="shared" si="207"/>
        <v>0.32990000000000003</v>
      </c>
      <c r="C6599" s="4">
        <f t="shared" si="206"/>
        <v>-0.44018931210314305</v>
      </c>
    </row>
    <row r="6600" spans="1:3" x14ac:dyDescent="0.25">
      <c r="A6600" s="3">
        <v>6599</v>
      </c>
      <c r="B6600" s="3">
        <f t="shared" si="207"/>
        <v>0.32995000000000002</v>
      </c>
      <c r="C6600" s="4">
        <f t="shared" si="206"/>
        <v>-0.44005123469357338</v>
      </c>
    </row>
    <row r="6601" spans="1:3" x14ac:dyDescent="0.25">
      <c r="A6601" s="3">
        <v>6600</v>
      </c>
      <c r="B6601" s="3">
        <f t="shared" si="207"/>
        <v>0.33</v>
      </c>
      <c r="C6601" s="4">
        <f t="shared" si="206"/>
        <v>-0.43991316567323374</v>
      </c>
    </row>
    <row r="6602" spans="1:3" x14ac:dyDescent="0.25">
      <c r="A6602" s="3">
        <v>6601</v>
      </c>
      <c r="B6602" s="3">
        <f t="shared" si="207"/>
        <v>0.33005000000000001</v>
      </c>
      <c r="C6602" s="4">
        <f t="shared" si="206"/>
        <v>-0.43977510503847378</v>
      </c>
    </row>
    <row r="6603" spans="1:3" x14ac:dyDescent="0.25">
      <c r="A6603" s="3">
        <v>6602</v>
      </c>
      <c r="B6603" s="3">
        <f t="shared" si="207"/>
        <v>0.3301</v>
      </c>
      <c r="C6603" s="4">
        <f t="shared" si="206"/>
        <v>-0.43963705278564319</v>
      </c>
    </row>
    <row r="6604" spans="1:3" x14ac:dyDescent="0.25">
      <c r="A6604" s="3">
        <v>6603</v>
      </c>
      <c r="B6604" s="3">
        <f t="shared" si="207"/>
        <v>0.33015</v>
      </c>
      <c r="C6604" s="4">
        <f t="shared" si="206"/>
        <v>-0.43949900891109367</v>
      </c>
    </row>
    <row r="6605" spans="1:3" x14ac:dyDescent="0.25">
      <c r="A6605" s="3">
        <v>6604</v>
      </c>
      <c r="B6605" s="3">
        <f t="shared" si="207"/>
        <v>0.33019999999999999</v>
      </c>
      <c r="C6605" s="4">
        <f t="shared" si="206"/>
        <v>-0.4393609734111783</v>
      </c>
    </row>
    <row r="6606" spans="1:3" x14ac:dyDescent="0.25">
      <c r="A6606" s="3">
        <v>6605</v>
      </c>
      <c r="B6606" s="3">
        <f t="shared" si="207"/>
        <v>0.33024999999999999</v>
      </c>
      <c r="C6606" s="4">
        <f t="shared" si="206"/>
        <v>-0.439222946282251</v>
      </c>
    </row>
    <row r="6607" spans="1:3" x14ac:dyDescent="0.25">
      <c r="A6607" s="3">
        <v>6606</v>
      </c>
      <c r="B6607" s="3">
        <f t="shared" si="207"/>
        <v>0.33029999999999998</v>
      </c>
      <c r="C6607" s="4">
        <f t="shared" si="206"/>
        <v>-0.4390849275206673</v>
      </c>
    </row>
    <row r="6608" spans="1:3" x14ac:dyDescent="0.25">
      <c r="A6608" s="3">
        <v>6607</v>
      </c>
      <c r="B6608" s="3">
        <f t="shared" si="207"/>
        <v>0.33034999999999998</v>
      </c>
      <c r="C6608" s="4">
        <f t="shared" si="206"/>
        <v>-0.43894691712278394</v>
      </c>
    </row>
    <row r="6609" spans="1:3" x14ac:dyDescent="0.25">
      <c r="A6609" s="3">
        <v>6608</v>
      </c>
      <c r="B6609" s="3">
        <f t="shared" si="207"/>
        <v>0.33040000000000003</v>
      </c>
      <c r="C6609" s="4">
        <f t="shared" si="206"/>
        <v>-0.43880891508495889</v>
      </c>
    </row>
    <row r="6610" spans="1:3" x14ac:dyDescent="0.25">
      <c r="A6610" s="3">
        <v>6609</v>
      </c>
      <c r="B6610" s="3">
        <f t="shared" si="207"/>
        <v>0.33045000000000002</v>
      </c>
      <c r="C6610" s="4">
        <f t="shared" si="206"/>
        <v>-0.43867092140355179</v>
      </c>
    </row>
    <row r="6611" spans="1:3" x14ac:dyDescent="0.25">
      <c r="A6611" s="3">
        <v>6610</v>
      </c>
      <c r="B6611" s="3">
        <f t="shared" si="207"/>
        <v>0.33050000000000002</v>
      </c>
      <c r="C6611" s="4">
        <f t="shared" si="206"/>
        <v>-0.43853293607492316</v>
      </c>
    </row>
    <row r="6612" spans="1:3" x14ac:dyDescent="0.25">
      <c r="A6612" s="3">
        <v>6611</v>
      </c>
      <c r="B6612" s="3">
        <f t="shared" si="207"/>
        <v>0.33055000000000001</v>
      </c>
      <c r="C6612" s="4">
        <f t="shared" si="206"/>
        <v>-0.43839495909543497</v>
      </c>
    </row>
    <row r="6613" spans="1:3" x14ac:dyDescent="0.25">
      <c r="A6613" s="3">
        <v>6612</v>
      </c>
      <c r="B6613" s="3">
        <f t="shared" si="207"/>
        <v>0.3306</v>
      </c>
      <c r="C6613" s="4">
        <f t="shared" si="206"/>
        <v>-0.43825699046145034</v>
      </c>
    </row>
    <row r="6614" spans="1:3" x14ac:dyDescent="0.25">
      <c r="A6614" s="3">
        <v>6613</v>
      </c>
      <c r="B6614" s="3">
        <f t="shared" si="207"/>
        <v>0.33065</v>
      </c>
      <c r="C6614" s="4">
        <f t="shared" si="206"/>
        <v>-0.43811903016933385</v>
      </c>
    </row>
    <row r="6615" spans="1:3" x14ac:dyDescent="0.25">
      <c r="A6615" s="3">
        <v>6614</v>
      </c>
      <c r="B6615" s="3">
        <f t="shared" si="207"/>
        <v>0.33069999999999999</v>
      </c>
      <c r="C6615" s="4">
        <f t="shared" si="206"/>
        <v>-0.43798107821545168</v>
      </c>
    </row>
    <row r="6616" spans="1:3" x14ac:dyDescent="0.25">
      <c r="A6616" s="3">
        <v>6615</v>
      </c>
      <c r="B6616" s="3">
        <f t="shared" si="207"/>
        <v>0.33074999999999999</v>
      </c>
      <c r="C6616" s="4">
        <f t="shared" si="206"/>
        <v>-0.43784313459617041</v>
      </c>
    </row>
    <row r="6617" spans="1:3" x14ac:dyDescent="0.25">
      <c r="A6617" s="3">
        <v>6616</v>
      </c>
      <c r="B6617" s="3">
        <f t="shared" si="207"/>
        <v>0.33079999999999998</v>
      </c>
      <c r="C6617" s="4">
        <f t="shared" si="206"/>
        <v>-0.43770519930785889</v>
      </c>
    </row>
    <row r="6618" spans="1:3" x14ac:dyDescent="0.25">
      <c r="A6618" s="3">
        <v>6617</v>
      </c>
      <c r="B6618" s="3">
        <f t="shared" si="207"/>
        <v>0.33084999999999998</v>
      </c>
      <c r="C6618" s="4">
        <f t="shared" si="206"/>
        <v>-0.43756727234688675</v>
      </c>
    </row>
    <row r="6619" spans="1:3" x14ac:dyDescent="0.25">
      <c r="A6619" s="3">
        <v>6618</v>
      </c>
      <c r="B6619" s="3">
        <f t="shared" si="207"/>
        <v>0.33090000000000003</v>
      </c>
      <c r="C6619" s="4">
        <f t="shared" si="206"/>
        <v>-0.4374293537096246</v>
      </c>
    </row>
    <row r="6620" spans="1:3" x14ac:dyDescent="0.25">
      <c r="A6620" s="3">
        <v>6619</v>
      </c>
      <c r="B6620" s="3">
        <f t="shared" si="207"/>
        <v>0.33095000000000002</v>
      </c>
      <c r="C6620" s="4">
        <f t="shared" si="206"/>
        <v>-0.43729144339244524</v>
      </c>
    </row>
    <row r="6621" spans="1:3" x14ac:dyDescent="0.25">
      <c r="A6621" s="3">
        <v>6620</v>
      </c>
      <c r="B6621" s="3">
        <f t="shared" si="207"/>
        <v>0.33100000000000002</v>
      </c>
      <c r="C6621" s="4">
        <f t="shared" si="206"/>
        <v>-0.43715354139172241</v>
      </c>
    </row>
    <row r="6622" spans="1:3" x14ac:dyDescent="0.25">
      <c r="A6622" s="3">
        <v>6621</v>
      </c>
      <c r="B6622" s="3">
        <f t="shared" si="207"/>
        <v>0.33105000000000001</v>
      </c>
      <c r="C6622" s="4">
        <f t="shared" si="206"/>
        <v>-0.43701564770383039</v>
      </c>
    </row>
    <row r="6623" spans="1:3" x14ac:dyDescent="0.25">
      <c r="A6623" s="3">
        <v>6622</v>
      </c>
      <c r="B6623" s="3">
        <f t="shared" si="207"/>
        <v>0.33110000000000001</v>
      </c>
      <c r="C6623" s="4">
        <f t="shared" si="206"/>
        <v>-0.4368777623251458</v>
      </c>
    </row>
    <row r="6624" spans="1:3" x14ac:dyDescent="0.25">
      <c r="A6624" s="3">
        <v>6623</v>
      </c>
      <c r="B6624" s="3">
        <f t="shared" si="207"/>
        <v>0.33115</v>
      </c>
      <c r="C6624" s="4">
        <f t="shared" si="206"/>
        <v>-0.43673988525204577</v>
      </c>
    </row>
    <row r="6625" spans="1:3" x14ac:dyDescent="0.25">
      <c r="A6625" s="3">
        <v>6624</v>
      </c>
      <c r="B6625" s="3">
        <f t="shared" si="207"/>
        <v>0.33119999999999999</v>
      </c>
      <c r="C6625" s="4">
        <f t="shared" si="206"/>
        <v>-0.43660201648090935</v>
      </c>
    </row>
    <row r="6626" spans="1:3" x14ac:dyDescent="0.25">
      <c r="A6626" s="3">
        <v>6625</v>
      </c>
      <c r="B6626" s="3">
        <f t="shared" si="207"/>
        <v>0.33124999999999999</v>
      </c>
      <c r="C6626" s="4">
        <f t="shared" si="206"/>
        <v>-0.43646415600811633</v>
      </c>
    </row>
    <row r="6627" spans="1:3" x14ac:dyDescent="0.25">
      <c r="A6627" s="3">
        <v>6626</v>
      </c>
      <c r="B6627" s="3">
        <f t="shared" si="207"/>
        <v>0.33129999999999998</v>
      </c>
      <c r="C6627" s="4">
        <f t="shared" si="206"/>
        <v>-0.43632630383004833</v>
      </c>
    </row>
    <row r="6628" spans="1:3" x14ac:dyDescent="0.25">
      <c r="A6628" s="3">
        <v>6627</v>
      </c>
      <c r="B6628" s="3">
        <f t="shared" si="207"/>
        <v>0.33134999999999998</v>
      </c>
      <c r="C6628" s="4">
        <f t="shared" si="206"/>
        <v>-0.43618845994308747</v>
      </c>
    </row>
    <row r="6629" spans="1:3" x14ac:dyDescent="0.25">
      <c r="A6629" s="3">
        <v>6628</v>
      </c>
      <c r="B6629" s="3">
        <f t="shared" si="207"/>
        <v>0.33139999999999997</v>
      </c>
      <c r="C6629" s="4">
        <f t="shared" si="206"/>
        <v>-0.43605062434361797</v>
      </c>
    </row>
    <row r="6630" spans="1:3" x14ac:dyDescent="0.25">
      <c r="A6630" s="3">
        <v>6629</v>
      </c>
      <c r="B6630" s="3">
        <f t="shared" si="207"/>
        <v>0.33145000000000002</v>
      </c>
      <c r="C6630" s="4">
        <f t="shared" si="206"/>
        <v>-0.43591279702802482</v>
      </c>
    </row>
    <row r="6631" spans="1:3" x14ac:dyDescent="0.25">
      <c r="A6631" s="3">
        <v>6630</v>
      </c>
      <c r="B6631" s="3">
        <f t="shared" si="207"/>
        <v>0.33150000000000002</v>
      </c>
      <c r="C6631" s="4">
        <f t="shared" si="206"/>
        <v>-0.43577497799269449</v>
      </c>
    </row>
    <row r="6632" spans="1:3" x14ac:dyDescent="0.25">
      <c r="A6632" s="3">
        <v>6631</v>
      </c>
      <c r="B6632" s="3">
        <f t="shared" si="207"/>
        <v>0.33155000000000001</v>
      </c>
      <c r="C6632" s="4">
        <f t="shared" si="206"/>
        <v>-0.43563716723401513</v>
      </c>
    </row>
    <row r="6633" spans="1:3" x14ac:dyDescent="0.25">
      <c r="A6633" s="3">
        <v>6632</v>
      </c>
      <c r="B6633" s="3">
        <f t="shared" si="207"/>
        <v>0.33160000000000001</v>
      </c>
      <c r="C6633" s="4">
        <f t="shared" si="206"/>
        <v>-0.43549936474837508</v>
      </c>
    </row>
    <row r="6634" spans="1:3" x14ac:dyDescent="0.25">
      <c r="A6634" s="3">
        <v>6633</v>
      </c>
      <c r="B6634" s="3">
        <f t="shared" si="207"/>
        <v>0.33165</v>
      </c>
      <c r="C6634" s="4">
        <f t="shared" si="206"/>
        <v>-0.43536157053216484</v>
      </c>
    </row>
    <row r="6635" spans="1:3" x14ac:dyDescent="0.25">
      <c r="A6635" s="3">
        <v>6634</v>
      </c>
      <c r="B6635" s="3">
        <f t="shared" si="207"/>
        <v>0.33169999999999999</v>
      </c>
      <c r="C6635" s="4">
        <f t="shared" si="206"/>
        <v>-0.43522378458177602</v>
      </c>
    </row>
    <row r="6636" spans="1:3" x14ac:dyDescent="0.25">
      <c r="A6636" s="3">
        <v>6635</v>
      </c>
      <c r="B6636" s="3">
        <f t="shared" si="207"/>
        <v>0.33174999999999999</v>
      </c>
      <c r="C6636" s="4">
        <f t="shared" si="206"/>
        <v>-0.43508600689360161</v>
      </c>
    </row>
    <row r="6637" spans="1:3" x14ac:dyDescent="0.25">
      <c r="A6637" s="3">
        <v>6636</v>
      </c>
      <c r="B6637" s="3">
        <f t="shared" si="207"/>
        <v>0.33179999999999998</v>
      </c>
      <c r="C6637" s="4">
        <f t="shared" si="206"/>
        <v>-0.43494823746403544</v>
      </c>
    </row>
    <row r="6638" spans="1:3" x14ac:dyDescent="0.25">
      <c r="A6638" s="3">
        <v>6637</v>
      </c>
      <c r="B6638" s="3">
        <f t="shared" si="207"/>
        <v>0.33184999999999998</v>
      </c>
      <c r="C6638" s="4">
        <f t="shared" si="206"/>
        <v>-0.43481047628947322</v>
      </c>
    </row>
    <row r="6639" spans="1:3" x14ac:dyDescent="0.25">
      <c r="A6639" s="3">
        <v>6638</v>
      </c>
      <c r="B6639" s="3">
        <f t="shared" si="207"/>
        <v>0.33189999999999997</v>
      </c>
      <c r="C6639" s="4">
        <f t="shared" si="206"/>
        <v>-0.43467272336631124</v>
      </c>
    </row>
    <row r="6640" spans="1:3" x14ac:dyDescent="0.25">
      <c r="A6640" s="3">
        <v>6639</v>
      </c>
      <c r="B6640" s="3">
        <f t="shared" si="207"/>
        <v>0.33195000000000002</v>
      </c>
      <c r="C6640" s="4">
        <f t="shared" si="206"/>
        <v>-0.43453497869094726</v>
      </c>
    </row>
    <row r="6641" spans="1:3" x14ac:dyDescent="0.25">
      <c r="A6641" s="3">
        <v>6640</v>
      </c>
      <c r="B6641" s="3">
        <f t="shared" si="207"/>
        <v>0.33200000000000002</v>
      </c>
      <c r="C6641" s="4">
        <f t="shared" si="206"/>
        <v>-0.43439724225978127</v>
      </c>
    </row>
    <row r="6642" spans="1:3" x14ac:dyDescent="0.25">
      <c r="A6642" s="3">
        <v>6641</v>
      </c>
      <c r="B6642" s="3">
        <f t="shared" si="207"/>
        <v>0.33205000000000001</v>
      </c>
      <c r="C6642" s="4">
        <f t="shared" si="206"/>
        <v>-0.4342595140692132</v>
      </c>
    </row>
    <row r="6643" spans="1:3" x14ac:dyDescent="0.25">
      <c r="A6643" s="3">
        <v>6642</v>
      </c>
      <c r="B6643" s="3">
        <f t="shared" si="207"/>
        <v>0.33210000000000001</v>
      </c>
      <c r="C6643" s="4">
        <f t="shared" si="206"/>
        <v>-0.43412179411564489</v>
      </c>
    </row>
    <row r="6644" spans="1:3" x14ac:dyDescent="0.25">
      <c r="A6644" s="3">
        <v>6643</v>
      </c>
      <c r="B6644" s="3">
        <f t="shared" si="207"/>
        <v>0.33215</v>
      </c>
      <c r="C6644" s="4">
        <f t="shared" si="206"/>
        <v>-0.43398408239547936</v>
      </c>
    </row>
    <row r="6645" spans="1:3" x14ac:dyDescent="0.25">
      <c r="A6645" s="3">
        <v>6644</v>
      </c>
      <c r="B6645" s="3">
        <f t="shared" si="207"/>
        <v>0.3322</v>
      </c>
      <c r="C6645" s="4">
        <f t="shared" si="206"/>
        <v>-0.43384637890512112</v>
      </c>
    </row>
    <row r="6646" spans="1:3" x14ac:dyDescent="0.25">
      <c r="A6646" s="3">
        <v>6645</v>
      </c>
      <c r="B6646" s="3">
        <f t="shared" si="207"/>
        <v>0.33224999999999999</v>
      </c>
      <c r="C6646" s="4">
        <f t="shared" si="206"/>
        <v>-0.4337086836409752</v>
      </c>
    </row>
    <row r="6647" spans="1:3" x14ac:dyDescent="0.25">
      <c r="A6647" s="3">
        <v>6646</v>
      </c>
      <c r="B6647" s="3">
        <f t="shared" si="207"/>
        <v>0.33229999999999998</v>
      </c>
      <c r="C6647" s="4">
        <f t="shared" si="206"/>
        <v>-0.43357099659944887</v>
      </c>
    </row>
    <row r="6648" spans="1:3" x14ac:dyDescent="0.25">
      <c r="A6648" s="3">
        <v>6647</v>
      </c>
      <c r="B6648" s="3">
        <f t="shared" si="207"/>
        <v>0.33234999999999998</v>
      </c>
      <c r="C6648" s="4">
        <f t="shared" si="206"/>
        <v>-0.4334333177769501</v>
      </c>
    </row>
    <row r="6649" spans="1:3" x14ac:dyDescent="0.25">
      <c r="A6649" s="3">
        <v>6648</v>
      </c>
      <c r="B6649" s="3">
        <f t="shared" si="207"/>
        <v>0.33239999999999997</v>
      </c>
      <c r="C6649" s="4">
        <f t="shared" si="206"/>
        <v>-0.43329564716988822</v>
      </c>
    </row>
    <row r="6650" spans="1:3" x14ac:dyDescent="0.25">
      <c r="A6650" s="3">
        <v>6649</v>
      </c>
      <c r="B6650" s="3">
        <f t="shared" si="207"/>
        <v>0.33245000000000002</v>
      </c>
      <c r="C6650" s="4">
        <f t="shared" si="206"/>
        <v>-0.43315798477467354</v>
      </c>
    </row>
    <row r="6651" spans="1:3" x14ac:dyDescent="0.25">
      <c r="A6651" s="3">
        <v>6650</v>
      </c>
      <c r="B6651" s="3">
        <f t="shared" si="207"/>
        <v>0.33250000000000002</v>
      </c>
      <c r="C6651" s="4">
        <f t="shared" si="206"/>
        <v>-0.43302033058771872</v>
      </c>
    </row>
    <row r="6652" spans="1:3" x14ac:dyDescent="0.25">
      <c r="A6652" s="3">
        <v>6651</v>
      </c>
      <c r="B6652" s="3">
        <f t="shared" si="207"/>
        <v>0.33255000000000001</v>
      </c>
      <c r="C6652" s="4">
        <f t="shared" si="206"/>
        <v>-0.43288268460543633</v>
      </c>
    </row>
    <row r="6653" spans="1:3" x14ac:dyDescent="0.25">
      <c r="A6653" s="3">
        <v>6652</v>
      </c>
      <c r="B6653" s="3">
        <f t="shared" si="207"/>
        <v>0.33260000000000001</v>
      </c>
      <c r="C6653" s="4">
        <f t="shared" si="206"/>
        <v>-0.43274504682424103</v>
      </c>
    </row>
    <row r="6654" spans="1:3" x14ac:dyDescent="0.25">
      <c r="A6654" s="3">
        <v>6653</v>
      </c>
      <c r="B6654" s="3">
        <f t="shared" si="207"/>
        <v>0.33265</v>
      </c>
      <c r="C6654" s="4">
        <f t="shared" si="206"/>
        <v>-0.43260741724054824</v>
      </c>
    </row>
    <row r="6655" spans="1:3" x14ac:dyDescent="0.25">
      <c r="A6655" s="3">
        <v>6654</v>
      </c>
      <c r="B6655" s="3">
        <f t="shared" si="207"/>
        <v>0.3327</v>
      </c>
      <c r="C6655" s="4">
        <f t="shared" si="206"/>
        <v>-0.43246979585077527</v>
      </c>
    </row>
    <row r="6656" spans="1:3" x14ac:dyDescent="0.25">
      <c r="A6656" s="3">
        <v>6655</v>
      </c>
      <c r="B6656" s="3">
        <f t="shared" si="207"/>
        <v>0.33274999999999999</v>
      </c>
      <c r="C6656" s="4">
        <f t="shared" si="206"/>
        <v>-0.43233218265134016</v>
      </c>
    </row>
    <row r="6657" spans="1:3" x14ac:dyDescent="0.25">
      <c r="A6657" s="3">
        <v>6656</v>
      </c>
      <c r="B6657" s="3">
        <f t="shared" si="207"/>
        <v>0.33279999999999998</v>
      </c>
      <c r="C6657" s="4">
        <f t="shared" si="206"/>
        <v>-0.43219457763866209</v>
      </c>
    </row>
    <row r="6658" spans="1:3" x14ac:dyDescent="0.25">
      <c r="A6658" s="3">
        <v>6657</v>
      </c>
      <c r="B6658" s="3">
        <f t="shared" si="207"/>
        <v>0.33284999999999998</v>
      </c>
      <c r="C6658" s="4">
        <f t="shared" ref="C6658:C6721" si="208">_xlfn.NORM.INV(B6658,0,1)</f>
        <v>-0.43205698080916211</v>
      </c>
    </row>
    <row r="6659" spans="1:3" x14ac:dyDescent="0.25">
      <c r="A6659" s="3">
        <v>6658</v>
      </c>
      <c r="B6659" s="3">
        <f t="shared" si="207"/>
        <v>0.33289999999999997</v>
      </c>
      <c r="C6659" s="4">
        <f t="shared" si="208"/>
        <v>-0.43191939215926206</v>
      </c>
    </row>
    <row r="6660" spans="1:3" x14ac:dyDescent="0.25">
      <c r="A6660" s="3">
        <v>6659</v>
      </c>
      <c r="B6660" s="3">
        <f t="shared" ref="B6660:B6723" si="209">A6660/20000</f>
        <v>0.33295000000000002</v>
      </c>
      <c r="C6660" s="4">
        <f t="shared" si="208"/>
        <v>-0.43178181168538504</v>
      </c>
    </row>
    <row r="6661" spans="1:3" x14ac:dyDescent="0.25">
      <c r="A6661" s="3">
        <v>6660</v>
      </c>
      <c r="B6661" s="3">
        <f t="shared" si="209"/>
        <v>0.33300000000000002</v>
      </c>
      <c r="C6661" s="4">
        <f t="shared" si="208"/>
        <v>-0.43164423938395602</v>
      </c>
    </row>
    <row r="6662" spans="1:3" x14ac:dyDescent="0.25">
      <c r="A6662" s="3">
        <v>6661</v>
      </c>
      <c r="B6662" s="3">
        <f t="shared" si="209"/>
        <v>0.33305000000000001</v>
      </c>
      <c r="C6662" s="4">
        <f t="shared" si="208"/>
        <v>-0.43150667525140041</v>
      </c>
    </row>
    <row r="6663" spans="1:3" x14ac:dyDescent="0.25">
      <c r="A6663" s="3">
        <v>6662</v>
      </c>
      <c r="B6663" s="3">
        <f t="shared" si="209"/>
        <v>0.33310000000000001</v>
      </c>
      <c r="C6663" s="4">
        <f t="shared" si="208"/>
        <v>-0.43136911928414517</v>
      </c>
    </row>
    <row r="6664" spans="1:3" x14ac:dyDescent="0.25">
      <c r="A6664" s="3">
        <v>6663</v>
      </c>
      <c r="B6664" s="3">
        <f t="shared" si="209"/>
        <v>0.33315</v>
      </c>
      <c r="C6664" s="4">
        <f t="shared" si="208"/>
        <v>-0.43123157147861862</v>
      </c>
    </row>
    <row r="6665" spans="1:3" x14ac:dyDescent="0.25">
      <c r="A6665" s="3">
        <v>6664</v>
      </c>
      <c r="B6665" s="3">
        <f t="shared" si="209"/>
        <v>0.3332</v>
      </c>
      <c r="C6665" s="4">
        <f t="shared" si="208"/>
        <v>-0.43109403183125033</v>
      </c>
    </row>
    <row r="6666" spans="1:3" x14ac:dyDescent="0.25">
      <c r="A6666" s="3">
        <v>6665</v>
      </c>
      <c r="B6666" s="3">
        <f t="shared" si="209"/>
        <v>0.33324999999999999</v>
      </c>
      <c r="C6666" s="4">
        <f t="shared" si="208"/>
        <v>-0.4309565003384711</v>
      </c>
    </row>
    <row r="6667" spans="1:3" x14ac:dyDescent="0.25">
      <c r="A6667" s="3">
        <v>6666</v>
      </c>
      <c r="B6667" s="3">
        <f t="shared" si="209"/>
        <v>0.33329999999999999</v>
      </c>
      <c r="C6667" s="4">
        <f t="shared" si="208"/>
        <v>-0.43081897699671284</v>
      </c>
    </row>
    <row r="6668" spans="1:3" x14ac:dyDescent="0.25">
      <c r="A6668" s="3">
        <v>6667</v>
      </c>
      <c r="B6668" s="3">
        <f t="shared" si="209"/>
        <v>0.33334999999999998</v>
      </c>
      <c r="C6668" s="4">
        <f t="shared" si="208"/>
        <v>-0.43068146180240879</v>
      </c>
    </row>
    <row r="6669" spans="1:3" x14ac:dyDescent="0.25">
      <c r="A6669" s="3">
        <v>6668</v>
      </c>
      <c r="B6669" s="3">
        <f t="shared" si="209"/>
        <v>0.33339999999999997</v>
      </c>
      <c r="C6669" s="4">
        <f t="shared" si="208"/>
        <v>-0.43054395475199364</v>
      </c>
    </row>
    <row r="6670" spans="1:3" x14ac:dyDescent="0.25">
      <c r="A6670" s="3">
        <v>6669</v>
      </c>
      <c r="B6670" s="3">
        <f t="shared" si="209"/>
        <v>0.33345000000000002</v>
      </c>
      <c r="C6670" s="4">
        <f t="shared" si="208"/>
        <v>-0.43040645584190268</v>
      </c>
    </row>
    <row r="6671" spans="1:3" x14ac:dyDescent="0.25">
      <c r="A6671" s="3">
        <v>6670</v>
      </c>
      <c r="B6671" s="3">
        <f t="shared" si="209"/>
        <v>0.33350000000000002</v>
      </c>
      <c r="C6671" s="4">
        <f t="shared" si="208"/>
        <v>-0.43026896506857359</v>
      </c>
    </row>
    <row r="6672" spans="1:3" x14ac:dyDescent="0.25">
      <c r="A6672" s="3">
        <v>6671</v>
      </c>
      <c r="B6672" s="3">
        <f t="shared" si="209"/>
        <v>0.33355000000000001</v>
      </c>
      <c r="C6672" s="4">
        <f t="shared" si="208"/>
        <v>-0.43013148242844429</v>
      </c>
    </row>
    <row r="6673" spans="1:3" x14ac:dyDescent="0.25">
      <c r="A6673" s="3">
        <v>6672</v>
      </c>
      <c r="B6673" s="3">
        <f t="shared" si="209"/>
        <v>0.33360000000000001</v>
      </c>
      <c r="C6673" s="4">
        <f t="shared" si="208"/>
        <v>-0.42999400791795422</v>
      </c>
    </row>
    <row r="6674" spans="1:3" x14ac:dyDescent="0.25">
      <c r="A6674" s="3">
        <v>6673</v>
      </c>
      <c r="B6674" s="3">
        <f t="shared" si="209"/>
        <v>0.33365</v>
      </c>
      <c r="C6674" s="4">
        <f t="shared" si="208"/>
        <v>-0.4298565415335443</v>
      </c>
    </row>
    <row r="6675" spans="1:3" x14ac:dyDescent="0.25">
      <c r="A6675" s="3">
        <v>6674</v>
      </c>
      <c r="B6675" s="3">
        <f t="shared" si="209"/>
        <v>0.3337</v>
      </c>
      <c r="C6675" s="4">
        <f t="shared" si="208"/>
        <v>-0.42971908327165653</v>
      </c>
    </row>
    <row r="6676" spans="1:3" x14ac:dyDescent="0.25">
      <c r="A6676" s="3">
        <v>6675</v>
      </c>
      <c r="B6676" s="3">
        <f t="shared" si="209"/>
        <v>0.33374999999999999</v>
      </c>
      <c r="C6676" s="4">
        <f t="shared" si="208"/>
        <v>-0.42958163312873388</v>
      </c>
    </row>
    <row r="6677" spans="1:3" x14ac:dyDescent="0.25">
      <c r="A6677" s="3">
        <v>6676</v>
      </c>
      <c r="B6677" s="3">
        <f t="shared" si="209"/>
        <v>0.33379999999999999</v>
      </c>
      <c r="C6677" s="4">
        <f t="shared" si="208"/>
        <v>-0.42944419110122117</v>
      </c>
    </row>
    <row r="6678" spans="1:3" x14ac:dyDescent="0.25">
      <c r="A6678" s="3">
        <v>6677</v>
      </c>
      <c r="B6678" s="3">
        <f t="shared" si="209"/>
        <v>0.33384999999999998</v>
      </c>
      <c r="C6678" s="4">
        <f t="shared" si="208"/>
        <v>-0.42930675718556399</v>
      </c>
    </row>
    <row r="6679" spans="1:3" x14ac:dyDescent="0.25">
      <c r="A6679" s="3">
        <v>6678</v>
      </c>
      <c r="B6679" s="3">
        <f t="shared" si="209"/>
        <v>0.33389999999999997</v>
      </c>
      <c r="C6679" s="4">
        <f t="shared" si="208"/>
        <v>-0.4291693313782094</v>
      </c>
    </row>
    <row r="6680" spans="1:3" x14ac:dyDescent="0.25">
      <c r="A6680" s="3">
        <v>6679</v>
      </c>
      <c r="B6680" s="3">
        <f t="shared" si="209"/>
        <v>0.33395000000000002</v>
      </c>
      <c r="C6680" s="4">
        <f t="shared" si="208"/>
        <v>-0.42903191367560545</v>
      </c>
    </row>
    <row r="6681" spans="1:3" x14ac:dyDescent="0.25">
      <c r="A6681" s="3">
        <v>6680</v>
      </c>
      <c r="B6681" s="3">
        <f t="shared" si="209"/>
        <v>0.33400000000000002</v>
      </c>
      <c r="C6681" s="4">
        <f t="shared" si="208"/>
        <v>-0.42889450407420154</v>
      </c>
    </row>
    <row r="6682" spans="1:3" x14ac:dyDescent="0.25">
      <c r="A6682" s="3">
        <v>6681</v>
      </c>
      <c r="B6682" s="3">
        <f t="shared" si="209"/>
        <v>0.33405000000000001</v>
      </c>
      <c r="C6682" s="4">
        <f t="shared" si="208"/>
        <v>-0.42875710257044874</v>
      </c>
    </row>
    <row r="6683" spans="1:3" x14ac:dyDescent="0.25">
      <c r="A6683" s="3">
        <v>6682</v>
      </c>
      <c r="B6683" s="3">
        <f t="shared" si="209"/>
        <v>0.33410000000000001</v>
      </c>
      <c r="C6683" s="4">
        <f t="shared" si="208"/>
        <v>-0.42861970916079872</v>
      </c>
    </row>
    <row r="6684" spans="1:3" x14ac:dyDescent="0.25">
      <c r="A6684" s="3">
        <v>6683</v>
      </c>
      <c r="B6684" s="3">
        <f t="shared" si="209"/>
        <v>0.33415</v>
      </c>
      <c r="C6684" s="4">
        <f t="shared" si="208"/>
        <v>-0.42848232384170459</v>
      </c>
    </row>
    <row r="6685" spans="1:3" x14ac:dyDescent="0.25">
      <c r="A6685" s="3">
        <v>6684</v>
      </c>
      <c r="B6685" s="3">
        <f t="shared" si="209"/>
        <v>0.3342</v>
      </c>
      <c r="C6685" s="4">
        <f t="shared" si="208"/>
        <v>-0.42834494660962102</v>
      </c>
    </row>
    <row r="6686" spans="1:3" x14ac:dyDescent="0.25">
      <c r="A6686" s="3">
        <v>6685</v>
      </c>
      <c r="B6686" s="3">
        <f t="shared" si="209"/>
        <v>0.33424999999999999</v>
      </c>
      <c r="C6686" s="4">
        <f t="shared" si="208"/>
        <v>-0.42820757746100341</v>
      </c>
    </row>
    <row r="6687" spans="1:3" x14ac:dyDescent="0.25">
      <c r="A6687" s="3">
        <v>6686</v>
      </c>
      <c r="B6687" s="3">
        <f t="shared" si="209"/>
        <v>0.33429999999999999</v>
      </c>
      <c r="C6687" s="4">
        <f t="shared" si="208"/>
        <v>-0.4280702163923088</v>
      </c>
    </row>
    <row r="6688" spans="1:3" x14ac:dyDescent="0.25">
      <c r="A6688" s="3">
        <v>6687</v>
      </c>
      <c r="B6688" s="3">
        <f t="shared" si="209"/>
        <v>0.33434999999999998</v>
      </c>
      <c r="C6688" s="4">
        <f t="shared" si="208"/>
        <v>-0.42793286339999509</v>
      </c>
    </row>
    <row r="6689" spans="1:3" x14ac:dyDescent="0.25">
      <c r="A6689" s="3">
        <v>6688</v>
      </c>
      <c r="B6689" s="3">
        <f t="shared" si="209"/>
        <v>0.33439999999999998</v>
      </c>
      <c r="C6689" s="4">
        <f t="shared" si="208"/>
        <v>-0.42779551848052194</v>
      </c>
    </row>
    <row r="6690" spans="1:3" x14ac:dyDescent="0.25">
      <c r="A6690" s="3">
        <v>6689</v>
      </c>
      <c r="B6690" s="3">
        <f t="shared" si="209"/>
        <v>0.33445000000000003</v>
      </c>
      <c r="C6690" s="4">
        <f t="shared" si="208"/>
        <v>-0.42765818163034941</v>
      </c>
    </row>
    <row r="6691" spans="1:3" x14ac:dyDescent="0.25">
      <c r="A6691" s="3">
        <v>6690</v>
      </c>
      <c r="B6691" s="3">
        <f t="shared" si="209"/>
        <v>0.33450000000000002</v>
      </c>
      <c r="C6691" s="4">
        <f t="shared" si="208"/>
        <v>-0.42752085284594005</v>
      </c>
    </row>
    <row r="6692" spans="1:3" x14ac:dyDescent="0.25">
      <c r="A6692" s="3">
        <v>6691</v>
      </c>
      <c r="B6692" s="3">
        <f t="shared" si="209"/>
        <v>0.33455000000000001</v>
      </c>
      <c r="C6692" s="4">
        <f t="shared" si="208"/>
        <v>-0.42738353212375635</v>
      </c>
    </row>
    <row r="6693" spans="1:3" x14ac:dyDescent="0.25">
      <c r="A6693" s="3">
        <v>6692</v>
      </c>
      <c r="B6693" s="3">
        <f t="shared" si="209"/>
        <v>0.33460000000000001</v>
      </c>
      <c r="C6693" s="4">
        <f t="shared" si="208"/>
        <v>-0.42724621946026298</v>
      </c>
    </row>
    <row r="6694" spans="1:3" x14ac:dyDescent="0.25">
      <c r="A6694" s="3">
        <v>6693</v>
      </c>
      <c r="B6694" s="3">
        <f t="shared" si="209"/>
        <v>0.33465</v>
      </c>
      <c r="C6694" s="4">
        <f t="shared" si="208"/>
        <v>-0.42710891485192509</v>
      </c>
    </row>
    <row r="6695" spans="1:3" x14ac:dyDescent="0.25">
      <c r="A6695" s="3">
        <v>6694</v>
      </c>
      <c r="B6695" s="3">
        <f t="shared" si="209"/>
        <v>0.3347</v>
      </c>
      <c r="C6695" s="4">
        <f t="shared" si="208"/>
        <v>-0.42697161829520958</v>
      </c>
    </row>
    <row r="6696" spans="1:3" x14ac:dyDescent="0.25">
      <c r="A6696" s="3">
        <v>6695</v>
      </c>
      <c r="B6696" s="3">
        <f t="shared" si="209"/>
        <v>0.33474999999999999</v>
      </c>
      <c r="C6696" s="4">
        <f t="shared" si="208"/>
        <v>-0.42683432978658437</v>
      </c>
    </row>
    <row r="6697" spans="1:3" x14ac:dyDescent="0.25">
      <c r="A6697" s="3">
        <v>6696</v>
      </c>
      <c r="B6697" s="3">
        <f t="shared" si="209"/>
        <v>0.33479999999999999</v>
      </c>
      <c r="C6697" s="4">
        <f t="shared" si="208"/>
        <v>-0.42669704932251867</v>
      </c>
    </row>
    <row r="6698" spans="1:3" x14ac:dyDescent="0.25">
      <c r="A6698" s="3">
        <v>6697</v>
      </c>
      <c r="B6698" s="3">
        <f t="shared" si="209"/>
        <v>0.33484999999999998</v>
      </c>
      <c r="C6698" s="4">
        <f t="shared" si="208"/>
        <v>-0.42655977689948299</v>
      </c>
    </row>
    <row r="6699" spans="1:3" x14ac:dyDescent="0.25">
      <c r="A6699" s="3">
        <v>6698</v>
      </c>
      <c r="B6699" s="3">
        <f t="shared" si="209"/>
        <v>0.33489999999999998</v>
      </c>
      <c r="C6699" s="4">
        <f t="shared" si="208"/>
        <v>-0.42642251251394891</v>
      </c>
    </row>
    <row r="6700" spans="1:3" x14ac:dyDescent="0.25">
      <c r="A6700" s="3">
        <v>6699</v>
      </c>
      <c r="B6700" s="3">
        <f t="shared" si="209"/>
        <v>0.33495000000000003</v>
      </c>
      <c r="C6700" s="4">
        <f t="shared" si="208"/>
        <v>-0.42628525616238927</v>
      </c>
    </row>
    <row r="6701" spans="1:3" x14ac:dyDescent="0.25">
      <c r="A6701" s="3">
        <v>6700</v>
      </c>
      <c r="B6701" s="3">
        <f t="shared" si="209"/>
        <v>0.33500000000000002</v>
      </c>
      <c r="C6701" s="4">
        <f t="shared" si="208"/>
        <v>-0.42614800784127821</v>
      </c>
    </row>
    <row r="6702" spans="1:3" x14ac:dyDescent="0.25">
      <c r="A6702" s="3">
        <v>6701</v>
      </c>
      <c r="B6702" s="3">
        <f t="shared" si="209"/>
        <v>0.33505000000000001</v>
      </c>
      <c r="C6702" s="4">
        <f t="shared" si="208"/>
        <v>-0.42601076754709111</v>
      </c>
    </row>
    <row r="6703" spans="1:3" x14ac:dyDescent="0.25">
      <c r="A6703" s="3">
        <v>6702</v>
      </c>
      <c r="B6703" s="3">
        <f t="shared" si="209"/>
        <v>0.33510000000000001</v>
      </c>
      <c r="C6703" s="4">
        <f t="shared" si="208"/>
        <v>-0.42587353527630439</v>
      </c>
    </row>
    <row r="6704" spans="1:3" x14ac:dyDescent="0.25">
      <c r="A6704" s="3">
        <v>6703</v>
      </c>
      <c r="B6704" s="3">
        <f t="shared" si="209"/>
        <v>0.33515</v>
      </c>
      <c r="C6704" s="4">
        <f t="shared" si="208"/>
        <v>-0.42573631102539589</v>
      </c>
    </row>
    <row r="6705" spans="1:3" x14ac:dyDescent="0.25">
      <c r="A6705" s="3">
        <v>6704</v>
      </c>
      <c r="B6705" s="3">
        <f t="shared" si="209"/>
        <v>0.3352</v>
      </c>
      <c r="C6705" s="4">
        <f t="shared" si="208"/>
        <v>-0.42559909479084468</v>
      </c>
    </row>
    <row r="6706" spans="1:3" x14ac:dyDescent="0.25">
      <c r="A6706" s="3">
        <v>6705</v>
      </c>
      <c r="B6706" s="3">
        <f t="shared" si="209"/>
        <v>0.33524999999999999</v>
      </c>
      <c r="C6706" s="4">
        <f t="shared" si="208"/>
        <v>-0.42546188656913092</v>
      </c>
    </row>
    <row r="6707" spans="1:3" x14ac:dyDescent="0.25">
      <c r="A6707" s="3">
        <v>6706</v>
      </c>
      <c r="B6707" s="3">
        <f t="shared" si="209"/>
        <v>0.33529999999999999</v>
      </c>
      <c r="C6707" s="4">
        <f t="shared" si="208"/>
        <v>-0.42532468635673593</v>
      </c>
    </row>
    <row r="6708" spans="1:3" x14ac:dyDescent="0.25">
      <c r="A6708" s="3">
        <v>6707</v>
      </c>
      <c r="B6708" s="3">
        <f t="shared" si="209"/>
        <v>0.33534999999999998</v>
      </c>
      <c r="C6708" s="4">
        <f t="shared" si="208"/>
        <v>-0.4251874941501424</v>
      </c>
    </row>
    <row r="6709" spans="1:3" x14ac:dyDescent="0.25">
      <c r="A6709" s="3">
        <v>6708</v>
      </c>
      <c r="B6709" s="3">
        <f t="shared" si="209"/>
        <v>0.33539999999999998</v>
      </c>
      <c r="C6709" s="4">
        <f t="shared" si="208"/>
        <v>-0.42505030994583431</v>
      </c>
    </row>
    <row r="6710" spans="1:3" x14ac:dyDescent="0.25">
      <c r="A6710" s="3">
        <v>6709</v>
      </c>
      <c r="B6710" s="3">
        <f t="shared" si="209"/>
        <v>0.33545000000000003</v>
      </c>
      <c r="C6710" s="4">
        <f t="shared" si="208"/>
        <v>-0.42491313374029649</v>
      </c>
    </row>
    <row r="6711" spans="1:3" x14ac:dyDescent="0.25">
      <c r="A6711" s="3">
        <v>6710</v>
      </c>
      <c r="B6711" s="3">
        <f t="shared" si="209"/>
        <v>0.33550000000000002</v>
      </c>
      <c r="C6711" s="4">
        <f t="shared" si="208"/>
        <v>-0.42477596553001545</v>
      </c>
    </row>
    <row r="6712" spans="1:3" x14ac:dyDescent="0.25">
      <c r="A6712" s="3">
        <v>6711</v>
      </c>
      <c r="B6712" s="3">
        <f t="shared" si="209"/>
        <v>0.33555000000000001</v>
      </c>
      <c r="C6712" s="4">
        <f t="shared" si="208"/>
        <v>-0.42463880531147885</v>
      </c>
    </row>
    <row r="6713" spans="1:3" x14ac:dyDescent="0.25">
      <c r="A6713" s="3">
        <v>6712</v>
      </c>
      <c r="B6713" s="3">
        <f t="shared" si="209"/>
        <v>0.33560000000000001</v>
      </c>
      <c r="C6713" s="4">
        <f t="shared" si="208"/>
        <v>-0.42450165308117527</v>
      </c>
    </row>
    <row r="6714" spans="1:3" x14ac:dyDescent="0.25">
      <c r="A6714" s="3">
        <v>6713</v>
      </c>
      <c r="B6714" s="3">
        <f t="shared" si="209"/>
        <v>0.33565</v>
      </c>
      <c r="C6714" s="4">
        <f t="shared" si="208"/>
        <v>-0.42436450883559457</v>
      </c>
    </row>
    <row r="6715" spans="1:3" x14ac:dyDescent="0.25">
      <c r="A6715" s="3">
        <v>6714</v>
      </c>
      <c r="B6715" s="3">
        <f t="shared" si="209"/>
        <v>0.3357</v>
      </c>
      <c r="C6715" s="4">
        <f t="shared" si="208"/>
        <v>-0.424227372571228</v>
      </c>
    </row>
    <row r="6716" spans="1:3" x14ac:dyDescent="0.25">
      <c r="A6716" s="3">
        <v>6715</v>
      </c>
      <c r="B6716" s="3">
        <f t="shared" si="209"/>
        <v>0.33574999999999999</v>
      </c>
      <c r="C6716" s="4">
        <f t="shared" si="208"/>
        <v>-0.42409024428456799</v>
      </c>
    </row>
    <row r="6717" spans="1:3" x14ac:dyDescent="0.25">
      <c r="A6717" s="3">
        <v>6716</v>
      </c>
      <c r="B6717" s="3">
        <f t="shared" si="209"/>
        <v>0.33579999999999999</v>
      </c>
      <c r="C6717" s="4">
        <f t="shared" si="208"/>
        <v>-0.42395312397210794</v>
      </c>
    </row>
    <row r="6718" spans="1:3" x14ac:dyDescent="0.25">
      <c r="A6718" s="3">
        <v>6717</v>
      </c>
      <c r="B6718" s="3">
        <f t="shared" si="209"/>
        <v>0.33584999999999998</v>
      </c>
      <c r="C6718" s="4">
        <f t="shared" si="208"/>
        <v>-0.42381601163034283</v>
      </c>
    </row>
    <row r="6719" spans="1:3" x14ac:dyDescent="0.25">
      <c r="A6719" s="3">
        <v>6718</v>
      </c>
      <c r="B6719" s="3">
        <f t="shared" si="209"/>
        <v>0.33589999999999998</v>
      </c>
      <c r="C6719" s="4">
        <f t="shared" si="208"/>
        <v>-0.42367890725576862</v>
      </c>
    </row>
    <row r="6720" spans="1:3" x14ac:dyDescent="0.25">
      <c r="A6720" s="3">
        <v>6719</v>
      </c>
      <c r="B6720" s="3">
        <f t="shared" si="209"/>
        <v>0.33595000000000003</v>
      </c>
      <c r="C6720" s="4">
        <f t="shared" si="208"/>
        <v>-0.42354181084488235</v>
      </c>
    </row>
    <row r="6721" spans="1:3" x14ac:dyDescent="0.25">
      <c r="A6721" s="3">
        <v>6720</v>
      </c>
      <c r="B6721" s="3">
        <f t="shared" si="209"/>
        <v>0.33600000000000002</v>
      </c>
      <c r="C6721" s="4">
        <f t="shared" si="208"/>
        <v>-0.4234047223941827</v>
      </c>
    </row>
    <row r="6722" spans="1:3" x14ac:dyDescent="0.25">
      <c r="A6722" s="3">
        <v>6721</v>
      </c>
      <c r="B6722" s="3">
        <f t="shared" si="209"/>
        <v>0.33605000000000002</v>
      </c>
      <c r="C6722" s="4">
        <f t="shared" ref="C6722:C6785" si="210">_xlfn.NORM.INV(B6722,0,1)</f>
        <v>-0.4232676419001693</v>
      </c>
    </row>
    <row r="6723" spans="1:3" x14ac:dyDescent="0.25">
      <c r="A6723" s="3">
        <v>6722</v>
      </c>
      <c r="B6723" s="3">
        <f t="shared" si="209"/>
        <v>0.33610000000000001</v>
      </c>
      <c r="C6723" s="4">
        <f t="shared" si="210"/>
        <v>-0.42313056935934296</v>
      </c>
    </row>
    <row r="6724" spans="1:3" x14ac:dyDescent="0.25">
      <c r="A6724" s="3">
        <v>6723</v>
      </c>
      <c r="B6724" s="3">
        <f t="shared" ref="B6724:B6787" si="211">A6724/20000</f>
        <v>0.33615</v>
      </c>
      <c r="C6724" s="4">
        <f t="shared" si="210"/>
        <v>-0.42299350476820541</v>
      </c>
    </row>
    <row r="6725" spans="1:3" x14ac:dyDescent="0.25">
      <c r="A6725" s="3">
        <v>6724</v>
      </c>
      <c r="B6725" s="3">
        <f t="shared" si="211"/>
        <v>0.3362</v>
      </c>
      <c r="C6725" s="4">
        <f t="shared" si="210"/>
        <v>-0.42285644812326056</v>
      </c>
    </row>
    <row r="6726" spans="1:3" x14ac:dyDescent="0.25">
      <c r="A6726" s="3">
        <v>6725</v>
      </c>
      <c r="B6726" s="3">
        <f t="shared" si="211"/>
        <v>0.33624999999999999</v>
      </c>
      <c r="C6726" s="4">
        <f t="shared" si="210"/>
        <v>-0.42271939942101233</v>
      </c>
    </row>
    <row r="6727" spans="1:3" x14ac:dyDescent="0.25">
      <c r="A6727" s="3">
        <v>6726</v>
      </c>
      <c r="B6727" s="3">
        <f t="shared" si="211"/>
        <v>0.33629999999999999</v>
      </c>
      <c r="C6727" s="4">
        <f t="shared" si="210"/>
        <v>-0.42258235865796656</v>
      </c>
    </row>
    <row r="6728" spans="1:3" x14ac:dyDescent="0.25">
      <c r="A6728" s="3">
        <v>6727</v>
      </c>
      <c r="B6728" s="3">
        <f t="shared" si="211"/>
        <v>0.33634999999999998</v>
      </c>
      <c r="C6728" s="4">
        <f t="shared" si="210"/>
        <v>-0.4224453258306301</v>
      </c>
    </row>
    <row r="6729" spans="1:3" x14ac:dyDescent="0.25">
      <c r="A6729" s="3">
        <v>6728</v>
      </c>
      <c r="B6729" s="3">
        <f t="shared" si="211"/>
        <v>0.33639999999999998</v>
      </c>
      <c r="C6729" s="4">
        <f t="shared" si="210"/>
        <v>-0.42230830093551103</v>
      </c>
    </row>
    <row r="6730" spans="1:3" x14ac:dyDescent="0.25">
      <c r="A6730" s="3">
        <v>6729</v>
      </c>
      <c r="B6730" s="3">
        <f t="shared" si="211"/>
        <v>0.33645000000000003</v>
      </c>
      <c r="C6730" s="4">
        <f t="shared" si="210"/>
        <v>-0.42217128396911846</v>
      </c>
    </row>
    <row r="6731" spans="1:3" x14ac:dyDescent="0.25">
      <c r="A6731" s="3">
        <v>6730</v>
      </c>
      <c r="B6731" s="3">
        <f t="shared" si="211"/>
        <v>0.33650000000000002</v>
      </c>
      <c r="C6731" s="4">
        <f t="shared" si="210"/>
        <v>-0.42203427492796319</v>
      </c>
    </row>
    <row r="6732" spans="1:3" x14ac:dyDescent="0.25">
      <c r="A6732" s="3">
        <v>6731</v>
      </c>
      <c r="B6732" s="3">
        <f t="shared" si="211"/>
        <v>0.33655000000000002</v>
      </c>
      <c r="C6732" s="4">
        <f t="shared" si="210"/>
        <v>-0.42189727380855674</v>
      </c>
    </row>
    <row r="6733" spans="1:3" x14ac:dyDescent="0.25">
      <c r="A6733" s="3">
        <v>6732</v>
      </c>
      <c r="B6733" s="3">
        <f t="shared" si="211"/>
        <v>0.33660000000000001</v>
      </c>
      <c r="C6733" s="4">
        <f t="shared" si="210"/>
        <v>-0.421760280607412</v>
      </c>
    </row>
    <row r="6734" spans="1:3" x14ac:dyDescent="0.25">
      <c r="A6734" s="3">
        <v>6733</v>
      </c>
      <c r="B6734" s="3">
        <f t="shared" si="211"/>
        <v>0.33665</v>
      </c>
      <c r="C6734" s="4">
        <f t="shared" si="210"/>
        <v>-0.42162329532104298</v>
      </c>
    </row>
    <row r="6735" spans="1:3" x14ac:dyDescent="0.25">
      <c r="A6735" s="3">
        <v>6734</v>
      </c>
      <c r="B6735" s="3">
        <f t="shared" si="211"/>
        <v>0.3367</v>
      </c>
      <c r="C6735" s="4">
        <f t="shared" si="210"/>
        <v>-0.42148631794596519</v>
      </c>
    </row>
    <row r="6736" spans="1:3" x14ac:dyDescent="0.25">
      <c r="A6736" s="3">
        <v>6735</v>
      </c>
      <c r="B6736" s="3">
        <f t="shared" si="211"/>
        <v>0.33674999999999999</v>
      </c>
      <c r="C6736" s="4">
        <f t="shared" si="210"/>
        <v>-0.42134934847869487</v>
      </c>
    </row>
    <row r="6737" spans="1:3" x14ac:dyDescent="0.25">
      <c r="A6737" s="3">
        <v>6736</v>
      </c>
      <c r="B6737" s="3">
        <f t="shared" si="211"/>
        <v>0.33679999999999999</v>
      </c>
      <c r="C6737" s="4">
        <f t="shared" si="210"/>
        <v>-0.42121238691574953</v>
      </c>
    </row>
    <row r="6738" spans="1:3" x14ac:dyDescent="0.25">
      <c r="A6738" s="3">
        <v>6737</v>
      </c>
      <c r="B6738" s="3">
        <f t="shared" si="211"/>
        <v>0.33684999999999998</v>
      </c>
      <c r="C6738" s="4">
        <f t="shared" si="210"/>
        <v>-0.42107543325364838</v>
      </c>
    </row>
    <row r="6739" spans="1:3" x14ac:dyDescent="0.25">
      <c r="A6739" s="3">
        <v>6738</v>
      </c>
      <c r="B6739" s="3">
        <f t="shared" si="211"/>
        <v>0.33689999999999998</v>
      </c>
      <c r="C6739" s="4">
        <f t="shared" si="210"/>
        <v>-0.42093848748891133</v>
      </c>
    </row>
    <row r="6740" spans="1:3" x14ac:dyDescent="0.25">
      <c r="A6740" s="3">
        <v>6739</v>
      </c>
      <c r="B6740" s="3">
        <f t="shared" si="211"/>
        <v>0.33695000000000003</v>
      </c>
      <c r="C6740" s="4">
        <f t="shared" si="210"/>
        <v>-0.42080154961805949</v>
      </c>
    </row>
    <row r="6741" spans="1:3" x14ac:dyDescent="0.25">
      <c r="A6741" s="3">
        <v>6740</v>
      </c>
      <c r="B6741" s="3">
        <f t="shared" si="211"/>
        <v>0.33700000000000002</v>
      </c>
      <c r="C6741" s="4">
        <f t="shared" si="210"/>
        <v>-0.42066461963761553</v>
      </c>
    </row>
    <row r="6742" spans="1:3" x14ac:dyDescent="0.25">
      <c r="A6742" s="3">
        <v>6741</v>
      </c>
      <c r="B6742" s="3">
        <f t="shared" si="211"/>
        <v>0.33705000000000002</v>
      </c>
      <c r="C6742" s="4">
        <f t="shared" si="210"/>
        <v>-0.42052769754410313</v>
      </c>
    </row>
    <row r="6743" spans="1:3" x14ac:dyDescent="0.25">
      <c r="A6743" s="3">
        <v>6742</v>
      </c>
      <c r="B6743" s="3">
        <f t="shared" si="211"/>
        <v>0.33710000000000001</v>
      </c>
      <c r="C6743" s="4">
        <f t="shared" si="210"/>
        <v>-0.42039078333404689</v>
      </c>
    </row>
    <row r="6744" spans="1:3" x14ac:dyDescent="0.25">
      <c r="A6744" s="3">
        <v>6743</v>
      </c>
      <c r="B6744" s="3">
        <f t="shared" si="211"/>
        <v>0.33715000000000001</v>
      </c>
      <c r="C6744" s="4">
        <f t="shared" si="210"/>
        <v>-0.4202538770039731</v>
      </c>
    </row>
    <row r="6745" spans="1:3" x14ac:dyDescent="0.25">
      <c r="A6745" s="3">
        <v>6744</v>
      </c>
      <c r="B6745" s="3">
        <f t="shared" si="211"/>
        <v>0.3372</v>
      </c>
      <c r="C6745" s="4">
        <f t="shared" si="210"/>
        <v>-0.42011697855040869</v>
      </c>
    </row>
    <row r="6746" spans="1:3" x14ac:dyDescent="0.25">
      <c r="A6746" s="3">
        <v>6745</v>
      </c>
      <c r="B6746" s="3">
        <f t="shared" si="211"/>
        <v>0.33724999999999999</v>
      </c>
      <c r="C6746" s="4">
        <f t="shared" si="210"/>
        <v>-0.41998008796988234</v>
      </c>
    </row>
    <row r="6747" spans="1:3" x14ac:dyDescent="0.25">
      <c r="A6747" s="3">
        <v>6746</v>
      </c>
      <c r="B6747" s="3">
        <f t="shared" si="211"/>
        <v>0.33729999999999999</v>
      </c>
      <c r="C6747" s="4">
        <f t="shared" si="210"/>
        <v>-0.41984320525892338</v>
      </c>
    </row>
    <row r="6748" spans="1:3" x14ac:dyDescent="0.25">
      <c r="A6748" s="3">
        <v>6747</v>
      </c>
      <c r="B6748" s="3">
        <f t="shared" si="211"/>
        <v>0.33734999999999998</v>
      </c>
      <c r="C6748" s="4">
        <f t="shared" si="210"/>
        <v>-0.4197063304140628</v>
      </c>
    </row>
    <row r="6749" spans="1:3" x14ac:dyDescent="0.25">
      <c r="A6749" s="3">
        <v>6748</v>
      </c>
      <c r="B6749" s="3">
        <f t="shared" si="211"/>
        <v>0.33739999999999998</v>
      </c>
      <c r="C6749" s="4">
        <f t="shared" si="210"/>
        <v>-0.41956946343183232</v>
      </c>
    </row>
    <row r="6750" spans="1:3" x14ac:dyDescent="0.25">
      <c r="A6750" s="3">
        <v>6749</v>
      </c>
      <c r="B6750" s="3">
        <f t="shared" si="211"/>
        <v>0.33745000000000003</v>
      </c>
      <c r="C6750" s="4">
        <f t="shared" si="210"/>
        <v>-0.41943260430876528</v>
      </c>
    </row>
    <row r="6751" spans="1:3" x14ac:dyDescent="0.25">
      <c r="A6751" s="3">
        <v>6750</v>
      </c>
      <c r="B6751" s="3">
        <f t="shared" si="211"/>
        <v>0.33750000000000002</v>
      </c>
      <c r="C6751" s="4">
        <f t="shared" si="210"/>
        <v>-0.41929575304139605</v>
      </c>
    </row>
    <row r="6752" spans="1:3" x14ac:dyDescent="0.25">
      <c r="A6752" s="3">
        <v>6751</v>
      </c>
      <c r="B6752" s="3">
        <f t="shared" si="211"/>
        <v>0.33755000000000002</v>
      </c>
      <c r="C6752" s="4">
        <f t="shared" si="210"/>
        <v>-0.41915890962626007</v>
      </c>
    </row>
    <row r="6753" spans="1:3" x14ac:dyDescent="0.25">
      <c r="A6753" s="3">
        <v>6752</v>
      </c>
      <c r="B6753" s="3">
        <f t="shared" si="211"/>
        <v>0.33760000000000001</v>
      </c>
      <c r="C6753" s="4">
        <f t="shared" si="210"/>
        <v>-0.41902207405989417</v>
      </c>
    </row>
    <row r="6754" spans="1:3" x14ac:dyDescent="0.25">
      <c r="A6754" s="3">
        <v>6753</v>
      </c>
      <c r="B6754" s="3">
        <f t="shared" si="211"/>
        <v>0.33765000000000001</v>
      </c>
      <c r="C6754" s="4">
        <f t="shared" si="210"/>
        <v>-0.41888524633883617</v>
      </c>
    </row>
    <row r="6755" spans="1:3" x14ac:dyDescent="0.25">
      <c r="A6755" s="3">
        <v>6754</v>
      </c>
      <c r="B6755" s="3">
        <f t="shared" si="211"/>
        <v>0.3377</v>
      </c>
      <c r="C6755" s="4">
        <f t="shared" si="210"/>
        <v>-0.41874842645962501</v>
      </c>
    </row>
    <row r="6756" spans="1:3" x14ac:dyDescent="0.25">
      <c r="A6756" s="3">
        <v>6755</v>
      </c>
      <c r="B6756" s="3">
        <f t="shared" si="211"/>
        <v>0.33774999999999999</v>
      </c>
      <c r="C6756" s="4">
        <f t="shared" si="210"/>
        <v>-0.41861161441880124</v>
      </c>
    </row>
    <row r="6757" spans="1:3" x14ac:dyDescent="0.25">
      <c r="A6757" s="3">
        <v>6756</v>
      </c>
      <c r="B6757" s="3">
        <f t="shared" si="211"/>
        <v>0.33779999999999999</v>
      </c>
      <c r="C6757" s="4">
        <f t="shared" si="210"/>
        <v>-0.418474810212906</v>
      </c>
    </row>
    <row r="6758" spans="1:3" x14ac:dyDescent="0.25">
      <c r="A6758" s="3">
        <v>6757</v>
      </c>
      <c r="B6758" s="3">
        <f t="shared" si="211"/>
        <v>0.33784999999999998</v>
      </c>
      <c r="C6758" s="4">
        <f t="shared" si="210"/>
        <v>-0.41833801383848207</v>
      </c>
    </row>
    <row r="6759" spans="1:3" x14ac:dyDescent="0.25">
      <c r="A6759" s="3">
        <v>6758</v>
      </c>
      <c r="B6759" s="3">
        <f t="shared" si="211"/>
        <v>0.33789999999999998</v>
      </c>
      <c r="C6759" s="4">
        <f t="shared" si="210"/>
        <v>-0.41820122529207326</v>
      </c>
    </row>
    <row r="6760" spans="1:3" x14ac:dyDescent="0.25">
      <c r="A6760" s="3">
        <v>6759</v>
      </c>
      <c r="B6760" s="3">
        <f t="shared" si="211"/>
        <v>0.33794999999999997</v>
      </c>
      <c r="C6760" s="4">
        <f t="shared" si="210"/>
        <v>-0.41806444457022462</v>
      </c>
    </row>
    <row r="6761" spans="1:3" x14ac:dyDescent="0.25">
      <c r="A6761" s="3">
        <v>6760</v>
      </c>
      <c r="B6761" s="3">
        <f t="shared" si="211"/>
        <v>0.33800000000000002</v>
      </c>
      <c r="C6761" s="4">
        <f t="shared" si="210"/>
        <v>-0.4179276716694818</v>
      </c>
    </row>
    <row r="6762" spans="1:3" x14ac:dyDescent="0.25">
      <c r="A6762" s="3">
        <v>6761</v>
      </c>
      <c r="B6762" s="3">
        <f t="shared" si="211"/>
        <v>0.33805000000000002</v>
      </c>
      <c r="C6762" s="4">
        <f t="shared" si="210"/>
        <v>-0.41779090658639279</v>
      </c>
    </row>
    <row r="6763" spans="1:3" x14ac:dyDescent="0.25">
      <c r="A6763" s="3">
        <v>6762</v>
      </c>
      <c r="B6763" s="3">
        <f t="shared" si="211"/>
        <v>0.33810000000000001</v>
      </c>
      <c r="C6763" s="4">
        <f t="shared" si="210"/>
        <v>-0.417654149317506</v>
      </c>
    </row>
    <row r="6764" spans="1:3" x14ac:dyDescent="0.25">
      <c r="A6764" s="3">
        <v>6763</v>
      </c>
      <c r="B6764" s="3">
        <f t="shared" si="211"/>
        <v>0.33815000000000001</v>
      </c>
      <c r="C6764" s="4">
        <f t="shared" si="210"/>
        <v>-0.41751739985937092</v>
      </c>
    </row>
    <row r="6765" spans="1:3" x14ac:dyDescent="0.25">
      <c r="A6765" s="3">
        <v>6764</v>
      </c>
      <c r="B6765" s="3">
        <f t="shared" si="211"/>
        <v>0.3382</v>
      </c>
      <c r="C6765" s="4">
        <f t="shared" si="210"/>
        <v>-0.41738065820853837</v>
      </c>
    </row>
    <row r="6766" spans="1:3" x14ac:dyDescent="0.25">
      <c r="A6766" s="3">
        <v>6765</v>
      </c>
      <c r="B6766" s="3">
        <f t="shared" si="211"/>
        <v>0.33825</v>
      </c>
      <c r="C6766" s="4">
        <f t="shared" si="210"/>
        <v>-0.41724392436156055</v>
      </c>
    </row>
    <row r="6767" spans="1:3" x14ac:dyDescent="0.25">
      <c r="A6767" s="3">
        <v>6766</v>
      </c>
      <c r="B6767" s="3">
        <f t="shared" si="211"/>
        <v>0.33829999999999999</v>
      </c>
      <c r="C6767" s="4">
        <f t="shared" si="210"/>
        <v>-0.41710719831499077</v>
      </c>
    </row>
    <row r="6768" spans="1:3" x14ac:dyDescent="0.25">
      <c r="A6768" s="3">
        <v>6767</v>
      </c>
      <c r="B6768" s="3">
        <f t="shared" si="211"/>
        <v>0.33834999999999998</v>
      </c>
      <c r="C6768" s="4">
        <f t="shared" si="210"/>
        <v>-0.41697048006538306</v>
      </c>
    </row>
    <row r="6769" spans="1:3" x14ac:dyDescent="0.25">
      <c r="A6769" s="3">
        <v>6768</v>
      </c>
      <c r="B6769" s="3">
        <f t="shared" si="211"/>
        <v>0.33839999999999998</v>
      </c>
      <c r="C6769" s="4">
        <f t="shared" si="210"/>
        <v>-0.41683376960929319</v>
      </c>
    </row>
    <row r="6770" spans="1:3" x14ac:dyDescent="0.25">
      <c r="A6770" s="3">
        <v>6769</v>
      </c>
      <c r="B6770" s="3">
        <f t="shared" si="211"/>
        <v>0.33844999999999997</v>
      </c>
      <c r="C6770" s="4">
        <f t="shared" si="210"/>
        <v>-0.41669706694327785</v>
      </c>
    </row>
    <row r="6771" spans="1:3" x14ac:dyDescent="0.25">
      <c r="A6771" s="3">
        <v>6770</v>
      </c>
      <c r="B6771" s="3">
        <f t="shared" si="211"/>
        <v>0.33850000000000002</v>
      </c>
      <c r="C6771" s="4">
        <f t="shared" si="210"/>
        <v>-0.41656037206389496</v>
      </c>
    </row>
    <row r="6772" spans="1:3" x14ac:dyDescent="0.25">
      <c r="A6772" s="3">
        <v>6771</v>
      </c>
      <c r="B6772" s="3">
        <f t="shared" si="211"/>
        <v>0.33855000000000002</v>
      </c>
      <c r="C6772" s="4">
        <f t="shared" si="210"/>
        <v>-0.41642368496770371</v>
      </c>
    </row>
    <row r="6773" spans="1:3" x14ac:dyDescent="0.25">
      <c r="A6773" s="3">
        <v>6772</v>
      </c>
      <c r="B6773" s="3">
        <f t="shared" si="211"/>
        <v>0.33860000000000001</v>
      </c>
      <c r="C6773" s="4">
        <f t="shared" si="210"/>
        <v>-0.41628700565126425</v>
      </c>
    </row>
    <row r="6774" spans="1:3" x14ac:dyDescent="0.25">
      <c r="A6774" s="3">
        <v>6773</v>
      </c>
      <c r="B6774" s="3">
        <f t="shared" si="211"/>
        <v>0.33865000000000001</v>
      </c>
      <c r="C6774" s="4">
        <f t="shared" si="210"/>
        <v>-0.41615033411113811</v>
      </c>
    </row>
    <row r="6775" spans="1:3" x14ac:dyDescent="0.25">
      <c r="A6775" s="3">
        <v>6774</v>
      </c>
      <c r="B6775" s="3">
        <f t="shared" si="211"/>
        <v>0.3387</v>
      </c>
      <c r="C6775" s="4">
        <f t="shared" si="210"/>
        <v>-0.41601367034388753</v>
      </c>
    </row>
    <row r="6776" spans="1:3" x14ac:dyDescent="0.25">
      <c r="A6776" s="3">
        <v>6775</v>
      </c>
      <c r="B6776" s="3">
        <f t="shared" si="211"/>
        <v>0.33875</v>
      </c>
      <c r="C6776" s="4">
        <f t="shared" si="210"/>
        <v>-0.41587701434607655</v>
      </c>
    </row>
    <row r="6777" spans="1:3" x14ac:dyDescent="0.25">
      <c r="A6777" s="3">
        <v>6776</v>
      </c>
      <c r="B6777" s="3">
        <f t="shared" si="211"/>
        <v>0.33879999999999999</v>
      </c>
      <c r="C6777" s="4">
        <f t="shared" si="210"/>
        <v>-0.41574036611426995</v>
      </c>
    </row>
    <row r="6778" spans="1:3" x14ac:dyDescent="0.25">
      <c r="A6778" s="3">
        <v>6777</v>
      </c>
      <c r="B6778" s="3">
        <f t="shared" si="211"/>
        <v>0.33884999999999998</v>
      </c>
      <c r="C6778" s="4">
        <f t="shared" si="210"/>
        <v>-0.41560372564503395</v>
      </c>
    </row>
    <row r="6779" spans="1:3" x14ac:dyDescent="0.25">
      <c r="A6779" s="3">
        <v>6778</v>
      </c>
      <c r="B6779" s="3">
        <f t="shared" si="211"/>
        <v>0.33889999999999998</v>
      </c>
      <c r="C6779" s="4">
        <f t="shared" si="210"/>
        <v>-0.4154670929349355</v>
      </c>
    </row>
    <row r="6780" spans="1:3" x14ac:dyDescent="0.25">
      <c r="A6780" s="3">
        <v>6779</v>
      </c>
      <c r="B6780" s="3">
        <f t="shared" si="211"/>
        <v>0.33894999999999997</v>
      </c>
      <c r="C6780" s="4">
        <f t="shared" si="210"/>
        <v>-0.41533046798054341</v>
      </c>
    </row>
    <row r="6781" spans="1:3" x14ac:dyDescent="0.25">
      <c r="A6781" s="3">
        <v>6780</v>
      </c>
      <c r="B6781" s="3">
        <f t="shared" si="211"/>
        <v>0.33900000000000002</v>
      </c>
      <c r="C6781" s="4">
        <f t="shared" si="210"/>
        <v>-0.4151938507784268</v>
      </c>
    </row>
    <row r="6782" spans="1:3" x14ac:dyDescent="0.25">
      <c r="A6782" s="3">
        <v>6781</v>
      </c>
      <c r="B6782" s="3">
        <f t="shared" si="211"/>
        <v>0.33905000000000002</v>
      </c>
      <c r="C6782" s="4">
        <f t="shared" si="210"/>
        <v>-0.41505724132515681</v>
      </c>
    </row>
    <row r="6783" spans="1:3" x14ac:dyDescent="0.25">
      <c r="A6783" s="3">
        <v>6782</v>
      </c>
      <c r="B6783" s="3">
        <f t="shared" si="211"/>
        <v>0.33910000000000001</v>
      </c>
      <c r="C6783" s="4">
        <f t="shared" si="210"/>
        <v>-0.41492063961730508</v>
      </c>
    </row>
    <row r="6784" spans="1:3" x14ac:dyDescent="0.25">
      <c r="A6784" s="3">
        <v>6783</v>
      </c>
      <c r="B6784" s="3">
        <f t="shared" si="211"/>
        <v>0.33915000000000001</v>
      </c>
      <c r="C6784" s="4">
        <f t="shared" si="210"/>
        <v>-0.41478404565144478</v>
      </c>
    </row>
    <row r="6785" spans="1:3" x14ac:dyDescent="0.25">
      <c r="A6785" s="3">
        <v>6784</v>
      </c>
      <c r="B6785" s="3">
        <f t="shared" si="211"/>
        <v>0.3392</v>
      </c>
      <c r="C6785" s="4">
        <f t="shared" si="210"/>
        <v>-0.41464745942415004</v>
      </c>
    </row>
    <row r="6786" spans="1:3" x14ac:dyDescent="0.25">
      <c r="A6786" s="3">
        <v>6785</v>
      </c>
      <c r="B6786" s="3">
        <f t="shared" si="211"/>
        <v>0.33925</v>
      </c>
      <c r="C6786" s="4">
        <f t="shared" ref="C6786:C6849" si="212">_xlfn.NORM.INV(B6786,0,1)</f>
        <v>-0.41451088093199639</v>
      </c>
    </row>
    <row r="6787" spans="1:3" x14ac:dyDescent="0.25">
      <c r="A6787" s="3">
        <v>6786</v>
      </c>
      <c r="B6787" s="3">
        <f t="shared" si="211"/>
        <v>0.33929999999999999</v>
      </c>
      <c r="C6787" s="4">
        <f t="shared" si="212"/>
        <v>-0.41437431017156029</v>
      </c>
    </row>
    <row r="6788" spans="1:3" x14ac:dyDescent="0.25">
      <c r="A6788" s="3">
        <v>6787</v>
      </c>
      <c r="B6788" s="3">
        <f t="shared" ref="B6788:B6851" si="213">A6788/20000</f>
        <v>0.33934999999999998</v>
      </c>
      <c r="C6788" s="4">
        <f t="shared" si="212"/>
        <v>-0.41423774713941941</v>
      </c>
    </row>
    <row r="6789" spans="1:3" x14ac:dyDescent="0.25">
      <c r="A6789" s="3">
        <v>6788</v>
      </c>
      <c r="B6789" s="3">
        <f t="shared" si="213"/>
        <v>0.33939999999999998</v>
      </c>
      <c r="C6789" s="4">
        <f t="shared" si="212"/>
        <v>-0.41410119183215249</v>
      </c>
    </row>
    <row r="6790" spans="1:3" x14ac:dyDescent="0.25">
      <c r="A6790" s="3">
        <v>6789</v>
      </c>
      <c r="B6790" s="3">
        <f t="shared" si="213"/>
        <v>0.33944999999999997</v>
      </c>
      <c r="C6790" s="4">
        <f t="shared" si="212"/>
        <v>-0.41396464424633966</v>
      </c>
    </row>
    <row r="6791" spans="1:3" x14ac:dyDescent="0.25">
      <c r="A6791" s="3">
        <v>6790</v>
      </c>
      <c r="B6791" s="3">
        <f t="shared" si="213"/>
        <v>0.33950000000000002</v>
      </c>
      <c r="C6791" s="4">
        <f t="shared" si="212"/>
        <v>-0.41382810437856188</v>
      </c>
    </row>
    <row r="6792" spans="1:3" x14ac:dyDescent="0.25">
      <c r="A6792" s="3">
        <v>6791</v>
      </c>
      <c r="B6792" s="3">
        <f t="shared" si="213"/>
        <v>0.33955000000000002</v>
      </c>
      <c r="C6792" s="4">
        <f t="shared" si="212"/>
        <v>-0.41369157222540204</v>
      </c>
    </row>
    <row r="6793" spans="1:3" x14ac:dyDescent="0.25">
      <c r="A6793" s="3">
        <v>6792</v>
      </c>
      <c r="B6793" s="3">
        <f t="shared" si="213"/>
        <v>0.33960000000000001</v>
      </c>
      <c r="C6793" s="4">
        <f t="shared" si="212"/>
        <v>-0.41355504778344288</v>
      </c>
    </row>
    <row r="6794" spans="1:3" x14ac:dyDescent="0.25">
      <c r="A6794" s="3">
        <v>6793</v>
      </c>
      <c r="B6794" s="3">
        <f t="shared" si="213"/>
        <v>0.33965000000000001</v>
      </c>
      <c r="C6794" s="4">
        <f t="shared" si="212"/>
        <v>-0.41341853104926946</v>
      </c>
    </row>
    <row r="6795" spans="1:3" x14ac:dyDescent="0.25">
      <c r="A6795" s="3">
        <v>6794</v>
      </c>
      <c r="B6795" s="3">
        <f t="shared" si="213"/>
        <v>0.3397</v>
      </c>
      <c r="C6795" s="4">
        <f t="shared" si="212"/>
        <v>-0.41328202201946757</v>
      </c>
    </row>
    <row r="6796" spans="1:3" x14ac:dyDescent="0.25">
      <c r="A6796" s="3">
        <v>6795</v>
      </c>
      <c r="B6796" s="3">
        <f t="shared" si="213"/>
        <v>0.33975</v>
      </c>
      <c r="C6796" s="4">
        <f t="shared" si="212"/>
        <v>-0.41314552069062421</v>
      </c>
    </row>
    <row r="6797" spans="1:3" x14ac:dyDescent="0.25">
      <c r="A6797" s="3">
        <v>6796</v>
      </c>
      <c r="B6797" s="3">
        <f t="shared" si="213"/>
        <v>0.33979999999999999</v>
      </c>
      <c r="C6797" s="4">
        <f t="shared" si="212"/>
        <v>-0.41300902705932702</v>
      </c>
    </row>
    <row r="6798" spans="1:3" x14ac:dyDescent="0.25">
      <c r="A6798" s="3">
        <v>6797</v>
      </c>
      <c r="B6798" s="3">
        <f t="shared" si="213"/>
        <v>0.33984999999999999</v>
      </c>
      <c r="C6798" s="4">
        <f t="shared" si="212"/>
        <v>-0.41287254112216554</v>
      </c>
    </row>
    <row r="6799" spans="1:3" x14ac:dyDescent="0.25">
      <c r="A6799" s="3">
        <v>6798</v>
      </c>
      <c r="B6799" s="3">
        <f t="shared" si="213"/>
        <v>0.33989999999999998</v>
      </c>
      <c r="C6799" s="4">
        <f t="shared" si="212"/>
        <v>-0.41273606287573017</v>
      </c>
    </row>
    <row r="6800" spans="1:3" x14ac:dyDescent="0.25">
      <c r="A6800" s="3">
        <v>6799</v>
      </c>
      <c r="B6800" s="3">
        <f t="shared" si="213"/>
        <v>0.33994999999999997</v>
      </c>
      <c r="C6800" s="4">
        <f t="shared" si="212"/>
        <v>-0.41259959231661242</v>
      </c>
    </row>
    <row r="6801" spans="1:3" x14ac:dyDescent="0.25">
      <c r="A6801" s="3">
        <v>6800</v>
      </c>
      <c r="B6801" s="3">
        <f t="shared" si="213"/>
        <v>0.34</v>
      </c>
      <c r="C6801" s="4">
        <f t="shared" si="212"/>
        <v>-0.41246312944140484</v>
      </c>
    </row>
    <row r="6802" spans="1:3" x14ac:dyDescent="0.25">
      <c r="A6802" s="3">
        <v>6801</v>
      </c>
      <c r="B6802" s="3">
        <f t="shared" si="213"/>
        <v>0.34005000000000002</v>
      </c>
      <c r="C6802" s="4">
        <f t="shared" si="212"/>
        <v>-0.41232667424670144</v>
      </c>
    </row>
    <row r="6803" spans="1:3" x14ac:dyDescent="0.25">
      <c r="A6803" s="3">
        <v>6802</v>
      </c>
      <c r="B6803" s="3">
        <f t="shared" si="213"/>
        <v>0.34010000000000001</v>
      </c>
      <c r="C6803" s="4">
        <f t="shared" si="212"/>
        <v>-0.41219022672909711</v>
      </c>
    </row>
    <row r="6804" spans="1:3" x14ac:dyDescent="0.25">
      <c r="A6804" s="3">
        <v>6803</v>
      </c>
      <c r="B6804" s="3">
        <f t="shared" si="213"/>
        <v>0.34015000000000001</v>
      </c>
      <c r="C6804" s="4">
        <f t="shared" si="212"/>
        <v>-0.4120537868851879</v>
      </c>
    </row>
    <row r="6805" spans="1:3" x14ac:dyDescent="0.25">
      <c r="A6805" s="3">
        <v>6804</v>
      </c>
      <c r="B6805" s="3">
        <f t="shared" si="213"/>
        <v>0.3402</v>
      </c>
      <c r="C6805" s="4">
        <f t="shared" si="212"/>
        <v>-0.41191735471157132</v>
      </c>
    </row>
    <row r="6806" spans="1:3" x14ac:dyDescent="0.25">
      <c r="A6806" s="3">
        <v>6805</v>
      </c>
      <c r="B6806" s="3">
        <f t="shared" si="213"/>
        <v>0.34025</v>
      </c>
      <c r="C6806" s="4">
        <f t="shared" si="212"/>
        <v>-0.41178093020484552</v>
      </c>
    </row>
    <row r="6807" spans="1:3" x14ac:dyDescent="0.25">
      <c r="A6807" s="3">
        <v>6806</v>
      </c>
      <c r="B6807" s="3">
        <f t="shared" si="213"/>
        <v>0.34029999999999999</v>
      </c>
      <c r="C6807" s="4">
        <f t="shared" si="212"/>
        <v>-0.41164451336161012</v>
      </c>
    </row>
    <row r="6808" spans="1:3" x14ac:dyDescent="0.25">
      <c r="A6808" s="3">
        <v>6807</v>
      </c>
      <c r="B6808" s="3">
        <f t="shared" si="213"/>
        <v>0.34034999999999999</v>
      </c>
      <c r="C6808" s="4">
        <f t="shared" si="212"/>
        <v>-0.41150810417846601</v>
      </c>
    </row>
    <row r="6809" spans="1:3" x14ac:dyDescent="0.25">
      <c r="A6809" s="3">
        <v>6808</v>
      </c>
      <c r="B6809" s="3">
        <f t="shared" si="213"/>
        <v>0.34039999999999998</v>
      </c>
      <c r="C6809" s="4">
        <f t="shared" si="212"/>
        <v>-0.41137170265201478</v>
      </c>
    </row>
    <row r="6810" spans="1:3" x14ac:dyDescent="0.25">
      <c r="A6810" s="3">
        <v>6809</v>
      </c>
      <c r="B6810" s="3">
        <f t="shared" si="213"/>
        <v>0.34044999999999997</v>
      </c>
      <c r="C6810" s="4">
        <f t="shared" si="212"/>
        <v>-0.41123530877885967</v>
      </c>
    </row>
    <row r="6811" spans="1:3" x14ac:dyDescent="0.25">
      <c r="A6811" s="3">
        <v>6810</v>
      </c>
      <c r="B6811" s="3">
        <f t="shared" si="213"/>
        <v>0.34050000000000002</v>
      </c>
      <c r="C6811" s="4">
        <f t="shared" si="212"/>
        <v>-0.41109892255560437</v>
      </c>
    </row>
    <row r="6812" spans="1:3" x14ac:dyDescent="0.25">
      <c r="A6812" s="3">
        <v>6811</v>
      </c>
      <c r="B6812" s="3">
        <f t="shared" si="213"/>
        <v>0.34055000000000002</v>
      </c>
      <c r="C6812" s="4">
        <f t="shared" si="212"/>
        <v>-0.41096254397885457</v>
      </c>
    </row>
    <row r="6813" spans="1:3" x14ac:dyDescent="0.25">
      <c r="A6813" s="3">
        <v>6812</v>
      </c>
      <c r="B6813" s="3">
        <f t="shared" si="213"/>
        <v>0.34060000000000001</v>
      </c>
      <c r="C6813" s="4">
        <f t="shared" si="212"/>
        <v>-0.41082617304521668</v>
      </c>
    </row>
    <row r="6814" spans="1:3" x14ac:dyDescent="0.25">
      <c r="A6814" s="3">
        <v>6813</v>
      </c>
      <c r="B6814" s="3">
        <f t="shared" si="213"/>
        <v>0.34065000000000001</v>
      </c>
      <c r="C6814" s="4">
        <f t="shared" si="212"/>
        <v>-0.41068980975129804</v>
      </c>
    </row>
    <row r="6815" spans="1:3" x14ac:dyDescent="0.25">
      <c r="A6815" s="3">
        <v>6814</v>
      </c>
      <c r="B6815" s="3">
        <f t="shared" si="213"/>
        <v>0.3407</v>
      </c>
      <c r="C6815" s="4">
        <f t="shared" si="212"/>
        <v>-0.41055345409370736</v>
      </c>
    </row>
    <row r="6816" spans="1:3" x14ac:dyDescent="0.25">
      <c r="A6816" s="3">
        <v>6815</v>
      </c>
      <c r="B6816" s="3">
        <f t="shared" si="213"/>
        <v>0.34075</v>
      </c>
      <c r="C6816" s="4">
        <f t="shared" si="212"/>
        <v>-0.41041710606905446</v>
      </c>
    </row>
    <row r="6817" spans="1:3" x14ac:dyDescent="0.25">
      <c r="A6817" s="3">
        <v>6816</v>
      </c>
      <c r="B6817" s="3">
        <f t="shared" si="213"/>
        <v>0.34079999999999999</v>
      </c>
      <c r="C6817" s="4">
        <f t="shared" si="212"/>
        <v>-0.41028076567395044</v>
      </c>
    </row>
    <row r="6818" spans="1:3" x14ac:dyDescent="0.25">
      <c r="A6818" s="3">
        <v>6817</v>
      </c>
      <c r="B6818" s="3">
        <f t="shared" si="213"/>
        <v>0.34084999999999999</v>
      </c>
      <c r="C6818" s="4">
        <f t="shared" si="212"/>
        <v>-0.41014443290500735</v>
      </c>
    </row>
    <row r="6819" spans="1:3" x14ac:dyDescent="0.25">
      <c r="A6819" s="3">
        <v>6818</v>
      </c>
      <c r="B6819" s="3">
        <f t="shared" si="213"/>
        <v>0.34089999999999998</v>
      </c>
      <c r="C6819" s="4">
        <f t="shared" si="212"/>
        <v>-0.41000810775883839</v>
      </c>
    </row>
    <row r="6820" spans="1:3" x14ac:dyDescent="0.25">
      <c r="A6820" s="3">
        <v>6819</v>
      </c>
      <c r="B6820" s="3">
        <f t="shared" si="213"/>
        <v>0.34094999999999998</v>
      </c>
      <c r="C6820" s="4">
        <f t="shared" si="212"/>
        <v>-0.40987179023205778</v>
      </c>
    </row>
    <row r="6821" spans="1:3" x14ac:dyDescent="0.25">
      <c r="A6821" s="3">
        <v>6820</v>
      </c>
      <c r="B6821" s="3">
        <f t="shared" si="213"/>
        <v>0.34100000000000003</v>
      </c>
      <c r="C6821" s="4">
        <f t="shared" si="212"/>
        <v>-0.40973548032128104</v>
      </c>
    </row>
    <row r="6822" spans="1:3" x14ac:dyDescent="0.25">
      <c r="A6822" s="3">
        <v>6821</v>
      </c>
      <c r="B6822" s="3">
        <f t="shared" si="213"/>
        <v>0.34105000000000002</v>
      </c>
      <c r="C6822" s="4">
        <f t="shared" si="212"/>
        <v>-0.40959917802312501</v>
      </c>
    </row>
    <row r="6823" spans="1:3" x14ac:dyDescent="0.25">
      <c r="A6823" s="3">
        <v>6822</v>
      </c>
      <c r="B6823" s="3">
        <f t="shared" si="213"/>
        <v>0.34110000000000001</v>
      </c>
      <c r="C6823" s="4">
        <f t="shared" si="212"/>
        <v>-0.40946288333420749</v>
      </c>
    </row>
    <row r="6824" spans="1:3" x14ac:dyDescent="0.25">
      <c r="A6824" s="3">
        <v>6823</v>
      </c>
      <c r="B6824" s="3">
        <f t="shared" si="213"/>
        <v>0.34115000000000001</v>
      </c>
      <c r="C6824" s="4">
        <f t="shared" si="212"/>
        <v>-0.4093265962511472</v>
      </c>
    </row>
    <row r="6825" spans="1:3" x14ac:dyDescent="0.25">
      <c r="A6825" s="3">
        <v>6824</v>
      </c>
      <c r="B6825" s="3">
        <f t="shared" si="213"/>
        <v>0.3412</v>
      </c>
      <c r="C6825" s="4">
        <f t="shared" si="212"/>
        <v>-0.40919031677056422</v>
      </c>
    </row>
    <row r="6826" spans="1:3" x14ac:dyDescent="0.25">
      <c r="A6826" s="3">
        <v>6825</v>
      </c>
      <c r="B6826" s="3">
        <f t="shared" si="213"/>
        <v>0.34125</v>
      </c>
      <c r="C6826" s="4">
        <f t="shared" si="212"/>
        <v>-0.40905404488907982</v>
      </c>
    </row>
    <row r="6827" spans="1:3" x14ac:dyDescent="0.25">
      <c r="A6827" s="3">
        <v>6826</v>
      </c>
      <c r="B6827" s="3">
        <f t="shared" si="213"/>
        <v>0.34129999999999999</v>
      </c>
      <c r="C6827" s="4">
        <f t="shared" si="212"/>
        <v>-0.40891778060331602</v>
      </c>
    </row>
    <row r="6828" spans="1:3" x14ac:dyDescent="0.25">
      <c r="A6828" s="3">
        <v>6827</v>
      </c>
      <c r="B6828" s="3">
        <f t="shared" si="213"/>
        <v>0.34134999999999999</v>
      </c>
      <c r="C6828" s="4">
        <f t="shared" si="212"/>
        <v>-0.4087815239098963</v>
      </c>
    </row>
    <row r="6829" spans="1:3" x14ac:dyDescent="0.25">
      <c r="A6829" s="3">
        <v>6828</v>
      </c>
      <c r="B6829" s="3">
        <f t="shared" si="213"/>
        <v>0.34139999999999998</v>
      </c>
      <c r="C6829" s="4">
        <f t="shared" si="212"/>
        <v>-0.40864527480544544</v>
      </c>
    </row>
    <row r="6830" spans="1:3" x14ac:dyDescent="0.25">
      <c r="A6830" s="3">
        <v>6829</v>
      </c>
      <c r="B6830" s="3">
        <f t="shared" si="213"/>
        <v>0.34144999999999998</v>
      </c>
      <c r="C6830" s="4">
        <f t="shared" si="212"/>
        <v>-0.40850903328658911</v>
      </c>
    </row>
    <row r="6831" spans="1:3" x14ac:dyDescent="0.25">
      <c r="A6831" s="3">
        <v>6830</v>
      </c>
      <c r="B6831" s="3">
        <f t="shared" si="213"/>
        <v>0.34150000000000003</v>
      </c>
      <c r="C6831" s="4">
        <f t="shared" si="212"/>
        <v>-0.40837279934995357</v>
      </c>
    </row>
    <row r="6832" spans="1:3" x14ac:dyDescent="0.25">
      <c r="A6832" s="3">
        <v>6831</v>
      </c>
      <c r="B6832" s="3">
        <f t="shared" si="213"/>
        <v>0.34155000000000002</v>
      </c>
      <c r="C6832" s="4">
        <f t="shared" si="212"/>
        <v>-0.40823657299216726</v>
      </c>
    </row>
    <row r="6833" spans="1:3" x14ac:dyDescent="0.25">
      <c r="A6833" s="3">
        <v>6832</v>
      </c>
      <c r="B6833" s="3">
        <f t="shared" si="213"/>
        <v>0.34160000000000001</v>
      </c>
      <c r="C6833" s="4">
        <f t="shared" si="212"/>
        <v>-0.4081003542098593</v>
      </c>
    </row>
    <row r="6834" spans="1:3" x14ac:dyDescent="0.25">
      <c r="A6834" s="3">
        <v>6833</v>
      </c>
      <c r="B6834" s="3">
        <f t="shared" si="213"/>
        <v>0.34165000000000001</v>
      </c>
      <c r="C6834" s="4">
        <f t="shared" si="212"/>
        <v>-0.40796414299965955</v>
      </c>
    </row>
    <row r="6835" spans="1:3" x14ac:dyDescent="0.25">
      <c r="A6835" s="3">
        <v>6834</v>
      </c>
      <c r="B6835" s="3">
        <f t="shared" si="213"/>
        <v>0.3417</v>
      </c>
      <c r="C6835" s="4">
        <f t="shared" si="212"/>
        <v>-0.40782793935819944</v>
      </c>
    </row>
    <row r="6836" spans="1:3" x14ac:dyDescent="0.25">
      <c r="A6836" s="3">
        <v>6835</v>
      </c>
      <c r="B6836" s="3">
        <f t="shared" si="213"/>
        <v>0.34175</v>
      </c>
      <c r="C6836" s="4">
        <f t="shared" si="212"/>
        <v>-0.40769174328211144</v>
      </c>
    </row>
    <row r="6837" spans="1:3" x14ac:dyDescent="0.25">
      <c r="A6837" s="3">
        <v>6836</v>
      </c>
      <c r="B6837" s="3">
        <f t="shared" si="213"/>
        <v>0.34179999999999999</v>
      </c>
      <c r="C6837" s="4">
        <f t="shared" si="212"/>
        <v>-0.40755555476802913</v>
      </c>
    </row>
    <row r="6838" spans="1:3" x14ac:dyDescent="0.25">
      <c r="A6838" s="3">
        <v>6837</v>
      </c>
      <c r="B6838" s="3">
        <f t="shared" si="213"/>
        <v>0.34184999999999999</v>
      </c>
      <c r="C6838" s="4">
        <f t="shared" si="212"/>
        <v>-0.40741937381258692</v>
      </c>
    </row>
    <row r="6839" spans="1:3" x14ac:dyDescent="0.25">
      <c r="A6839" s="3">
        <v>6838</v>
      </c>
      <c r="B6839" s="3">
        <f t="shared" si="213"/>
        <v>0.34189999999999998</v>
      </c>
      <c r="C6839" s="4">
        <f t="shared" si="212"/>
        <v>-0.40728320041242089</v>
      </c>
    </row>
    <row r="6840" spans="1:3" x14ac:dyDescent="0.25">
      <c r="A6840" s="3">
        <v>6839</v>
      </c>
      <c r="B6840" s="3">
        <f t="shared" si="213"/>
        <v>0.34194999999999998</v>
      </c>
      <c r="C6840" s="4">
        <f t="shared" si="212"/>
        <v>-0.40714703456416784</v>
      </c>
    </row>
    <row r="6841" spans="1:3" x14ac:dyDescent="0.25">
      <c r="A6841" s="3">
        <v>6840</v>
      </c>
      <c r="B6841" s="3">
        <f t="shared" si="213"/>
        <v>0.34200000000000003</v>
      </c>
      <c r="C6841" s="4">
        <f t="shared" si="212"/>
        <v>-0.40701087626446564</v>
      </c>
    </row>
    <row r="6842" spans="1:3" x14ac:dyDescent="0.25">
      <c r="A6842" s="3">
        <v>6841</v>
      </c>
      <c r="B6842" s="3">
        <f t="shared" si="213"/>
        <v>0.34205000000000002</v>
      </c>
      <c r="C6842" s="4">
        <f t="shared" si="212"/>
        <v>-0.40687472550995368</v>
      </c>
    </row>
    <row r="6843" spans="1:3" x14ac:dyDescent="0.25">
      <c r="A6843" s="3">
        <v>6842</v>
      </c>
      <c r="B6843" s="3">
        <f t="shared" si="213"/>
        <v>0.34210000000000002</v>
      </c>
      <c r="C6843" s="4">
        <f t="shared" si="212"/>
        <v>-0.40673858229727206</v>
      </c>
    </row>
    <row r="6844" spans="1:3" x14ac:dyDescent="0.25">
      <c r="A6844" s="3">
        <v>6843</v>
      </c>
      <c r="B6844" s="3">
        <f t="shared" si="213"/>
        <v>0.34215000000000001</v>
      </c>
      <c r="C6844" s="4">
        <f t="shared" si="212"/>
        <v>-0.40660244662306239</v>
      </c>
    </row>
    <row r="6845" spans="1:3" x14ac:dyDescent="0.25">
      <c r="A6845" s="3">
        <v>6844</v>
      </c>
      <c r="B6845" s="3">
        <f t="shared" si="213"/>
        <v>0.3422</v>
      </c>
      <c r="C6845" s="4">
        <f t="shared" si="212"/>
        <v>-0.40646631848396692</v>
      </c>
    </row>
    <row r="6846" spans="1:3" x14ac:dyDescent="0.25">
      <c r="A6846" s="3">
        <v>6845</v>
      </c>
      <c r="B6846" s="3">
        <f t="shared" si="213"/>
        <v>0.34225</v>
      </c>
      <c r="C6846" s="4">
        <f t="shared" si="212"/>
        <v>-0.40633019787662933</v>
      </c>
    </row>
    <row r="6847" spans="1:3" x14ac:dyDescent="0.25">
      <c r="A6847" s="3">
        <v>6846</v>
      </c>
      <c r="B6847" s="3">
        <f t="shared" si="213"/>
        <v>0.34229999999999999</v>
      </c>
      <c r="C6847" s="4">
        <f t="shared" si="212"/>
        <v>-0.40619408479769442</v>
      </c>
    </row>
    <row r="6848" spans="1:3" x14ac:dyDescent="0.25">
      <c r="A6848" s="3">
        <v>6847</v>
      </c>
      <c r="B6848" s="3">
        <f t="shared" si="213"/>
        <v>0.34234999999999999</v>
      </c>
      <c r="C6848" s="4">
        <f t="shared" si="212"/>
        <v>-0.40605797924380799</v>
      </c>
    </row>
    <row r="6849" spans="1:3" x14ac:dyDescent="0.25">
      <c r="A6849" s="3">
        <v>6848</v>
      </c>
      <c r="B6849" s="3">
        <f t="shared" si="213"/>
        <v>0.34239999999999998</v>
      </c>
      <c r="C6849" s="4">
        <f t="shared" si="212"/>
        <v>-0.40592188121161693</v>
      </c>
    </row>
    <row r="6850" spans="1:3" x14ac:dyDescent="0.25">
      <c r="A6850" s="3">
        <v>6849</v>
      </c>
      <c r="B6850" s="3">
        <f t="shared" si="213"/>
        <v>0.34244999999999998</v>
      </c>
      <c r="C6850" s="4">
        <f t="shared" ref="C6850:C6913" si="214">_xlfn.NORM.INV(B6850,0,1)</f>
        <v>-0.40578579069776954</v>
      </c>
    </row>
    <row r="6851" spans="1:3" x14ac:dyDescent="0.25">
      <c r="A6851" s="3">
        <v>6850</v>
      </c>
      <c r="B6851" s="3">
        <f t="shared" si="213"/>
        <v>0.34250000000000003</v>
      </c>
      <c r="C6851" s="4">
        <f t="shared" si="214"/>
        <v>-0.40564970769891451</v>
      </c>
    </row>
    <row r="6852" spans="1:3" x14ac:dyDescent="0.25">
      <c r="A6852" s="3">
        <v>6851</v>
      </c>
      <c r="B6852" s="3">
        <f t="shared" ref="B6852:B6915" si="215">A6852/20000</f>
        <v>0.34255000000000002</v>
      </c>
      <c r="C6852" s="4">
        <f t="shared" si="214"/>
        <v>-0.40551363221170278</v>
      </c>
    </row>
    <row r="6853" spans="1:3" x14ac:dyDescent="0.25">
      <c r="A6853" s="3">
        <v>6852</v>
      </c>
      <c r="B6853" s="3">
        <f t="shared" si="215"/>
        <v>0.34260000000000002</v>
      </c>
      <c r="C6853" s="4">
        <f t="shared" si="214"/>
        <v>-0.40537756423278526</v>
      </c>
    </row>
    <row r="6854" spans="1:3" x14ac:dyDescent="0.25">
      <c r="A6854" s="3">
        <v>6853</v>
      </c>
      <c r="B6854" s="3">
        <f t="shared" si="215"/>
        <v>0.34265000000000001</v>
      </c>
      <c r="C6854" s="4">
        <f t="shared" si="214"/>
        <v>-0.40524150375881474</v>
      </c>
    </row>
    <row r="6855" spans="1:3" x14ac:dyDescent="0.25">
      <c r="A6855" s="3">
        <v>6854</v>
      </c>
      <c r="B6855" s="3">
        <f t="shared" si="215"/>
        <v>0.3427</v>
      </c>
      <c r="C6855" s="4">
        <f t="shared" si="214"/>
        <v>-0.40510545078644478</v>
      </c>
    </row>
    <row r="6856" spans="1:3" x14ac:dyDescent="0.25">
      <c r="A6856" s="3">
        <v>6855</v>
      </c>
      <c r="B6856" s="3">
        <f t="shared" si="215"/>
        <v>0.34275</v>
      </c>
      <c r="C6856" s="4">
        <f t="shared" si="214"/>
        <v>-0.40496940531233011</v>
      </c>
    </row>
    <row r="6857" spans="1:3" x14ac:dyDescent="0.25">
      <c r="A6857" s="3">
        <v>6856</v>
      </c>
      <c r="B6857" s="3">
        <f t="shared" si="215"/>
        <v>0.34279999999999999</v>
      </c>
      <c r="C6857" s="4">
        <f t="shared" si="214"/>
        <v>-0.40483336733312647</v>
      </c>
    </row>
    <row r="6858" spans="1:3" x14ac:dyDescent="0.25">
      <c r="A6858" s="3">
        <v>6857</v>
      </c>
      <c r="B6858" s="3">
        <f t="shared" si="215"/>
        <v>0.34284999999999999</v>
      </c>
      <c r="C6858" s="4">
        <f t="shared" si="214"/>
        <v>-0.40469733684549097</v>
      </c>
    </row>
    <row r="6859" spans="1:3" x14ac:dyDescent="0.25">
      <c r="A6859" s="3">
        <v>6858</v>
      </c>
      <c r="B6859" s="3">
        <f t="shared" si="215"/>
        <v>0.34289999999999998</v>
      </c>
      <c r="C6859" s="4">
        <f t="shared" si="214"/>
        <v>-0.40456131384608168</v>
      </c>
    </row>
    <row r="6860" spans="1:3" x14ac:dyDescent="0.25">
      <c r="A6860" s="3">
        <v>6859</v>
      </c>
      <c r="B6860" s="3">
        <f t="shared" si="215"/>
        <v>0.34294999999999998</v>
      </c>
      <c r="C6860" s="4">
        <f t="shared" si="214"/>
        <v>-0.40442529833155749</v>
      </c>
    </row>
    <row r="6861" spans="1:3" x14ac:dyDescent="0.25">
      <c r="A6861" s="3">
        <v>6860</v>
      </c>
      <c r="B6861" s="3">
        <f t="shared" si="215"/>
        <v>0.34300000000000003</v>
      </c>
      <c r="C6861" s="4">
        <f t="shared" si="214"/>
        <v>-0.40428929029857874</v>
      </c>
    </row>
    <row r="6862" spans="1:3" x14ac:dyDescent="0.25">
      <c r="A6862" s="3">
        <v>6861</v>
      </c>
      <c r="B6862" s="3">
        <f t="shared" si="215"/>
        <v>0.34305000000000002</v>
      </c>
      <c r="C6862" s="4">
        <f t="shared" si="214"/>
        <v>-0.40415328974380715</v>
      </c>
    </row>
    <row r="6863" spans="1:3" x14ac:dyDescent="0.25">
      <c r="A6863" s="3">
        <v>6862</v>
      </c>
      <c r="B6863" s="3">
        <f t="shared" si="215"/>
        <v>0.34310000000000002</v>
      </c>
      <c r="C6863" s="4">
        <f t="shared" si="214"/>
        <v>-0.40401729666390507</v>
      </c>
    </row>
    <row r="6864" spans="1:3" x14ac:dyDescent="0.25">
      <c r="A6864" s="3">
        <v>6863</v>
      </c>
      <c r="B6864" s="3">
        <f t="shared" si="215"/>
        <v>0.34315000000000001</v>
      </c>
      <c r="C6864" s="4">
        <f t="shared" si="214"/>
        <v>-0.40388131105553587</v>
      </c>
    </row>
    <row r="6865" spans="1:3" x14ac:dyDescent="0.25">
      <c r="A6865" s="3">
        <v>6864</v>
      </c>
      <c r="B6865" s="3">
        <f t="shared" si="215"/>
        <v>0.34320000000000001</v>
      </c>
      <c r="C6865" s="4">
        <f t="shared" si="214"/>
        <v>-0.40374533291536419</v>
      </c>
    </row>
    <row r="6866" spans="1:3" x14ac:dyDescent="0.25">
      <c r="A6866" s="3">
        <v>6865</v>
      </c>
      <c r="B6866" s="3">
        <f t="shared" si="215"/>
        <v>0.34325</v>
      </c>
      <c r="C6866" s="4">
        <f t="shared" si="214"/>
        <v>-0.40360936224005628</v>
      </c>
    </row>
    <row r="6867" spans="1:3" x14ac:dyDescent="0.25">
      <c r="A6867" s="3">
        <v>6866</v>
      </c>
      <c r="B6867" s="3">
        <f t="shared" si="215"/>
        <v>0.34329999999999999</v>
      </c>
      <c r="C6867" s="4">
        <f t="shared" si="214"/>
        <v>-0.40347339902627871</v>
      </c>
    </row>
    <row r="6868" spans="1:3" x14ac:dyDescent="0.25">
      <c r="A6868" s="3">
        <v>6867</v>
      </c>
      <c r="B6868" s="3">
        <f t="shared" si="215"/>
        <v>0.34334999999999999</v>
      </c>
      <c r="C6868" s="4">
        <f t="shared" si="214"/>
        <v>-0.4033374432706992</v>
      </c>
    </row>
    <row r="6869" spans="1:3" x14ac:dyDescent="0.25">
      <c r="A6869" s="3">
        <v>6868</v>
      </c>
      <c r="B6869" s="3">
        <f t="shared" si="215"/>
        <v>0.34339999999999998</v>
      </c>
      <c r="C6869" s="4">
        <f t="shared" si="214"/>
        <v>-0.40320149496998731</v>
      </c>
    </row>
    <row r="6870" spans="1:3" x14ac:dyDescent="0.25">
      <c r="A6870" s="3">
        <v>6869</v>
      </c>
      <c r="B6870" s="3">
        <f t="shared" si="215"/>
        <v>0.34344999999999998</v>
      </c>
      <c r="C6870" s="4">
        <f t="shared" si="214"/>
        <v>-0.40306555412081291</v>
      </c>
    </row>
    <row r="6871" spans="1:3" x14ac:dyDescent="0.25">
      <c r="A6871" s="3">
        <v>6870</v>
      </c>
      <c r="B6871" s="3">
        <f t="shared" si="215"/>
        <v>0.34350000000000003</v>
      </c>
      <c r="C6871" s="4">
        <f t="shared" si="214"/>
        <v>-0.40292962071984739</v>
      </c>
    </row>
    <row r="6872" spans="1:3" x14ac:dyDescent="0.25">
      <c r="A6872" s="3">
        <v>6871</v>
      </c>
      <c r="B6872" s="3">
        <f t="shared" si="215"/>
        <v>0.34355000000000002</v>
      </c>
      <c r="C6872" s="4">
        <f t="shared" si="214"/>
        <v>-0.4027936947637632</v>
      </c>
    </row>
    <row r="6873" spans="1:3" x14ac:dyDescent="0.25">
      <c r="A6873" s="3">
        <v>6872</v>
      </c>
      <c r="B6873" s="3">
        <f t="shared" si="215"/>
        <v>0.34360000000000002</v>
      </c>
      <c r="C6873" s="4">
        <f t="shared" si="214"/>
        <v>-0.40265777624923388</v>
      </c>
    </row>
    <row r="6874" spans="1:3" x14ac:dyDescent="0.25">
      <c r="A6874" s="3">
        <v>6873</v>
      </c>
      <c r="B6874" s="3">
        <f t="shared" si="215"/>
        <v>0.34365000000000001</v>
      </c>
      <c r="C6874" s="4">
        <f t="shared" si="214"/>
        <v>-0.40252186517293381</v>
      </c>
    </row>
    <row r="6875" spans="1:3" x14ac:dyDescent="0.25">
      <c r="A6875" s="3">
        <v>6874</v>
      </c>
      <c r="B6875" s="3">
        <f t="shared" si="215"/>
        <v>0.34370000000000001</v>
      </c>
      <c r="C6875" s="4">
        <f t="shared" si="214"/>
        <v>-0.40238596153153855</v>
      </c>
    </row>
    <row r="6876" spans="1:3" x14ac:dyDescent="0.25">
      <c r="A6876" s="3">
        <v>6875</v>
      </c>
      <c r="B6876" s="3">
        <f t="shared" si="215"/>
        <v>0.34375</v>
      </c>
      <c r="C6876" s="4">
        <f t="shared" si="214"/>
        <v>-0.40225006532172536</v>
      </c>
    </row>
    <row r="6877" spans="1:3" x14ac:dyDescent="0.25">
      <c r="A6877" s="3">
        <v>6876</v>
      </c>
      <c r="B6877" s="3">
        <f t="shared" si="215"/>
        <v>0.34379999999999999</v>
      </c>
      <c r="C6877" s="4">
        <f t="shared" si="214"/>
        <v>-0.40211417654017162</v>
      </c>
    </row>
    <row r="6878" spans="1:3" x14ac:dyDescent="0.25">
      <c r="A6878" s="3">
        <v>6877</v>
      </c>
      <c r="B6878" s="3">
        <f t="shared" si="215"/>
        <v>0.34384999999999999</v>
      </c>
      <c r="C6878" s="4">
        <f t="shared" si="214"/>
        <v>-0.40197829518355654</v>
      </c>
    </row>
    <row r="6879" spans="1:3" x14ac:dyDescent="0.25">
      <c r="A6879" s="3">
        <v>6878</v>
      </c>
      <c r="B6879" s="3">
        <f t="shared" si="215"/>
        <v>0.34389999999999998</v>
      </c>
      <c r="C6879" s="4">
        <f t="shared" si="214"/>
        <v>-0.40184242124856001</v>
      </c>
    </row>
    <row r="6880" spans="1:3" x14ac:dyDescent="0.25">
      <c r="A6880" s="3">
        <v>6879</v>
      </c>
      <c r="B6880" s="3">
        <f t="shared" si="215"/>
        <v>0.34394999999999998</v>
      </c>
      <c r="C6880" s="4">
        <f t="shared" si="214"/>
        <v>-0.40170655473186334</v>
      </c>
    </row>
    <row r="6881" spans="1:3" x14ac:dyDescent="0.25">
      <c r="A6881" s="3">
        <v>6880</v>
      </c>
      <c r="B6881" s="3">
        <f t="shared" si="215"/>
        <v>0.34399999999999997</v>
      </c>
      <c r="C6881" s="4">
        <f t="shared" si="214"/>
        <v>-0.40157069563014858</v>
      </c>
    </row>
    <row r="6882" spans="1:3" x14ac:dyDescent="0.25">
      <c r="A6882" s="3">
        <v>6881</v>
      </c>
      <c r="B6882" s="3">
        <f t="shared" si="215"/>
        <v>0.34405000000000002</v>
      </c>
      <c r="C6882" s="4">
        <f t="shared" si="214"/>
        <v>-0.40143484394009893</v>
      </c>
    </row>
    <row r="6883" spans="1:3" x14ac:dyDescent="0.25">
      <c r="A6883" s="3">
        <v>6882</v>
      </c>
      <c r="B6883" s="3">
        <f t="shared" si="215"/>
        <v>0.34410000000000002</v>
      </c>
      <c r="C6883" s="4">
        <f t="shared" si="214"/>
        <v>-0.40129899965839927</v>
      </c>
    </row>
    <row r="6884" spans="1:3" x14ac:dyDescent="0.25">
      <c r="A6884" s="3">
        <v>6883</v>
      </c>
      <c r="B6884" s="3">
        <f t="shared" si="215"/>
        <v>0.34415000000000001</v>
      </c>
      <c r="C6884" s="4">
        <f t="shared" si="214"/>
        <v>-0.40116316278173481</v>
      </c>
    </row>
    <row r="6885" spans="1:3" x14ac:dyDescent="0.25">
      <c r="A6885" s="3">
        <v>6884</v>
      </c>
      <c r="B6885" s="3">
        <f t="shared" si="215"/>
        <v>0.34420000000000001</v>
      </c>
      <c r="C6885" s="4">
        <f t="shared" si="214"/>
        <v>-0.40102733330679202</v>
      </c>
    </row>
    <row r="6886" spans="1:3" x14ac:dyDescent="0.25">
      <c r="A6886" s="3">
        <v>6885</v>
      </c>
      <c r="B6886" s="3">
        <f t="shared" si="215"/>
        <v>0.34425</v>
      </c>
      <c r="C6886" s="4">
        <f t="shared" si="214"/>
        <v>-0.40089151123025885</v>
      </c>
    </row>
    <row r="6887" spans="1:3" x14ac:dyDescent="0.25">
      <c r="A6887" s="3">
        <v>6886</v>
      </c>
      <c r="B6887" s="3">
        <f t="shared" si="215"/>
        <v>0.34429999999999999</v>
      </c>
      <c r="C6887" s="4">
        <f t="shared" si="214"/>
        <v>-0.40075569654882381</v>
      </c>
    </row>
    <row r="6888" spans="1:3" x14ac:dyDescent="0.25">
      <c r="A6888" s="3">
        <v>6887</v>
      </c>
      <c r="B6888" s="3">
        <f t="shared" si="215"/>
        <v>0.34434999999999999</v>
      </c>
      <c r="C6888" s="4">
        <f t="shared" si="214"/>
        <v>-0.40061988925917685</v>
      </c>
    </row>
    <row r="6889" spans="1:3" x14ac:dyDescent="0.25">
      <c r="A6889" s="3">
        <v>6888</v>
      </c>
      <c r="B6889" s="3">
        <f t="shared" si="215"/>
        <v>0.34439999999999998</v>
      </c>
      <c r="C6889" s="4">
        <f t="shared" si="214"/>
        <v>-0.40048408935800894</v>
      </c>
    </row>
    <row r="6890" spans="1:3" x14ac:dyDescent="0.25">
      <c r="A6890" s="3">
        <v>6889</v>
      </c>
      <c r="B6890" s="3">
        <f t="shared" si="215"/>
        <v>0.34444999999999998</v>
      </c>
      <c r="C6890" s="4">
        <f t="shared" si="214"/>
        <v>-0.40034829684201217</v>
      </c>
    </row>
    <row r="6891" spans="1:3" x14ac:dyDescent="0.25">
      <c r="A6891" s="3">
        <v>6890</v>
      </c>
      <c r="B6891" s="3">
        <f t="shared" si="215"/>
        <v>0.34449999999999997</v>
      </c>
      <c r="C6891" s="4">
        <f t="shared" si="214"/>
        <v>-0.40021251170787947</v>
      </c>
    </row>
    <row r="6892" spans="1:3" x14ac:dyDescent="0.25">
      <c r="A6892" s="3">
        <v>6891</v>
      </c>
      <c r="B6892" s="3">
        <f t="shared" si="215"/>
        <v>0.34455000000000002</v>
      </c>
      <c r="C6892" s="4">
        <f t="shared" si="214"/>
        <v>-0.40007673395230486</v>
      </c>
    </row>
    <row r="6893" spans="1:3" x14ac:dyDescent="0.25">
      <c r="A6893" s="3">
        <v>6892</v>
      </c>
      <c r="B6893" s="3">
        <f t="shared" si="215"/>
        <v>0.34460000000000002</v>
      </c>
      <c r="C6893" s="4">
        <f t="shared" si="214"/>
        <v>-0.39994096357198416</v>
      </c>
    </row>
    <row r="6894" spans="1:3" x14ac:dyDescent="0.25">
      <c r="A6894" s="3">
        <v>6893</v>
      </c>
      <c r="B6894" s="3">
        <f t="shared" si="215"/>
        <v>0.34465000000000001</v>
      </c>
      <c r="C6894" s="4">
        <f t="shared" si="214"/>
        <v>-0.39980520056361335</v>
      </c>
    </row>
    <row r="6895" spans="1:3" x14ac:dyDescent="0.25">
      <c r="A6895" s="3">
        <v>6894</v>
      </c>
      <c r="B6895" s="3">
        <f t="shared" si="215"/>
        <v>0.34470000000000001</v>
      </c>
      <c r="C6895" s="4">
        <f t="shared" si="214"/>
        <v>-0.39966944492388984</v>
      </c>
    </row>
    <row r="6896" spans="1:3" x14ac:dyDescent="0.25">
      <c r="A6896" s="3">
        <v>6895</v>
      </c>
      <c r="B6896" s="3">
        <f t="shared" si="215"/>
        <v>0.34475</v>
      </c>
      <c r="C6896" s="4">
        <f t="shared" si="214"/>
        <v>-0.39953369664951233</v>
      </c>
    </row>
    <row r="6897" spans="1:3" x14ac:dyDescent="0.25">
      <c r="A6897" s="3">
        <v>6896</v>
      </c>
      <c r="B6897" s="3">
        <f t="shared" si="215"/>
        <v>0.3448</v>
      </c>
      <c r="C6897" s="4">
        <f t="shared" si="214"/>
        <v>-0.39939795573718029</v>
      </c>
    </row>
    <row r="6898" spans="1:3" x14ac:dyDescent="0.25">
      <c r="A6898" s="3">
        <v>6897</v>
      </c>
      <c r="B6898" s="3">
        <f t="shared" si="215"/>
        <v>0.34484999999999999</v>
      </c>
      <c r="C6898" s="4">
        <f t="shared" si="214"/>
        <v>-0.39926222218359442</v>
      </c>
    </row>
    <row r="6899" spans="1:3" x14ac:dyDescent="0.25">
      <c r="A6899" s="3">
        <v>6898</v>
      </c>
      <c r="B6899" s="3">
        <f t="shared" si="215"/>
        <v>0.34489999999999998</v>
      </c>
      <c r="C6899" s="4">
        <f t="shared" si="214"/>
        <v>-0.39912649598545658</v>
      </c>
    </row>
    <row r="6900" spans="1:3" x14ac:dyDescent="0.25">
      <c r="A6900" s="3">
        <v>6899</v>
      </c>
      <c r="B6900" s="3">
        <f t="shared" si="215"/>
        <v>0.34494999999999998</v>
      </c>
      <c r="C6900" s="4">
        <f t="shared" si="214"/>
        <v>-0.39899077713946929</v>
      </c>
    </row>
    <row r="6901" spans="1:3" x14ac:dyDescent="0.25">
      <c r="A6901" s="3">
        <v>6900</v>
      </c>
      <c r="B6901" s="3">
        <f t="shared" si="215"/>
        <v>0.34499999999999997</v>
      </c>
      <c r="C6901" s="4">
        <f t="shared" si="214"/>
        <v>-0.39885506564233691</v>
      </c>
    </row>
    <row r="6902" spans="1:3" x14ac:dyDescent="0.25">
      <c r="A6902" s="3">
        <v>6901</v>
      </c>
      <c r="B6902" s="3">
        <f t="shared" si="215"/>
        <v>0.34505000000000002</v>
      </c>
      <c r="C6902" s="4">
        <f t="shared" si="214"/>
        <v>-0.39871936149076387</v>
      </c>
    </row>
    <row r="6903" spans="1:3" x14ac:dyDescent="0.25">
      <c r="A6903" s="3">
        <v>6902</v>
      </c>
      <c r="B6903" s="3">
        <f t="shared" si="215"/>
        <v>0.34510000000000002</v>
      </c>
      <c r="C6903" s="4">
        <f t="shared" si="214"/>
        <v>-0.39858366468145667</v>
      </c>
    </row>
    <row r="6904" spans="1:3" x14ac:dyDescent="0.25">
      <c r="A6904" s="3">
        <v>6903</v>
      </c>
      <c r="B6904" s="3">
        <f t="shared" si="215"/>
        <v>0.34515000000000001</v>
      </c>
      <c r="C6904" s="4">
        <f t="shared" si="214"/>
        <v>-0.39844797521112246</v>
      </c>
    </row>
    <row r="6905" spans="1:3" x14ac:dyDescent="0.25">
      <c r="A6905" s="3">
        <v>6904</v>
      </c>
      <c r="B6905" s="3">
        <f t="shared" si="215"/>
        <v>0.34520000000000001</v>
      </c>
      <c r="C6905" s="4">
        <f t="shared" si="214"/>
        <v>-0.39831229307646915</v>
      </c>
    </row>
    <row r="6906" spans="1:3" x14ac:dyDescent="0.25">
      <c r="A6906" s="3">
        <v>6905</v>
      </c>
      <c r="B6906" s="3">
        <f t="shared" si="215"/>
        <v>0.34525</v>
      </c>
      <c r="C6906" s="4">
        <f t="shared" si="214"/>
        <v>-0.3981766182742062</v>
      </c>
    </row>
    <row r="6907" spans="1:3" x14ac:dyDescent="0.25">
      <c r="A6907" s="3">
        <v>6906</v>
      </c>
      <c r="B6907" s="3">
        <f t="shared" si="215"/>
        <v>0.3453</v>
      </c>
      <c r="C6907" s="4">
        <f t="shared" si="214"/>
        <v>-0.39804095080104418</v>
      </c>
    </row>
    <row r="6908" spans="1:3" x14ac:dyDescent="0.25">
      <c r="A6908" s="3">
        <v>6907</v>
      </c>
      <c r="B6908" s="3">
        <f t="shared" si="215"/>
        <v>0.34534999999999999</v>
      </c>
      <c r="C6908" s="4">
        <f t="shared" si="214"/>
        <v>-0.39790529065369412</v>
      </c>
    </row>
    <row r="6909" spans="1:3" x14ac:dyDescent="0.25">
      <c r="A6909" s="3">
        <v>6908</v>
      </c>
      <c r="B6909" s="3">
        <f t="shared" si="215"/>
        <v>0.34539999999999998</v>
      </c>
      <c r="C6909" s="4">
        <f t="shared" si="214"/>
        <v>-0.39776963782886871</v>
      </c>
    </row>
    <row r="6910" spans="1:3" x14ac:dyDescent="0.25">
      <c r="A6910" s="3">
        <v>6909</v>
      </c>
      <c r="B6910" s="3">
        <f t="shared" si="215"/>
        <v>0.34544999999999998</v>
      </c>
      <c r="C6910" s="4">
        <f t="shared" si="214"/>
        <v>-0.39763399232328156</v>
      </c>
    </row>
    <row r="6911" spans="1:3" x14ac:dyDescent="0.25">
      <c r="A6911" s="3">
        <v>6910</v>
      </c>
      <c r="B6911" s="3">
        <f t="shared" si="215"/>
        <v>0.34549999999999997</v>
      </c>
      <c r="C6911" s="4">
        <f t="shared" si="214"/>
        <v>-0.39749835413364731</v>
      </c>
    </row>
    <row r="6912" spans="1:3" x14ac:dyDescent="0.25">
      <c r="A6912" s="3">
        <v>6911</v>
      </c>
      <c r="B6912" s="3">
        <f t="shared" si="215"/>
        <v>0.34555000000000002</v>
      </c>
      <c r="C6912" s="4">
        <f t="shared" si="214"/>
        <v>-0.39736272325668154</v>
      </c>
    </row>
    <row r="6913" spans="1:3" x14ac:dyDescent="0.25">
      <c r="A6913" s="3">
        <v>6912</v>
      </c>
      <c r="B6913" s="3">
        <f t="shared" si="215"/>
        <v>0.34560000000000002</v>
      </c>
      <c r="C6913" s="4">
        <f t="shared" si="214"/>
        <v>-0.39722709968910108</v>
      </c>
    </row>
    <row r="6914" spans="1:3" x14ac:dyDescent="0.25">
      <c r="A6914" s="3">
        <v>6913</v>
      </c>
      <c r="B6914" s="3">
        <f t="shared" si="215"/>
        <v>0.34565000000000001</v>
      </c>
      <c r="C6914" s="4">
        <f t="shared" ref="C6914:C6977" si="216">_xlfn.NORM.INV(B6914,0,1)</f>
        <v>-0.39709148342762407</v>
      </c>
    </row>
    <row r="6915" spans="1:3" x14ac:dyDescent="0.25">
      <c r="A6915" s="3">
        <v>6914</v>
      </c>
      <c r="B6915" s="3">
        <f t="shared" si="215"/>
        <v>0.34570000000000001</v>
      </c>
      <c r="C6915" s="4">
        <f t="shared" si="216"/>
        <v>-0.39695587446896918</v>
      </c>
    </row>
    <row r="6916" spans="1:3" x14ac:dyDescent="0.25">
      <c r="A6916" s="3">
        <v>6915</v>
      </c>
      <c r="B6916" s="3">
        <f t="shared" ref="B6916:B6979" si="217">A6916/20000</f>
        <v>0.34575</v>
      </c>
      <c r="C6916" s="4">
        <f t="shared" si="216"/>
        <v>-0.39682027280985632</v>
      </c>
    </row>
    <row r="6917" spans="1:3" x14ac:dyDescent="0.25">
      <c r="A6917" s="3">
        <v>6916</v>
      </c>
      <c r="B6917" s="3">
        <f t="shared" si="217"/>
        <v>0.3458</v>
      </c>
      <c r="C6917" s="4">
        <f t="shared" si="216"/>
        <v>-0.39668467844700661</v>
      </c>
    </row>
    <row r="6918" spans="1:3" x14ac:dyDescent="0.25">
      <c r="A6918" s="3">
        <v>6917</v>
      </c>
      <c r="B6918" s="3">
        <f t="shared" si="217"/>
        <v>0.34584999999999999</v>
      </c>
      <c r="C6918" s="4">
        <f t="shared" si="216"/>
        <v>-0.39654909137714234</v>
      </c>
    </row>
    <row r="6919" spans="1:3" x14ac:dyDescent="0.25">
      <c r="A6919" s="3">
        <v>6918</v>
      </c>
      <c r="B6919" s="3">
        <f t="shared" si="217"/>
        <v>0.34589999999999999</v>
      </c>
      <c r="C6919" s="4">
        <f t="shared" si="216"/>
        <v>-0.39641351159698646</v>
      </c>
    </row>
    <row r="6920" spans="1:3" x14ac:dyDescent="0.25">
      <c r="A6920" s="3">
        <v>6919</v>
      </c>
      <c r="B6920" s="3">
        <f t="shared" si="217"/>
        <v>0.34594999999999998</v>
      </c>
      <c r="C6920" s="4">
        <f t="shared" si="216"/>
        <v>-0.39627793910326337</v>
      </c>
    </row>
    <row r="6921" spans="1:3" x14ac:dyDescent="0.25">
      <c r="A6921" s="3">
        <v>6920</v>
      </c>
      <c r="B6921" s="3">
        <f t="shared" si="217"/>
        <v>0.34599999999999997</v>
      </c>
      <c r="C6921" s="4">
        <f t="shared" si="216"/>
        <v>-0.39614237389269841</v>
      </c>
    </row>
    <row r="6922" spans="1:3" x14ac:dyDescent="0.25">
      <c r="A6922" s="3">
        <v>6921</v>
      </c>
      <c r="B6922" s="3">
        <f t="shared" si="217"/>
        <v>0.34605000000000002</v>
      </c>
      <c r="C6922" s="4">
        <f t="shared" si="216"/>
        <v>-0.39600681596201764</v>
      </c>
    </row>
    <row r="6923" spans="1:3" x14ac:dyDescent="0.25">
      <c r="A6923" s="3">
        <v>6922</v>
      </c>
      <c r="B6923" s="3">
        <f t="shared" si="217"/>
        <v>0.34610000000000002</v>
      </c>
      <c r="C6923" s="4">
        <f t="shared" si="216"/>
        <v>-0.39587126530794897</v>
      </c>
    </row>
    <row r="6924" spans="1:3" x14ac:dyDescent="0.25">
      <c r="A6924" s="3">
        <v>6923</v>
      </c>
      <c r="B6924" s="3">
        <f t="shared" si="217"/>
        <v>0.34615000000000001</v>
      </c>
      <c r="C6924" s="4">
        <f t="shared" si="216"/>
        <v>-0.39573572192722056</v>
      </c>
    </row>
    <row r="6925" spans="1:3" x14ac:dyDescent="0.25">
      <c r="A6925" s="3">
        <v>6924</v>
      </c>
      <c r="B6925" s="3">
        <f t="shared" si="217"/>
        <v>0.34620000000000001</v>
      </c>
      <c r="C6925" s="4">
        <f t="shared" si="216"/>
        <v>-0.39560018581656226</v>
      </c>
    </row>
    <row r="6926" spans="1:3" x14ac:dyDescent="0.25">
      <c r="A6926" s="3">
        <v>6925</v>
      </c>
      <c r="B6926" s="3">
        <f t="shared" si="217"/>
        <v>0.34625</v>
      </c>
      <c r="C6926" s="4">
        <f t="shared" si="216"/>
        <v>-0.39546465697270444</v>
      </c>
    </row>
    <row r="6927" spans="1:3" x14ac:dyDescent="0.25">
      <c r="A6927" s="3">
        <v>6926</v>
      </c>
      <c r="B6927" s="3">
        <f t="shared" si="217"/>
        <v>0.3463</v>
      </c>
      <c r="C6927" s="4">
        <f t="shared" si="216"/>
        <v>-0.39532913539237896</v>
      </c>
    </row>
    <row r="6928" spans="1:3" x14ac:dyDescent="0.25">
      <c r="A6928" s="3">
        <v>6927</v>
      </c>
      <c r="B6928" s="3">
        <f t="shared" si="217"/>
        <v>0.34634999999999999</v>
      </c>
      <c r="C6928" s="4">
        <f t="shared" si="216"/>
        <v>-0.39519362107231837</v>
      </c>
    </row>
    <row r="6929" spans="1:3" x14ac:dyDescent="0.25">
      <c r="A6929" s="3">
        <v>6928</v>
      </c>
      <c r="B6929" s="3">
        <f t="shared" si="217"/>
        <v>0.34639999999999999</v>
      </c>
      <c r="C6929" s="4">
        <f t="shared" si="216"/>
        <v>-0.39505811400925656</v>
      </c>
    </row>
    <row r="6930" spans="1:3" x14ac:dyDescent="0.25">
      <c r="A6930" s="3">
        <v>6929</v>
      </c>
      <c r="B6930" s="3">
        <f t="shared" si="217"/>
        <v>0.34644999999999998</v>
      </c>
      <c r="C6930" s="4">
        <f t="shared" si="216"/>
        <v>-0.39492261419992852</v>
      </c>
    </row>
    <row r="6931" spans="1:3" x14ac:dyDescent="0.25">
      <c r="A6931" s="3">
        <v>6930</v>
      </c>
      <c r="B6931" s="3">
        <f t="shared" si="217"/>
        <v>0.34649999999999997</v>
      </c>
      <c r="C6931" s="4">
        <f t="shared" si="216"/>
        <v>-0.39478712164106994</v>
      </c>
    </row>
    <row r="6932" spans="1:3" x14ac:dyDescent="0.25">
      <c r="A6932" s="3">
        <v>6931</v>
      </c>
      <c r="B6932" s="3">
        <f t="shared" si="217"/>
        <v>0.34655000000000002</v>
      </c>
      <c r="C6932" s="4">
        <f t="shared" si="216"/>
        <v>-0.39465163632941774</v>
      </c>
    </row>
    <row r="6933" spans="1:3" x14ac:dyDescent="0.25">
      <c r="A6933" s="3">
        <v>6932</v>
      </c>
      <c r="B6933" s="3">
        <f t="shared" si="217"/>
        <v>0.34660000000000002</v>
      </c>
      <c r="C6933" s="4">
        <f t="shared" si="216"/>
        <v>-0.39451615826171033</v>
      </c>
    </row>
    <row r="6934" spans="1:3" x14ac:dyDescent="0.25">
      <c r="A6934" s="3">
        <v>6933</v>
      </c>
      <c r="B6934" s="3">
        <f t="shared" si="217"/>
        <v>0.34665000000000001</v>
      </c>
      <c r="C6934" s="4">
        <f t="shared" si="216"/>
        <v>-0.39438068743468663</v>
      </c>
    </row>
    <row r="6935" spans="1:3" x14ac:dyDescent="0.25">
      <c r="A6935" s="3">
        <v>6934</v>
      </c>
      <c r="B6935" s="3">
        <f t="shared" si="217"/>
        <v>0.34670000000000001</v>
      </c>
      <c r="C6935" s="4">
        <f t="shared" si="216"/>
        <v>-0.39424522384508659</v>
      </c>
    </row>
    <row r="6936" spans="1:3" x14ac:dyDescent="0.25">
      <c r="A6936" s="3">
        <v>6935</v>
      </c>
      <c r="B6936" s="3">
        <f t="shared" si="217"/>
        <v>0.34675</v>
      </c>
      <c r="C6936" s="4">
        <f t="shared" si="216"/>
        <v>-0.39410976748965149</v>
      </c>
    </row>
    <row r="6937" spans="1:3" x14ac:dyDescent="0.25">
      <c r="A6937" s="3">
        <v>6936</v>
      </c>
      <c r="B6937" s="3">
        <f t="shared" si="217"/>
        <v>0.3468</v>
      </c>
      <c r="C6937" s="4">
        <f t="shared" si="216"/>
        <v>-0.3939743183651237</v>
      </c>
    </row>
    <row r="6938" spans="1:3" x14ac:dyDescent="0.25">
      <c r="A6938" s="3">
        <v>6937</v>
      </c>
      <c r="B6938" s="3">
        <f t="shared" si="217"/>
        <v>0.34684999999999999</v>
      </c>
      <c r="C6938" s="4">
        <f t="shared" si="216"/>
        <v>-0.3938388764682465</v>
      </c>
    </row>
    <row r="6939" spans="1:3" x14ac:dyDescent="0.25">
      <c r="A6939" s="3">
        <v>6938</v>
      </c>
      <c r="B6939" s="3">
        <f t="shared" si="217"/>
        <v>0.34689999999999999</v>
      </c>
      <c r="C6939" s="4">
        <f t="shared" si="216"/>
        <v>-0.39370344179576422</v>
      </c>
    </row>
    <row r="6940" spans="1:3" x14ac:dyDescent="0.25">
      <c r="A6940" s="3">
        <v>6939</v>
      </c>
      <c r="B6940" s="3">
        <f t="shared" si="217"/>
        <v>0.34694999999999998</v>
      </c>
      <c r="C6940" s="4">
        <f t="shared" si="216"/>
        <v>-0.3935680143444219</v>
      </c>
    </row>
    <row r="6941" spans="1:3" x14ac:dyDescent="0.25">
      <c r="A6941" s="3">
        <v>6940</v>
      </c>
      <c r="B6941" s="3">
        <f t="shared" si="217"/>
        <v>0.34699999999999998</v>
      </c>
      <c r="C6941" s="4">
        <f t="shared" si="216"/>
        <v>-0.39343259411096659</v>
      </c>
    </row>
    <row r="6942" spans="1:3" x14ac:dyDescent="0.25">
      <c r="A6942" s="3">
        <v>6941</v>
      </c>
      <c r="B6942" s="3">
        <f t="shared" si="217"/>
        <v>0.34705000000000003</v>
      </c>
      <c r="C6942" s="4">
        <f t="shared" si="216"/>
        <v>-0.39329718109214507</v>
      </c>
    </row>
    <row r="6943" spans="1:3" x14ac:dyDescent="0.25">
      <c r="A6943" s="3">
        <v>6942</v>
      </c>
      <c r="B6943" s="3">
        <f t="shared" si="217"/>
        <v>0.34710000000000002</v>
      </c>
      <c r="C6943" s="4">
        <f t="shared" si="216"/>
        <v>-0.39316177528470664</v>
      </c>
    </row>
    <row r="6944" spans="1:3" x14ac:dyDescent="0.25">
      <c r="A6944" s="3">
        <v>6943</v>
      </c>
      <c r="B6944" s="3">
        <f t="shared" si="217"/>
        <v>0.34715000000000001</v>
      </c>
      <c r="C6944" s="4">
        <f t="shared" si="216"/>
        <v>-0.39302637668540064</v>
      </c>
    </row>
    <row r="6945" spans="1:3" x14ac:dyDescent="0.25">
      <c r="A6945" s="3">
        <v>6944</v>
      </c>
      <c r="B6945" s="3">
        <f t="shared" si="217"/>
        <v>0.34720000000000001</v>
      </c>
      <c r="C6945" s="4">
        <f t="shared" si="216"/>
        <v>-0.39289098529097755</v>
      </c>
    </row>
    <row r="6946" spans="1:3" x14ac:dyDescent="0.25">
      <c r="A6946" s="3">
        <v>6945</v>
      </c>
      <c r="B6946" s="3">
        <f t="shared" si="217"/>
        <v>0.34725</v>
      </c>
      <c r="C6946" s="4">
        <f t="shared" si="216"/>
        <v>-0.39275560109818908</v>
      </c>
    </row>
    <row r="6947" spans="1:3" x14ac:dyDescent="0.25">
      <c r="A6947" s="3">
        <v>6946</v>
      </c>
      <c r="B6947" s="3">
        <f t="shared" si="217"/>
        <v>0.3473</v>
      </c>
      <c r="C6947" s="4">
        <f t="shared" si="216"/>
        <v>-0.392620224103788</v>
      </c>
    </row>
    <row r="6948" spans="1:3" x14ac:dyDescent="0.25">
      <c r="A6948" s="3">
        <v>6947</v>
      </c>
      <c r="B6948" s="3">
        <f t="shared" si="217"/>
        <v>0.34734999999999999</v>
      </c>
      <c r="C6948" s="4">
        <f t="shared" si="216"/>
        <v>-0.39248485430452823</v>
      </c>
    </row>
    <row r="6949" spans="1:3" x14ac:dyDescent="0.25">
      <c r="A6949" s="3">
        <v>6948</v>
      </c>
      <c r="B6949" s="3">
        <f t="shared" si="217"/>
        <v>0.34739999999999999</v>
      </c>
      <c r="C6949" s="4">
        <f t="shared" si="216"/>
        <v>-0.39234949169716443</v>
      </c>
    </row>
    <row r="6950" spans="1:3" x14ac:dyDescent="0.25">
      <c r="A6950" s="3">
        <v>6949</v>
      </c>
      <c r="B6950" s="3">
        <f t="shared" si="217"/>
        <v>0.34744999999999998</v>
      </c>
      <c r="C6950" s="4">
        <f t="shared" si="216"/>
        <v>-0.39221413627845259</v>
      </c>
    </row>
    <row r="6951" spans="1:3" x14ac:dyDescent="0.25">
      <c r="A6951" s="3">
        <v>6950</v>
      </c>
      <c r="B6951" s="3">
        <f t="shared" si="217"/>
        <v>0.34749999999999998</v>
      </c>
      <c r="C6951" s="4">
        <f t="shared" si="216"/>
        <v>-0.39207878804514956</v>
      </c>
    </row>
    <row r="6952" spans="1:3" x14ac:dyDescent="0.25">
      <c r="A6952" s="3">
        <v>6951</v>
      </c>
      <c r="B6952" s="3">
        <f t="shared" si="217"/>
        <v>0.34755000000000003</v>
      </c>
      <c r="C6952" s="4">
        <f t="shared" si="216"/>
        <v>-0.39194344699401312</v>
      </c>
    </row>
    <row r="6953" spans="1:3" x14ac:dyDescent="0.25">
      <c r="A6953" s="3">
        <v>6952</v>
      </c>
      <c r="B6953" s="3">
        <f t="shared" si="217"/>
        <v>0.34760000000000002</v>
      </c>
      <c r="C6953" s="4">
        <f t="shared" si="216"/>
        <v>-0.39180811312180264</v>
      </c>
    </row>
    <row r="6954" spans="1:3" x14ac:dyDescent="0.25">
      <c r="A6954" s="3">
        <v>6953</v>
      </c>
      <c r="B6954" s="3">
        <f t="shared" si="217"/>
        <v>0.34765000000000001</v>
      </c>
      <c r="C6954" s="4">
        <f t="shared" si="216"/>
        <v>-0.39167278642527792</v>
      </c>
    </row>
    <row r="6955" spans="1:3" x14ac:dyDescent="0.25">
      <c r="A6955" s="3">
        <v>6954</v>
      </c>
      <c r="B6955" s="3">
        <f t="shared" si="217"/>
        <v>0.34770000000000001</v>
      </c>
      <c r="C6955" s="4">
        <f t="shared" si="216"/>
        <v>-0.39153746690120017</v>
      </c>
    </row>
    <row r="6956" spans="1:3" x14ac:dyDescent="0.25">
      <c r="A6956" s="3">
        <v>6955</v>
      </c>
      <c r="B6956" s="3">
        <f t="shared" si="217"/>
        <v>0.34775</v>
      </c>
      <c r="C6956" s="4">
        <f t="shared" si="216"/>
        <v>-0.39140215454633137</v>
      </c>
    </row>
    <row r="6957" spans="1:3" x14ac:dyDescent="0.25">
      <c r="A6957" s="3">
        <v>6956</v>
      </c>
      <c r="B6957" s="3">
        <f t="shared" si="217"/>
        <v>0.3478</v>
      </c>
      <c r="C6957" s="4">
        <f t="shared" si="216"/>
        <v>-0.39126684935743489</v>
      </c>
    </row>
    <row r="6958" spans="1:3" x14ac:dyDescent="0.25">
      <c r="A6958" s="3">
        <v>6957</v>
      </c>
      <c r="B6958" s="3">
        <f t="shared" si="217"/>
        <v>0.34784999999999999</v>
      </c>
      <c r="C6958" s="4">
        <f t="shared" si="216"/>
        <v>-0.3911315513312747</v>
      </c>
    </row>
    <row r="6959" spans="1:3" x14ac:dyDescent="0.25">
      <c r="A6959" s="3">
        <v>6958</v>
      </c>
      <c r="B6959" s="3">
        <f t="shared" si="217"/>
        <v>0.34789999999999999</v>
      </c>
      <c r="C6959" s="4">
        <f t="shared" si="216"/>
        <v>-0.39099626046461616</v>
      </c>
    </row>
    <row r="6960" spans="1:3" x14ac:dyDescent="0.25">
      <c r="A6960" s="3">
        <v>6959</v>
      </c>
      <c r="B6960" s="3">
        <f t="shared" si="217"/>
        <v>0.34794999999999998</v>
      </c>
      <c r="C6960" s="4">
        <f t="shared" si="216"/>
        <v>-0.39086097675422554</v>
      </c>
    </row>
    <row r="6961" spans="1:3" x14ac:dyDescent="0.25">
      <c r="A6961" s="3">
        <v>6960</v>
      </c>
      <c r="B6961" s="3">
        <f t="shared" si="217"/>
        <v>0.34799999999999998</v>
      </c>
      <c r="C6961" s="4">
        <f t="shared" si="216"/>
        <v>-0.39072570019687003</v>
      </c>
    </row>
    <row r="6962" spans="1:3" x14ac:dyDescent="0.25">
      <c r="A6962" s="3">
        <v>6961</v>
      </c>
      <c r="B6962" s="3">
        <f t="shared" si="217"/>
        <v>0.34805000000000003</v>
      </c>
      <c r="C6962" s="4">
        <f t="shared" si="216"/>
        <v>-0.39059043078931804</v>
      </c>
    </row>
    <row r="6963" spans="1:3" x14ac:dyDescent="0.25">
      <c r="A6963" s="3">
        <v>6962</v>
      </c>
      <c r="B6963" s="3">
        <f t="shared" si="217"/>
        <v>0.34810000000000002</v>
      </c>
      <c r="C6963" s="4">
        <f t="shared" si="216"/>
        <v>-0.39045516852833911</v>
      </c>
    </row>
    <row r="6964" spans="1:3" x14ac:dyDescent="0.25">
      <c r="A6964" s="3">
        <v>6963</v>
      </c>
      <c r="B6964" s="3">
        <f t="shared" si="217"/>
        <v>0.34815000000000002</v>
      </c>
      <c r="C6964" s="4">
        <f t="shared" si="216"/>
        <v>-0.39031991341070366</v>
      </c>
    </row>
    <row r="6965" spans="1:3" x14ac:dyDescent="0.25">
      <c r="A6965" s="3">
        <v>6964</v>
      </c>
      <c r="B6965" s="3">
        <f t="shared" si="217"/>
        <v>0.34820000000000001</v>
      </c>
      <c r="C6965" s="4">
        <f t="shared" si="216"/>
        <v>-0.39018466543318309</v>
      </c>
    </row>
    <row r="6966" spans="1:3" x14ac:dyDescent="0.25">
      <c r="A6966" s="3">
        <v>6965</v>
      </c>
      <c r="B6966" s="3">
        <f t="shared" si="217"/>
        <v>0.34825</v>
      </c>
      <c r="C6966" s="4">
        <f t="shared" si="216"/>
        <v>-0.3900494245925496</v>
      </c>
    </row>
    <row r="6967" spans="1:3" x14ac:dyDescent="0.25">
      <c r="A6967" s="3">
        <v>6966</v>
      </c>
      <c r="B6967" s="3">
        <f t="shared" si="217"/>
        <v>0.3483</v>
      </c>
      <c r="C6967" s="4">
        <f t="shared" si="216"/>
        <v>-0.38991419088557716</v>
      </c>
    </row>
    <row r="6968" spans="1:3" x14ac:dyDescent="0.25">
      <c r="A6968" s="3">
        <v>6967</v>
      </c>
      <c r="B6968" s="3">
        <f t="shared" si="217"/>
        <v>0.34834999999999999</v>
      </c>
      <c r="C6968" s="4">
        <f t="shared" si="216"/>
        <v>-0.38977896430904008</v>
      </c>
    </row>
    <row r="6969" spans="1:3" x14ac:dyDescent="0.25">
      <c r="A6969" s="3">
        <v>6968</v>
      </c>
      <c r="B6969" s="3">
        <f t="shared" si="217"/>
        <v>0.34839999999999999</v>
      </c>
      <c r="C6969" s="4">
        <f t="shared" si="216"/>
        <v>-0.38964374485971398</v>
      </c>
    </row>
    <row r="6970" spans="1:3" x14ac:dyDescent="0.25">
      <c r="A6970" s="3">
        <v>6969</v>
      </c>
      <c r="B6970" s="3">
        <f t="shared" si="217"/>
        <v>0.34844999999999998</v>
      </c>
      <c r="C6970" s="4">
        <f t="shared" si="216"/>
        <v>-0.38950853253437551</v>
      </c>
    </row>
    <row r="6971" spans="1:3" x14ac:dyDescent="0.25">
      <c r="A6971" s="3">
        <v>6970</v>
      </c>
      <c r="B6971" s="3">
        <f t="shared" si="217"/>
        <v>0.34849999999999998</v>
      </c>
      <c r="C6971" s="4">
        <f t="shared" si="216"/>
        <v>-0.38937332732980223</v>
      </c>
    </row>
    <row r="6972" spans="1:3" x14ac:dyDescent="0.25">
      <c r="A6972" s="3">
        <v>6971</v>
      </c>
      <c r="B6972" s="3">
        <f t="shared" si="217"/>
        <v>0.34855000000000003</v>
      </c>
      <c r="C6972" s="4">
        <f t="shared" si="216"/>
        <v>-0.38923812924277285</v>
      </c>
    </row>
    <row r="6973" spans="1:3" x14ac:dyDescent="0.25">
      <c r="A6973" s="3">
        <v>6972</v>
      </c>
      <c r="B6973" s="3">
        <f t="shared" si="217"/>
        <v>0.34860000000000002</v>
      </c>
      <c r="C6973" s="4">
        <f t="shared" si="216"/>
        <v>-0.38910293827006726</v>
      </c>
    </row>
    <row r="6974" spans="1:3" x14ac:dyDescent="0.25">
      <c r="A6974" s="3">
        <v>6973</v>
      </c>
      <c r="B6974" s="3">
        <f t="shared" si="217"/>
        <v>0.34865000000000002</v>
      </c>
      <c r="C6974" s="4">
        <f t="shared" si="216"/>
        <v>-0.38896775440846587</v>
      </c>
    </row>
    <row r="6975" spans="1:3" x14ac:dyDescent="0.25">
      <c r="A6975" s="3">
        <v>6974</v>
      </c>
      <c r="B6975" s="3">
        <f t="shared" si="217"/>
        <v>0.34870000000000001</v>
      </c>
      <c r="C6975" s="4">
        <f t="shared" si="216"/>
        <v>-0.38883257765475082</v>
      </c>
    </row>
    <row r="6976" spans="1:3" x14ac:dyDescent="0.25">
      <c r="A6976" s="3">
        <v>6975</v>
      </c>
      <c r="B6976" s="3">
        <f t="shared" si="217"/>
        <v>0.34875</v>
      </c>
      <c r="C6976" s="4">
        <f t="shared" si="216"/>
        <v>-0.38869740800570463</v>
      </c>
    </row>
    <row r="6977" spans="1:3" x14ac:dyDescent="0.25">
      <c r="A6977" s="3">
        <v>6976</v>
      </c>
      <c r="B6977" s="3">
        <f t="shared" si="217"/>
        <v>0.3488</v>
      </c>
      <c r="C6977" s="4">
        <f t="shared" si="216"/>
        <v>-0.38856224545811124</v>
      </c>
    </row>
    <row r="6978" spans="1:3" x14ac:dyDescent="0.25">
      <c r="A6978" s="3">
        <v>6977</v>
      </c>
      <c r="B6978" s="3">
        <f t="shared" si="217"/>
        <v>0.34884999999999999</v>
      </c>
      <c r="C6978" s="4">
        <f t="shared" ref="C6978:C7041" si="218">_xlfn.NORM.INV(B6978,0,1)</f>
        <v>-0.38842709000875536</v>
      </c>
    </row>
    <row r="6979" spans="1:3" x14ac:dyDescent="0.25">
      <c r="A6979" s="3">
        <v>6978</v>
      </c>
      <c r="B6979" s="3">
        <f t="shared" si="217"/>
        <v>0.34889999999999999</v>
      </c>
      <c r="C6979" s="4">
        <f t="shared" si="218"/>
        <v>-0.38829194165442293</v>
      </c>
    </row>
    <row r="6980" spans="1:3" x14ac:dyDescent="0.25">
      <c r="A6980" s="3">
        <v>6979</v>
      </c>
      <c r="B6980" s="3">
        <f t="shared" ref="B6980:B7043" si="219">A6980/20000</f>
        <v>0.34894999999999998</v>
      </c>
      <c r="C6980" s="4">
        <f t="shared" si="218"/>
        <v>-0.38815680039190092</v>
      </c>
    </row>
    <row r="6981" spans="1:3" x14ac:dyDescent="0.25">
      <c r="A6981" s="3">
        <v>6980</v>
      </c>
      <c r="B6981" s="3">
        <f t="shared" si="219"/>
        <v>0.34899999999999998</v>
      </c>
      <c r="C6981" s="4">
        <f t="shared" si="218"/>
        <v>-0.38802166621797712</v>
      </c>
    </row>
    <row r="6982" spans="1:3" x14ac:dyDescent="0.25">
      <c r="A6982" s="3">
        <v>6981</v>
      </c>
      <c r="B6982" s="3">
        <f t="shared" si="219"/>
        <v>0.34905000000000003</v>
      </c>
      <c r="C6982" s="4">
        <f t="shared" si="218"/>
        <v>-0.38788653912944043</v>
      </c>
    </row>
    <row r="6983" spans="1:3" x14ac:dyDescent="0.25">
      <c r="A6983" s="3">
        <v>6982</v>
      </c>
      <c r="B6983" s="3">
        <f t="shared" si="219"/>
        <v>0.34910000000000002</v>
      </c>
      <c r="C6983" s="4">
        <f t="shared" si="218"/>
        <v>-0.38775141912308098</v>
      </c>
    </row>
    <row r="6984" spans="1:3" x14ac:dyDescent="0.25">
      <c r="A6984" s="3">
        <v>6983</v>
      </c>
      <c r="B6984" s="3">
        <f t="shared" si="219"/>
        <v>0.34915000000000002</v>
      </c>
      <c r="C6984" s="4">
        <f t="shared" si="218"/>
        <v>-0.38761630619568965</v>
      </c>
    </row>
    <row r="6985" spans="1:3" x14ac:dyDescent="0.25">
      <c r="A6985" s="3">
        <v>6984</v>
      </c>
      <c r="B6985" s="3">
        <f t="shared" si="219"/>
        <v>0.34920000000000001</v>
      </c>
      <c r="C6985" s="4">
        <f t="shared" si="218"/>
        <v>-0.38748120034405864</v>
      </c>
    </row>
    <row r="6986" spans="1:3" x14ac:dyDescent="0.25">
      <c r="A6986" s="3">
        <v>6985</v>
      </c>
      <c r="B6986" s="3">
        <f t="shared" si="219"/>
        <v>0.34925</v>
      </c>
      <c r="C6986" s="4">
        <f t="shared" si="218"/>
        <v>-0.38734610156498078</v>
      </c>
    </row>
    <row r="6987" spans="1:3" x14ac:dyDescent="0.25">
      <c r="A6987" s="3">
        <v>6986</v>
      </c>
      <c r="B6987" s="3">
        <f t="shared" si="219"/>
        <v>0.3493</v>
      </c>
      <c r="C6987" s="4">
        <f t="shared" si="218"/>
        <v>-0.3872110098552502</v>
      </c>
    </row>
    <row r="6988" spans="1:3" x14ac:dyDescent="0.25">
      <c r="A6988" s="3">
        <v>6987</v>
      </c>
      <c r="B6988" s="3">
        <f t="shared" si="219"/>
        <v>0.34934999999999999</v>
      </c>
      <c r="C6988" s="4">
        <f t="shared" si="218"/>
        <v>-0.38707592521166184</v>
      </c>
    </row>
    <row r="6989" spans="1:3" x14ac:dyDescent="0.25">
      <c r="A6989" s="3">
        <v>6988</v>
      </c>
      <c r="B6989" s="3">
        <f t="shared" si="219"/>
        <v>0.34939999999999999</v>
      </c>
      <c r="C6989" s="4">
        <f t="shared" si="218"/>
        <v>-0.38694084763101183</v>
      </c>
    </row>
    <row r="6990" spans="1:3" x14ac:dyDescent="0.25">
      <c r="A6990" s="3">
        <v>6989</v>
      </c>
      <c r="B6990" s="3">
        <f t="shared" si="219"/>
        <v>0.34944999999999998</v>
      </c>
      <c r="C6990" s="4">
        <f t="shared" si="218"/>
        <v>-0.38680577711009728</v>
      </c>
    </row>
    <row r="6991" spans="1:3" x14ac:dyDescent="0.25">
      <c r="A6991" s="3">
        <v>6990</v>
      </c>
      <c r="B6991" s="3">
        <f t="shared" si="219"/>
        <v>0.34949999999999998</v>
      </c>
      <c r="C6991" s="4">
        <f t="shared" si="218"/>
        <v>-0.38667071364571642</v>
      </c>
    </row>
    <row r="6992" spans="1:3" x14ac:dyDescent="0.25">
      <c r="A6992" s="3">
        <v>6991</v>
      </c>
      <c r="B6992" s="3">
        <f t="shared" si="219"/>
        <v>0.34955000000000003</v>
      </c>
      <c r="C6992" s="4">
        <f t="shared" si="218"/>
        <v>-0.3865356572346681</v>
      </c>
    </row>
    <row r="6993" spans="1:3" x14ac:dyDescent="0.25">
      <c r="A6993" s="3">
        <v>6992</v>
      </c>
      <c r="B6993" s="3">
        <f t="shared" si="219"/>
        <v>0.34960000000000002</v>
      </c>
      <c r="C6993" s="4">
        <f t="shared" si="218"/>
        <v>-0.38640060787375285</v>
      </c>
    </row>
    <row r="6994" spans="1:3" x14ac:dyDescent="0.25">
      <c r="A6994" s="3">
        <v>6993</v>
      </c>
      <c r="B6994" s="3">
        <f t="shared" si="219"/>
        <v>0.34965000000000002</v>
      </c>
      <c r="C6994" s="4">
        <f t="shared" si="218"/>
        <v>-0.38626556555977165</v>
      </c>
    </row>
    <row r="6995" spans="1:3" x14ac:dyDescent="0.25">
      <c r="A6995" s="3">
        <v>6994</v>
      </c>
      <c r="B6995" s="3">
        <f t="shared" si="219"/>
        <v>0.34970000000000001</v>
      </c>
      <c r="C6995" s="4">
        <f t="shared" si="218"/>
        <v>-0.38613053028952671</v>
      </c>
    </row>
    <row r="6996" spans="1:3" x14ac:dyDescent="0.25">
      <c r="A6996" s="3">
        <v>6995</v>
      </c>
      <c r="B6996" s="3">
        <f t="shared" si="219"/>
        <v>0.34975000000000001</v>
      </c>
      <c r="C6996" s="4">
        <f t="shared" si="218"/>
        <v>-0.38599550205982114</v>
      </c>
    </row>
    <row r="6997" spans="1:3" x14ac:dyDescent="0.25">
      <c r="A6997" s="3">
        <v>6996</v>
      </c>
      <c r="B6997" s="3">
        <f t="shared" si="219"/>
        <v>0.3498</v>
      </c>
      <c r="C6997" s="4">
        <f t="shared" si="218"/>
        <v>-0.38586048086745917</v>
      </c>
    </row>
    <row r="6998" spans="1:3" x14ac:dyDescent="0.25">
      <c r="A6998" s="3">
        <v>6997</v>
      </c>
      <c r="B6998" s="3">
        <f t="shared" si="219"/>
        <v>0.34984999999999999</v>
      </c>
      <c r="C6998" s="4">
        <f t="shared" si="218"/>
        <v>-0.38572546670924629</v>
      </c>
    </row>
    <row r="6999" spans="1:3" x14ac:dyDescent="0.25">
      <c r="A6999" s="3">
        <v>6998</v>
      </c>
      <c r="B6999" s="3">
        <f t="shared" si="219"/>
        <v>0.34989999999999999</v>
      </c>
      <c r="C6999" s="4">
        <f t="shared" si="218"/>
        <v>-0.38559045958198829</v>
      </c>
    </row>
    <row r="7000" spans="1:3" x14ac:dyDescent="0.25">
      <c r="A7000" s="3">
        <v>6999</v>
      </c>
      <c r="B7000" s="3">
        <f t="shared" si="219"/>
        <v>0.34994999999999998</v>
      </c>
      <c r="C7000" s="4">
        <f t="shared" si="218"/>
        <v>-0.38545545948249277</v>
      </c>
    </row>
    <row r="7001" spans="1:3" x14ac:dyDescent="0.25">
      <c r="A7001" s="3">
        <v>7000</v>
      </c>
      <c r="B7001" s="3">
        <f t="shared" si="219"/>
        <v>0.35</v>
      </c>
      <c r="C7001" s="4">
        <f t="shared" si="218"/>
        <v>-0.38532046640756784</v>
      </c>
    </row>
    <row r="7002" spans="1:3" x14ac:dyDescent="0.25">
      <c r="A7002" s="3">
        <v>7001</v>
      </c>
      <c r="B7002" s="3">
        <f t="shared" si="219"/>
        <v>0.35004999999999997</v>
      </c>
      <c r="C7002" s="4">
        <f t="shared" si="218"/>
        <v>-0.38518548035402261</v>
      </c>
    </row>
    <row r="7003" spans="1:3" x14ac:dyDescent="0.25">
      <c r="A7003" s="3">
        <v>7002</v>
      </c>
      <c r="B7003" s="3">
        <f t="shared" si="219"/>
        <v>0.35010000000000002</v>
      </c>
      <c r="C7003" s="4">
        <f t="shared" si="218"/>
        <v>-0.38505050131866753</v>
      </c>
    </row>
    <row r="7004" spans="1:3" x14ac:dyDescent="0.25">
      <c r="A7004" s="3">
        <v>7003</v>
      </c>
      <c r="B7004" s="3">
        <f t="shared" si="219"/>
        <v>0.35015000000000002</v>
      </c>
      <c r="C7004" s="4">
        <f t="shared" si="218"/>
        <v>-0.38491552929831396</v>
      </c>
    </row>
    <row r="7005" spans="1:3" x14ac:dyDescent="0.25">
      <c r="A7005" s="3">
        <v>7004</v>
      </c>
      <c r="B7005" s="3">
        <f t="shared" si="219"/>
        <v>0.35020000000000001</v>
      </c>
      <c r="C7005" s="4">
        <f t="shared" si="218"/>
        <v>-0.38478056428977414</v>
      </c>
    </row>
    <row r="7006" spans="1:3" x14ac:dyDescent="0.25">
      <c r="A7006" s="3">
        <v>7005</v>
      </c>
      <c r="B7006" s="3">
        <f t="shared" si="219"/>
        <v>0.35025000000000001</v>
      </c>
      <c r="C7006" s="4">
        <f t="shared" si="218"/>
        <v>-0.38464560628986133</v>
      </c>
    </row>
    <row r="7007" spans="1:3" x14ac:dyDescent="0.25">
      <c r="A7007" s="3">
        <v>7006</v>
      </c>
      <c r="B7007" s="3">
        <f t="shared" si="219"/>
        <v>0.3503</v>
      </c>
      <c r="C7007" s="4">
        <f t="shared" si="218"/>
        <v>-0.38451065529538997</v>
      </c>
    </row>
    <row r="7008" spans="1:3" x14ac:dyDescent="0.25">
      <c r="A7008" s="3">
        <v>7007</v>
      </c>
      <c r="B7008" s="3">
        <f t="shared" si="219"/>
        <v>0.35034999999999999</v>
      </c>
      <c r="C7008" s="4">
        <f t="shared" si="218"/>
        <v>-0.38437571130317516</v>
      </c>
    </row>
    <row r="7009" spans="1:3" x14ac:dyDescent="0.25">
      <c r="A7009" s="3">
        <v>7008</v>
      </c>
      <c r="B7009" s="3">
        <f t="shared" si="219"/>
        <v>0.35039999999999999</v>
      </c>
      <c r="C7009" s="4">
        <f t="shared" si="218"/>
        <v>-0.3842407743100334</v>
      </c>
    </row>
    <row r="7010" spans="1:3" x14ac:dyDescent="0.25">
      <c r="A7010" s="3">
        <v>7009</v>
      </c>
      <c r="B7010" s="3">
        <f t="shared" si="219"/>
        <v>0.35044999999999998</v>
      </c>
      <c r="C7010" s="4">
        <f t="shared" si="218"/>
        <v>-0.38410584431278183</v>
      </c>
    </row>
    <row r="7011" spans="1:3" x14ac:dyDescent="0.25">
      <c r="A7011" s="3">
        <v>7010</v>
      </c>
      <c r="B7011" s="3">
        <f t="shared" si="219"/>
        <v>0.35049999999999998</v>
      </c>
      <c r="C7011" s="4">
        <f t="shared" si="218"/>
        <v>-0.38397092130823895</v>
      </c>
    </row>
    <row r="7012" spans="1:3" x14ac:dyDescent="0.25">
      <c r="A7012" s="3">
        <v>7011</v>
      </c>
      <c r="B7012" s="3">
        <f t="shared" si="219"/>
        <v>0.35054999999999997</v>
      </c>
      <c r="C7012" s="4">
        <f t="shared" si="218"/>
        <v>-0.38383600529322409</v>
      </c>
    </row>
    <row r="7013" spans="1:3" x14ac:dyDescent="0.25">
      <c r="A7013" s="3">
        <v>7012</v>
      </c>
      <c r="B7013" s="3">
        <f t="shared" si="219"/>
        <v>0.35060000000000002</v>
      </c>
      <c r="C7013" s="4">
        <f t="shared" si="218"/>
        <v>-0.38370109626455723</v>
      </c>
    </row>
    <row r="7014" spans="1:3" x14ac:dyDescent="0.25">
      <c r="A7014" s="3">
        <v>7013</v>
      </c>
      <c r="B7014" s="3">
        <f t="shared" si="219"/>
        <v>0.35065000000000002</v>
      </c>
      <c r="C7014" s="4">
        <f t="shared" si="218"/>
        <v>-0.38356619421906035</v>
      </c>
    </row>
    <row r="7015" spans="1:3" x14ac:dyDescent="0.25">
      <c r="A7015" s="3">
        <v>7014</v>
      </c>
      <c r="B7015" s="3">
        <f t="shared" si="219"/>
        <v>0.35070000000000001</v>
      </c>
      <c r="C7015" s="4">
        <f t="shared" si="218"/>
        <v>-0.38343129915355539</v>
      </c>
    </row>
    <row r="7016" spans="1:3" x14ac:dyDescent="0.25">
      <c r="A7016" s="3">
        <v>7015</v>
      </c>
      <c r="B7016" s="3">
        <f t="shared" si="219"/>
        <v>0.35075000000000001</v>
      </c>
      <c r="C7016" s="4">
        <f t="shared" si="218"/>
        <v>-0.38329641106486567</v>
      </c>
    </row>
    <row r="7017" spans="1:3" x14ac:dyDescent="0.25">
      <c r="A7017" s="3">
        <v>7016</v>
      </c>
      <c r="B7017" s="3">
        <f t="shared" si="219"/>
        <v>0.3508</v>
      </c>
      <c r="C7017" s="4">
        <f t="shared" si="218"/>
        <v>-0.38316152994981562</v>
      </c>
    </row>
    <row r="7018" spans="1:3" x14ac:dyDescent="0.25">
      <c r="A7018" s="3">
        <v>7017</v>
      </c>
      <c r="B7018" s="3">
        <f t="shared" si="219"/>
        <v>0.35085</v>
      </c>
      <c r="C7018" s="4">
        <f t="shared" si="218"/>
        <v>-0.38302665580523065</v>
      </c>
    </row>
    <row r="7019" spans="1:3" x14ac:dyDescent="0.25">
      <c r="A7019" s="3">
        <v>7018</v>
      </c>
      <c r="B7019" s="3">
        <f t="shared" si="219"/>
        <v>0.35089999999999999</v>
      </c>
      <c r="C7019" s="4">
        <f t="shared" si="218"/>
        <v>-0.38289178862793699</v>
      </c>
    </row>
    <row r="7020" spans="1:3" x14ac:dyDescent="0.25">
      <c r="A7020" s="3">
        <v>7019</v>
      </c>
      <c r="B7020" s="3">
        <f t="shared" si="219"/>
        <v>0.35094999999999998</v>
      </c>
      <c r="C7020" s="4">
        <f t="shared" si="218"/>
        <v>-0.382756928414762</v>
      </c>
    </row>
    <row r="7021" spans="1:3" x14ac:dyDescent="0.25">
      <c r="A7021" s="3">
        <v>7020</v>
      </c>
      <c r="B7021" s="3">
        <f t="shared" si="219"/>
        <v>0.35099999999999998</v>
      </c>
      <c r="C7021" s="4">
        <f t="shared" si="218"/>
        <v>-0.38262207516253416</v>
      </c>
    </row>
    <row r="7022" spans="1:3" x14ac:dyDescent="0.25">
      <c r="A7022" s="3">
        <v>7021</v>
      </c>
      <c r="B7022" s="3">
        <f t="shared" si="219"/>
        <v>0.35104999999999997</v>
      </c>
      <c r="C7022" s="4">
        <f t="shared" si="218"/>
        <v>-0.38248722886808262</v>
      </c>
    </row>
    <row r="7023" spans="1:3" x14ac:dyDescent="0.25">
      <c r="A7023" s="3">
        <v>7022</v>
      </c>
      <c r="B7023" s="3">
        <f t="shared" si="219"/>
        <v>0.35110000000000002</v>
      </c>
      <c r="C7023" s="4">
        <f t="shared" si="218"/>
        <v>-0.38235238952823758</v>
      </c>
    </row>
    <row r="7024" spans="1:3" x14ac:dyDescent="0.25">
      <c r="A7024" s="3">
        <v>7023</v>
      </c>
      <c r="B7024" s="3">
        <f t="shared" si="219"/>
        <v>0.35115000000000002</v>
      </c>
      <c r="C7024" s="4">
        <f t="shared" si="218"/>
        <v>-0.38221755713983085</v>
      </c>
    </row>
    <row r="7025" spans="1:3" x14ac:dyDescent="0.25">
      <c r="A7025" s="3">
        <v>7024</v>
      </c>
      <c r="B7025" s="3">
        <f t="shared" si="219"/>
        <v>0.35120000000000001</v>
      </c>
      <c r="C7025" s="4">
        <f t="shared" si="218"/>
        <v>-0.38208273169969442</v>
      </c>
    </row>
    <row r="7026" spans="1:3" x14ac:dyDescent="0.25">
      <c r="A7026" s="3">
        <v>7025</v>
      </c>
      <c r="B7026" s="3">
        <f t="shared" si="219"/>
        <v>0.35125000000000001</v>
      </c>
      <c r="C7026" s="4">
        <f t="shared" si="218"/>
        <v>-0.3819479132046617</v>
      </c>
    </row>
    <row r="7027" spans="1:3" x14ac:dyDescent="0.25">
      <c r="A7027" s="3">
        <v>7026</v>
      </c>
      <c r="B7027" s="3">
        <f t="shared" si="219"/>
        <v>0.3513</v>
      </c>
      <c r="C7027" s="4">
        <f t="shared" si="218"/>
        <v>-0.38181310165156696</v>
      </c>
    </row>
    <row r="7028" spans="1:3" x14ac:dyDescent="0.25">
      <c r="A7028" s="3">
        <v>7027</v>
      </c>
      <c r="B7028" s="3">
        <f t="shared" si="219"/>
        <v>0.35135</v>
      </c>
      <c r="C7028" s="4">
        <f t="shared" si="218"/>
        <v>-0.38167829703724554</v>
      </c>
    </row>
    <row r="7029" spans="1:3" x14ac:dyDescent="0.25">
      <c r="A7029" s="3">
        <v>7028</v>
      </c>
      <c r="B7029" s="3">
        <f t="shared" si="219"/>
        <v>0.35139999999999999</v>
      </c>
      <c r="C7029" s="4">
        <f t="shared" si="218"/>
        <v>-0.38154349935853371</v>
      </c>
    </row>
    <row r="7030" spans="1:3" x14ac:dyDescent="0.25">
      <c r="A7030" s="3">
        <v>7029</v>
      </c>
      <c r="B7030" s="3">
        <f t="shared" si="219"/>
        <v>0.35144999999999998</v>
      </c>
      <c r="C7030" s="4">
        <f t="shared" si="218"/>
        <v>-0.38140870861226872</v>
      </c>
    </row>
    <row r="7031" spans="1:3" x14ac:dyDescent="0.25">
      <c r="A7031" s="3">
        <v>7030</v>
      </c>
      <c r="B7031" s="3">
        <f t="shared" si="219"/>
        <v>0.35149999999999998</v>
      </c>
      <c r="C7031" s="4">
        <f t="shared" si="218"/>
        <v>-0.38127392479528904</v>
      </c>
    </row>
    <row r="7032" spans="1:3" x14ac:dyDescent="0.25">
      <c r="A7032" s="3">
        <v>7031</v>
      </c>
      <c r="B7032" s="3">
        <f t="shared" si="219"/>
        <v>0.35154999999999997</v>
      </c>
      <c r="C7032" s="4">
        <f t="shared" si="218"/>
        <v>-0.38113914790443376</v>
      </c>
    </row>
    <row r="7033" spans="1:3" x14ac:dyDescent="0.25">
      <c r="A7033" s="3">
        <v>7032</v>
      </c>
      <c r="B7033" s="3">
        <f t="shared" si="219"/>
        <v>0.35160000000000002</v>
      </c>
      <c r="C7033" s="4">
        <f t="shared" si="218"/>
        <v>-0.38100437793654307</v>
      </c>
    </row>
    <row r="7034" spans="1:3" x14ac:dyDescent="0.25">
      <c r="A7034" s="3">
        <v>7033</v>
      </c>
      <c r="B7034" s="3">
        <f t="shared" si="219"/>
        <v>0.35165000000000002</v>
      </c>
      <c r="C7034" s="4">
        <f t="shared" si="218"/>
        <v>-0.38086961488845844</v>
      </c>
    </row>
    <row r="7035" spans="1:3" x14ac:dyDescent="0.25">
      <c r="A7035" s="3">
        <v>7034</v>
      </c>
      <c r="B7035" s="3">
        <f t="shared" si="219"/>
        <v>0.35170000000000001</v>
      </c>
      <c r="C7035" s="4">
        <f t="shared" si="218"/>
        <v>-0.38073485875702223</v>
      </c>
    </row>
    <row r="7036" spans="1:3" x14ac:dyDescent="0.25">
      <c r="A7036" s="3">
        <v>7035</v>
      </c>
      <c r="B7036" s="3">
        <f t="shared" si="219"/>
        <v>0.35175000000000001</v>
      </c>
      <c r="C7036" s="4">
        <f t="shared" si="218"/>
        <v>-0.3806001095390773</v>
      </c>
    </row>
    <row r="7037" spans="1:3" x14ac:dyDescent="0.25">
      <c r="A7037" s="3">
        <v>7036</v>
      </c>
      <c r="B7037" s="3">
        <f t="shared" si="219"/>
        <v>0.3518</v>
      </c>
      <c r="C7037" s="4">
        <f t="shared" si="218"/>
        <v>-0.38046536723146823</v>
      </c>
    </row>
    <row r="7038" spans="1:3" x14ac:dyDescent="0.25">
      <c r="A7038" s="3">
        <v>7037</v>
      </c>
      <c r="B7038" s="3">
        <f t="shared" si="219"/>
        <v>0.35185</v>
      </c>
      <c r="C7038" s="4">
        <f t="shared" si="218"/>
        <v>-0.38033063183103993</v>
      </c>
    </row>
    <row r="7039" spans="1:3" x14ac:dyDescent="0.25">
      <c r="A7039" s="3">
        <v>7038</v>
      </c>
      <c r="B7039" s="3">
        <f t="shared" si="219"/>
        <v>0.35189999999999999</v>
      </c>
      <c r="C7039" s="4">
        <f t="shared" si="218"/>
        <v>-0.38019590333463887</v>
      </c>
    </row>
    <row r="7040" spans="1:3" x14ac:dyDescent="0.25">
      <c r="A7040" s="3">
        <v>7039</v>
      </c>
      <c r="B7040" s="3">
        <f t="shared" si="219"/>
        <v>0.35194999999999999</v>
      </c>
      <c r="C7040" s="4">
        <f t="shared" si="218"/>
        <v>-0.38006118173911202</v>
      </c>
    </row>
    <row r="7041" spans="1:3" x14ac:dyDescent="0.25">
      <c r="A7041" s="3">
        <v>7040</v>
      </c>
      <c r="B7041" s="3">
        <f t="shared" si="219"/>
        <v>0.35199999999999998</v>
      </c>
      <c r="C7041" s="4">
        <f t="shared" si="218"/>
        <v>-0.37992646704130745</v>
      </c>
    </row>
    <row r="7042" spans="1:3" x14ac:dyDescent="0.25">
      <c r="A7042" s="3">
        <v>7041</v>
      </c>
      <c r="B7042" s="3">
        <f t="shared" si="219"/>
        <v>0.35204999999999997</v>
      </c>
      <c r="C7042" s="4">
        <f t="shared" ref="C7042:C7105" si="220">_xlfn.NORM.INV(B7042,0,1)</f>
        <v>-0.37979175923807468</v>
      </c>
    </row>
    <row r="7043" spans="1:3" x14ac:dyDescent="0.25">
      <c r="A7043" s="3">
        <v>7042</v>
      </c>
      <c r="B7043" s="3">
        <f t="shared" si="219"/>
        <v>0.35210000000000002</v>
      </c>
      <c r="C7043" s="4">
        <f t="shared" si="220"/>
        <v>-0.37965705832626345</v>
      </c>
    </row>
    <row r="7044" spans="1:3" x14ac:dyDescent="0.25">
      <c r="A7044" s="3">
        <v>7043</v>
      </c>
      <c r="B7044" s="3">
        <f t="shared" ref="B7044:B7107" si="221">A7044/20000</f>
        <v>0.35215000000000002</v>
      </c>
      <c r="C7044" s="4">
        <f t="shared" si="220"/>
        <v>-0.37952236430272529</v>
      </c>
    </row>
    <row r="7045" spans="1:3" x14ac:dyDescent="0.25">
      <c r="A7045" s="3">
        <v>7044</v>
      </c>
      <c r="B7045" s="3">
        <f t="shared" si="221"/>
        <v>0.35220000000000001</v>
      </c>
      <c r="C7045" s="4">
        <f t="shared" si="220"/>
        <v>-0.37938767716431199</v>
      </c>
    </row>
    <row r="7046" spans="1:3" x14ac:dyDescent="0.25">
      <c r="A7046" s="3">
        <v>7045</v>
      </c>
      <c r="B7046" s="3">
        <f t="shared" si="221"/>
        <v>0.35225000000000001</v>
      </c>
      <c r="C7046" s="4">
        <f t="shared" si="220"/>
        <v>-0.37925299690787678</v>
      </c>
    </row>
    <row r="7047" spans="1:3" x14ac:dyDescent="0.25">
      <c r="A7047" s="3">
        <v>7046</v>
      </c>
      <c r="B7047" s="3">
        <f t="shared" si="221"/>
        <v>0.3523</v>
      </c>
      <c r="C7047" s="4">
        <f t="shared" si="220"/>
        <v>-0.37911832353027369</v>
      </c>
    </row>
    <row r="7048" spans="1:3" x14ac:dyDescent="0.25">
      <c r="A7048" s="3">
        <v>7047</v>
      </c>
      <c r="B7048" s="3">
        <f t="shared" si="221"/>
        <v>0.35235</v>
      </c>
      <c r="C7048" s="4">
        <f t="shared" si="220"/>
        <v>-0.37898365702835785</v>
      </c>
    </row>
    <row r="7049" spans="1:3" x14ac:dyDescent="0.25">
      <c r="A7049" s="3">
        <v>7048</v>
      </c>
      <c r="B7049" s="3">
        <f t="shared" si="221"/>
        <v>0.35239999999999999</v>
      </c>
      <c r="C7049" s="4">
        <f t="shared" si="220"/>
        <v>-0.37884899739898503</v>
      </c>
    </row>
    <row r="7050" spans="1:3" x14ac:dyDescent="0.25">
      <c r="A7050" s="3">
        <v>7049</v>
      </c>
      <c r="B7050" s="3">
        <f t="shared" si="221"/>
        <v>0.35244999999999999</v>
      </c>
      <c r="C7050" s="4">
        <f t="shared" si="220"/>
        <v>-0.37871434463901255</v>
      </c>
    </row>
    <row r="7051" spans="1:3" x14ac:dyDescent="0.25">
      <c r="A7051" s="3">
        <v>7050</v>
      </c>
      <c r="B7051" s="3">
        <f t="shared" si="221"/>
        <v>0.35249999999999998</v>
      </c>
      <c r="C7051" s="4">
        <f t="shared" si="220"/>
        <v>-0.37857969874529823</v>
      </c>
    </row>
    <row r="7052" spans="1:3" x14ac:dyDescent="0.25">
      <c r="A7052" s="3">
        <v>7051</v>
      </c>
      <c r="B7052" s="3">
        <f t="shared" si="221"/>
        <v>0.35254999999999997</v>
      </c>
      <c r="C7052" s="4">
        <f t="shared" si="220"/>
        <v>-0.37844505971470105</v>
      </c>
    </row>
    <row r="7053" spans="1:3" x14ac:dyDescent="0.25">
      <c r="A7053" s="3">
        <v>7052</v>
      </c>
      <c r="B7053" s="3">
        <f t="shared" si="221"/>
        <v>0.35260000000000002</v>
      </c>
      <c r="C7053" s="4">
        <f t="shared" si="220"/>
        <v>-0.37831042754408084</v>
      </c>
    </row>
    <row r="7054" spans="1:3" x14ac:dyDescent="0.25">
      <c r="A7054" s="3">
        <v>7053</v>
      </c>
      <c r="B7054" s="3">
        <f t="shared" si="221"/>
        <v>0.35265000000000002</v>
      </c>
      <c r="C7054" s="4">
        <f t="shared" si="220"/>
        <v>-0.37817580223029884</v>
      </c>
    </row>
    <row r="7055" spans="1:3" x14ac:dyDescent="0.25">
      <c r="A7055" s="3">
        <v>7054</v>
      </c>
      <c r="B7055" s="3">
        <f t="shared" si="221"/>
        <v>0.35270000000000001</v>
      </c>
      <c r="C7055" s="4">
        <f t="shared" si="220"/>
        <v>-0.37804118377021673</v>
      </c>
    </row>
    <row r="7056" spans="1:3" x14ac:dyDescent="0.25">
      <c r="A7056" s="3">
        <v>7055</v>
      </c>
      <c r="B7056" s="3">
        <f t="shared" si="221"/>
        <v>0.35275000000000001</v>
      </c>
      <c r="C7056" s="4">
        <f t="shared" si="220"/>
        <v>-0.3779065721606974</v>
      </c>
    </row>
    <row r="7057" spans="1:3" x14ac:dyDescent="0.25">
      <c r="A7057" s="3">
        <v>7056</v>
      </c>
      <c r="B7057" s="3">
        <f t="shared" si="221"/>
        <v>0.3528</v>
      </c>
      <c r="C7057" s="4">
        <f t="shared" si="220"/>
        <v>-0.37777196739860475</v>
      </c>
    </row>
    <row r="7058" spans="1:3" x14ac:dyDescent="0.25">
      <c r="A7058" s="3">
        <v>7057</v>
      </c>
      <c r="B7058" s="3">
        <f t="shared" si="221"/>
        <v>0.35285</v>
      </c>
      <c r="C7058" s="4">
        <f t="shared" si="220"/>
        <v>-0.37763736948080356</v>
      </c>
    </row>
    <row r="7059" spans="1:3" x14ac:dyDescent="0.25">
      <c r="A7059" s="3">
        <v>7058</v>
      </c>
      <c r="B7059" s="3">
        <f t="shared" si="221"/>
        <v>0.35289999999999999</v>
      </c>
      <c r="C7059" s="4">
        <f t="shared" si="220"/>
        <v>-0.37750277840415958</v>
      </c>
    </row>
    <row r="7060" spans="1:3" x14ac:dyDescent="0.25">
      <c r="A7060" s="3">
        <v>7059</v>
      </c>
      <c r="B7060" s="3">
        <f t="shared" si="221"/>
        <v>0.35294999999999999</v>
      </c>
      <c r="C7060" s="4">
        <f t="shared" si="220"/>
        <v>-0.37736819416553968</v>
      </c>
    </row>
    <row r="7061" spans="1:3" x14ac:dyDescent="0.25">
      <c r="A7061" s="3">
        <v>7060</v>
      </c>
      <c r="B7061" s="3">
        <f t="shared" si="221"/>
        <v>0.35299999999999998</v>
      </c>
      <c r="C7061" s="4">
        <f t="shared" si="220"/>
        <v>-0.37723361676181172</v>
      </c>
    </row>
    <row r="7062" spans="1:3" x14ac:dyDescent="0.25">
      <c r="A7062" s="3">
        <v>7061</v>
      </c>
      <c r="B7062" s="3">
        <f t="shared" si="221"/>
        <v>0.35304999999999997</v>
      </c>
      <c r="C7062" s="4">
        <f t="shared" si="220"/>
        <v>-0.37709904618984408</v>
      </c>
    </row>
    <row r="7063" spans="1:3" x14ac:dyDescent="0.25">
      <c r="A7063" s="3">
        <v>7062</v>
      </c>
      <c r="B7063" s="3">
        <f t="shared" si="221"/>
        <v>0.35310000000000002</v>
      </c>
      <c r="C7063" s="4">
        <f t="shared" si="220"/>
        <v>-0.37696448244650643</v>
      </c>
    </row>
    <row r="7064" spans="1:3" x14ac:dyDescent="0.25">
      <c r="A7064" s="3">
        <v>7063</v>
      </c>
      <c r="B7064" s="3">
        <f t="shared" si="221"/>
        <v>0.35315000000000002</v>
      </c>
      <c r="C7064" s="4">
        <f t="shared" si="220"/>
        <v>-0.37682992552867001</v>
      </c>
    </row>
    <row r="7065" spans="1:3" x14ac:dyDescent="0.25">
      <c r="A7065" s="3">
        <v>7064</v>
      </c>
      <c r="B7065" s="3">
        <f t="shared" si="221"/>
        <v>0.35320000000000001</v>
      </c>
      <c r="C7065" s="4">
        <f t="shared" si="220"/>
        <v>-0.37669537543320603</v>
      </c>
    </row>
    <row r="7066" spans="1:3" x14ac:dyDescent="0.25">
      <c r="A7066" s="3">
        <v>7065</v>
      </c>
      <c r="B7066" s="3">
        <f t="shared" si="221"/>
        <v>0.35325000000000001</v>
      </c>
      <c r="C7066" s="4">
        <f t="shared" si="220"/>
        <v>-0.37656083215698705</v>
      </c>
    </row>
    <row r="7067" spans="1:3" x14ac:dyDescent="0.25">
      <c r="A7067" s="3">
        <v>7066</v>
      </c>
      <c r="B7067" s="3">
        <f t="shared" si="221"/>
        <v>0.3533</v>
      </c>
      <c r="C7067" s="4">
        <f t="shared" si="220"/>
        <v>-0.37642629569688674</v>
      </c>
    </row>
    <row r="7068" spans="1:3" x14ac:dyDescent="0.25">
      <c r="A7068" s="3">
        <v>7067</v>
      </c>
      <c r="B7068" s="3">
        <f t="shared" si="221"/>
        <v>0.35335</v>
      </c>
      <c r="C7068" s="4">
        <f t="shared" si="220"/>
        <v>-0.37629176604977965</v>
      </c>
    </row>
    <row r="7069" spans="1:3" x14ac:dyDescent="0.25">
      <c r="A7069" s="3">
        <v>7068</v>
      </c>
      <c r="B7069" s="3">
        <f t="shared" si="221"/>
        <v>0.35339999999999999</v>
      </c>
      <c r="C7069" s="4">
        <f t="shared" si="220"/>
        <v>-0.37615724321254135</v>
      </c>
    </row>
    <row r="7070" spans="1:3" x14ac:dyDescent="0.25">
      <c r="A7070" s="3">
        <v>7069</v>
      </c>
      <c r="B7070" s="3">
        <f t="shared" si="221"/>
        <v>0.35344999999999999</v>
      </c>
      <c r="C7070" s="4">
        <f t="shared" si="220"/>
        <v>-0.3760227271820481</v>
      </c>
    </row>
    <row r="7071" spans="1:3" x14ac:dyDescent="0.25">
      <c r="A7071" s="3">
        <v>7070</v>
      </c>
      <c r="B7071" s="3">
        <f t="shared" si="221"/>
        <v>0.35349999999999998</v>
      </c>
      <c r="C7071" s="4">
        <f t="shared" si="220"/>
        <v>-0.37588821795517752</v>
      </c>
    </row>
    <row r="7072" spans="1:3" x14ac:dyDescent="0.25">
      <c r="A7072" s="3">
        <v>7071</v>
      </c>
      <c r="B7072" s="3">
        <f t="shared" si="221"/>
        <v>0.35354999999999998</v>
      </c>
      <c r="C7072" s="4">
        <f t="shared" si="220"/>
        <v>-0.37575371552880804</v>
      </c>
    </row>
    <row r="7073" spans="1:3" x14ac:dyDescent="0.25">
      <c r="A7073" s="3">
        <v>7072</v>
      </c>
      <c r="B7073" s="3">
        <f t="shared" si="221"/>
        <v>0.35360000000000003</v>
      </c>
      <c r="C7073" s="4">
        <f t="shared" si="220"/>
        <v>-0.37561921989981867</v>
      </c>
    </row>
    <row r="7074" spans="1:3" x14ac:dyDescent="0.25">
      <c r="A7074" s="3">
        <v>7073</v>
      </c>
      <c r="B7074" s="3">
        <f t="shared" si="221"/>
        <v>0.35365000000000002</v>
      </c>
      <c r="C7074" s="4">
        <f t="shared" si="220"/>
        <v>-0.37548473106509034</v>
      </c>
    </row>
    <row r="7075" spans="1:3" x14ac:dyDescent="0.25">
      <c r="A7075" s="3">
        <v>7074</v>
      </c>
      <c r="B7075" s="3">
        <f t="shared" si="221"/>
        <v>0.35370000000000001</v>
      </c>
      <c r="C7075" s="4">
        <f t="shared" si="220"/>
        <v>-0.37535024902150388</v>
      </c>
    </row>
    <row r="7076" spans="1:3" x14ac:dyDescent="0.25">
      <c r="A7076" s="3">
        <v>7075</v>
      </c>
      <c r="B7076" s="3">
        <f t="shared" si="221"/>
        <v>0.35375000000000001</v>
      </c>
      <c r="C7076" s="4">
        <f t="shared" si="220"/>
        <v>-0.37521577376594184</v>
      </c>
    </row>
    <row r="7077" spans="1:3" x14ac:dyDescent="0.25">
      <c r="A7077" s="3">
        <v>7076</v>
      </c>
      <c r="B7077" s="3">
        <f t="shared" si="221"/>
        <v>0.3538</v>
      </c>
      <c r="C7077" s="4">
        <f t="shared" si="220"/>
        <v>-0.37508130529528733</v>
      </c>
    </row>
    <row r="7078" spans="1:3" x14ac:dyDescent="0.25">
      <c r="A7078" s="3">
        <v>7077</v>
      </c>
      <c r="B7078" s="3">
        <f t="shared" si="221"/>
        <v>0.35385</v>
      </c>
      <c r="C7078" s="4">
        <f t="shared" si="220"/>
        <v>-0.3749468436064245</v>
      </c>
    </row>
    <row r="7079" spans="1:3" x14ac:dyDescent="0.25">
      <c r="A7079" s="3">
        <v>7078</v>
      </c>
      <c r="B7079" s="3">
        <f t="shared" si="221"/>
        <v>0.35389999999999999</v>
      </c>
      <c r="C7079" s="4">
        <f t="shared" si="220"/>
        <v>-0.37481238869623862</v>
      </c>
    </row>
    <row r="7080" spans="1:3" x14ac:dyDescent="0.25">
      <c r="A7080" s="3">
        <v>7079</v>
      </c>
      <c r="B7080" s="3">
        <f t="shared" si="221"/>
        <v>0.35394999999999999</v>
      </c>
      <c r="C7080" s="4">
        <f t="shared" si="220"/>
        <v>-0.37467794056161563</v>
      </c>
    </row>
    <row r="7081" spans="1:3" x14ac:dyDescent="0.25">
      <c r="A7081" s="3">
        <v>7080</v>
      </c>
      <c r="B7081" s="3">
        <f t="shared" si="221"/>
        <v>0.35399999999999998</v>
      </c>
      <c r="C7081" s="4">
        <f t="shared" si="220"/>
        <v>-0.37454349919944274</v>
      </c>
    </row>
    <row r="7082" spans="1:3" x14ac:dyDescent="0.25">
      <c r="A7082" s="3">
        <v>7081</v>
      </c>
      <c r="B7082" s="3">
        <f t="shared" si="221"/>
        <v>0.35404999999999998</v>
      </c>
      <c r="C7082" s="4">
        <f t="shared" si="220"/>
        <v>-0.37440906460660806</v>
      </c>
    </row>
    <row r="7083" spans="1:3" x14ac:dyDescent="0.25">
      <c r="A7083" s="3">
        <v>7082</v>
      </c>
      <c r="B7083" s="3">
        <f t="shared" si="221"/>
        <v>0.35410000000000003</v>
      </c>
      <c r="C7083" s="4">
        <f t="shared" si="220"/>
        <v>-0.37427463678000017</v>
      </c>
    </row>
    <row r="7084" spans="1:3" x14ac:dyDescent="0.25">
      <c r="A7084" s="3">
        <v>7083</v>
      </c>
      <c r="B7084" s="3">
        <f t="shared" si="221"/>
        <v>0.35415000000000002</v>
      </c>
      <c r="C7084" s="4">
        <f t="shared" si="220"/>
        <v>-0.37414021571650952</v>
      </c>
    </row>
    <row r="7085" spans="1:3" x14ac:dyDescent="0.25">
      <c r="A7085" s="3">
        <v>7084</v>
      </c>
      <c r="B7085" s="3">
        <f t="shared" si="221"/>
        <v>0.35420000000000001</v>
      </c>
      <c r="C7085" s="4">
        <f t="shared" si="220"/>
        <v>-0.37400580141302686</v>
      </c>
    </row>
    <row r="7086" spans="1:3" x14ac:dyDescent="0.25">
      <c r="A7086" s="3">
        <v>7085</v>
      </c>
      <c r="B7086" s="3">
        <f t="shared" si="221"/>
        <v>0.35425000000000001</v>
      </c>
      <c r="C7086" s="4">
        <f t="shared" si="220"/>
        <v>-0.37387139386644402</v>
      </c>
    </row>
    <row r="7087" spans="1:3" x14ac:dyDescent="0.25">
      <c r="A7087" s="3">
        <v>7086</v>
      </c>
      <c r="B7087" s="3">
        <f t="shared" si="221"/>
        <v>0.3543</v>
      </c>
      <c r="C7087" s="4">
        <f t="shared" si="220"/>
        <v>-0.37373699307365393</v>
      </c>
    </row>
    <row r="7088" spans="1:3" x14ac:dyDescent="0.25">
      <c r="A7088" s="3">
        <v>7087</v>
      </c>
      <c r="B7088" s="3">
        <f t="shared" si="221"/>
        <v>0.35435</v>
      </c>
      <c r="C7088" s="4">
        <f t="shared" si="220"/>
        <v>-0.37360259903155019</v>
      </c>
    </row>
    <row r="7089" spans="1:3" x14ac:dyDescent="0.25">
      <c r="A7089" s="3">
        <v>7088</v>
      </c>
      <c r="B7089" s="3">
        <f t="shared" si="221"/>
        <v>0.35439999999999999</v>
      </c>
      <c r="C7089" s="4">
        <f t="shared" si="220"/>
        <v>-0.3734682117370276</v>
      </c>
    </row>
    <row r="7090" spans="1:3" x14ac:dyDescent="0.25">
      <c r="A7090" s="3">
        <v>7089</v>
      </c>
      <c r="B7090" s="3">
        <f t="shared" si="221"/>
        <v>0.35444999999999999</v>
      </c>
      <c r="C7090" s="4">
        <f t="shared" si="220"/>
        <v>-0.37333383118698182</v>
      </c>
    </row>
    <row r="7091" spans="1:3" x14ac:dyDescent="0.25">
      <c r="A7091" s="3">
        <v>7090</v>
      </c>
      <c r="B7091" s="3">
        <f t="shared" si="221"/>
        <v>0.35449999999999998</v>
      </c>
      <c r="C7091" s="4">
        <f t="shared" si="220"/>
        <v>-0.37319945737830967</v>
      </c>
    </row>
    <row r="7092" spans="1:3" x14ac:dyDescent="0.25">
      <c r="A7092" s="3">
        <v>7091</v>
      </c>
      <c r="B7092" s="3">
        <f t="shared" si="221"/>
        <v>0.35454999999999998</v>
      </c>
      <c r="C7092" s="4">
        <f t="shared" si="220"/>
        <v>-0.37306509030790869</v>
      </c>
    </row>
    <row r="7093" spans="1:3" x14ac:dyDescent="0.25">
      <c r="A7093" s="3">
        <v>7092</v>
      </c>
      <c r="B7093" s="3">
        <f t="shared" si="221"/>
        <v>0.35460000000000003</v>
      </c>
      <c r="C7093" s="4">
        <f t="shared" si="220"/>
        <v>-0.37293072997267718</v>
      </c>
    </row>
    <row r="7094" spans="1:3" x14ac:dyDescent="0.25">
      <c r="A7094" s="3">
        <v>7093</v>
      </c>
      <c r="B7094" s="3">
        <f t="shared" si="221"/>
        <v>0.35465000000000002</v>
      </c>
      <c r="C7094" s="4">
        <f t="shared" si="220"/>
        <v>-0.37279637636951496</v>
      </c>
    </row>
    <row r="7095" spans="1:3" x14ac:dyDescent="0.25">
      <c r="A7095" s="3">
        <v>7094</v>
      </c>
      <c r="B7095" s="3">
        <f t="shared" si="221"/>
        <v>0.35470000000000002</v>
      </c>
      <c r="C7095" s="4">
        <f t="shared" si="220"/>
        <v>-0.37266202949532229</v>
      </c>
    </row>
    <row r="7096" spans="1:3" x14ac:dyDescent="0.25">
      <c r="A7096" s="3">
        <v>7095</v>
      </c>
      <c r="B7096" s="3">
        <f t="shared" si="221"/>
        <v>0.35475000000000001</v>
      </c>
      <c r="C7096" s="4">
        <f t="shared" si="220"/>
        <v>-0.37252768934700076</v>
      </c>
    </row>
    <row r="7097" spans="1:3" x14ac:dyDescent="0.25">
      <c r="A7097" s="3">
        <v>7096</v>
      </c>
      <c r="B7097" s="3">
        <f t="shared" si="221"/>
        <v>0.3548</v>
      </c>
      <c r="C7097" s="4">
        <f t="shared" si="220"/>
        <v>-0.37239335592145273</v>
      </c>
    </row>
    <row r="7098" spans="1:3" x14ac:dyDescent="0.25">
      <c r="A7098" s="3">
        <v>7097</v>
      </c>
      <c r="B7098" s="3">
        <f t="shared" si="221"/>
        <v>0.35485</v>
      </c>
      <c r="C7098" s="4">
        <f t="shared" si="220"/>
        <v>-0.37225902921558124</v>
      </c>
    </row>
    <row r="7099" spans="1:3" x14ac:dyDescent="0.25">
      <c r="A7099" s="3">
        <v>7098</v>
      </c>
      <c r="B7099" s="3">
        <f t="shared" si="221"/>
        <v>0.35489999999999999</v>
      </c>
      <c r="C7099" s="4">
        <f t="shared" si="220"/>
        <v>-0.37212470922629087</v>
      </c>
    </row>
    <row r="7100" spans="1:3" x14ac:dyDescent="0.25">
      <c r="A7100" s="3">
        <v>7099</v>
      </c>
      <c r="B7100" s="3">
        <f t="shared" si="221"/>
        <v>0.35494999999999999</v>
      </c>
      <c r="C7100" s="4">
        <f t="shared" si="220"/>
        <v>-0.37199039595048661</v>
      </c>
    </row>
    <row r="7101" spans="1:3" x14ac:dyDescent="0.25">
      <c r="A7101" s="3">
        <v>7100</v>
      </c>
      <c r="B7101" s="3">
        <f t="shared" si="221"/>
        <v>0.35499999999999998</v>
      </c>
      <c r="C7101" s="4">
        <f t="shared" si="220"/>
        <v>-0.3718560893850747</v>
      </c>
    </row>
    <row r="7102" spans="1:3" x14ac:dyDescent="0.25">
      <c r="A7102" s="3">
        <v>7101</v>
      </c>
      <c r="B7102" s="3">
        <f t="shared" si="221"/>
        <v>0.35504999999999998</v>
      </c>
      <c r="C7102" s="4">
        <f t="shared" si="220"/>
        <v>-0.37172178952696233</v>
      </c>
    </row>
    <row r="7103" spans="1:3" x14ac:dyDescent="0.25">
      <c r="A7103" s="3">
        <v>7102</v>
      </c>
      <c r="B7103" s="3">
        <f t="shared" si="221"/>
        <v>0.35510000000000003</v>
      </c>
      <c r="C7103" s="4">
        <f t="shared" si="220"/>
        <v>-0.37158749637305721</v>
      </c>
    </row>
    <row r="7104" spans="1:3" x14ac:dyDescent="0.25">
      <c r="A7104" s="3">
        <v>7103</v>
      </c>
      <c r="B7104" s="3">
        <f t="shared" si="221"/>
        <v>0.35515000000000002</v>
      </c>
      <c r="C7104" s="4">
        <f t="shared" si="220"/>
        <v>-0.37145320992026898</v>
      </c>
    </row>
    <row r="7105" spans="1:3" x14ac:dyDescent="0.25">
      <c r="A7105" s="3">
        <v>7104</v>
      </c>
      <c r="B7105" s="3">
        <f t="shared" si="221"/>
        <v>0.35520000000000002</v>
      </c>
      <c r="C7105" s="4">
        <f t="shared" si="220"/>
        <v>-0.37131893016550704</v>
      </c>
    </row>
    <row r="7106" spans="1:3" x14ac:dyDescent="0.25">
      <c r="A7106" s="3">
        <v>7105</v>
      </c>
      <c r="B7106" s="3">
        <f t="shared" si="221"/>
        <v>0.35525000000000001</v>
      </c>
      <c r="C7106" s="4">
        <f t="shared" ref="C7106:C7169" si="222">_xlfn.NORM.INV(B7106,0,1)</f>
        <v>-0.37118465710568255</v>
      </c>
    </row>
    <row r="7107" spans="1:3" x14ac:dyDescent="0.25">
      <c r="A7107" s="3">
        <v>7106</v>
      </c>
      <c r="B7107" s="3">
        <f t="shared" si="221"/>
        <v>0.3553</v>
      </c>
      <c r="C7107" s="4">
        <f t="shared" si="222"/>
        <v>-0.37105039073770713</v>
      </c>
    </row>
    <row r="7108" spans="1:3" x14ac:dyDescent="0.25">
      <c r="A7108" s="3">
        <v>7107</v>
      </c>
      <c r="B7108" s="3">
        <f t="shared" ref="B7108:B7171" si="223">A7108/20000</f>
        <v>0.35535</v>
      </c>
      <c r="C7108" s="4">
        <f t="shared" si="222"/>
        <v>-0.37091613105849375</v>
      </c>
    </row>
    <row r="7109" spans="1:3" x14ac:dyDescent="0.25">
      <c r="A7109" s="3">
        <v>7108</v>
      </c>
      <c r="B7109" s="3">
        <f t="shared" si="223"/>
        <v>0.35539999999999999</v>
      </c>
      <c r="C7109" s="4">
        <f t="shared" si="222"/>
        <v>-0.37078187806495611</v>
      </c>
    </row>
    <row r="7110" spans="1:3" x14ac:dyDescent="0.25">
      <c r="A7110" s="3">
        <v>7109</v>
      </c>
      <c r="B7110" s="3">
        <f t="shared" si="223"/>
        <v>0.35544999999999999</v>
      </c>
      <c r="C7110" s="4">
        <f t="shared" si="222"/>
        <v>-0.37064763175400878</v>
      </c>
    </row>
    <row r="7111" spans="1:3" x14ac:dyDescent="0.25">
      <c r="A7111" s="3">
        <v>7110</v>
      </c>
      <c r="B7111" s="3">
        <f t="shared" si="223"/>
        <v>0.35549999999999998</v>
      </c>
      <c r="C7111" s="4">
        <f t="shared" si="222"/>
        <v>-0.3705133921225674</v>
      </c>
    </row>
    <row r="7112" spans="1:3" x14ac:dyDescent="0.25">
      <c r="A7112" s="3">
        <v>7111</v>
      </c>
      <c r="B7112" s="3">
        <f t="shared" si="223"/>
        <v>0.35554999999999998</v>
      </c>
      <c r="C7112" s="4">
        <f t="shared" si="222"/>
        <v>-0.3703791591675486</v>
      </c>
    </row>
    <row r="7113" spans="1:3" x14ac:dyDescent="0.25">
      <c r="A7113" s="3">
        <v>7112</v>
      </c>
      <c r="B7113" s="3">
        <f t="shared" si="223"/>
        <v>0.35560000000000003</v>
      </c>
      <c r="C7113" s="4">
        <f t="shared" si="222"/>
        <v>-0.37024493288586968</v>
      </c>
    </row>
    <row r="7114" spans="1:3" x14ac:dyDescent="0.25">
      <c r="A7114" s="3">
        <v>7113</v>
      </c>
      <c r="B7114" s="3">
        <f t="shared" si="223"/>
        <v>0.35565000000000002</v>
      </c>
      <c r="C7114" s="4">
        <f t="shared" si="222"/>
        <v>-0.37011071327444933</v>
      </c>
    </row>
    <row r="7115" spans="1:3" x14ac:dyDescent="0.25">
      <c r="A7115" s="3">
        <v>7114</v>
      </c>
      <c r="B7115" s="3">
        <f t="shared" si="223"/>
        <v>0.35570000000000002</v>
      </c>
      <c r="C7115" s="4">
        <f t="shared" si="222"/>
        <v>-0.3699765003302069</v>
      </c>
    </row>
    <row r="7116" spans="1:3" x14ac:dyDescent="0.25">
      <c r="A7116" s="3">
        <v>7115</v>
      </c>
      <c r="B7116" s="3">
        <f t="shared" si="223"/>
        <v>0.35575000000000001</v>
      </c>
      <c r="C7116" s="4">
        <f t="shared" si="222"/>
        <v>-0.36984229405006258</v>
      </c>
    </row>
    <row r="7117" spans="1:3" x14ac:dyDescent="0.25">
      <c r="A7117" s="3">
        <v>7116</v>
      </c>
      <c r="B7117" s="3">
        <f t="shared" si="223"/>
        <v>0.35580000000000001</v>
      </c>
      <c r="C7117" s="4">
        <f t="shared" si="222"/>
        <v>-0.36970809443093766</v>
      </c>
    </row>
    <row r="7118" spans="1:3" x14ac:dyDescent="0.25">
      <c r="A7118" s="3">
        <v>7117</v>
      </c>
      <c r="B7118" s="3">
        <f t="shared" si="223"/>
        <v>0.35585</v>
      </c>
      <c r="C7118" s="4">
        <f t="shared" si="222"/>
        <v>-0.36957390146975427</v>
      </c>
    </row>
    <row r="7119" spans="1:3" x14ac:dyDescent="0.25">
      <c r="A7119" s="3">
        <v>7118</v>
      </c>
      <c r="B7119" s="3">
        <f t="shared" si="223"/>
        <v>0.35589999999999999</v>
      </c>
      <c r="C7119" s="4">
        <f t="shared" si="222"/>
        <v>-0.3694397151634356</v>
      </c>
    </row>
    <row r="7120" spans="1:3" x14ac:dyDescent="0.25">
      <c r="A7120" s="3">
        <v>7119</v>
      </c>
      <c r="B7120" s="3">
        <f t="shared" si="223"/>
        <v>0.35594999999999999</v>
      </c>
      <c r="C7120" s="4">
        <f t="shared" si="222"/>
        <v>-0.36930553550890582</v>
      </c>
    </row>
    <row r="7121" spans="1:3" x14ac:dyDescent="0.25">
      <c r="A7121" s="3">
        <v>7120</v>
      </c>
      <c r="B7121" s="3">
        <f t="shared" si="223"/>
        <v>0.35599999999999998</v>
      </c>
      <c r="C7121" s="4">
        <f t="shared" si="222"/>
        <v>-0.36917136250308985</v>
      </c>
    </row>
    <row r="7122" spans="1:3" x14ac:dyDescent="0.25">
      <c r="A7122" s="3">
        <v>7121</v>
      </c>
      <c r="B7122" s="3">
        <f t="shared" si="223"/>
        <v>0.35604999999999998</v>
      </c>
      <c r="C7122" s="4">
        <f t="shared" si="222"/>
        <v>-0.36903719614291347</v>
      </c>
    </row>
    <row r="7123" spans="1:3" x14ac:dyDescent="0.25">
      <c r="A7123" s="3">
        <v>7122</v>
      </c>
      <c r="B7123" s="3">
        <f t="shared" si="223"/>
        <v>0.35610000000000003</v>
      </c>
      <c r="C7123" s="4">
        <f t="shared" si="222"/>
        <v>-0.36890303642530364</v>
      </c>
    </row>
    <row r="7124" spans="1:3" x14ac:dyDescent="0.25">
      <c r="A7124" s="3">
        <v>7123</v>
      </c>
      <c r="B7124" s="3">
        <f t="shared" si="223"/>
        <v>0.35615000000000002</v>
      </c>
      <c r="C7124" s="4">
        <f t="shared" si="222"/>
        <v>-0.36876888334718833</v>
      </c>
    </row>
    <row r="7125" spans="1:3" x14ac:dyDescent="0.25">
      <c r="A7125" s="3">
        <v>7124</v>
      </c>
      <c r="B7125" s="3">
        <f t="shared" si="223"/>
        <v>0.35620000000000002</v>
      </c>
      <c r="C7125" s="4">
        <f t="shared" si="222"/>
        <v>-0.36863473690549614</v>
      </c>
    </row>
    <row r="7126" spans="1:3" x14ac:dyDescent="0.25">
      <c r="A7126" s="3">
        <v>7125</v>
      </c>
      <c r="B7126" s="3">
        <f t="shared" si="223"/>
        <v>0.35625000000000001</v>
      </c>
      <c r="C7126" s="4">
        <f t="shared" si="222"/>
        <v>-0.36850059709715677</v>
      </c>
    </row>
    <row r="7127" spans="1:3" x14ac:dyDescent="0.25">
      <c r="A7127" s="3">
        <v>7126</v>
      </c>
      <c r="B7127" s="3">
        <f t="shared" si="223"/>
        <v>0.35630000000000001</v>
      </c>
      <c r="C7127" s="4">
        <f t="shared" si="222"/>
        <v>-0.36836646391910088</v>
      </c>
    </row>
    <row r="7128" spans="1:3" x14ac:dyDescent="0.25">
      <c r="A7128" s="3">
        <v>7127</v>
      </c>
      <c r="B7128" s="3">
        <f t="shared" si="223"/>
        <v>0.35635</v>
      </c>
      <c r="C7128" s="4">
        <f t="shared" si="222"/>
        <v>-0.36823233736825983</v>
      </c>
    </row>
    <row r="7129" spans="1:3" x14ac:dyDescent="0.25">
      <c r="A7129" s="3">
        <v>7128</v>
      </c>
      <c r="B7129" s="3">
        <f t="shared" si="223"/>
        <v>0.35639999999999999</v>
      </c>
      <c r="C7129" s="4">
        <f t="shared" si="222"/>
        <v>-0.36809821744156634</v>
      </c>
    </row>
    <row r="7130" spans="1:3" x14ac:dyDescent="0.25">
      <c r="A7130" s="3">
        <v>7129</v>
      </c>
      <c r="B7130" s="3">
        <f t="shared" si="223"/>
        <v>0.35644999999999999</v>
      </c>
      <c r="C7130" s="4">
        <f t="shared" si="222"/>
        <v>-0.36796410413595365</v>
      </c>
    </row>
    <row r="7131" spans="1:3" x14ac:dyDescent="0.25">
      <c r="A7131" s="3">
        <v>7130</v>
      </c>
      <c r="B7131" s="3">
        <f t="shared" si="223"/>
        <v>0.35649999999999998</v>
      </c>
      <c r="C7131" s="4">
        <f t="shared" si="222"/>
        <v>-0.36782999744835626</v>
      </c>
    </row>
    <row r="7132" spans="1:3" x14ac:dyDescent="0.25">
      <c r="A7132" s="3">
        <v>7131</v>
      </c>
      <c r="B7132" s="3">
        <f t="shared" si="223"/>
        <v>0.35654999999999998</v>
      </c>
      <c r="C7132" s="4">
        <f t="shared" si="222"/>
        <v>-0.36769589737570924</v>
      </c>
    </row>
    <row r="7133" spans="1:3" x14ac:dyDescent="0.25">
      <c r="A7133" s="3">
        <v>7132</v>
      </c>
      <c r="B7133" s="3">
        <f t="shared" si="223"/>
        <v>0.35659999999999997</v>
      </c>
      <c r="C7133" s="4">
        <f t="shared" si="222"/>
        <v>-0.36756180391494869</v>
      </c>
    </row>
    <row r="7134" spans="1:3" x14ac:dyDescent="0.25">
      <c r="A7134" s="3">
        <v>7133</v>
      </c>
      <c r="B7134" s="3">
        <f t="shared" si="223"/>
        <v>0.35665000000000002</v>
      </c>
      <c r="C7134" s="4">
        <f t="shared" si="222"/>
        <v>-0.36742771706301197</v>
      </c>
    </row>
    <row r="7135" spans="1:3" x14ac:dyDescent="0.25">
      <c r="A7135" s="3">
        <v>7134</v>
      </c>
      <c r="B7135" s="3">
        <f t="shared" si="223"/>
        <v>0.35670000000000002</v>
      </c>
      <c r="C7135" s="4">
        <f t="shared" si="222"/>
        <v>-0.36729363681683713</v>
      </c>
    </row>
    <row r="7136" spans="1:3" x14ac:dyDescent="0.25">
      <c r="A7136" s="3">
        <v>7135</v>
      </c>
      <c r="B7136" s="3">
        <f t="shared" si="223"/>
        <v>0.35675000000000001</v>
      </c>
      <c r="C7136" s="4">
        <f t="shared" si="222"/>
        <v>-0.36715956317336307</v>
      </c>
    </row>
    <row r="7137" spans="1:3" x14ac:dyDescent="0.25">
      <c r="A7137" s="3">
        <v>7136</v>
      </c>
      <c r="B7137" s="3">
        <f t="shared" si="223"/>
        <v>0.35680000000000001</v>
      </c>
      <c r="C7137" s="4">
        <f t="shared" si="222"/>
        <v>-0.36702549612952989</v>
      </c>
    </row>
    <row r="7138" spans="1:3" x14ac:dyDescent="0.25">
      <c r="A7138" s="3">
        <v>7137</v>
      </c>
      <c r="B7138" s="3">
        <f t="shared" si="223"/>
        <v>0.35685</v>
      </c>
      <c r="C7138" s="4">
        <f t="shared" si="222"/>
        <v>-0.36689143568227794</v>
      </c>
    </row>
    <row r="7139" spans="1:3" x14ac:dyDescent="0.25">
      <c r="A7139" s="3">
        <v>7138</v>
      </c>
      <c r="B7139" s="3">
        <f t="shared" si="223"/>
        <v>0.3569</v>
      </c>
      <c r="C7139" s="4">
        <f t="shared" si="222"/>
        <v>-0.36675738182854944</v>
      </c>
    </row>
    <row r="7140" spans="1:3" x14ac:dyDescent="0.25">
      <c r="A7140" s="3">
        <v>7139</v>
      </c>
      <c r="B7140" s="3">
        <f t="shared" si="223"/>
        <v>0.35694999999999999</v>
      </c>
      <c r="C7140" s="4">
        <f t="shared" si="222"/>
        <v>-0.36662333456528678</v>
      </c>
    </row>
    <row r="7141" spans="1:3" x14ac:dyDescent="0.25">
      <c r="A7141" s="3">
        <v>7140</v>
      </c>
      <c r="B7141" s="3">
        <f t="shared" si="223"/>
        <v>0.35699999999999998</v>
      </c>
      <c r="C7141" s="4">
        <f t="shared" si="222"/>
        <v>-0.36648929388943369</v>
      </c>
    </row>
    <row r="7142" spans="1:3" x14ac:dyDescent="0.25">
      <c r="A7142" s="3">
        <v>7141</v>
      </c>
      <c r="B7142" s="3">
        <f t="shared" si="223"/>
        <v>0.35704999999999998</v>
      </c>
      <c r="C7142" s="4">
        <f t="shared" si="222"/>
        <v>-0.36635525979793482</v>
      </c>
    </row>
    <row r="7143" spans="1:3" x14ac:dyDescent="0.25">
      <c r="A7143" s="3">
        <v>7142</v>
      </c>
      <c r="B7143" s="3">
        <f t="shared" si="223"/>
        <v>0.35709999999999997</v>
      </c>
      <c r="C7143" s="4">
        <f t="shared" si="222"/>
        <v>-0.36622123228773534</v>
      </c>
    </row>
    <row r="7144" spans="1:3" x14ac:dyDescent="0.25">
      <c r="A7144" s="3">
        <v>7143</v>
      </c>
      <c r="B7144" s="3">
        <f t="shared" si="223"/>
        <v>0.35715000000000002</v>
      </c>
      <c r="C7144" s="4">
        <f t="shared" si="222"/>
        <v>-0.36608721135578176</v>
      </c>
    </row>
    <row r="7145" spans="1:3" x14ac:dyDescent="0.25">
      <c r="A7145" s="3">
        <v>7144</v>
      </c>
      <c r="B7145" s="3">
        <f t="shared" si="223"/>
        <v>0.35720000000000002</v>
      </c>
      <c r="C7145" s="4">
        <f t="shared" si="222"/>
        <v>-0.36595319699902146</v>
      </c>
    </row>
    <row r="7146" spans="1:3" x14ac:dyDescent="0.25">
      <c r="A7146" s="3">
        <v>7145</v>
      </c>
      <c r="B7146" s="3">
        <f t="shared" si="223"/>
        <v>0.35725000000000001</v>
      </c>
      <c r="C7146" s="4">
        <f t="shared" si="222"/>
        <v>-0.36581918921440265</v>
      </c>
    </row>
    <row r="7147" spans="1:3" x14ac:dyDescent="0.25">
      <c r="A7147" s="3">
        <v>7146</v>
      </c>
      <c r="B7147" s="3">
        <f t="shared" si="223"/>
        <v>0.35730000000000001</v>
      </c>
      <c r="C7147" s="4">
        <f t="shared" si="222"/>
        <v>-0.36568518799887439</v>
      </c>
    </row>
    <row r="7148" spans="1:3" x14ac:dyDescent="0.25">
      <c r="A7148" s="3">
        <v>7147</v>
      </c>
      <c r="B7148" s="3">
        <f t="shared" si="223"/>
        <v>0.35735</v>
      </c>
      <c r="C7148" s="4">
        <f t="shared" si="222"/>
        <v>-0.36555119334938674</v>
      </c>
    </row>
    <row r="7149" spans="1:3" x14ac:dyDescent="0.25">
      <c r="A7149" s="3">
        <v>7148</v>
      </c>
      <c r="B7149" s="3">
        <f t="shared" si="223"/>
        <v>0.3574</v>
      </c>
      <c r="C7149" s="4">
        <f t="shared" si="222"/>
        <v>-0.36541720526289079</v>
      </c>
    </row>
    <row r="7150" spans="1:3" x14ac:dyDescent="0.25">
      <c r="A7150" s="3">
        <v>7149</v>
      </c>
      <c r="B7150" s="3">
        <f t="shared" si="223"/>
        <v>0.35744999999999999</v>
      </c>
      <c r="C7150" s="4">
        <f t="shared" si="222"/>
        <v>-0.36528322373633831</v>
      </c>
    </row>
    <row r="7151" spans="1:3" x14ac:dyDescent="0.25">
      <c r="A7151" s="3">
        <v>7150</v>
      </c>
      <c r="B7151" s="3">
        <f t="shared" si="223"/>
        <v>0.35749999999999998</v>
      </c>
      <c r="C7151" s="4">
        <f t="shared" si="222"/>
        <v>-0.3651492487666822</v>
      </c>
    </row>
    <row r="7152" spans="1:3" x14ac:dyDescent="0.25">
      <c r="A7152" s="3">
        <v>7151</v>
      </c>
      <c r="B7152" s="3">
        <f t="shared" si="223"/>
        <v>0.35754999999999998</v>
      </c>
      <c r="C7152" s="4">
        <f t="shared" si="222"/>
        <v>-0.36501528035087627</v>
      </c>
    </row>
    <row r="7153" spans="1:3" x14ac:dyDescent="0.25">
      <c r="A7153" s="3">
        <v>7152</v>
      </c>
      <c r="B7153" s="3">
        <f t="shared" si="223"/>
        <v>0.35759999999999997</v>
      </c>
      <c r="C7153" s="4">
        <f t="shared" si="222"/>
        <v>-0.36488131848587496</v>
      </c>
    </row>
    <row r="7154" spans="1:3" x14ac:dyDescent="0.25">
      <c r="A7154" s="3">
        <v>7153</v>
      </c>
      <c r="B7154" s="3">
        <f t="shared" si="223"/>
        <v>0.35765000000000002</v>
      </c>
      <c r="C7154" s="4">
        <f t="shared" si="222"/>
        <v>-0.36474736316863382</v>
      </c>
    </row>
    <row r="7155" spans="1:3" x14ac:dyDescent="0.25">
      <c r="A7155" s="3">
        <v>7154</v>
      </c>
      <c r="B7155" s="3">
        <f t="shared" si="223"/>
        <v>0.35770000000000002</v>
      </c>
      <c r="C7155" s="4">
        <f t="shared" si="222"/>
        <v>-0.36461341439610961</v>
      </c>
    </row>
    <row r="7156" spans="1:3" x14ac:dyDescent="0.25">
      <c r="A7156" s="3">
        <v>7155</v>
      </c>
      <c r="B7156" s="3">
        <f t="shared" si="223"/>
        <v>0.35775000000000001</v>
      </c>
      <c r="C7156" s="4">
        <f t="shared" si="222"/>
        <v>-0.36447947216525961</v>
      </c>
    </row>
    <row r="7157" spans="1:3" x14ac:dyDescent="0.25">
      <c r="A7157" s="3">
        <v>7156</v>
      </c>
      <c r="B7157" s="3">
        <f t="shared" si="223"/>
        <v>0.35780000000000001</v>
      </c>
      <c r="C7157" s="4">
        <f t="shared" si="222"/>
        <v>-0.36434553647304208</v>
      </c>
    </row>
    <row r="7158" spans="1:3" x14ac:dyDescent="0.25">
      <c r="A7158" s="3">
        <v>7157</v>
      </c>
      <c r="B7158" s="3">
        <f t="shared" si="223"/>
        <v>0.35785</v>
      </c>
      <c r="C7158" s="4">
        <f t="shared" si="222"/>
        <v>-0.36421160731641639</v>
      </c>
    </row>
    <row r="7159" spans="1:3" x14ac:dyDescent="0.25">
      <c r="A7159" s="3">
        <v>7158</v>
      </c>
      <c r="B7159" s="3">
        <f t="shared" si="223"/>
        <v>0.3579</v>
      </c>
      <c r="C7159" s="4">
        <f t="shared" si="222"/>
        <v>-0.36407768469234264</v>
      </c>
    </row>
    <row r="7160" spans="1:3" x14ac:dyDescent="0.25">
      <c r="A7160" s="3">
        <v>7159</v>
      </c>
      <c r="B7160" s="3">
        <f t="shared" si="223"/>
        <v>0.35794999999999999</v>
      </c>
      <c r="C7160" s="4">
        <f t="shared" si="222"/>
        <v>-0.36394376859778177</v>
      </c>
    </row>
    <row r="7161" spans="1:3" x14ac:dyDescent="0.25">
      <c r="A7161" s="3">
        <v>7160</v>
      </c>
      <c r="B7161" s="3">
        <f t="shared" si="223"/>
        <v>0.35799999999999998</v>
      </c>
      <c r="C7161" s="4">
        <f t="shared" si="222"/>
        <v>-0.36380985902969581</v>
      </c>
    </row>
    <row r="7162" spans="1:3" x14ac:dyDescent="0.25">
      <c r="A7162" s="3">
        <v>7161</v>
      </c>
      <c r="B7162" s="3">
        <f t="shared" si="223"/>
        <v>0.35804999999999998</v>
      </c>
      <c r="C7162" s="4">
        <f t="shared" si="222"/>
        <v>-0.36367595598504776</v>
      </c>
    </row>
    <row r="7163" spans="1:3" x14ac:dyDescent="0.25">
      <c r="A7163" s="3">
        <v>7162</v>
      </c>
      <c r="B7163" s="3">
        <f t="shared" si="223"/>
        <v>0.35809999999999997</v>
      </c>
      <c r="C7163" s="4">
        <f t="shared" si="222"/>
        <v>-0.36354205946080126</v>
      </c>
    </row>
    <row r="7164" spans="1:3" x14ac:dyDescent="0.25">
      <c r="A7164" s="3">
        <v>7163</v>
      </c>
      <c r="B7164" s="3">
        <f t="shared" si="223"/>
        <v>0.35815000000000002</v>
      </c>
      <c r="C7164" s="4">
        <f t="shared" si="222"/>
        <v>-0.36340816945392096</v>
      </c>
    </row>
    <row r="7165" spans="1:3" x14ac:dyDescent="0.25">
      <c r="A7165" s="3">
        <v>7164</v>
      </c>
      <c r="B7165" s="3">
        <f t="shared" si="223"/>
        <v>0.35820000000000002</v>
      </c>
      <c r="C7165" s="4">
        <f t="shared" si="222"/>
        <v>-0.36327428596137273</v>
      </c>
    </row>
    <row r="7166" spans="1:3" x14ac:dyDescent="0.25">
      <c r="A7166" s="3">
        <v>7165</v>
      </c>
      <c r="B7166" s="3">
        <f t="shared" si="223"/>
        <v>0.35825000000000001</v>
      </c>
      <c r="C7166" s="4">
        <f t="shared" si="222"/>
        <v>-0.36314040898012301</v>
      </c>
    </row>
    <row r="7167" spans="1:3" x14ac:dyDescent="0.25">
      <c r="A7167" s="3">
        <v>7166</v>
      </c>
      <c r="B7167" s="3">
        <f t="shared" si="223"/>
        <v>0.35830000000000001</v>
      </c>
      <c r="C7167" s="4">
        <f t="shared" si="222"/>
        <v>-0.36300653850713926</v>
      </c>
    </row>
    <row r="7168" spans="1:3" x14ac:dyDescent="0.25">
      <c r="A7168" s="3">
        <v>7167</v>
      </c>
      <c r="B7168" s="3">
        <f t="shared" si="223"/>
        <v>0.35835</v>
      </c>
      <c r="C7168" s="4">
        <f t="shared" si="222"/>
        <v>-0.36287267453938971</v>
      </c>
    </row>
    <row r="7169" spans="1:3" x14ac:dyDescent="0.25">
      <c r="A7169" s="3">
        <v>7168</v>
      </c>
      <c r="B7169" s="3">
        <f t="shared" si="223"/>
        <v>0.3584</v>
      </c>
      <c r="C7169" s="4">
        <f t="shared" si="222"/>
        <v>-0.3627388170738437</v>
      </c>
    </row>
    <row r="7170" spans="1:3" x14ac:dyDescent="0.25">
      <c r="A7170" s="3">
        <v>7169</v>
      </c>
      <c r="B7170" s="3">
        <f t="shared" si="223"/>
        <v>0.35844999999999999</v>
      </c>
      <c r="C7170" s="4">
        <f t="shared" ref="C7170:C7233" si="224">_xlfn.NORM.INV(B7170,0,1)</f>
        <v>-0.36260496610747128</v>
      </c>
    </row>
    <row r="7171" spans="1:3" x14ac:dyDescent="0.25">
      <c r="A7171" s="3">
        <v>7170</v>
      </c>
      <c r="B7171" s="3">
        <f t="shared" si="223"/>
        <v>0.35849999999999999</v>
      </c>
      <c r="C7171" s="4">
        <f t="shared" si="224"/>
        <v>-0.36247112163724382</v>
      </c>
    </row>
    <row r="7172" spans="1:3" x14ac:dyDescent="0.25">
      <c r="A7172" s="3">
        <v>7171</v>
      </c>
      <c r="B7172" s="3">
        <f t="shared" ref="B7172:B7235" si="225">A7172/20000</f>
        <v>0.35854999999999998</v>
      </c>
      <c r="C7172" s="4">
        <f t="shared" si="224"/>
        <v>-0.3623372836601329</v>
      </c>
    </row>
    <row r="7173" spans="1:3" x14ac:dyDescent="0.25">
      <c r="A7173" s="3">
        <v>7172</v>
      </c>
      <c r="B7173" s="3">
        <f t="shared" si="225"/>
        <v>0.35859999999999997</v>
      </c>
      <c r="C7173" s="4">
        <f t="shared" si="224"/>
        <v>-0.36220345217311167</v>
      </c>
    </row>
    <row r="7174" spans="1:3" x14ac:dyDescent="0.25">
      <c r="A7174" s="3">
        <v>7173</v>
      </c>
      <c r="B7174" s="3">
        <f t="shared" si="225"/>
        <v>0.35865000000000002</v>
      </c>
      <c r="C7174" s="4">
        <f t="shared" si="224"/>
        <v>-0.36206962717315366</v>
      </c>
    </row>
    <row r="7175" spans="1:3" x14ac:dyDescent="0.25">
      <c r="A7175" s="3">
        <v>7174</v>
      </c>
      <c r="B7175" s="3">
        <f t="shared" si="225"/>
        <v>0.35870000000000002</v>
      </c>
      <c r="C7175" s="4">
        <f t="shared" si="224"/>
        <v>-0.36193580865723401</v>
      </c>
    </row>
    <row r="7176" spans="1:3" x14ac:dyDescent="0.25">
      <c r="A7176" s="3">
        <v>7175</v>
      </c>
      <c r="B7176" s="3">
        <f t="shared" si="225"/>
        <v>0.35875000000000001</v>
      </c>
      <c r="C7176" s="4">
        <f t="shared" si="224"/>
        <v>-0.36180199662232804</v>
      </c>
    </row>
    <row r="7177" spans="1:3" x14ac:dyDescent="0.25">
      <c r="A7177" s="3">
        <v>7176</v>
      </c>
      <c r="B7177" s="3">
        <f t="shared" si="225"/>
        <v>0.35880000000000001</v>
      </c>
      <c r="C7177" s="4">
        <f t="shared" si="224"/>
        <v>-0.3616681910654122</v>
      </c>
    </row>
    <row r="7178" spans="1:3" x14ac:dyDescent="0.25">
      <c r="A7178" s="3">
        <v>7177</v>
      </c>
      <c r="B7178" s="3">
        <f t="shared" si="225"/>
        <v>0.35885</v>
      </c>
      <c r="C7178" s="4">
        <f t="shared" si="224"/>
        <v>-0.36153439198346382</v>
      </c>
    </row>
    <row r="7179" spans="1:3" x14ac:dyDescent="0.25">
      <c r="A7179" s="3">
        <v>7178</v>
      </c>
      <c r="B7179" s="3">
        <f t="shared" si="225"/>
        <v>0.3589</v>
      </c>
      <c r="C7179" s="4">
        <f t="shared" si="224"/>
        <v>-0.36140059937346153</v>
      </c>
    </row>
    <row r="7180" spans="1:3" x14ac:dyDescent="0.25">
      <c r="A7180" s="3">
        <v>7179</v>
      </c>
      <c r="B7180" s="3">
        <f t="shared" si="225"/>
        <v>0.35894999999999999</v>
      </c>
      <c r="C7180" s="4">
        <f t="shared" si="224"/>
        <v>-0.3612668132323843</v>
      </c>
    </row>
    <row r="7181" spans="1:3" x14ac:dyDescent="0.25">
      <c r="A7181" s="3">
        <v>7180</v>
      </c>
      <c r="B7181" s="3">
        <f t="shared" si="225"/>
        <v>0.35899999999999999</v>
      </c>
      <c r="C7181" s="4">
        <f t="shared" si="224"/>
        <v>-0.36113303355721232</v>
      </c>
    </row>
    <row r="7182" spans="1:3" x14ac:dyDescent="0.25">
      <c r="A7182" s="3">
        <v>7181</v>
      </c>
      <c r="B7182" s="3">
        <f t="shared" si="225"/>
        <v>0.35904999999999998</v>
      </c>
      <c r="C7182" s="4">
        <f t="shared" si="224"/>
        <v>-0.36099926034492652</v>
      </c>
    </row>
    <row r="7183" spans="1:3" x14ac:dyDescent="0.25">
      <c r="A7183" s="3">
        <v>7182</v>
      </c>
      <c r="B7183" s="3">
        <f t="shared" si="225"/>
        <v>0.35909999999999997</v>
      </c>
      <c r="C7183" s="4">
        <f t="shared" si="224"/>
        <v>-0.36086549359250897</v>
      </c>
    </row>
    <row r="7184" spans="1:3" x14ac:dyDescent="0.25">
      <c r="A7184" s="3">
        <v>7183</v>
      </c>
      <c r="B7184" s="3">
        <f t="shared" si="225"/>
        <v>0.35915000000000002</v>
      </c>
      <c r="C7184" s="4">
        <f t="shared" si="224"/>
        <v>-0.36073173329694214</v>
      </c>
    </row>
    <row r="7185" spans="1:3" x14ac:dyDescent="0.25">
      <c r="A7185" s="3">
        <v>7184</v>
      </c>
      <c r="B7185" s="3">
        <f t="shared" si="225"/>
        <v>0.35920000000000002</v>
      </c>
      <c r="C7185" s="4">
        <f t="shared" si="224"/>
        <v>-0.3605979794552101</v>
      </c>
    </row>
    <row r="7186" spans="1:3" x14ac:dyDescent="0.25">
      <c r="A7186" s="3">
        <v>7185</v>
      </c>
      <c r="B7186" s="3">
        <f t="shared" si="225"/>
        <v>0.35925000000000001</v>
      </c>
      <c r="C7186" s="4">
        <f t="shared" si="224"/>
        <v>-0.3604642320642974</v>
      </c>
    </row>
    <row r="7187" spans="1:3" x14ac:dyDescent="0.25">
      <c r="A7187" s="3">
        <v>7186</v>
      </c>
      <c r="B7187" s="3">
        <f t="shared" si="225"/>
        <v>0.35930000000000001</v>
      </c>
      <c r="C7187" s="4">
        <f t="shared" si="224"/>
        <v>-0.36033049112118942</v>
      </c>
    </row>
    <row r="7188" spans="1:3" x14ac:dyDescent="0.25">
      <c r="A7188" s="3">
        <v>7187</v>
      </c>
      <c r="B7188" s="3">
        <f t="shared" si="225"/>
        <v>0.35935</v>
      </c>
      <c r="C7188" s="4">
        <f t="shared" si="224"/>
        <v>-0.3601967566228727</v>
      </c>
    </row>
    <row r="7189" spans="1:3" x14ac:dyDescent="0.25">
      <c r="A7189" s="3">
        <v>7188</v>
      </c>
      <c r="B7189" s="3">
        <f t="shared" si="225"/>
        <v>0.3594</v>
      </c>
      <c r="C7189" s="4">
        <f t="shared" si="224"/>
        <v>-0.36006302856633443</v>
      </c>
    </row>
    <row r="7190" spans="1:3" x14ac:dyDescent="0.25">
      <c r="A7190" s="3">
        <v>7189</v>
      </c>
      <c r="B7190" s="3">
        <f t="shared" si="225"/>
        <v>0.35944999999999999</v>
      </c>
      <c r="C7190" s="4">
        <f t="shared" si="224"/>
        <v>-0.35992930694856273</v>
      </c>
    </row>
    <row r="7191" spans="1:3" x14ac:dyDescent="0.25">
      <c r="A7191" s="3">
        <v>7190</v>
      </c>
      <c r="B7191" s="3">
        <f t="shared" si="225"/>
        <v>0.35949999999999999</v>
      </c>
      <c r="C7191" s="4">
        <f t="shared" si="224"/>
        <v>-0.35979559176654685</v>
      </c>
    </row>
    <row r="7192" spans="1:3" x14ac:dyDescent="0.25">
      <c r="A7192" s="3">
        <v>7191</v>
      </c>
      <c r="B7192" s="3">
        <f t="shared" si="225"/>
        <v>0.35954999999999998</v>
      </c>
      <c r="C7192" s="4">
        <f t="shared" si="224"/>
        <v>-0.35966188301727664</v>
      </c>
    </row>
    <row r="7193" spans="1:3" x14ac:dyDescent="0.25">
      <c r="A7193" s="3">
        <v>7192</v>
      </c>
      <c r="B7193" s="3">
        <f t="shared" si="225"/>
        <v>0.35959999999999998</v>
      </c>
      <c r="C7193" s="4">
        <f t="shared" si="224"/>
        <v>-0.35952818069774317</v>
      </c>
    </row>
    <row r="7194" spans="1:3" x14ac:dyDescent="0.25">
      <c r="A7194" s="3">
        <v>7193</v>
      </c>
      <c r="B7194" s="3">
        <f t="shared" si="225"/>
        <v>0.35965000000000003</v>
      </c>
      <c r="C7194" s="4">
        <f t="shared" si="224"/>
        <v>-0.35939448480493791</v>
      </c>
    </row>
    <row r="7195" spans="1:3" x14ac:dyDescent="0.25">
      <c r="A7195" s="3">
        <v>7194</v>
      </c>
      <c r="B7195" s="3">
        <f t="shared" si="225"/>
        <v>0.35970000000000002</v>
      </c>
      <c r="C7195" s="4">
        <f t="shared" si="224"/>
        <v>-0.35926079533585392</v>
      </c>
    </row>
    <row r="7196" spans="1:3" x14ac:dyDescent="0.25">
      <c r="A7196" s="3">
        <v>7195</v>
      </c>
      <c r="B7196" s="3">
        <f t="shared" si="225"/>
        <v>0.35975000000000001</v>
      </c>
      <c r="C7196" s="4">
        <f t="shared" si="224"/>
        <v>-0.35912711228748451</v>
      </c>
    </row>
    <row r="7197" spans="1:3" x14ac:dyDescent="0.25">
      <c r="A7197" s="3">
        <v>7196</v>
      </c>
      <c r="B7197" s="3">
        <f t="shared" si="225"/>
        <v>0.35980000000000001</v>
      </c>
      <c r="C7197" s="4">
        <f t="shared" si="224"/>
        <v>-0.35899343565682412</v>
      </c>
    </row>
    <row r="7198" spans="1:3" x14ac:dyDescent="0.25">
      <c r="A7198" s="3">
        <v>7197</v>
      </c>
      <c r="B7198" s="3">
        <f t="shared" si="225"/>
        <v>0.35985</v>
      </c>
      <c r="C7198" s="4">
        <f t="shared" si="224"/>
        <v>-0.35885976544086828</v>
      </c>
    </row>
    <row r="7199" spans="1:3" x14ac:dyDescent="0.25">
      <c r="A7199" s="3">
        <v>7198</v>
      </c>
      <c r="B7199" s="3">
        <f t="shared" si="225"/>
        <v>0.3599</v>
      </c>
      <c r="C7199" s="4">
        <f t="shared" si="224"/>
        <v>-0.358726101636613</v>
      </c>
    </row>
    <row r="7200" spans="1:3" x14ac:dyDescent="0.25">
      <c r="A7200" s="3">
        <v>7199</v>
      </c>
      <c r="B7200" s="3">
        <f t="shared" si="225"/>
        <v>0.35994999999999999</v>
      </c>
      <c r="C7200" s="4">
        <f t="shared" si="224"/>
        <v>-0.35859244424105546</v>
      </c>
    </row>
    <row r="7201" spans="1:3" x14ac:dyDescent="0.25">
      <c r="A7201" s="3">
        <v>7200</v>
      </c>
      <c r="B7201" s="3">
        <f t="shared" si="225"/>
        <v>0.36</v>
      </c>
      <c r="C7201" s="4">
        <f t="shared" si="224"/>
        <v>-0.35845879325119384</v>
      </c>
    </row>
    <row r="7202" spans="1:3" x14ac:dyDescent="0.25">
      <c r="A7202" s="3">
        <v>7201</v>
      </c>
      <c r="B7202" s="3">
        <f t="shared" si="225"/>
        <v>0.36004999999999998</v>
      </c>
      <c r="C7202" s="4">
        <f t="shared" si="224"/>
        <v>-0.35832514866402693</v>
      </c>
    </row>
    <row r="7203" spans="1:3" x14ac:dyDescent="0.25">
      <c r="A7203" s="3">
        <v>7202</v>
      </c>
      <c r="B7203" s="3">
        <f t="shared" si="225"/>
        <v>0.36009999999999998</v>
      </c>
      <c r="C7203" s="4">
        <f t="shared" si="224"/>
        <v>-0.35819151047655434</v>
      </c>
    </row>
    <row r="7204" spans="1:3" x14ac:dyDescent="0.25">
      <c r="A7204" s="3">
        <v>7203</v>
      </c>
      <c r="B7204" s="3">
        <f t="shared" si="225"/>
        <v>0.36015000000000003</v>
      </c>
      <c r="C7204" s="4">
        <f t="shared" si="224"/>
        <v>-0.35805787868577693</v>
      </c>
    </row>
    <row r="7205" spans="1:3" x14ac:dyDescent="0.25">
      <c r="A7205" s="3">
        <v>7204</v>
      </c>
      <c r="B7205" s="3">
        <f t="shared" si="225"/>
        <v>0.36020000000000002</v>
      </c>
      <c r="C7205" s="4">
        <f t="shared" si="224"/>
        <v>-0.35792425328869631</v>
      </c>
    </row>
    <row r="7206" spans="1:3" x14ac:dyDescent="0.25">
      <c r="A7206" s="3">
        <v>7205</v>
      </c>
      <c r="B7206" s="3">
        <f t="shared" si="225"/>
        <v>0.36025000000000001</v>
      </c>
      <c r="C7206" s="4">
        <f t="shared" si="224"/>
        <v>-0.35779063428231489</v>
      </c>
    </row>
    <row r="7207" spans="1:3" x14ac:dyDescent="0.25">
      <c r="A7207" s="3">
        <v>7206</v>
      </c>
      <c r="B7207" s="3">
        <f t="shared" si="225"/>
        <v>0.36030000000000001</v>
      </c>
      <c r="C7207" s="4">
        <f t="shared" si="224"/>
        <v>-0.35765702166363605</v>
      </c>
    </row>
    <row r="7208" spans="1:3" x14ac:dyDescent="0.25">
      <c r="A7208" s="3">
        <v>7207</v>
      </c>
      <c r="B7208" s="3">
        <f t="shared" si="225"/>
        <v>0.36035</v>
      </c>
      <c r="C7208" s="4">
        <f t="shared" si="224"/>
        <v>-0.35752341542966409</v>
      </c>
    </row>
    <row r="7209" spans="1:3" x14ac:dyDescent="0.25">
      <c r="A7209" s="3">
        <v>7208</v>
      </c>
      <c r="B7209" s="3">
        <f t="shared" si="225"/>
        <v>0.3604</v>
      </c>
      <c r="C7209" s="4">
        <f t="shared" si="224"/>
        <v>-0.35738981557740379</v>
      </c>
    </row>
    <row r="7210" spans="1:3" x14ac:dyDescent="0.25">
      <c r="A7210" s="3">
        <v>7209</v>
      </c>
      <c r="B7210" s="3">
        <f t="shared" si="225"/>
        <v>0.36044999999999999</v>
      </c>
      <c r="C7210" s="4">
        <f t="shared" si="224"/>
        <v>-0.3572562221038616</v>
      </c>
    </row>
    <row r="7211" spans="1:3" x14ac:dyDescent="0.25">
      <c r="A7211" s="3">
        <v>7210</v>
      </c>
      <c r="B7211" s="3">
        <f t="shared" si="225"/>
        <v>0.36049999999999999</v>
      </c>
      <c r="C7211" s="4">
        <f t="shared" si="224"/>
        <v>-0.35712263500604402</v>
      </c>
    </row>
    <row r="7212" spans="1:3" x14ac:dyDescent="0.25">
      <c r="A7212" s="3">
        <v>7211</v>
      </c>
      <c r="B7212" s="3">
        <f t="shared" si="225"/>
        <v>0.36054999999999998</v>
      </c>
      <c r="C7212" s="4">
        <f t="shared" si="224"/>
        <v>-0.35698905428095901</v>
      </c>
    </row>
    <row r="7213" spans="1:3" x14ac:dyDescent="0.25">
      <c r="A7213" s="3">
        <v>7212</v>
      </c>
      <c r="B7213" s="3">
        <f t="shared" si="225"/>
        <v>0.36059999999999998</v>
      </c>
      <c r="C7213" s="4">
        <f t="shared" si="224"/>
        <v>-0.35685547992561512</v>
      </c>
    </row>
    <row r="7214" spans="1:3" x14ac:dyDescent="0.25">
      <c r="A7214" s="3">
        <v>7213</v>
      </c>
      <c r="B7214" s="3">
        <f t="shared" si="225"/>
        <v>0.36065000000000003</v>
      </c>
      <c r="C7214" s="4">
        <f t="shared" si="224"/>
        <v>-0.3567219119370218</v>
      </c>
    </row>
    <row r="7215" spans="1:3" x14ac:dyDescent="0.25">
      <c r="A7215" s="3">
        <v>7214</v>
      </c>
      <c r="B7215" s="3">
        <f t="shared" si="225"/>
        <v>0.36070000000000002</v>
      </c>
      <c r="C7215" s="4">
        <f t="shared" si="224"/>
        <v>-0.35658835031218983</v>
      </c>
    </row>
    <row r="7216" spans="1:3" x14ac:dyDescent="0.25">
      <c r="A7216" s="3">
        <v>7215</v>
      </c>
      <c r="B7216" s="3">
        <f t="shared" si="225"/>
        <v>0.36075000000000002</v>
      </c>
      <c r="C7216" s="4">
        <f t="shared" si="224"/>
        <v>-0.35645479504813021</v>
      </c>
    </row>
    <row r="7217" spans="1:3" x14ac:dyDescent="0.25">
      <c r="A7217" s="3">
        <v>7216</v>
      </c>
      <c r="B7217" s="3">
        <f t="shared" si="225"/>
        <v>0.36080000000000001</v>
      </c>
      <c r="C7217" s="4">
        <f t="shared" si="224"/>
        <v>-0.35632124614185512</v>
      </c>
    </row>
    <row r="7218" spans="1:3" x14ac:dyDescent="0.25">
      <c r="A7218" s="3">
        <v>7217</v>
      </c>
      <c r="B7218" s="3">
        <f t="shared" si="225"/>
        <v>0.36085</v>
      </c>
      <c r="C7218" s="4">
        <f t="shared" si="224"/>
        <v>-0.35618770359037777</v>
      </c>
    </row>
    <row r="7219" spans="1:3" x14ac:dyDescent="0.25">
      <c r="A7219" s="3">
        <v>7218</v>
      </c>
      <c r="B7219" s="3">
        <f t="shared" si="225"/>
        <v>0.3609</v>
      </c>
      <c r="C7219" s="4">
        <f t="shared" si="224"/>
        <v>-0.35605416739071211</v>
      </c>
    </row>
    <row r="7220" spans="1:3" x14ac:dyDescent="0.25">
      <c r="A7220" s="3">
        <v>7219</v>
      </c>
      <c r="B7220" s="3">
        <f t="shared" si="225"/>
        <v>0.36094999999999999</v>
      </c>
      <c r="C7220" s="4">
        <f t="shared" si="224"/>
        <v>-0.35592063753987258</v>
      </c>
    </row>
    <row r="7221" spans="1:3" x14ac:dyDescent="0.25">
      <c r="A7221" s="3">
        <v>7220</v>
      </c>
      <c r="B7221" s="3">
        <f t="shared" si="225"/>
        <v>0.36099999999999999</v>
      </c>
      <c r="C7221" s="4">
        <f t="shared" si="224"/>
        <v>-0.35578711403487517</v>
      </c>
    </row>
    <row r="7222" spans="1:3" x14ac:dyDescent="0.25">
      <c r="A7222" s="3">
        <v>7221</v>
      </c>
      <c r="B7222" s="3">
        <f t="shared" si="225"/>
        <v>0.36104999999999998</v>
      </c>
      <c r="C7222" s="4">
        <f t="shared" si="224"/>
        <v>-0.35565359687273657</v>
      </c>
    </row>
    <row r="7223" spans="1:3" x14ac:dyDescent="0.25">
      <c r="A7223" s="3">
        <v>7222</v>
      </c>
      <c r="B7223" s="3">
        <f t="shared" si="225"/>
        <v>0.36109999999999998</v>
      </c>
      <c r="C7223" s="4">
        <f t="shared" si="224"/>
        <v>-0.35552008605047403</v>
      </c>
    </row>
    <row r="7224" spans="1:3" x14ac:dyDescent="0.25">
      <c r="A7224" s="3">
        <v>7223</v>
      </c>
      <c r="B7224" s="3">
        <f t="shared" si="225"/>
        <v>0.36115000000000003</v>
      </c>
      <c r="C7224" s="4">
        <f t="shared" si="224"/>
        <v>-0.35538658156510577</v>
      </c>
    </row>
    <row r="7225" spans="1:3" x14ac:dyDescent="0.25">
      <c r="A7225" s="3">
        <v>7224</v>
      </c>
      <c r="B7225" s="3">
        <f t="shared" si="225"/>
        <v>0.36120000000000002</v>
      </c>
      <c r="C7225" s="4">
        <f t="shared" si="224"/>
        <v>-0.35525308341365125</v>
      </c>
    </row>
    <row r="7226" spans="1:3" x14ac:dyDescent="0.25">
      <c r="A7226" s="3">
        <v>7225</v>
      </c>
      <c r="B7226" s="3">
        <f t="shared" si="225"/>
        <v>0.36125000000000002</v>
      </c>
      <c r="C7226" s="4">
        <f t="shared" si="224"/>
        <v>-0.3551195915931305</v>
      </c>
    </row>
    <row r="7227" spans="1:3" x14ac:dyDescent="0.25">
      <c r="A7227" s="3">
        <v>7226</v>
      </c>
      <c r="B7227" s="3">
        <f t="shared" si="225"/>
        <v>0.36130000000000001</v>
      </c>
      <c r="C7227" s="4">
        <f t="shared" si="224"/>
        <v>-0.35498610610056436</v>
      </c>
    </row>
    <row r="7228" spans="1:3" x14ac:dyDescent="0.25">
      <c r="A7228" s="3">
        <v>7227</v>
      </c>
      <c r="B7228" s="3">
        <f t="shared" si="225"/>
        <v>0.36135</v>
      </c>
      <c r="C7228" s="4">
        <f t="shared" si="224"/>
        <v>-0.35485262693297465</v>
      </c>
    </row>
    <row r="7229" spans="1:3" x14ac:dyDescent="0.25">
      <c r="A7229" s="3">
        <v>7228</v>
      </c>
      <c r="B7229" s="3">
        <f t="shared" si="225"/>
        <v>0.3614</v>
      </c>
      <c r="C7229" s="4">
        <f t="shared" si="224"/>
        <v>-0.35471915408738419</v>
      </c>
    </row>
    <row r="7230" spans="1:3" x14ac:dyDescent="0.25">
      <c r="A7230" s="3">
        <v>7229</v>
      </c>
      <c r="B7230" s="3">
        <f t="shared" si="225"/>
        <v>0.36144999999999999</v>
      </c>
      <c r="C7230" s="4">
        <f t="shared" si="224"/>
        <v>-0.35458568756081654</v>
      </c>
    </row>
    <row r="7231" spans="1:3" x14ac:dyDescent="0.25">
      <c r="A7231" s="3">
        <v>7230</v>
      </c>
      <c r="B7231" s="3">
        <f t="shared" si="225"/>
        <v>0.36149999999999999</v>
      </c>
      <c r="C7231" s="4">
        <f t="shared" si="224"/>
        <v>-0.35445222735029608</v>
      </c>
    </row>
    <row r="7232" spans="1:3" x14ac:dyDescent="0.25">
      <c r="A7232" s="3">
        <v>7231</v>
      </c>
      <c r="B7232" s="3">
        <f t="shared" si="225"/>
        <v>0.36154999999999998</v>
      </c>
      <c r="C7232" s="4">
        <f t="shared" si="224"/>
        <v>-0.35431877345284807</v>
      </c>
    </row>
    <row r="7233" spans="1:3" x14ac:dyDescent="0.25">
      <c r="A7233" s="3">
        <v>7232</v>
      </c>
      <c r="B7233" s="3">
        <f t="shared" si="225"/>
        <v>0.36159999999999998</v>
      </c>
      <c r="C7233" s="4">
        <f t="shared" si="224"/>
        <v>-0.35418532586549883</v>
      </c>
    </row>
    <row r="7234" spans="1:3" x14ac:dyDescent="0.25">
      <c r="A7234" s="3">
        <v>7233</v>
      </c>
      <c r="B7234" s="3">
        <f t="shared" si="225"/>
        <v>0.36165000000000003</v>
      </c>
      <c r="C7234" s="4">
        <f t="shared" ref="C7234:C7297" si="226">_xlfn.NORM.INV(B7234,0,1)</f>
        <v>-0.35405188458527526</v>
      </c>
    </row>
    <row r="7235" spans="1:3" x14ac:dyDescent="0.25">
      <c r="A7235" s="3">
        <v>7234</v>
      </c>
      <c r="B7235" s="3">
        <f t="shared" si="225"/>
        <v>0.36170000000000002</v>
      </c>
      <c r="C7235" s="4">
        <f t="shared" si="226"/>
        <v>-0.3539184496092056</v>
      </c>
    </row>
    <row r="7236" spans="1:3" x14ac:dyDescent="0.25">
      <c r="A7236" s="3">
        <v>7235</v>
      </c>
      <c r="B7236" s="3">
        <f t="shared" ref="B7236:B7299" si="227">A7236/20000</f>
        <v>0.36175000000000002</v>
      </c>
      <c r="C7236" s="4">
        <f t="shared" si="226"/>
        <v>-0.35378502093431841</v>
      </c>
    </row>
    <row r="7237" spans="1:3" x14ac:dyDescent="0.25">
      <c r="A7237" s="3">
        <v>7236</v>
      </c>
      <c r="B7237" s="3">
        <f t="shared" si="227"/>
        <v>0.36180000000000001</v>
      </c>
      <c r="C7237" s="4">
        <f t="shared" si="226"/>
        <v>-0.35365159855764339</v>
      </c>
    </row>
    <row r="7238" spans="1:3" x14ac:dyDescent="0.25">
      <c r="A7238" s="3">
        <v>7237</v>
      </c>
      <c r="B7238" s="3">
        <f t="shared" si="227"/>
        <v>0.36185</v>
      </c>
      <c r="C7238" s="4">
        <f t="shared" si="226"/>
        <v>-0.35351818247621114</v>
      </c>
    </row>
    <row r="7239" spans="1:3" x14ac:dyDescent="0.25">
      <c r="A7239" s="3">
        <v>7238</v>
      </c>
      <c r="B7239" s="3">
        <f t="shared" si="227"/>
        <v>0.3619</v>
      </c>
      <c r="C7239" s="4">
        <f t="shared" si="226"/>
        <v>-0.35338477268705309</v>
      </c>
    </row>
    <row r="7240" spans="1:3" x14ac:dyDescent="0.25">
      <c r="A7240" s="3">
        <v>7239</v>
      </c>
      <c r="B7240" s="3">
        <f t="shared" si="227"/>
        <v>0.36194999999999999</v>
      </c>
      <c r="C7240" s="4">
        <f t="shared" si="226"/>
        <v>-0.35325136918720135</v>
      </c>
    </row>
    <row r="7241" spans="1:3" x14ac:dyDescent="0.25">
      <c r="A7241" s="3">
        <v>7240</v>
      </c>
      <c r="B7241" s="3">
        <f t="shared" si="227"/>
        <v>0.36199999999999999</v>
      </c>
      <c r="C7241" s="4">
        <f t="shared" si="226"/>
        <v>-0.35311797197368927</v>
      </c>
    </row>
    <row r="7242" spans="1:3" x14ac:dyDescent="0.25">
      <c r="A7242" s="3">
        <v>7241</v>
      </c>
      <c r="B7242" s="3">
        <f t="shared" si="227"/>
        <v>0.36204999999999998</v>
      </c>
      <c r="C7242" s="4">
        <f t="shared" si="226"/>
        <v>-0.35298458104355079</v>
      </c>
    </row>
    <row r="7243" spans="1:3" x14ac:dyDescent="0.25">
      <c r="A7243" s="3">
        <v>7242</v>
      </c>
      <c r="B7243" s="3">
        <f t="shared" si="227"/>
        <v>0.36209999999999998</v>
      </c>
      <c r="C7243" s="4">
        <f t="shared" si="226"/>
        <v>-0.35285119639382068</v>
      </c>
    </row>
    <row r="7244" spans="1:3" x14ac:dyDescent="0.25">
      <c r="A7244" s="3">
        <v>7243</v>
      </c>
      <c r="B7244" s="3">
        <f t="shared" si="227"/>
        <v>0.36215000000000003</v>
      </c>
      <c r="C7244" s="4">
        <f t="shared" si="226"/>
        <v>-0.35271781802153479</v>
      </c>
    </row>
    <row r="7245" spans="1:3" x14ac:dyDescent="0.25">
      <c r="A7245" s="3">
        <v>7244</v>
      </c>
      <c r="B7245" s="3">
        <f t="shared" si="227"/>
        <v>0.36220000000000002</v>
      </c>
      <c r="C7245" s="4">
        <f t="shared" si="226"/>
        <v>-0.35258444592372978</v>
      </c>
    </row>
    <row r="7246" spans="1:3" x14ac:dyDescent="0.25">
      <c r="A7246" s="3">
        <v>7245</v>
      </c>
      <c r="B7246" s="3">
        <f t="shared" si="227"/>
        <v>0.36225000000000002</v>
      </c>
      <c r="C7246" s="4">
        <f t="shared" si="226"/>
        <v>-0.35245108009744303</v>
      </c>
    </row>
    <row r="7247" spans="1:3" x14ac:dyDescent="0.25">
      <c r="A7247" s="3">
        <v>7246</v>
      </c>
      <c r="B7247" s="3">
        <f t="shared" si="227"/>
        <v>0.36230000000000001</v>
      </c>
      <c r="C7247" s="4">
        <f t="shared" si="226"/>
        <v>-0.35231772053971311</v>
      </c>
    </row>
    <row r="7248" spans="1:3" x14ac:dyDescent="0.25">
      <c r="A7248" s="3">
        <v>7247</v>
      </c>
      <c r="B7248" s="3">
        <f t="shared" si="227"/>
        <v>0.36235000000000001</v>
      </c>
      <c r="C7248" s="4">
        <f t="shared" si="226"/>
        <v>-0.35218436724757884</v>
      </c>
    </row>
    <row r="7249" spans="1:3" x14ac:dyDescent="0.25">
      <c r="A7249" s="3">
        <v>7248</v>
      </c>
      <c r="B7249" s="3">
        <f t="shared" si="227"/>
        <v>0.3624</v>
      </c>
      <c r="C7249" s="4">
        <f t="shared" si="226"/>
        <v>-0.3520510202180806</v>
      </c>
    </row>
    <row r="7250" spans="1:3" x14ac:dyDescent="0.25">
      <c r="A7250" s="3">
        <v>7249</v>
      </c>
      <c r="B7250" s="3">
        <f t="shared" si="227"/>
        <v>0.36244999999999999</v>
      </c>
      <c r="C7250" s="4">
        <f t="shared" si="226"/>
        <v>-0.35191767944825902</v>
      </c>
    </row>
    <row r="7251" spans="1:3" x14ac:dyDescent="0.25">
      <c r="A7251" s="3">
        <v>7250</v>
      </c>
      <c r="B7251" s="3">
        <f t="shared" si="227"/>
        <v>0.36249999999999999</v>
      </c>
      <c r="C7251" s="4">
        <f t="shared" si="226"/>
        <v>-0.35178434493515626</v>
      </c>
    </row>
    <row r="7252" spans="1:3" x14ac:dyDescent="0.25">
      <c r="A7252" s="3">
        <v>7251</v>
      </c>
      <c r="B7252" s="3">
        <f t="shared" si="227"/>
        <v>0.36254999999999998</v>
      </c>
      <c r="C7252" s="4">
        <f t="shared" si="226"/>
        <v>-0.35165101667581478</v>
      </c>
    </row>
    <row r="7253" spans="1:3" x14ac:dyDescent="0.25">
      <c r="A7253" s="3">
        <v>7252</v>
      </c>
      <c r="B7253" s="3">
        <f t="shared" si="227"/>
        <v>0.36259999999999998</v>
      </c>
      <c r="C7253" s="4">
        <f t="shared" si="226"/>
        <v>-0.35151769466727795</v>
      </c>
    </row>
    <row r="7254" spans="1:3" x14ac:dyDescent="0.25">
      <c r="A7254" s="3">
        <v>7253</v>
      </c>
      <c r="B7254" s="3">
        <f t="shared" si="227"/>
        <v>0.36264999999999997</v>
      </c>
      <c r="C7254" s="4">
        <f t="shared" si="226"/>
        <v>-0.35138437890659036</v>
      </c>
    </row>
    <row r="7255" spans="1:3" x14ac:dyDescent="0.25">
      <c r="A7255" s="3">
        <v>7254</v>
      </c>
      <c r="B7255" s="3">
        <f t="shared" si="227"/>
        <v>0.36270000000000002</v>
      </c>
      <c r="C7255" s="4">
        <f t="shared" si="226"/>
        <v>-0.35125106939079698</v>
      </c>
    </row>
    <row r="7256" spans="1:3" x14ac:dyDescent="0.25">
      <c r="A7256" s="3">
        <v>7255</v>
      </c>
      <c r="B7256" s="3">
        <f t="shared" si="227"/>
        <v>0.36275000000000002</v>
      </c>
      <c r="C7256" s="4">
        <f t="shared" si="226"/>
        <v>-0.35111776611694434</v>
      </c>
    </row>
    <row r="7257" spans="1:3" x14ac:dyDescent="0.25">
      <c r="A7257" s="3">
        <v>7256</v>
      </c>
      <c r="B7257" s="3">
        <f t="shared" si="227"/>
        <v>0.36280000000000001</v>
      </c>
      <c r="C7257" s="4">
        <f t="shared" si="226"/>
        <v>-0.35098446908207909</v>
      </c>
    </row>
    <row r="7258" spans="1:3" x14ac:dyDescent="0.25">
      <c r="A7258" s="3">
        <v>7257</v>
      </c>
      <c r="B7258" s="3">
        <f t="shared" si="227"/>
        <v>0.36285000000000001</v>
      </c>
      <c r="C7258" s="4">
        <f t="shared" si="226"/>
        <v>-0.35085117828324908</v>
      </c>
    </row>
    <row r="7259" spans="1:3" x14ac:dyDescent="0.25">
      <c r="A7259" s="3">
        <v>7258</v>
      </c>
      <c r="B7259" s="3">
        <f t="shared" si="227"/>
        <v>0.3629</v>
      </c>
      <c r="C7259" s="4">
        <f t="shared" si="226"/>
        <v>-0.35071789371750295</v>
      </c>
    </row>
    <row r="7260" spans="1:3" x14ac:dyDescent="0.25">
      <c r="A7260" s="3">
        <v>7259</v>
      </c>
      <c r="B7260" s="3">
        <f t="shared" si="227"/>
        <v>0.36294999999999999</v>
      </c>
      <c r="C7260" s="4">
        <f t="shared" si="226"/>
        <v>-0.35058461538189023</v>
      </c>
    </row>
    <row r="7261" spans="1:3" x14ac:dyDescent="0.25">
      <c r="A7261" s="3">
        <v>7260</v>
      </c>
      <c r="B7261" s="3">
        <f t="shared" si="227"/>
        <v>0.36299999999999999</v>
      </c>
      <c r="C7261" s="4">
        <f t="shared" si="226"/>
        <v>-0.35045134327346145</v>
      </c>
    </row>
    <row r="7262" spans="1:3" x14ac:dyDescent="0.25">
      <c r="A7262" s="3">
        <v>7261</v>
      </c>
      <c r="B7262" s="3">
        <f t="shared" si="227"/>
        <v>0.36304999999999998</v>
      </c>
      <c r="C7262" s="4">
        <f t="shared" si="226"/>
        <v>-0.35031807738926762</v>
      </c>
    </row>
    <row r="7263" spans="1:3" x14ac:dyDescent="0.25">
      <c r="A7263" s="3">
        <v>7262</v>
      </c>
      <c r="B7263" s="3">
        <f t="shared" si="227"/>
        <v>0.36309999999999998</v>
      </c>
      <c r="C7263" s="4">
        <f t="shared" si="226"/>
        <v>-0.3501848177263609</v>
      </c>
    </row>
    <row r="7264" spans="1:3" x14ac:dyDescent="0.25">
      <c r="A7264" s="3">
        <v>7263</v>
      </c>
      <c r="B7264" s="3">
        <f t="shared" si="227"/>
        <v>0.36314999999999997</v>
      </c>
      <c r="C7264" s="4">
        <f t="shared" si="226"/>
        <v>-0.35005156428179429</v>
      </c>
    </row>
    <row r="7265" spans="1:3" x14ac:dyDescent="0.25">
      <c r="A7265" s="3">
        <v>7264</v>
      </c>
      <c r="B7265" s="3">
        <f t="shared" si="227"/>
        <v>0.36320000000000002</v>
      </c>
      <c r="C7265" s="4">
        <f t="shared" si="226"/>
        <v>-0.34991831705262139</v>
      </c>
    </row>
    <row r="7266" spans="1:3" x14ac:dyDescent="0.25">
      <c r="A7266" s="3">
        <v>7265</v>
      </c>
      <c r="B7266" s="3">
        <f t="shared" si="227"/>
        <v>0.36325000000000002</v>
      </c>
      <c r="C7266" s="4">
        <f t="shared" si="226"/>
        <v>-0.34978507603589715</v>
      </c>
    </row>
    <row r="7267" spans="1:3" x14ac:dyDescent="0.25">
      <c r="A7267" s="3">
        <v>7266</v>
      </c>
      <c r="B7267" s="3">
        <f t="shared" si="227"/>
        <v>0.36330000000000001</v>
      </c>
      <c r="C7267" s="4">
        <f t="shared" si="226"/>
        <v>-0.3496518412286771</v>
      </c>
    </row>
    <row r="7268" spans="1:3" x14ac:dyDescent="0.25">
      <c r="A7268" s="3">
        <v>7267</v>
      </c>
      <c r="B7268" s="3">
        <f t="shared" si="227"/>
        <v>0.36335000000000001</v>
      </c>
      <c r="C7268" s="4">
        <f t="shared" si="226"/>
        <v>-0.34951861262801731</v>
      </c>
    </row>
    <row r="7269" spans="1:3" x14ac:dyDescent="0.25">
      <c r="A7269" s="3">
        <v>7268</v>
      </c>
      <c r="B7269" s="3">
        <f t="shared" si="227"/>
        <v>0.3634</v>
      </c>
      <c r="C7269" s="4">
        <f t="shared" si="226"/>
        <v>-0.34938539023097515</v>
      </c>
    </row>
    <row r="7270" spans="1:3" x14ac:dyDescent="0.25">
      <c r="A7270" s="3">
        <v>7269</v>
      </c>
      <c r="B7270" s="3">
        <f t="shared" si="227"/>
        <v>0.36345</v>
      </c>
      <c r="C7270" s="4">
        <f t="shared" si="226"/>
        <v>-0.34925217403460868</v>
      </c>
    </row>
    <row r="7271" spans="1:3" x14ac:dyDescent="0.25">
      <c r="A7271" s="3">
        <v>7270</v>
      </c>
      <c r="B7271" s="3">
        <f t="shared" si="227"/>
        <v>0.36349999999999999</v>
      </c>
      <c r="C7271" s="4">
        <f t="shared" si="226"/>
        <v>-0.34911896403597675</v>
      </c>
    </row>
    <row r="7272" spans="1:3" x14ac:dyDescent="0.25">
      <c r="A7272" s="3">
        <v>7271</v>
      </c>
      <c r="B7272" s="3">
        <f t="shared" si="227"/>
        <v>0.36354999999999998</v>
      </c>
      <c r="C7272" s="4">
        <f t="shared" si="226"/>
        <v>-0.34898576023213929</v>
      </c>
    </row>
    <row r="7273" spans="1:3" x14ac:dyDescent="0.25">
      <c r="A7273" s="3">
        <v>7272</v>
      </c>
      <c r="B7273" s="3">
        <f t="shared" si="227"/>
        <v>0.36359999999999998</v>
      </c>
      <c r="C7273" s="4">
        <f t="shared" si="226"/>
        <v>-0.34885256262015657</v>
      </c>
    </row>
    <row r="7274" spans="1:3" x14ac:dyDescent="0.25">
      <c r="A7274" s="3">
        <v>7273</v>
      </c>
      <c r="B7274" s="3">
        <f t="shared" si="227"/>
        <v>0.36364999999999997</v>
      </c>
      <c r="C7274" s="4">
        <f t="shared" si="226"/>
        <v>-0.34871937119709034</v>
      </c>
    </row>
    <row r="7275" spans="1:3" x14ac:dyDescent="0.25">
      <c r="A7275" s="3">
        <v>7274</v>
      </c>
      <c r="B7275" s="3">
        <f t="shared" si="227"/>
        <v>0.36370000000000002</v>
      </c>
      <c r="C7275" s="4">
        <f t="shared" si="226"/>
        <v>-0.34858618596000274</v>
      </c>
    </row>
    <row r="7276" spans="1:3" x14ac:dyDescent="0.25">
      <c r="A7276" s="3">
        <v>7275</v>
      </c>
      <c r="B7276" s="3">
        <f t="shared" si="227"/>
        <v>0.36375000000000002</v>
      </c>
      <c r="C7276" s="4">
        <f t="shared" si="226"/>
        <v>-0.34845300690595715</v>
      </c>
    </row>
    <row r="7277" spans="1:3" x14ac:dyDescent="0.25">
      <c r="A7277" s="3">
        <v>7276</v>
      </c>
      <c r="B7277" s="3">
        <f t="shared" si="227"/>
        <v>0.36380000000000001</v>
      </c>
      <c r="C7277" s="4">
        <f t="shared" si="226"/>
        <v>-0.34831983403201755</v>
      </c>
    </row>
    <row r="7278" spans="1:3" x14ac:dyDescent="0.25">
      <c r="A7278" s="3">
        <v>7277</v>
      </c>
      <c r="B7278" s="3">
        <f t="shared" si="227"/>
        <v>0.36385000000000001</v>
      </c>
      <c r="C7278" s="4">
        <f t="shared" si="226"/>
        <v>-0.34818666733524856</v>
      </c>
    </row>
    <row r="7279" spans="1:3" x14ac:dyDescent="0.25">
      <c r="A7279" s="3">
        <v>7278</v>
      </c>
      <c r="B7279" s="3">
        <f t="shared" si="227"/>
        <v>0.3639</v>
      </c>
      <c r="C7279" s="4">
        <f t="shared" si="226"/>
        <v>-0.34805350681271602</v>
      </c>
    </row>
    <row r="7280" spans="1:3" x14ac:dyDescent="0.25">
      <c r="A7280" s="3">
        <v>7279</v>
      </c>
      <c r="B7280" s="3">
        <f t="shared" si="227"/>
        <v>0.36395</v>
      </c>
      <c r="C7280" s="4">
        <f t="shared" si="226"/>
        <v>-0.34792035246148656</v>
      </c>
    </row>
    <row r="7281" spans="1:3" x14ac:dyDescent="0.25">
      <c r="A7281" s="3">
        <v>7280</v>
      </c>
      <c r="B7281" s="3">
        <f t="shared" si="227"/>
        <v>0.36399999999999999</v>
      </c>
      <c r="C7281" s="4">
        <f t="shared" si="226"/>
        <v>-0.34778720427862736</v>
      </c>
    </row>
    <row r="7282" spans="1:3" x14ac:dyDescent="0.25">
      <c r="A7282" s="3">
        <v>7281</v>
      </c>
      <c r="B7282" s="3">
        <f t="shared" si="227"/>
        <v>0.36404999999999998</v>
      </c>
      <c r="C7282" s="4">
        <f t="shared" si="226"/>
        <v>-0.34765406226120704</v>
      </c>
    </row>
    <row r="7283" spans="1:3" x14ac:dyDescent="0.25">
      <c r="A7283" s="3">
        <v>7282</v>
      </c>
      <c r="B7283" s="3">
        <f t="shared" si="227"/>
        <v>0.36409999999999998</v>
      </c>
      <c r="C7283" s="4">
        <f t="shared" si="226"/>
        <v>-0.34752092640629417</v>
      </c>
    </row>
    <row r="7284" spans="1:3" x14ac:dyDescent="0.25">
      <c r="A7284" s="3">
        <v>7283</v>
      </c>
      <c r="B7284" s="3">
        <f t="shared" si="227"/>
        <v>0.36414999999999997</v>
      </c>
      <c r="C7284" s="4">
        <f t="shared" si="226"/>
        <v>-0.34738779671095893</v>
      </c>
    </row>
    <row r="7285" spans="1:3" x14ac:dyDescent="0.25">
      <c r="A7285" s="3">
        <v>7284</v>
      </c>
      <c r="B7285" s="3">
        <f t="shared" si="227"/>
        <v>0.36420000000000002</v>
      </c>
      <c r="C7285" s="4">
        <f t="shared" si="226"/>
        <v>-0.34725467317227204</v>
      </c>
    </row>
    <row r="7286" spans="1:3" x14ac:dyDescent="0.25">
      <c r="A7286" s="3">
        <v>7285</v>
      </c>
      <c r="B7286" s="3">
        <f t="shared" si="227"/>
        <v>0.36425000000000002</v>
      </c>
      <c r="C7286" s="4">
        <f t="shared" si="226"/>
        <v>-0.34712155578730525</v>
      </c>
    </row>
    <row r="7287" spans="1:3" x14ac:dyDescent="0.25">
      <c r="A7287" s="3">
        <v>7286</v>
      </c>
      <c r="B7287" s="3">
        <f t="shared" si="227"/>
        <v>0.36430000000000001</v>
      </c>
      <c r="C7287" s="4">
        <f t="shared" si="226"/>
        <v>-0.34698844455313088</v>
      </c>
    </row>
    <row r="7288" spans="1:3" x14ac:dyDescent="0.25">
      <c r="A7288" s="3">
        <v>7287</v>
      </c>
      <c r="B7288" s="3">
        <f t="shared" si="227"/>
        <v>0.36435000000000001</v>
      </c>
      <c r="C7288" s="4">
        <f t="shared" si="226"/>
        <v>-0.3468553394668224</v>
      </c>
    </row>
    <row r="7289" spans="1:3" x14ac:dyDescent="0.25">
      <c r="A7289" s="3">
        <v>7288</v>
      </c>
      <c r="B7289" s="3">
        <f t="shared" si="227"/>
        <v>0.3644</v>
      </c>
      <c r="C7289" s="4">
        <f t="shared" si="226"/>
        <v>-0.3467222405254537</v>
      </c>
    </row>
    <row r="7290" spans="1:3" x14ac:dyDescent="0.25">
      <c r="A7290" s="3">
        <v>7289</v>
      </c>
      <c r="B7290" s="3">
        <f t="shared" si="227"/>
        <v>0.36445</v>
      </c>
      <c r="C7290" s="4">
        <f t="shared" si="226"/>
        <v>-0.34658914772609989</v>
      </c>
    </row>
    <row r="7291" spans="1:3" x14ac:dyDescent="0.25">
      <c r="A7291" s="3">
        <v>7290</v>
      </c>
      <c r="B7291" s="3">
        <f t="shared" si="227"/>
        <v>0.36449999999999999</v>
      </c>
      <c r="C7291" s="4">
        <f t="shared" si="226"/>
        <v>-0.34645606106583682</v>
      </c>
    </row>
    <row r="7292" spans="1:3" x14ac:dyDescent="0.25">
      <c r="A7292" s="3">
        <v>7291</v>
      </c>
      <c r="B7292" s="3">
        <f t="shared" si="227"/>
        <v>0.36454999999999999</v>
      </c>
      <c r="C7292" s="4">
        <f t="shared" si="226"/>
        <v>-0.3463229805417411</v>
      </c>
    </row>
    <row r="7293" spans="1:3" x14ac:dyDescent="0.25">
      <c r="A7293" s="3">
        <v>7292</v>
      </c>
      <c r="B7293" s="3">
        <f t="shared" si="227"/>
        <v>0.36459999999999998</v>
      </c>
      <c r="C7293" s="4">
        <f t="shared" si="226"/>
        <v>-0.34618990615089001</v>
      </c>
    </row>
    <row r="7294" spans="1:3" x14ac:dyDescent="0.25">
      <c r="A7294" s="3">
        <v>7293</v>
      </c>
      <c r="B7294" s="3">
        <f t="shared" si="227"/>
        <v>0.36464999999999997</v>
      </c>
      <c r="C7294" s="4">
        <f t="shared" si="226"/>
        <v>-0.34605683789036223</v>
      </c>
    </row>
    <row r="7295" spans="1:3" x14ac:dyDescent="0.25">
      <c r="A7295" s="3">
        <v>7294</v>
      </c>
      <c r="B7295" s="3">
        <f t="shared" si="227"/>
        <v>0.36470000000000002</v>
      </c>
      <c r="C7295" s="4">
        <f t="shared" si="226"/>
        <v>-0.34592377575723671</v>
      </c>
    </row>
    <row r="7296" spans="1:3" x14ac:dyDescent="0.25">
      <c r="A7296" s="3">
        <v>7295</v>
      </c>
      <c r="B7296" s="3">
        <f t="shared" si="227"/>
        <v>0.36475000000000002</v>
      </c>
      <c r="C7296" s="4">
        <f t="shared" si="226"/>
        <v>-0.3457907197485936</v>
      </c>
    </row>
    <row r="7297" spans="1:3" x14ac:dyDescent="0.25">
      <c r="A7297" s="3">
        <v>7296</v>
      </c>
      <c r="B7297" s="3">
        <f t="shared" si="227"/>
        <v>0.36480000000000001</v>
      </c>
      <c r="C7297" s="4">
        <f t="shared" si="226"/>
        <v>-0.34565766986151375</v>
      </c>
    </row>
    <row r="7298" spans="1:3" x14ac:dyDescent="0.25">
      <c r="A7298" s="3">
        <v>7297</v>
      </c>
      <c r="B7298" s="3">
        <f t="shared" si="227"/>
        <v>0.36485000000000001</v>
      </c>
      <c r="C7298" s="4">
        <f t="shared" ref="C7298:C7361" si="228">_xlfn.NORM.INV(B7298,0,1)</f>
        <v>-0.34552462609307877</v>
      </c>
    </row>
    <row r="7299" spans="1:3" x14ac:dyDescent="0.25">
      <c r="A7299" s="3">
        <v>7298</v>
      </c>
      <c r="B7299" s="3">
        <f t="shared" si="227"/>
        <v>0.3649</v>
      </c>
      <c r="C7299" s="4">
        <f t="shared" si="228"/>
        <v>-0.3453915884403711</v>
      </c>
    </row>
    <row r="7300" spans="1:3" x14ac:dyDescent="0.25">
      <c r="A7300" s="3">
        <v>7299</v>
      </c>
      <c r="B7300" s="3">
        <f t="shared" ref="B7300:B7363" si="229">A7300/20000</f>
        <v>0.36495</v>
      </c>
      <c r="C7300" s="4">
        <f t="shared" si="228"/>
        <v>-0.3452585569004743</v>
      </c>
    </row>
    <row r="7301" spans="1:3" x14ac:dyDescent="0.25">
      <c r="A7301" s="3">
        <v>7300</v>
      </c>
      <c r="B7301" s="3">
        <f t="shared" si="229"/>
        <v>0.36499999999999999</v>
      </c>
      <c r="C7301" s="4">
        <f t="shared" si="228"/>
        <v>-0.34512553147047242</v>
      </c>
    </row>
    <row r="7302" spans="1:3" x14ac:dyDescent="0.25">
      <c r="A7302" s="3">
        <v>7301</v>
      </c>
      <c r="B7302" s="3">
        <f t="shared" si="229"/>
        <v>0.36504999999999999</v>
      </c>
      <c r="C7302" s="4">
        <f t="shared" si="228"/>
        <v>-0.34499251214745041</v>
      </c>
    </row>
    <row r="7303" spans="1:3" x14ac:dyDescent="0.25">
      <c r="A7303" s="3">
        <v>7302</v>
      </c>
      <c r="B7303" s="3">
        <f t="shared" si="229"/>
        <v>0.36509999999999998</v>
      </c>
      <c r="C7303" s="4">
        <f t="shared" si="228"/>
        <v>-0.34485949892849438</v>
      </c>
    </row>
    <row r="7304" spans="1:3" x14ac:dyDescent="0.25">
      <c r="A7304" s="3">
        <v>7303</v>
      </c>
      <c r="B7304" s="3">
        <f t="shared" si="229"/>
        <v>0.36514999999999997</v>
      </c>
      <c r="C7304" s="4">
        <f t="shared" si="228"/>
        <v>-0.34472649181069076</v>
      </c>
    </row>
    <row r="7305" spans="1:3" x14ac:dyDescent="0.25">
      <c r="A7305" s="3">
        <v>7304</v>
      </c>
      <c r="B7305" s="3">
        <f t="shared" si="229"/>
        <v>0.36520000000000002</v>
      </c>
      <c r="C7305" s="4">
        <f t="shared" si="228"/>
        <v>-0.344593490791127</v>
      </c>
    </row>
    <row r="7306" spans="1:3" x14ac:dyDescent="0.25">
      <c r="A7306" s="3">
        <v>7305</v>
      </c>
      <c r="B7306" s="3">
        <f t="shared" si="229"/>
        <v>0.36525000000000002</v>
      </c>
      <c r="C7306" s="4">
        <f t="shared" si="228"/>
        <v>-0.34446049586689181</v>
      </c>
    </row>
    <row r="7307" spans="1:3" x14ac:dyDescent="0.25">
      <c r="A7307" s="3">
        <v>7306</v>
      </c>
      <c r="B7307" s="3">
        <f t="shared" si="229"/>
        <v>0.36530000000000001</v>
      </c>
      <c r="C7307" s="4">
        <f t="shared" si="228"/>
        <v>-0.34432750703507414</v>
      </c>
    </row>
    <row r="7308" spans="1:3" x14ac:dyDescent="0.25">
      <c r="A7308" s="3">
        <v>7307</v>
      </c>
      <c r="B7308" s="3">
        <f t="shared" si="229"/>
        <v>0.36535000000000001</v>
      </c>
      <c r="C7308" s="4">
        <f t="shared" si="228"/>
        <v>-0.34419452429276415</v>
      </c>
    </row>
    <row r="7309" spans="1:3" x14ac:dyDescent="0.25">
      <c r="A7309" s="3">
        <v>7308</v>
      </c>
      <c r="B7309" s="3">
        <f t="shared" si="229"/>
        <v>0.3654</v>
      </c>
      <c r="C7309" s="4">
        <f t="shared" si="228"/>
        <v>-0.34406154763705254</v>
      </c>
    </row>
    <row r="7310" spans="1:3" x14ac:dyDescent="0.25">
      <c r="A7310" s="3">
        <v>7309</v>
      </c>
      <c r="B7310" s="3">
        <f t="shared" si="229"/>
        <v>0.36545</v>
      </c>
      <c r="C7310" s="4">
        <f t="shared" si="228"/>
        <v>-0.34392857706503105</v>
      </c>
    </row>
    <row r="7311" spans="1:3" x14ac:dyDescent="0.25">
      <c r="A7311" s="3">
        <v>7310</v>
      </c>
      <c r="B7311" s="3">
        <f t="shared" si="229"/>
        <v>0.36549999999999999</v>
      </c>
      <c r="C7311" s="4">
        <f t="shared" si="228"/>
        <v>-0.34379561257379215</v>
      </c>
    </row>
    <row r="7312" spans="1:3" x14ac:dyDescent="0.25">
      <c r="A7312" s="3">
        <v>7311</v>
      </c>
      <c r="B7312" s="3">
        <f t="shared" si="229"/>
        <v>0.36554999999999999</v>
      </c>
      <c r="C7312" s="4">
        <f t="shared" si="228"/>
        <v>-0.34366265416042924</v>
      </c>
    </row>
    <row r="7313" spans="1:3" x14ac:dyDescent="0.25">
      <c r="A7313" s="3">
        <v>7312</v>
      </c>
      <c r="B7313" s="3">
        <f t="shared" si="229"/>
        <v>0.36559999999999998</v>
      </c>
      <c r="C7313" s="4">
        <f t="shared" si="228"/>
        <v>-0.3435297018220364</v>
      </c>
    </row>
    <row r="7314" spans="1:3" x14ac:dyDescent="0.25">
      <c r="A7314" s="3">
        <v>7313</v>
      </c>
      <c r="B7314" s="3">
        <f t="shared" si="229"/>
        <v>0.36564999999999998</v>
      </c>
      <c r="C7314" s="4">
        <f t="shared" si="228"/>
        <v>-0.34339675555570875</v>
      </c>
    </row>
    <row r="7315" spans="1:3" x14ac:dyDescent="0.25">
      <c r="A7315" s="3">
        <v>7314</v>
      </c>
      <c r="B7315" s="3">
        <f t="shared" si="229"/>
        <v>0.36570000000000003</v>
      </c>
      <c r="C7315" s="4">
        <f t="shared" si="228"/>
        <v>-0.34326381535854184</v>
      </c>
    </row>
    <row r="7316" spans="1:3" x14ac:dyDescent="0.25">
      <c r="A7316" s="3">
        <v>7315</v>
      </c>
      <c r="B7316" s="3">
        <f t="shared" si="229"/>
        <v>0.36575000000000002</v>
      </c>
      <c r="C7316" s="4">
        <f t="shared" si="228"/>
        <v>-0.34313088122763263</v>
      </c>
    </row>
    <row r="7317" spans="1:3" x14ac:dyDescent="0.25">
      <c r="A7317" s="3">
        <v>7316</v>
      </c>
      <c r="B7317" s="3">
        <f t="shared" si="229"/>
        <v>0.36580000000000001</v>
      </c>
      <c r="C7317" s="4">
        <f t="shared" si="228"/>
        <v>-0.34299795316007842</v>
      </c>
    </row>
    <row r="7318" spans="1:3" x14ac:dyDescent="0.25">
      <c r="A7318" s="3">
        <v>7317</v>
      </c>
      <c r="B7318" s="3">
        <f t="shared" si="229"/>
        <v>0.36585000000000001</v>
      </c>
      <c r="C7318" s="4">
        <f t="shared" si="228"/>
        <v>-0.34286503115297767</v>
      </c>
    </row>
    <row r="7319" spans="1:3" x14ac:dyDescent="0.25">
      <c r="A7319" s="3">
        <v>7318</v>
      </c>
      <c r="B7319" s="3">
        <f t="shared" si="229"/>
        <v>0.3659</v>
      </c>
      <c r="C7319" s="4">
        <f t="shared" si="228"/>
        <v>-0.34273211520342928</v>
      </c>
    </row>
    <row r="7320" spans="1:3" x14ac:dyDescent="0.25">
      <c r="A7320" s="3">
        <v>7319</v>
      </c>
      <c r="B7320" s="3">
        <f t="shared" si="229"/>
        <v>0.36595</v>
      </c>
      <c r="C7320" s="4">
        <f t="shared" si="228"/>
        <v>-0.34259920530853338</v>
      </c>
    </row>
    <row r="7321" spans="1:3" x14ac:dyDescent="0.25">
      <c r="A7321" s="3">
        <v>7320</v>
      </c>
      <c r="B7321" s="3">
        <f t="shared" si="229"/>
        <v>0.36599999999999999</v>
      </c>
      <c r="C7321" s="4">
        <f t="shared" si="228"/>
        <v>-0.34246630146539053</v>
      </c>
    </row>
    <row r="7322" spans="1:3" x14ac:dyDescent="0.25">
      <c r="A7322" s="3">
        <v>7321</v>
      </c>
      <c r="B7322" s="3">
        <f t="shared" si="229"/>
        <v>0.36604999999999999</v>
      </c>
      <c r="C7322" s="4">
        <f t="shared" si="228"/>
        <v>-0.34233340367110265</v>
      </c>
    </row>
    <row r="7323" spans="1:3" x14ac:dyDescent="0.25">
      <c r="A7323" s="3">
        <v>7322</v>
      </c>
      <c r="B7323" s="3">
        <f t="shared" si="229"/>
        <v>0.36609999999999998</v>
      </c>
      <c r="C7323" s="4">
        <f t="shared" si="228"/>
        <v>-0.34220051192277184</v>
      </c>
    </row>
    <row r="7324" spans="1:3" x14ac:dyDescent="0.25">
      <c r="A7324" s="3">
        <v>7323</v>
      </c>
      <c r="B7324" s="3">
        <f t="shared" si="229"/>
        <v>0.36614999999999998</v>
      </c>
      <c r="C7324" s="4">
        <f t="shared" si="228"/>
        <v>-0.34206762621750159</v>
      </c>
    </row>
    <row r="7325" spans="1:3" x14ac:dyDescent="0.25">
      <c r="A7325" s="3">
        <v>7324</v>
      </c>
      <c r="B7325" s="3">
        <f t="shared" si="229"/>
        <v>0.36620000000000003</v>
      </c>
      <c r="C7325" s="4">
        <f t="shared" si="228"/>
        <v>-0.34193474655239559</v>
      </c>
    </row>
    <row r="7326" spans="1:3" x14ac:dyDescent="0.25">
      <c r="A7326" s="3">
        <v>7325</v>
      </c>
      <c r="B7326" s="3">
        <f t="shared" si="229"/>
        <v>0.36625000000000002</v>
      </c>
      <c r="C7326" s="4">
        <f t="shared" si="228"/>
        <v>-0.34180187292455905</v>
      </c>
    </row>
    <row r="7327" spans="1:3" x14ac:dyDescent="0.25">
      <c r="A7327" s="3">
        <v>7326</v>
      </c>
      <c r="B7327" s="3">
        <f t="shared" si="229"/>
        <v>0.36630000000000001</v>
      </c>
      <c r="C7327" s="4">
        <f t="shared" si="228"/>
        <v>-0.34166900533109767</v>
      </c>
    </row>
    <row r="7328" spans="1:3" x14ac:dyDescent="0.25">
      <c r="A7328" s="3">
        <v>7327</v>
      </c>
      <c r="B7328" s="3">
        <f t="shared" si="229"/>
        <v>0.36635000000000001</v>
      </c>
      <c r="C7328" s="4">
        <f t="shared" si="228"/>
        <v>-0.34153614376911801</v>
      </c>
    </row>
    <row r="7329" spans="1:3" x14ac:dyDescent="0.25">
      <c r="A7329" s="3">
        <v>7328</v>
      </c>
      <c r="B7329" s="3">
        <f t="shared" si="229"/>
        <v>0.3664</v>
      </c>
      <c r="C7329" s="4">
        <f t="shared" si="228"/>
        <v>-0.34140328823572713</v>
      </c>
    </row>
    <row r="7330" spans="1:3" x14ac:dyDescent="0.25">
      <c r="A7330" s="3">
        <v>7329</v>
      </c>
      <c r="B7330" s="3">
        <f t="shared" si="229"/>
        <v>0.36645</v>
      </c>
      <c r="C7330" s="4">
        <f t="shared" si="228"/>
        <v>-0.34127043872803353</v>
      </c>
    </row>
    <row r="7331" spans="1:3" x14ac:dyDescent="0.25">
      <c r="A7331" s="3">
        <v>7330</v>
      </c>
      <c r="B7331" s="3">
        <f t="shared" si="229"/>
        <v>0.36649999999999999</v>
      </c>
      <c r="C7331" s="4">
        <f t="shared" si="228"/>
        <v>-0.34113759524314596</v>
      </c>
    </row>
    <row r="7332" spans="1:3" x14ac:dyDescent="0.25">
      <c r="A7332" s="3">
        <v>7331</v>
      </c>
      <c r="B7332" s="3">
        <f t="shared" si="229"/>
        <v>0.36654999999999999</v>
      </c>
      <c r="C7332" s="4">
        <f t="shared" si="228"/>
        <v>-0.34100475777817424</v>
      </c>
    </row>
    <row r="7333" spans="1:3" x14ac:dyDescent="0.25">
      <c r="A7333" s="3">
        <v>7332</v>
      </c>
      <c r="B7333" s="3">
        <f t="shared" si="229"/>
        <v>0.36659999999999998</v>
      </c>
      <c r="C7333" s="4">
        <f t="shared" si="228"/>
        <v>-0.34087192633022911</v>
      </c>
    </row>
    <row r="7334" spans="1:3" x14ac:dyDescent="0.25">
      <c r="A7334" s="3">
        <v>7333</v>
      </c>
      <c r="B7334" s="3">
        <f t="shared" si="229"/>
        <v>0.36664999999999998</v>
      </c>
      <c r="C7334" s="4">
        <f t="shared" si="228"/>
        <v>-0.34073910089642201</v>
      </c>
    </row>
    <row r="7335" spans="1:3" x14ac:dyDescent="0.25">
      <c r="A7335" s="3">
        <v>7334</v>
      </c>
      <c r="B7335" s="3">
        <f t="shared" si="229"/>
        <v>0.36670000000000003</v>
      </c>
      <c r="C7335" s="4">
        <f t="shared" si="228"/>
        <v>-0.34060628147386485</v>
      </c>
    </row>
    <row r="7336" spans="1:3" x14ac:dyDescent="0.25">
      <c r="A7336" s="3">
        <v>7335</v>
      </c>
      <c r="B7336" s="3">
        <f t="shared" si="229"/>
        <v>0.36675000000000002</v>
      </c>
      <c r="C7336" s="4">
        <f t="shared" si="228"/>
        <v>-0.34047346805967116</v>
      </c>
    </row>
    <row r="7337" spans="1:3" x14ac:dyDescent="0.25">
      <c r="A7337" s="3">
        <v>7336</v>
      </c>
      <c r="B7337" s="3">
        <f t="shared" si="229"/>
        <v>0.36680000000000001</v>
      </c>
      <c r="C7337" s="4">
        <f t="shared" si="228"/>
        <v>-0.34034066065095475</v>
      </c>
    </row>
    <row r="7338" spans="1:3" x14ac:dyDescent="0.25">
      <c r="A7338" s="3">
        <v>7337</v>
      </c>
      <c r="B7338" s="3">
        <f t="shared" si="229"/>
        <v>0.36685000000000001</v>
      </c>
      <c r="C7338" s="4">
        <f t="shared" si="228"/>
        <v>-0.3402078592448301</v>
      </c>
    </row>
    <row r="7339" spans="1:3" x14ac:dyDescent="0.25">
      <c r="A7339" s="3">
        <v>7338</v>
      </c>
      <c r="B7339" s="3">
        <f t="shared" si="229"/>
        <v>0.3669</v>
      </c>
      <c r="C7339" s="4">
        <f t="shared" si="228"/>
        <v>-0.34007506383841291</v>
      </c>
    </row>
    <row r="7340" spans="1:3" x14ac:dyDescent="0.25">
      <c r="A7340" s="3">
        <v>7339</v>
      </c>
      <c r="B7340" s="3">
        <f t="shared" si="229"/>
        <v>0.36695</v>
      </c>
      <c r="C7340" s="4">
        <f t="shared" si="228"/>
        <v>-0.33994227442881947</v>
      </c>
    </row>
    <row r="7341" spans="1:3" x14ac:dyDescent="0.25">
      <c r="A7341" s="3">
        <v>7340</v>
      </c>
      <c r="B7341" s="3">
        <f t="shared" si="229"/>
        <v>0.36699999999999999</v>
      </c>
      <c r="C7341" s="4">
        <f t="shared" si="228"/>
        <v>-0.33980949101316676</v>
      </c>
    </row>
    <row r="7342" spans="1:3" x14ac:dyDescent="0.25">
      <c r="A7342" s="3">
        <v>7341</v>
      </c>
      <c r="B7342" s="3">
        <f t="shared" si="229"/>
        <v>0.36704999999999999</v>
      </c>
      <c r="C7342" s="4">
        <f t="shared" si="228"/>
        <v>-0.33967671358857293</v>
      </c>
    </row>
    <row r="7343" spans="1:3" x14ac:dyDescent="0.25">
      <c r="A7343" s="3">
        <v>7342</v>
      </c>
      <c r="B7343" s="3">
        <f t="shared" si="229"/>
        <v>0.36709999999999998</v>
      </c>
      <c r="C7343" s="4">
        <f t="shared" si="228"/>
        <v>-0.33954394215215666</v>
      </c>
    </row>
    <row r="7344" spans="1:3" x14ac:dyDescent="0.25">
      <c r="A7344" s="3">
        <v>7343</v>
      </c>
      <c r="B7344" s="3">
        <f t="shared" si="229"/>
        <v>0.36714999999999998</v>
      </c>
      <c r="C7344" s="4">
        <f t="shared" si="228"/>
        <v>-0.33941117670103765</v>
      </c>
    </row>
    <row r="7345" spans="1:3" x14ac:dyDescent="0.25">
      <c r="A7345" s="3">
        <v>7344</v>
      </c>
      <c r="B7345" s="3">
        <f t="shared" si="229"/>
        <v>0.36720000000000003</v>
      </c>
      <c r="C7345" s="4">
        <f t="shared" si="228"/>
        <v>-0.33927841723233598</v>
      </c>
    </row>
    <row r="7346" spans="1:3" x14ac:dyDescent="0.25">
      <c r="A7346" s="3">
        <v>7345</v>
      </c>
      <c r="B7346" s="3">
        <f t="shared" si="229"/>
        <v>0.36725000000000002</v>
      </c>
      <c r="C7346" s="4">
        <f t="shared" si="228"/>
        <v>-0.33914566374317329</v>
      </c>
    </row>
    <row r="7347" spans="1:3" x14ac:dyDescent="0.25">
      <c r="A7347" s="3">
        <v>7346</v>
      </c>
      <c r="B7347" s="3">
        <f t="shared" si="229"/>
        <v>0.36730000000000002</v>
      </c>
      <c r="C7347" s="4">
        <f t="shared" si="228"/>
        <v>-0.33901291623067126</v>
      </c>
    </row>
    <row r="7348" spans="1:3" x14ac:dyDescent="0.25">
      <c r="A7348" s="3">
        <v>7347</v>
      </c>
      <c r="B7348" s="3">
        <f t="shared" si="229"/>
        <v>0.36735000000000001</v>
      </c>
      <c r="C7348" s="4">
        <f t="shared" si="228"/>
        <v>-0.33888017469195297</v>
      </c>
    </row>
    <row r="7349" spans="1:3" x14ac:dyDescent="0.25">
      <c r="A7349" s="3">
        <v>7348</v>
      </c>
      <c r="B7349" s="3">
        <f t="shared" si="229"/>
        <v>0.3674</v>
      </c>
      <c r="C7349" s="4">
        <f t="shared" si="228"/>
        <v>-0.33874743912414179</v>
      </c>
    </row>
    <row r="7350" spans="1:3" x14ac:dyDescent="0.25">
      <c r="A7350" s="3">
        <v>7349</v>
      </c>
      <c r="B7350" s="3">
        <f t="shared" si="229"/>
        <v>0.36745</v>
      </c>
      <c r="C7350" s="4">
        <f t="shared" si="228"/>
        <v>-0.33861470952436229</v>
      </c>
    </row>
    <row r="7351" spans="1:3" x14ac:dyDescent="0.25">
      <c r="A7351" s="3">
        <v>7350</v>
      </c>
      <c r="B7351" s="3">
        <f t="shared" si="229"/>
        <v>0.36749999999999999</v>
      </c>
      <c r="C7351" s="4">
        <f t="shared" si="228"/>
        <v>-0.33848198588973982</v>
      </c>
    </row>
    <row r="7352" spans="1:3" x14ac:dyDescent="0.25">
      <c r="A7352" s="3">
        <v>7351</v>
      </c>
      <c r="B7352" s="3">
        <f t="shared" si="229"/>
        <v>0.36754999999999999</v>
      </c>
      <c r="C7352" s="4">
        <f t="shared" si="228"/>
        <v>-0.33834926821740025</v>
      </c>
    </row>
    <row r="7353" spans="1:3" x14ac:dyDescent="0.25">
      <c r="A7353" s="3">
        <v>7352</v>
      </c>
      <c r="B7353" s="3">
        <f t="shared" si="229"/>
        <v>0.36759999999999998</v>
      </c>
      <c r="C7353" s="4">
        <f t="shared" si="228"/>
        <v>-0.33821655650447052</v>
      </c>
    </row>
    <row r="7354" spans="1:3" x14ac:dyDescent="0.25">
      <c r="A7354" s="3">
        <v>7353</v>
      </c>
      <c r="B7354" s="3">
        <f t="shared" si="229"/>
        <v>0.36764999999999998</v>
      </c>
      <c r="C7354" s="4">
        <f t="shared" si="228"/>
        <v>-0.33808385074807834</v>
      </c>
    </row>
    <row r="7355" spans="1:3" x14ac:dyDescent="0.25">
      <c r="A7355" s="3">
        <v>7354</v>
      </c>
      <c r="B7355" s="3">
        <f t="shared" si="229"/>
        <v>0.36770000000000003</v>
      </c>
      <c r="C7355" s="4">
        <f t="shared" si="228"/>
        <v>-0.33795115094535205</v>
      </c>
    </row>
    <row r="7356" spans="1:3" x14ac:dyDescent="0.25">
      <c r="A7356" s="3">
        <v>7355</v>
      </c>
      <c r="B7356" s="3">
        <f t="shared" si="229"/>
        <v>0.36775000000000002</v>
      </c>
      <c r="C7356" s="4">
        <f t="shared" si="228"/>
        <v>-0.33781845709342123</v>
      </c>
    </row>
    <row r="7357" spans="1:3" x14ac:dyDescent="0.25">
      <c r="A7357" s="3">
        <v>7356</v>
      </c>
      <c r="B7357" s="3">
        <f t="shared" si="229"/>
        <v>0.36780000000000002</v>
      </c>
      <c r="C7357" s="4">
        <f t="shared" si="228"/>
        <v>-0.33768576918941567</v>
      </c>
    </row>
    <row r="7358" spans="1:3" x14ac:dyDescent="0.25">
      <c r="A7358" s="3">
        <v>7357</v>
      </c>
      <c r="B7358" s="3">
        <f t="shared" si="229"/>
        <v>0.36785000000000001</v>
      </c>
      <c r="C7358" s="4">
        <f t="shared" si="228"/>
        <v>-0.3375530872304664</v>
      </c>
    </row>
    <row r="7359" spans="1:3" x14ac:dyDescent="0.25">
      <c r="A7359" s="3">
        <v>7358</v>
      </c>
      <c r="B7359" s="3">
        <f t="shared" si="229"/>
        <v>0.3679</v>
      </c>
      <c r="C7359" s="4">
        <f t="shared" si="228"/>
        <v>-0.33742041121370514</v>
      </c>
    </row>
    <row r="7360" spans="1:3" x14ac:dyDescent="0.25">
      <c r="A7360" s="3">
        <v>7359</v>
      </c>
      <c r="B7360" s="3">
        <f t="shared" si="229"/>
        <v>0.36795</v>
      </c>
      <c r="C7360" s="4">
        <f t="shared" si="228"/>
        <v>-0.33728774113626436</v>
      </c>
    </row>
    <row r="7361" spans="1:3" x14ac:dyDescent="0.25">
      <c r="A7361" s="3">
        <v>7360</v>
      </c>
      <c r="B7361" s="3">
        <f t="shared" si="229"/>
        <v>0.36799999999999999</v>
      </c>
      <c r="C7361" s="4">
        <f t="shared" si="228"/>
        <v>-0.3371550769952773</v>
      </c>
    </row>
    <row r="7362" spans="1:3" x14ac:dyDescent="0.25">
      <c r="A7362" s="3">
        <v>7361</v>
      </c>
      <c r="B7362" s="3">
        <f t="shared" si="229"/>
        <v>0.36804999999999999</v>
      </c>
      <c r="C7362" s="4">
        <f t="shared" ref="C7362:C7425" si="230">_xlfn.NORM.INV(B7362,0,1)</f>
        <v>-0.3370224187878782</v>
      </c>
    </row>
    <row r="7363" spans="1:3" x14ac:dyDescent="0.25">
      <c r="A7363" s="3">
        <v>7362</v>
      </c>
      <c r="B7363" s="3">
        <f t="shared" si="229"/>
        <v>0.36809999999999998</v>
      </c>
      <c r="C7363" s="4">
        <f t="shared" si="230"/>
        <v>-0.33688976651120184</v>
      </c>
    </row>
    <row r="7364" spans="1:3" x14ac:dyDescent="0.25">
      <c r="A7364" s="3">
        <v>7363</v>
      </c>
      <c r="B7364" s="3">
        <f t="shared" ref="B7364:B7427" si="231">A7364/20000</f>
        <v>0.36814999999999998</v>
      </c>
      <c r="C7364" s="4">
        <f t="shared" si="230"/>
        <v>-0.33675712016238407</v>
      </c>
    </row>
    <row r="7365" spans="1:3" x14ac:dyDescent="0.25">
      <c r="A7365" s="3">
        <v>7364</v>
      </c>
      <c r="B7365" s="3">
        <f t="shared" si="231"/>
        <v>0.36820000000000003</v>
      </c>
      <c r="C7365" s="4">
        <f t="shared" si="230"/>
        <v>-0.33662447973856113</v>
      </c>
    </row>
    <row r="7366" spans="1:3" x14ac:dyDescent="0.25">
      <c r="A7366" s="3">
        <v>7365</v>
      </c>
      <c r="B7366" s="3">
        <f t="shared" si="231"/>
        <v>0.36825000000000002</v>
      </c>
      <c r="C7366" s="4">
        <f t="shared" si="230"/>
        <v>-0.33649184523687065</v>
      </c>
    </row>
    <row r="7367" spans="1:3" x14ac:dyDescent="0.25">
      <c r="A7367" s="3">
        <v>7366</v>
      </c>
      <c r="B7367" s="3">
        <f t="shared" si="231"/>
        <v>0.36830000000000002</v>
      </c>
      <c r="C7367" s="4">
        <f t="shared" si="230"/>
        <v>-0.33635921665445068</v>
      </c>
    </row>
    <row r="7368" spans="1:3" x14ac:dyDescent="0.25">
      <c r="A7368" s="3">
        <v>7367</v>
      </c>
      <c r="B7368" s="3">
        <f t="shared" si="231"/>
        <v>0.36835000000000001</v>
      </c>
      <c r="C7368" s="4">
        <f t="shared" si="230"/>
        <v>-0.33622659398844007</v>
      </c>
    </row>
    <row r="7369" spans="1:3" x14ac:dyDescent="0.25">
      <c r="A7369" s="3">
        <v>7368</v>
      </c>
      <c r="B7369" s="3">
        <f t="shared" si="231"/>
        <v>0.36840000000000001</v>
      </c>
      <c r="C7369" s="4">
        <f t="shared" si="230"/>
        <v>-0.33609397723597856</v>
      </c>
    </row>
    <row r="7370" spans="1:3" x14ac:dyDescent="0.25">
      <c r="A7370" s="3">
        <v>7369</v>
      </c>
      <c r="B7370" s="3">
        <f t="shared" si="231"/>
        <v>0.36845</v>
      </c>
      <c r="C7370" s="4">
        <f t="shared" si="230"/>
        <v>-0.33596136639420654</v>
      </c>
    </row>
    <row r="7371" spans="1:3" x14ac:dyDescent="0.25">
      <c r="A7371" s="3">
        <v>7370</v>
      </c>
      <c r="B7371" s="3">
        <f t="shared" si="231"/>
        <v>0.36849999999999999</v>
      </c>
      <c r="C7371" s="4">
        <f t="shared" si="230"/>
        <v>-0.33582876146026547</v>
      </c>
    </row>
    <row r="7372" spans="1:3" x14ac:dyDescent="0.25">
      <c r="A7372" s="3">
        <v>7371</v>
      </c>
      <c r="B7372" s="3">
        <f t="shared" si="231"/>
        <v>0.36854999999999999</v>
      </c>
      <c r="C7372" s="4">
        <f t="shared" si="230"/>
        <v>-0.33569616243129746</v>
      </c>
    </row>
    <row r="7373" spans="1:3" x14ac:dyDescent="0.25">
      <c r="A7373" s="3">
        <v>7372</v>
      </c>
      <c r="B7373" s="3">
        <f t="shared" si="231"/>
        <v>0.36859999999999998</v>
      </c>
      <c r="C7373" s="4">
        <f t="shared" si="230"/>
        <v>-0.33556356930444525</v>
      </c>
    </row>
    <row r="7374" spans="1:3" x14ac:dyDescent="0.25">
      <c r="A7374" s="3">
        <v>7373</v>
      </c>
      <c r="B7374" s="3">
        <f t="shared" si="231"/>
        <v>0.36864999999999998</v>
      </c>
      <c r="C7374" s="4">
        <f t="shared" si="230"/>
        <v>-0.33543098207685279</v>
      </c>
    </row>
    <row r="7375" spans="1:3" x14ac:dyDescent="0.25">
      <c r="A7375" s="3">
        <v>7374</v>
      </c>
      <c r="B7375" s="3">
        <f t="shared" si="231"/>
        <v>0.36870000000000003</v>
      </c>
      <c r="C7375" s="4">
        <f t="shared" si="230"/>
        <v>-0.3352984007456643</v>
      </c>
    </row>
    <row r="7376" spans="1:3" x14ac:dyDescent="0.25">
      <c r="A7376" s="3">
        <v>7375</v>
      </c>
      <c r="B7376" s="3">
        <f t="shared" si="231"/>
        <v>0.36875000000000002</v>
      </c>
      <c r="C7376" s="4">
        <f t="shared" si="230"/>
        <v>-0.3351658253080253</v>
      </c>
    </row>
    <row r="7377" spans="1:3" x14ac:dyDescent="0.25">
      <c r="A7377" s="3">
        <v>7376</v>
      </c>
      <c r="B7377" s="3">
        <f t="shared" si="231"/>
        <v>0.36880000000000002</v>
      </c>
      <c r="C7377" s="4">
        <f t="shared" si="230"/>
        <v>-0.33503325576108178</v>
      </c>
    </row>
    <row r="7378" spans="1:3" x14ac:dyDescent="0.25">
      <c r="A7378" s="3">
        <v>7377</v>
      </c>
      <c r="B7378" s="3">
        <f t="shared" si="231"/>
        <v>0.36885000000000001</v>
      </c>
      <c r="C7378" s="4">
        <f t="shared" si="230"/>
        <v>-0.3349006921019807</v>
      </c>
    </row>
    <row r="7379" spans="1:3" x14ac:dyDescent="0.25">
      <c r="A7379" s="3">
        <v>7378</v>
      </c>
      <c r="B7379" s="3">
        <f t="shared" si="231"/>
        <v>0.36890000000000001</v>
      </c>
      <c r="C7379" s="4">
        <f t="shared" si="230"/>
        <v>-0.33476813432786962</v>
      </c>
    </row>
    <row r="7380" spans="1:3" x14ac:dyDescent="0.25">
      <c r="A7380" s="3">
        <v>7379</v>
      </c>
      <c r="B7380" s="3">
        <f t="shared" si="231"/>
        <v>0.36895</v>
      </c>
      <c r="C7380" s="4">
        <f t="shared" si="230"/>
        <v>-0.33463558243589708</v>
      </c>
    </row>
    <row r="7381" spans="1:3" x14ac:dyDescent="0.25">
      <c r="A7381" s="3">
        <v>7380</v>
      </c>
      <c r="B7381" s="3">
        <f t="shared" si="231"/>
        <v>0.36899999999999999</v>
      </c>
      <c r="C7381" s="4">
        <f t="shared" si="230"/>
        <v>-0.33450303642321233</v>
      </c>
    </row>
    <row r="7382" spans="1:3" x14ac:dyDescent="0.25">
      <c r="A7382" s="3">
        <v>7381</v>
      </c>
      <c r="B7382" s="3">
        <f t="shared" si="231"/>
        <v>0.36904999999999999</v>
      </c>
      <c r="C7382" s="4">
        <f t="shared" si="230"/>
        <v>-0.33437049628696541</v>
      </c>
    </row>
    <row r="7383" spans="1:3" x14ac:dyDescent="0.25">
      <c r="A7383" s="3">
        <v>7382</v>
      </c>
      <c r="B7383" s="3">
        <f t="shared" si="231"/>
        <v>0.36909999999999998</v>
      </c>
      <c r="C7383" s="4">
        <f t="shared" si="230"/>
        <v>-0.33423796202430717</v>
      </c>
    </row>
    <row r="7384" spans="1:3" x14ac:dyDescent="0.25">
      <c r="A7384" s="3">
        <v>7383</v>
      </c>
      <c r="B7384" s="3">
        <f t="shared" si="231"/>
        <v>0.36914999999999998</v>
      </c>
      <c r="C7384" s="4">
        <f t="shared" si="230"/>
        <v>-0.33410543363238931</v>
      </c>
    </row>
    <row r="7385" spans="1:3" x14ac:dyDescent="0.25">
      <c r="A7385" s="3">
        <v>7384</v>
      </c>
      <c r="B7385" s="3">
        <f t="shared" si="231"/>
        <v>0.36919999999999997</v>
      </c>
      <c r="C7385" s="4">
        <f t="shared" si="230"/>
        <v>-0.33397291110836413</v>
      </c>
    </row>
    <row r="7386" spans="1:3" x14ac:dyDescent="0.25">
      <c r="A7386" s="3">
        <v>7385</v>
      </c>
      <c r="B7386" s="3">
        <f t="shared" si="231"/>
        <v>0.36925000000000002</v>
      </c>
      <c r="C7386" s="4">
        <f t="shared" si="230"/>
        <v>-0.3338403944493849</v>
      </c>
    </row>
    <row r="7387" spans="1:3" x14ac:dyDescent="0.25">
      <c r="A7387" s="3">
        <v>7386</v>
      </c>
      <c r="B7387" s="3">
        <f t="shared" si="231"/>
        <v>0.36930000000000002</v>
      </c>
      <c r="C7387" s="4">
        <f t="shared" si="230"/>
        <v>-0.33370788365260562</v>
      </c>
    </row>
    <row r="7388" spans="1:3" x14ac:dyDescent="0.25">
      <c r="A7388" s="3">
        <v>7387</v>
      </c>
      <c r="B7388" s="3">
        <f t="shared" si="231"/>
        <v>0.36935000000000001</v>
      </c>
      <c r="C7388" s="4">
        <f t="shared" si="230"/>
        <v>-0.33357537871518123</v>
      </c>
    </row>
    <row r="7389" spans="1:3" x14ac:dyDescent="0.25">
      <c r="A7389" s="3">
        <v>7388</v>
      </c>
      <c r="B7389" s="3">
        <f t="shared" si="231"/>
        <v>0.36940000000000001</v>
      </c>
      <c r="C7389" s="4">
        <f t="shared" si="230"/>
        <v>-0.33344287963426722</v>
      </c>
    </row>
    <row r="7390" spans="1:3" x14ac:dyDescent="0.25">
      <c r="A7390" s="3">
        <v>7389</v>
      </c>
      <c r="B7390" s="3">
        <f t="shared" si="231"/>
        <v>0.36945</v>
      </c>
      <c r="C7390" s="4">
        <f t="shared" si="230"/>
        <v>-0.33331038640701993</v>
      </c>
    </row>
    <row r="7391" spans="1:3" x14ac:dyDescent="0.25">
      <c r="A7391" s="3">
        <v>7390</v>
      </c>
      <c r="B7391" s="3">
        <f t="shared" si="231"/>
        <v>0.3695</v>
      </c>
      <c r="C7391" s="4">
        <f t="shared" si="230"/>
        <v>-0.33317789903059658</v>
      </c>
    </row>
    <row r="7392" spans="1:3" x14ac:dyDescent="0.25">
      <c r="A7392" s="3">
        <v>7391</v>
      </c>
      <c r="B7392" s="3">
        <f t="shared" si="231"/>
        <v>0.36954999999999999</v>
      </c>
      <c r="C7392" s="4">
        <f t="shared" si="230"/>
        <v>-0.33304541750215505</v>
      </c>
    </row>
    <row r="7393" spans="1:3" x14ac:dyDescent="0.25">
      <c r="A7393" s="3">
        <v>7392</v>
      </c>
      <c r="B7393" s="3">
        <f t="shared" si="231"/>
        <v>0.36959999999999998</v>
      </c>
      <c r="C7393" s="4">
        <f t="shared" si="230"/>
        <v>-0.33291294181885422</v>
      </c>
    </row>
    <row r="7394" spans="1:3" x14ac:dyDescent="0.25">
      <c r="A7394" s="3">
        <v>7393</v>
      </c>
      <c r="B7394" s="3">
        <f t="shared" si="231"/>
        <v>0.36964999999999998</v>
      </c>
      <c r="C7394" s="4">
        <f t="shared" si="230"/>
        <v>-0.33278047197785343</v>
      </c>
    </row>
    <row r="7395" spans="1:3" x14ac:dyDescent="0.25">
      <c r="A7395" s="3">
        <v>7394</v>
      </c>
      <c r="B7395" s="3">
        <f t="shared" si="231"/>
        <v>0.36969999999999997</v>
      </c>
      <c r="C7395" s="4">
        <f t="shared" si="230"/>
        <v>-0.33264800797631311</v>
      </c>
    </row>
    <row r="7396" spans="1:3" x14ac:dyDescent="0.25">
      <c r="A7396" s="3">
        <v>7395</v>
      </c>
      <c r="B7396" s="3">
        <f t="shared" si="231"/>
        <v>0.36975000000000002</v>
      </c>
      <c r="C7396" s="4">
        <f t="shared" si="230"/>
        <v>-0.3325155498113942</v>
      </c>
    </row>
    <row r="7397" spans="1:3" x14ac:dyDescent="0.25">
      <c r="A7397" s="3">
        <v>7396</v>
      </c>
      <c r="B7397" s="3">
        <f t="shared" si="231"/>
        <v>0.36980000000000002</v>
      </c>
      <c r="C7397" s="4">
        <f t="shared" si="230"/>
        <v>-0.33238309748025879</v>
      </c>
    </row>
    <row r="7398" spans="1:3" x14ac:dyDescent="0.25">
      <c r="A7398" s="3">
        <v>7397</v>
      </c>
      <c r="B7398" s="3">
        <f t="shared" si="231"/>
        <v>0.36985000000000001</v>
      </c>
      <c r="C7398" s="4">
        <f t="shared" si="230"/>
        <v>-0.33225065098006956</v>
      </c>
    </row>
    <row r="7399" spans="1:3" x14ac:dyDescent="0.25">
      <c r="A7399" s="3">
        <v>7398</v>
      </c>
      <c r="B7399" s="3">
        <f t="shared" si="231"/>
        <v>0.36990000000000001</v>
      </c>
      <c r="C7399" s="4">
        <f t="shared" si="230"/>
        <v>-0.33211821030798988</v>
      </c>
    </row>
    <row r="7400" spans="1:3" x14ac:dyDescent="0.25">
      <c r="A7400" s="3">
        <v>7399</v>
      </c>
      <c r="B7400" s="3">
        <f t="shared" si="231"/>
        <v>0.36995</v>
      </c>
      <c r="C7400" s="4">
        <f t="shared" si="230"/>
        <v>-0.33198577546118385</v>
      </c>
    </row>
    <row r="7401" spans="1:3" x14ac:dyDescent="0.25">
      <c r="A7401" s="3">
        <v>7400</v>
      </c>
      <c r="B7401" s="3">
        <f t="shared" si="231"/>
        <v>0.37</v>
      </c>
      <c r="C7401" s="4">
        <f t="shared" si="230"/>
        <v>-0.33185334643681658</v>
      </c>
    </row>
    <row r="7402" spans="1:3" x14ac:dyDescent="0.25">
      <c r="A7402" s="3">
        <v>7401</v>
      </c>
      <c r="B7402" s="3">
        <f t="shared" si="231"/>
        <v>0.37004999999999999</v>
      </c>
      <c r="C7402" s="4">
        <f t="shared" si="230"/>
        <v>-0.33172092323205404</v>
      </c>
    </row>
    <row r="7403" spans="1:3" x14ac:dyDescent="0.25">
      <c r="A7403" s="3">
        <v>7402</v>
      </c>
      <c r="B7403" s="3">
        <f t="shared" si="231"/>
        <v>0.37009999999999998</v>
      </c>
      <c r="C7403" s="4">
        <f t="shared" si="230"/>
        <v>-0.33158850584406252</v>
      </c>
    </row>
    <row r="7404" spans="1:3" x14ac:dyDescent="0.25">
      <c r="A7404" s="3">
        <v>7403</v>
      </c>
      <c r="B7404" s="3">
        <f t="shared" si="231"/>
        <v>0.37014999999999998</v>
      </c>
      <c r="C7404" s="4">
        <f t="shared" si="230"/>
        <v>-0.3314560942700096</v>
      </c>
    </row>
    <row r="7405" spans="1:3" x14ac:dyDescent="0.25">
      <c r="A7405" s="3">
        <v>7404</v>
      </c>
      <c r="B7405" s="3">
        <f t="shared" si="231"/>
        <v>0.37019999999999997</v>
      </c>
      <c r="C7405" s="4">
        <f t="shared" si="230"/>
        <v>-0.33132368850706329</v>
      </c>
    </row>
    <row r="7406" spans="1:3" x14ac:dyDescent="0.25">
      <c r="A7406" s="3">
        <v>7405</v>
      </c>
      <c r="B7406" s="3">
        <f t="shared" si="231"/>
        <v>0.37025000000000002</v>
      </c>
      <c r="C7406" s="4">
        <f t="shared" si="230"/>
        <v>-0.33119128855239255</v>
      </c>
    </row>
    <row r="7407" spans="1:3" x14ac:dyDescent="0.25">
      <c r="A7407" s="3">
        <v>7406</v>
      </c>
      <c r="B7407" s="3">
        <f t="shared" si="231"/>
        <v>0.37030000000000002</v>
      </c>
      <c r="C7407" s="4">
        <f t="shared" si="230"/>
        <v>-0.3310588944031671</v>
      </c>
    </row>
    <row r="7408" spans="1:3" x14ac:dyDescent="0.25">
      <c r="A7408" s="3">
        <v>7407</v>
      </c>
      <c r="B7408" s="3">
        <f t="shared" si="231"/>
        <v>0.37035000000000001</v>
      </c>
      <c r="C7408" s="4">
        <f t="shared" si="230"/>
        <v>-0.33092650605655749</v>
      </c>
    </row>
    <row r="7409" spans="1:3" x14ac:dyDescent="0.25">
      <c r="A7409" s="3">
        <v>7408</v>
      </c>
      <c r="B7409" s="3">
        <f t="shared" si="231"/>
        <v>0.37040000000000001</v>
      </c>
      <c r="C7409" s="4">
        <f t="shared" si="230"/>
        <v>-0.33079412350973486</v>
      </c>
    </row>
    <row r="7410" spans="1:3" x14ac:dyDescent="0.25">
      <c r="A7410" s="3">
        <v>7409</v>
      </c>
      <c r="B7410" s="3">
        <f t="shared" si="231"/>
        <v>0.37045</v>
      </c>
      <c r="C7410" s="4">
        <f t="shared" si="230"/>
        <v>-0.33066174675987131</v>
      </c>
    </row>
    <row r="7411" spans="1:3" x14ac:dyDescent="0.25">
      <c r="A7411" s="3">
        <v>7410</v>
      </c>
      <c r="B7411" s="3">
        <f t="shared" si="231"/>
        <v>0.3705</v>
      </c>
      <c r="C7411" s="4">
        <f t="shared" si="230"/>
        <v>-0.33052937580413966</v>
      </c>
    </row>
    <row r="7412" spans="1:3" x14ac:dyDescent="0.25">
      <c r="A7412" s="3">
        <v>7411</v>
      </c>
      <c r="B7412" s="3">
        <f t="shared" si="231"/>
        <v>0.37054999999999999</v>
      </c>
      <c r="C7412" s="4">
        <f t="shared" si="230"/>
        <v>-0.33039701063971344</v>
      </c>
    </row>
    <row r="7413" spans="1:3" x14ac:dyDescent="0.25">
      <c r="A7413" s="3">
        <v>7412</v>
      </c>
      <c r="B7413" s="3">
        <f t="shared" si="231"/>
        <v>0.37059999999999998</v>
      </c>
      <c r="C7413" s="4">
        <f t="shared" si="230"/>
        <v>-0.33026465126376708</v>
      </c>
    </row>
    <row r="7414" spans="1:3" x14ac:dyDescent="0.25">
      <c r="A7414" s="3">
        <v>7413</v>
      </c>
      <c r="B7414" s="3">
        <f t="shared" si="231"/>
        <v>0.37064999999999998</v>
      </c>
      <c r="C7414" s="4">
        <f t="shared" si="230"/>
        <v>-0.33013229767347579</v>
      </c>
    </row>
    <row r="7415" spans="1:3" x14ac:dyDescent="0.25">
      <c r="A7415" s="3">
        <v>7414</v>
      </c>
      <c r="B7415" s="3">
        <f t="shared" si="231"/>
        <v>0.37069999999999997</v>
      </c>
      <c r="C7415" s="4">
        <f t="shared" si="230"/>
        <v>-0.32999994986601533</v>
      </c>
    </row>
    <row r="7416" spans="1:3" x14ac:dyDescent="0.25">
      <c r="A7416" s="3">
        <v>7415</v>
      </c>
      <c r="B7416" s="3">
        <f t="shared" si="231"/>
        <v>0.37075000000000002</v>
      </c>
      <c r="C7416" s="4">
        <f t="shared" si="230"/>
        <v>-0.32986760783856239</v>
      </c>
    </row>
    <row r="7417" spans="1:3" x14ac:dyDescent="0.25">
      <c r="A7417" s="3">
        <v>7416</v>
      </c>
      <c r="B7417" s="3">
        <f t="shared" si="231"/>
        <v>0.37080000000000002</v>
      </c>
      <c r="C7417" s="4">
        <f t="shared" si="230"/>
        <v>-0.32973527158829463</v>
      </c>
    </row>
    <row r="7418" spans="1:3" x14ac:dyDescent="0.25">
      <c r="A7418" s="3">
        <v>7417</v>
      </c>
      <c r="B7418" s="3">
        <f t="shared" si="231"/>
        <v>0.37085000000000001</v>
      </c>
      <c r="C7418" s="4">
        <f t="shared" si="230"/>
        <v>-0.32960294111239019</v>
      </c>
    </row>
    <row r="7419" spans="1:3" x14ac:dyDescent="0.25">
      <c r="A7419" s="3">
        <v>7418</v>
      </c>
      <c r="B7419" s="3">
        <f t="shared" si="231"/>
        <v>0.37090000000000001</v>
      </c>
      <c r="C7419" s="4">
        <f t="shared" si="230"/>
        <v>-0.32947061640802816</v>
      </c>
    </row>
    <row r="7420" spans="1:3" x14ac:dyDescent="0.25">
      <c r="A7420" s="3">
        <v>7419</v>
      </c>
      <c r="B7420" s="3">
        <f t="shared" si="231"/>
        <v>0.37095</v>
      </c>
      <c r="C7420" s="4">
        <f t="shared" si="230"/>
        <v>-0.3293382974723883</v>
      </c>
    </row>
    <row r="7421" spans="1:3" x14ac:dyDescent="0.25">
      <c r="A7421" s="3">
        <v>7420</v>
      </c>
      <c r="B7421" s="3">
        <f t="shared" si="231"/>
        <v>0.371</v>
      </c>
      <c r="C7421" s="4">
        <f t="shared" si="230"/>
        <v>-0.32920598430265119</v>
      </c>
    </row>
    <row r="7422" spans="1:3" x14ac:dyDescent="0.25">
      <c r="A7422" s="3">
        <v>7421</v>
      </c>
      <c r="B7422" s="3">
        <f t="shared" si="231"/>
        <v>0.37104999999999999</v>
      </c>
      <c r="C7422" s="4">
        <f t="shared" si="230"/>
        <v>-0.32907367689599798</v>
      </c>
    </row>
    <row r="7423" spans="1:3" x14ac:dyDescent="0.25">
      <c r="A7423" s="3">
        <v>7422</v>
      </c>
      <c r="B7423" s="3">
        <f t="shared" si="231"/>
        <v>0.37109999999999999</v>
      </c>
      <c r="C7423" s="4">
        <f t="shared" si="230"/>
        <v>-0.32894137524961103</v>
      </c>
    </row>
    <row r="7424" spans="1:3" x14ac:dyDescent="0.25">
      <c r="A7424" s="3">
        <v>7423</v>
      </c>
      <c r="B7424" s="3">
        <f t="shared" si="231"/>
        <v>0.37114999999999998</v>
      </c>
      <c r="C7424" s="4">
        <f t="shared" si="230"/>
        <v>-0.32880907936067311</v>
      </c>
    </row>
    <row r="7425" spans="1:3" x14ac:dyDescent="0.25">
      <c r="A7425" s="3">
        <v>7424</v>
      </c>
      <c r="B7425" s="3">
        <f t="shared" si="231"/>
        <v>0.37119999999999997</v>
      </c>
      <c r="C7425" s="4">
        <f t="shared" si="230"/>
        <v>-0.32867678922636795</v>
      </c>
    </row>
    <row r="7426" spans="1:3" x14ac:dyDescent="0.25">
      <c r="A7426" s="3">
        <v>7425</v>
      </c>
      <c r="B7426" s="3">
        <f t="shared" si="231"/>
        <v>0.37125000000000002</v>
      </c>
      <c r="C7426" s="4">
        <f t="shared" ref="C7426:C7489" si="232">_xlfn.NORM.INV(B7426,0,1)</f>
        <v>-0.3285445048438797</v>
      </c>
    </row>
    <row r="7427" spans="1:3" x14ac:dyDescent="0.25">
      <c r="A7427" s="3">
        <v>7426</v>
      </c>
      <c r="B7427" s="3">
        <f t="shared" si="231"/>
        <v>0.37130000000000002</v>
      </c>
      <c r="C7427" s="4">
        <f t="shared" si="232"/>
        <v>-0.32841222621039395</v>
      </c>
    </row>
    <row r="7428" spans="1:3" x14ac:dyDescent="0.25">
      <c r="A7428" s="3">
        <v>7427</v>
      </c>
      <c r="B7428" s="3">
        <f t="shared" ref="B7428:B7491" si="233">A7428/20000</f>
        <v>0.37135000000000001</v>
      </c>
      <c r="C7428" s="4">
        <f t="shared" si="232"/>
        <v>-0.32827995332309645</v>
      </c>
    </row>
    <row r="7429" spans="1:3" x14ac:dyDescent="0.25">
      <c r="A7429" s="3">
        <v>7428</v>
      </c>
      <c r="B7429" s="3">
        <f t="shared" si="233"/>
        <v>0.37140000000000001</v>
      </c>
      <c r="C7429" s="4">
        <f t="shared" si="232"/>
        <v>-0.32814768617917395</v>
      </c>
    </row>
    <row r="7430" spans="1:3" x14ac:dyDescent="0.25">
      <c r="A7430" s="3">
        <v>7429</v>
      </c>
      <c r="B7430" s="3">
        <f t="shared" si="233"/>
        <v>0.37145</v>
      </c>
      <c r="C7430" s="4">
        <f t="shared" si="232"/>
        <v>-0.32801542477581397</v>
      </c>
    </row>
    <row r="7431" spans="1:3" x14ac:dyDescent="0.25">
      <c r="A7431" s="3">
        <v>7430</v>
      </c>
      <c r="B7431" s="3">
        <f t="shared" si="233"/>
        <v>0.3715</v>
      </c>
      <c r="C7431" s="4">
        <f t="shared" si="232"/>
        <v>-0.32788316911020482</v>
      </c>
    </row>
    <row r="7432" spans="1:3" x14ac:dyDescent="0.25">
      <c r="A7432" s="3">
        <v>7431</v>
      </c>
      <c r="B7432" s="3">
        <f t="shared" si="233"/>
        <v>0.37154999999999999</v>
      </c>
      <c r="C7432" s="4">
        <f t="shared" si="232"/>
        <v>-0.32775091917953542</v>
      </c>
    </row>
    <row r="7433" spans="1:3" x14ac:dyDescent="0.25">
      <c r="A7433" s="3">
        <v>7432</v>
      </c>
      <c r="B7433" s="3">
        <f t="shared" si="233"/>
        <v>0.37159999999999999</v>
      </c>
      <c r="C7433" s="4">
        <f t="shared" si="232"/>
        <v>-0.32761867498099573</v>
      </c>
    </row>
    <row r="7434" spans="1:3" x14ac:dyDescent="0.25">
      <c r="A7434" s="3">
        <v>7433</v>
      </c>
      <c r="B7434" s="3">
        <f t="shared" si="233"/>
        <v>0.37164999999999998</v>
      </c>
      <c r="C7434" s="4">
        <f t="shared" si="232"/>
        <v>-0.32748643651177611</v>
      </c>
    </row>
    <row r="7435" spans="1:3" x14ac:dyDescent="0.25">
      <c r="A7435" s="3">
        <v>7434</v>
      </c>
      <c r="B7435" s="3">
        <f t="shared" si="233"/>
        <v>0.37169999999999997</v>
      </c>
      <c r="C7435" s="4">
        <f t="shared" si="232"/>
        <v>-0.3273542037690681</v>
      </c>
    </row>
    <row r="7436" spans="1:3" x14ac:dyDescent="0.25">
      <c r="A7436" s="3">
        <v>7435</v>
      </c>
      <c r="B7436" s="3">
        <f t="shared" si="233"/>
        <v>0.37175000000000002</v>
      </c>
      <c r="C7436" s="4">
        <f t="shared" si="232"/>
        <v>-0.32722197675006348</v>
      </c>
    </row>
    <row r="7437" spans="1:3" x14ac:dyDescent="0.25">
      <c r="A7437" s="3">
        <v>7436</v>
      </c>
      <c r="B7437" s="3">
        <f t="shared" si="233"/>
        <v>0.37180000000000002</v>
      </c>
      <c r="C7437" s="4">
        <f t="shared" si="232"/>
        <v>-0.32708975545195557</v>
      </c>
    </row>
    <row r="7438" spans="1:3" x14ac:dyDescent="0.25">
      <c r="A7438" s="3">
        <v>7437</v>
      </c>
      <c r="B7438" s="3">
        <f t="shared" si="233"/>
        <v>0.37185000000000001</v>
      </c>
      <c r="C7438" s="4">
        <f t="shared" si="232"/>
        <v>-0.32695753987193771</v>
      </c>
    </row>
    <row r="7439" spans="1:3" x14ac:dyDescent="0.25">
      <c r="A7439" s="3">
        <v>7438</v>
      </c>
      <c r="B7439" s="3">
        <f t="shared" si="233"/>
        <v>0.37190000000000001</v>
      </c>
      <c r="C7439" s="4">
        <f t="shared" si="232"/>
        <v>-0.32682533000720443</v>
      </c>
    </row>
    <row r="7440" spans="1:3" x14ac:dyDescent="0.25">
      <c r="A7440" s="3">
        <v>7439</v>
      </c>
      <c r="B7440" s="3">
        <f t="shared" si="233"/>
        <v>0.37195</v>
      </c>
      <c r="C7440" s="4">
        <f t="shared" si="232"/>
        <v>-0.32669312585495075</v>
      </c>
    </row>
    <row r="7441" spans="1:3" x14ac:dyDescent="0.25">
      <c r="A7441" s="3">
        <v>7440</v>
      </c>
      <c r="B7441" s="3">
        <f t="shared" si="233"/>
        <v>0.372</v>
      </c>
      <c r="C7441" s="4">
        <f t="shared" si="232"/>
        <v>-0.32656092741237269</v>
      </c>
    </row>
    <row r="7442" spans="1:3" x14ac:dyDescent="0.25">
      <c r="A7442" s="3">
        <v>7441</v>
      </c>
      <c r="B7442" s="3">
        <f t="shared" si="233"/>
        <v>0.37204999999999999</v>
      </c>
      <c r="C7442" s="4">
        <f t="shared" si="232"/>
        <v>-0.32642873467666683</v>
      </c>
    </row>
    <row r="7443" spans="1:3" x14ac:dyDescent="0.25">
      <c r="A7443" s="3">
        <v>7442</v>
      </c>
      <c r="B7443" s="3">
        <f t="shared" si="233"/>
        <v>0.37209999999999999</v>
      </c>
      <c r="C7443" s="4">
        <f t="shared" si="232"/>
        <v>-0.32629654764503074</v>
      </c>
    </row>
    <row r="7444" spans="1:3" x14ac:dyDescent="0.25">
      <c r="A7444" s="3">
        <v>7443</v>
      </c>
      <c r="B7444" s="3">
        <f t="shared" si="233"/>
        <v>0.37214999999999998</v>
      </c>
      <c r="C7444" s="4">
        <f t="shared" si="232"/>
        <v>-0.32616436631466256</v>
      </c>
    </row>
    <row r="7445" spans="1:3" x14ac:dyDescent="0.25">
      <c r="A7445" s="3">
        <v>7444</v>
      </c>
      <c r="B7445" s="3">
        <f t="shared" si="233"/>
        <v>0.37219999999999998</v>
      </c>
      <c r="C7445" s="4">
        <f t="shared" si="232"/>
        <v>-0.32603219068276124</v>
      </c>
    </row>
    <row r="7446" spans="1:3" x14ac:dyDescent="0.25">
      <c r="A7446" s="3">
        <v>7445</v>
      </c>
      <c r="B7446" s="3">
        <f t="shared" si="233"/>
        <v>0.37225000000000003</v>
      </c>
      <c r="C7446" s="4">
        <f t="shared" si="232"/>
        <v>-0.32590002074652635</v>
      </c>
    </row>
    <row r="7447" spans="1:3" x14ac:dyDescent="0.25">
      <c r="A7447" s="3">
        <v>7446</v>
      </c>
      <c r="B7447" s="3">
        <f t="shared" si="233"/>
        <v>0.37230000000000002</v>
      </c>
      <c r="C7447" s="4">
        <f t="shared" si="232"/>
        <v>-0.3257678565031587</v>
      </c>
    </row>
    <row r="7448" spans="1:3" x14ac:dyDescent="0.25">
      <c r="A7448" s="3">
        <v>7447</v>
      </c>
      <c r="B7448" s="3">
        <f t="shared" si="233"/>
        <v>0.37235000000000001</v>
      </c>
      <c r="C7448" s="4">
        <f t="shared" si="232"/>
        <v>-0.32563569794985947</v>
      </c>
    </row>
    <row r="7449" spans="1:3" x14ac:dyDescent="0.25">
      <c r="A7449" s="3">
        <v>7448</v>
      </c>
      <c r="B7449" s="3">
        <f t="shared" si="233"/>
        <v>0.37240000000000001</v>
      </c>
      <c r="C7449" s="4">
        <f t="shared" si="232"/>
        <v>-0.3255035450838305</v>
      </c>
    </row>
    <row r="7450" spans="1:3" x14ac:dyDescent="0.25">
      <c r="A7450" s="3">
        <v>7449</v>
      </c>
      <c r="B7450" s="3">
        <f t="shared" si="233"/>
        <v>0.37245</v>
      </c>
      <c r="C7450" s="4">
        <f t="shared" si="232"/>
        <v>-0.32537139790227465</v>
      </c>
    </row>
    <row r="7451" spans="1:3" x14ac:dyDescent="0.25">
      <c r="A7451" s="3">
        <v>7450</v>
      </c>
      <c r="B7451" s="3">
        <f t="shared" si="233"/>
        <v>0.3725</v>
      </c>
      <c r="C7451" s="4">
        <f t="shared" si="232"/>
        <v>-0.32523925640239543</v>
      </c>
    </row>
    <row r="7452" spans="1:3" x14ac:dyDescent="0.25">
      <c r="A7452" s="3">
        <v>7451</v>
      </c>
      <c r="B7452" s="3">
        <f t="shared" si="233"/>
        <v>0.37254999999999999</v>
      </c>
      <c r="C7452" s="4">
        <f t="shared" si="232"/>
        <v>-0.32510712058139707</v>
      </c>
    </row>
    <row r="7453" spans="1:3" x14ac:dyDescent="0.25">
      <c r="A7453" s="3">
        <v>7452</v>
      </c>
      <c r="B7453" s="3">
        <f t="shared" si="233"/>
        <v>0.37259999999999999</v>
      </c>
      <c r="C7453" s="4">
        <f t="shared" si="232"/>
        <v>-0.32497499043648465</v>
      </c>
    </row>
    <row r="7454" spans="1:3" x14ac:dyDescent="0.25">
      <c r="A7454" s="3">
        <v>7453</v>
      </c>
      <c r="B7454" s="3">
        <f t="shared" si="233"/>
        <v>0.37264999999999998</v>
      </c>
      <c r="C7454" s="4">
        <f t="shared" si="232"/>
        <v>-0.32484286596486406</v>
      </c>
    </row>
    <row r="7455" spans="1:3" x14ac:dyDescent="0.25">
      <c r="A7455" s="3">
        <v>7454</v>
      </c>
      <c r="B7455" s="3">
        <f t="shared" si="233"/>
        <v>0.37269999999999998</v>
      </c>
      <c r="C7455" s="4">
        <f t="shared" si="232"/>
        <v>-0.32471074716374171</v>
      </c>
    </row>
    <row r="7456" spans="1:3" x14ac:dyDescent="0.25">
      <c r="A7456" s="3">
        <v>7455</v>
      </c>
      <c r="B7456" s="3">
        <f t="shared" si="233"/>
        <v>0.37275000000000003</v>
      </c>
      <c r="C7456" s="4">
        <f t="shared" si="232"/>
        <v>-0.32457863403032472</v>
      </c>
    </row>
    <row r="7457" spans="1:3" x14ac:dyDescent="0.25">
      <c r="A7457" s="3">
        <v>7456</v>
      </c>
      <c r="B7457" s="3">
        <f t="shared" si="233"/>
        <v>0.37280000000000002</v>
      </c>
      <c r="C7457" s="4">
        <f t="shared" si="232"/>
        <v>-0.32444652656182155</v>
      </c>
    </row>
    <row r="7458" spans="1:3" x14ac:dyDescent="0.25">
      <c r="A7458" s="3">
        <v>7457</v>
      </c>
      <c r="B7458" s="3">
        <f t="shared" si="233"/>
        <v>0.37285000000000001</v>
      </c>
      <c r="C7458" s="4">
        <f t="shared" si="232"/>
        <v>-0.32431442475544098</v>
      </c>
    </row>
    <row r="7459" spans="1:3" x14ac:dyDescent="0.25">
      <c r="A7459" s="3">
        <v>7458</v>
      </c>
      <c r="B7459" s="3">
        <f t="shared" si="233"/>
        <v>0.37290000000000001</v>
      </c>
      <c r="C7459" s="4">
        <f t="shared" si="232"/>
        <v>-0.3241823286083923</v>
      </c>
    </row>
    <row r="7460" spans="1:3" x14ac:dyDescent="0.25">
      <c r="A7460" s="3">
        <v>7459</v>
      </c>
      <c r="B7460" s="3">
        <f t="shared" si="233"/>
        <v>0.37295</v>
      </c>
      <c r="C7460" s="4">
        <f t="shared" si="232"/>
        <v>-0.32405023811788597</v>
      </c>
    </row>
    <row r="7461" spans="1:3" x14ac:dyDescent="0.25">
      <c r="A7461" s="3">
        <v>7460</v>
      </c>
      <c r="B7461" s="3">
        <f t="shared" si="233"/>
        <v>0.373</v>
      </c>
      <c r="C7461" s="4">
        <f t="shared" si="232"/>
        <v>-0.32391815328113305</v>
      </c>
    </row>
    <row r="7462" spans="1:3" x14ac:dyDescent="0.25">
      <c r="A7462" s="3">
        <v>7461</v>
      </c>
      <c r="B7462" s="3">
        <f t="shared" si="233"/>
        <v>0.37304999999999999</v>
      </c>
      <c r="C7462" s="4">
        <f t="shared" si="232"/>
        <v>-0.32378607409534543</v>
      </c>
    </row>
    <row r="7463" spans="1:3" x14ac:dyDescent="0.25">
      <c r="A7463" s="3">
        <v>7462</v>
      </c>
      <c r="B7463" s="3">
        <f t="shared" si="233"/>
        <v>0.37309999999999999</v>
      </c>
      <c r="C7463" s="4">
        <f t="shared" si="232"/>
        <v>-0.32365400055773569</v>
      </c>
    </row>
    <row r="7464" spans="1:3" x14ac:dyDescent="0.25">
      <c r="A7464" s="3">
        <v>7463</v>
      </c>
      <c r="B7464" s="3">
        <f t="shared" si="233"/>
        <v>0.37314999999999998</v>
      </c>
      <c r="C7464" s="4">
        <f t="shared" si="232"/>
        <v>-0.32352193266551693</v>
      </c>
    </row>
    <row r="7465" spans="1:3" x14ac:dyDescent="0.25">
      <c r="A7465" s="3">
        <v>7464</v>
      </c>
      <c r="B7465" s="3">
        <f t="shared" si="233"/>
        <v>0.37319999999999998</v>
      </c>
      <c r="C7465" s="4">
        <f t="shared" si="232"/>
        <v>-0.3233898704159035</v>
      </c>
    </row>
    <row r="7466" spans="1:3" x14ac:dyDescent="0.25">
      <c r="A7466" s="3">
        <v>7465</v>
      </c>
      <c r="B7466" s="3">
        <f t="shared" si="233"/>
        <v>0.37325000000000003</v>
      </c>
      <c r="C7466" s="4">
        <f t="shared" si="232"/>
        <v>-0.32325781380611002</v>
      </c>
    </row>
    <row r="7467" spans="1:3" x14ac:dyDescent="0.25">
      <c r="A7467" s="3">
        <v>7466</v>
      </c>
      <c r="B7467" s="3">
        <f t="shared" si="233"/>
        <v>0.37330000000000002</v>
      </c>
      <c r="C7467" s="4">
        <f t="shared" si="232"/>
        <v>-0.32312576283335237</v>
      </c>
    </row>
    <row r="7468" spans="1:3" x14ac:dyDescent="0.25">
      <c r="A7468" s="3">
        <v>7467</v>
      </c>
      <c r="B7468" s="3">
        <f t="shared" si="233"/>
        <v>0.37335000000000002</v>
      </c>
      <c r="C7468" s="4">
        <f t="shared" si="232"/>
        <v>-0.32299371749484668</v>
      </c>
    </row>
    <row r="7469" spans="1:3" x14ac:dyDescent="0.25">
      <c r="A7469" s="3">
        <v>7468</v>
      </c>
      <c r="B7469" s="3">
        <f t="shared" si="233"/>
        <v>0.37340000000000001</v>
      </c>
      <c r="C7469" s="4">
        <f t="shared" si="232"/>
        <v>-0.32286167778781005</v>
      </c>
    </row>
    <row r="7470" spans="1:3" x14ac:dyDescent="0.25">
      <c r="A7470" s="3">
        <v>7469</v>
      </c>
      <c r="B7470" s="3">
        <f t="shared" si="233"/>
        <v>0.37345</v>
      </c>
      <c r="C7470" s="4">
        <f t="shared" si="232"/>
        <v>-0.32272964370946039</v>
      </c>
    </row>
    <row r="7471" spans="1:3" x14ac:dyDescent="0.25">
      <c r="A7471" s="3">
        <v>7470</v>
      </c>
      <c r="B7471" s="3">
        <f t="shared" si="233"/>
        <v>0.3735</v>
      </c>
      <c r="C7471" s="4">
        <f t="shared" si="232"/>
        <v>-0.32259761525701608</v>
      </c>
    </row>
    <row r="7472" spans="1:3" x14ac:dyDescent="0.25">
      <c r="A7472" s="3">
        <v>7471</v>
      </c>
      <c r="B7472" s="3">
        <f t="shared" si="233"/>
        <v>0.37354999999999999</v>
      </c>
      <c r="C7472" s="4">
        <f t="shared" si="232"/>
        <v>-0.32246559242769668</v>
      </c>
    </row>
    <row r="7473" spans="1:3" x14ac:dyDescent="0.25">
      <c r="A7473" s="3">
        <v>7472</v>
      </c>
      <c r="B7473" s="3">
        <f t="shared" si="233"/>
        <v>0.37359999999999999</v>
      </c>
      <c r="C7473" s="4">
        <f t="shared" si="232"/>
        <v>-0.32233357521872213</v>
      </c>
    </row>
    <row r="7474" spans="1:3" x14ac:dyDescent="0.25">
      <c r="A7474" s="3">
        <v>7473</v>
      </c>
      <c r="B7474" s="3">
        <f t="shared" si="233"/>
        <v>0.37364999999999998</v>
      </c>
      <c r="C7474" s="4">
        <f t="shared" si="232"/>
        <v>-0.32220156362731328</v>
      </c>
    </row>
    <row r="7475" spans="1:3" x14ac:dyDescent="0.25">
      <c r="A7475" s="3">
        <v>7474</v>
      </c>
      <c r="B7475" s="3">
        <f t="shared" si="233"/>
        <v>0.37369999999999998</v>
      </c>
      <c r="C7475" s="4">
        <f t="shared" si="232"/>
        <v>-0.32206955765069173</v>
      </c>
    </row>
    <row r="7476" spans="1:3" x14ac:dyDescent="0.25">
      <c r="A7476" s="3">
        <v>7475</v>
      </c>
      <c r="B7476" s="3">
        <f t="shared" si="233"/>
        <v>0.37375000000000003</v>
      </c>
      <c r="C7476" s="4">
        <f t="shared" si="232"/>
        <v>-0.32193755728607965</v>
      </c>
    </row>
    <row r="7477" spans="1:3" x14ac:dyDescent="0.25">
      <c r="A7477" s="3">
        <v>7476</v>
      </c>
      <c r="B7477" s="3">
        <f t="shared" si="233"/>
        <v>0.37380000000000002</v>
      </c>
      <c r="C7477" s="4">
        <f t="shared" si="232"/>
        <v>-0.32180556253070025</v>
      </c>
    </row>
    <row r="7478" spans="1:3" x14ac:dyDescent="0.25">
      <c r="A7478" s="3">
        <v>7477</v>
      </c>
      <c r="B7478" s="3">
        <f t="shared" si="233"/>
        <v>0.37385000000000002</v>
      </c>
      <c r="C7478" s="4">
        <f t="shared" si="232"/>
        <v>-0.32167357338177732</v>
      </c>
    </row>
    <row r="7479" spans="1:3" x14ac:dyDescent="0.25">
      <c r="A7479" s="3">
        <v>7478</v>
      </c>
      <c r="B7479" s="3">
        <f t="shared" si="233"/>
        <v>0.37390000000000001</v>
      </c>
      <c r="C7479" s="4">
        <f t="shared" si="232"/>
        <v>-0.32154158983653541</v>
      </c>
    </row>
    <row r="7480" spans="1:3" x14ac:dyDescent="0.25">
      <c r="A7480" s="3">
        <v>7479</v>
      </c>
      <c r="B7480" s="3">
        <f t="shared" si="233"/>
        <v>0.37395</v>
      </c>
      <c r="C7480" s="4">
        <f t="shared" si="232"/>
        <v>-0.3214096118921998</v>
      </c>
    </row>
    <row r="7481" spans="1:3" x14ac:dyDescent="0.25">
      <c r="A7481" s="3">
        <v>7480</v>
      </c>
      <c r="B7481" s="3">
        <f t="shared" si="233"/>
        <v>0.374</v>
      </c>
      <c r="C7481" s="4">
        <f t="shared" si="232"/>
        <v>-0.32127763954599653</v>
      </c>
    </row>
    <row r="7482" spans="1:3" x14ac:dyDescent="0.25">
      <c r="A7482" s="3">
        <v>7481</v>
      </c>
      <c r="B7482" s="3">
        <f t="shared" si="233"/>
        <v>0.37404999999999999</v>
      </c>
      <c r="C7482" s="4">
        <f t="shared" si="232"/>
        <v>-0.32114567279515227</v>
      </c>
    </row>
    <row r="7483" spans="1:3" x14ac:dyDescent="0.25">
      <c r="A7483" s="3">
        <v>7482</v>
      </c>
      <c r="B7483" s="3">
        <f t="shared" si="233"/>
        <v>0.37409999999999999</v>
      </c>
      <c r="C7483" s="4">
        <f t="shared" si="232"/>
        <v>-0.32101371163689474</v>
      </c>
    </row>
    <row r="7484" spans="1:3" x14ac:dyDescent="0.25">
      <c r="A7484" s="3">
        <v>7483</v>
      </c>
      <c r="B7484" s="3">
        <f t="shared" si="233"/>
        <v>0.37414999999999998</v>
      </c>
      <c r="C7484" s="4">
        <f t="shared" si="232"/>
        <v>-0.32088175606845204</v>
      </c>
    </row>
    <row r="7485" spans="1:3" x14ac:dyDescent="0.25">
      <c r="A7485" s="3">
        <v>7484</v>
      </c>
      <c r="B7485" s="3">
        <f t="shared" si="233"/>
        <v>0.37419999999999998</v>
      </c>
      <c r="C7485" s="4">
        <f t="shared" si="232"/>
        <v>-0.32074980608705334</v>
      </c>
    </row>
    <row r="7486" spans="1:3" x14ac:dyDescent="0.25">
      <c r="A7486" s="3">
        <v>7485</v>
      </c>
      <c r="B7486" s="3">
        <f t="shared" si="233"/>
        <v>0.37425000000000003</v>
      </c>
      <c r="C7486" s="4">
        <f t="shared" si="232"/>
        <v>-0.3206178616899279</v>
      </c>
    </row>
    <row r="7487" spans="1:3" x14ac:dyDescent="0.25">
      <c r="A7487" s="3">
        <v>7486</v>
      </c>
      <c r="B7487" s="3">
        <f t="shared" si="233"/>
        <v>0.37430000000000002</v>
      </c>
      <c r="C7487" s="4">
        <f t="shared" si="232"/>
        <v>-0.32048592287430688</v>
      </c>
    </row>
    <row r="7488" spans="1:3" x14ac:dyDescent="0.25">
      <c r="A7488" s="3">
        <v>7487</v>
      </c>
      <c r="B7488" s="3">
        <f t="shared" si="233"/>
        <v>0.37435000000000002</v>
      </c>
      <c r="C7488" s="4">
        <f t="shared" si="232"/>
        <v>-0.32035398963742123</v>
      </c>
    </row>
    <row r="7489" spans="1:3" x14ac:dyDescent="0.25">
      <c r="A7489" s="3">
        <v>7488</v>
      </c>
      <c r="B7489" s="3">
        <f t="shared" si="233"/>
        <v>0.37440000000000001</v>
      </c>
      <c r="C7489" s="4">
        <f t="shared" si="232"/>
        <v>-0.32022206197650277</v>
      </c>
    </row>
    <row r="7490" spans="1:3" x14ac:dyDescent="0.25">
      <c r="A7490" s="3">
        <v>7489</v>
      </c>
      <c r="B7490" s="3">
        <f t="shared" si="233"/>
        <v>0.37445000000000001</v>
      </c>
      <c r="C7490" s="4">
        <f t="shared" ref="C7490:C7553" si="234">_xlfn.NORM.INV(B7490,0,1)</f>
        <v>-0.32009013988878438</v>
      </c>
    </row>
    <row r="7491" spans="1:3" x14ac:dyDescent="0.25">
      <c r="A7491" s="3">
        <v>7490</v>
      </c>
      <c r="B7491" s="3">
        <f t="shared" si="233"/>
        <v>0.3745</v>
      </c>
      <c r="C7491" s="4">
        <f t="shared" si="234"/>
        <v>-0.31995822337149954</v>
      </c>
    </row>
    <row r="7492" spans="1:3" x14ac:dyDescent="0.25">
      <c r="A7492" s="3">
        <v>7491</v>
      </c>
      <c r="B7492" s="3">
        <f t="shared" ref="B7492:B7555" si="235">A7492/20000</f>
        <v>0.37454999999999999</v>
      </c>
      <c r="C7492" s="4">
        <f t="shared" si="234"/>
        <v>-0.31982631242188225</v>
      </c>
    </row>
    <row r="7493" spans="1:3" x14ac:dyDescent="0.25">
      <c r="A7493" s="3">
        <v>7492</v>
      </c>
      <c r="B7493" s="3">
        <f t="shared" si="235"/>
        <v>0.37459999999999999</v>
      </c>
      <c r="C7493" s="4">
        <f t="shared" si="234"/>
        <v>-0.31969440703716745</v>
      </c>
    </row>
    <row r="7494" spans="1:3" x14ac:dyDescent="0.25">
      <c r="A7494" s="3">
        <v>7493</v>
      </c>
      <c r="B7494" s="3">
        <f t="shared" si="235"/>
        <v>0.37464999999999998</v>
      </c>
      <c r="C7494" s="4">
        <f t="shared" si="234"/>
        <v>-0.31956250721459095</v>
      </c>
    </row>
    <row r="7495" spans="1:3" x14ac:dyDescent="0.25">
      <c r="A7495" s="3">
        <v>7494</v>
      </c>
      <c r="B7495" s="3">
        <f t="shared" si="235"/>
        <v>0.37469999999999998</v>
      </c>
      <c r="C7495" s="4">
        <f t="shared" si="234"/>
        <v>-0.31943061295138919</v>
      </c>
    </row>
    <row r="7496" spans="1:3" x14ac:dyDescent="0.25">
      <c r="A7496" s="3">
        <v>7495</v>
      </c>
      <c r="B7496" s="3">
        <f t="shared" si="235"/>
        <v>0.37475000000000003</v>
      </c>
      <c r="C7496" s="4">
        <f t="shared" si="234"/>
        <v>-0.31929872424479883</v>
      </c>
    </row>
    <row r="7497" spans="1:3" x14ac:dyDescent="0.25">
      <c r="A7497" s="3">
        <v>7496</v>
      </c>
      <c r="B7497" s="3">
        <f t="shared" si="235"/>
        <v>0.37480000000000002</v>
      </c>
      <c r="C7497" s="4">
        <f t="shared" si="234"/>
        <v>-0.31916684109205828</v>
      </c>
    </row>
    <row r="7498" spans="1:3" x14ac:dyDescent="0.25">
      <c r="A7498" s="3">
        <v>7497</v>
      </c>
      <c r="B7498" s="3">
        <f t="shared" si="235"/>
        <v>0.37485000000000002</v>
      </c>
      <c r="C7498" s="4">
        <f t="shared" si="234"/>
        <v>-0.31903496349040594</v>
      </c>
    </row>
    <row r="7499" spans="1:3" x14ac:dyDescent="0.25">
      <c r="A7499" s="3">
        <v>7498</v>
      </c>
      <c r="B7499" s="3">
        <f t="shared" si="235"/>
        <v>0.37490000000000001</v>
      </c>
      <c r="C7499" s="4">
        <f t="shared" si="234"/>
        <v>-0.31890309143708118</v>
      </c>
    </row>
    <row r="7500" spans="1:3" x14ac:dyDescent="0.25">
      <c r="A7500" s="3">
        <v>7499</v>
      </c>
      <c r="B7500" s="3">
        <f t="shared" si="235"/>
        <v>0.37495000000000001</v>
      </c>
      <c r="C7500" s="4">
        <f t="shared" si="234"/>
        <v>-0.31877122492932397</v>
      </c>
    </row>
    <row r="7501" spans="1:3" x14ac:dyDescent="0.25">
      <c r="A7501" s="3">
        <v>7500</v>
      </c>
      <c r="B7501" s="3">
        <f t="shared" si="235"/>
        <v>0.375</v>
      </c>
      <c r="C7501" s="4">
        <f t="shared" si="234"/>
        <v>-0.3186393639643752</v>
      </c>
    </row>
    <row r="7502" spans="1:3" x14ac:dyDescent="0.25">
      <c r="A7502" s="3">
        <v>7501</v>
      </c>
      <c r="B7502" s="3">
        <f t="shared" si="235"/>
        <v>0.37504999999999999</v>
      </c>
      <c r="C7502" s="4">
        <f t="shared" si="234"/>
        <v>-0.3185075085394764</v>
      </c>
    </row>
    <row r="7503" spans="1:3" x14ac:dyDescent="0.25">
      <c r="A7503" s="3">
        <v>7502</v>
      </c>
      <c r="B7503" s="3">
        <f t="shared" si="235"/>
        <v>0.37509999999999999</v>
      </c>
      <c r="C7503" s="4">
        <f t="shared" si="234"/>
        <v>-0.31837565865186979</v>
      </c>
    </row>
    <row r="7504" spans="1:3" x14ac:dyDescent="0.25">
      <c r="A7504" s="3">
        <v>7503</v>
      </c>
      <c r="B7504" s="3">
        <f t="shared" si="235"/>
        <v>0.37514999999999998</v>
      </c>
      <c r="C7504" s="4">
        <f t="shared" si="234"/>
        <v>-0.31824381429879844</v>
      </c>
    </row>
    <row r="7505" spans="1:3" x14ac:dyDescent="0.25">
      <c r="A7505" s="3">
        <v>7504</v>
      </c>
      <c r="B7505" s="3">
        <f t="shared" si="235"/>
        <v>0.37519999999999998</v>
      </c>
      <c r="C7505" s="4">
        <f t="shared" si="234"/>
        <v>-0.31811197547750603</v>
      </c>
    </row>
    <row r="7506" spans="1:3" x14ac:dyDescent="0.25">
      <c r="A7506" s="3">
        <v>7505</v>
      </c>
      <c r="B7506" s="3">
        <f t="shared" si="235"/>
        <v>0.37524999999999997</v>
      </c>
      <c r="C7506" s="4">
        <f t="shared" si="234"/>
        <v>-0.31798014218523701</v>
      </c>
    </row>
    <row r="7507" spans="1:3" x14ac:dyDescent="0.25">
      <c r="A7507" s="3">
        <v>7506</v>
      </c>
      <c r="B7507" s="3">
        <f t="shared" si="235"/>
        <v>0.37530000000000002</v>
      </c>
      <c r="C7507" s="4">
        <f t="shared" si="234"/>
        <v>-0.31784831441923656</v>
      </c>
    </row>
    <row r="7508" spans="1:3" x14ac:dyDescent="0.25">
      <c r="A7508" s="3">
        <v>7507</v>
      </c>
      <c r="B7508" s="3">
        <f t="shared" si="235"/>
        <v>0.37535000000000002</v>
      </c>
      <c r="C7508" s="4">
        <f t="shared" si="234"/>
        <v>-0.31771649217675069</v>
      </c>
    </row>
    <row r="7509" spans="1:3" x14ac:dyDescent="0.25">
      <c r="A7509" s="3">
        <v>7508</v>
      </c>
      <c r="B7509" s="3">
        <f t="shared" si="235"/>
        <v>0.37540000000000001</v>
      </c>
      <c r="C7509" s="4">
        <f t="shared" si="234"/>
        <v>-0.31758467545502611</v>
      </c>
    </row>
    <row r="7510" spans="1:3" x14ac:dyDescent="0.25">
      <c r="A7510" s="3">
        <v>7509</v>
      </c>
      <c r="B7510" s="3">
        <f t="shared" si="235"/>
        <v>0.37545000000000001</v>
      </c>
      <c r="C7510" s="4">
        <f t="shared" si="234"/>
        <v>-0.31745286425131009</v>
      </c>
    </row>
    <row r="7511" spans="1:3" x14ac:dyDescent="0.25">
      <c r="A7511" s="3">
        <v>7510</v>
      </c>
      <c r="B7511" s="3">
        <f t="shared" si="235"/>
        <v>0.3755</v>
      </c>
      <c r="C7511" s="4">
        <f t="shared" si="234"/>
        <v>-0.31732105856285081</v>
      </c>
    </row>
    <row r="7512" spans="1:3" x14ac:dyDescent="0.25">
      <c r="A7512" s="3">
        <v>7511</v>
      </c>
      <c r="B7512" s="3">
        <f t="shared" si="235"/>
        <v>0.37554999999999999</v>
      </c>
      <c r="C7512" s="4">
        <f t="shared" si="234"/>
        <v>-0.31718925838689704</v>
      </c>
    </row>
    <row r="7513" spans="1:3" x14ac:dyDescent="0.25">
      <c r="A7513" s="3">
        <v>7512</v>
      </c>
      <c r="B7513" s="3">
        <f t="shared" si="235"/>
        <v>0.37559999999999999</v>
      </c>
      <c r="C7513" s="4">
        <f t="shared" si="234"/>
        <v>-0.31705746372069843</v>
      </c>
    </row>
    <row r="7514" spans="1:3" x14ac:dyDescent="0.25">
      <c r="A7514" s="3">
        <v>7513</v>
      </c>
      <c r="B7514" s="3">
        <f t="shared" si="235"/>
        <v>0.37564999999999998</v>
      </c>
      <c r="C7514" s="4">
        <f t="shared" si="234"/>
        <v>-0.31692567456150533</v>
      </c>
    </row>
    <row r="7515" spans="1:3" x14ac:dyDescent="0.25">
      <c r="A7515" s="3">
        <v>7514</v>
      </c>
      <c r="B7515" s="3">
        <f t="shared" si="235"/>
        <v>0.37569999999999998</v>
      </c>
      <c r="C7515" s="4">
        <f t="shared" si="234"/>
        <v>-0.31679389090656856</v>
      </c>
    </row>
    <row r="7516" spans="1:3" x14ac:dyDescent="0.25">
      <c r="A7516" s="3">
        <v>7515</v>
      </c>
      <c r="B7516" s="3">
        <f t="shared" si="235"/>
        <v>0.37574999999999997</v>
      </c>
      <c r="C7516" s="4">
        <f t="shared" si="234"/>
        <v>-0.3166621127531401</v>
      </c>
    </row>
    <row r="7517" spans="1:3" x14ac:dyDescent="0.25">
      <c r="A7517" s="3">
        <v>7516</v>
      </c>
      <c r="B7517" s="3">
        <f t="shared" si="235"/>
        <v>0.37580000000000002</v>
      </c>
      <c r="C7517" s="4">
        <f t="shared" si="234"/>
        <v>-0.31653034009847208</v>
      </c>
    </row>
    <row r="7518" spans="1:3" x14ac:dyDescent="0.25">
      <c r="A7518" s="3">
        <v>7517</v>
      </c>
      <c r="B7518" s="3">
        <f t="shared" si="235"/>
        <v>0.37585000000000002</v>
      </c>
      <c r="C7518" s="4">
        <f t="shared" si="234"/>
        <v>-0.31639857293981827</v>
      </c>
    </row>
    <row r="7519" spans="1:3" x14ac:dyDescent="0.25">
      <c r="A7519" s="3">
        <v>7518</v>
      </c>
      <c r="B7519" s="3">
        <f t="shared" si="235"/>
        <v>0.37590000000000001</v>
      </c>
      <c r="C7519" s="4">
        <f t="shared" si="234"/>
        <v>-0.31626681127443212</v>
      </c>
    </row>
    <row r="7520" spans="1:3" x14ac:dyDescent="0.25">
      <c r="A7520" s="3">
        <v>7519</v>
      </c>
      <c r="B7520" s="3">
        <f t="shared" si="235"/>
        <v>0.37595000000000001</v>
      </c>
      <c r="C7520" s="4">
        <f t="shared" si="234"/>
        <v>-0.31613505509956857</v>
      </c>
    </row>
    <row r="7521" spans="1:3" x14ac:dyDescent="0.25">
      <c r="A7521" s="3">
        <v>7520</v>
      </c>
      <c r="B7521" s="3">
        <f t="shared" si="235"/>
        <v>0.376</v>
      </c>
      <c r="C7521" s="4">
        <f t="shared" si="234"/>
        <v>-0.31600330441248298</v>
      </c>
    </row>
    <row r="7522" spans="1:3" x14ac:dyDescent="0.25">
      <c r="A7522" s="3">
        <v>7521</v>
      </c>
      <c r="B7522" s="3">
        <f t="shared" si="235"/>
        <v>0.37605</v>
      </c>
      <c r="C7522" s="4">
        <f t="shared" si="234"/>
        <v>-0.31587155921043114</v>
      </c>
    </row>
    <row r="7523" spans="1:3" x14ac:dyDescent="0.25">
      <c r="A7523" s="3">
        <v>7522</v>
      </c>
      <c r="B7523" s="3">
        <f t="shared" si="235"/>
        <v>0.37609999999999999</v>
      </c>
      <c r="C7523" s="4">
        <f t="shared" si="234"/>
        <v>-0.31573981949067031</v>
      </c>
    </row>
    <row r="7524" spans="1:3" x14ac:dyDescent="0.25">
      <c r="A7524" s="3">
        <v>7523</v>
      </c>
      <c r="B7524" s="3">
        <f t="shared" si="235"/>
        <v>0.37614999999999998</v>
      </c>
      <c r="C7524" s="4">
        <f t="shared" si="234"/>
        <v>-0.31560808525045775</v>
      </c>
    </row>
    <row r="7525" spans="1:3" x14ac:dyDescent="0.25">
      <c r="A7525" s="3">
        <v>7524</v>
      </c>
      <c r="B7525" s="3">
        <f t="shared" si="235"/>
        <v>0.37619999999999998</v>
      </c>
      <c r="C7525" s="4">
        <f t="shared" si="234"/>
        <v>-0.31547635648705186</v>
      </c>
    </row>
    <row r="7526" spans="1:3" x14ac:dyDescent="0.25">
      <c r="A7526" s="3">
        <v>7525</v>
      </c>
      <c r="B7526" s="3">
        <f t="shared" si="235"/>
        <v>0.37624999999999997</v>
      </c>
      <c r="C7526" s="4">
        <f t="shared" si="234"/>
        <v>-0.31534463319771155</v>
      </c>
    </row>
    <row r="7527" spans="1:3" x14ac:dyDescent="0.25">
      <c r="A7527" s="3">
        <v>7526</v>
      </c>
      <c r="B7527" s="3">
        <f t="shared" si="235"/>
        <v>0.37630000000000002</v>
      </c>
      <c r="C7527" s="4">
        <f t="shared" si="234"/>
        <v>-0.31521291537969653</v>
      </c>
    </row>
    <row r="7528" spans="1:3" x14ac:dyDescent="0.25">
      <c r="A7528" s="3">
        <v>7527</v>
      </c>
      <c r="B7528" s="3">
        <f t="shared" si="235"/>
        <v>0.37635000000000002</v>
      </c>
      <c r="C7528" s="4">
        <f t="shared" si="234"/>
        <v>-0.31508120303026749</v>
      </c>
    </row>
    <row r="7529" spans="1:3" x14ac:dyDescent="0.25">
      <c r="A7529" s="3">
        <v>7528</v>
      </c>
      <c r="B7529" s="3">
        <f t="shared" si="235"/>
        <v>0.37640000000000001</v>
      </c>
      <c r="C7529" s="4">
        <f t="shared" si="234"/>
        <v>-0.31494949614668527</v>
      </c>
    </row>
    <row r="7530" spans="1:3" x14ac:dyDescent="0.25">
      <c r="A7530" s="3">
        <v>7529</v>
      </c>
      <c r="B7530" s="3">
        <f t="shared" si="235"/>
        <v>0.37645000000000001</v>
      </c>
      <c r="C7530" s="4">
        <f t="shared" si="234"/>
        <v>-0.31481779472621196</v>
      </c>
    </row>
    <row r="7531" spans="1:3" x14ac:dyDescent="0.25">
      <c r="A7531" s="3">
        <v>7530</v>
      </c>
      <c r="B7531" s="3">
        <f t="shared" si="235"/>
        <v>0.3765</v>
      </c>
      <c r="C7531" s="4">
        <f t="shared" si="234"/>
        <v>-0.31468609876611009</v>
      </c>
    </row>
    <row r="7532" spans="1:3" x14ac:dyDescent="0.25">
      <c r="A7532" s="3">
        <v>7531</v>
      </c>
      <c r="B7532" s="3">
        <f t="shared" si="235"/>
        <v>0.37655</v>
      </c>
      <c r="C7532" s="4">
        <f t="shared" si="234"/>
        <v>-0.31455440826364289</v>
      </c>
    </row>
    <row r="7533" spans="1:3" x14ac:dyDescent="0.25">
      <c r="A7533" s="3">
        <v>7532</v>
      </c>
      <c r="B7533" s="3">
        <f t="shared" si="235"/>
        <v>0.37659999999999999</v>
      </c>
      <c r="C7533" s="4">
        <f t="shared" si="234"/>
        <v>-0.31442272321607462</v>
      </c>
    </row>
    <row r="7534" spans="1:3" x14ac:dyDescent="0.25">
      <c r="A7534" s="3">
        <v>7533</v>
      </c>
      <c r="B7534" s="3">
        <f t="shared" si="235"/>
        <v>0.37664999999999998</v>
      </c>
      <c r="C7534" s="4">
        <f t="shared" si="234"/>
        <v>-0.31429104362066984</v>
      </c>
    </row>
    <row r="7535" spans="1:3" x14ac:dyDescent="0.25">
      <c r="A7535" s="3">
        <v>7534</v>
      </c>
      <c r="B7535" s="3">
        <f t="shared" si="235"/>
        <v>0.37669999999999998</v>
      </c>
      <c r="C7535" s="4">
        <f t="shared" si="234"/>
        <v>-0.31415936947469414</v>
      </c>
    </row>
    <row r="7536" spans="1:3" x14ac:dyDescent="0.25">
      <c r="A7536" s="3">
        <v>7535</v>
      </c>
      <c r="B7536" s="3">
        <f t="shared" si="235"/>
        <v>0.37674999999999997</v>
      </c>
      <c r="C7536" s="4">
        <f t="shared" si="234"/>
        <v>-0.31402770077541359</v>
      </c>
    </row>
    <row r="7537" spans="1:3" x14ac:dyDescent="0.25">
      <c r="A7537" s="3">
        <v>7536</v>
      </c>
      <c r="B7537" s="3">
        <f t="shared" si="235"/>
        <v>0.37680000000000002</v>
      </c>
      <c r="C7537" s="4">
        <f t="shared" si="234"/>
        <v>-0.31389603752009504</v>
      </c>
    </row>
    <row r="7538" spans="1:3" x14ac:dyDescent="0.25">
      <c r="A7538" s="3">
        <v>7537</v>
      </c>
      <c r="B7538" s="3">
        <f t="shared" si="235"/>
        <v>0.37685000000000002</v>
      </c>
      <c r="C7538" s="4">
        <f t="shared" si="234"/>
        <v>-0.31376437970600646</v>
      </c>
    </row>
    <row r="7539" spans="1:3" x14ac:dyDescent="0.25">
      <c r="A7539" s="3">
        <v>7538</v>
      </c>
      <c r="B7539" s="3">
        <f t="shared" si="235"/>
        <v>0.37690000000000001</v>
      </c>
      <c r="C7539" s="4">
        <f t="shared" si="234"/>
        <v>-0.31363272733041581</v>
      </c>
    </row>
    <row r="7540" spans="1:3" x14ac:dyDescent="0.25">
      <c r="A7540" s="3">
        <v>7539</v>
      </c>
      <c r="B7540" s="3">
        <f t="shared" si="235"/>
        <v>0.37695000000000001</v>
      </c>
      <c r="C7540" s="4">
        <f t="shared" si="234"/>
        <v>-0.31350108039059249</v>
      </c>
    </row>
    <row r="7541" spans="1:3" x14ac:dyDescent="0.25">
      <c r="A7541" s="3">
        <v>7540</v>
      </c>
      <c r="B7541" s="3">
        <f t="shared" si="235"/>
        <v>0.377</v>
      </c>
      <c r="C7541" s="4">
        <f t="shared" si="234"/>
        <v>-0.31336943888380597</v>
      </c>
    </row>
    <row r="7542" spans="1:3" x14ac:dyDescent="0.25">
      <c r="A7542" s="3">
        <v>7541</v>
      </c>
      <c r="B7542" s="3">
        <f t="shared" si="235"/>
        <v>0.37705</v>
      </c>
      <c r="C7542" s="4">
        <f t="shared" si="234"/>
        <v>-0.31323780280732694</v>
      </c>
    </row>
    <row r="7543" spans="1:3" x14ac:dyDescent="0.25">
      <c r="A7543" s="3">
        <v>7542</v>
      </c>
      <c r="B7543" s="3">
        <f t="shared" si="235"/>
        <v>0.37709999999999999</v>
      </c>
      <c r="C7543" s="4">
        <f t="shared" si="234"/>
        <v>-0.31310617215842645</v>
      </c>
    </row>
    <row r="7544" spans="1:3" x14ac:dyDescent="0.25">
      <c r="A7544" s="3">
        <v>7543</v>
      </c>
      <c r="B7544" s="3">
        <f t="shared" si="235"/>
        <v>0.37714999999999999</v>
      </c>
      <c r="C7544" s="4">
        <f t="shared" si="234"/>
        <v>-0.31297454693437654</v>
      </c>
    </row>
    <row r="7545" spans="1:3" x14ac:dyDescent="0.25">
      <c r="A7545" s="3">
        <v>7544</v>
      </c>
      <c r="B7545" s="3">
        <f t="shared" si="235"/>
        <v>0.37719999999999998</v>
      </c>
      <c r="C7545" s="4">
        <f t="shared" si="234"/>
        <v>-0.31284292713244982</v>
      </c>
    </row>
    <row r="7546" spans="1:3" x14ac:dyDescent="0.25">
      <c r="A7546" s="3">
        <v>7545</v>
      </c>
      <c r="B7546" s="3">
        <f t="shared" si="235"/>
        <v>0.37724999999999997</v>
      </c>
      <c r="C7546" s="4">
        <f t="shared" si="234"/>
        <v>-0.31271131274991948</v>
      </c>
    </row>
    <row r="7547" spans="1:3" x14ac:dyDescent="0.25">
      <c r="A7547" s="3">
        <v>7546</v>
      </c>
      <c r="B7547" s="3">
        <f t="shared" si="235"/>
        <v>0.37730000000000002</v>
      </c>
      <c r="C7547" s="4">
        <f t="shared" si="234"/>
        <v>-0.31257970378405964</v>
      </c>
    </row>
    <row r="7548" spans="1:3" x14ac:dyDescent="0.25">
      <c r="A7548" s="3">
        <v>7547</v>
      </c>
      <c r="B7548" s="3">
        <f t="shared" si="235"/>
        <v>0.37735000000000002</v>
      </c>
      <c r="C7548" s="4">
        <f t="shared" si="234"/>
        <v>-0.31244810023214531</v>
      </c>
    </row>
    <row r="7549" spans="1:3" x14ac:dyDescent="0.25">
      <c r="A7549" s="3">
        <v>7548</v>
      </c>
      <c r="B7549" s="3">
        <f t="shared" si="235"/>
        <v>0.37740000000000001</v>
      </c>
      <c r="C7549" s="4">
        <f t="shared" si="234"/>
        <v>-0.31231650209145162</v>
      </c>
    </row>
    <row r="7550" spans="1:3" x14ac:dyDescent="0.25">
      <c r="A7550" s="3">
        <v>7549</v>
      </c>
      <c r="B7550" s="3">
        <f t="shared" si="235"/>
        <v>0.37745000000000001</v>
      </c>
      <c r="C7550" s="4">
        <f t="shared" si="234"/>
        <v>-0.31218490935925503</v>
      </c>
    </row>
    <row r="7551" spans="1:3" x14ac:dyDescent="0.25">
      <c r="A7551" s="3">
        <v>7550</v>
      </c>
      <c r="B7551" s="3">
        <f t="shared" si="235"/>
        <v>0.3775</v>
      </c>
      <c r="C7551" s="4">
        <f t="shared" si="234"/>
        <v>-0.31205332203283226</v>
      </c>
    </row>
    <row r="7552" spans="1:3" x14ac:dyDescent="0.25">
      <c r="A7552" s="3">
        <v>7551</v>
      </c>
      <c r="B7552" s="3">
        <f t="shared" si="235"/>
        <v>0.37755</v>
      </c>
      <c r="C7552" s="4">
        <f t="shared" si="234"/>
        <v>-0.31192174010946094</v>
      </c>
    </row>
    <row r="7553" spans="1:3" x14ac:dyDescent="0.25">
      <c r="A7553" s="3">
        <v>7552</v>
      </c>
      <c r="B7553" s="3">
        <f t="shared" si="235"/>
        <v>0.37759999999999999</v>
      </c>
      <c r="C7553" s="4">
        <f t="shared" si="234"/>
        <v>-0.31179016358641942</v>
      </c>
    </row>
    <row r="7554" spans="1:3" x14ac:dyDescent="0.25">
      <c r="A7554" s="3">
        <v>7553</v>
      </c>
      <c r="B7554" s="3">
        <f t="shared" si="235"/>
        <v>0.37764999999999999</v>
      </c>
      <c r="C7554" s="4">
        <f t="shared" ref="C7554:C7617" si="236">_xlfn.NORM.INV(B7554,0,1)</f>
        <v>-0.31165859246098682</v>
      </c>
    </row>
    <row r="7555" spans="1:3" x14ac:dyDescent="0.25">
      <c r="A7555" s="3">
        <v>7554</v>
      </c>
      <c r="B7555" s="3">
        <f t="shared" si="235"/>
        <v>0.37769999999999998</v>
      </c>
      <c r="C7555" s="4">
        <f t="shared" si="236"/>
        <v>-0.31152702673044264</v>
      </c>
    </row>
    <row r="7556" spans="1:3" x14ac:dyDescent="0.25">
      <c r="A7556" s="3">
        <v>7555</v>
      </c>
      <c r="B7556" s="3">
        <f t="shared" ref="B7556:B7619" si="237">A7556/20000</f>
        <v>0.37774999999999997</v>
      </c>
      <c r="C7556" s="4">
        <f t="shared" si="236"/>
        <v>-0.31139546639206755</v>
      </c>
    </row>
    <row r="7557" spans="1:3" x14ac:dyDescent="0.25">
      <c r="A7557" s="3">
        <v>7556</v>
      </c>
      <c r="B7557" s="3">
        <f t="shared" si="237"/>
        <v>0.37780000000000002</v>
      </c>
      <c r="C7557" s="4">
        <f t="shared" si="236"/>
        <v>-0.31126391144314253</v>
      </c>
    </row>
    <row r="7558" spans="1:3" x14ac:dyDescent="0.25">
      <c r="A7558" s="3">
        <v>7557</v>
      </c>
      <c r="B7558" s="3">
        <f t="shared" si="237"/>
        <v>0.37785000000000002</v>
      </c>
      <c r="C7558" s="4">
        <f t="shared" si="236"/>
        <v>-0.31113236188094956</v>
      </c>
    </row>
    <row r="7559" spans="1:3" x14ac:dyDescent="0.25">
      <c r="A7559" s="3">
        <v>7558</v>
      </c>
      <c r="B7559" s="3">
        <f t="shared" si="237"/>
        <v>0.37790000000000001</v>
      </c>
      <c r="C7559" s="4">
        <f t="shared" si="236"/>
        <v>-0.31100081770277122</v>
      </c>
    </row>
    <row r="7560" spans="1:3" x14ac:dyDescent="0.25">
      <c r="A7560" s="3">
        <v>7559</v>
      </c>
      <c r="B7560" s="3">
        <f t="shared" si="237"/>
        <v>0.37795000000000001</v>
      </c>
      <c r="C7560" s="4">
        <f t="shared" si="236"/>
        <v>-0.31086927890589078</v>
      </c>
    </row>
    <row r="7561" spans="1:3" x14ac:dyDescent="0.25">
      <c r="A7561" s="3">
        <v>7560</v>
      </c>
      <c r="B7561" s="3">
        <f t="shared" si="237"/>
        <v>0.378</v>
      </c>
      <c r="C7561" s="4">
        <f t="shared" si="236"/>
        <v>-0.31073774548759198</v>
      </c>
    </row>
    <row r="7562" spans="1:3" x14ac:dyDescent="0.25">
      <c r="A7562" s="3">
        <v>7561</v>
      </c>
      <c r="B7562" s="3">
        <f t="shared" si="237"/>
        <v>0.37805</v>
      </c>
      <c r="C7562" s="4">
        <f t="shared" si="236"/>
        <v>-0.31060621744515982</v>
      </c>
    </row>
    <row r="7563" spans="1:3" x14ac:dyDescent="0.25">
      <c r="A7563" s="3">
        <v>7562</v>
      </c>
      <c r="B7563" s="3">
        <f t="shared" si="237"/>
        <v>0.37809999999999999</v>
      </c>
      <c r="C7563" s="4">
        <f t="shared" si="236"/>
        <v>-0.31047469477587947</v>
      </c>
    </row>
    <row r="7564" spans="1:3" x14ac:dyDescent="0.25">
      <c r="A7564" s="3">
        <v>7563</v>
      </c>
      <c r="B7564" s="3">
        <f t="shared" si="237"/>
        <v>0.37814999999999999</v>
      </c>
      <c r="C7564" s="4">
        <f t="shared" si="236"/>
        <v>-0.31034317747703721</v>
      </c>
    </row>
    <row r="7565" spans="1:3" x14ac:dyDescent="0.25">
      <c r="A7565" s="3">
        <v>7564</v>
      </c>
      <c r="B7565" s="3">
        <f t="shared" si="237"/>
        <v>0.37819999999999998</v>
      </c>
      <c r="C7565" s="4">
        <f t="shared" si="236"/>
        <v>-0.31021166554591967</v>
      </c>
    </row>
    <row r="7566" spans="1:3" x14ac:dyDescent="0.25">
      <c r="A7566" s="3">
        <v>7565</v>
      </c>
      <c r="B7566" s="3">
        <f t="shared" si="237"/>
        <v>0.37824999999999998</v>
      </c>
      <c r="C7566" s="4">
        <f t="shared" si="236"/>
        <v>-0.31008015897981445</v>
      </c>
    </row>
    <row r="7567" spans="1:3" x14ac:dyDescent="0.25">
      <c r="A7567" s="3">
        <v>7566</v>
      </c>
      <c r="B7567" s="3">
        <f t="shared" si="237"/>
        <v>0.37830000000000003</v>
      </c>
      <c r="C7567" s="4">
        <f t="shared" si="236"/>
        <v>-0.30994865777600944</v>
      </c>
    </row>
    <row r="7568" spans="1:3" x14ac:dyDescent="0.25">
      <c r="A7568" s="3">
        <v>7567</v>
      </c>
      <c r="B7568" s="3">
        <f t="shared" si="237"/>
        <v>0.37835000000000002</v>
      </c>
      <c r="C7568" s="4">
        <f t="shared" si="236"/>
        <v>-0.30981716193179409</v>
      </c>
    </row>
    <row r="7569" spans="1:3" x14ac:dyDescent="0.25">
      <c r="A7569" s="3">
        <v>7568</v>
      </c>
      <c r="B7569" s="3">
        <f t="shared" si="237"/>
        <v>0.37840000000000001</v>
      </c>
      <c r="C7569" s="4">
        <f t="shared" si="236"/>
        <v>-0.30968567144445763</v>
      </c>
    </row>
    <row r="7570" spans="1:3" x14ac:dyDescent="0.25">
      <c r="A7570" s="3">
        <v>7569</v>
      </c>
      <c r="B7570" s="3">
        <f t="shared" si="237"/>
        <v>0.37845000000000001</v>
      </c>
      <c r="C7570" s="4">
        <f t="shared" si="236"/>
        <v>-0.30955418631129056</v>
      </c>
    </row>
    <row r="7571" spans="1:3" x14ac:dyDescent="0.25">
      <c r="A7571" s="3">
        <v>7570</v>
      </c>
      <c r="B7571" s="3">
        <f t="shared" si="237"/>
        <v>0.3785</v>
      </c>
      <c r="C7571" s="4">
        <f t="shared" si="236"/>
        <v>-0.3094227065295837</v>
      </c>
    </row>
    <row r="7572" spans="1:3" x14ac:dyDescent="0.25">
      <c r="A7572" s="3">
        <v>7571</v>
      </c>
      <c r="B7572" s="3">
        <f t="shared" si="237"/>
        <v>0.37855</v>
      </c>
      <c r="C7572" s="4">
        <f t="shared" si="236"/>
        <v>-0.30929123209662895</v>
      </c>
    </row>
    <row r="7573" spans="1:3" x14ac:dyDescent="0.25">
      <c r="A7573" s="3">
        <v>7572</v>
      </c>
      <c r="B7573" s="3">
        <f t="shared" si="237"/>
        <v>0.37859999999999999</v>
      </c>
      <c r="C7573" s="4">
        <f t="shared" si="236"/>
        <v>-0.30915976300971854</v>
      </c>
    </row>
    <row r="7574" spans="1:3" x14ac:dyDescent="0.25">
      <c r="A7574" s="3">
        <v>7573</v>
      </c>
      <c r="B7574" s="3">
        <f t="shared" si="237"/>
        <v>0.37864999999999999</v>
      </c>
      <c r="C7574" s="4">
        <f t="shared" si="236"/>
        <v>-0.30902829926614572</v>
      </c>
    </row>
    <row r="7575" spans="1:3" x14ac:dyDescent="0.25">
      <c r="A7575" s="3">
        <v>7574</v>
      </c>
      <c r="B7575" s="3">
        <f t="shared" si="237"/>
        <v>0.37869999999999998</v>
      </c>
      <c r="C7575" s="4">
        <f t="shared" si="236"/>
        <v>-0.30889684086320424</v>
      </c>
    </row>
    <row r="7576" spans="1:3" x14ac:dyDescent="0.25">
      <c r="A7576" s="3">
        <v>7575</v>
      </c>
      <c r="B7576" s="3">
        <f t="shared" si="237"/>
        <v>0.37874999999999998</v>
      </c>
      <c r="C7576" s="4">
        <f t="shared" si="236"/>
        <v>-0.30876538779818863</v>
      </c>
    </row>
    <row r="7577" spans="1:3" x14ac:dyDescent="0.25">
      <c r="A7577" s="3">
        <v>7576</v>
      </c>
      <c r="B7577" s="3">
        <f t="shared" si="237"/>
        <v>0.37880000000000003</v>
      </c>
      <c r="C7577" s="4">
        <f t="shared" si="236"/>
        <v>-0.30863394006839395</v>
      </c>
    </row>
    <row r="7578" spans="1:3" x14ac:dyDescent="0.25">
      <c r="A7578" s="3">
        <v>7577</v>
      </c>
      <c r="B7578" s="3">
        <f t="shared" si="237"/>
        <v>0.37885000000000002</v>
      </c>
      <c r="C7578" s="4">
        <f t="shared" si="236"/>
        <v>-0.30850249767111632</v>
      </c>
    </row>
    <row r="7579" spans="1:3" x14ac:dyDescent="0.25">
      <c r="A7579" s="3">
        <v>7578</v>
      </c>
      <c r="B7579" s="3">
        <f t="shared" si="237"/>
        <v>0.37890000000000001</v>
      </c>
      <c r="C7579" s="4">
        <f t="shared" si="236"/>
        <v>-0.30837106060365232</v>
      </c>
    </row>
    <row r="7580" spans="1:3" x14ac:dyDescent="0.25">
      <c r="A7580" s="3">
        <v>7579</v>
      </c>
      <c r="B7580" s="3">
        <f t="shared" si="237"/>
        <v>0.37895000000000001</v>
      </c>
      <c r="C7580" s="4">
        <f t="shared" si="236"/>
        <v>-0.3082396288632992</v>
      </c>
    </row>
    <row r="7581" spans="1:3" x14ac:dyDescent="0.25">
      <c r="A7581" s="3">
        <v>7580</v>
      </c>
      <c r="B7581" s="3">
        <f t="shared" si="237"/>
        <v>0.379</v>
      </c>
      <c r="C7581" s="4">
        <f t="shared" si="236"/>
        <v>-0.30810820244735493</v>
      </c>
    </row>
    <row r="7582" spans="1:3" x14ac:dyDescent="0.25">
      <c r="A7582" s="3">
        <v>7581</v>
      </c>
      <c r="B7582" s="3">
        <f t="shared" si="237"/>
        <v>0.37905</v>
      </c>
      <c r="C7582" s="4">
        <f t="shared" si="236"/>
        <v>-0.30797678135311818</v>
      </c>
    </row>
    <row r="7583" spans="1:3" x14ac:dyDescent="0.25">
      <c r="A7583" s="3">
        <v>7582</v>
      </c>
      <c r="B7583" s="3">
        <f t="shared" si="237"/>
        <v>0.37909999999999999</v>
      </c>
      <c r="C7583" s="4">
        <f t="shared" si="236"/>
        <v>-0.30784536557788844</v>
      </c>
    </row>
    <row r="7584" spans="1:3" x14ac:dyDescent="0.25">
      <c r="A7584" s="3">
        <v>7583</v>
      </c>
      <c r="B7584" s="3">
        <f t="shared" si="237"/>
        <v>0.37914999999999999</v>
      </c>
      <c r="C7584" s="4">
        <f t="shared" si="236"/>
        <v>-0.30771395511896577</v>
      </c>
    </row>
    <row r="7585" spans="1:3" x14ac:dyDescent="0.25">
      <c r="A7585" s="3">
        <v>7584</v>
      </c>
      <c r="B7585" s="3">
        <f t="shared" si="237"/>
        <v>0.37919999999999998</v>
      </c>
      <c r="C7585" s="4">
        <f t="shared" si="236"/>
        <v>-0.30758254997365087</v>
      </c>
    </row>
    <row r="7586" spans="1:3" x14ac:dyDescent="0.25">
      <c r="A7586" s="3">
        <v>7585</v>
      </c>
      <c r="B7586" s="3">
        <f t="shared" si="237"/>
        <v>0.37924999999999998</v>
      </c>
      <c r="C7586" s="4">
        <f t="shared" si="236"/>
        <v>-0.30745115013924523</v>
      </c>
    </row>
    <row r="7587" spans="1:3" x14ac:dyDescent="0.25">
      <c r="A7587" s="3">
        <v>7586</v>
      </c>
      <c r="B7587" s="3">
        <f t="shared" si="237"/>
        <v>0.37930000000000003</v>
      </c>
      <c r="C7587" s="4">
        <f t="shared" si="236"/>
        <v>-0.30731975561305097</v>
      </c>
    </row>
    <row r="7588" spans="1:3" x14ac:dyDescent="0.25">
      <c r="A7588" s="3">
        <v>7587</v>
      </c>
      <c r="B7588" s="3">
        <f t="shared" si="237"/>
        <v>0.37935000000000002</v>
      </c>
      <c r="C7588" s="4">
        <f t="shared" si="236"/>
        <v>-0.30718836639237113</v>
      </c>
    </row>
    <row r="7589" spans="1:3" x14ac:dyDescent="0.25">
      <c r="A7589" s="3">
        <v>7588</v>
      </c>
      <c r="B7589" s="3">
        <f t="shared" si="237"/>
        <v>0.37940000000000002</v>
      </c>
      <c r="C7589" s="4">
        <f t="shared" si="236"/>
        <v>-0.30705698247450924</v>
      </c>
    </row>
    <row r="7590" spans="1:3" x14ac:dyDescent="0.25">
      <c r="A7590" s="3">
        <v>7589</v>
      </c>
      <c r="B7590" s="3">
        <f t="shared" si="237"/>
        <v>0.37945000000000001</v>
      </c>
      <c r="C7590" s="4">
        <f t="shared" si="236"/>
        <v>-0.30692560385676937</v>
      </c>
    </row>
    <row r="7591" spans="1:3" x14ac:dyDescent="0.25">
      <c r="A7591" s="3">
        <v>7590</v>
      </c>
      <c r="B7591" s="3">
        <f t="shared" si="237"/>
        <v>0.3795</v>
      </c>
      <c r="C7591" s="4">
        <f t="shared" si="236"/>
        <v>-0.30679423053645655</v>
      </c>
    </row>
    <row r="7592" spans="1:3" x14ac:dyDescent="0.25">
      <c r="A7592" s="3">
        <v>7591</v>
      </c>
      <c r="B7592" s="3">
        <f t="shared" si="237"/>
        <v>0.37955</v>
      </c>
      <c r="C7592" s="4">
        <f t="shared" si="236"/>
        <v>-0.30666286251087649</v>
      </c>
    </row>
    <row r="7593" spans="1:3" x14ac:dyDescent="0.25">
      <c r="A7593" s="3">
        <v>7592</v>
      </c>
      <c r="B7593" s="3">
        <f t="shared" si="237"/>
        <v>0.37959999999999999</v>
      </c>
      <c r="C7593" s="4">
        <f t="shared" si="236"/>
        <v>-0.30653149977733546</v>
      </c>
    </row>
    <row r="7594" spans="1:3" x14ac:dyDescent="0.25">
      <c r="A7594" s="3">
        <v>7593</v>
      </c>
      <c r="B7594" s="3">
        <f t="shared" si="237"/>
        <v>0.37964999999999999</v>
      </c>
      <c r="C7594" s="4">
        <f t="shared" si="236"/>
        <v>-0.30640014233314034</v>
      </c>
    </row>
    <row r="7595" spans="1:3" x14ac:dyDescent="0.25">
      <c r="A7595" s="3">
        <v>7594</v>
      </c>
      <c r="B7595" s="3">
        <f t="shared" si="237"/>
        <v>0.37969999999999998</v>
      </c>
      <c r="C7595" s="4">
        <f t="shared" si="236"/>
        <v>-0.30626879017559905</v>
      </c>
    </row>
    <row r="7596" spans="1:3" x14ac:dyDescent="0.25">
      <c r="A7596" s="3">
        <v>7595</v>
      </c>
      <c r="B7596" s="3">
        <f t="shared" si="237"/>
        <v>0.37974999999999998</v>
      </c>
      <c r="C7596" s="4">
        <f t="shared" si="236"/>
        <v>-0.30613744330201975</v>
      </c>
    </row>
    <row r="7597" spans="1:3" x14ac:dyDescent="0.25">
      <c r="A7597" s="3">
        <v>7596</v>
      </c>
      <c r="B7597" s="3">
        <f t="shared" si="237"/>
        <v>0.37980000000000003</v>
      </c>
      <c r="C7597" s="4">
        <f t="shared" si="236"/>
        <v>-0.30600610170971165</v>
      </c>
    </row>
    <row r="7598" spans="1:3" x14ac:dyDescent="0.25">
      <c r="A7598" s="3">
        <v>7597</v>
      </c>
      <c r="B7598" s="3">
        <f t="shared" si="237"/>
        <v>0.37985000000000002</v>
      </c>
      <c r="C7598" s="4">
        <f t="shared" si="236"/>
        <v>-0.30587476539598457</v>
      </c>
    </row>
    <row r="7599" spans="1:3" x14ac:dyDescent="0.25">
      <c r="A7599" s="3">
        <v>7598</v>
      </c>
      <c r="B7599" s="3">
        <f t="shared" si="237"/>
        <v>0.37990000000000002</v>
      </c>
      <c r="C7599" s="4">
        <f t="shared" si="236"/>
        <v>-0.30574343435814894</v>
      </c>
    </row>
    <row r="7600" spans="1:3" x14ac:dyDescent="0.25">
      <c r="A7600" s="3">
        <v>7599</v>
      </c>
      <c r="B7600" s="3">
        <f t="shared" si="237"/>
        <v>0.37995000000000001</v>
      </c>
      <c r="C7600" s="4">
        <f t="shared" si="236"/>
        <v>-0.30561210859351601</v>
      </c>
    </row>
    <row r="7601" spans="1:3" x14ac:dyDescent="0.25">
      <c r="A7601" s="3">
        <v>7600</v>
      </c>
      <c r="B7601" s="3">
        <f t="shared" si="237"/>
        <v>0.38</v>
      </c>
      <c r="C7601" s="4">
        <f t="shared" si="236"/>
        <v>-0.30548078809939727</v>
      </c>
    </row>
    <row r="7602" spans="1:3" x14ac:dyDescent="0.25">
      <c r="A7602" s="3">
        <v>7601</v>
      </c>
      <c r="B7602" s="3">
        <f t="shared" si="237"/>
        <v>0.38005</v>
      </c>
      <c r="C7602" s="4">
        <f t="shared" si="236"/>
        <v>-0.30534947287310565</v>
      </c>
    </row>
    <row r="7603" spans="1:3" x14ac:dyDescent="0.25">
      <c r="A7603" s="3">
        <v>7602</v>
      </c>
      <c r="B7603" s="3">
        <f t="shared" si="237"/>
        <v>0.38009999999999999</v>
      </c>
      <c r="C7603" s="4">
        <f t="shared" si="236"/>
        <v>-0.30521816291195419</v>
      </c>
    </row>
    <row r="7604" spans="1:3" x14ac:dyDescent="0.25">
      <c r="A7604" s="3">
        <v>7603</v>
      </c>
      <c r="B7604" s="3">
        <f t="shared" si="237"/>
        <v>0.38014999999999999</v>
      </c>
      <c r="C7604" s="4">
        <f t="shared" si="236"/>
        <v>-0.30508685821325665</v>
      </c>
    </row>
    <row r="7605" spans="1:3" x14ac:dyDescent="0.25">
      <c r="A7605" s="3">
        <v>7604</v>
      </c>
      <c r="B7605" s="3">
        <f t="shared" si="237"/>
        <v>0.38019999999999998</v>
      </c>
      <c r="C7605" s="4">
        <f t="shared" si="236"/>
        <v>-0.30495555877432784</v>
      </c>
    </row>
    <row r="7606" spans="1:3" x14ac:dyDescent="0.25">
      <c r="A7606" s="3">
        <v>7605</v>
      </c>
      <c r="B7606" s="3">
        <f t="shared" si="237"/>
        <v>0.38024999999999998</v>
      </c>
      <c r="C7606" s="4">
        <f t="shared" si="236"/>
        <v>-0.30482426459248296</v>
      </c>
    </row>
    <row r="7607" spans="1:3" x14ac:dyDescent="0.25">
      <c r="A7607" s="3">
        <v>7606</v>
      </c>
      <c r="B7607" s="3">
        <f t="shared" si="237"/>
        <v>0.38030000000000003</v>
      </c>
      <c r="C7607" s="4">
        <f t="shared" si="236"/>
        <v>-0.30469297566503761</v>
      </c>
    </row>
    <row r="7608" spans="1:3" x14ac:dyDescent="0.25">
      <c r="A7608" s="3">
        <v>7607</v>
      </c>
      <c r="B7608" s="3">
        <f t="shared" si="237"/>
        <v>0.38035000000000002</v>
      </c>
      <c r="C7608" s="4">
        <f t="shared" si="236"/>
        <v>-0.30456169198930905</v>
      </c>
    </row>
    <row r="7609" spans="1:3" x14ac:dyDescent="0.25">
      <c r="A7609" s="3">
        <v>7608</v>
      </c>
      <c r="B7609" s="3">
        <f t="shared" si="237"/>
        <v>0.38040000000000002</v>
      </c>
      <c r="C7609" s="4">
        <f t="shared" si="236"/>
        <v>-0.30443041356261419</v>
      </c>
    </row>
    <row r="7610" spans="1:3" x14ac:dyDescent="0.25">
      <c r="A7610" s="3">
        <v>7609</v>
      </c>
      <c r="B7610" s="3">
        <f t="shared" si="237"/>
        <v>0.38045000000000001</v>
      </c>
      <c r="C7610" s="4">
        <f t="shared" si="236"/>
        <v>-0.30429914038227113</v>
      </c>
    </row>
    <row r="7611" spans="1:3" x14ac:dyDescent="0.25">
      <c r="A7611" s="3">
        <v>7610</v>
      </c>
      <c r="B7611" s="3">
        <f t="shared" si="237"/>
        <v>0.3805</v>
      </c>
      <c r="C7611" s="4">
        <f t="shared" si="236"/>
        <v>-0.30416787244559862</v>
      </c>
    </row>
    <row r="7612" spans="1:3" x14ac:dyDescent="0.25">
      <c r="A7612" s="3">
        <v>7611</v>
      </c>
      <c r="B7612" s="3">
        <f t="shared" si="237"/>
        <v>0.38055</v>
      </c>
      <c r="C7612" s="4">
        <f t="shared" si="236"/>
        <v>-0.30403660974991592</v>
      </c>
    </row>
    <row r="7613" spans="1:3" x14ac:dyDescent="0.25">
      <c r="A7613" s="3">
        <v>7612</v>
      </c>
      <c r="B7613" s="3">
        <f t="shared" si="237"/>
        <v>0.38059999999999999</v>
      </c>
      <c r="C7613" s="4">
        <f t="shared" si="236"/>
        <v>-0.30390535229254317</v>
      </c>
    </row>
    <row r="7614" spans="1:3" x14ac:dyDescent="0.25">
      <c r="A7614" s="3">
        <v>7613</v>
      </c>
      <c r="B7614" s="3">
        <f t="shared" si="237"/>
        <v>0.38064999999999999</v>
      </c>
      <c r="C7614" s="4">
        <f t="shared" si="236"/>
        <v>-0.30377410007080108</v>
      </c>
    </row>
    <row r="7615" spans="1:3" x14ac:dyDescent="0.25">
      <c r="A7615" s="3">
        <v>7614</v>
      </c>
      <c r="B7615" s="3">
        <f t="shared" si="237"/>
        <v>0.38069999999999998</v>
      </c>
      <c r="C7615" s="4">
        <f t="shared" si="236"/>
        <v>-0.30364285308201105</v>
      </c>
    </row>
    <row r="7616" spans="1:3" x14ac:dyDescent="0.25">
      <c r="A7616" s="3">
        <v>7615</v>
      </c>
      <c r="B7616" s="3">
        <f t="shared" si="237"/>
        <v>0.38074999999999998</v>
      </c>
      <c r="C7616" s="4">
        <f t="shared" si="236"/>
        <v>-0.30351161132349519</v>
      </c>
    </row>
    <row r="7617" spans="1:3" x14ac:dyDescent="0.25">
      <c r="A7617" s="3">
        <v>7616</v>
      </c>
      <c r="B7617" s="3">
        <f t="shared" si="237"/>
        <v>0.38080000000000003</v>
      </c>
      <c r="C7617" s="4">
        <f t="shared" si="236"/>
        <v>-0.30338037479257618</v>
      </c>
    </row>
    <row r="7618" spans="1:3" x14ac:dyDescent="0.25">
      <c r="A7618" s="3">
        <v>7617</v>
      </c>
      <c r="B7618" s="3">
        <f t="shared" si="237"/>
        <v>0.38085000000000002</v>
      </c>
      <c r="C7618" s="4">
        <f t="shared" ref="C7618:C7681" si="238">_xlfn.NORM.INV(B7618,0,1)</f>
        <v>-0.30324914348657755</v>
      </c>
    </row>
    <row r="7619" spans="1:3" x14ac:dyDescent="0.25">
      <c r="A7619" s="3">
        <v>7618</v>
      </c>
      <c r="B7619" s="3">
        <f t="shared" si="237"/>
        <v>0.38090000000000002</v>
      </c>
      <c r="C7619" s="4">
        <f t="shared" si="238"/>
        <v>-0.30311791740282357</v>
      </c>
    </row>
    <row r="7620" spans="1:3" x14ac:dyDescent="0.25">
      <c r="A7620" s="3">
        <v>7619</v>
      </c>
      <c r="B7620" s="3">
        <f t="shared" ref="B7620:B7683" si="239">A7620/20000</f>
        <v>0.38095000000000001</v>
      </c>
      <c r="C7620" s="4">
        <f t="shared" si="238"/>
        <v>-0.30298669653863897</v>
      </c>
    </row>
    <row r="7621" spans="1:3" x14ac:dyDescent="0.25">
      <c r="A7621" s="3">
        <v>7620</v>
      </c>
      <c r="B7621" s="3">
        <f t="shared" si="239"/>
        <v>0.38100000000000001</v>
      </c>
      <c r="C7621" s="4">
        <f t="shared" si="238"/>
        <v>-0.30285548089134906</v>
      </c>
    </row>
    <row r="7622" spans="1:3" x14ac:dyDescent="0.25">
      <c r="A7622" s="3">
        <v>7621</v>
      </c>
      <c r="B7622" s="3">
        <f t="shared" si="239"/>
        <v>0.38105</v>
      </c>
      <c r="C7622" s="4">
        <f t="shared" si="238"/>
        <v>-0.30272427045828026</v>
      </c>
    </row>
    <row r="7623" spans="1:3" x14ac:dyDescent="0.25">
      <c r="A7623" s="3">
        <v>7622</v>
      </c>
      <c r="B7623" s="3">
        <f t="shared" si="239"/>
        <v>0.38109999999999999</v>
      </c>
      <c r="C7623" s="4">
        <f t="shared" si="238"/>
        <v>-0.30259306523675938</v>
      </c>
    </row>
    <row r="7624" spans="1:3" x14ac:dyDescent="0.25">
      <c r="A7624" s="3">
        <v>7623</v>
      </c>
      <c r="B7624" s="3">
        <f t="shared" si="239"/>
        <v>0.38114999999999999</v>
      </c>
      <c r="C7624" s="4">
        <f t="shared" si="238"/>
        <v>-0.30246186522411384</v>
      </c>
    </row>
    <row r="7625" spans="1:3" x14ac:dyDescent="0.25">
      <c r="A7625" s="3">
        <v>7624</v>
      </c>
      <c r="B7625" s="3">
        <f t="shared" si="239"/>
        <v>0.38119999999999998</v>
      </c>
      <c r="C7625" s="4">
        <f t="shared" si="238"/>
        <v>-0.30233067041767187</v>
      </c>
    </row>
    <row r="7626" spans="1:3" x14ac:dyDescent="0.25">
      <c r="A7626" s="3">
        <v>7625</v>
      </c>
      <c r="B7626" s="3">
        <f t="shared" si="239"/>
        <v>0.38124999999999998</v>
      </c>
      <c r="C7626" s="4">
        <f t="shared" si="238"/>
        <v>-0.30219948081476239</v>
      </c>
    </row>
    <row r="7627" spans="1:3" x14ac:dyDescent="0.25">
      <c r="A7627" s="3">
        <v>7626</v>
      </c>
      <c r="B7627" s="3">
        <f t="shared" si="239"/>
        <v>0.38129999999999997</v>
      </c>
      <c r="C7627" s="4">
        <f t="shared" si="238"/>
        <v>-0.30206829641271499</v>
      </c>
    </row>
    <row r="7628" spans="1:3" x14ac:dyDescent="0.25">
      <c r="A7628" s="3">
        <v>7627</v>
      </c>
      <c r="B7628" s="3">
        <f t="shared" si="239"/>
        <v>0.38135000000000002</v>
      </c>
      <c r="C7628" s="4">
        <f t="shared" si="238"/>
        <v>-0.30193711720885968</v>
      </c>
    </row>
    <row r="7629" spans="1:3" x14ac:dyDescent="0.25">
      <c r="A7629" s="3">
        <v>7628</v>
      </c>
      <c r="B7629" s="3">
        <f t="shared" si="239"/>
        <v>0.38140000000000002</v>
      </c>
      <c r="C7629" s="4">
        <f t="shared" si="238"/>
        <v>-0.30180594320052773</v>
      </c>
    </row>
    <row r="7630" spans="1:3" x14ac:dyDescent="0.25">
      <c r="A7630" s="3">
        <v>7629</v>
      </c>
      <c r="B7630" s="3">
        <f t="shared" si="239"/>
        <v>0.38145000000000001</v>
      </c>
      <c r="C7630" s="4">
        <f t="shared" si="238"/>
        <v>-0.30167477438505047</v>
      </c>
    </row>
    <row r="7631" spans="1:3" x14ac:dyDescent="0.25">
      <c r="A7631" s="3">
        <v>7630</v>
      </c>
      <c r="B7631" s="3">
        <f t="shared" si="239"/>
        <v>0.38150000000000001</v>
      </c>
      <c r="C7631" s="4">
        <f t="shared" si="238"/>
        <v>-0.30154361075976027</v>
      </c>
    </row>
    <row r="7632" spans="1:3" x14ac:dyDescent="0.25">
      <c r="A7632" s="3">
        <v>7631</v>
      </c>
      <c r="B7632" s="3">
        <f t="shared" si="239"/>
        <v>0.38155</v>
      </c>
      <c r="C7632" s="4">
        <f t="shared" si="238"/>
        <v>-0.3014124523219901</v>
      </c>
    </row>
    <row r="7633" spans="1:3" x14ac:dyDescent="0.25">
      <c r="A7633" s="3">
        <v>7632</v>
      </c>
      <c r="B7633" s="3">
        <f t="shared" si="239"/>
        <v>0.38159999999999999</v>
      </c>
      <c r="C7633" s="4">
        <f t="shared" si="238"/>
        <v>-0.30128129906907336</v>
      </c>
    </row>
    <row r="7634" spans="1:3" x14ac:dyDescent="0.25">
      <c r="A7634" s="3">
        <v>7633</v>
      </c>
      <c r="B7634" s="3">
        <f t="shared" si="239"/>
        <v>0.38164999999999999</v>
      </c>
      <c r="C7634" s="4">
        <f t="shared" si="238"/>
        <v>-0.30115015099834452</v>
      </c>
    </row>
    <row r="7635" spans="1:3" x14ac:dyDescent="0.25">
      <c r="A7635" s="3">
        <v>7634</v>
      </c>
      <c r="B7635" s="3">
        <f t="shared" si="239"/>
        <v>0.38169999999999998</v>
      </c>
      <c r="C7635" s="4">
        <f t="shared" si="238"/>
        <v>-0.30101900810713844</v>
      </c>
    </row>
    <row r="7636" spans="1:3" x14ac:dyDescent="0.25">
      <c r="A7636" s="3">
        <v>7635</v>
      </c>
      <c r="B7636" s="3">
        <f t="shared" si="239"/>
        <v>0.38174999999999998</v>
      </c>
      <c r="C7636" s="4">
        <f t="shared" si="238"/>
        <v>-0.30088787039279069</v>
      </c>
    </row>
    <row r="7637" spans="1:3" x14ac:dyDescent="0.25">
      <c r="A7637" s="3">
        <v>7636</v>
      </c>
      <c r="B7637" s="3">
        <f t="shared" si="239"/>
        <v>0.38179999999999997</v>
      </c>
      <c r="C7637" s="4">
        <f t="shared" si="238"/>
        <v>-0.30075673785263768</v>
      </c>
    </row>
    <row r="7638" spans="1:3" x14ac:dyDescent="0.25">
      <c r="A7638" s="3">
        <v>7637</v>
      </c>
      <c r="B7638" s="3">
        <f t="shared" si="239"/>
        <v>0.38185000000000002</v>
      </c>
      <c r="C7638" s="4">
        <f t="shared" si="238"/>
        <v>-0.30062561048401626</v>
      </c>
    </row>
    <row r="7639" spans="1:3" x14ac:dyDescent="0.25">
      <c r="A7639" s="3">
        <v>7638</v>
      </c>
      <c r="B7639" s="3">
        <f t="shared" si="239"/>
        <v>0.38190000000000002</v>
      </c>
      <c r="C7639" s="4">
        <f t="shared" si="238"/>
        <v>-0.30049448828426417</v>
      </c>
    </row>
    <row r="7640" spans="1:3" x14ac:dyDescent="0.25">
      <c r="A7640" s="3">
        <v>7639</v>
      </c>
      <c r="B7640" s="3">
        <f t="shared" si="239"/>
        <v>0.38195000000000001</v>
      </c>
      <c r="C7640" s="4">
        <f t="shared" si="238"/>
        <v>-0.30036337125071977</v>
      </c>
    </row>
    <row r="7641" spans="1:3" x14ac:dyDescent="0.25">
      <c r="A7641" s="3">
        <v>7640</v>
      </c>
      <c r="B7641" s="3">
        <f t="shared" si="239"/>
        <v>0.38200000000000001</v>
      </c>
      <c r="C7641" s="4">
        <f t="shared" si="238"/>
        <v>-0.30023225938072184</v>
      </c>
    </row>
    <row r="7642" spans="1:3" x14ac:dyDescent="0.25">
      <c r="A7642" s="3">
        <v>7641</v>
      </c>
      <c r="B7642" s="3">
        <f t="shared" si="239"/>
        <v>0.38205</v>
      </c>
      <c r="C7642" s="4">
        <f t="shared" si="238"/>
        <v>-0.30010115267161025</v>
      </c>
    </row>
    <row r="7643" spans="1:3" x14ac:dyDescent="0.25">
      <c r="A7643" s="3">
        <v>7642</v>
      </c>
      <c r="B7643" s="3">
        <f t="shared" si="239"/>
        <v>0.3821</v>
      </c>
      <c r="C7643" s="4">
        <f t="shared" si="238"/>
        <v>-0.29997005112072511</v>
      </c>
    </row>
    <row r="7644" spans="1:3" x14ac:dyDescent="0.25">
      <c r="A7644" s="3">
        <v>7643</v>
      </c>
      <c r="B7644" s="3">
        <f t="shared" si="239"/>
        <v>0.38214999999999999</v>
      </c>
      <c r="C7644" s="4">
        <f t="shared" si="238"/>
        <v>-0.2998389547254075</v>
      </c>
    </row>
    <row r="7645" spans="1:3" x14ac:dyDescent="0.25">
      <c r="A7645" s="3">
        <v>7644</v>
      </c>
      <c r="B7645" s="3">
        <f t="shared" si="239"/>
        <v>0.38219999999999998</v>
      </c>
      <c r="C7645" s="4">
        <f t="shared" si="238"/>
        <v>-0.2997078634829991</v>
      </c>
    </row>
    <row r="7646" spans="1:3" x14ac:dyDescent="0.25">
      <c r="A7646" s="3">
        <v>7645</v>
      </c>
      <c r="B7646" s="3">
        <f t="shared" si="239"/>
        <v>0.38224999999999998</v>
      </c>
      <c r="C7646" s="4">
        <f t="shared" si="238"/>
        <v>-0.2995767773908421</v>
      </c>
    </row>
    <row r="7647" spans="1:3" x14ac:dyDescent="0.25">
      <c r="A7647" s="3">
        <v>7646</v>
      </c>
      <c r="B7647" s="3">
        <f t="shared" si="239"/>
        <v>0.38229999999999997</v>
      </c>
      <c r="C7647" s="4">
        <f t="shared" si="238"/>
        <v>-0.29944569644627966</v>
      </c>
    </row>
    <row r="7648" spans="1:3" x14ac:dyDescent="0.25">
      <c r="A7648" s="3">
        <v>7647</v>
      </c>
      <c r="B7648" s="3">
        <f t="shared" si="239"/>
        <v>0.38235000000000002</v>
      </c>
      <c r="C7648" s="4">
        <f t="shared" si="238"/>
        <v>-0.29931462064665515</v>
      </c>
    </row>
    <row r="7649" spans="1:3" x14ac:dyDescent="0.25">
      <c r="A7649" s="3">
        <v>7648</v>
      </c>
      <c r="B7649" s="3">
        <f t="shared" si="239"/>
        <v>0.38240000000000002</v>
      </c>
      <c r="C7649" s="4">
        <f t="shared" si="238"/>
        <v>-0.29918354998931324</v>
      </c>
    </row>
    <row r="7650" spans="1:3" x14ac:dyDescent="0.25">
      <c r="A7650" s="3">
        <v>7649</v>
      </c>
      <c r="B7650" s="3">
        <f t="shared" si="239"/>
        <v>0.38245000000000001</v>
      </c>
      <c r="C7650" s="4">
        <f t="shared" si="238"/>
        <v>-0.29905248447159871</v>
      </c>
    </row>
    <row r="7651" spans="1:3" x14ac:dyDescent="0.25">
      <c r="A7651" s="3">
        <v>7650</v>
      </c>
      <c r="B7651" s="3">
        <f t="shared" si="239"/>
        <v>0.38250000000000001</v>
      </c>
      <c r="C7651" s="4">
        <f t="shared" si="238"/>
        <v>-0.29892142409085731</v>
      </c>
    </row>
    <row r="7652" spans="1:3" x14ac:dyDescent="0.25">
      <c r="A7652" s="3">
        <v>7651</v>
      </c>
      <c r="B7652" s="3">
        <f t="shared" si="239"/>
        <v>0.38255</v>
      </c>
      <c r="C7652" s="4">
        <f t="shared" si="238"/>
        <v>-0.29879036884443527</v>
      </c>
    </row>
    <row r="7653" spans="1:3" x14ac:dyDescent="0.25">
      <c r="A7653" s="3">
        <v>7652</v>
      </c>
      <c r="B7653" s="3">
        <f t="shared" si="239"/>
        <v>0.3826</v>
      </c>
      <c r="C7653" s="4">
        <f t="shared" si="238"/>
        <v>-0.29865931872967966</v>
      </c>
    </row>
    <row r="7654" spans="1:3" x14ac:dyDescent="0.25">
      <c r="A7654" s="3">
        <v>7653</v>
      </c>
      <c r="B7654" s="3">
        <f t="shared" si="239"/>
        <v>0.38264999999999999</v>
      </c>
      <c r="C7654" s="4">
        <f t="shared" si="238"/>
        <v>-0.29852827374393792</v>
      </c>
    </row>
    <row r="7655" spans="1:3" x14ac:dyDescent="0.25">
      <c r="A7655" s="3">
        <v>7654</v>
      </c>
      <c r="B7655" s="3">
        <f t="shared" si="239"/>
        <v>0.38269999999999998</v>
      </c>
      <c r="C7655" s="4">
        <f t="shared" si="238"/>
        <v>-0.29839723388455863</v>
      </c>
    </row>
    <row r="7656" spans="1:3" x14ac:dyDescent="0.25">
      <c r="A7656" s="3">
        <v>7655</v>
      </c>
      <c r="B7656" s="3">
        <f t="shared" si="239"/>
        <v>0.38274999999999998</v>
      </c>
      <c r="C7656" s="4">
        <f t="shared" si="238"/>
        <v>-0.29826619914889058</v>
      </c>
    </row>
    <row r="7657" spans="1:3" x14ac:dyDescent="0.25">
      <c r="A7657" s="3">
        <v>7656</v>
      </c>
      <c r="B7657" s="3">
        <f t="shared" si="239"/>
        <v>0.38279999999999997</v>
      </c>
      <c r="C7657" s="4">
        <f t="shared" si="238"/>
        <v>-0.29813516953428348</v>
      </c>
    </row>
    <row r="7658" spans="1:3" x14ac:dyDescent="0.25">
      <c r="A7658" s="3">
        <v>7657</v>
      </c>
      <c r="B7658" s="3">
        <f t="shared" si="239"/>
        <v>0.38285000000000002</v>
      </c>
      <c r="C7658" s="4">
        <f t="shared" si="238"/>
        <v>-0.29800414503808748</v>
      </c>
    </row>
    <row r="7659" spans="1:3" x14ac:dyDescent="0.25">
      <c r="A7659" s="3">
        <v>7658</v>
      </c>
      <c r="B7659" s="3">
        <f t="shared" si="239"/>
        <v>0.38290000000000002</v>
      </c>
      <c r="C7659" s="4">
        <f t="shared" si="238"/>
        <v>-0.29787312565765367</v>
      </c>
    </row>
    <row r="7660" spans="1:3" x14ac:dyDescent="0.25">
      <c r="A7660" s="3">
        <v>7659</v>
      </c>
      <c r="B7660" s="3">
        <f t="shared" si="239"/>
        <v>0.38295000000000001</v>
      </c>
      <c r="C7660" s="4">
        <f t="shared" si="238"/>
        <v>-0.29774211139033374</v>
      </c>
    </row>
    <row r="7661" spans="1:3" x14ac:dyDescent="0.25">
      <c r="A7661" s="3">
        <v>7660</v>
      </c>
      <c r="B7661" s="3">
        <f t="shared" si="239"/>
        <v>0.38300000000000001</v>
      </c>
      <c r="C7661" s="4">
        <f t="shared" si="238"/>
        <v>-0.29761110223347992</v>
      </c>
    </row>
    <row r="7662" spans="1:3" x14ac:dyDescent="0.25">
      <c r="A7662" s="3">
        <v>7661</v>
      </c>
      <c r="B7662" s="3">
        <f t="shared" si="239"/>
        <v>0.38305</v>
      </c>
      <c r="C7662" s="4">
        <f t="shared" si="238"/>
        <v>-0.29748009818444515</v>
      </c>
    </row>
    <row r="7663" spans="1:3" x14ac:dyDescent="0.25">
      <c r="A7663" s="3">
        <v>7662</v>
      </c>
      <c r="B7663" s="3">
        <f t="shared" si="239"/>
        <v>0.3831</v>
      </c>
      <c r="C7663" s="4">
        <f t="shared" si="238"/>
        <v>-0.29734909924058284</v>
      </c>
    </row>
    <row r="7664" spans="1:3" x14ac:dyDescent="0.25">
      <c r="A7664" s="3">
        <v>7663</v>
      </c>
      <c r="B7664" s="3">
        <f t="shared" si="239"/>
        <v>0.38314999999999999</v>
      </c>
      <c r="C7664" s="4">
        <f t="shared" si="238"/>
        <v>-0.29721810539924748</v>
      </c>
    </row>
    <row r="7665" spans="1:3" x14ac:dyDescent="0.25">
      <c r="A7665" s="3">
        <v>7664</v>
      </c>
      <c r="B7665" s="3">
        <f t="shared" si="239"/>
        <v>0.38319999999999999</v>
      </c>
      <c r="C7665" s="4">
        <f t="shared" si="238"/>
        <v>-0.29708711665779403</v>
      </c>
    </row>
    <row r="7666" spans="1:3" x14ac:dyDescent="0.25">
      <c r="A7666" s="3">
        <v>7665</v>
      </c>
      <c r="B7666" s="3">
        <f t="shared" si="239"/>
        <v>0.38324999999999998</v>
      </c>
      <c r="C7666" s="4">
        <f t="shared" si="238"/>
        <v>-0.29695613301357787</v>
      </c>
    </row>
    <row r="7667" spans="1:3" x14ac:dyDescent="0.25">
      <c r="A7667" s="3">
        <v>7666</v>
      </c>
      <c r="B7667" s="3">
        <f t="shared" si="239"/>
        <v>0.38329999999999997</v>
      </c>
      <c r="C7667" s="4">
        <f t="shared" si="238"/>
        <v>-0.2968251544639553</v>
      </c>
    </row>
    <row r="7668" spans="1:3" x14ac:dyDescent="0.25">
      <c r="A7668" s="3">
        <v>7667</v>
      </c>
      <c r="B7668" s="3">
        <f t="shared" si="239"/>
        <v>0.38335000000000002</v>
      </c>
      <c r="C7668" s="4">
        <f t="shared" si="238"/>
        <v>-0.29669418100628309</v>
      </c>
    </row>
    <row r="7669" spans="1:3" x14ac:dyDescent="0.25">
      <c r="A7669" s="3">
        <v>7668</v>
      </c>
      <c r="B7669" s="3">
        <f t="shared" si="239"/>
        <v>0.38340000000000002</v>
      </c>
      <c r="C7669" s="4">
        <f t="shared" si="238"/>
        <v>-0.29656321263791918</v>
      </c>
    </row>
    <row r="7670" spans="1:3" x14ac:dyDescent="0.25">
      <c r="A7670" s="3">
        <v>7669</v>
      </c>
      <c r="B7670" s="3">
        <f t="shared" si="239"/>
        <v>0.38345000000000001</v>
      </c>
      <c r="C7670" s="4">
        <f t="shared" si="238"/>
        <v>-0.29643224935622153</v>
      </c>
    </row>
    <row r="7671" spans="1:3" x14ac:dyDescent="0.25">
      <c r="A7671" s="3">
        <v>7670</v>
      </c>
      <c r="B7671" s="3">
        <f t="shared" si="239"/>
        <v>0.38350000000000001</v>
      </c>
      <c r="C7671" s="4">
        <f t="shared" si="238"/>
        <v>-0.29630129115854897</v>
      </c>
    </row>
    <row r="7672" spans="1:3" x14ac:dyDescent="0.25">
      <c r="A7672" s="3">
        <v>7671</v>
      </c>
      <c r="B7672" s="3">
        <f t="shared" si="239"/>
        <v>0.38355</v>
      </c>
      <c r="C7672" s="4">
        <f t="shared" si="238"/>
        <v>-0.29617033804226112</v>
      </c>
    </row>
    <row r="7673" spans="1:3" x14ac:dyDescent="0.25">
      <c r="A7673" s="3">
        <v>7672</v>
      </c>
      <c r="B7673" s="3">
        <f t="shared" si="239"/>
        <v>0.3836</v>
      </c>
      <c r="C7673" s="4">
        <f t="shared" si="238"/>
        <v>-0.29603939000471813</v>
      </c>
    </row>
    <row r="7674" spans="1:3" x14ac:dyDescent="0.25">
      <c r="A7674" s="3">
        <v>7673</v>
      </c>
      <c r="B7674" s="3">
        <f t="shared" si="239"/>
        <v>0.38364999999999999</v>
      </c>
      <c r="C7674" s="4">
        <f t="shared" si="238"/>
        <v>-0.29590844704328079</v>
      </c>
    </row>
    <row r="7675" spans="1:3" x14ac:dyDescent="0.25">
      <c r="A7675" s="3">
        <v>7674</v>
      </c>
      <c r="B7675" s="3">
        <f t="shared" si="239"/>
        <v>0.38369999999999999</v>
      </c>
      <c r="C7675" s="4">
        <f t="shared" si="238"/>
        <v>-0.29577750915531065</v>
      </c>
    </row>
    <row r="7676" spans="1:3" x14ac:dyDescent="0.25">
      <c r="A7676" s="3">
        <v>7675</v>
      </c>
      <c r="B7676" s="3">
        <f t="shared" si="239"/>
        <v>0.38374999999999998</v>
      </c>
      <c r="C7676" s="4">
        <f t="shared" si="238"/>
        <v>-0.29564657633816982</v>
      </c>
    </row>
    <row r="7677" spans="1:3" x14ac:dyDescent="0.25">
      <c r="A7677" s="3">
        <v>7676</v>
      </c>
      <c r="B7677" s="3">
        <f t="shared" si="239"/>
        <v>0.38379999999999997</v>
      </c>
      <c r="C7677" s="4">
        <f t="shared" si="238"/>
        <v>-0.29551564858922114</v>
      </c>
    </row>
    <row r="7678" spans="1:3" x14ac:dyDescent="0.25">
      <c r="A7678" s="3">
        <v>7677</v>
      </c>
      <c r="B7678" s="3">
        <f t="shared" si="239"/>
        <v>0.38385000000000002</v>
      </c>
      <c r="C7678" s="4">
        <f t="shared" si="238"/>
        <v>-0.29538472590582793</v>
      </c>
    </row>
    <row r="7679" spans="1:3" x14ac:dyDescent="0.25">
      <c r="A7679" s="3">
        <v>7678</v>
      </c>
      <c r="B7679" s="3">
        <f t="shared" si="239"/>
        <v>0.38390000000000002</v>
      </c>
      <c r="C7679" s="4">
        <f t="shared" si="238"/>
        <v>-0.29525380828535441</v>
      </c>
    </row>
    <row r="7680" spans="1:3" x14ac:dyDescent="0.25">
      <c r="A7680" s="3">
        <v>7679</v>
      </c>
      <c r="B7680" s="3">
        <f t="shared" si="239"/>
        <v>0.38395000000000001</v>
      </c>
      <c r="C7680" s="4">
        <f t="shared" si="238"/>
        <v>-0.29512289572516542</v>
      </c>
    </row>
    <row r="7681" spans="1:3" x14ac:dyDescent="0.25">
      <c r="A7681" s="3">
        <v>7680</v>
      </c>
      <c r="B7681" s="3">
        <f t="shared" si="239"/>
        <v>0.38400000000000001</v>
      </c>
      <c r="C7681" s="4">
        <f t="shared" si="238"/>
        <v>-0.29499198822262629</v>
      </c>
    </row>
    <row r="7682" spans="1:3" x14ac:dyDescent="0.25">
      <c r="A7682" s="3">
        <v>7681</v>
      </c>
      <c r="B7682" s="3">
        <f t="shared" si="239"/>
        <v>0.38405</v>
      </c>
      <c r="C7682" s="4">
        <f t="shared" ref="C7682:C7745" si="240">_xlfn.NORM.INV(B7682,0,1)</f>
        <v>-0.294861085775103</v>
      </c>
    </row>
    <row r="7683" spans="1:3" x14ac:dyDescent="0.25">
      <c r="A7683" s="3">
        <v>7682</v>
      </c>
      <c r="B7683" s="3">
        <f t="shared" si="239"/>
        <v>0.3841</v>
      </c>
      <c r="C7683" s="4">
        <f t="shared" si="240"/>
        <v>-0.2947301883799624</v>
      </c>
    </row>
    <row r="7684" spans="1:3" x14ac:dyDescent="0.25">
      <c r="A7684" s="3">
        <v>7683</v>
      </c>
      <c r="B7684" s="3">
        <f t="shared" ref="B7684:B7747" si="241">A7684/20000</f>
        <v>0.38414999999999999</v>
      </c>
      <c r="C7684" s="4">
        <f t="shared" si="240"/>
        <v>-0.29459929603457174</v>
      </c>
    </row>
    <row r="7685" spans="1:3" x14ac:dyDescent="0.25">
      <c r="A7685" s="3">
        <v>7684</v>
      </c>
      <c r="B7685" s="3">
        <f t="shared" si="241"/>
        <v>0.38419999999999999</v>
      </c>
      <c r="C7685" s="4">
        <f t="shared" si="240"/>
        <v>-0.29446840873629915</v>
      </c>
    </row>
    <row r="7686" spans="1:3" x14ac:dyDescent="0.25">
      <c r="A7686" s="3">
        <v>7685</v>
      </c>
      <c r="B7686" s="3">
        <f t="shared" si="241"/>
        <v>0.38424999999999998</v>
      </c>
      <c r="C7686" s="4">
        <f t="shared" si="240"/>
        <v>-0.29433752648251316</v>
      </c>
    </row>
    <row r="7687" spans="1:3" x14ac:dyDescent="0.25">
      <c r="A7687" s="3">
        <v>7686</v>
      </c>
      <c r="B7687" s="3">
        <f t="shared" si="241"/>
        <v>0.38429999999999997</v>
      </c>
      <c r="C7687" s="4">
        <f t="shared" si="240"/>
        <v>-0.29420664927058326</v>
      </c>
    </row>
    <row r="7688" spans="1:3" x14ac:dyDescent="0.25">
      <c r="A7688" s="3">
        <v>7687</v>
      </c>
      <c r="B7688" s="3">
        <f t="shared" si="241"/>
        <v>0.38435000000000002</v>
      </c>
      <c r="C7688" s="4">
        <f t="shared" si="240"/>
        <v>-0.29407577709787919</v>
      </c>
    </row>
    <row r="7689" spans="1:3" x14ac:dyDescent="0.25">
      <c r="A7689" s="3">
        <v>7688</v>
      </c>
      <c r="B7689" s="3">
        <f t="shared" si="241"/>
        <v>0.38440000000000002</v>
      </c>
      <c r="C7689" s="4">
        <f t="shared" si="240"/>
        <v>-0.29394490996177175</v>
      </c>
    </row>
    <row r="7690" spans="1:3" x14ac:dyDescent="0.25">
      <c r="A7690" s="3">
        <v>7689</v>
      </c>
      <c r="B7690" s="3">
        <f t="shared" si="241"/>
        <v>0.38445000000000001</v>
      </c>
      <c r="C7690" s="4">
        <f t="shared" si="240"/>
        <v>-0.29381404785963222</v>
      </c>
    </row>
    <row r="7691" spans="1:3" x14ac:dyDescent="0.25">
      <c r="A7691" s="3">
        <v>7690</v>
      </c>
      <c r="B7691" s="3">
        <f t="shared" si="241"/>
        <v>0.38450000000000001</v>
      </c>
      <c r="C7691" s="4">
        <f t="shared" si="240"/>
        <v>-0.29368319078883243</v>
      </c>
    </row>
    <row r="7692" spans="1:3" x14ac:dyDescent="0.25">
      <c r="A7692" s="3">
        <v>7691</v>
      </c>
      <c r="B7692" s="3">
        <f t="shared" si="241"/>
        <v>0.38455</v>
      </c>
      <c r="C7692" s="4">
        <f t="shared" si="240"/>
        <v>-0.29355233874674491</v>
      </c>
    </row>
    <row r="7693" spans="1:3" x14ac:dyDescent="0.25">
      <c r="A7693" s="3">
        <v>7692</v>
      </c>
      <c r="B7693" s="3">
        <f t="shared" si="241"/>
        <v>0.3846</v>
      </c>
      <c r="C7693" s="4">
        <f t="shared" si="240"/>
        <v>-0.29342149173074294</v>
      </c>
    </row>
    <row r="7694" spans="1:3" x14ac:dyDescent="0.25">
      <c r="A7694" s="3">
        <v>7693</v>
      </c>
      <c r="B7694" s="3">
        <f t="shared" si="241"/>
        <v>0.38464999999999999</v>
      </c>
      <c r="C7694" s="4">
        <f t="shared" si="240"/>
        <v>-0.2932906497382004</v>
      </c>
    </row>
    <row r="7695" spans="1:3" x14ac:dyDescent="0.25">
      <c r="A7695" s="3">
        <v>7694</v>
      </c>
      <c r="B7695" s="3">
        <f t="shared" si="241"/>
        <v>0.38469999999999999</v>
      </c>
      <c r="C7695" s="4">
        <f t="shared" si="240"/>
        <v>-0.29315981276649172</v>
      </c>
    </row>
    <row r="7696" spans="1:3" x14ac:dyDescent="0.25">
      <c r="A7696" s="3">
        <v>7695</v>
      </c>
      <c r="B7696" s="3">
        <f t="shared" si="241"/>
        <v>0.38474999999999998</v>
      </c>
      <c r="C7696" s="4">
        <f t="shared" si="240"/>
        <v>-0.293028980812992</v>
      </c>
    </row>
    <row r="7697" spans="1:3" x14ac:dyDescent="0.25">
      <c r="A7697" s="3">
        <v>7696</v>
      </c>
      <c r="B7697" s="3">
        <f t="shared" si="241"/>
        <v>0.38479999999999998</v>
      </c>
      <c r="C7697" s="4">
        <f t="shared" si="240"/>
        <v>-0.29289815387507717</v>
      </c>
    </row>
    <row r="7698" spans="1:3" x14ac:dyDescent="0.25">
      <c r="A7698" s="3">
        <v>7697</v>
      </c>
      <c r="B7698" s="3">
        <f t="shared" si="241"/>
        <v>0.38485000000000003</v>
      </c>
      <c r="C7698" s="4">
        <f t="shared" si="240"/>
        <v>-0.29276733195012344</v>
      </c>
    </row>
    <row r="7699" spans="1:3" x14ac:dyDescent="0.25">
      <c r="A7699" s="3">
        <v>7698</v>
      </c>
      <c r="B7699" s="3">
        <f t="shared" si="241"/>
        <v>0.38490000000000002</v>
      </c>
      <c r="C7699" s="4">
        <f t="shared" si="240"/>
        <v>-0.29263651503550819</v>
      </c>
    </row>
    <row r="7700" spans="1:3" x14ac:dyDescent="0.25">
      <c r="A7700" s="3">
        <v>7699</v>
      </c>
      <c r="B7700" s="3">
        <f t="shared" si="241"/>
        <v>0.38495000000000001</v>
      </c>
      <c r="C7700" s="4">
        <f t="shared" si="240"/>
        <v>-0.29250570312860896</v>
      </c>
    </row>
    <row r="7701" spans="1:3" x14ac:dyDescent="0.25">
      <c r="A7701" s="3">
        <v>7700</v>
      </c>
      <c r="B7701" s="3">
        <f t="shared" si="241"/>
        <v>0.38500000000000001</v>
      </c>
      <c r="C7701" s="4">
        <f t="shared" si="240"/>
        <v>-0.29237489622680418</v>
      </c>
    </row>
    <row r="7702" spans="1:3" x14ac:dyDescent="0.25">
      <c r="A7702" s="3">
        <v>7701</v>
      </c>
      <c r="B7702" s="3">
        <f t="shared" si="241"/>
        <v>0.38505</v>
      </c>
      <c r="C7702" s="4">
        <f t="shared" si="240"/>
        <v>-0.29224409432747289</v>
      </c>
    </row>
    <row r="7703" spans="1:3" x14ac:dyDescent="0.25">
      <c r="A7703" s="3">
        <v>7702</v>
      </c>
      <c r="B7703" s="3">
        <f t="shared" si="241"/>
        <v>0.3851</v>
      </c>
      <c r="C7703" s="4">
        <f t="shared" si="240"/>
        <v>-0.29211329742799469</v>
      </c>
    </row>
    <row r="7704" spans="1:3" x14ac:dyDescent="0.25">
      <c r="A7704" s="3">
        <v>7703</v>
      </c>
      <c r="B7704" s="3">
        <f t="shared" si="241"/>
        <v>0.38514999999999999</v>
      </c>
      <c r="C7704" s="4">
        <f t="shared" si="240"/>
        <v>-0.29198250552574989</v>
      </c>
    </row>
    <row r="7705" spans="1:3" x14ac:dyDescent="0.25">
      <c r="A7705" s="3">
        <v>7704</v>
      </c>
      <c r="B7705" s="3">
        <f t="shared" si="241"/>
        <v>0.38519999999999999</v>
      </c>
      <c r="C7705" s="4">
        <f t="shared" si="240"/>
        <v>-0.29185171861811943</v>
      </c>
    </row>
    <row r="7706" spans="1:3" x14ac:dyDescent="0.25">
      <c r="A7706" s="3">
        <v>7705</v>
      </c>
      <c r="B7706" s="3">
        <f t="shared" si="241"/>
        <v>0.38524999999999998</v>
      </c>
      <c r="C7706" s="4">
        <f t="shared" si="240"/>
        <v>-0.29172093670248495</v>
      </c>
    </row>
    <row r="7707" spans="1:3" x14ac:dyDescent="0.25">
      <c r="A7707" s="3">
        <v>7706</v>
      </c>
      <c r="B7707" s="3">
        <f t="shared" si="241"/>
        <v>0.38529999999999998</v>
      </c>
      <c r="C7707" s="4">
        <f t="shared" si="240"/>
        <v>-0.29159015977622854</v>
      </c>
    </row>
    <row r="7708" spans="1:3" x14ac:dyDescent="0.25">
      <c r="A7708" s="3">
        <v>7707</v>
      </c>
      <c r="B7708" s="3">
        <f t="shared" si="241"/>
        <v>0.38535000000000003</v>
      </c>
      <c r="C7708" s="4">
        <f t="shared" si="240"/>
        <v>-0.29145938783673303</v>
      </c>
    </row>
    <row r="7709" spans="1:3" x14ac:dyDescent="0.25">
      <c r="A7709" s="3">
        <v>7708</v>
      </c>
      <c r="B7709" s="3">
        <f t="shared" si="241"/>
        <v>0.38540000000000002</v>
      </c>
      <c r="C7709" s="4">
        <f t="shared" si="240"/>
        <v>-0.29132862088138223</v>
      </c>
    </row>
    <row r="7710" spans="1:3" x14ac:dyDescent="0.25">
      <c r="A7710" s="3">
        <v>7709</v>
      </c>
      <c r="B7710" s="3">
        <f t="shared" si="241"/>
        <v>0.38545000000000001</v>
      </c>
      <c r="C7710" s="4">
        <f t="shared" si="240"/>
        <v>-0.29119785890756017</v>
      </c>
    </row>
    <row r="7711" spans="1:3" x14ac:dyDescent="0.25">
      <c r="A7711" s="3">
        <v>7710</v>
      </c>
      <c r="B7711" s="3">
        <f t="shared" si="241"/>
        <v>0.38550000000000001</v>
      </c>
      <c r="C7711" s="4">
        <f t="shared" si="240"/>
        <v>-0.29106710191265145</v>
      </c>
    </row>
    <row r="7712" spans="1:3" x14ac:dyDescent="0.25">
      <c r="A7712" s="3">
        <v>7711</v>
      </c>
      <c r="B7712" s="3">
        <f t="shared" si="241"/>
        <v>0.38555</v>
      </c>
      <c r="C7712" s="4">
        <f t="shared" si="240"/>
        <v>-0.2909363498940416</v>
      </c>
    </row>
    <row r="7713" spans="1:3" x14ac:dyDescent="0.25">
      <c r="A7713" s="3">
        <v>7712</v>
      </c>
      <c r="B7713" s="3">
        <f t="shared" si="241"/>
        <v>0.3856</v>
      </c>
      <c r="C7713" s="4">
        <f t="shared" si="240"/>
        <v>-0.29080560284911677</v>
      </c>
    </row>
    <row r="7714" spans="1:3" x14ac:dyDescent="0.25">
      <c r="A7714" s="3">
        <v>7713</v>
      </c>
      <c r="B7714" s="3">
        <f t="shared" si="241"/>
        <v>0.38564999999999999</v>
      </c>
      <c r="C7714" s="4">
        <f t="shared" si="240"/>
        <v>-0.29067486077526361</v>
      </c>
    </row>
    <row r="7715" spans="1:3" x14ac:dyDescent="0.25">
      <c r="A7715" s="3">
        <v>7714</v>
      </c>
      <c r="B7715" s="3">
        <f t="shared" si="241"/>
        <v>0.38569999999999999</v>
      </c>
      <c r="C7715" s="4">
        <f t="shared" si="240"/>
        <v>-0.29054412366986943</v>
      </c>
    </row>
    <row r="7716" spans="1:3" x14ac:dyDescent="0.25">
      <c r="A7716" s="3">
        <v>7715</v>
      </c>
      <c r="B7716" s="3">
        <f t="shared" si="241"/>
        <v>0.38574999999999998</v>
      </c>
      <c r="C7716" s="4">
        <f t="shared" si="240"/>
        <v>-0.2904133915303222</v>
      </c>
    </row>
    <row r="7717" spans="1:3" x14ac:dyDescent="0.25">
      <c r="A7717" s="3">
        <v>7716</v>
      </c>
      <c r="B7717" s="3">
        <f t="shared" si="241"/>
        <v>0.38579999999999998</v>
      </c>
      <c r="C7717" s="4">
        <f t="shared" si="240"/>
        <v>-0.29028266435401051</v>
      </c>
    </row>
    <row r="7718" spans="1:3" x14ac:dyDescent="0.25">
      <c r="A7718" s="3">
        <v>7717</v>
      </c>
      <c r="B7718" s="3">
        <f t="shared" si="241"/>
        <v>0.38585000000000003</v>
      </c>
      <c r="C7718" s="4">
        <f t="shared" si="240"/>
        <v>-0.29015194213832363</v>
      </c>
    </row>
    <row r="7719" spans="1:3" x14ac:dyDescent="0.25">
      <c r="A7719" s="3">
        <v>7718</v>
      </c>
      <c r="B7719" s="3">
        <f t="shared" si="241"/>
        <v>0.38590000000000002</v>
      </c>
      <c r="C7719" s="4">
        <f t="shared" si="240"/>
        <v>-0.29002122488065152</v>
      </c>
    </row>
    <row r="7720" spans="1:3" x14ac:dyDescent="0.25">
      <c r="A7720" s="3">
        <v>7719</v>
      </c>
      <c r="B7720" s="3">
        <f t="shared" si="241"/>
        <v>0.38595000000000002</v>
      </c>
      <c r="C7720" s="4">
        <f t="shared" si="240"/>
        <v>-0.28989051257838466</v>
      </c>
    </row>
    <row r="7721" spans="1:3" x14ac:dyDescent="0.25">
      <c r="A7721" s="3">
        <v>7720</v>
      </c>
      <c r="B7721" s="3">
        <f t="shared" si="241"/>
        <v>0.38600000000000001</v>
      </c>
      <c r="C7721" s="4">
        <f t="shared" si="240"/>
        <v>-0.28975980522891426</v>
      </c>
    </row>
    <row r="7722" spans="1:3" x14ac:dyDescent="0.25">
      <c r="A7722" s="3">
        <v>7721</v>
      </c>
      <c r="B7722" s="3">
        <f t="shared" si="241"/>
        <v>0.38605</v>
      </c>
      <c r="C7722" s="4">
        <f t="shared" si="240"/>
        <v>-0.28962910282963206</v>
      </c>
    </row>
    <row r="7723" spans="1:3" x14ac:dyDescent="0.25">
      <c r="A7723" s="3">
        <v>7722</v>
      </c>
      <c r="B7723" s="3">
        <f t="shared" si="241"/>
        <v>0.3861</v>
      </c>
      <c r="C7723" s="4">
        <f t="shared" si="240"/>
        <v>-0.28949840537793042</v>
      </c>
    </row>
    <row r="7724" spans="1:3" x14ac:dyDescent="0.25">
      <c r="A7724" s="3">
        <v>7723</v>
      </c>
      <c r="B7724" s="3">
        <f t="shared" si="241"/>
        <v>0.38614999999999999</v>
      </c>
      <c r="C7724" s="4">
        <f t="shared" si="240"/>
        <v>-0.28936771287120255</v>
      </c>
    </row>
    <row r="7725" spans="1:3" x14ac:dyDescent="0.25">
      <c r="A7725" s="3">
        <v>7724</v>
      </c>
      <c r="B7725" s="3">
        <f t="shared" si="241"/>
        <v>0.38619999999999999</v>
      </c>
      <c r="C7725" s="4">
        <f t="shared" si="240"/>
        <v>-0.28923702530684203</v>
      </c>
    </row>
    <row r="7726" spans="1:3" x14ac:dyDescent="0.25">
      <c r="A7726" s="3">
        <v>7725</v>
      </c>
      <c r="B7726" s="3">
        <f t="shared" si="241"/>
        <v>0.38624999999999998</v>
      </c>
      <c r="C7726" s="4">
        <f t="shared" si="240"/>
        <v>-0.28910634268224333</v>
      </c>
    </row>
    <row r="7727" spans="1:3" x14ac:dyDescent="0.25">
      <c r="A7727" s="3">
        <v>7726</v>
      </c>
      <c r="B7727" s="3">
        <f t="shared" si="241"/>
        <v>0.38629999999999998</v>
      </c>
      <c r="C7727" s="4">
        <f t="shared" si="240"/>
        <v>-0.28897566499480115</v>
      </c>
    </row>
    <row r="7728" spans="1:3" x14ac:dyDescent="0.25">
      <c r="A7728" s="3">
        <v>7727</v>
      </c>
      <c r="B7728" s="3">
        <f t="shared" si="241"/>
        <v>0.38635000000000003</v>
      </c>
      <c r="C7728" s="4">
        <f t="shared" si="240"/>
        <v>-0.28884499224191124</v>
      </c>
    </row>
    <row r="7729" spans="1:3" x14ac:dyDescent="0.25">
      <c r="A7729" s="3">
        <v>7728</v>
      </c>
      <c r="B7729" s="3">
        <f t="shared" si="241"/>
        <v>0.38640000000000002</v>
      </c>
      <c r="C7729" s="4">
        <f t="shared" si="240"/>
        <v>-0.28871432442096995</v>
      </c>
    </row>
    <row r="7730" spans="1:3" x14ac:dyDescent="0.25">
      <c r="A7730" s="3">
        <v>7729</v>
      </c>
      <c r="B7730" s="3">
        <f t="shared" si="241"/>
        <v>0.38645000000000002</v>
      </c>
      <c r="C7730" s="4">
        <f t="shared" si="240"/>
        <v>-0.28858366152937398</v>
      </c>
    </row>
    <row r="7731" spans="1:3" x14ac:dyDescent="0.25">
      <c r="A7731" s="3">
        <v>7730</v>
      </c>
      <c r="B7731" s="3">
        <f t="shared" si="241"/>
        <v>0.38650000000000001</v>
      </c>
      <c r="C7731" s="4">
        <f t="shared" si="240"/>
        <v>-0.28845300356452086</v>
      </c>
    </row>
    <row r="7732" spans="1:3" x14ac:dyDescent="0.25">
      <c r="A7732" s="3">
        <v>7731</v>
      </c>
      <c r="B7732" s="3">
        <f t="shared" si="241"/>
        <v>0.38655</v>
      </c>
      <c r="C7732" s="4">
        <f t="shared" si="240"/>
        <v>-0.28832235052380883</v>
      </c>
    </row>
    <row r="7733" spans="1:3" x14ac:dyDescent="0.25">
      <c r="A7733" s="3">
        <v>7732</v>
      </c>
      <c r="B7733" s="3">
        <f t="shared" si="241"/>
        <v>0.3866</v>
      </c>
      <c r="C7733" s="4">
        <f t="shared" si="240"/>
        <v>-0.28819170240463643</v>
      </c>
    </row>
    <row r="7734" spans="1:3" x14ac:dyDescent="0.25">
      <c r="A7734" s="3">
        <v>7733</v>
      </c>
      <c r="B7734" s="3">
        <f t="shared" si="241"/>
        <v>0.38664999999999999</v>
      </c>
      <c r="C7734" s="4">
        <f t="shared" si="240"/>
        <v>-0.28806105920440317</v>
      </c>
    </row>
    <row r="7735" spans="1:3" x14ac:dyDescent="0.25">
      <c r="A7735" s="3">
        <v>7734</v>
      </c>
      <c r="B7735" s="3">
        <f t="shared" si="241"/>
        <v>0.38669999999999999</v>
      </c>
      <c r="C7735" s="4">
        <f t="shared" si="240"/>
        <v>-0.28793042092050902</v>
      </c>
    </row>
    <row r="7736" spans="1:3" x14ac:dyDescent="0.25">
      <c r="A7736" s="3">
        <v>7735</v>
      </c>
      <c r="B7736" s="3">
        <f t="shared" si="241"/>
        <v>0.38674999999999998</v>
      </c>
      <c r="C7736" s="4">
        <f t="shared" si="240"/>
        <v>-0.28779978755035468</v>
      </c>
    </row>
    <row r="7737" spans="1:3" x14ac:dyDescent="0.25">
      <c r="A7737" s="3">
        <v>7736</v>
      </c>
      <c r="B7737" s="3">
        <f t="shared" si="241"/>
        <v>0.38679999999999998</v>
      </c>
      <c r="C7737" s="4">
        <f t="shared" si="240"/>
        <v>-0.28766915909134128</v>
      </c>
    </row>
    <row r="7738" spans="1:3" x14ac:dyDescent="0.25">
      <c r="A7738" s="3">
        <v>7737</v>
      </c>
      <c r="B7738" s="3">
        <f t="shared" si="241"/>
        <v>0.38685000000000003</v>
      </c>
      <c r="C7738" s="4">
        <f t="shared" si="240"/>
        <v>-0.28753853554087072</v>
      </c>
    </row>
    <row r="7739" spans="1:3" x14ac:dyDescent="0.25">
      <c r="A7739" s="3">
        <v>7738</v>
      </c>
      <c r="B7739" s="3">
        <f t="shared" si="241"/>
        <v>0.38690000000000002</v>
      </c>
      <c r="C7739" s="4">
        <f t="shared" si="240"/>
        <v>-0.28740791689634576</v>
      </c>
    </row>
    <row r="7740" spans="1:3" x14ac:dyDescent="0.25">
      <c r="A7740" s="3">
        <v>7739</v>
      </c>
      <c r="B7740" s="3">
        <f t="shared" si="241"/>
        <v>0.38695000000000002</v>
      </c>
      <c r="C7740" s="4">
        <f t="shared" si="240"/>
        <v>-0.28727730315516942</v>
      </c>
    </row>
    <row r="7741" spans="1:3" x14ac:dyDescent="0.25">
      <c r="A7741" s="3">
        <v>7740</v>
      </c>
      <c r="B7741" s="3">
        <f t="shared" si="241"/>
        <v>0.38700000000000001</v>
      </c>
      <c r="C7741" s="4">
        <f t="shared" si="240"/>
        <v>-0.28714669431474538</v>
      </c>
    </row>
    <row r="7742" spans="1:3" x14ac:dyDescent="0.25">
      <c r="A7742" s="3">
        <v>7741</v>
      </c>
      <c r="B7742" s="3">
        <f t="shared" si="241"/>
        <v>0.38705000000000001</v>
      </c>
      <c r="C7742" s="4">
        <f t="shared" si="240"/>
        <v>-0.28701609037247827</v>
      </c>
    </row>
    <row r="7743" spans="1:3" x14ac:dyDescent="0.25">
      <c r="A7743" s="3">
        <v>7742</v>
      </c>
      <c r="B7743" s="3">
        <f t="shared" si="241"/>
        <v>0.3871</v>
      </c>
      <c r="C7743" s="4">
        <f t="shared" si="240"/>
        <v>-0.2868854913257729</v>
      </c>
    </row>
    <row r="7744" spans="1:3" x14ac:dyDescent="0.25">
      <c r="A7744" s="3">
        <v>7743</v>
      </c>
      <c r="B7744" s="3">
        <f t="shared" si="241"/>
        <v>0.38714999999999999</v>
      </c>
      <c r="C7744" s="4">
        <f t="shared" si="240"/>
        <v>-0.28675489717203501</v>
      </c>
    </row>
    <row r="7745" spans="1:3" x14ac:dyDescent="0.25">
      <c r="A7745" s="3">
        <v>7744</v>
      </c>
      <c r="B7745" s="3">
        <f t="shared" si="241"/>
        <v>0.38719999999999999</v>
      </c>
      <c r="C7745" s="4">
        <f t="shared" si="240"/>
        <v>-0.28662430790867083</v>
      </c>
    </row>
    <row r="7746" spans="1:3" x14ac:dyDescent="0.25">
      <c r="A7746" s="3">
        <v>7745</v>
      </c>
      <c r="B7746" s="3">
        <f t="shared" si="241"/>
        <v>0.38724999999999998</v>
      </c>
      <c r="C7746" s="4">
        <f t="shared" ref="C7746:C7809" si="242">_xlfn.NORM.INV(B7746,0,1)</f>
        <v>-0.28649372353308739</v>
      </c>
    </row>
    <row r="7747" spans="1:3" x14ac:dyDescent="0.25">
      <c r="A7747" s="3">
        <v>7746</v>
      </c>
      <c r="B7747" s="3">
        <f t="shared" si="241"/>
        <v>0.38729999999999998</v>
      </c>
      <c r="C7747" s="4">
        <f t="shared" si="242"/>
        <v>-0.2863631440426922</v>
      </c>
    </row>
    <row r="7748" spans="1:3" x14ac:dyDescent="0.25">
      <c r="A7748" s="3">
        <v>7747</v>
      </c>
      <c r="B7748" s="3">
        <f t="shared" ref="B7748:B7811" si="243">A7748/20000</f>
        <v>0.38735000000000003</v>
      </c>
      <c r="C7748" s="4">
        <f t="shared" si="242"/>
        <v>-0.28623256943489311</v>
      </c>
    </row>
    <row r="7749" spans="1:3" x14ac:dyDescent="0.25">
      <c r="A7749" s="3">
        <v>7748</v>
      </c>
      <c r="B7749" s="3">
        <f t="shared" si="243"/>
        <v>0.38740000000000002</v>
      </c>
      <c r="C7749" s="4">
        <f t="shared" si="242"/>
        <v>-0.28610199970709943</v>
      </c>
    </row>
    <row r="7750" spans="1:3" x14ac:dyDescent="0.25">
      <c r="A7750" s="3">
        <v>7749</v>
      </c>
      <c r="B7750" s="3">
        <f t="shared" si="243"/>
        <v>0.38745000000000002</v>
      </c>
      <c r="C7750" s="4">
        <f t="shared" si="242"/>
        <v>-0.28597143485672027</v>
      </c>
    </row>
    <row r="7751" spans="1:3" x14ac:dyDescent="0.25">
      <c r="A7751" s="3">
        <v>7750</v>
      </c>
      <c r="B7751" s="3">
        <f t="shared" si="243"/>
        <v>0.38750000000000001</v>
      </c>
      <c r="C7751" s="4">
        <f t="shared" si="242"/>
        <v>-0.28584087488116566</v>
      </c>
    </row>
    <row r="7752" spans="1:3" x14ac:dyDescent="0.25">
      <c r="A7752" s="3">
        <v>7751</v>
      </c>
      <c r="B7752" s="3">
        <f t="shared" si="243"/>
        <v>0.38755000000000001</v>
      </c>
      <c r="C7752" s="4">
        <f t="shared" si="242"/>
        <v>-0.28571031977784622</v>
      </c>
    </row>
    <row r="7753" spans="1:3" x14ac:dyDescent="0.25">
      <c r="A7753" s="3">
        <v>7752</v>
      </c>
      <c r="B7753" s="3">
        <f t="shared" si="243"/>
        <v>0.3876</v>
      </c>
      <c r="C7753" s="4">
        <f t="shared" si="242"/>
        <v>-0.28557976954417336</v>
      </c>
    </row>
    <row r="7754" spans="1:3" x14ac:dyDescent="0.25">
      <c r="A7754" s="3">
        <v>7753</v>
      </c>
      <c r="B7754" s="3">
        <f t="shared" si="243"/>
        <v>0.38764999999999999</v>
      </c>
      <c r="C7754" s="4">
        <f t="shared" si="242"/>
        <v>-0.2854492241775588</v>
      </c>
    </row>
    <row r="7755" spans="1:3" x14ac:dyDescent="0.25">
      <c r="A7755" s="3">
        <v>7754</v>
      </c>
      <c r="B7755" s="3">
        <f t="shared" si="243"/>
        <v>0.38769999999999999</v>
      </c>
      <c r="C7755" s="4">
        <f t="shared" si="242"/>
        <v>-0.28531868367541524</v>
      </c>
    </row>
    <row r="7756" spans="1:3" x14ac:dyDescent="0.25">
      <c r="A7756" s="3">
        <v>7755</v>
      </c>
      <c r="B7756" s="3">
        <f t="shared" si="243"/>
        <v>0.38774999999999998</v>
      </c>
      <c r="C7756" s="4">
        <f t="shared" si="242"/>
        <v>-0.28518814803515569</v>
      </c>
    </row>
    <row r="7757" spans="1:3" x14ac:dyDescent="0.25">
      <c r="A7757" s="3">
        <v>7756</v>
      </c>
      <c r="B7757" s="3">
        <f t="shared" si="243"/>
        <v>0.38779999999999998</v>
      </c>
      <c r="C7757" s="4">
        <f t="shared" si="242"/>
        <v>-0.28505761725419393</v>
      </c>
    </row>
    <row r="7758" spans="1:3" x14ac:dyDescent="0.25">
      <c r="A7758" s="3">
        <v>7757</v>
      </c>
      <c r="B7758" s="3">
        <f t="shared" si="243"/>
        <v>0.38784999999999997</v>
      </c>
      <c r="C7758" s="4">
        <f t="shared" si="242"/>
        <v>-0.28492709132994432</v>
      </c>
    </row>
    <row r="7759" spans="1:3" x14ac:dyDescent="0.25">
      <c r="A7759" s="3">
        <v>7758</v>
      </c>
      <c r="B7759" s="3">
        <f t="shared" si="243"/>
        <v>0.38790000000000002</v>
      </c>
      <c r="C7759" s="4">
        <f t="shared" si="242"/>
        <v>-0.28479657025982175</v>
      </c>
    </row>
    <row r="7760" spans="1:3" x14ac:dyDescent="0.25">
      <c r="A7760" s="3">
        <v>7759</v>
      </c>
      <c r="B7760" s="3">
        <f t="shared" si="243"/>
        <v>0.38795000000000002</v>
      </c>
      <c r="C7760" s="4">
        <f t="shared" si="242"/>
        <v>-0.28466605404124212</v>
      </c>
    </row>
    <row r="7761" spans="1:3" x14ac:dyDescent="0.25">
      <c r="A7761" s="3">
        <v>7760</v>
      </c>
      <c r="B7761" s="3">
        <f t="shared" si="243"/>
        <v>0.38800000000000001</v>
      </c>
      <c r="C7761" s="4">
        <f t="shared" si="242"/>
        <v>-0.28453554267162151</v>
      </c>
    </row>
    <row r="7762" spans="1:3" x14ac:dyDescent="0.25">
      <c r="A7762" s="3">
        <v>7761</v>
      </c>
      <c r="B7762" s="3">
        <f t="shared" si="243"/>
        <v>0.38805000000000001</v>
      </c>
      <c r="C7762" s="4">
        <f t="shared" si="242"/>
        <v>-0.2844050361483767</v>
      </c>
    </row>
    <row r="7763" spans="1:3" x14ac:dyDescent="0.25">
      <c r="A7763" s="3">
        <v>7762</v>
      </c>
      <c r="B7763" s="3">
        <f t="shared" si="243"/>
        <v>0.3881</v>
      </c>
      <c r="C7763" s="4">
        <f t="shared" si="242"/>
        <v>-0.28427453446892526</v>
      </c>
    </row>
    <row r="7764" spans="1:3" x14ac:dyDescent="0.25">
      <c r="A7764" s="3">
        <v>7763</v>
      </c>
      <c r="B7764" s="3">
        <f t="shared" si="243"/>
        <v>0.38815</v>
      </c>
      <c r="C7764" s="4">
        <f t="shared" si="242"/>
        <v>-0.28414403763068524</v>
      </c>
    </row>
    <row r="7765" spans="1:3" x14ac:dyDescent="0.25">
      <c r="A7765" s="3">
        <v>7764</v>
      </c>
      <c r="B7765" s="3">
        <f t="shared" si="243"/>
        <v>0.38819999999999999</v>
      </c>
      <c r="C7765" s="4">
        <f t="shared" si="242"/>
        <v>-0.28401354563107534</v>
      </c>
    </row>
    <row r="7766" spans="1:3" x14ac:dyDescent="0.25">
      <c r="A7766" s="3">
        <v>7765</v>
      </c>
      <c r="B7766" s="3">
        <f t="shared" si="243"/>
        <v>0.38824999999999998</v>
      </c>
      <c r="C7766" s="4">
        <f t="shared" si="242"/>
        <v>-0.28388305846751494</v>
      </c>
    </row>
    <row r="7767" spans="1:3" x14ac:dyDescent="0.25">
      <c r="A7767" s="3">
        <v>7766</v>
      </c>
      <c r="B7767" s="3">
        <f t="shared" si="243"/>
        <v>0.38829999999999998</v>
      </c>
      <c r="C7767" s="4">
        <f t="shared" si="242"/>
        <v>-0.28375257613742383</v>
      </c>
    </row>
    <row r="7768" spans="1:3" x14ac:dyDescent="0.25">
      <c r="A7768" s="3">
        <v>7767</v>
      </c>
      <c r="B7768" s="3">
        <f t="shared" si="243"/>
        <v>0.38834999999999997</v>
      </c>
      <c r="C7768" s="4">
        <f t="shared" si="242"/>
        <v>-0.28362209863822263</v>
      </c>
    </row>
    <row r="7769" spans="1:3" x14ac:dyDescent="0.25">
      <c r="A7769" s="3">
        <v>7768</v>
      </c>
      <c r="B7769" s="3">
        <f t="shared" si="243"/>
        <v>0.38840000000000002</v>
      </c>
      <c r="C7769" s="4">
        <f t="shared" si="242"/>
        <v>-0.28349162596733252</v>
      </c>
    </row>
    <row r="7770" spans="1:3" x14ac:dyDescent="0.25">
      <c r="A7770" s="3">
        <v>7769</v>
      </c>
      <c r="B7770" s="3">
        <f t="shared" si="243"/>
        <v>0.38845000000000002</v>
      </c>
      <c r="C7770" s="4">
        <f t="shared" si="242"/>
        <v>-0.28336115812217538</v>
      </c>
    </row>
    <row r="7771" spans="1:3" x14ac:dyDescent="0.25">
      <c r="A7771" s="3">
        <v>7770</v>
      </c>
      <c r="B7771" s="3">
        <f t="shared" si="243"/>
        <v>0.38850000000000001</v>
      </c>
      <c r="C7771" s="4">
        <f t="shared" si="242"/>
        <v>-0.28323069510017351</v>
      </c>
    </row>
    <row r="7772" spans="1:3" x14ac:dyDescent="0.25">
      <c r="A7772" s="3">
        <v>7771</v>
      </c>
      <c r="B7772" s="3">
        <f t="shared" si="243"/>
        <v>0.38855000000000001</v>
      </c>
      <c r="C7772" s="4">
        <f t="shared" si="242"/>
        <v>-0.28310023689874991</v>
      </c>
    </row>
    <row r="7773" spans="1:3" x14ac:dyDescent="0.25">
      <c r="A7773" s="3">
        <v>7772</v>
      </c>
      <c r="B7773" s="3">
        <f t="shared" si="243"/>
        <v>0.3886</v>
      </c>
      <c r="C7773" s="4">
        <f t="shared" si="242"/>
        <v>-0.28296978351532825</v>
      </c>
    </row>
    <row r="7774" spans="1:3" x14ac:dyDescent="0.25">
      <c r="A7774" s="3">
        <v>7773</v>
      </c>
      <c r="B7774" s="3">
        <f t="shared" si="243"/>
        <v>0.38865</v>
      </c>
      <c r="C7774" s="4">
        <f t="shared" si="242"/>
        <v>-0.28283933494733277</v>
      </c>
    </row>
    <row r="7775" spans="1:3" x14ac:dyDescent="0.25">
      <c r="A7775" s="3">
        <v>7774</v>
      </c>
      <c r="B7775" s="3">
        <f t="shared" si="243"/>
        <v>0.38869999999999999</v>
      </c>
      <c r="C7775" s="4">
        <f t="shared" si="242"/>
        <v>-0.28270889119218828</v>
      </c>
    </row>
    <row r="7776" spans="1:3" x14ac:dyDescent="0.25">
      <c r="A7776" s="3">
        <v>7775</v>
      </c>
      <c r="B7776" s="3">
        <f t="shared" si="243"/>
        <v>0.38874999999999998</v>
      </c>
      <c r="C7776" s="4">
        <f t="shared" si="242"/>
        <v>-0.28257845224732031</v>
      </c>
    </row>
    <row r="7777" spans="1:3" x14ac:dyDescent="0.25">
      <c r="A7777" s="3">
        <v>7776</v>
      </c>
      <c r="B7777" s="3">
        <f t="shared" si="243"/>
        <v>0.38879999999999998</v>
      </c>
      <c r="C7777" s="4">
        <f t="shared" si="242"/>
        <v>-0.28244801811015485</v>
      </c>
    </row>
    <row r="7778" spans="1:3" x14ac:dyDescent="0.25">
      <c r="A7778" s="3">
        <v>7777</v>
      </c>
      <c r="B7778" s="3">
        <f t="shared" si="243"/>
        <v>0.38884999999999997</v>
      </c>
      <c r="C7778" s="4">
        <f t="shared" si="242"/>
        <v>-0.28231758877811863</v>
      </c>
    </row>
    <row r="7779" spans="1:3" x14ac:dyDescent="0.25">
      <c r="A7779" s="3">
        <v>7778</v>
      </c>
      <c r="B7779" s="3">
        <f t="shared" si="243"/>
        <v>0.38890000000000002</v>
      </c>
      <c r="C7779" s="4">
        <f t="shared" si="242"/>
        <v>-0.28218716424863882</v>
      </c>
    </row>
    <row r="7780" spans="1:3" x14ac:dyDescent="0.25">
      <c r="A7780" s="3">
        <v>7779</v>
      </c>
      <c r="B7780" s="3">
        <f t="shared" si="243"/>
        <v>0.38895000000000002</v>
      </c>
      <c r="C7780" s="4">
        <f t="shared" si="242"/>
        <v>-0.28205674451914364</v>
      </c>
    </row>
    <row r="7781" spans="1:3" x14ac:dyDescent="0.25">
      <c r="A7781" s="3">
        <v>7780</v>
      </c>
      <c r="B7781" s="3">
        <f t="shared" si="243"/>
        <v>0.38900000000000001</v>
      </c>
      <c r="C7781" s="4">
        <f t="shared" si="242"/>
        <v>-0.28192632958706138</v>
      </c>
    </row>
    <row r="7782" spans="1:3" x14ac:dyDescent="0.25">
      <c r="A7782" s="3">
        <v>7781</v>
      </c>
      <c r="B7782" s="3">
        <f t="shared" si="243"/>
        <v>0.38905000000000001</v>
      </c>
      <c r="C7782" s="4">
        <f t="shared" si="242"/>
        <v>-0.2817959194498213</v>
      </c>
    </row>
    <row r="7783" spans="1:3" x14ac:dyDescent="0.25">
      <c r="A7783" s="3">
        <v>7782</v>
      </c>
      <c r="B7783" s="3">
        <f t="shared" si="243"/>
        <v>0.3891</v>
      </c>
      <c r="C7783" s="4">
        <f t="shared" si="242"/>
        <v>-0.28166551410485302</v>
      </c>
    </row>
    <row r="7784" spans="1:3" x14ac:dyDescent="0.25">
      <c r="A7784" s="3">
        <v>7783</v>
      </c>
      <c r="B7784" s="3">
        <f t="shared" si="243"/>
        <v>0.38915</v>
      </c>
      <c r="C7784" s="4">
        <f t="shared" si="242"/>
        <v>-0.28153511354958699</v>
      </c>
    </row>
    <row r="7785" spans="1:3" x14ac:dyDescent="0.25">
      <c r="A7785" s="3">
        <v>7784</v>
      </c>
      <c r="B7785" s="3">
        <f t="shared" si="243"/>
        <v>0.38919999999999999</v>
      </c>
      <c r="C7785" s="4">
        <f t="shared" si="242"/>
        <v>-0.28140471778145409</v>
      </c>
    </row>
    <row r="7786" spans="1:3" x14ac:dyDescent="0.25">
      <c r="A7786" s="3">
        <v>7785</v>
      </c>
      <c r="B7786" s="3">
        <f t="shared" si="243"/>
        <v>0.38924999999999998</v>
      </c>
      <c r="C7786" s="4">
        <f t="shared" si="242"/>
        <v>-0.28127432679788594</v>
      </c>
    </row>
    <row r="7787" spans="1:3" x14ac:dyDescent="0.25">
      <c r="A7787" s="3">
        <v>7786</v>
      </c>
      <c r="B7787" s="3">
        <f t="shared" si="243"/>
        <v>0.38929999999999998</v>
      </c>
      <c r="C7787" s="4">
        <f t="shared" si="242"/>
        <v>-0.28114394059631459</v>
      </c>
    </row>
    <row r="7788" spans="1:3" x14ac:dyDescent="0.25">
      <c r="A7788" s="3">
        <v>7787</v>
      </c>
      <c r="B7788" s="3">
        <f t="shared" si="243"/>
        <v>0.38934999999999997</v>
      </c>
      <c r="C7788" s="4">
        <f t="shared" si="242"/>
        <v>-0.28101355917417303</v>
      </c>
    </row>
    <row r="7789" spans="1:3" x14ac:dyDescent="0.25">
      <c r="A7789" s="3">
        <v>7788</v>
      </c>
      <c r="B7789" s="3">
        <f t="shared" si="243"/>
        <v>0.38940000000000002</v>
      </c>
      <c r="C7789" s="4">
        <f t="shared" si="242"/>
        <v>-0.28088318252889438</v>
      </c>
    </row>
    <row r="7790" spans="1:3" x14ac:dyDescent="0.25">
      <c r="A7790" s="3">
        <v>7789</v>
      </c>
      <c r="B7790" s="3">
        <f t="shared" si="243"/>
        <v>0.38945000000000002</v>
      </c>
      <c r="C7790" s="4">
        <f t="shared" si="242"/>
        <v>-0.28075281065791297</v>
      </c>
    </row>
    <row r="7791" spans="1:3" x14ac:dyDescent="0.25">
      <c r="A7791" s="3">
        <v>7790</v>
      </c>
      <c r="B7791" s="3">
        <f t="shared" si="243"/>
        <v>0.38950000000000001</v>
      </c>
      <c r="C7791" s="4">
        <f t="shared" si="242"/>
        <v>-0.28062244355866323</v>
      </c>
    </row>
    <row r="7792" spans="1:3" x14ac:dyDescent="0.25">
      <c r="A7792" s="3">
        <v>7791</v>
      </c>
      <c r="B7792" s="3">
        <f t="shared" si="243"/>
        <v>0.38955000000000001</v>
      </c>
      <c r="C7792" s="4">
        <f t="shared" si="242"/>
        <v>-0.28049208122858038</v>
      </c>
    </row>
    <row r="7793" spans="1:3" x14ac:dyDescent="0.25">
      <c r="A7793" s="3">
        <v>7792</v>
      </c>
      <c r="B7793" s="3">
        <f t="shared" si="243"/>
        <v>0.3896</v>
      </c>
      <c r="C7793" s="4">
        <f t="shared" si="242"/>
        <v>-0.28036172366510026</v>
      </c>
    </row>
    <row r="7794" spans="1:3" x14ac:dyDescent="0.25">
      <c r="A7794" s="3">
        <v>7793</v>
      </c>
      <c r="B7794" s="3">
        <f t="shared" si="243"/>
        <v>0.38965</v>
      </c>
      <c r="C7794" s="4">
        <f t="shared" si="242"/>
        <v>-0.28023137086565925</v>
      </c>
    </row>
    <row r="7795" spans="1:3" x14ac:dyDescent="0.25">
      <c r="A7795" s="3">
        <v>7794</v>
      </c>
      <c r="B7795" s="3">
        <f t="shared" si="243"/>
        <v>0.38969999999999999</v>
      </c>
      <c r="C7795" s="4">
        <f t="shared" si="242"/>
        <v>-0.28010102282769445</v>
      </c>
    </row>
    <row r="7796" spans="1:3" x14ac:dyDescent="0.25">
      <c r="A7796" s="3">
        <v>7795</v>
      </c>
      <c r="B7796" s="3">
        <f t="shared" si="243"/>
        <v>0.38974999999999999</v>
      </c>
      <c r="C7796" s="4">
        <f t="shared" si="242"/>
        <v>-0.27997067954864341</v>
      </c>
    </row>
    <row r="7797" spans="1:3" x14ac:dyDescent="0.25">
      <c r="A7797" s="3">
        <v>7796</v>
      </c>
      <c r="B7797" s="3">
        <f t="shared" si="243"/>
        <v>0.38979999999999998</v>
      </c>
      <c r="C7797" s="4">
        <f t="shared" si="242"/>
        <v>-0.27984034102594435</v>
      </c>
    </row>
    <row r="7798" spans="1:3" x14ac:dyDescent="0.25">
      <c r="A7798" s="3">
        <v>7797</v>
      </c>
      <c r="B7798" s="3">
        <f t="shared" si="243"/>
        <v>0.38984999999999997</v>
      </c>
      <c r="C7798" s="4">
        <f t="shared" si="242"/>
        <v>-0.27971000725703615</v>
      </c>
    </row>
    <row r="7799" spans="1:3" x14ac:dyDescent="0.25">
      <c r="A7799" s="3">
        <v>7798</v>
      </c>
      <c r="B7799" s="3">
        <f t="shared" si="243"/>
        <v>0.38990000000000002</v>
      </c>
      <c r="C7799" s="4">
        <f t="shared" si="242"/>
        <v>-0.27957967823935825</v>
      </c>
    </row>
    <row r="7800" spans="1:3" x14ac:dyDescent="0.25">
      <c r="A7800" s="3">
        <v>7799</v>
      </c>
      <c r="B7800" s="3">
        <f t="shared" si="243"/>
        <v>0.38995000000000002</v>
      </c>
      <c r="C7800" s="4">
        <f t="shared" si="242"/>
        <v>-0.2794493539703507</v>
      </c>
    </row>
    <row r="7801" spans="1:3" x14ac:dyDescent="0.25">
      <c r="A7801" s="3">
        <v>7800</v>
      </c>
      <c r="B7801" s="3">
        <f t="shared" si="243"/>
        <v>0.39</v>
      </c>
      <c r="C7801" s="4">
        <f t="shared" si="242"/>
        <v>-0.27931903444745415</v>
      </c>
    </row>
    <row r="7802" spans="1:3" x14ac:dyDescent="0.25">
      <c r="A7802" s="3">
        <v>7801</v>
      </c>
      <c r="B7802" s="3">
        <f t="shared" si="243"/>
        <v>0.39005000000000001</v>
      </c>
      <c r="C7802" s="4">
        <f t="shared" si="242"/>
        <v>-0.27918871966810987</v>
      </c>
    </row>
    <row r="7803" spans="1:3" x14ac:dyDescent="0.25">
      <c r="A7803" s="3">
        <v>7802</v>
      </c>
      <c r="B7803" s="3">
        <f t="shared" si="243"/>
        <v>0.3901</v>
      </c>
      <c r="C7803" s="4">
        <f t="shared" si="242"/>
        <v>-0.2790584096297597</v>
      </c>
    </row>
    <row r="7804" spans="1:3" x14ac:dyDescent="0.25">
      <c r="A7804" s="3">
        <v>7803</v>
      </c>
      <c r="B7804" s="3">
        <f t="shared" si="243"/>
        <v>0.39015</v>
      </c>
      <c r="C7804" s="4">
        <f t="shared" si="242"/>
        <v>-0.2789281043298461</v>
      </c>
    </row>
    <row r="7805" spans="1:3" x14ac:dyDescent="0.25">
      <c r="A7805" s="3">
        <v>7804</v>
      </c>
      <c r="B7805" s="3">
        <f t="shared" si="243"/>
        <v>0.39019999999999999</v>
      </c>
      <c r="C7805" s="4">
        <f t="shared" si="242"/>
        <v>-0.27879780376581204</v>
      </c>
    </row>
    <row r="7806" spans="1:3" x14ac:dyDescent="0.25">
      <c r="A7806" s="3">
        <v>7805</v>
      </c>
      <c r="B7806" s="3">
        <f t="shared" si="243"/>
        <v>0.39024999999999999</v>
      </c>
      <c r="C7806" s="4">
        <f t="shared" si="242"/>
        <v>-0.27866750793510131</v>
      </c>
    </row>
    <row r="7807" spans="1:3" x14ac:dyDescent="0.25">
      <c r="A7807" s="3">
        <v>7806</v>
      </c>
      <c r="B7807" s="3">
        <f t="shared" si="243"/>
        <v>0.39029999999999998</v>
      </c>
      <c r="C7807" s="4">
        <f t="shared" si="242"/>
        <v>-0.27853721683515803</v>
      </c>
    </row>
    <row r="7808" spans="1:3" x14ac:dyDescent="0.25">
      <c r="A7808" s="3">
        <v>7807</v>
      </c>
      <c r="B7808" s="3">
        <f t="shared" si="243"/>
        <v>0.39034999999999997</v>
      </c>
      <c r="C7808" s="4">
        <f t="shared" si="242"/>
        <v>-0.27840693046342718</v>
      </c>
    </row>
    <row r="7809" spans="1:3" x14ac:dyDescent="0.25">
      <c r="A7809" s="3">
        <v>7808</v>
      </c>
      <c r="B7809" s="3">
        <f t="shared" si="243"/>
        <v>0.39040000000000002</v>
      </c>
      <c r="C7809" s="4">
        <f t="shared" si="242"/>
        <v>-0.27827664881735398</v>
      </c>
    </row>
    <row r="7810" spans="1:3" x14ac:dyDescent="0.25">
      <c r="A7810" s="3">
        <v>7809</v>
      </c>
      <c r="B7810" s="3">
        <f t="shared" si="243"/>
        <v>0.39045000000000002</v>
      </c>
      <c r="C7810" s="4">
        <f t="shared" ref="C7810:C7873" si="244">_xlfn.NORM.INV(B7810,0,1)</f>
        <v>-0.27814637189438474</v>
      </c>
    </row>
    <row r="7811" spans="1:3" x14ac:dyDescent="0.25">
      <c r="A7811" s="3">
        <v>7810</v>
      </c>
      <c r="B7811" s="3">
        <f t="shared" si="243"/>
        <v>0.39050000000000001</v>
      </c>
      <c r="C7811" s="4">
        <f t="shared" si="244"/>
        <v>-0.278016099691966</v>
      </c>
    </row>
    <row r="7812" spans="1:3" x14ac:dyDescent="0.25">
      <c r="A7812" s="3">
        <v>7811</v>
      </c>
      <c r="B7812" s="3">
        <f t="shared" ref="B7812:B7875" si="245">A7812/20000</f>
        <v>0.39055000000000001</v>
      </c>
      <c r="C7812" s="4">
        <f t="shared" si="244"/>
        <v>-0.27788583220754509</v>
      </c>
    </row>
    <row r="7813" spans="1:3" x14ac:dyDescent="0.25">
      <c r="A7813" s="3">
        <v>7812</v>
      </c>
      <c r="B7813" s="3">
        <f t="shared" si="245"/>
        <v>0.3906</v>
      </c>
      <c r="C7813" s="4">
        <f t="shared" si="244"/>
        <v>-0.27775556943856972</v>
      </c>
    </row>
    <row r="7814" spans="1:3" x14ac:dyDescent="0.25">
      <c r="A7814" s="3">
        <v>7813</v>
      </c>
      <c r="B7814" s="3">
        <f t="shared" si="245"/>
        <v>0.39065</v>
      </c>
      <c r="C7814" s="4">
        <f t="shared" si="244"/>
        <v>-0.27762531138248842</v>
      </c>
    </row>
    <row r="7815" spans="1:3" x14ac:dyDescent="0.25">
      <c r="A7815" s="3">
        <v>7814</v>
      </c>
      <c r="B7815" s="3">
        <f t="shared" si="245"/>
        <v>0.39069999999999999</v>
      </c>
      <c r="C7815" s="4">
        <f t="shared" si="244"/>
        <v>-0.27749505803675018</v>
      </c>
    </row>
    <row r="7816" spans="1:3" x14ac:dyDescent="0.25">
      <c r="A7816" s="3">
        <v>7815</v>
      </c>
      <c r="B7816" s="3">
        <f t="shared" si="245"/>
        <v>0.39074999999999999</v>
      </c>
      <c r="C7816" s="4">
        <f t="shared" si="244"/>
        <v>-0.2773648093988047</v>
      </c>
    </row>
    <row r="7817" spans="1:3" x14ac:dyDescent="0.25">
      <c r="A7817" s="3">
        <v>7816</v>
      </c>
      <c r="B7817" s="3">
        <f t="shared" si="245"/>
        <v>0.39079999999999998</v>
      </c>
      <c r="C7817" s="4">
        <f t="shared" si="244"/>
        <v>-0.2772345654661022</v>
      </c>
    </row>
    <row r="7818" spans="1:3" x14ac:dyDescent="0.25">
      <c r="A7818" s="3">
        <v>7817</v>
      </c>
      <c r="B7818" s="3">
        <f t="shared" si="245"/>
        <v>0.39084999999999998</v>
      </c>
      <c r="C7818" s="4">
        <f t="shared" si="244"/>
        <v>-0.27710432623609343</v>
      </c>
    </row>
    <row r="7819" spans="1:3" x14ac:dyDescent="0.25">
      <c r="A7819" s="3">
        <v>7818</v>
      </c>
      <c r="B7819" s="3">
        <f t="shared" si="245"/>
        <v>0.39090000000000003</v>
      </c>
      <c r="C7819" s="4">
        <f t="shared" si="244"/>
        <v>-0.27697409170622972</v>
      </c>
    </row>
    <row r="7820" spans="1:3" x14ac:dyDescent="0.25">
      <c r="A7820" s="3">
        <v>7819</v>
      </c>
      <c r="B7820" s="3">
        <f t="shared" si="245"/>
        <v>0.39095000000000002</v>
      </c>
      <c r="C7820" s="4">
        <f t="shared" si="244"/>
        <v>-0.27684386187396337</v>
      </c>
    </row>
    <row r="7821" spans="1:3" x14ac:dyDescent="0.25">
      <c r="A7821" s="3">
        <v>7820</v>
      </c>
      <c r="B7821" s="3">
        <f t="shared" si="245"/>
        <v>0.39100000000000001</v>
      </c>
      <c r="C7821" s="4">
        <f t="shared" si="244"/>
        <v>-0.27671363673674687</v>
      </c>
    </row>
    <row r="7822" spans="1:3" x14ac:dyDescent="0.25">
      <c r="A7822" s="3">
        <v>7821</v>
      </c>
      <c r="B7822" s="3">
        <f t="shared" si="245"/>
        <v>0.39105000000000001</v>
      </c>
      <c r="C7822" s="4">
        <f t="shared" si="244"/>
        <v>-0.27658341629203337</v>
      </c>
    </row>
    <row r="7823" spans="1:3" x14ac:dyDescent="0.25">
      <c r="A7823" s="3">
        <v>7822</v>
      </c>
      <c r="B7823" s="3">
        <f t="shared" si="245"/>
        <v>0.3911</v>
      </c>
      <c r="C7823" s="4">
        <f t="shared" si="244"/>
        <v>-0.27645320053727673</v>
      </c>
    </row>
    <row r="7824" spans="1:3" x14ac:dyDescent="0.25">
      <c r="A7824" s="3">
        <v>7823</v>
      </c>
      <c r="B7824" s="3">
        <f t="shared" si="245"/>
        <v>0.39115</v>
      </c>
      <c r="C7824" s="4">
        <f t="shared" si="244"/>
        <v>-0.27632298946993128</v>
      </c>
    </row>
    <row r="7825" spans="1:3" x14ac:dyDescent="0.25">
      <c r="A7825" s="3">
        <v>7824</v>
      </c>
      <c r="B7825" s="3">
        <f t="shared" si="245"/>
        <v>0.39119999999999999</v>
      </c>
      <c r="C7825" s="4">
        <f t="shared" si="244"/>
        <v>-0.2761927830874521</v>
      </c>
    </row>
    <row r="7826" spans="1:3" x14ac:dyDescent="0.25">
      <c r="A7826" s="3">
        <v>7825</v>
      </c>
      <c r="B7826" s="3">
        <f t="shared" si="245"/>
        <v>0.39124999999999999</v>
      </c>
      <c r="C7826" s="4">
        <f t="shared" si="244"/>
        <v>-0.27606258138729461</v>
      </c>
    </row>
    <row r="7827" spans="1:3" x14ac:dyDescent="0.25">
      <c r="A7827" s="3">
        <v>7826</v>
      </c>
      <c r="B7827" s="3">
        <f t="shared" si="245"/>
        <v>0.39129999999999998</v>
      </c>
      <c r="C7827" s="4">
        <f t="shared" si="244"/>
        <v>-0.27593238436691503</v>
      </c>
    </row>
    <row r="7828" spans="1:3" x14ac:dyDescent="0.25">
      <c r="A7828" s="3">
        <v>7827</v>
      </c>
      <c r="B7828" s="3">
        <f t="shared" si="245"/>
        <v>0.39134999999999998</v>
      </c>
      <c r="C7828" s="4">
        <f t="shared" si="244"/>
        <v>-0.27580219202377038</v>
      </c>
    </row>
    <row r="7829" spans="1:3" x14ac:dyDescent="0.25">
      <c r="A7829" s="3">
        <v>7828</v>
      </c>
      <c r="B7829" s="3">
        <f t="shared" si="245"/>
        <v>0.39140000000000003</v>
      </c>
      <c r="C7829" s="4">
        <f t="shared" si="244"/>
        <v>-0.27567200435531747</v>
      </c>
    </row>
    <row r="7830" spans="1:3" x14ac:dyDescent="0.25">
      <c r="A7830" s="3">
        <v>7829</v>
      </c>
      <c r="B7830" s="3">
        <f t="shared" si="245"/>
        <v>0.39145000000000002</v>
      </c>
      <c r="C7830" s="4">
        <f t="shared" si="244"/>
        <v>-0.27554182135901478</v>
      </c>
    </row>
    <row r="7831" spans="1:3" x14ac:dyDescent="0.25">
      <c r="A7831" s="3">
        <v>7830</v>
      </c>
      <c r="B7831" s="3">
        <f t="shared" si="245"/>
        <v>0.39150000000000001</v>
      </c>
      <c r="C7831" s="4">
        <f t="shared" si="244"/>
        <v>-0.27541164303232057</v>
      </c>
    </row>
    <row r="7832" spans="1:3" x14ac:dyDescent="0.25">
      <c r="A7832" s="3">
        <v>7831</v>
      </c>
      <c r="B7832" s="3">
        <f t="shared" si="245"/>
        <v>0.39155000000000001</v>
      </c>
      <c r="C7832" s="4">
        <f t="shared" si="244"/>
        <v>-0.27528146937269415</v>
      </c>
    </row>
    <row r="7833" spans="1:3" x14ac:dyDescent="0.25">
      <c r="A7833" s="3">
        <v>7832</v>
      </c>
      <c r="B7833" s="3">
        <f t="shared" si="245"/>
        <v>0.3916</v>
      </c>
      <c r="C7833" s="4">
        <f t="shared" si="244"/>
        <v>-0.275151300377595</v>
      </c>
    </row>
    <row r="7834" spans="1:3" x14ac:dyDescent="0.25">
      <c r="A7834" s="3">
        <v>7833</v>
      </c>
      <c r="B7834" s="3">
        <f t="shared" si="245"/>
        <v>0.39165</v>
      </c>
      <c r="C7834" s="4">
        <f t="shared" si="244"/>
        <v>-0.27502113604448358</v>
      </c>
    </row>
    <row r="7835" spans="1:3" x14ac:dyDescent="0.25">
      <c r="A7835" s="3">
        <v>7834</v>
      </c>
      <c r="B7835" s="3">
        <f t="shared" si="245"/>
        <v>0.39169999999999999</v>
      </c>
      <c r="C7835" s="4">
        <f t="shared" si="244"/>
        <v>-0.27489097637082066</v>
      </c>
    </row>
    <row r="7836" spans="1:3" x14ac:dyDescent="0.25">
      <c r="A7836" s="3">
        <v>7835</v>
      </c>
      <c r="B7836" s="3">
        <f t="shared" si="245"/>
        <v>0.39174999999999999</v>
      </c>
      <c r="C7836" s="4">
        <f t="shared" si="244"/>
        <v>-0.27476082135406787</v>
      </c>
    </row>
    <row r="7837" spans="1:3" x14ac:dyDescent="0.25">
      <c r="A7837" s="3">
        <v>7836</v>
      </c>
      <c r="B7837" s="3">
        <f t="shared" si="245"/>
        <v>0.39179999999999998</v>
      </c>
      <c r="C7837" s="4">
        <f t="shared" si="244"/>
        <v>-0.27463067099168709</v>
      </c>
    </row>
    <row r="7838" spans="1:3" x14ac:dyDescent="0.25">
      <c r="A7838" s="3">
        <v>7837</v>
      </c>
      <c r="B7838" s="3">
        <f t="shared" si="245"/>
        <v>0.39184999999999998</v>
      </c>
      <c r="C7838" s="4">
        <f t="shared" si="244"/>
        <v>-0.27450052528114111</v>
      </c>
    </row>
    <row r="7839" spans="1:3" x14ac:dyDescent="0.25">
      <c r="A7839" s="3">
        <v>7838</v>
      </c>
      <c r="B7839" s="3">
        <f t="shared" si="245"/>
        <v>0.39190000000000003</v>
      </c>
      <c r="C7839" s="4">
        <f t="shared" si="244"/>
        <v>-0.27437038421989307</v>
      </c>
    </row>
    <row r="7840" spans="1:3" x14ac:dyDescent="0.25">
      <c r="A7840" s="3">
        <v>7839</v>
      </c>
      <c r="B7840" s="3">
        <f t="shared" si="245"/>
        <v>0.39195000000000002</v>
      </c>
      <c r="C7840" s="4">
        <f t="shared" si="244"/>
        <v>-0.27424024780540696</v>
      </c>
    </row>
    <row r="7841" spans="1:3" x14ac:dyDescent="0.25">
      <c r="A7841" s="3">
        <v>7840</v>
      </c>
      <c r="B7841" s="3">
        <f t="shared" si="245"/>
        <v>0.39200000000000002</v>
      </c>
      <c r="C7841" s="4">
        <f t="shared" si="244"/>
        <v>-0.27411011603514712</v>
      </c>
    </row>
    <row r="7842" spans="1:3" x14ac:dyDescent="0.25">
      <c r="A7842" s="3">
        <v>7841</v>
      </c>
      <c r="B7842" s="3">
        <f t="shared" si="245"/>
        <v>0.39205000000000001</v>
      </c>
      <c r="C7842" s="4">
        <f t="shared" si="244"/>
        <v>-0.27397998890657854</v>
      </c>
    </row>
    <row r="7843" spans="1:3" x14ac:dyDescent="0.25">
      <c r="A7843" s="3">
        <v>7842</v>
      </c>
      <c r="B7843" s="3">
        <f t="shared" si="245"/>
        <v>0.3921</v>
      </c>
      <c r="C7843" s="4">
        <f t="shared" si="244"/>
        <v>-0.2738498664171668</v>
      </c>
    </row>
    <row r="7844" spans="1:3" x14ac:dyDescent="0.25">
      <c r="A7844" s="3">
        <v>7843</v>
      </c>
      <c r="B7844" s="3">
        <f t="shared" si="245"/>
        <v>0.39215</v>
      </c>
      <c r="C7844" s="4">
        <f t="shared" si="244"/>
        <v>-0.27371974856437808</v>
      </c>
    </row>
    <row r="7845" spans="1:3" x14ac:dyDescent="0.25">
      <c r="A7845" s="3">
        <v>7844</v>
      </c>
      <c r="B7845" s="3">
        <f t="shared" si="245"/>
        <v>0.39219999999999999</v>
      </c>
      <c r="C7845" s="4">
        <f t="shared" si="244"/>
        <v>-0.27358963534567909</v>
      </c>
    </row>
    <row r="7846" spans="1:3" x14ac:dyDescent="0.25">
      <c r="A7846" s="3">
        <v>7845</v>
      </c>
      <c r="B7846" s="3">
        <f t="shared" si="245"/>
        <v>0.39224999999999999</v>
      </c>
      <c r="C7846" s="4">
        <f t="shared" si="244"/>
        <v>-0.2734595267585373</v>
      </c>
    </row>
    <row r="7847" spans="1:3" x14ac:dyDescent="0.25">
      <c r="A7847" s="3">
        <v>7846</v>
      </c>
      <c r="B7847" s="3">
        <f t="shared" si="245"/>
        <v>0.39229999999999998</v>
      </c>
      <c r="C7847" s="4">
        <f t="shared" si="244"/>
        <v>-0.27332942280042039</v>
      </c>
    </row>
    <row r="7848" spans="1:3" x14ac:dyDescent="0.25">
      <c r="A7848" s="3">
        <v>7847</v>
      </c>
      <c r="B7848" s="3">
        <f t="shared" si="245"/>
        <v>0.39234999999999998</v>
      </c>
      <c r="C7848" s="4">
        <f t="shared" si="244"/>
        <v>-0.27319932346879711</v>
      </c>
    </row>
    <row r="7849" spans="1:3" x14ac:dyDescent="0.25">
      <c r="A7849" s="3">
        <v>7848</v>
      </c>
      <c r="B7849" s="3">
        <f t="shared" si="245"/>
        <v>0.39240000000000003</v>
      </c>
      <c r="C7849" s="4">
        <f t="shared" si="244"/>
        <v>-0.27306922876113643</v>
      </c>
    </row>
    <row r="7850" spans="1:3" x14ac:dyDescent="0.25">
      <c r="A7850" s="3">
        <v>7849</v>
      </c>
      <c r="B7850" s="3">
        <f t="shared" si="245"/>
        <v>0.39245000000000002</v>
      </c>
      <c r="C7850" s="4">
        <f t="shared" si="244"/>
        <v>-0.2729391386749081</v>
      </c>
    </row>
    <row r="7851" spans="1:3" x14ac:dyDescent="0.25">
      <c r="A7851" s="3">
        <v>7850</v>
      </c>
      <c r="B7851" s="3">
        <f t="shared" si="245"/>
        <v>0.39250000000000002</v>
      </c>
      <c r="C7851" s="4">
        <f t="shared" si="244"/>
        <v>-0.27280905320758231</v>
      </c>
    </row>
    <row r="7852" spans="1:3" x14ac:dyDescent="0.25">
      <c r="A7852" s="3">
        <v>7851</v>
      </c>
      <c r="B7852" s="3">
        <f t="shared" si="245"/>
        <v>0.39255000000000001</v>
      </c>
      <c r="C7852" s="4">
        <f t="shared" si="244"/>
        <v>-0.27267897235663002</v>
      </c>
    </row>
    <row r="7853" spans="1:3" x14ac:dyDescent="0.25">
      <c r="A7853" s="3">
        <v>7852</v>
      </c>
      <c r="B7853" s="3">
        <f t="shared" si="245"/>
        <v>0.3926</v>
      </c>
      <c r="C7853" s="4">
        <f t="shared" si="244"/>
        <v>-0.27254889611952254</v>
      </c>
    </row>
    <row r="7854" spans="1:3" x14ac:dyDescent="0.25">
      <c r="A7854" s="3">
        <v>7853</v>
      </c>
      <c r="B7854" s="3">
        <f t="shared" si="245"/>
        <v>0.39265</v>
      </c>
      <c r="C7854" s="4">
        <f t="shared" si="244"/>
        <v>-0.27241882449373184</v>
      </c>
    </row>
    <row r="7855" spans="1:3" x14ac:dyDescent="0.25">
      <c r="A7855" s="3">
        <v>7854</v>
      </c>
      <c r="B7855" s="3">
        <f t="shared" si="245"/>
        <v>0.39269999999999999</v>
      </c>
      <c r="C7855" s="4">
        <f t="shared" si="244"/>
        <v>-0.27228875747673065</v>
      </c>
    </row>
    <row r="7856" spans="1:3" x14ac:dyDescent="0.25">
      <c r="A7856" s="3">
        <v>7855</v>
      </c>
      <c r="B7856" s="3">
        <f t="shared" si="245"/>
        <v>0.39274999999999999</v>
      </c>
      <c r="C7856" s="4">
        <f t="shared" si="244"/>
        <v>-0.27215869506599194</v>
      </c>
    </row>
    <row r="7857" spans="1:3" x14ac:dyDescent="0.25">
      <c r="A7857" s="3">
        <v>7856</v>
      </c>
      <c r="B7857" s="3">
        <f t="shared" si="245"/>
        <v>0.39279999999999998</v>
      </c>
      <c r="C7857" s="4">
        <f t="shared" si="244"/>
        <v>-0.27202863725898968</v>
      </c>
    </row>
    <row r="7858" spans="1:3" x14ac:dyDescent="0.25">
      <c r="A7858" s="3">
        <v>7857</v>
      </c>
      <c r="B7858" s="3">
        <f t="shared" si="245"/>
        <v>0.39284999999999998</v>
      </c>
      <c r="C7858" s="4">
        <f t="shared" si="244"/>
        <v>-0.27189858405319794</v>
      </c>
    </row>
    <row r="7859" spans="1:3" x14ac:dyDescent="0.25">
      <c r="A7859" s="3">
        <v>7858</v>
      </c>
      <c r="B7859" s="3">
        <f t="shared" si="245"/>
        <v>0.39290000000000003</v>
      </c>
      <c r="C7859" s="4">
        <f t="shared" si="244"/>
        <v>-0.2717685354460917</v>
      </c>
    </row>
    <row r="7860" spans="1:3" x14ac:dyDescent="0.25">
      <c r="A7860" s="3">
        <v>7859</v>
      </c>
      <c r="B7860" s="3">
        <f t="shared" si="245"/>
        <v>0.39295000000000002</v>
      </c>
      <c r="C7860" s="4">
        <f t="shared" si="244"/>
        <v>-0.27163849143514662</v>
      </c>
    </row>
    <row r="7861" spans="1:3" x14ac:dyDescent="0.25">
      <c r="A7861" s="3">
        <v>7860</v>
      </c>
      <c r="B7861" s="3">
        <f t="shared" si="245"/>
        <v>0.39300000000000002</v>
      </c>
      <c r="C7861" s="4">
        <f t="shared" si="244"/>
        <v>-0.27150845201783863</v>
      </c>
    </row>
    <row r="7862" spans="1:3" x14ac:dyDescent="0.25">
      <c r="A7862" s="3">
        <v>7861</v>
      </c>
      <c r="B7862" s="3">
        <f t="shared" si="245"/>
        <v>0.39305000000000001</v>
      </c>
      <c r="C7862" s="4">
        <f t="shared" si="244"/>
        <v>-0.27137841719164441</v>
      </c>
    </row>
    <row r="7863" spans="1:3" x14ac:dyDescent="0.25">
      <c r="A7863" s="3">
        <v>7862</v>
      </c>
      <c r="B7863" s="3">
        <f t="shared" si="245"/>
        <v>0.3931</v>
      </c>
      <c r="C7863" s="4">
        <f t="shared" si="244"/>
        <v>-0.27124838695404113</v>
      </c>
    </row>
    <row r="7864" spans="1:3" x14ac:dyDescent="0.25">
      <c r="A7864" s="3">
        <v>7863</v>
      </c>
      <c r="B7864" s="3">
        <f t="shared" si="245"/>
        <v>0.39315</v>
      </c>
      <c r="C7864" s="4">
        <f t="shared" si="244"/>
        <v>-0.27111836130250655</v>
      </c>
    </row>
    <row r="7865" spans="1:3" x14ac:dyDescent="0.25">
      <c r="A7865" s="3">
        <v>7864</v>
      </c>
      <c r="B7865" s="3">
        <f t="shared" si="245"/>
        <v>0.39319999999999999</v>
      </c>
      <c r="C7865" s="4">
        <f t="shared" si="244"/>
        <v>-0.27098834023451912</v>
      </c>
    </row>
    <row r="7866" spans="1:3" x14ac:dyDescent="0.25">
      <c r="A7866" s="3">
        <v>7865</v>
      </c>
      <c r="B7866" s="3">
        <f t="shared" si="245"/>
        <v>0.39324999999999999</v>
      </c>
      <c r="C7866" s="4">
        <f t="shared" si="244"/>
        <v>-0.27085832374755781</v>
      </c>
    </row>
    <row r="7867" spans="1:3" x14ac:dyDescent="0.25">
      <c r="A7867" s="3">
        <v>7866</v>
      </c>
      <c r="B7867" s="3">
        <f t="shared" si="245"/>
        <v>0.39329999999999998</v>
      </c>
      <c r="C7867" s="4">
        <f t="shared" si="244"/>
        <v>-0.27072831183910195</v>
      </c>
    </row>
    <row r="7868" spans="1:3" x14ac:dyDescent="0.25">
      <c r="A7868" s="3">
        <v>7867</v>
      </c>
      <c r="B7868" s="3">
        <f t="shared" si="245"/>
        <v>0.39334999999999998</v>
      </c>
      <c r="C7868" s="4">
        <f t="shared" si="244"/>
        <v>-0.27059830450663197</v>
      </c>
    </row>
    <row r="7869" spans="1:3" x14ac:dyDescent="0.25">
      <c r="A7869" s="3">
        <v>7868</v>
      </c>
      <c r="B7869" s="3">
        <f t="shared" si="245"/>
        <v>0.39340000000000003</v>
      </c>
      <c r="C7869" s="4">
        <f t="shared" si="244"/>
        <v>-0.27046830174762809</v>
      </c>
    </row>
    <row r="7870" spans="1:3" x14ac:dyDescent="0.25">
      <c r="A7870" s="3">
        <v>7869</v>
      </c>
      <c r="B7870" s="3">
        <f t="shared" si="245"/>
        <v>0.39345000000000002</v>
      </c>
      <c r="C7870" s="4">
        <f t="shared" si="244"/>
        <v>-0.27033830355957195</v>
      </c>
    </row>
    <row r="7871" spans="1:3" x14ac:dyDescent="0.25">
      <c r="A7871" s="3">
        <v>7870</v>
      </c>
      <c r="B7871" s="3">
        <f t="shared" si="245"/>
        <v>0.39350000000000002</v>
      </c>
      <c r="C7871" s="4">
        <f t="shared" si="244"/>
        <v>-0.27020830993994538</v>
      </c>
    </row>
    <row r="7872" spans="1:3" x14ac:dyDescent="0.25">
      <c r="A7872" s="3">
        <v>7871</v>
      </c>
      <c r="B7872" s="3">
        <f t="shared" si="245"/>
        <v>0.39355000000000001</v>
      </c>
      <c r="C7872" s="4">
        <f t="shared" si="244"/>
        <v>-0.27007832088623052</v>
      </c>
    </row>
    <row r="7873" spans="1:3" x14ac:dyDescent="0.25">
      <c r="A7873" s="3">
        <v>7872</v>
      </c>
      <c r="B7873" s="3">
        <f t="shared" si="245"/>
        <v>0.39360000000000001</v>
      </c>
      <c r="C7873" s="4">
        <f t="shared" si="244"/>
        <v>-0.26994833639591059</v>
      </c>
    </row>
    <row r="7874" spans="1:3" x14ac:dyDescent="0.25">
      <c r="A7874" s="3">
        <v>7873</v>
      </c>
      <c r="B7874" s="3">
        <f t="shared" si="245"/>
        <v>0.39365</v>
      </c>
      <c r="C7874" s="4">
        <f t="shared" ref="C7874:C7937" si="246">_xlfn.NORM.INV(B7874,0,1)</f>
        <v>-0.26981835646646896</v>
      </c>
    </row>
    <row r="7875" spans="1:3" x14ac:dyDescent="0.25">
      <c r="A7875" s="3">
        <v>7874</v>
      </c>
      <c r="B7875" s="3">
        <f t="shared" si="245"/>
        <v>0.39369999999999999</v>
      </c>
      <c r="C7875" s="4">
        <f t="shared" si="246"/>
        <v>-0.26968838109538978</v>
      </c>
    </row>
    <row r="7876" spans="1:3" x14ac:dyDescent="0.25">
      <c r="A7876" s="3">
        <v>7875</v>
      </c>
      <c r="B7876" s="3">
        <f t="shared" ref="B7876:B7939" si="247">A7876/20000</f>
        <v>0.39374999999999999</v>
      </c>
      <c r="C7876" s="4">
        <f t="shared" si="246"/>
        <v>-0.26955841028015781</v>
      </c>
    </row>
    <row r="7877" spans="1:3" x14ac:dyDescent="0.25">
      <c r="A7877" s="3">
        <v>7876</v>
      </c>
      <c r="B7877" s="3">
        <f t="shared" si="247"/>
        <v>0.39379999999999998</v>
      </c>
      <c r="C7877" s="4">
        <f t="shared" si="246"/>
        <v>-0.26942844401825822</v>
      </c>
    </row>
    <row r="7878" spans="1:3" x14ac:dyDescent="0.25">
      <c r="A7878" s="3">
        <v>7877</v>
      </c>
      <c r="B7878" s="3">
        <f t="shared" si="247"/>
        <v>0.39384999999999998</v>
      </c>
      <c r="C7878" s="4">
        <f t="shared" si="246"/>
        <v>-0.26929848230717701</v>
      </c>
    </row>
    <row r="7879" spans="1:3" x14ac:dyDescent="0.25">
      <c r="A7879" s="3">
        <v>7878</v>
      </c>
      <c r="B7879" s="3">
        <f t="shared" si="247"/>
        <v>0.39389999999999997</v>
      </c>
      <c r="C7879" s="4">
        <f t="shared" si="246"/>
        <v>-0.26916852514440043</v>
      </c>
    </row>
    <row r="7880" spans="1:3" x14ac:dyDescent="0.25">
      <c r="A7880" s="3">
        <v>7879</v>
      </c>
      <c r="B7880" s="3">
        <f t="shared" si="247"/>
        <v>0.39395000000000002</v>
      </c>
      <c r="C7880" s="4">
        <f t="shared" si="246"/>
        <v>-0.26903857252741536</v>
      </c>
    </row>
    <row r="7881" spans="1:3" x14ac:dyDescent="0.25">
      <c r="A7881" s="3">
        <v>7880</v>
      </c>
      <c r="B7881" s="3">
        <f t="shared" si="247"/>
        <v>0.39400000000000002</v>
      </c>
      <c r="C7881" s="4">
        <f t="shared" si="246"/>
        <v>-0.26890862445370972</v>
      </c>
    </row>
    <row r="7882" spans="1:3" x14ac:dyDescent="0.25">
      <c r="A7882" s="3">
        <v>7881</v>
      </c>
      <c r="B7882" s="3">
        <f t="shared" si="247"/>
        <v>0.39405000000000001</v>
      </c>
      <c r="C7882" s="4">
        <f t="shared" si="246"/>
        <v>-0.26877868092077128</v>
      </c>
    </row>
    <row r="7883" spans="1:3" x14ac:dyDescent="0.25">
      <c r="A7883" s="3">
        <v>7882</v>
      </c>
      <c r="B7883" s="3">
        <f t="shared" si="247"/>
        <v>0.39410000000000001</v>
      </c>
      <c r="C7883" s="4">
        <f t="shared" si="246"/>
        <v>-0.26864874192608895</v>
      </c>
    </row>
    <row r="7884" spans="1:3" x14ac:dyDescent="0.25">
      <c r="A7884" s="3">
        <v>7883</v>
      </c>
      <c r="B7884" s="3">
        <f t="shared" si="247"/>
        <v>0.39415</v>
      </c>
      <c r="C7884" s="4">
        <f t="shared" si="246"/>
        <v>-0.2685188074671519</v>
      </c>
    </row>
    <row r="7885" spans="1:3" x14ac:dyDescent="0.25">
      <c r="A7885" s="3">
        <v>7884</v>
      </c>
      <c r="B7885" s="3">
        <f t="shared" si="247"/>
        <v>0.39419999999999999</v>
      </c>
      <c r="C7885" s="4">
        <f t="shared" si="246"/>
        <v>-0.26838887754144991</v>
      </c>
    </row>
    <row r="7886" spans="1:3" x14ac:dyDescent="0.25">
      <c r="A7886" s="3">
        <v>7885</v>
      </c>
      <c r="B7886" s="3">
        <f t="shared" si="247"/>
        <v>0.39424999999999999</v>
      </c>
      <c r="C7886" s="4">
        <f t="shared" si="246"/>
        <v>-0.26825895214647349</v>
      </c>
    </row>
    <row r="7887" spans="1:3" x14ac:dyDescent="0.25">
      <c r="A7887" s="3">
        <v>7886</v>
      </c>
      <c r="B7887" s="3">
        <f t="shared" si="247"/>
        <v>0.39429999999999998</v>
      </c>
      <c r="C7887" s="4">
        <f t="shared" si="246"/>
        <v>-0.26812903127971355</v>
      </c>
    </row>
    <row r="7888" spans="1:3" x14ac:dyDescent="0.25">
      <c r="A7888" s="3">
        <v>7887</v>
      </c>
      <c r="B7888" s="3">
        <f t="shared" si="247"/>
        <v>0.39434999999999998</v>
      </c>
      <c r="C7888" s="4">
        <f t="shared" si="246"/>
        <v>-0.26799911493866163</v>
      </c>
    </row>
    <row r="7889" spans="1:3" x14ac:dyDescent="0.25">
      <c r="A7889" s="3">
        <v>7888</v>
      </c>
      <c r="B7889" s="3">
        <f t="shared" si="247"/>
        <v>0.39439999999999997</v>
      </c>
      <c r="C7889" s="4">
        <f t="shared" si="246"/>
        <v>-0.26786920312080975</v>
      </c>
    </row>
    <row r="7890" spans="1:3" x14ac:dyDescent="0.25">
      <c r="A7890" s="3">
        <v>7889</v>
      </c>
      <c r="B7890" s="3">
        <f t="shared" si="247"/>
        <v>0.39445000000000002</v>
      </c>
      <c r="C7890" s="4">
        <f t="shared" si="246"/>
        <v>-0.26773929582365058</v>
      </c>
    </row>
    <row r="7891" spans="1:3" x14ac:dyDescent="0.25">
      <c r="A7891" s="3">
        <v>7890</v>
      </c>
      <c r="B7891" s="3">
        <f t="shared" si="247"/>
        <v>0.39450000000000002</v>
      </c>
      <c r="C7891" s="4">
        <f t="shared" si="246"/>
        <v>-0.26760939304467757</v>
      </c>
    </row>
    <row r="7892" spans="1:3" x14ac:dyDescent="0.25">
      <c r="A7892" s="3">
        <v>7891</v>
      </c>
      <c r="B7892" s="3">
        <f t="shared" si="247"/>
        <v>0.39455000000000001</v>
      </c>
      <c r="C7892" s="4">
        <f t="shared" si="246"/>
        <v>-0.26747949478138439</v>
      </c>
    </row>
    <row r="7893" spans="1:3" x14ac:dyDescent="0.25">
      <c r="A7893" s="3">
        <v>7892</v>
      </c>
      <c r="B7893" s="3">
        <f t="shared" si="247"/>
        <v>0.39460000000000001</v>
      </c>
      <c r="C7893" s="4">
        <f t="shared" si="246"/>
        <v>-0.26734960103126537</v>
      </c>
    </row>
    <row r="7894" spans="1:3" x14ac:dyDescent="0.25">
      <c r="A7894" s="3">
        <v>7893</v>
      </c>
      <c r="B7894" s="3">
        <f t="shared" si="247"/>
        <v>0.39465</v>
      </c>
      <c r="C7894" s="4">
        <f t="shared" si="246"/>
        <v>-0.26721971179181547</v>
      </c>
    </row>
    <row r="7895" spans="1:3" x14ac:dyDescent="0.25">
      <c r="A7895" s="3">
        <v>7894</v>
      </c>
      <c r="B7895" s="3">
        <f t="shared" si="247"/>
        <v>0.3947</v>
      </c>
      <c r="C7895" s="4">
        <f t="shared" si="246"/>
        <v>-0.26708982706053025</v>
      </c>
    </row>
    <row r="7896" spans="1:3" x14ac:dyDescent="0.25">
      <c r="A7896" s="3">
        <v>7895</v>
      </c>
      <c r="B7896" s="3">
        <f t="shared" si="247"/>
        <v>0.39474999999999999</v>
      </c>
      <c r="C7896" s="4">
        <f t="shared" si="246"/>
        <v>-0.2669599468349057</v>
      </c>
    </row>
    <row r="7897" spans="1:3" x14ac:dyDescent="0.25">
      <c r="A7897" s="3">
        <v>7896</v>
      </c>
      <c r="B7897" s="3">
        <f t="shared" si="247"/>
        <v>0.39479999999999998</v>
      </c>
      <c r="C7897" s="4">
        <f t="shared" si="246"/>
        <v>-0.2668300711124385</v>
      </c>
    </row>
    <row r="7898" spans="1:3" x14ac:dyDescent="0.25">
      <c r="A7898" s="3">
        <v>7897</v>
      </c>
      <c r="B7898" s="3">
        <f t="shared" si="247"/>
        <v>0.39484999999999998</v>
      </c>
      <c r="C7898" s="4">
        <f t="shared" si="246"/>
        <v>-0.26670019989062577</v>
      </c>
    </row>
    <row r="7899" spans="1:3" x14ac:dyDescent="0.25">
      <c r="A7899" s="3">
        <v>7898</v>
      </c>
      <c r="B7899" s="3">
        <f t="shared" si="247"/>
        <v>0.39489999999999997</v>
      </c>
      <c r="C7899" s="4">
        <f t="shared" si="246"/>
        <v>-0.26657033316696532</v>
      </c>
    </row>
    <row r="7900" spans="1:3" x14ac:dyDescent="0.25">
      <c r="A7900" s="3">
        <v>7899</v>
      </c>
      <c r="B7900" s="3">
        <f t="shared" si="247"/>
        <v>0.39495000000000002</v>
      </c>
      <c r="C7900" s="4">
        <f t="shared" si="246"/>
        <v>-0.26644047093895534</v>
      </c>
    </row>
    <row r="7901" spans="1:3" x14ac:dyDescent="0.25">
      <c r="A7901" s="3">
        <v>7900</v>
      </c>
      <c r="B7901" s="3">
        <f t="shared" si="247"/>
        <v>0.39500000000000002</v>
      </c>
      <c r="C7901" s="4">
        <f t="shared" si="246"/>
        <v>-0.26631061320409499</v>
      </c>
    </row>
    <row r="7902" spans="1:3" x14ac:dyDescent="0.25">
      <c r="A7902" s="3">
        <v>7901</v>
      </c>
      <c r="B7902" s="3">
        <f t="shared" si="247"/>
        <v>0.39505000000000001</v>
      </c>
      <c r="C7902" s="4">
        <f t="shared" si="246"/>
        <v>-0.26618075995988355</v>
      </c>
    </row>
    <row r="7903" spans="1:3" x14ac:dyDescent="0.25">
      <c r="A7903" s="3">
        <v>7902</v>
      </c>
      <c r="B7903" s="3">
        <f t="shared" si="247"/>
        <v>0.39510000000000001</v>
      </c>
      <c r="C7903" s="4">
        <f t="shared" si="246"/>
        <v>-0.26605091120382102</v>
      </c>
    </row>
    <row r="7904" spans="1:3" x14ac:dyDescent="0.25">
      <c r="A7904" s="3">
        <v>7903</v>
      </c>
      <c r="B7904" s="3">
        <f t="shared" si="247"/>
        <v>0.39515</v>
      </c>
      <c r="C7904" s="4">
        <f t="shared" si="246"/>
        <v>-0.26592106693340806</v>
      </c>
    </row>
    <row r="7905" spans="1:3" x14ac:dyDescent="0.25">
      <c r="A7905" s="3">
        <v>7904</v>
      </c>
      <c r="B7905" s="3">
        <f t="shared" si="247"/>
        <v>0.3952</v>
      </c>
      <c r="C7905" s="4">
        <f t="shared" si="246"/>
        <v>-0.26579122714614573</v>
      </c>
    </row>
    <row r="7906" spans="1:3" x14ac:dyDescent="0.25">
      <c r="A7906" s="3">
        <v>7905</v>
      </c>
      <c r="B7906" s="3">
        <f t="shared" si="247"/>
        <v>0.39524999999999999</v>
      </c>
      <c r="C7906" s="4">
        <f t="shared" si="246"/>
        <v>-0.26566139183953569</v>
      </c>
    </row>
    <row r="7907" spans="1:3" x14ac:dyDescent="0.25">
      <c r="A7907" s="3">
        <v>7906</v>
      </c>
      <c r="B7907" s="3">
        <f t="shared" si="247"/>
        <v>0.39529999999999998</v>
      </c>
      <c r="C7907" s="4">
        <f t="shared" si="246"/>
        <v>-0.26553156101108027</v>
      </c>
    </row>
    <row r="7908" spans="1:3" x14ac:dyDescent="0.25">
      <c r="A7908" s="3">
        <v>7907</v>
      </c>
      <c r="B7908" s="3">
        <f t="shared" si="247"/>
        <v>0.39534999999999998</v>
      </c>
      <c r="C7908" s="4">
        <f t="shared" si="246"/>
        <v>-0.26540173465828226</v>
      </c>
    </row>
    <row r="7909" spans="1:3" x14ac:dyDescent="0.25">
      <c r="A7909" s="3">
        <v>7908</v>
      </c>
      <c r="B7909" s="3">
        <f t="shared" si="247"/>
        <v>0.39539999999999997</v>
      </c>
      <c r="C7909" s="4">
        <f t="shared" si="246"/>
        <v>-0.26527191277864504</v>
      </c>
    </row>
    <row r="7910" spans="1:3" x14ac:dyDescent="0.25">
      <c r="A7910" s="3">
        <v>7909</v>
      </c>
      <c r="B7910" s="3">
        <f t="shared" si="247"/>
        <v>0.39545000000000002</v>
      </c>
      <c r="C7910" s="4">
        <f t="shared" si="246"/>
        <v>-0.26514209536967237</v>
      </c>
    </row>
    <row r="7911" spans="1:3" x14ac:dyDescent="0.25">
      <c r="A7911" s="3">
        <v>7910</v>
      </c>
      <c r="B7911" s="3">
        <f t="shared" si="247"/>
        <v>0.39550000000000002</v>
      </c>
      <c r="C7911" s="4">
        <f t="shared" si="246"/>
        <v>-0.26501228242886904</v>
      </c>
    </row>
    <row r="7912" spans="1:3" x14ac:dyDescent="0.25">
      <c r="A7912" s="3">
        <v>7911</v>
      </c>
      <c r="B7912" s="3">
        <f t="shared" si="247"/>
        <v>0.39555000000000001</v>
      </c>
      <c r="C7912" s="4">
        <f t="shared" si="246"/>
        <v>-0.26488247395374004</v>
      </c>
    </row>
    <row r="7913" spans="1:3" x14ac:dyDescent="0.25">
      <c r="A7913" s="3">
        <v>7912</v>
      </c>
      <c r="B7913" s="3">
        <f t="shared" si="247"/>
        <v>0.39560000000000001</v>
      </c>
      <c r="C7913" s="4">
        <f t="shared" si="246"/>
        <v>-0.26475266994179086</v>
      </c>
    </row>
    <row r="7914" spans="1:3" x14ac:dyDescent="0.25">
      <c r="A7914" s="3">
        <v>7913</v>
      </c>
      <c r="B7914" s="3">
        <f t="shared" si="247"/>
        <v>0.39565</v>
      </c>
      <c r="C7914" s="4">
        <f t="shared" si="246"/>
        <v>-0.26462287039052773</v>
      </c>
    </row>
    <row r="7915" spans="1:3" x14ac:dyDescent="0.25">
      <c r="A7915" s="3">
        <v>7914</v>
      </c>
      <c r="B7915" s="3">
        <f t="shared" si="247"/>
        <v>0.3957</v>
      </c>
      <c r="C7915" s="4">
        <f t="shared" si="246"/>
        <v>-0.2644930752974573</v>
      </c>
    </row>
    <row r="7916" spans="1:3" x14ac:dyDescent="0.25">
      <c r="A7916" s="3">
        <v>7915</v>
      </c>
      <c r="B7916" s="3">
        <f t="shared" si="247"/>
        <v>0.39574999999999999</v>
      </c>
      <c r="C7916" s="4">
        <f t="shared" si="246"/>
        <v>-0.26436328466008702</v>
      </c>
    </row>
    <row r="7917" spans="1:3" x14ac:dyDescent="0.25">
      <c r="A7917" s="3">
        <v>7916</v>
      </c>
      <c r="B7917" s="3">
        <f t="shared" si="247"/>
        <v>0.39579999999999999</v>
      </c>
      <c r="C7917" s="4">
        <f t="shared" si="246"/>
        <v>-0.26423349847592464</v>
      </c>
    </row>
    <row r="7918" spans="1:3" x14ac:dyDescent="0.25">
      <c r="A7918" s="3">
        <v>7917</v>
      </c>
      <c r="B7918" s="3">
        <f t="shared" si="247"/>
        <v>0.39584999999999998</v>
      </c>
      <c r="C7918" s="4">
        <f t="shared" si="246"/>
        <v>-0.26410371674247846</v>
      </c>
    </row>
    <row r="7919" spans="1:3" x14ac:dyDescent="0.25">
      <c r="A7919" s="3">
        <v>7918</v>
      </c>
      <c r="B7919" s="3">
        <f t="shared" si="247"/>
        <v>0.39589999999999997</v>
      </c>
      <c r="C7919" s="4">
        <f t="shared" si="246"/>
        <v>-0.26397393945725761</v>
      </c>
    </row>
    <row r="7920" spans="1:3" x14ac:dyDescent="0.25">
      <c r="A7920" s="3">
        <v>7919</v>
      </c>
      <c r="B7920" s="3">
        <f t="shared" si="247"/>
        <v>0.39595000000000002</v>
      </c>
      <c r="C7920" s="4">
        <f t="shared" si="246"/>
        <v>-0.26384416661777133</v>
      </c>
    </row>
    <row r="7921" spans="1:3" x14ac:dyDescent="0.25">
      <c r="A7921" s="3">
        <v>7920</v>
      </c>
      <c r="B7921" s="3">
        <f t="shared" si="247"/>
        <v>0.39600000000000002</v>
      </c>
      <c r="C7921" s="4">
        <f t="shared" si="246"/>
        <v>-0.26371439822153003</v>
      </c>
    </row>
    <row r="7922" spans="1:3" x14ac:dyDescent="0.25">
      <c r="A7922" s="3">
        <v>7921</v>
      </c>
      <c r="B7922" s="3">
        <f t="shared" si="247"/>
        <v>0.39605000000000001</v>
      </c>
      <c r="C7922" s="4">
        <f t="shared" si="246"/>
        <v>-0.26358463426604417</v>
      </c>
    </row>
    <row r="7923" spans="1:3" x14ac:dyDescent="0.25">
      <c r="A7923" s="3">
        <v>7922</v>
      </c>
      <c r="B7923" s="3">
        <f t="shared" si="247"/>
        <v>0.39610000000000001</v>
      </c>
      <c r="C7923" s="4">
        <f t="shared" si="246"/>
        <v>-0.26345487474882495</v>
      </c>
    </row>
    <row r="7924" spans="1:3" x14ac:dyDescent="0.25">
      <c r="A7924" s="3">
        <v>7923</v>
      </c>
      <c r="B7924" s="3">
        <f t="shared" si="247"/>
        <v>0.39615</v>
      </c>
      <c r="C7924" s="4">
        <f t="shared" si="246"/>
        <v>-0.26332511966738403</v>
      </c>
    </row>
    <row r="7925" spans="1:3" x14ac:dyDescent="0.25">
      <c r="A7925" s="3">
        <v>7924</v>
      </c>
      <c r="B7925" s="3">
        <f t="shared" si="247"/>
        <v>0.3962</v>
      </c>
      <c r="C7925" s="4">
        <f t="shared" si="246"/>
        <v>-0.26319536901923368</v>
      </c>
    </row>
    <row r="7926" spans="1:3" x14ac:dyDescent="0.25">
      <c r="A7926" s="3">
        <v>7925</v>
      </c>
      <c r="B7926" s="3">
        <f t="shared" si="247"/>
        <v>0.39624999999999999</v>
      </c>
      <c r="C7926" s="4">
        <f t="shared" si="246"/>
        <v>-0.26306562280188689</v>
      </c>
    </row>
    <row r="7927" spans="1:3" x14ac:dyDescent="0.25">
      <c r="A7927" s="3">
        <v>7926</v>
      </c>
      <c r="B7927" s="3">
        <f t="shared" si="247"/>
        <v>0.39629999999999999</v>
      </c>
      <c r="C7927" s="4">
        <f t="shared" si="246"/>
        <v>-0.26293588101285698</v>
      </c>
    </row>
    <row r="7928" spans="1:3" x14ac:dyDescent="0.25">
      <c r="A7928" s="3">
        <v>7927</v>
      </c>
      <c r="B7928" s="3">
        <f t="shared" si="247"/>
        <v>0.39634999999999998</v>
      </c>
      <c r="C7928" s="4">
        <f t="shared" si="246"/>
        <v>-0.26280614364965776</v>
      </c>
    </row>
    <row r="7929" spans="1:3" x14ac:dyDescent="0.25">
      <c r="A7929" s="3">
        <v>7928</v>
      </c>
      <c r="B7929" s="3">
        <f t="shared" si="247"/>
        <v>0.39639999999999997</v>
      </c>
      <c r="C7929" s="4">
        <f t="shared" si="246"/>
        <v>-0.26267641070980391</v>
      </c>
    </row>
    <row r="7930" spans="1:3" x14ac:dyDescent="0.25">
      <c r="A7930" s="3">
        <v>7929</v>
      </c>
      <c r="B7930" s="3">
        <f t="shared" si="247"/>
        <v>0.39645000000000002</v>
      </c>
      <c r="C7930" s="4">
        <f t="shared" si="246"/>
        <v>-0.26254668219081023</v>
      </c>
    </row>
    <row r="7931" spans="1:3" x14ac:dyDescent="0.25">
      <c r="A7931" s="3">
        <v>7930</v>
      </c>
      <c r="B7931" s="3">
        <f t="shared" si="247"/>
        <v>0.39650000000000002</v>
      </c>
      <c r="C7931" s="4">
        <f t="shared" si="246"/>
        <v>-0.26241695809019261</v>
      </c>
    </row>
    <row r="7932" spans="1:3" x14ac:dyDescent="0.25">
      <c r="A7932" s="3">
        <v>7931</v>
      </c>
      <c r="B7932" s="3">
        <f t="shared" si="247"/>
        <v>0.39655000000000001</v>
      </c>
      <c r="C7932" s="4">
        <f t="shared" si="246"/>
        <v>-0.26228723840546708</v>
      </c>
    </row>
    <row r="7933" spans="1:3" x14ac:dyDescent="0.25">
      <c r="A7933" s="3">
        <v>7932</v>
      </c>
      <c r="B7933" s="3">
        <f t="shared" si="247"/>
        <v>0.39660000000000001</v>
      </c>
      <c r="C7933" s="4">
        <f t="shared" si="246"/>
        <v>-0.26215752313415036</v>
      </c>
    </row>
    <row r="7934" spans="1:3" x14ac:dyDescent="0.25">
      <c r="A7934" s="3">
        <v>7933</v>
      </c>
      <c r="B7934" s="3">
        <f t="shared" si="247"/>
        <v>0.39665</v>
      </c>
      <c r="C7934" s="4">
        <f t="shared" si="246"/>
        <v>-0.2620278122737596</v>
      </c>
    </row>
    <row r="7935" spans="1:3" x14ac:dyDescent="0.25">
      <c r="A7935" s="3">
        <v>7934</v>
      </c>
      <c r="B7935" s="3">
        <f t="shared" si="247"/>
        <v>0.3967</v>
      </c>
      <c r="C7935" s="4">
        <f t="shared" si="246"/>
        <v>-0.26189810582181278</v>
      </c>
    </row>
    <row r="7936" spans="1:3" x14ac:dyDescent="0.25">
      <c r="A7936" s="3">
        <v>7935</v>
      </c>
      <c r="B7936" s="3">
        <f t="shared" si="247"/>
        <v>0.39674999999999999</v>
      </c>
      <c r="C7936" s="4">
        <f t="shared" si="246"/>
        <v>-0.26176840377582816</v>
      </c>
    </row>
    <row r="7937" spans="1:3" x14ac:dyDescent="0.25">
      <c r="A7937" s="3">
        <v>7936</v>
      </c>
      <c r="B7937" s="3">
        <f t="shared" si="247"/>
        <v>0.39679999999999999</v>
      </c>
      <c r="C7937" s="4">
        <f t="shared" si="246"/>
        <v>-0.26163870613332457</v>
      </c>
    </row>
    <row r="7938" spans="1:3" x14ac:dyDescent="0.25">
      <c r="A7938" s="3">
        <v>7937</v>
      </c>
      <c r="B7938" s="3">
        <f t="shared" si="247"/>
        <v>0.39684999999999998</v>
      </c>
      <c r="C7938" s="4">
        <f t="shared" ref="C7938:C8001" si="248">_xlfn.NORM.INV(B7938,0,1)</f>
        <v>-0.26150901289182149</v>
      </c>
    </row>
    <row r="7939" spans="1:3" x14ac:dyDescent="0.25">
      <c r="A7939" s="3">
        <v>7938</v>
      </c>
      <c r="B7939" s="3">
        <f t="shared" si="247"/>
        <v>0.39689999999999998</v>
      </c>
      <c r="C7939" s="4">
        <f t="shared" si="248"/>
        <v>-0.26137932404883901</v>
      </c>
    </row>
    <row r="7940" spans="1:3" x14ac:dyDescent="0.25">
      <c r="A7940" s="3">
        <v>7939</v>
      </c>
      <c r="B7940" s="3">
        <f t="shared" ref="B7940:B8003" si="249">A7940/20000</f>
        <v>0.39695000000000003</v>
      </c>
      <c r="C7940" s="4">
        <f t="shared" si="248"/>
        <v>-0.2612496396018974</v>
      </c>
    </row>
    <row r="7941" spans="1:3" x14ac:dyDescent="0.25">
      <c r="A7941" s="3">
        <v>7940</v>
      </c>
      <c r="B7941" s="3">
        <f t="shared" si="249"/>
        <v>0.39700000000000002</v>
      </c>
      <c r="C7941" s="4">
        <f t="shared" si="248"/>
        <v>-0.26111995954851813</v>
      </c>
    </row>
    <row r="7942" spans="1:3" x14ac:dyDescent="0.25">
      <c r="A7942" s="3">
        <v>7941</v>
      </c>
      <c r="B7942" s="3">
        <f t="shared" si="249"/>
        <v>0.39705000000000001</v>
      </c>
      <c r="C7942" s="4">
        <f t="shared" si="248"/>
        <v>-0.26099028388622275</v>
      </c>
    </row>
    <row r="7943" spans="1:3" x14ac:dyDescent="0.25">
      <c r="A7943" s="3">
        <v>7942</v>
      </c>
      <c r="B7943" s="3">
        <f t="shared" si="249"/>
        <v>0.39710000000000001</v>
      </c>
      <c r="C7943" s="4">
        <f t="shared" si="248"/>
        <v>-0.26086061261253329</v>
      </c>
    </row>
    <row r="7944" spans="1:3" x14ac:dyDescent="0.25">
      <c r="A7944" s="3">
        <v>7943</v>
      </c>
      <c r="B7944" s="3">
        <f t="shared" si="249"/>
        <v>0.39715</v>
      </c>
      <c r="C7944" s="4">
        <f t="shared" si="248"/>
        <v>-0.26073094572497263</v>
      </c>
    </row>
    <row r="7945" spans="1:3" x14ac:dyDescent="0.25">
      <c r="A7945" s="3">
        <v>7944</v>
      </c>
      <c r="B7945" s="3">
        <f t="shared" si="249"/>
        <v>0.3972</v>
      </c>
      <c r="C7945" s="4">
        <f t="shared" si="248"/>
        <v>-0.26060128322106396</v>
      </c>
    </row>
    <row r="7946" spans="1:3" x14ac:dyDescent="0.25">
      <c r="A7946" s="3">
        <v>7945</v>
      </c>
      <c r="B7946" s="3">
        <f t="shared" si="249"/>
        <v>0.39724999999999999</v>
      </c>
      <c r="C7946" s="4">
        <f t="shared" si="248"/>
        <v>-0.26047162509833111</v>
      </c>
    </row>
    <row r="7947" spans="1:3" x14ac:dyDescent="0.25">
      <c r="A7947" s="3">
        <v>7946</v>
      </c>
      <c r="B7947" s="3">
        <f t="shared" si="249"/>
        <v>0.39729999999999999</v>
      </c>
      <c r="C7947" s="4">
        <f t="shared" si="248"/>
        <v>-0.2603419713542986</v>
      </c>
    </row>
    <row r="7948" spans="1:3" x14ac:dyDescent="0.25">
      <c r="A7948" s="3">
        <v>7947</v>
      </c>
      <c r="B7948" s="3">
        <f t="shared" si="249"/>
        <v>0.39734999999999998</v>
      </c>
      <c r="C7948" s="4">
        <f t="shared" si="248"/>
        <v>-0.26021232198649108</v>
      </c>
    </row>
    <row r="7949" spans="1:3" x14ac:dyDescent="0.25">
      <c r="A7949" s="3">
        <v>7948</v>
      </c>
      <c r="B7949" s="3">
        <f t="shared" si="249"/>
        <v>0.39739999999999998</v>
      </c>
      <c r="C7949" s="4">
        <f t="shared" si="248"/>
        <v>-0.26008267699243426</v>
      </c>
    </row>
    <row r="7950" spans="1:3" x14ac:dyDescent="0.25">
      <c r="A7950" s="3">
        <v>7949</v>
      </c>
      <c r="B7950" s="3">
        <f t="shared" si="249"/>
        <v>0.39745000000000003</v>
      </c>
      <c r="C7950" s="4">
        <f t="shared" si="248"/>
        <v>-0.25995303636965383</v>
      </c>
    </row>
    <row r="7951" spans="1:3" x14ac:dyDescent="0.25">
      <c r="A7951" s="3">
        <v>7950</v>
      </c>
      <c r="B7951" s="3">
        <f t="shared" si="249"/>
        <v>0.39750000000000002</v>
      </c>
      <c r="C7951" s="4">
        <f t="shared" si="248"/>
        <v>-0.25982340011567678</v>
      </c>
    </row>
    <row r="7952" spans="1:3" x14ac:dyDescent="0.25">
      <c r="A7952" s="3">
        <v>7951</v>
      </c>
      <c r="B7952" s="3">
        <f t="shared" si="249"/>
        <v>0.39755000000000001</v>
      </c>
      <c r="C7952" s="4">
        <f t="shared" si="248"/>
        <v>-0.25969376822802998</v>
      </c>
    </row>
    <row r="7953" spans="1:3" x14ac:dyDescent="0.25">
      <c r="A7953" s="3">
        <v>7952</v>
      </c>
      <c r="B7953" s="3">
        <f t="shared" si="249"/>
        <v>0.39760000000000001</v>
      </c>
      <c r="C7953" s="4">
        <f t="shared" si="248"/>
        <v>-0.25956414070424105</v>
      </c>
    </row>
    <row r="7954" spans="1:3" x14ac:dyDescent="0.25">
      <c r="A7954" s="3">
        <v>7953</v>
      </c>
      <c r="B7954" s="3">
        <f t="shared" si="249"/>
        <v>0.39765</v>
      </c>
      <c r="C7954" s="4">
        <f t="shared" si="248"/>
        <v>-0.25943451754183822</v>
      </c>
    </row>
    <row r="7955" spans="1:3" x14ac:dyDescent="0.25">
      <c r="A7955" s="3">
        <v>7954</v>
      </c>
      <c r="B7955" s="3">
        <f t="shared" si="249"/>
        <v>0.3977</v>
      </c>
      <c r="C7955" s="4">
        <f t="shared" si="248"/>
        <v>-0.25930489873835022</v>
      </c>
    </row>
    <row r="7956" spans="1:3" x14ac:dyDescent="0.25">
      <c r="A7956" s="3">
        <v>7955</v>
      </c>
      <c r="B7956" s="3">
        <f t="shared" si="249"/>
        <v>0.39774999999999999</v>
      </c>
      <c r="C7956" s="4">
        <f t="shared" si="248"/>
        <v>-0.25917528429130626</v>
      </c>
    </row>
    <row r="7957" spans="1:3" x14ac:dyDescent="0.25">
      <c r="A7957" s="3">
        <v>7956</v>
      </c>
      <c r="B7957" s="3">
        <f t="shared" si="249"/>
        <v>0.39779999999999999</v>
      </c>
      <c r="C7957" s="4">
        <f t="shared" si="248"/>
        <v>-0.25904567419823621</v>
      </c>
    </row>
    <row r="7958" spans="1:3" x14ac:dyDescent="0.25">
      <c r="A7958" s="3">
        <v>7957</v>
      </c>
      <c r="B7958" s="3">
        <f t="shared" si="249"/>
        <v>0.39784999999999998</v>
      </c>
      <c r="C7958" s="4">
        <f t="shared" si="248"/>
        <v>-0.25891606845667037</v>
      </c>
    </row>
    <row r="7959" spans="1:3" x14ac:dyDescent="0.25">
      <c r="A7959" s="3">
        <v>7958</v>
      </c>
      <c r="B7959" s="3">
        <f t="shared" si="249"/>
        <v>0.39789999999999998</v>
      </c>
      <c r="C7959" s="4">
        <f t="shared" si="248"/>
        <v>-0.25878646706413966</v>
      </c>
    </row>
    <row r="7960" spans="1:3" x14ac:dyDescent="0.25">
      <c r="A7960" s="3">
        <v>7959</v>
      </c>
      <c r="B7960" s="3">
        <f t="shared" si="249"/>
        <v>0.39795000000000003</v>
      </c>
      <c r="C7960" s="4">
        <f t="shared" si="248"/>
        <v>-0.25865687001817533</v>
      </c>
    </row>
    <row r="7961" spans="1:3" x14ac:dyDescent="0.25">
      <c r="A7961" s="3">
        <v>7960</v>
      </c>
      <c r="B7961" s="3">
        <f t="shared" si="249"/>
        <v>0.39800000000000002</v>
      </c>
      <c r="C7961" s="4">
        <f t="shared" si="248"/>
        <v>-0.2585272773163097</v>
      </c>
    </row>
    <row r="7962" spans="1:3" x14ac:dyDescent="0.25">
      <c r="A7962" s="3">
        <v>7961</v>
      </c>
      <c r="B7962" s="3">
        <f t="shared" si="249"/>
        <v>0.39805000000000001</v>
      </c>
      <c r="C7962" s="4">
        <f t="shared" si="248"/>
        <v>-0.25839768895607512</v>
      </c>
    </row>
    <row r="7963" spans="1:3" x14ac:dyDescent="0.25">
      <c r="A7963" s="3">
        <v>7962</v>
      </c>
      <c r="B7963" s="3">
        <f t="shared" si="249"/>
        <v>0.39810000000000001</v>
      </c>
      <c r="C7963" s="4">
        <f t="shared" si="248"/>
        <v>-0.25826810493500457</v>
      </c>
    </row>
    <row r="7964" spans="1:3" x14ac:dyDescent="0.25">
      <c r="A7964" s="3">
        <v>7963</v>
      </c>
      <c r="B7964" s="3">
        <f t="shared" si="249"/>
        <v>0.39815</v>
      </c>
      <c r="C7964" s="4">
        <f t="shared" si="248"/>
        <v>-0.25813852525063175</v>
      </c>
    </row>
    <row r="7965" spans="1:3" x14ac:dyDescent="0.25">
      <c r="A7965" s="3">
        <v>7964</v>
      </c>
      <c r="B7965" s="3">
        <f t="shared" si="249"/>
        <v>0.3982</v>
      </c>
      <c r="C7965" s="4">
        <f t="shared" si="248"/>
        <v>-0.25800894990049072</v>
      </c>
    </row>
    <row r="7966" spans="1:3" x14ac:dyDescent="0.25">
      <c r="A7966" s="3">
        <v>7965</v>
      </c>
      <c r="B7966" s="3">
        <f t="shared" si="249"/>
        <v>0.39824999999999999</v>
      </c>
      <c r="C7966" s="4">
        <f t="shared" si="248"/>
        <v>-0.25787937888211615</v>
      </c>
    </row>
    <row r="7967" spans="1:3" x14ac:dyDescent="0.25">
      <c r="A7967" s="3">
        <v>7966</v>
      </c>
      <c r="B7967" s="3">
        <f t="shared" si="249"/>
        <v>0.39829999999999999</v>
      </c>
      <c r="C7967" s="4">
        <f t="shared" si="248"/>
        <v>-0.25774981219304327</v>
      </c>
    </row>
    <row r="7968" spans="1:3" x14ac:dyDescent="0.25">
      <c r="A7968" s="3">
        <v>7967</v>
      </c>
      <c r="B7968" s="3">
        <f t="shared" si="249"/>
        <v>0.39834999999999998</v>
      </c>
      <c r="C7968" s="4">
        <f t="shared" si="248"/>
        <v>-0.25762024983080789</v>
      </c>
    </row>
    <row r="7969" spans="1:3" x14ac:dyDescent="0.25">
      <c r="A7969" s="3">
        <v>7968</v>
      </c>
      <c r="B7969" s="3">
        <f t="shared" si="249"/>
        <v>0.39839999999999998</v>
      </c>
      <c r="C7969" s="4">
        <f t="shared" si="248"/>
        <v>-0.2574906917929462</v>
      </c>
    </row>
    <row r="7970" spans="1:3" x14ac:dyDescent="0.25">
      <c r="A7970" s="3">
        <v>7969</v>
      </c>
      <c r="B7970" s="3">
        <f t="shared" si="249"/>
        <v>0.39845000000000003</v>
      </c>
      <c r="C7970" s="4">
        <f t="shared" si="248"/>
        <v>-0.25736113807699484</v>
      </c>
    </row>
    <row r="7971" spans="1:3" x14ac:dyDescent="0.25">
      <c r="A7971" s="3">
        <v>7970</v>
      </c>
      <c r="B7971" s="3">
        <f t="shared" si="249"/>
        <v>0.39850000000000002</v>
      </c>
      <c r="C7971" s="4">
        <f t="shared" si="248"/>
        <v>-0.25723158868049156</v>
      </c>
    </row>
    <row r="7972" spans="1:3" x14ac:dyDescent="0.25">
      <c r="A7972" s="3">
        <v>7971</v>
      </c>
      <c r="B7972" s="3">
        <f t="shared" si="249"/>
        <v>0.39855000000000002</v>
      </c>
      <c r="C7972" s="4">
        <f t="shared" si="248"/>
        <v>-0.25710204360097405</v>
      </c>
    </row>
    <row r="7973" spans="1:3" x14ac:dyDescent="0.25">
      <c r="A7973" s="3">
        <v>7972</v>
      </c>
      <c r="B7973" s="3">
        <f t="shared" si="249"/>
        <v>0.39860000000000001</v>
      </c>
      <c r="C7973" s="4">
        <f t="shared" si="248"/>
        <v>-0.25697250283598072</v>
      </c>
    </row>
    <row r="7974" spans="1:3" x14ac:dyDescent="0.25">
      <c r="A7974" s="3">
        <v>7973</v>
      </c>
      <c r="B7974" s="3">
        <f t="shared" si="249"/>
        <v>0.39865</v>
      </c>
      <c r="C7974" s="4">
        <f t="shared" si="248"/>
        <v>-0.25684296638305065</v>
      </c>
    </row>
    <row r="7975" spans="1:3" x14ac:dyDescent="0.25">
      <c r="A7975" s="3">
        <v>7974</v>
      </c>
      <c r="B7975" s="3">
        <f t="shared" si="249"/>
        <v>0.3987</v>
      </c>
      <c r="C7975" s="4">
        <f t="shared" si="248"/>
        <v>-0.25671343423972309</v>
      </c>
    </row>
    <row r="7976" spans="1:3" x14ac:dyDescent="0.25">
      <c r="A7976" s="3">
        <v>7975</v>
      </c>
      <c r="B7976" s="3">
        <f t="shared" si="249"/>
        <v>0.39874999999999999</v>
      </c>
      <c r="C7976" s="4">
        <f t="shared" si="248"/>
        <v>-0.2565839064035384</v>
      </c>
    </row>
    <row r="7977" spans="1:3" x14ac:dyDescent="0.25">
      <c r="A7977" s="3">
        <v>7976</v>
      </c>
      <c r="B7977" s="3">
        <f t="shared" si="249"/>
        <v>0.39879999999999999</v>
      </c>
      <c r="C7977" s="4">
        <f t="shared" si="248"/>
        <v>-0.25645438287203681</v>
      </c>
    </row>
    <row r="7978" spans="1:3" x14ac:dyDescent="0.25">
      <c r="A7978" s="3">
        <v>7977</v>
      </c>
      <c r="B7978" s="3">
        <f t="shared" si="249"/>
        <v>0.39884999999999998</v>
      </c>
      <c r="C7978" s="4">
        <f t="shared" si="248"/>
        <v>-0.25632486364275969</v>
      </c>
    </row>
    <row r="7979" spans="1:3" x14ac:dyDescent="0.25">
      <c r="A7979" s="3">
        <v>7978</v>
      </c>
      <c r="B7979" s="3">
        <f t="shared" si="249"/>
        <v>0.39889999999999998</v>
      </c>
      <c r="C7979" s="4">
        <f t="shared" si="248"/>
        <v>-0.25619534871324856</v>
      </c>
    </row>
    <row r="7980" spans="1:3" x14ac:dyDescent="0.25">
      <c r="A7980" s="3">
        <v>7979</v>
      </c>
      <c r="B7980" s="3">
        <f t="shared" si="249"/>
        <v>0.39895000000000003</v>
      </c>
      <c r="C7980" s="4">
        <f t="shared" si="248"/>
        <v>-0.25606583808104549</v>
      </c>
    </row>
    <row r="7981" spans="1:3" x14ac:dyDescent="0.25">
      <c r="A7981" s="3">
        <v>7980</v>
      </c>
      <c r="B7981" s="3">
        <f t="shared" si="249"/>
        <v>0.39900000000000002</v>
      </c>
      <c r="C7981" s="4">
        <f t="shared" si="248"/>
        <v>-0.2559363317436934</v>
      </c>
    </row>
    <row r="7982" spans="1:3" x14ac:dyDescent="0.25">
      <c r="A7982" s="3">
        <v>7981</v>
      </c>
      <c r="B7982" s="3">
        <f t="shared" si="249"/>
        <v>0.39905000000000002</v>
      </c>
      <c r="C7982" s="4">
        <f t="shared" si="248"/>
        <v>-0.25580682969873542</v>
      </c>
    </row>
    <row r="7983" spans="1:3" x14ac:dyDescent="0.25">
      <c r="A7983" s="3">
        <v>7982</v>
      </c>
      <c r="B7983" s="3">
        <f t="shared" si="249"/>
        <v>0.39910000000000001</v>
      </c>
      <c r="C7983" s="4">
        <f t="shared" si="248"/>
        <v>-0.25567733194371534</v>
      </c>
    </row>
    <row r="7984" spans="1:3" x14ac:dyDescent="0.25">
      <c r="A7984" s="3">
        <v>7983</v>
      </c>
      <c r="B7984" s="3">
        <f t="shared" si="249"/>
        <v>0.39915</v>
      </c>
      <c r="C7984" s="4">
        <f t="shared" si="248"/>
        <v>-0.2555478384761774</v>
      </c>
    </row>
    <row r="7985" spans="1:3" x14ac:dyDescent="0.25">
      <c r="A7985" s="3">
        <v>7984</v>
      </c>
      <c r="B7985" s="3">
        <f t="shared" si="249"/>
        <v>0.3992</v>
      </c>
      <c r="C7985" s="4">
        <f t="shared" si="248"/>
        <v>-0.25541834929366652</v>
      </c>
    </row>
    <row r="7986" spans="1:3" x14ac:dyDescent="0.25">
      <c r="A7986" s="3">
        <v>7985</v>
      </c>
      <c r="B7986" s="3">
        <f t="shared" si="249"/>
        <v>0.39924999999999999</v>
      </c>
      <c r="C7986" s="4">
        <f t="shared" si="248"/>
        <v>-0.255288864393728</v>
      </c>
    </row>
    <row r="7987" spans="1:3" x14ac:dyDescent="0.25">
      <c r="A7987" s="3">
        <v>7986</v>
      </c>
      <c r="B7987" s="3">
        <f t="shared" si="249"/>
        <v>0.39929999999999999</v>
      </c>
      <c r="C7987" s="4">
        <f t="shared" si="248"/>
        <v>-0.25515938377390768</v>
      </c>
    </row>
    <row r="7988" spans="1:3" x14ac:dyDescent="0.25">
      <c r="A7988" s="3">
        <v>7987</v>
      </c>
      <c r="B7988" s="3">
        <f t="shared" si="249"/>
        <v>0.39934999999999998</v>
      </c>
      <c r="C7988" s="4">
        <f t="shared" si="248"/>
        <v>-0.25502990743175208</v>
      </c>
    </row>
    <row r="7989" spans="1:3" x14ac:dyDescent="0.25">
      <c r="A7989" s="3">
        <v>7988</v>
      </c>
      <c r="B7989" s="3">
        <f t="shared" si="249"/>
        <v>0.39939999999999998</v>
      </c>
      <c r="C7989" s="4">
        <f t="shared" si="248"/>
        <v>-0.25490043536480811</v>
      </c>
    </row>
    <row r="7990" spans="1:3" x14ac:dyDescent="0.25">
      <c r="A7990" s="3">
        <v>7989</v>
      </c>
      <c r="B7990" s="3">
        <f t="shared" si="249"/>
        <v>0.39945000000000003</v>
      </c>
      <c r="C7990" s="4">
        <f t="shared" si="248"/>
        <v>-0.25477096757062306</v>
      </c>
    </row>
    <row r="7991" spans="1:3" x14ac:dyDescent="0.25">
      <c r="A7991" s="3">
        <v>7990</v>
      </c>
      <c r="B7991" s="3">
        <f t="shared" si="249"/>
        <v>0.39950000000000002</v>
      </c>
      <c r="C7991" s="4">
        <f t="shared" si="248"/>
        <v>-0.25464150404674535</v>
      </c>
    </row>
    <row r="7992" spans="1:3" x14ac:dyDescent="0.25">
      <c r="A7992" s="3">
        <v>7991</v>
      </c>
      <c r="B7992" s="3">
        <f t="shared" si="249"/>
        <v>0.39955000000000002</v>
      </c>
      <c r="C7992" s="4">
        <f t="shared" si="248"/>
        <v>-0.25451204479072326</v>
      </c>
    </row>
    <row r="7993" spans="1:3" x14ac:dyDescent="0.25">
      <c r="A7993" s="3">
        <v>7992</v>
      </c>
      <c r="B7993" s="3">
        <f t="shared" si="249"/>
        <v>0.39960000000000001</v>
      </c>
      <c r="C7993" s="4">
        <f t="shared" si="248"/>
        <v>-0.25438258980010597</v>
      </c>
    </row>
    <row r="7994" spans="1:3" x14ac:dyDescent="0.25">
      <c r="A7994" s="3">
        <v>7993</v>
      </c>
      <c r="B7994" s="3">
        <f t="shared" si="249"/>
        <v>0.39965000000000001</v>
      </c>
      <c r="C7994" s="4">
        <f t="shared" si="248"/>
        <v>-0.25425313907244296</v>
      </c>
    </row>
    <row r="7995" spans="1:3" x14ac:dyDescent="0.25">
      <c r="A7995" s="3">
        <v>7994</v>
      </c>
      <c r="B7995" s="3">
        <f t="shared" si="249"/>
        <v>0.3997</v>
      </c>
      <c r="C7995" s="4">
        <f t="shared" si="248"/>
        <v>-0.25412369260528433</v>
      </c>
    </row>
    <row r="7996" spans="1:3" x14ac:dyDescent="0.25">
      <c r="A7996" s="3">
        <v>7995</v>
      </c>
      <c r="B7996" s="3">
        <f t="shared" si="249"/>
        <v>0.39974999999999999</v>
      </c>
      <c r="C7996" s="4">
        <f t="shared" si="248"/>
        <v>-0.2539942503961809</v>
      </c>
    </row>
    <row r="7997" spans="1:3" x14ac:dyDescent="0.25">
      <c r="A7997" s="3">
        <v>7996</v>
      </c>
      <c r="B7997" s="3">
        <f t="shared" si="249"/>
        <v>0.39979999999999999</v>
      </c>
      <c r="C7997" s="4">
        <f t="shared" si="248"/>
        <v>-0.25386481244268372</v>
      </c>
    </row>
    <row r="7998" spans="1:3" x14ac:dyDescent="0.25">
      <c r="A7998" s="3">
        <v>7997</v>
      </c>
      <c r="B7998" s="3">
        <f t="shared" si="249"/>
        <v>0.39984999999999998</v>
      </c>
      <c r="C7998" s="4">
        <f t="shared" si="248"/>
        <v>-0.25373537874234459</v>
      </c>
    </row>
    <row r="7999" spans="1:3" x14ac:dyDescent="0.25">
      <c r="A7999" s="3">
        <v>7998</v>
      </c>
      <c r="B7999" s="3">
        <f t="shared" si="249"/>
        <v>0.39989999999999998</v>
      </c>
      <c r="C7999" s="4">
        <f t="shared" si="248"/>
        <v>-0.25360594929271557</v>
      </c>
    </row>
    <row r="8000" spans="1:3" x14ac:dyDescent="0.25">
      <c r="A8000" s="3">
        <v>7999</v>
      </c>
      <c r="B8000" s="3">
        <f t="shared" si="249"/>
        <v>0.39995000000000003</v>
      </c>
      <c r="C8000" s="4">
        <f t="shared" si="248"/>
        <v>-0.25347652409134946</v>
      </c>
    </row>
    <row r="8001" spans="1:3" x14ac:dyDescent="0.25">
      <c r="A8001" s="3">
        <v>8000</v>
      </c>
      <c r="B8001" s="3">
        <f t="shared" si="249"/>
        <v>0.4</v>
      </c>
      <c r="C8001" s="4">
        <f t="shared" si="248"/>
        <v>-0.25334710313579978</v>
      </c>
    </row>
    <row r="8002" spans="1:3" x14ac:dyDescent="0.25">
      <c r="A8002" s="3">
        <v>8001</v>
      </c>
      <c r="B8002" s="3">
        <f t="shared" si="249"/>
        <v>0.40005000000000002</v>
      </c>
      <c r="C8002" s="4">
        <f t="shared" ref="C8002:C8065" si="250">_xlfn.NORM.INV(B8002,0,1)</f>
        <v>-0.25321768642362014</v>
      </c>
    </row>
    <row r="8003" spans="1:3" x14ac:dyDescent="0.25">
      <c r="A8003" s="3">
        <v>8002</v>
      </c>
      <c r="B8003" s="3">
        <f t="shared" si="249"/>
        <v>0.40010000000000001</v>
      </c>
      <c r="C8003" s="4">
        <f t="shared" si="250"/>
        <v>-0.25308827395236488</v>
      </c>
    </row>
    <row r="8004" spans="1:3" x14ac:dyDescent="0.25">
      <c r="A8004" s="3">
        <v>8003</v>
      </c>
      <c r="B8004" s="3">
        <f t="shared" ref="B8004:B8067" si="251">A8004/20000</f>
        <v>0.40015000000000001</v>
      </c>
      <c r="C8004" s="4">
        <f t="shared" si="250"/>
        <v>-0.25295886571958892</v>
      </c>
    </row>
    <row r="8005" spans="1:3" x14ac:dyDescent="0.25">
      <c r="A8005" s="3">
        <v>8004</v>
      </c>
      <c r="B8005" s="3">
        <f t="shared" si="251"/>
        <v>0.4002</v>
      </c>
      <c r="C8005" s="4">
        <f t="shared" si="250"/>
        <v>-0.25282946172284759</v>
      </c>
    </row>
    <row r="8006" spans="1:3" x14ac:dyDescent="0.25">
      <c r="A8006" s="3">
        <v>8005</v>
      </c>
      <c r="B8006" s="3">
        <f t="shared" si="251"/>
        <v>0.40024999999999999</v>
      </c>
      <c r="C8006" s="4">
        <f t="shared" si="250"/>
        <v>-0.2527000619596968</v>
      </c>
    </row>
    <row r="8007" spans="1:3" x14ac:dyDescent="0.25">
      <c r="A8007" s="3">
        <v>8006</v>
      </c>
      <c r="B8007" s="3">
        <f t="shared" si="251"/>
        <v>0.40029999999999999</v>
      </c>
      <c r="C8007" s="4">
        <f t="shared" si="250"/>
        <v>-0.25257066642769305</v>
      </c>
    </row>
    <row r="8008" spans="1:3" x14ac:dyDescent="0.25">
      <c r="A8008" s="3">
        <v>8007</v>
      </c>
      <c r="B8008" s="3">
        <f t="shared" si="251"/>
        <v>0.40034999999999998</v>
      </c>
      <c r="C8008" s="4">
        <f t="shared" si="250"/>
        <v>-0.25244127512439318</v>
      </c>
    </row>
    <row r="8009" spans="1:3" x14ac:dyDescent="0.25">
      <c r="A8009" s="3">
        <v>8008</v>
      </c>
      <c r="B8009" s="3">
        <f t="shared" si="251"/>
        <v>0.40039999999999998</v>
      </c>
      <c r="C8009" s="4">
        <f t="shared" si="250"/>
        <v>-0.25231188804735472</v>
      </c>
    </row>
    <row r="8010" spans="1:3" x14ac:dyDescent="0.25">
      <c r="A8010" s="3">
        <v>8009</v>
      </c>
      <c r="B8010" s="3">
        <f t="shared" si="251"/>
        <v>0.40044999999999997</v>
      </c>
      <c r="C8010" s="4">
        <f t="shared" si="250"/>
        <v>-0.25218250519413576</v>
      </c>
    </row>
    <row r="8011" spans="1:3" x14ac:dyDescent="0.25">
      <c r="A8011" s="3">
        <v>8010</v>
      </c>
      <c r="B8011" s="3">
        <f t="shared" si="251"/>
        <v>0.40050000000000002</v>
      </c>
      <c r="C8011" s="4">
        <f t="shared" si="250"/>
        <v>-0.25205312656229445</v>
      </c>
    </row>
    <row r="8012" spans="1:3" x14ac:dyDescent="0.25">
      <c r="A8012" s="3">
        <v>8011</v>
      </c>
      <c r="B8012" s="3">
        <f t="shared" si="251"/>
        <v>0.40055000000000002</v>
      </c>
      <c r="C8012" s="4">
        <f t="shared" si="250"/>
        <v>-0.25192375214939033</v>
      </c>
    </row>
    <row r="8013" spans="1:3" x14ac:dyDescent="0.25">
      <c r="A8013" s="3">
        <v>8012</v>
      </c>
      <c r="B8013" s="3">
        <f t="shared" si="251"/>
        <v>0.40060000000000001</v>
      </c>
      <c r="C8013" s="4">
        <f t="shared" si="250"/>
        <v>-0.2517943819529827</v>
      </c>
    </row>
    <row r="8014" spans="1:3" x14ac:dyDescent="0.25">
      <c r="A8014" s="3">
        <v>8013</v>
      </c>
      <c r="B8014" s="3">
        <f t="shared" si="251"/>
        <v>0.40065000000000001</v>
      </c>
      <c r="C8014" s="4">
        <f t="shared" si="250"/>
        <v>-0.25166501597063168</v>
      </c>
    </row>
    <row r="8015" spans="1:3" x14ac:dyDescent="0.25">
      <c r="A8015" s="3">
        <v>8014</v>
      </c>
      <c r="B8015" s="3">
        <f t="shared" si="251"/>
        <v>0.4007</v>
      </c>
      <c r="C8015" s="4">
        <f t="shared" si="250"/>
        <v>-0.25153565419989793</v>
      </c>
    </row>
    <row r="8016" spans="1:3" x14ac:dyDescent="0.25">
      <c r="A8016" s="3">
        <v>8015</v>
      </c>
      <c r="B8016" s="3">
        <f t="shared" si="251"/>
        <v>0.40075</v>
      </c>
      <c r="C8016" s="4">
        <f t="shared" si="250"/>
        <v>-0.25140629663834246</v>
      </c>
    </row>
    <row r="8017" spans="1:3" x14ac:dyDescent="0.25">
      <c r="A8017" s="3">
        <v>8016</v>
      </c>
      <c r="B8017" s="3">
        <f t="shared" si="251"/>
        <v>0.40079999999999999</v>
      </c>
      <c r="C8017" s="4">
        <f t="shared" si="250"/>
        <v>-0.25127694328352707</v>
      </c>
    </row>
    <row r="8018" spans="1:3" x14ac:dyDescent="0.25">
      <c r="A8018" s="3">
        <v>8017</v>
      </c>
      <c r="B8018" s="3">
        <f t="shared" si="251"/>
        <v>0.40084999999999998</v>
      </c>
      <c r="C8018" s="4">
        <f t="shared" si="250"/>
        <v>-0.2511475941330138</v>
      </c>
    </row>
    <row r="8019" spans="1:3" x14ac:dyDescent="0.25">
      <c r="A8019" s="3">
        <v>8018</v>
      </c>
      <c r="B8019" s="3">
        <f t="shared" si="251"/>
        <v>0.40089999999999998</v>
      </c>
      <c r="C8019" s="4">
        <f t="shared" si="250"/>
        <v>-0.25101824918436527</v>
      </c>
    </row>
    <row r="8020" spans="1:3" x14ac:dyDescent="0.25">
      <c r="A8020" s="3">
        <v>8019</v>
      </c>
      <c r="B8020" s="3">
        <f t="shared" si="251"/>
        <v>0.40094999999999997</v>
      </c>
      <c r="C8020" s="4">
        <f t="shared" si="250"/>
        <v>-0.25088890843514489</v>
      </c>
    </row>
    <row r="8021" spans="1:3" x14ac:dyDescent="0.25">
      <c r="A8021" s="3">
        <v>8020</v>
      </c>
      <c r="B8021" s="3">
        <f t="shared" si="251"/>
        <v>0.40100000000000002</v>
      </c>
      <c r="C8021" s="4">
        <f t="shared" si="250"/>
        <v>-0.25075957188291603</v>
      </c>
    </row>
    <row r="8022" spans="1:3" x14ac:dyDescent="0.25">
      <c r="A8022" s="3">
        <v>8021</v>
      </c>
      <c r="B8022" s="3">
        <f t="shared" si="251"/>
        <v>0.40105000000000002</v>
      </c>
      <c r="C8022" s="4">
        <f t="shared" si="250"/>
        <v>-0.25063023952524333</v>
      </c>
    </row>
    <row r="8023" spans="1:3" x14ac:dyDescent="0.25">
      <c r="A8023" s="3">
        <v>8022</v>
      </c>
      <c r="B8023" s="3">
        <f t="shared" si="251"/>
        <v>0.40110000000000001</v>
      </c>
      <c r="C8023" s="4">
        <f t="shared" si="250"/>
        <v>-0.25050091135969138</v>
      </c>
    </row>
    <row r="8024" spans="1:3" x14ac:dyDescent="0.25">
      <c r="A8024" s="3">
        <v>8023</v>
      </c>
      <c r="B8024" s="3">
        <f t="shared" si="251"/>
        <v>0.40115000000000001</v>
      </c>
      <c r="C8024" s="4">
        <f t="shared" si="250"/>
        <v>-0.25037158738382548</v>
      </c>
    </row>
    <row r="8025" spans="1:3" x14ac:dyDescent="0.25">
      <c r="A8025" s="3">
        <v>8024</v>
      </c>
      <c r="B8025" s="3">
        <f t="shared" si="251"/>
        <v>0.4012</v>
      </c>
      <c r="C8025" s="4">
        <f t="shared" si="250"/>
        <v>-0.25024226759521134</v>
      </c>
    </row>
    <row r="8026" spans="1:3" x14ac:dyDescent="0.25">
      <c r="A8026" s="3">
        <v>8025</v>
      </c>
      <c r="B8026" s="3">
        <f t="shared" si="251"/>
        <v>0.40125</v>
      </c>
      <c r="C8026" s="4">
        <f t="shared" si="250"/>
        <v>-0.25011295199141531</v>
      </c>
    </row>
    <row r="8027" spans="1:3" x14ac:dyDescent="0.25">
      <c r="A8027" s="3">
        <v>8026</v>
      </c>
      <c r="B8027" s="3">
        <f t="shared" si="251"/>
        <v>0.40129999999999999</v>
      </c>
      <c r="C8027" s="4">
        <f t="shared" si="250"/>
        <v>-0.24998364057000425</v>
      </c>
    </row>
    <row r="8028" spans="1:3" x14ac:dyDescent="0.25">
      <c r="A8028" s="3">
        <v>8027</v>
      </c>
      <c r="B8028" s="3">
        <f t="shared" si="251"/>
        <v>0.40134999999999998</v>
      </c>
      <c r="C8028" s="4">
        <f t="shared" si="250"/>
        <v>-0.24985433332854545</v>
      </c>
    </row>
    <row r="8029" spans="1:3" x14ac:dyDescent="0.25">
      <c r="A8029" s="3">
        <v>8028</v>
      </c>
      <c r="B8029" s="3">
        <f t="shared" si="251"/>
        <v>0.40139999999999998</v>
      </c>
      <c r="C8029" s="4">
        <f t="shared" si="250"/>
        <v>-0.24972503026460677</v>
      </c>
    </row>
    <row r="8030" spans="1:3" x14ac:dyDescent="0.25">
      <c r="A8030" s="3">
        <v>8029</v>
      </c>
      <c r="B8030" s="3">
        <f t="shared" si="251"/>
        <v>0.40144999999999997</v>
      </c>
      <c r="C8030" s="4">
        <f t="shared" si="250"/>
        <v>-0.24959573137575658</v>
      </c>
    </row>
    <row r="8031" spans="1:3" x14ac:dyDescent="0.25">
      <c r="A8031" s="3">
        <v>8030</v>
      </c>
      <c r="B8031" s="3">
        <f t="shared" si="251"/>
        <v>0.40150000000000002</v>
      </c>
      <c r="C8031" s="4">
        <f t="shared" si="250"/>
        <v>-0.24946643665956367</v>
      </c>
    </row>
    <row r="8032" spans="1:3" x14ac:dyDescent="0.25">
      <c r="A8032" s="3">
        <v>8031</v>
      </c>
      <c r="B8032" s="3">
        <f t="shared" si="251"/>
        <v>0.40155000000000002</v>
      </c>
      <c r="C8032" s="4">
        <f t="shared" si="250"/>
        <v>-0.24933714611359761</v>
      </c>
    </row>
    <row r="8033" spans="1:3" x14ac:dyDescent="0.25">
      <c r="A8033" s="3">
        <v>8032</v>
      </c>
      <c r="B8033" s="3">
        <f t="shared" si="251"/>
        <v>0.40160000000000001</v>
      </c>
      <c r="C8033" s="4">
        <f t="shared" si="250"/>
        <v>-0.24920785973542825</v>
      </c>
    </row>
    <row r="8034" spans="1:3" x14ac:dyDescent="0.25">
      <c r="A8034" s="3">
        <v>8033</v>
      </c>
      <c r="B8034" s="3">
        <f t="shared" si="251"/>
        <v>0.40165000000000001</v>
      </c>
      <c r="C8034" s="4">
        <f t="shared" si="250"/>
        <v>-0.24907857752262594</v>
      </c>
    </row>
    <row r="8035" spans="1:3" x14ac:dyDescent="0.25">
      <c r="A8035" s="3">
        <v>8034</v>
      </c>
      <c r="B8035" s="3">
        <f t="shared" si="251"/>
        <v>0.4017</v>
      </c>
      <c r="C8035" s="4">
        <f t="shared" si="250"/>
        <v>-0.24894929947276179</v>
      </c>
    </row>
    <row r="8036" spans="1:3" x14ac:dyDescent="0.25">
      <c r="A8036" s="3">
        <v>8035</v>
      </c>
      <c r="B8036" s="3">
        <f t="shared" si="251"/>
        <v>0.40175</v>
      </c>
      <c r="C8036" s="4">
        <f t="shared" si="250"/>
        <v>-0.24882002558340713</v>
      </c>
    </row>
    <row r="8037" spans="1:3" x14ac:dyDescent="0.25">
      <c r="A8037" s="3">
        <v>8036</v>
      </c>
      <c r="B8037" s="3">
        <f t="shared" si="251"/>
        <v>0.40179999999999999</v>
      </c>
      <c r="C8037" s="4">
        <f t="shared" si="250"/>
        <v>-0.24869075585213385</v>
      </c>
    </row>
    <row r="8038" spans="1:3" x14ac:dyDescent="0.25">
      <c r="A8038" s="3">
        <v>8037</v>
      </c>
      <c r="B8038" s="3">
        <f t="shared" si="251"/>
        <v>0.40184999999999998</v>
      </c>
      <c r="C8038" s="4">
        <f t="shared" si="250"/>
        <v>-0.24856149027651456</v>
      </c>
    </row>
    <row r="8039" spans="1:3" x14ac:dyDescent="0.25">
      <c r="A8039" s="3">
        <v>8038</v>
      </c>
      <c r="B8039" s="3">
        <f t="shared" si="251"/>
        <v>0.40189999999999998</v>
      </c>
      <c r="C8039" s="4">
        <f t="shared" si="250"/>
        <v>-0.24843222885412217</v>
      </c>
    </row>
    <row r="8040" spans="1:3" x14ac:dyDescent="0.25">
      <c r="A8040" s="3">
        <v>8039</v>
      </c>
      <c r="B8040" s="3">
        <f t="shared" si="251"/>
        <v>0.40194999999999997</v>
      </c>
      <c r="C8040" s="4">
        <f t="shared" si="250"/>
        <v>-0.24830297158253023</v>
      </c>
    </row>
    <row r="8041" spans="1:3" x14ac:dyDescent="0.25">
      <c r="A8041" s="3">
        <v>8040</v>
      </c>
      <c r="B8041" s="3">
        <f t="shared" si="251"/>
        <v>0.40200000000000002</v>
      </c>
      <c r="C8041" s="4">
        <f t="shared" si="250"/>
        <v>-0.24817371845931255</v>
      </c>
    </row>
    <row r="8042" spans="1:3" x14ac:dyDescent="0.25">
      <c r="A8042" s="3">
        <v>8041</v>
      </c>
      <c r="B8042" s="3">
        <f t="shared" si="251"/>
        <v>0.40205000000000002</v>
      </c>
      <c r="C8042" s="4">
        <f t="shared" si="250"/>
        <v>-0.24804446948204401</v>
      </c>
    </row>
    <row r="8043" spans="1:3" x14ac:dyDescent="0.25">
      <c r="A8043" s="3">
        <v>8042</v>
      </c>
      <c r="B8043" s="3">
        <f t="shared" si="251"/>
        <v>0.40210000000000001</v>
      </c>
      <c r="C8043" s="4">
        <f t="shared" si="250"/>
        <v>-0.24791522464829946</v>
      </c>
    </row>
    <row r="8044" spans="1:3" x14ac:dyDescent="0.25">
      <c r="A8044" s="3">
        <v>8043</v>
      </c>
      <c r="B8044" s="3">
        <f t="shared" si="251"/>
        <v>0.40215000000000001</v>
      </c>
      <c r="C8044" s="4">
        <f t="shared" si="250"/>
        <v>-0.24778598395565443</v>
      </c>
    </row>
    <row r="8045" spans="1:3" x14ac:dyDescent="0.25">
      <c r="A8045" s="3">
        <v>8044</v>
      </c>
      <c r="B8045" s="3">
        <f t="shared" si="251"/>
        <v>0.4022</v>
      </c>
      <c r="C8045" s="4">
        <f t="shared" si="250"/>
        <v>-0.24765674740168495</v>
      </c>
    </row>
    <row r="8046" spans="1:3" x14ac:dyDescent="0.25">
      <c r="A8046" s="3">
        <v>8045</v>
      </c>
      <c r="B8046" s="3">
        <f t="shared" si="251"/>
        <v>0.40225</v>
      </c>
      <c r="C8046" s="4">
        <f t="shared" si="250"/>
        <v>-0.24752751498396769</v>
      </c>
    </row>
    <row r="8047" spans="1:3" x14ac:dyDescent="0.25">
      <c r="A8047" s="3">
        <v>8046</v>
      </c>
      <c r="B8047" s="3">
        <f t="shared" si="251"/>
        <v>0.40229999999999999</v>
      </c>
      <c r="C8047" s="4">
        <f t="shared" si="250"/>
        <v>-0.24739828670007952</v>
      </c>
    </row>
    <row r="8048" spans="1:3" x14ac:dyDescent="0.25">
      <c r="A8048" s="3">
        <v>8047</v>
      </c>
      <c r="B8048" s="3">
        <f t="shared" si="251"/>
        <v>0.40234999999999999</v>
      </c>
      <c r="C8048" s="4">
        <f t="shared" si="250"/>
        <v>-0.24726906254759831</v>
      </c>
    </row>
    <row r="8049" spans="1:3" x14ac:dyDescent="0.25">
      <c r="A8049" s="3">
        <v>8048</v>
      </c>
      <c r="B8049" s="3">
        <f t="shared" si="251"/>
        <v>0.40239999999999998</v>
      </c>
      <c r="C8049" s="4">
        <f t="shared" si="250"/>
        <v>-0.24713984252410187</v>
      </c>
    </row>
    <row r="8050" spans="1:3" x14ac:dyDescent="0.25">
      <c r="A8050" s="3">
        <v>8049</v>
      </c>
      <c r="B8050" s="3">
        <f t="shared" si="251"/>
        <v>0.40244999999999997</v>
      </c>
      <c r="C8050" s="4">
        <f t="shared" si="250"/>
        <v>-0.24701062662716888</v>
      </c>
    </row>
    <row r="8051" spans="1:3" x14ac:dyDescent="0.25">
      <c r="A8051" s="3">
        <v>8050</v>
      </c>
      <c r="B8051" s="3">
        <f t="shared" si="251"/>
        <v>0.40250000000000002</v>
      </c>
      <c r="C8051" s="4">
        <f t="shared" si="250"/>
        <v>-0.24688141485437839</v>
      </c>
    </row>
    <row r="8052" spans="1:3" x14ac:dyDescent="0.25">
      <c r="A8052" s="3">
        <v>8051</v>
      </c>
      <c r="B8052" s="3">
        <f t="shared" si="251"/>
        <v>0.40255000000000002</v>
      </c>
      <c r="C8052" s="4">
        <f t="shared" si="250"/>
        <v>-0.2467522072033102</v>
      </c>
    </row>
    <row r="8053" spans="1:3" x14ac:dyDescent="0.25">
      <c r="A8053" s="3">
        <v>8052</v>
      </c>
      <c r="B8053" s="3">
        <f t="shared" si="251"/>
        <v>0.40260000000000001</v>
      </c>
      <c r="C8053" s="4">
        <f t="shared" si="250"/>
        <v>-0.24662300367154433</v>
      </c>
    </row>
    <row r="8054" spans="1:3" x14ac:dyDescent="0.25">
      <c r="A8054" s="3">
        <v>8053</v>
      </c>
      <c r="B8054" s="3">
        <f t="shared" si="251"/>
        <v>0.40265000000000001</v>
      </c>
      <c r="C8054" s="4">
        <f t="shared" si="250"/>
        <v>-0.24649380425666134</v>
      </c>
    </row>
    <row r="8055" spans="1:3" x14ac:dyDescent="0.25">
      <c r="A8055" s="3">
        <v>8054</v>
      </c>
      <c r="B8055" s="3">
        <f t="shared" si="251"/>
        <v>0.4027</v>
      </c>
      <c r="C8055" s="4">
        <f t="shared" si="250"/>
        <v>-0.24636460895624243</v>
      </c>
    </row>
    <row r="8056" spans="1:3" x14ac:dyDescent="0.25">
      <c r="A8056" s="3">
        <v>8055</v>
      </c>
      <c r="B8056" s="3">
        <f t="shared" si="251"/>
        <v>0.40275</v>
      </c>
      <c r="C8056" s="4">
        <f t="shared" si="250"/>
        <v>-0.24623541776786928</v>
      </c>
    </row>
    <row r="8057" spans="1:3" x14ac:dyDescent="0.25">
      <c r="A8057" s="3">
        <v>8056</v>
      </c>
      <c r="B8057" s="3">
        <f t="shared" si="251"/>
        <v>0.40279999999999999</v>
      </c>
      <c r="C8057" s="4">
        <f t="shared" si="250"/>
        <v>-0.24610623068912385</v>
      </c>
    </row>
    <row r="8058" spans="1:3" x14ac:dyDescent="0.25">
      <c r="A8058" s="3">
        <v>8057</v>
      </c>
      <c r="B8058" s="3">
        <f t="shared" si="251"/>
        <v>0.40284999999999999</v>
      </c>
      <c r="C8058" s="4">
        <f t="shared" si="250"/>
        <v>-0.24597704771758891</v>
      </c>
    </row>
    <row r="8059" spans="1:3" x14ac:dyDescent="0.25">
      <c r="A8059" s="3">
        <v>8058</v>
      </c>
      <c r="B8059" s="3">
        <f t="shared" si="251"/>
        <v>0.40289999999999998</v>
      </c>
      <c r="C8059" s="4">
        <f t="shared" si="250"/>
        <v>-0.24584786885084764</v>
      </c>
    </row>
    <row r="8060" spans="1:3" x14ac:dyDescent="0.25">
      <c r="A8060" s="3">
        <v>8059</v>
      </c>
      <c r="B8060" s="3">
        <f t="shared" si="251"/>
        <v>0.40294999999999997</v>
      </c>
      <c r="C8060" s="4">
        <f t="shared" si="250"/>
        <v>-0.24571869408648361</v>
      </c>
    </row>
    <row r="8061" spans="1:3" x14ac:dyDescent="0.25">
      <c r="A8061" s="3">
        <v>8060</v>
      </c>
      <c r="B8061" s="3">
        <f t="shared" si="251"/>
        <v>0.40300000000000002</v>
      </c>
      <c r="C8061" s="4">
        <f t="shared" si="250"/>
        <v>-0.24558952342208087</v>
      </c>
    </row>
    <row r="8062" spans="1:3" x14ac:dyDescent="0.25">
      <c r="A8062" s="3">
        <v>8061</v>
      </c>
      <c r="B8062" s="3">
        <f t="shared" si="251"/>
        <v>0.40305000000000002</v>
      </c>
      <c r="C8062" s="4">
        <f t="shared" si="250"/>
        <v>-0.24546035685522438</v>
      </c>
    </row>
    <row r="8063" spans="1:3" x14ac:dyDescent="0.25">
      <c r="A8063" s="3">
        <v>8062</v>
      </c>
      <c r="B8063" s="3">
        <f t="shared" si="251"/>
        <v>0.40310000000000001</v>
      </c>
      <c r="C8063" s="4">
        <f t="shared" si="250"/>
        <v>-0.24533119438349915</v>
      </c>
    </row>
    <row r="8064" spans="1:3" x14ac:dyDescent="0.25">
      <c r="A8064" s="3">
        <v>8063</v>
      </c>
      <c r="B8064" s="3">
        <f t="shared" si="251"/>
        <v>0.40315000000000001</v>
      </c>
      <c r="C8064" s="4">
        <f t="shared" si="250"/>
        <v>-0.24520203600449084</v>
      </c>
    </row>
    <row r="8065" spans="1:3" x14ac:dyDescent="0.25">
      <c r="A8065" s="3">
        <v>8064</v>
      </c>
      <c r="B8065" s="3">
        <f t="shared" si="251"/>
        <v>0.4032</v>
      </c>
      <c r="C8065" s="4">
        <f t="shared" si="250"/>
        <v>-0.24507288171578565</v>
      </c>
    </row>
    <row r="8066" spans="1:3" x14ac:dyDescent="0.25">
      <c r="A8066" s="3">
        <v>8065</v>
      </c>
      <c r="B8066" s="3">
        <f t="shared" si="251"/>
        <v>0.40325</v>
      </c>
      <c r="C8066" s="4">
        <f t="shared" ref="C8066:C8129" si="252">_xlfn.NORM.INV(B8066,0,1)</f>
        <v>-0.24494373151497026</v>
      </c>
    </row>
    <row r="8067" spans="1:3" x14ac:dyDescent="0.25">
      <c r="A8067" s="3">
        <v>8066</v>
      </c>
      <c r="B8067" s="3">
        <f t="shared" si="251"/>
        <v>0.40329999999999999</v>
      </c>
      <c r="C8067" s="4">
        <f t="shared" si="252"/>
        <v>-0.24481458539963177</v>
      </c>
    </row>
    <row r="8068" spans="1:3" x14ac:dyDescent="0.25">
      <c r="A8068" s="3">
        <v>8067</v>
      </c>
      <c r="B8068" s="3">
        <f t="shared" ref="B8068:B8131" si="253">A8068/20000</f>
        <v>0.40334999999999999</v>
      </c>
      <c r="C8068" s="4">
        <f t="shared" si="252"/>
        <v>-0.24468544336735798</v>
      </c>
    </row>
    <row r="8069" spans="1:3" x14ac:dyDescent="0.25">
      <c r="A8069" s="3">
        <v>8068</v>
      </c>
      <c r="B8069" s="3">
        <f t="shared" si="253"/>
        <v>0.40339999999999998</v>
      </c>
      <c r="C8069" s="4">
        <f t="shared" si="252"/>
        <v>-0.24455630541573692</v>
      </c>
    </row>
    <row r="8070" spans="1:3" x14ac:dyDescent="0.25">
      <c r="A8070" s="3">
        <v>8069</v>
      </c>
      <c r="B8070" s="3">
        <f t="shared" si="253"/>
        <v>0.40344999999999998</v>
      </c>
      <c r="C8070" s="4">
        <f t="shared" si="252"/>
        <v>-0.24442717154235738</v>
      </c>
    </row>
    <row r="8071" spans="1:3" x14ac:dyDescent="0.25">
      <c r="A8071" s="3">
        <v>8070</v>
      </c>
      <c r="B8071" s="3">
        <f t="shared" si="253"/>
        <v>0.40350000000000003</v>
      </c>
      <c r="C8071" s="4">
        <f t="shared" si="252"/>
        <v>-0.24429804174480832</v>
      </c>
    </row>
    <row r="8072" spans="1:3" x14ac:dyDescent="0.25">
      <c r="A8072" s="3">
        <v>8071</v>
      </c>
      <c r="B8072" s="3">
        <f t="shared" si="253"/>
        <v>0.40355000000000002</v>
      </c>
      <c r="C8072" s="4">
        <f t="shared" si="252"/>
        <v>-0.2441689160206798</v>
      </c>
    </row>
    <row r="8073" spans="1:3" x14ac:dyDescent="0.25">
      <c r="A8073" s="3">
        <v>8072</v>
      </c>
      <c r="B8073" s="3">
        <f t="shared" si="253"/>
        <v>0.40360000000000001</v>
      </c>
      <c r="C8073" s="4">
        <f t="shared" si="252"/>
        <v>-0.24403979436756179</v>
      </c>
    </row>
    <row r="8074" spans="1:3" x14ac:dyDescent="0.25">
      <c r="A8074" s="3">
        <v>8073</v>
      </c>
      <c r="B8074" s="3">
        <f t="shared" si="253"/>
        <v>0.40365000000000001</v>
      </c>
      <c r="C8074" s="4">
        <f t="shared" si="252"/>
        <v>-0.24391067678304496</v>
      </c>
    </row>
    <row r="8075" spans="1:3" x14ac:dyDescent="0.25">
      <c r="A8075" s="3">
        <v>8074</v>
      </c>
      <c r="B8075" s="3">
        <f t="shared" si="253"/>
        <v>0.4037</v>
      </c>
      <c r="C8075" s="4">
        <f t="shared" si="252"/>
        <v>-0.2437815632647205</v>
      </c>
    </row>
    <row r="8076" spans="1:3" x14ac:dyDescent="0.25">
      <c r="A8076" s="3">
        <v>8075</v>
      </c>
      <c r="B8076" s="3">
        <f t="shared" si="253"/>
        <v>0.40375</v>
      </c>
      <c r="C8076" s="4">
        <f t="shared" si="252"/>
        <v>-0.24365245381018011</v>
      </c>
    </row>
    <row r="8077" spans="1:3" x14ac:dyDescent="0.25">
      <c r="A8077" s="3">
        <v>8076</v>
      </c>
      <c r="B8077" s="3">
        <f t="shared" si="253"/>
        <v>0.40379999999999999</v>
      </c>
      <c r="C8077" s="4">
        <f t="shared" si="252"/>
        <v>-0.24352334841701595</v>
      </c>
    </row>
    <row r="8078" spans="1:3" x14ac:dyDescent="0.25">
      <c r="A8078" s="3">
        <v>8077</v>
      </c>
      <c r="B8078" s="3">
        <f t="shared" si="253"/>
        <v>0.40384999999999999</v>
      </c>
      <c r="C8078" s="4">
        <f t="shared" si="252"/>
        <v>-0.24339424708282062</v>
      </c>
    </row>
    <row r="8079" spans="1:3" x14ac:dyDescent="0.25">
      <c r="A8079" s="3">
        <v>8078</v>
      </c>
      <c r="B8079" s="3">
        <f t="shared" si="253"/>
        <v>0.40389999999999998</v>
      </c>
      <c r="C8079" s="4">
        <f t="shared" si="252"/>
        <v>-0.24326514980518743</v>
      </c>
    </row>
    <row r="8080" spans="1:3" x14ac:dyDescent="0.25">
      <c r="A8080" s="3">
        <v>8079</v>
      </c>
      <c r="B8080" s="3">
        <f t="shared" si="253"/>
        <v>0.40394999999999998</v>
      </c>
      <c r="C8080" s="4">
        <f t="shared" si="252"/>
        <v>-0.24313605658170998</v>
      </c>
    </row>
    <row r="8081" spans="1:3" x14ac:dyDescent="0.25">
      <c r="A8081" s="3">
        <v>8080</v>
      </c>
      <c r="B8081" s="3">
        <f t="shared" si="253"/>
        <v>0.40400000000000003</v>
      </c>
      <c r="C8081" s="4">
        <f t="shared" si="252"/>
        <v>-0.24300696740998221</v>
      </c>
    </row>
    <row r="8082" spans="1:3" x14ac:dyDescent="0.25">
      <c r="A8082" s="3">
        <v>8081</v>
      </c>
      <c r="B8082" s="3">
        <f t="shared" si="253"/>
        <v>0.40405000000000002</v>
      </c>
      <c r="C8082" s="4">
        <f t="shared" si="252"/>
        <v>-0.24287788228759924</v>
      </c>
    </row>
    <row r="8083" spans="1:3" x14ac:dyDescent="0.25">
      <c r="A8083" s="3">
        <v>8082</v>
      </c>
      <c r="B8083" s="3">
        <f t="shared" si="253"/>
        <v>0.40410000000000001</v>
      </c>
      <c r="C8083" s="4">
        <f t="shared" si="252"/>
        <v>-0.24274880121215595</v>
      </c>
    </row>
    <row r="8084" spans="1:3" x14ac:dyDescent="0.25">
      <c r="A8084" s="3">
        <v>8083</v>
      </c>
      <c r="B8084" s="3">
        <f t="shared" si="253"/>
        <v>0.40415000000000001</v>
      </c>
      <c r="C8084" s="4">
        <f t="shared" si="252"/>
        <v>-0.24261972418124803</v>
      </c>
    </row>
    <row r="8085" spans="1:3" x14ac:dyDescent="0.25">
      <c r="A8085" s="3">
        <v>8084</v>
      </c>
      <c r="B8085" s="3">
        <f t="shared" si="253"/>
        <v>0.4042</v>
      </c>
      <c r="C8085" s="4">
        <f t="shared" si="252"/>
        <v>-0.24249065119247162</v>
      </c>
    </row>
    <row r="8086" spans="1:3" x14ac:dyDescent="0.25">
      <c r="A8086" s="3">
        <v>8085</v>
      </c>
      <c r="B8086" s="3">
        <f t="shared" si="253"/>
        <v>0.40425</v>
      </c>
      <c r="C8086" s="4">
        <f t="shared" si="252"/>
        <v>-0.24236158224342336</v>
      </c>
    </row>
    <row r="8087" spans="1:3" x14ac:dyDescent="0.25">
      <c r="A8087" s="3">
        <v>8086</v>
      </c>
      <c r="B8087" s="3">
        <f t="shared" si="253"/>
        <v>0.40429999999999999</v>
      </c>
      <c r="C8087" s="4">
        <f t="shared" si="252"/>
        <v>-0.24223251733170043</v>
      </c>
    </row>
    <row r="8088" spans="1:3" x14ac:dyDescent="0.25">
      <c r="A8088" s="3">
        <v>8087</v>
      </c>
      <c r="B8088" s="3">
        <f t="shared" si="253"/>
        <v>0.40434999999999999</v>
      </c>
      <c r="C8088" s="4">
        <f t="shared" si="252"/>
        <v>-0.24210345645490042</v>
      </c>
    </row>
    <row r="8089" spans="1:3" x14ac:dyDescent="0.25">
      <c r="A8089" s="3">
        <v>8088</v>
      </c>
      <c r="B8089" s="3">
        <f t="shared" si="253"/>
        <v>0.40439999999999998</v>
      </c>
      <c r="C8089" s="4">
        <f t="shared" si="252"/>
        <v>-0.2419743996106215</v>
      </c>
    </row>
    <row r="8090" spans="1:3" x14ac:dyDescent="0.25">
      <c r="A8090" s="3">
        <v>8089</v>
      </c>
      <c r="B8090" s="3">
        <f t="shared" si="253"/>
        <v>0.40444999999999998</v>
      </c>
      <c r="C8090" s="4">
        <f t="shared" si="252"/>
        <v>-0.24184534679646225</v>
      </c>
    </row>
    <row r="8091" spans="1:3" x14ac:dyDescent="0.25">
      <c r="A8091" s="3">
        <v>8090</v>
      </c>
      <c r="B8091" s="3">
        <f t="shared" si="253"/>
        <v>0.40450000000000003</v>
      </c>
      <c r="C8091" s="4">
        <f t="shared" si="252"/>
        <v>-0.24171629801002159</v>
      </c>
    </row>
    <row r="8092" spans="1:3" x14ac:dyDescent="0.25">
      <c r="A8092" s="3">
        <v>8091</v>
      </c>
      <c r="B8092" s="3">
        <f t="shared" si="253"/>
        <v>0.40455000000000002</v>
      </c>
      <c r="C8092" s="4">
        <f t="shared" si="252"/>
        <v>-0.24158725324889957</v>
      </c>
    </row>
    <row r="8093" spans="1:3" x14ac:dyDescent="0.25">
      <c r="A8093" s="3">
        <v>8092</v>
      </c>
      <c r="B8093" s="3">
        <f t="shared" si="253"/>
        <v>0.40460000000000002</v>
      </c>
      <c r="C8093" s="4">
        <f t="shared" si="252"/>
        <v>-0.24145821251069602</v>
      </c>
    </row>
    <row r="8094" spans="1:3" x14ac:dyDescent="0.25">
      <c r="A8094" s="3">
        <v>8093</v>
      </c>
      <c r="B8094" s="3">
        <f t="shared" si="253"/>
        <v>0.40465000000000001</v>
      </c>
      <c r="C8094" s="4">
        <f t="shared" si="252"/>
        <v>-0.24132917579301155</v>
      </c>
    </row>
    <row r="8095" spans="1:3" x14ac:dyDescent="0.25">
      <c r="A8095" s="3">
        <v>8094</v>
      </c>
      <c r="B8095" s="3">
        <f t="shared" si="253"/>
        <v>0.4047</v>
      </c>
      <c r="C8095" s="4">
        <f t="shared" si="252"/>
        <v>-0.24120014309344726</v>
      </c>
    </row>
    <row r="8096" spans="1:3" x14ac:dyDescent="0.25">
      <c r="A8096" s="3">
        <v>8095</v>
      </c>
      <c r="B8096" s="3">
        <f t="shared" si="253"/>
        <v>0.40475</v>
      </c>
      <c r="C8096" s="4">
        <f t="shared" si="252"/>
        <v>-0.24107111440960471</v>
      </c>
    </row>
    <row r="8097" spans="1:3" x14ac:dyDescent="0.25">
      <c r="A8097" s="3">
        <v>8096</v>
      </c>
      <c r="B8097" s="3">
        <f t="shared" si="253"/>
        <v>0.40479999999999999</v>
      </c>
      <c r="C8097" s="4">
        <f t="shared" si="252"/>
        <v>-0.24094208973908607</v>
      </c>
    </row>
    <row r="8098" spans="1:3" x14ac:dyDescent="0.25">
      <c r="A8098" s="3">
        <v>8097</v>
      </c>
      <c r="B8098" s="3">
        <f t="shared" si="253"/>
        <v>0.40484999999999999</v>
      </c>
      <c r="C8098" s="4">
        <f t="shared" si="252"/>
        <v>-0.24081306907949371</v>
      </c>
    </row>
    <row r="8099" spans="1:3" x14ac:dyDescent="0.25">
      <c r="A8099" s="3">
        <v>8098</v>
      </c>
      <c r="B8099" s="3">
        <f t="shared" si="253"/>
        <v>0.40489999999999998</v>
      </c>
      <c r="C8099" s="4">
        <f t="shared" si="252"/>
        <v>-0.24068405242843086</v>
      </c>
    </row>
    <row r="8100" spans="1:3" x14ac:dyDescent="0.25">
      <c r="A8100" s="3">
        <v>8099</v>
      </c>
      <c r="B8100" s="3">
        <f t="shared" si="253"/>
        <v>0.40494999999999998</v>
      </c>
      <c r="C8100" s="4">
        <f t="shared" si="252"/>
        <v>-0.24055503978350096</v>
      </c>
    </row>
    <row r="8101" spans="1:3" x14ac:dyDescent="0.25">
      <c r="A8101" s="3">
        <v>8100</v>
      </c>
      <c r="B8101" s="3">
        <f t="shared" si="253"/>
        <v>0.40500000000000003</v>
      </c>
      <c r="C8101" s="4">
        <f t="shared" si="252"/>
        <v>-0.2404260311423079</v>
      </c>
    </row>
    <row r="8102" spans="1:3" x14ac:dyDescent="0.25">
      <c r="A8102" s="3">
        <v>8101</v>
      </c>
      <c r="B8102" s="3">
        <f t="shared" si="253"/>
        <v>0.40505000000000002</v>
      </c>
      <c r="C8102" s="4">
        <f t="shared" si="252"/>
        <v>-0.24029702650245652</v>
      </c>
    </row>
    <row r="8103" spans="1:3" x14ac:dyDescent="0.25">
      <c r="A8103" s="3">
        <v>8102</v>
      </c>
      <c r="B8103" s="3">
        <f t="shared" si="253"/>
        <v>0.40510000000000002</v>
      </c>
      <c r="C8103" s="4">
        <f t="shared" si="252"/>
        <v>-0.24016802586155167</v>
      </c>
    </row>
    <row r="8104" spans="1:3" x14ac:dyDescent="0.25">
      <c r="A8104" s="3">
        <v>8103</v>
      </c>
      <c r="B8104" s="3">
        <f t="shared" si="253"/>
        <v>0.40515000000000001</v>
      </c>
      <c r="C8104" s="4">
        <f t="shared" si="252"/>
        <v>-0.24003902921719886</v>
      </c>
    </row>
    <row r="8105" spans="1:3" x14ac:dyDescent="0.25">
      <c r="A8105" s="3">
        <v>8104</v>
      </c>
      <c r="B8105" s="3">
        <f t="shared" si="253"/>
        <v>0.4052</v>
      </c>
      <c r="C8105" s="4">
        <f t="shared" si="252"/>
        <v>-0.23991003656700405</v>
      </c>
    </row>
    <row r="8106" spans="1:3" x14ac:dyDescent="0.25">
      <c r="A8106" s="3">
        <v>8105</v>
      </c>
      <c r="B8106" s="3">
        <f t="shared" si="253"/>
        <v>0.40525</v>
      </c>
      <c r="C8106" s="4">
        <f t="shared" si="252"/>
        <v>-0.23978104790857371</v>
      </c>
    </row>
    <row r="8107" spans="1:3" x14ac:dyDescent="0.25">
      <c r="A8107" s="3">
        <v>8106</v>
      </c>
      <c r="B8107" s="3">
        <f t="shared" si="253"/>
        <v>0.40529999999999999</v>
      </c>
      <c r="C8107" s="4">
        <f t="shared" si="252"/>
        <v>-0.23965206323951485</v>
      </c>
    </row>
    <row r="8108" spans="1:3" x14ac:dyDescent="0.25">
      <c r="A8108" s="3">
        <v>8107</v>
      </c>
      <c r="B8108" s="3">
        <f t="shared" si="253"/>
        <v>0.40534999999999999</v>
      </c>
      <c r="C8108" s="4">
        <f t="shared" si="252"/>
        <v>-0.23952308255743487</v>
      </c>
    </row>
    <row r="8109" spans="1:3" x14ac:dyDescent="0.25">
      <c r="A8109" s="3">
        <v>8108</v>
      </c>
      <c r="B8109" s="3">
        <f t="shared" si="253"/>
        <v>0.40539999999999998</v>
      </c>
      <c r="C8109" s="4">
        <f t="shared" si="252"/>
        <v>-0.23939410585994175</v>
      </c>
    </row>
    <row r="8110" spans="1:3" x14ac:dyDescent="0.25">
      <c r="A8110" s="3">
        <v>8109</v>
      </c>
      <c r="B8110" s="3">
        <f t="shared" si="253"/>
        <v>0.40544999999999998</v>
      </c>
      <c r="C8110" s="4">
        <f t="shared" si="252"/>
        <v>-0.2392651331446439</v>
      </c>
    </row>
    <row r="8111" spans="1:3" x14ac:dyDescent="0.25">
      <c r="A8111" s="3">
        <v>8110</v>
      </c>
      <c r="B8111" s="3">
        <f t="shared" si="253"/>
        <v>0.40550000000000003</v>
      </c>
      <c r="C8111" s="4">
        <f t="shared" si="252"/>
        <v>-0.23913616440915003</v>
      </c>
    </row>
    <row r="8112" spans="1:3" x14ac:dyDescent="0.25">
      <c r="A8112" s="3">
        <v>8111</v>
      </c>
      <c r="B8112" s="3">
        <f t="shared" si="253"/>
        <v>0.40555000000000002</v>
      </c>
      <c r="C8112" s="4">
        <f t="shared" si="252"/>
        <v>-0.23900719965106987</v>
      </c>
    </row>
    <row r="8113" spans="1:3" x14ac:dyDescent="0.25">
      <c r="A8113" s="3">
        <v>8112</v>
      </c>
      <c r="B8113" s="3">
        <f t="shared" si="253"/>
        <v>0.40560000000000002</v>
      </c>
      <c r="C8113" s="4">
        <f t="shared" si="252"/>
        <v>-0.23887823886801318</v>
      </c>
    </row>
    <row r="8114" spans="1:3" x14ac:dyDescent="0.25">
      <c r="A8114" s="3">
        <v>8113</v>
      </c>
      <c r="B8114" s="3">
        <f t="shared" si="253"/>
        <v>0.40565000000000001</v>
      </c>
      <c r="C8114" s="4">
        <f t="shared" si="252"/>
        <v>-0.2387492820575903</v>
      </c>
    </row>
    <row r="8115" spans="1:3" x14ac:dyDescent="0.25">
      <c r="A8115" s="3">
        <v>8114</v>
      </c>
      <c r="B8115" s="3">
        <f t="shared" si="253"/>
        <v>0.40570000000000001</v>
      </c>
      <c r="C8115" s="4">
        <f t="shared" si="252"/>
        <v>-0.23862032921741202</v>
      </c>
    </row>
    <row r="8116" spans="1:3" x14ac:dyDescent="0.25">
      <c r="A8116" s="3">
        <v>8115</v>
      </c>
      <c r="B8116" s="3">
        <f t="shared" si="253"/>
        <v>0.40575</v>
      </c>
      <c r="C8116" s="4">
        <f t="shared" si="252"/>
        <v>-0.23849138034508985</v>
      </c>
    </row>
    <row r="8117" spans="1:3" x14ac:dyDescent="0.25">
      <c r="A8117" s="3">
        <v>8116</v>
      </c>
      <c r="B8117" s="3">
        <f t="shared" si="253"/>
        <v>0.40579999999999999</v>
      </c>
      <c r="C8117" s="4">
        <f t="shared" si="252"/>
        <v>-0.23836243543823546</v>
      </c>
    </row>
    <row r="8118" spans="1:3" x14ac:dyDescent="0.25">
      <c r="A8118" s="3">
        <v>8117</v>
      </c>
      <c r="B8118" s="3">
        <f t="shared" si="253"/>
        <v>0.40584999999999999</v>
      </c>
      <c r="C8118" s="4">
        <f t="shared" si="252"/>
        <v>-0.23823349449446121</v>
      </c>
    </row>
    <row r="8119" spans="1:3" x14ac:dyDescent="0.25">
      <c r="A8119" s="3">
        <v>8118</v>
      </c>
      <c r="B8119" s="3">
        <f t="shared" si="253"/>
        <v>0.40589999999999998</v>
      </c>
      <c r="C8119" s="4">
        <f t="shared" si="252"/>
        <v>-0.23810455751137985</v>
      </c>
    </row>
    <row r="8120" spans="1:3" x14ac:dyDescent="0.25">
      <c r="A8120" s="3">
        <v>8119</v>
      </c>
      <c r="B8120" s="3">
        <f t="shared" si="253"/>
        <v>0.40594999999999998</v>
      </c>
      <c r="C8120" s="4">
        <f t="shared" si="252"/>
        <v>-0.2379756244866047</v>
      </c>
    </row>
    <row r="8121" spans="1:3" x14ac:dyDescent="0.25">
      <c r="A8121" s="3">
        <v>8120</v>
      </c>
      <c r="B8121" s="3">
        <f t="shared" si="253"/>
        <v>0.40600000000000003</v>
      </c>
      <c r="C8121" s="4">
        <f t="shared" si="252"/>
        <v>-0.23784669541774933</v>
      </c>
    </row>
    <row r="8122" spans="1:3" x14ac:dyDescent="0.25">
      <c r="A8122" s="3">
        <v>8121</v>
      </c>
      <c r="B8122" s="3">
        <f t="shared" si="253"/>
        <v>0.40605000000000002</v>
      </c>
      <c r="C8122" s="4">
        <f t="shared" si="252"/>
        <v>-0.2377177703024283</v>
      </c>
    </row>
    <row r="8123" spans="1:3" x14ac:dyDescent="0.25">
      <c r="A8123" s="3">
        <v>8122</v>
      </c>
      <c r="B8123" s="3">
        <f t="shared" si="253"/>
        <v>0.40610000000000002</v>
      </c>
      <c r="C8123" s="4">
        <f t="shared" si="252"/>
        <v>-0.23758884913825623</v>
      </c>
    </row>
    <row r="8124" spans="1:3" x14ac:dyDescent="0.25">
      <c r="A8124" s="3">
        <v>8123</v>
      </c>
      <c r="B8124" s="3">
        <f t="shared" si="253"/>
        <v>0.40615000000000001</v>
      </c>
      <c r="C8124" s="4">
        <f t="shared" si="252"/>
        <v>-0.2374599319228482</v>
      </c>
    </row>
    <row r="8125" spans="1:3" x14ac:dyDescent="0.25">
      <c r="A8125" s="3">
        <v>8124</v>
      </c>
      <c r="B8125" s="3">
        <f t="shared" si="253"/>
        <v>0.40620000000000001</v>
      </c>
      <c r="C8125" s="4">
        <f t="shared" si="252"/>
        <v>-0.23733101865382</v>
      </c>
    </row>
    <row r="8126" spans="1:3" x14ac:dyDescent="0.25">
      <c r="A8126" s="3">
        <v>8125</v>
      </c>
      <c r="B8126" s="3">
        <f t="shared" si="253"/>
        <v>0.40625</v>
      </c>
      <c r="C8126" s="4">
        <f t="shared" si="252"/>
        <v>-0.23720210932878771</v>
      </c>
    </row>
    <row r="8127" spans="1:3" x14ac:dyDescent="0.25">
      <c r="A8127" s="3">
        <v>8126</v>
      </c>
      <c r="B8127" s="3">
        <f t="shared" si="253"/>
        <v>0.40629999999999999</v>
      </c>
      <c r="C8127" s="4">
        <f t="shared" si="252"/>
        <v>-0.23707320394536807</v>
      </c>
    </row>
    <row r="8128" spans="1:3" x14ac:dyDescent="0.25">
      <c r="A8128" s="3">
        <v>8127</v>
      </c>
      <c r="B8128" s="3">
        <f t="shared" si="253"/>
        <v>0.40634999999999999</v>
      </c>
      <c r="C8128" s="4">
        <f t="shared" si="252"/>
        <v>-0.23694430250117812</v>
      </c>
    </row>
    <row r="8129" spans="1:3" x14ac:dyDescent="0.25">
      <c r="A8129" s="3">
        <v>8128</v>
      </c>
      <c r="B8129" s="3">
        <f t="shared" si="253"/>
        <v>0.40639999999999998</v>
      </c>
      <c r="C8129" s="4">
        <f t="shared" si="252"/>
        <v>-0.23681540499383552</v>
      </c>
    </row>
    <row r="8130" spans="1:3" x14ac:dyDescent="0.25">
      <c r="A8130" s="3">
        <v>8129</v>
      </c>
      <c r="B8130" s="3">
        <f t="shared" si="253"/>
        <v>0.40644999999999998</v>
      </c>
      <c r="C8130" s="4">
        <f t="shared" ref="C8130:C8193" si="254">_xlfn.NORM.INV(B8130,0,1)</f>
        <v>-0.2366865114209584</v>
      </c>
    </row>
    <row r="8131" spans="1:3" x14ac:dyDescent="0.25">
      <c r="A8131" s="3">
        <v>8130</v>
      </c>
      <c r="B8131" s="3">
        <f t="shared" si="253"/>
        <v>0.40649999999999997</v>
      </c>
      <c r="C8131" s="4">
        <f t="shared" si="254"/>
        <v>-0.23655762178016521</v>
      </c>
    </row>
    <row r="8132" spans="1:3" x14ac:dyDescent="0.25">
      <c r="A8132" s="3">
        <v>8131</v>
      </c>
      <c r="B8132" s="3">
        <f t="shared" ref="B8132:B8195" si="255">A8132/20000</f>
        <v>0.40655000000000002</v>
      </c>
      <c r="C8132" s="4">
        <f t="shared" si="254"/>
        <v>-0.23642873606907497</v>
      </c>
    </row>
    <row r="8133" spans="1:3" x14ac:dyDescent="0.25">
      <c r="A8133" s="3">
        <v>8132</v>
      </c>
      <c r="B8133" s="3">
        <f t="shared" si="255"/>
        <v>0.40660000000000002</v>
      </c>
      <c r="C8133" s="4">
        <f t="shared" si="254"/>
        <v>-0.23629985428530739</v>
      </c>
    </row>
    <row r="8134" spans="1:3" x14ac:dyDescent="0.25">
      <c r="A8134" s="3">
        <v>8133</v>
      </c>
      <c r="B8134" s="3">
        <f t="shared" si="255"/>
        <v>0.40665000000000001</v>
      </c>
      <c r="C8134" s="4">
        <f t="shared" si="254"/>
        <v>-0.23617097642648238</v>
      </c>
    </row>
    <row r="8135" spans="1:3" x14ac:dyDescent="0.25">
      <c r="A8135" s="3">
        <v>8134</v>
      </c>
      <c r="B8135" s="3">
        <f t="shared" si="255"/>
        <v>0.40670000000000001</v>
      </c>
      <c r="C8135" s="4">
        <f t="shared" si="254"/>
        <v>-0.23604210249022037</v>
      </c>
    </row>
    <row r="8136" spans="1:3" x14ac:dyDescent="0.25">
      <c r="A8136" s="3">
        <v>8135</v>
      </c>
      <c r="B8136" s="3">
        <f t="shared" si="255"/>
        <v>0.40675</v>
      </c>
      <c r="C8136" s="4">
        <f t="shared" si="254"/>
        <v>-0.23591323247414245</v>
      </c>
    </row>
    <row r="8137" spans="1:3" x14ac:dyDescent="0.25">
      <c r="A8137" s="3">
        <v>8136</v>
      </c>
      <c r="B8137" s="3">
        <f t="shared" si="255"/>
        <v>0.40679999999999999</v>
      </c>
      <c r="C8137" s="4">
        <f t="shared" si="254"/>
        <v>-0.23578436637586991</v>
      </c>
    </row>
    <row r="8138" spans="1:3" x14ac:dyDescent="0.25">
      <c r="A8138" s="3">
        <v>8137</v>
      </c>
      <c r="B8138" s="3">
        <f t="shared" si="255"/>
        <v>0.40684999999999999</v>
      </c>
      <c r="C8138" s="4">
        <f t="shared" si="254"/>
        <v>-0.23565550419302478</v>
      </c>
    </row>
    <row r="8139" spans="1:3" x14ac:dyDescent="0.25">
      <c r="A8139" s="3">
        <v>8138</v>
      </c>
      <c r="B8139" s="3">
        <f t="shared" si="255"/>
        <v>0.40689999999999998</v>
      </c>
      <c r="C8139" s="4">
        <f t="shared" si="254"/>
        <v>-0.23552664592322939</v>
      </c>
    </row>
    <row r="8140" spans="1:3" x14ac:dyDescent="0.25">
      <c r="A8140" s="3">
        <v>8139</v>
      </c>
      <c r="B8140" s="3">
        <f t="shared" si="255"/>
        <v>0.40694999999999998</v>
      </c>
      <c r="C8140" s="4">
        <f t="shared" si="254"/>
        <v>-0.23539779156410659</v>
      </c>
    </row>
    <row r="8141" spans="1:3" x14ac:dyDescent="0.25">
      <c r="A8141" s="3">
        <v>8140</v>
      </c>
      <c r="B8141" s="3">
        <f t="shared" si="255"/>
        <v>0.40699999999999997</v>
      </c>
      <c r="C8141" s="4">
        <f t="shared" si="254"/>
        <v>-0.23526894111327976</v>
      </c>
    </row>
    <row r="8142" spans="1:3" x14ac:dyDescent="0.25">
      <c r="A8142" s="3">
        <v>8141</v>
      </c>
      <c r="B8142" s="3">
        <f t="shared" si="255"/>
        <v>0.40705000000000002</v>
      </c>
      <c r="C8142" s="4">
        <f t="shared" si="254"/>
        <v>-0.23514009456837259</v>
      </c>
    </row>
    <row r="8143" spans="1:3" x14ac:dyDescent="0.25">
      <c r="A8143" s="3">
        <v>8142</v>
      </c>
      <c r="B8143" s="3">
        <f t="shared" si="255"/>
        <v>0.40710000000000002</v>
      </c>
      <c r="C8143" s="4">
        <f t="shared" si="254"/>
        <v>-0.23501125192700956</v>
      </c>
    </row>
    <row r="8144" spans="1:3" x14ac:dyDescent="0.25">
      <c r="A8144" s="3">
        <v>8143</v>
      </c>
      <c r="B8144" s="3">
        <f t="shared" si="255"/>
        <v>0.40715000000000001</v>
      </c>
      <c r="C8144" s="4">
        <f t="shared" si="254"/>
        <v>-0.23488241318681546</v>
      </c>
    </row>
    <row r="8145" spans="1:3" x14ac:dyDescent="0.25">
      <c r="A8145" s="3">
        <v>8144</v>
      </c>
      <c r="B8145" s="3">
        <f t="shared" si="255"/>
        <v>0.40720000000000001</v>
      </c>
      <c r="C8145" s="4">
        <f t="shared" si="254"/>
        <v>-0.23475357834541538</v>
      </c>
    </row>
    <row r="8146" spans="1:3" x14ac:dyDescent="0.25">
      <c r="A8146" s="3">
        <v>8145</v>
      </c>
      <c r="B8146" s="3">
        <f t="shared" si="255"/>
        <v>0.40725</v>
      </c>
      <c r="C8146" s="4">
        <f t="shared" si="254"/>
        <v>-0.23462474740043515</v>
      </c>
    </row>
    <row r="8147" spans="1:3" x14ac:dyDescent="0.25">
      <c r="A8147" s="3">
        <v>8146</v>
      </c>
      <c r="B8147" s="3">
        <f t="shared" si="255"/>
        <v>0.4073</v>
      </c>
      <c r="C8147" s="4">
        <f t="shared" si="254"/>
        <v>-0.23449592034950087</v>
      </c>
    </row>
    <row r="8148" spans="1:3" x14ac:dyDescent="0.25">
      <c r="A8148" s="3">
        <v>8147</v>
      </c>
      <c r="B8148" s="3">
        <f t="shared" si="255"/>
        <v>0.40734999999999999</v>
      </c>
      <c r="C8148" s="4">
        <f t="shared" si="254"/>
        <v>-0.23436709719023929</v>
      </c>
    </row>
    <row r="8149" spans="1:3" x14ac:dyDescent="0.25">
      <c r="A8149" s="3">
        <v>8148</v>
      </c>
      <c r="B8149" s="3">
        <f t="shared" si="255"/>
        <v>0.40739999999999998</v>
      </c>
      <c r="C8149" s="4">
        <f t="shared" si="254"/>
        <v>-0.23423827792027757</v>
      </c>
    </row>
    <row r="8150" spans="1:3" x14ac:dyDescent="0.25">
      <c r="A8150" s="3">
        <v>8149</v>
      </c>
      <c r="B8150" s="3">
        <f t="shared" si="255"/>
        <v>0.40744999999999998</v>
      </c>
      <c r="C8150" s="4">
        <f t="shared" si="254"/>
        <v>-0.23410946253724318</v>
      </c>
    </row>
    <row r="8151" spans="1:3" x14ac:dyDescent="0.25">
      <c r="A8151" s="3">
        <v>8150</v>
      </c>
      <c r="B8151" s="3">
        <f t="shared" si="255"/>
        <v>0.40749999999999997</v>
      </c>
      <c r="C8151" s="4">
        <f t="shared" si="254"/>
        <v>-0.23398065103876436</v>
      </c>
    </row>
    <row r="8152" spans="1:3" x14ac:dyDescent="0.25">
      <c r="A8152" s="3">
        <v>8151</v>
      </c>
      <c r="B8152" s="3">
        <f t="shared" si="255"/>
        <v>0.40755000000000002</v>
      </c>
      <c r="C8152" s="4">
        <f t="shared" si="254"/>
        <v>-0.23385184342246948</v>
      </c>
    </row>
    <row r="8153" spans="1:3" x14ac:dyDescent="0.25">
      <c r="A8153" s="3">
        <v>8152</v>
      </c>
      <c r="B8153" s="3">
        <f t="shared" si="255"/>
        <v>0.40760000000000002</v>
      </c>
      <c r="C8153" s="4">
        <f t="shared" si="254"/>
        <v>-0.23372303968598776</v>
      </c>
    </row>
    <row r="8154" spans="1:3" x14ac:dyDescent="0.25">
      <c r="A8154" s="3">
        <v>8153</v>
      </c>
      <c r="B8154" s="3">
        <f t="shared" si="255"/>
        <v>0.40765000000000001</v>
      </c>
      <c r="C8154" s="4">
        <f t="shared" si="254"/>
        <v>-0.23359423982694866</v>
      </c>
    </row>
    <row r="8155" spans="1:3" x14ac:dyDescent="0.25">
      <c r="A8155" s="3">
        <v>8154</v>
      </c>
      <c r="B8155" s="3">
        <f t="shared" si="255"/>
        <v>0.40770000000000001</v>
      </c>
      <c r="C8155" s="4">
        <f t="shared" si="254"/>
        <v>-0.23346544384298221</v>
      </c>
    </row>
    <row r="8156" spans="1:3" x14ac:dyDescent="0.25">
      <c r="A8156" s="3">
        <v>8155</v>
      </c>
      <c r="B8156" s="3">
        <f t="shared" si="255"/>
        <v>0.40775</v>
      </c>
      <c r="C8156" s="4">
        <f t="shared" si="254"/>
        <v>-0.23333665173171864</v>
      </c>
    </row>
    <row r="8157" spans="1:3" x14ac:dyDescent="0.25">
      <c r="A8157" s="3">
        <v>8156</v>
      </c>
      <c r="B8157" s="3">
        <f t="shared" si="255"/>
        <v>0.4078</v>
      </c>
      <c r="C8157" s="4">
        <f t="shared" si="254"/>
        <v>-0.23320786349078909</v>
      </c>
    </row>
    <row r="8158" spans="1:3" x14ac:dyDescent="0.25">
      <c r="A8158" s="3">
        <v>8157</v>
      </c>
      <c r="B8158" s="3">
        <f t="shared" si="255"/>
        <v>0.40784999999999999</v>
      </c>
      <c r="C8158" s="4">
        <f t="shared" si="254"/>
        <v>-0.23307907911782483</v>
      </c>
    </row>
    <row r="8159" spans="1:3" x14ac:dyDescent="0.25">
      <c r="A8159" s="3">
        <v>8158</v>
      </c>
      <c r="B8159" s="3">
        <f t="shared" si="255"/>
        <v>0.40789999999999998</v>
      </c>
      <c r="C8159" s="4">
        <f t="shared" si="254"/>
        <v>-0.23295029861045774</v>
      </c>
    </row>
    <row r="8160" spans="1:3" x14ac:dyDescent="0.25">
      <c r="A8160" s="3">
        <v>8159</v>
      </c>
      <c r="B8160" s="3">
        <f t="shared" si="255"/>
        <v>0.40794999999999998</v>
      </c>
      <c r="C8160" s="4">
        <f t="shared" si="254"/>
        <v>-0.23282152196632017</v>
      </c>
    </row>
    <row r="8161" spans="1:3" x14ac:dyDescent="0.25">
      <c r="A8161" s="3">
        <v>8160</v>
      </c>
      <c r="B8161" s="3">
        <f t="shared" si="255"/>
        <v>0.40799999999999997</v>
      </c>
      <c r="C8161" s="4">
        <f t="shared" si="254"/>
        <v>-0.23269274918304489</v>
      </c>
    </row>
    <row r="8162" spans="1:3" x14ac:dyDescent="0.25">
      <c r="A8162" s="3">
        <v>8161</v>
      </c>
      <c r="B8162" s="3">
        <f t="shared" si="255"/>
        <v>0.40805000000000002</v>
      </c>
      <c r="C8162" s="4">
        <f t="shared" si="254"/>
        <v>-0.232563980258265</v>
      </c>
    </row>
    <row r="8163" spans="1:3" x14ac:dyDescent="0.25">
      <c r="A8163" s="3">
        <v>8162</v>
      </c>
      <c r="B8163" s="3">
        <f t="shared" si="255"/>
        <v>0.40810000000000002</v>
      </c>
      <c r="C8163" s="4">
        <f t="shared" si="254"/>
        <v>-0.23243521518961457</v>
      </c>
    </row>
    <row r="8164" spans="1:3" x14ac:dyDescent="0.25">
      <c r="A8164" s="3">
        <v>8163</v>
      </c>
      <c r="B8164" s="3">
        <f t="shared" si="255"/>
        <v>0.40815000000000001</v>
      </c>
      <c r="C8164" s="4">
        <f t="shared" si="254"/>
        <v>-0.23230645397472763</v>
      </c>
    </row>
    <row r="8165" spans="1:3" x14ac:dyDescent="0.25">
      <c r="A8165" s="3">
        <v>8164</v>
      </c>
      <c r="B8165" s="3">
        <f t="shared" si="255"/>
        <v>0.40820000000000001</v>
      </c>
      <c r="C8165" s="4">
        <f t="shared" si="254"/>
        <v>-0.23217769661123888</v>
      </c>
    </row>
    <row r="8166" spans="1:3" x14ac:dyDescent="0.25">
      <c r="A8166" s="3">
        <v>8165</v>
      </c>
      <c r="B8166" s="3">
        <f t="shared" si="255"/>
        <v>0.40825</v>
      </c>
      <c r="C8166" s="4">
        <f t="shared" si="254"/>
        <v>-0.23204894309678331</v>
      </c>
    </row>
    <row r="8167" spans="1:3" x14ac:dyDescent="0.25">
      <c r="A8167" s="3">
        <v>8166</v>
      </c>
      <c r="B8167" s="3">
        <f t="shared" si="255"/>
        <v>0.4083</v>
      </c>
      <c r="C8167" s="4">
        <f t="shared" si="254"/>
        <v>-0.23192019342899672</v>
      </c>
    </row>
    <row r="8168" spans="1:3" x14ac:dyDescent="0.25">
      <c r="A8168" s="3">
        <v>8167</v>
      </c>
      <c r="B8168" s="3">
        <f t="shared" si="255"/>
        <v>0.40834999999999999</v>
      </c>
      <c r="C8168" s="4">
        <f t="shared" si="254"/>
        <v>-0.23179144760551509</v>
      </c>
    </row>
    <row r="8169" spans="1:3" x14ac:dyDescent="0.25">
      <c r="A8169" s="3">
        <v>8168</v>
      </c>
      <c r="B8169" s="3">
        <f t="shared" si="255"/>
        <v>0.40839999999999999</v>
      </c>
      <c r="C8169" s="4">
        <f t="shared" si="254"/>
        <v>-0.23166270562397498</v>
      </c>
    </row>
    <row r="8170" spans="1:3" x14ac:dyDescent="0.25">
      <c r="A8170" s="3">
        <v>8169</v>
      </c>
      <c r="B8170" s="3">
        <f t="shared" si="255"/>
        <v>0.40844999999999998</v>
      </c>
      <c r="C8170" s="4">
        <f t="shared" si="254"/>
        <v>-0.23153396748201338</v>
      </c>
    </row>
    <row r="8171" spans="1:3" x14ac:dyDescent="0.25">
      <c r="A8171" s="3">
        <v>8170</v>
      </c>
      <c r="B8171" s="3">
        <f t="shared" si="255"/>
        <v>0.40849999999999997</v>
      </c>
      <c r="C8171" s="4">
        <f t="shared" si="254"/>
        <v>-0.23140523317726772</v>
      </c>
    </row>
    <row r="8172" spans="1:3" x14ac:dyDescent="0.25">
      <c r="A8172" s="3">
        <v>8171</v>
      </c>
      <c r="B8172" s="3">
        <f t="shared" si="255"/>
        <v>0.40855000000000002</v>
      </c>
      <c r="C8172" s="4">
        <f t="shared" si="254"/>
        <v>-0.23127650270737582</v>
      </c>
    </row>
    <row r="8173" spans="1:3" x14ac:dyDescent="0.25">
      <c r="A8173" s="3">
        <v>8172</v>
      </c>
      <c r="B8173" s="3">
        <f t="shared" si="255"/>
        <v>0.40860000000000002</v>
      </c>
      <c r="C8173" s="4">
        <f t="shared" si="254"/>
        <v>-0.23114777606997641</v>
      </c>
    </row>
    <row r="8174" spans="1:3" x14ac:dyDescent="0.25">
      <c r="A8174" s="3">
        <v>8173</v>
      </c>
      <c r="B8174" s="3">
        <f t="shared" si="255"/>
        <v>0.40865000000000001</v>
      </c>
      <c r="C8174" s="4">
        <f t="shared" si="254"/>
        <v>-0.23101905326270819</v>
      </c>
    </row>
    <row r="8175" spans="1:3" x14ac:dyDescent="0.25">
      <c r="A8175" s="3">
        <v>8174</v>
      </c>
      <c r="B8175" s="3">
        <f t="shared" si="255"/>
        <v>0.40870000000000001</v>
      </c>
      <c r="C8175" s="4">
        <f t="shared" si="254"/>
        <v>-0.23089033428321046</v>
      </c>
    </row>
    <row r="8176" spans="1:3" x14ac:dyDescent="0.25">
      <c r="A8176" s="3">
        <v>8175</v>
      </c>
      <c r="B8176" s="3">
        <f t="shared" si="255"/>
        <v>0.40875</v>
      </c>
      <c r="C8176" s="4">
        <f t="shared" si="254"/>
        <v>-0.23076161912912302</v>
      </c>
    </row>
    <row r="8177" spans="1:3" x14ac:dyDescent="0.25">
      <c r="A8177" s="3">
        <v>8176</v>
      </c>
      <c r="B8177" s="3">
        <f t="shared" si="255"/>
        <v>0.4088</v>
      </c>
      <c r="C8177" s="4">
        <f t="shared" si="254"/>
        <v>-0.23063290779808623</v>
      </c>
    </row>
    <row r="8178" spans="1:3" x14ac:dyDescent="0.25">
      <c r="A8178" s="3">
        <v>8177</v>
      </c>
      <c r="B8178" s="3">
        <f t="shared" si="255"/>
        <v>0.40884999999999999</v>
      </c>
      <c r="C8178" s="4">
        <f t="shared" si="254"/>
        <v>-0.23050420028774057</v>
      </c>
    </row>
    <row r="8179" spans="1:3" x14ac:dyDescent="0.25">
      <c r="A8179" s="3">
        <v>8178</v>
      </c>
      <c r="B8179" s="3">
        <f t="shared" si="255"/>
        <v>0.40889999999999999</v>
      </c>
      <c r="C8179" s="4">
        <f t="shared" si="254"/>
        <v>-0.23037549659572748</v>
      </c>
    </row>
    <row r="8180" spans="1:3" x14ac:dyDescent="0.25">
      <c r="A8180" s="3">
        <v>8179</v>
      </c>
      <c r="B8180" s="3">
        <f t="shared" si="255"/>
        <v>0.40894999999999998</v>
      </c>
      <c r="C8180" s="4">
        <f t="shared" si="254"/>
        <v>-0.23024679671968851</v>
      </c>
    </row>
    <row r="8181" spans="1:3" x14ac:dyDescent="0.25">
      <c r="A8181" s="3">
        <v>8180</v>
      </c>
      <c r="B8181" s="3">
        <f t="shared" si="255"/>
        <v>0.40899999999999997</v>
      </c>
      <c r="C8181" s="4">
        <f t="shared" si="254"/>
        <v>-0.23011810065726576</v>
      </c>
    </row>
    <row r="8182" spans="1:3" x14ac:dyDescent="0.25">
      <c r="A8182" s="3">
        <v>8181</v>
      </c>
      <c r="B8182" s="3">
        <f t="shared" si="255"/>
        <v>0.40905000000000002</v>
      </c>
      <c r="C8182" s="4">
        <f t="shared" si="254"/>
        <v>-0.22998940840610169</v>
      </c>
    </row>
    <row r="8183" spans="1:3" x14ac:dyDescent="0.25">
      <c r="A8183" s="3">
        <v>8182</v>
      </c>
      <c r="B8183" s="3">
        <f t="shared" si="255"/>
        <v>0.40910000000000002</v>
      </c>
      <c r="C8183" s="4">
        <f t="shared" si="254"/>
        <v>-0.22986071996383947</v>
      </c>
    </row>
    <row r="8184" spans="1:3" x14ac:dyDescent="0.25">
      <c r="A8184" s="3">
        <v>8183</v>
      </c>
      <c r="B8184" s="3">
        <f t="shared" si="255"/>
        <v>0.40915000000000001</v>
      </c>
      <c r="C8184" s="4">
        <f t="shared" si="254"/>
        <v>-0.22973203532812267</v>
      </c>
    </row>
    <row r="8185" spans="1:3" x14ac:dyDescent="0.25">
      <c r="A8185" s="3">
        <v>8184</v>
      </c>
      <c r="B8185" s="3">
        <f t="shared" si="255"/>
        <v>0.40920000000000001</v>
      </c>
      <c r="C8185" s="4">
        <f t="shared" si="254"/>
        <v>-0.22960335449659514</v>
      </c>
    </row>
    <row r="8186" spans="1:3" x14ac:dyDescent="0.25">
      <c r="A8186" s="3">
        <v>8185</v>
      </c>
      <c r="B8186" s="3">
        <f t="shared" si="255"/>
        <v>0.40925</v>
      </c>
      <c r="C8186" s="4">
        <f t="shared" si="254"/>
        <v>-0.22947467746690128</v>
      </c>
    </row>
    <row r="8187" spans="1:3" x14ac:dyDescent="0.25">
      <c r="A8187" s="3">
        <v>8186</v>
      </c>
      <c r="B8187" s="3">
        <f t="shared" si="255"/>
        <v>0.4093</v>
      </c>
      <c r="C8187" s="4">
        <f t="shared" si="254"/>
        <v>-0.22934600423668608</v>
      </c>
    </row>
    <row r="8188" spans="1:3" x14ac:dyDescent="0.25">
      <c r="A8188" s="3">
        <v>8187</v>
      </c>
      <c r="B8188" s="3">
        <f t="shared" si="255"/>
        <v>0.40934999999999999</v>
      </c>
      <c r="C8188" s="4">
        <f t="shared" si="254"/>
        <v>-0.2292173348035948</v>
      </c>
    </row>
    <row r="8189" spans="1:3" x14ac:dyDescent="0.25">
      <c r="A8189" s="3">
        <v>8188</v>
      </c>
      <c r="B8189" s="3">
        <f t="shared" si="255"/>
        <v>0.40939999999999999</v>
      </c>
      <c r="C8189" s="4">
        <f t="shared" si="254"/>
        <v>-0.22908866916527318</v>
      </c>
    </row>
    <row r="8190" spans="1:3" x14ac:dyDescent="0.25">
      <c r="A8190" s="3">
        <v>8189</v>
      </c>
      <c r="B8190" s="3">
        <f t="shared" si="255"/>
        <v>0.40944999999999998</v>
      </c>
      <c r="C8190" s="4">
        <f t="shared" si="254"/>
        <v>-0.22896000731936761</v>
      </c>
    </row>
    <row r="8191" spans="1:3" x14ac:dyDescent="0.25">
      <c r="A8191" s="3">
        <v>8190</v>
      </c>
      <c r="B8191" s="3">
        <f t="shared" si="255"/>
        <v>0.40949999999999998</v>
      </c>
      <c r="C8191" s="4">
        <f t="shared" si="254"/>
        <v>-0.22883134926352469</v>
      </c>
    </row>
    <row r="8192" spans="1:3" x14ac:dyDescent="0.25">
      <c r="A8192" s="3">
        <v>8191</v>
      </c>
      <c r="B8192" s="3">
        <f t="shared" si="255"/>
        <v>0.40955000000000003</v>
      </c>
      <c r="C8192" s="4">
        <f t="shared" si="254"/>
        <v>-0.22870269499539153</v>
      </c>
    </row>
    <row r="8193" spans="1:3" x14ac:dyDescent="0.25">
      <c r="A8193" s="3">
        <v>8192</v>
      </c>
      <c r="B8193" s="3">
        <f t="shared" si="255"/>
        <v>0.40960000000000002</v>
      </c>
      <c r="C8193" s="4">
        <f t="shared" si="254"/>
        <v>-0.22857404451261595</v>
      </c>
    </row>
    <row r="8194" spans="1:3" x14ac:dyDescent="0.25">
      <c r="A8194" s="3">
        <v>8193</v>
      </c>
      <c r="B8194" s="3">
        <f t="shared" si="255"/>
        <v>0.40965000000000001</v>
      </c>
      <c r="C8194" s="4">
        <f t="shared" ref="C8194:C8257" si="256">_xlfn.NORM.INV(B8194,0,1)</f>
        <v>-0.22844539781284609</v>
      </c>
    </row>
    <row r="8195" spans="1:3" x14ac:dyDescent="0.25">
      <c r="A8195" s="3">
        <v>8194</v>
      </c>
      <c r="B8195" s="3">
        <f t="shared" si="255"/>
        <v>0.40970000000000001</v>
      </c>
      <c r="C8195" s="4">
        <f t="shared" si="256"/>
        <v>-0.22831675489373035</v>
      </c>
    </row>
    <row r="8196" spans="1:3" x14ac:dyDescent="0.25">
      <c r="A8196" s="3">
        <v>8195</v>
      </c>
      <c r="B8196" s="3">
        <f t="shared" ref="B8196:B8259" si="257">A8196/20000</f>
        <v>0.40975</v>
      </c>
      <c r="C8196" s="4">
        <f t="shared" si="256"/>
        <v>-0.2281881157529177</v>
      </c>
    </row>
    <row r="8197" spans="1:3" x14ac:dyDescent="0.25">
      <c r="A8197" s="3">
        <v>8196</v>
      </c>
      <c r="B8197" s="3">
        <f t="shared" si="257"/>
        <v>0.4098</v>
      </c>
      <c r="C8197" s="4">
        <f t="shared" si="256"/>
        <v>-0.22805948038805776</v>
      </c>
    </row>
    <row r="8198" spans="1:3" x14ac:dyDescent="0.25">
      <c r="A8198" s="3">
        <v>8197</v>
      </c>
      <c r="B8198" s="3">
        <f t="shared" si="257"/>
        <v>0.40984999999999999</v>
      </c>
      <c r="C8198" s="4">
        <f t="shared" si="256"/>
        <v>-0.22793084879680034</v>
      </c>
    </row>
    <row r="8199" spans="1:3" x14ac:dyDescent="0.25">
      <c r="A8199" s="3">
        <v>8198</v>
      </c>
      <c r="B8199" s="3">
        <f t="shared" si="257"/>
        <v>0.40989999999999999</v>
      </c>
      <c r="C8199" s="4">
        <f t="shared" si="256"/>
        <v>-0.22780222097679587</v>
      </c>
    </row>
    <row r="8200" spans="1:3" x14ac:dyDescent="0.25">
      <c r="A8200" s="3">
        <v>8199</v>
      </c>
      <c r="B8200" s="3">
        <f t="shared" si="257"/>
        <v>0.40994999999999998</v>
      </c>
      <c r="C8200" s="4">
        <f t="shared" si="256"/>
        <v>-0.22767359692569517</v>
      </c>
    </row>
    <row r="8201" spans="1:3" x14ac:dyDescent="0.25">
      <c r="A8201" s="3">
        <v>8200</v>
      </c>
      <c r="B8201" s="3">
        <f t="shared" si="257"/>
        <v>0.41</v>
      </c>
      <c r="C8201" s="4">
        <f t="shared" si="256"/>
        <v>-0.2275449766411495</v>
      </c>
    </row>
    <row r="8202" spans="1:3" x14ac:dyDescent="0.25">
      <c r="A8202" s="3">
        <v>8201</v>
      </c>
      <c r="B8202" s="3">
        <f t="shared" si="257"/>
        <v>0.41005000000000003</v>
      </c>
      <c r="C8202" s="4">
        <f t="shared" si="256"/>
        <v>-0.22741636012081051</v>
      </c>
    </row>
    <row r="8203" spans="1:3" x14ac:dyDescent="0.25">
      <c r="A8203" s="3">
        <v>8202</v>
      </c>
      <c r="B8203" s="3">
        <f t="shared" si="257"/>
        <v>0.41010000000000002</v>
      </c>
      <c r="C8203" s="4">
        <f t="shared" si="256"/>
        <v>-0.22728774736233071</v>
      </c>
    </row>
    <row r="8204" spans="1:3" x14ac:dyDescent="0.25">
      <c r="A8204" s="3">
        <v>8203</v>
      </c>
      <c r="B8204" s="3">
        <f t="shared" si="257"/>
        <v>0.41015000000000001</v>
      </c>
      <c r="C8204" s="4">
        <f t="shared" si="256"/>
        <v>-0.22715913836336254</v>
      </c>
    </row>
    <row r="8205" spans="1:3" x14ac:dyDescent="0.25">
      <c r="A8205" s="3">
        <v>8204</v>
      </c>
      <c r="B8205" s="3">
        <f t="shared" si="257"/>
        <v>0.41020000000000001</v>
      </c>
      <c r="C8205" s="4">
        <f t="shared" si="256"/>
        <v>-0.22703053312155916</v>
      </c>
    </row>
    <row r="8206" spans="1:3" x14ac:dyDescent="0.25">
      <c r="A8206" s="3">
        <v>8205</v>
      </c>
      <c r="B8206" s="3">
        <f t="shared" si="257"/>
        <v>0.41025</v>
      </c>
      <c r="C8206" s="4">
        <f t="shared" si="256"/>
        <v>-0.22690193163457412</v>
      </c>
    </row>
    <row r="8207" spans="1:3" x14ac:dyDescent="0.25">
      <c r="A8207" s="3">
        <v>8206</v>
      </c>
      <c r="B8207" s="3">
        <f t="shared" si="257"/>
        <v>0.4103</v>
      </c>
      <c r="C8207" s="4">
        <f t="shared" si="256"/>
        <v>-0.22677333390006149</v>
      </c>
    </row>
    <row r="8208" spans="1:3" x14ac:dyDescent="0.25">
      <c r="A8208" s="3">
        <v>8207</v>
      </c>
      <c r="B8208" s="3">
        <f t="shared" si="257"/>
        <v>0.41034999999999999</v>
      </c>
      <c r="C8208" s="4">
        <f t="shared" si="256"/>
        <v>-0.22664473991567563</v>
      </c>
    </row>
    <row r="8209" spans="1:3" x14ac:dyDescent="0.25">
      <c r="A8209" s="3">
        <v>8208</v>
      </c>
      <c r="B8209" s="3">
        <f t="shared" si="257"/>
        <v>0.41039999999999999</v>
      </c>
      <c r="C8209" s="4">
        <f t="shared" si="256"/>
        <v>-0.22651614967907158</v>
      </c>
    </row>
    <row r="8210" spans="1:3" x14ac:dyDescent="0.25">
      <c r="A8210" s="3">
        <v>8209</v>
      </c>
      <c r="B8210" s="3">
        <f t="shared" si="257"/>
        <v>0.41044999999999998</v>
      </c>
      <c r="C8210" s="4">
        <f t="shared" si="256"/>
        <v>-0.22638756318790468</v>
      </c>
    </row>
    <row r="8211" spans="1:3" x14ac:dyDescent="0.25">
      <c r="A8211" s="3">
        <v>8210</v>
      </c>
      <c r="B8211" s="3">
        <f t="shared" si="257"/>
        <v>0.41049999999999998</v>
      </c>
      <c r="C8211" s="4">
        <f t="shared" si="256"/>
        <v>-0.22625898043983084</v>
      </c>
    </row>
    <row r="8212" spans="1:3" x14ac:dyDescent="0.25">
      <c r="A8212" s="3">
        <v>8211</v>
      </c>
      <c r="B8212" s="3">
        <f t="shared" si="257"/>
        <v>0.41055000000000003</v>
      </c>
      <c r="C8212" s="4">
        <f t="shared" si="256"/>
        <v>-0.22613040143250598</v>
      </c>
    </row>
    <row r="8213" spans="1:3" x14ac:dyDescent="0.25">
      <c r="A8213" s="3">
        <v>8212</v>
      </c>
      <c r="B8213" s="3">
        <f t="shared" si="257"/>
        <v>0.41060000000000002</v>
      </c>
      <c r="C8213" s="4">
        <f t="shared" si="256"/>
        <v>-0.22600182616358733</v>
      </c>
    </row>
    <row r="8214" spans="1:3" x14ac:dyDescent="0.25">
      <c r="A8214" s="3">
        <v>8213</v>
      </c>
      <c r="B8214" s="3">
        <f t="shared" si="257"/>
        <v>0.41065000000000002</v>
      </c>
      <c r="C8214" s="4">
        <f t="shared" si="256"/>
        <v>-0.22587325463073188</v>
      </c>
    </row>
    <row r="8215" spans="1:3" x14ac:dyDescent="0.25">
      <c r="A8215" s="3">
        <v>8214</v>
      </c>
      <c r="B8215" s="3">
        <f t="shared" si="257"/>
        <v>0.41070000000000001</v>
      </c>
      <c r="C8215" s="4">
        <f t="shared" si="256"/>
        <v>-0.22574468683159724</v>
      </c>
    </row>
    <row r="8216" spans="1:3" x14ac:dyDescent="0.25">
      <c r="A8216" s="3">
        <v>8215</v>
      </c>
      <c r="B8216" s="3">
        <f t="shared" si="257"/>
        <v>0.41075</v>
      </c>
      <c r="C8216" s="4">
        <f t="shared" si="256"/>
        <v>-0.22561612276384155</v>
      </c>
    </row>
    <row r="8217" spans="1:3" x14ac:dyDescent="0.25">
      <c r="A8217" s="3">
        <v>8216</v>
      </c>
      <c r="B8217" s="3">
        <f t="shared" si="257"/>
        <v>0.4108</v>
      </c>
      <c r="C8217" s="4">
        <f t="shared" si="256"/>
        <v>-0.22548756242512327</v>
      </c>
    </row>
    <row r="8218" spans="1:3" x14ac:dyDescent="0.25">
      <c r="A8218" s="3">
        <v>8217</v>
      </c>
      <c r="B8218" s="3">
        <f t="shared" si="257"/>
        <v>0.41084999999999999</v>
      </c>
      <c r="C8218" s="4">
        <f t="shared" si="256"/>
        <v>-0.2253590058131015</v>
      </c>
    </row>
    <row r="8219" spans="1:3" x14ac:dyDescent="0.25">
      <c r="A8219" s="3">
        <v>8218</v>
      </c>
      <c r="B8219" s="3">
        <f t="shared" si="257"/>
        <v>0.41089999999999999</v>
      </c>
      <c r="C8219" s="4">
        <f t="shared" si="256"/>
        <v>-0.22523045292543559</v>
      </c>
    </row>
    <row r="8220" spans="1:3" x14ac:dyDescent="0.25">
      <c r="A8220" s="3">
        <v>8219</v>
      </c>
      <c r="B8220" s="3">
        <f t="shared" si="257"/>
        <v>0.41094999999999998</v>
      </c>
      <c r="C8220" s="4">
        <f t="shared" si="256"/>
        <v>-0.2251019037597855</v>
      </c>
    </row>
    <row r="8221" spans="1:3" x14ac:dyDescent="0.25">
      <c r="A8221" s="3">
        <v>8220</v>
      </c>
      <c r="B8221" s="3">
        <f t="shared" si="257"/>
        <v>0.41099999999999998</v>
      </c>
      <c r="C8221" s="4">
        <f t="shared" si="256"/>
        <v>-0.22497335831381152</v>
      </c>
    </row>
    <row r="8222" spans="1:3" x14ac:dyDescent="0.25">
      <c r="A8222" s="3">
        <v>8221</v>
      </c>
      <c r="B8222" s="3">
        <f t="shared" si="257"/>
        <v>0.41105000000000003</v>
      </c>
      <c r="C8222" s="4">
        <f t="shared" si="256"/>
        <v>-0.22484481658517433</v>
      </c>
    </row>
    <row r="8223" spans="1:3" x14ac:dyDescent="0.25">
      <c r="A8223" s="3">
        <v>8222</v>
      </c>
      <c r="B8223" s="3">
        <f t="shared" si="257"/>
        <v>0.41110000000000002</v>
      </c>
      <c r="C8223" s="4">
        <f t="shared" si="256"/>
        <v>-0.22471627857153539</v>
      </c>
    </row>
    <row r="8224" spans="1:3" x14ac:dyDescent="0.25">
      <c r="A8224" s="3">
        <v>8223</v>
      </c>
      <c r="B8224" s="3">
        <f t="shared" si="257"/>
        <v>0.41115000000000002</v>
      </c>
      <c r="C8224" s="4">
        <f t="shared" si="256"/>
        <v>-0.22458774427055633</v>
      </c>
    </row>
    <row r="8225" spans="1:3" x14ac:dyDescent="0.25">
      <c r="A8225" s="3">
        <v>8224</v>
      </c>
      <c r="B8225" s="3">
        <f t="shared" si="257"/>
        <v>0.41120000000000001</v>
      </c>
      <c r="C8225" s="4">
        <f t="shared" si="256"/>
        <v>-0.22445921367989924</v>
      </c>
    </row>
    <row r="8226" spans="1:3" x14ac:dyDescent="0.25">
      <c r="A8226" s="3">
        <v>8225</v>
      </c>
      <c r="B8226" s="3">
        <f t="shared" si="257"/>
        <v>0.41125</v>
      </c>
      <c r="C8226" s="4">
        <f t="shared" si="256"/>
        <v>-0.22433068679722667</v>
      </c>
    </row>
    <row r="8227" spans="1:3" x14ac:dyDescent="0.25">
      <c r="A8227" s="3">
        <v>8226</v>
      </c>
      <c r="B8227" s="3">
        <f t="shared" si="257"/>
        <v>0.4113</v>
      </c>
      <c r="C8227" s="4">
        <f t="shared" si="256"/>
        <v>-0.22420216362020171</v>
      </c>
    </row>
    <row r="8228" spans="1:3" x14ac:dyDescent="0.25">
      <c r="A8228" s="3">
        <v>8227</v>
      </c>
      <c r="B8228" s="3">
        <f t="shared" si="257"/>
        <v>0.41134999999999999</v>
      </c>
      <c r="C8228" s="4">
        <f t="shared" si="256"/>
        <v>-0.22407364414648784</v>
      </c>
    </row>
    <row r="8229" spans="1:3" x14ac:dyDescent="0.25">
      <c r="A8229" s="3">
        <v>8228</v>
      </c>
      <c r="B8229" s="3">
        <f t="shared" si="257"/>
        <v>0.41139999999999999</v>
      </c>
      <c r="C8229" s="4">
        <f t="shared" si="256"/>
        <v>-0.22394512837374886</v>
      </c>
    </row>
    <row r="8230" spans="1:3" x14ac:dyDescent="0.25">
      <c r="A8230" s="3">
        <v>8229</v>
      </c>
      <c r="B8230" s="3">
        <f t="shared" si="257"/>
        <v>0.41144999999999998</v>
      </c>
      <c r="C8230" s="4">
        <f t="shared" si="256"/>
        <v>-0.22381661629964933</v>
      </c>
    </row>
    <row r="8231" spans="1:3" x14ac:dyDescent="0.25">
      <c r="A8231" s="3">
        <v>8230</v>
      </c>
      <c r="B8231" s="3">
        <f t="shared" si="257"/>
        <v>0.41149999999999998</v>
      </c>
      <c r="C8231" s="4">
        <f t="shared" si="256"/>
        <v>-0.22368810792185395</v>
      </c>
    </row>
    <row r="8232" spans="1:3" x14ac:dyDescent="0.25">
      <c r="A8232" s="3">
        <v>8231</v>
      </c>
      <c r="B8232" s="3">
        <f t="shared" si="257"/>
        <v>0.41155000000000003</v>
      </c>
      <c r="C8232" s="4">
        <f t="shared" si="256"/>
        <v>-0.22355960323802776</v>
      </c>
    </row>
    <row r="8233" spans="1:3" x14ac:dyDescent="0.25">
      <c r="A8233" s="3">
        <v>8232</v>
      </c>
      <c r="B8233" s="3">
        <f t="shared" si="257"/>
        <v>0.41160000000000002</v>
      </c>
      <c r="C8233" s="4">
        <f t="shared" si="256"/>
        <v>-0.22343110224583698</v>
      </c>
    </row>
    <row r="8234" spans="1:3" x14ac:dyDescent="0.25">
      <c r="A8234" s="3">
        <v>8233</v>
      </c>
      <c r="B8234" s="3">
        <f t="shared" si="257"/>
        <v>0.41165000000000002</v>
      </c>
      <c r="C8234" s="4">
        <f t="shared" si="256"/>
        <v>-0.22330260494294743</v>
      </c>
    </row>
    <row r="8235" spans="1:3" x14ac:dyDescent="0.25">
      <c r="A8235" s="3">
        <v>8234</v>
      </c>
      <c r="B8235" s="3">
        <f t="shared" si="257"/>
        <v>0.41170000000000001</v>
      </c>
      <c r="C8235" s="4">
        <f t="shared" si="256"/>
        <v>-0.22317411132702572</v>
      </c>
    </row>
    <row r="8236" spans="1:3" x14ac:dyDescent="0.25">
      <c r="A8236" s="3">
        <v>8235</v>
      </c>
      <c r="B8236" s="3">
        <f t="shared" si="257"/>
        <v>0.41175</v>
      </c>
      <c r="C8236" s="4">
        <f t="shared" si="256"/>
        <v>-0.22304562139573894</v>
      </c>
    </row>
    <row r="8237" spans="1:3" x14ac:dyDescent="0.25">
      <c r="A8237" s="3">
        <v>8236</v>
      </c>
      <c r="B8237" s="3">
        <f t="shared" si="257"/>
        <v>0.4118</v>
      </c>
      <c r="C8237" s="4">
        <f t="shared" si="256"/>
        <v>-0.2229171351467546</v>
      </c>
    </row>
    <row r="8238" spans="1:3" x14ac:dyDescent="0.25">
      <c r="A8238" s="3">
        <v>8237</v>
      </c>
      <c r="B8238" s="3">
        <f t="shared" si="257"/>
        <v>0.41184999999999999</v>
      </c>
      <c r="C8238" s="4">
        <f t="shared" si="256"/>
        <v>-0.22278865257774058</v>
      </c>
    </row>
    <row r="8239" spans="1:3" x14ac:dyDescent="0.25">
      <c r="A8239" s="3">
        <v>8238</v>
      </c>
      <c r="B8239" s="3">
        <f t="shared" si="257"/>
        <v>0.41189999999999999</v>
      </c>
      <c r="C8239" s="4">
        <f t="shared" si="256"/>
        <v>-0.22266017368636526</v>
      </c>
    </row>
    <row r="8240" spans="1:3" x14ac:dyDescent="0.25">
      <c r="A8240" s="3">
        <v>8239</v>
      </c>
      <c r="B8240" s="3">
        <f t="shared" si="257"/>
        <v>0.41194999999999998</v>
      </c>
      <c r="C8240" s="4">
        <f t="shared" si="256"/>
        <v>-0.22253169847029744</v>
      </c>
    </row>
    <row r="8241" spans="1:3" x14ac:dyDescent="0.25">
      <c r="A8241" s="3">
        <v>8240</v>
      </c>
      <c r="B8241" s="3">
        <f t="shared" si="257"/>
        <v>0.41199999999999998</v>
      </c>
      <c r="C8241" s="4">
        <f t="shared" si="256"/>
        <v>-0.2224032269272064</v>
      </c>
    </row>
    <row r="8242" spans="1:3" x14ac:dyDescent="0.25">
      <c r="A8242" s="3">
        <v>8241</v>
      </c>
      <c r="B8242" s="3">
        <f t="shared" si="257"/>
        <v>0.41205000000000003</v>
      </c>
      <c r="C8242" s="4">
        <f t="shared" si="256"/>
        <v>-0.22227475905476166</v>
      </c>
    </row>
    <row r="8243" spans="1:3" x14ac:dyDescent="0.25">
      <c r="A8243" s="3">
        <v>8242</v>
      </c>
      <c r="B8243" s="3">
        <f t="shared" si="257"/>
        <v>0.41210000000000002</v>
      </c>
      <c r="C8243" s="4">
        <f t="shared" si="256"/>
        <v>-0.22214629485063372</v>
      </c>
    </row>
    <row r="8244" spans="1:3" x14ac:dyDescent="0.25">
      <c r="A8244" s="3">
        <v>8243</v>
      </c>
      <c r="B8244" s="3">
        <f t="shared" si="257"/>
        <v>0.41215000000000002</v>
      </c>
      <c r="C8244" s="4">
        <f t="shared" si="256"/>
        <v>-0.22201783431249292</v>
      </c>
    </row>
    <row r="8245" spans="1:3" x14ac:dyDescent="0.25">
      <c r="A8245" s="3">
        <v>8244</v>
      </c>
      <c r="B8245" s="3">
        <f t="shared" si="257"/>
        <v>0.41220000000000001</v>
      </c>
      <c r="C8245" s="4">
        <f t="shared" si="256"/>
        <v>-0.2218893774380104</v>
      </c>
    </row>
    <row r="8246" spans="1:3" x14ac:dyDescent="0.25">
      <c r="A8246" s="3">
        <v>8245</v>
      </c>
      <c r="B8246" s="3">
        <f t="shared" si="257"/>
        <v>0.41225000000000001</v>
      </c>
      <c r="C8246" s="4">
        <f t="shared" si="256"/>
        <v>-0.22176092422485752</v>
      </c>
    </row>
    <row r="8247" spans="1:3" x14ac:dyDescent="0.25">
      <c r="A8247" s="3">
        <v>8246</v>
      </c>
      <c r="B8247" s="3">
        <f t="shared" si="257"/>
        <v>0.4123</v>
      </c>
      <c r="C8247" s="4">
        <f t="shared" si="256"/>
        <v>-0.22163247467070626</v>
      </c>
    </row>
    <row r="8248" spans="1:3" x14ac:dyDescent="0.25">
      <c r="A8248" s="3">
        <v>8247</v>
      </c>
      <c r="B8248" s="3">
        <f t="shared" si="257"/>
        <v>0.41234999999999999</v>
      </c>
      <c r="C8248" s="4">
        <f t="shared" si="256"/>
        <v>-0.22150402877322889</v>
      </c>
    </row>
    <row r="8249" spans="1:3" x14ac:dyDescent="0.25">
      <c r="A8249" s="3">
        <v>8248</v>
      </c>
      <c r="B8249" s="3">
        <f t="shared" si="257"/>
        <v>0.41239999999999999</v>
      </c>
      <c r="C8249" s="4">
        <f t="shared" si="256"/>
        <v>-0.22137558653009828</v>
      </c>
    </row>
    <row r="8250" spans="1:3" x14ac:dyDescent="0.25">
      <c r="A8250" s="3">
        <v>8249</v>
      </c>
      <c r="B8250" s="3">
        <f t="shared" si="257"/>
        <v>0.41244999999999998</v>
      </c>
      <c r="C8250" s="4">
        <f t="shared" si="256"/>
        <v>-0.22124714793898764</v>
      </c>
    </row>
    <row r="8251" spans="1:3" x14ac:dyDescent="0.25">
      <c r="A8251" s="3">
        <v>8250</v>
      </c>
      <c r="B8251" s="3">
        <f t="shared" si="257"/>
        <v>0.41249999999999998</v>
      </c>
      <c r="C8251" s="4">
        <f t="shared" si="256"/>
        <v>-0.22111871299757052</v>
      </c>
    </row>
    <row r="8252" spans="1:3" x14ac:dyDescent="0.25">
      <c r="A8252" s="3">
        <v>8251</v>
      </c>
      <c r="B8252" s="3">
        <f t="shared" si="257"/>
        <v>0.41254999999999997</v>
      </c>
      <c r="C8252" s="4">
        <f t="shared" si="256"/>
        <v>-0.22099028170352125</v>
      </c>
    </row>
    <row r="8253" spans="1:3" x14ac:dyDescent="0.25">
      <c r="A8253" s="3">
        <v>8252</v>
      </c>
      <c r="B8253" s="3">
        <f t="shared" si="257"/>
        <v>0.41260000000000002</v>
      </c>
      <c r="C8253" s="4">
        <f t="shared" si="256"/>
        <v>-0.22086185405451403</v>
      </c>
    </row>
    <row r="8254" spans="1:3" x14ac:dyDescent="0.25">
      <c r="A8254" s="3">
        <v>8253</v>
      </c>
      <c r="B8254" s="3">
        <f t="shared" si="257"/>
        <v>0.41265000000000002</v>
      </c>
      <c r="C8254" s="4">
        <f t="shared" si="256"/>
        <v>-0.22073343004822421</v>
      </c>
    </row>
    <row r="8255" spans="1:3" x14ac:dyDescent="0.25">
      <c r="A8255" s="3">
        <v>8254</v>
      </c>
      <c r="B8255" s="3">
        <f t="shared" si="257"/>
        <v>0.41270000000000001</v>
      </c>
      <c r="C8255" s="4">
        <f t="shared" si="256"/>
        <v>-0.22060500968232705</v>
      </c>
    </row>
    <row r="8256" spans="1:3" x14ac:dyDescent="0.25">
      <c r="A8256" s="3">
        <v>8255</v>
      </c>
      <c r="B8256" s="3">
        <f t="shared" si="257"/>
        <v>0.41275000000000001</v>
      </c>
      <c r="C8256" s="4">
        <f t="shared" si="256"/>
        <v>-0.22047659295449837</v>
      </c>
    </row>
    <row r="8257" spans="1:3" x14ac:dyDescent="0.25">
      <c r="A8257" s="3">
        <v>8256</v>
      </c>
      <c r="B8257" s="3">
        <f t="shared" si="257"/>
        <v>0.4128</v>
      </c>
      <c r="C8257" s="4">
        <f t="shared" si="256"/>
        <v>-0.22034817986241459</v>
      </c>
    </row>
    <row r="8258" spans="1:3" x14ac:dyDescent="0.25">
      <c r="A8258" s="3">
        <v>8257</v>
      </c>
      <c r="B8258" s="3">
        <f t="shared" si="257"/>
        <v>0.41284999999999999</v>
      </c>
      <c r="C8258" s="4">
        <f t="shared" ref="C8258:C8321" si="258">_xlfn.NORM.INV(B8258,0,1)</f>
        <v>-0.22021977040375235</v>
      </c>
    </row>
    <row r="8259" spans="1:3" x14ac:dyDescent="0.25">
      <c r="A8259" s="3">
        <v>8258</v>
      </c>
      <c r="B8259" s="3">
        <f t="shared" si="257"/>
        <v>0.41289999999999999</v>
      </c>
      <c r="C8259" s="4">
        <f t="shared" si="258"/>
        <v>-0.22009136457618875</v>
      </c>
    </row>
    <row r="8260" spans="1:3" x14ac:dyDescent="0.25">
      <c r="A8260" s="3">
        <v>8259</v>
      </c>
      <c r="B8260" s="3">
        <f t="shared" ref="B8260:B8323" si="259">A8260/20000</f>
        <v>0.41294999999999998</v>
      </c>
      <c r="C8260" s="4">
        <f t="shared" si="258"/>
        <v>-0.21996296237740157</v>
      </c>
    </row>
    <row r="8261" spans="1:3" x14ac:dyDescent="0.25">
      <c r="A8261" s="3">
        <v>8260</v>
      </c>
      <c r="B8261" s="3">
        <f t="shared" si="259"/>
        <v>0.41299999999999998</v>
      </c>
      <c r="C8261" s="4">
        <f t="shared" si="258"/>
        <v>-0.21983456380506872</v>
      </c>
    </row>
    <row r="8262" spans="1:3" x14ac:dyDescent="0.25">
      <c r="A8262" s="3">
        <v>8261</v>
      </c>
      <c r="B8262" s="3">
        <f t="shared" si="259"/>
        <v>0.41304999999999997</v>
      </c>
      <c r="C8262" s="4">
        <f t="shared" si="258"/>
        <v>-0.21970616885686872</v>
      </c>
    </row>
    <row r="8263" spans="1:3" x14ac:dyDescent="0.25">
      <c r="A8263" s="3">
        <v>8262</v>
      </c>
      <c r="B8263" s="3">
        <f t="shared" si="259"/>
        <v>0.41310000000000002</v>
      </c>
      <c r="C8263" s="4">
        <f t="shared" si="258"/>
        <v>-0.21957777753048038</v>
      </c>
    </row>
    <row r="8264" spans="1:3" x14ac:dyDescent="0.25">
      <c r="A8264" s="3">
        <v>8263</v>
      </c>
      <c r="B8264" s="3">
        <f t="shared" si="259"/>
        <v>0.41315000000000002</v>
      </c>
      <c r="C8264" s="4">
        <f t="shared" si="258"/>
        <v>-0.21944938982358325</v>
      </c>
    </row>
    <row r="8265" spans="1:3" x14ac:dyDescent="0.25">
      <c r="A8265" s="3">
        <v>8264</v>
      </c>
      <c r="B8265" s="3">
        <f t="shared" si="259"/>
        <v>0.41320000000000001</v>
      </c>
      <c r="C8265" s="4">
        <f t="shared" si="258"/>
        <v>-0.21932100573385699</v>
      </c>
    </row>
    <row r="8266" spans="1:3" x14ac:dyDescent="0.25">
      <c r="A8266" s="3">
        <v>8265</v>
      </c>
      <c r="B8266" s="3">
        <f t="shared" si="259"/>
        <v>0.41325000000000001</v>
      </c>
      <c r="C8266" s="4">
        <f t="shared" si="258"/>
        <v>-0.21919262525898195</v>
      </c>
    </row>
    <row r="8267" spans="1:3" x14ac:dyDescent="0.25">
      <c r="A8267" s="3">
        <v>8266</v>
      </c>
      <c r="B8267" s="3">
        <f t="shared" si="259"/>
        <v>0.4133</v>
      </c>
      <c r="C8267" s="4">
        <f t="shared" si="258"/>
        <v>-0.21906424839663854</v>
      </c>
    </row>
    <row r="8268" spans="1:3" x14ac:dyDescent="0.25">
      <c r="A8268" s="3">
        <v>8267</v>
      </c>
      <c r="B8268" s="3">
        <f t="shared" si="259"/>
        <v>0.41335</v>
      </c>
      <c r="C8268" s="4">
        <f t="shared" si="258"/>
        <v>-0.21893587514450807</v>
      </c>
    </row>
    <row r="8269" spans="1:3" x14ac:dyDescent="0.25">
      <c r="A8269" s="3">
        <v>8268</v>
      </c>
      <c r="B8269" s="3">
        <f t="shared" si="259"/>
        <v>0.41339999999999999</v>
      </c>
      <c r="C8269" s="4">
        <f t="shared" si="258"/>
        <v>-0.21880750550027198</v>
      </c>
    </row>
    <row r="8270" spans="1:3" x14ac:dyDescent="0.25">
      <c r="A8270" s="3">
        <v>8269</v>
      </c>
      <c r="B8270" s="3">
        <f t="shared" si="259"/>
        <v>0.41344999999999998</v>
      </c>
      <c r="C8270" s="4">
        <f t="shared" si="258"/>
        <v>-0.21867913946161216</v>
      </c>
    </row>
    <row r="8271" spans="1:3" x14ac:dyDescent="0.25">
      <c r="A8271" s="3">
        <v>8270</v>
      </c>
      <c r="B8271" s="3">
        <f t="shared" si="259"/>
        <v>0.41349999999999998</v>
      </c>
      <c r="C8271" s="4">
        <f t="shared" si="258"/>
        <v>-0.21855077702621112</v>
      </c>
    </row>
    <row r="8272" spans="1:3" x14ac:dyDescent="0.25">
      <c r="A8272" s="3">
        <v>8271</v>
      </c>
      <c r="B8272" s="3">
        <f t="shared" si="259"/>
        <v>0.41354999999999997</v>
      </c>
      <c r="C8272" s="4">
        <f t="shared" si="258"/>
        <v>-0.21842241819175154</v>
      </c>
    </row>
    <row r="8273" spans="1:3" x14ac:dyDescent="0.25">
      <c r="A8273" s="3">
        <v>8272</v>
      </c>
      <c r="B8273" s="3">
        <f t="shared" si="259"/>
        <v>0.41360000000000002</v>
      </c>
      <c r="C8273" s="4">
        <f t="shared" si="258"/>
        <v>-0.21829406295591663</v>
      </c>
    </row>
    <row r="8274" spans="1:3" x14ac:dyDescent="0.25">
      <c r="A8274" s="3">
        <v>8273</v>
      </c>
      <c r="B8274" s="3">
        <f t="shared" si="259"/>
        <v>0.41365000000000002</v>
      </c>
      <c r="C8274" s="4">
        <f t="shared" si="258"/>
        <v>-0.21816571131639034</v>
      </c>
    </row>
    <row r="8275" spans="1:3" x14ac:dyDescent="0.25">
      <c r="A8275" s="3">
        <v>8274</v>
      </c>
      <c r="B8275" s="3">
        <f t="shared" si="259"/>
        <v>0.41370000000000001</v>
      </c>
      <c r="C8275" s="4">
        <f t="shared" si="258"/>
        <v>-0.21803736327085663</v>
      </c>
    </row>
    <row r="8276" spans="1:3" x14ac:dyDescent="0.25">
      <c r="A8276" s="3">
        <v>8275</v>
      </c>
      <c r="B8276" s="3">
        <f t="shared" si="259"/>
        <v>0.41375000000000001</v>
      </c>
      <c r="C8276" s="4">
        <f t="shared" si="258"/>
        <v>-0.21790901881700006</v>
      </c>
    </row>
    <row r="8277" spans="1:3" x14ac:dyDescent="0.25">
      <c r="A8277" s="3">
        <v>8276</v>
      </c>
      <c r="B8277" s="3">
        <f t="shared" si="259"/>
        <v>0.4138</v>
      </c>
      <c r="C8277" s="4">
        <f t="shared" si="258"/>
        <v>-0.21778067795250558</v>
      </c>
    </row>
    <row r="8278" spans="1:3" x14ac:dyDescent="0.25">
      <c r="A8278" s="3">
        <v>8277</v>
      </c>
      <c r="B8278" s="3">
        <f t="shared" si="259"/>
        <v>0.41385</v>
      </c>
      <c r="C8278" s="4">
        <f t="shared" si="258"/>
        <v>-0.21765234067505862</v>
      </c>
    </row>
    <row r="8279" spans="1:3" x14ac:dyDescent="0.25">
      <c r="A8279" s="3">
        <v>8278</v>
      </c>
      <c r="B8279" s="3">
        <f t="shared" si="259"/>
        <v>0.41389999999999999</v>
      </c>
      <c r="C8279" s="4">
        <f t="shared" si="258"/>
        <v>-0.21752400698234506</v>
      </c>
    </row>
    <row r="8280" spans="1:3" x14ac:dyDescent="0.25">
      <c r="A8280" s="3">
        <v>8279</v>
      </c>
      <c r="B8280" s="3">
        <f t="shared" si="259"/>
        <v>0.41394999999999998</v>
      </c>
      <c r="C8280" s="4">
        <f t="shared" si="258"/>
        <v>-0.21739567687205105</v>
      </c>
    </row>
    <row r="8281" spans="1:3" x14ac:dyDescent="0.25">
      <c r="A8281" s="3">
        <v>8280</v>
      </c>
      <c r="B8281" s="3">
        <f t="shared" si="259"/>
        <v>0.41399999999999998</v>
      </c>
      <c r="C8281" s="4">
        <f t="shared" si="258"/>
        <v>-0.21726735034186337</v>
      </c>
    </row>
    <row r="8282" spans="1:3" x14ac:dyDescent="0.25">
      <c r="A8282" s="3">
        <v>8281</v>
      </c>
      <c r="B8282" s="3">
        <f t="shared" si="259"/>
        <v>0.41404999999999997</v>
      </c>
      <c r="C8282" s="4">
        <f t="shared" si="258"/>
        <v>-0.21713902738946916</v>
      </c>
    </row>
    <row r="8283" spans="1:3" x14ac:dyDescent="0.25">
      <c r="A8283" s="3">
        <v>8282</v>
      </c>
      <c r="B8283" s="3">
        <f t="shared" si="259"/>
        <v>0.41410000000000002</v>
      </c>
      <c r="C8283" s="4">
        <f t="shared" si="258"/>
        <v>-0.21701070801255581</v>
      </c>
    </row>
    <row r="8284" spans="1:3" x14ac:dyDescent="0.25">
      <c r="A8284" s="3">
        <v>8283</v>
      </c>
      <c r="B8284" s="3">
        <f t="shared" si="259"/>
        <v>0.41415000000000002</v>
      </c>
      <c r="C8284" s="4">
        <f t="shared" si="258"/>
        <v>-0.21688239220881159</v>
      </c>
    </row>
    <row r="8285" spans="1:3" x14ac:dyDescent="0.25">
      <c r="A8285" s="3">
        <v>8284</v>
      </c>
      <c r="B8285" s="3">
        <f t="shared" si="259"/>
        <v>0.41420000000000001</v>
      </c>
      <c r="C8285" s="4">
        <f t="shared" si="258"/>
        <v>-0.2167540799759248</v>
      </c>
    </row>
    <row r="8286" spans="1:3" x14ac:dyDescent="0.25">
      <c r="A8286" s="3">
        <v>8285</v>
      </c>
      <c r="B8286" s="3">
        <f t="shared" si="259"/>
        <v>0.41425000000000001</v>
      </c>
      <c r="C8286" s="4">
        <f t="shared" si="258"/>
        <v>-0.21662577131158423</v>
      </c>
    </row>
    <row r="8287" spans="1:3" x14ac:dyDescent="0.25">
      <c r="A8287" s="3">
        <v>8286</v>
      </c>
      <c r="B8287" s="3">
        <f t="shared" si="259"/>
        <v>0.4143</v>
      </c>
      <c r="C8287" s="4">
        <f t="shared" si="258"/>
        <v>-0.21649746621347923</v>
      </c>
    </row>
    <row r="8288" spans="1:3" x14ac:dyDescent="0.25">
      <c r="A8288" s="3">
        <v>8287</v>
      </c>
      <c r="B8288" s="3">
        <f t="shared" si="259"/>
        <v>0.41435</v>
      </c>
      <c r="C8288" s="4">
        <f t="shared" si="258"/>
        <v>-0.21636916467929934</v>
      </c>
    </row>
    <row r="8289" spans="1:3" x14ac:dyDescent="0.25">
      <c r="A8289" s="3">
        <v>8288</v>
      </c>
      <c r="B8289" s="3">
        <f t="shared" si="259"/>
        <v>0.41439999999999999</v>
      </c>
      <c r="C8289" s="4">
        <f t="shared" si="258"/>
        <v>-0.21624086670673487</v>
      </c>
    </row>
    <row r="8290" spans="1:3" x14ac:dyDescent="0.25">
      <c r="A8290" s="3">
        <v>8289</v>
      </c>
      <c r="B8290" s="3">
        <f t="shared" si="259"/>
        <v>0.41444999999999999</v>
      </c>
      <c r="C8290" s="4">
        <f t="shared" si="258"/>
        <v>-0.2161125722934763</v>
      </c>
    </row>
    <row r="8291" spans="1:3" x14ac:dyDescent="0.25">
      <c r="A8291" s="3">
        <v>8290</v>
      </c>
      <c r="B8291" s="3">
        <f t="shared" si="259"/>
        <v>0.41449999999999998</v>
      </c>
      <c r="C8291" s="4">
        <f t="shared" si="258"/>
        <v>-0.21598428143721451</v>
      </c>
    </row>
    <row r="8292" spans="1:3" x14ac:dyDescent="0.25">
      <c r="A8292" s="3">
        <v>8291</v>
      </c>
      <c r="B8292" s="3">
        <f t="shared" si="259"/>
        <v>0.41454999999999997</v>
      </c>
      <c r="C8292" s="4">
        <f t="shared" si="258"/>
        <v>-0.2158559941356411</v>
      </c>
    </row>
    <row r="8293" spans="1:3" x14ac:dyDescent="0.25">
      <c r="A8293" s="3">
        <v>8292</v>
      </c>
      <c r="B8293" s="3">
        <f t="shared" si="259"/>
        <v>0.41460000000000002</v>
      </c>
      <c r="C8293" s="4">
        <f t="shared" si="258"/>
        <v>-0.21572771038644764</v>
      </c>
    </row>
    <row r="8294" spans="1:3" x14ac:dyDescent="0.25">
      <c r="A8294" s="3">
        <v>8293</v>
      </c>
      <c r="B8294" s="3">
        <f t="shared" si="259"/>
        <v>0.41465000000000002</v>
      </c>
      <c r="C8294" s="4">
        <f t="shared" si="258"/>
        <v>-0.21559943018732661</v>
      </c>
    </row>
    <row r="8295" spans="1:3" x14ac:dyDescent="0.25">
      <c r="A8295" s="3">
        <v>8294</v>
      </c>
      <c r="B8295" s="3">
        <f t="shared" si="259"/>
        <v>0.41470000000000001</v>
      </c>
      <c r="C8295" s="4">
        <f t="shared" si="258"/>
        <v>-0.21547115353597068</v>
      </c>
    </row>
    <row r="8296" spans="1:3" x14ac:dyDescent="0.25">
      <c r="A8296" s="3">
        <v>8295</v>
      </c>
      <c r="B8296" s="3">
        <f t="shared" si="259"/>
        <v>0.41475000000000001</v>
      </c>
      <c r="C8296" s="4">
        <f t="shared" si="258"/>
        <v>-0.21534288043007288</v>
      </c>
    </row>
    <row r="8297" spans="1:3" x14ac:dyDescent="0.25">
      <c r="A8297" s="3">
        <v>8296</v>
      </c>
      <c r="B8297" s="3">
        <f t="shared" si="259"/>
        <v>0.4148</v>
      </c>
      <c r="C8297" s="4">
        <f t="shared" si="258"/>
        <v>-0.21521461086732677</v>
      </c>
    </row>
    <row r="8298" spans="1:3" x14ac:dyDescent="0.25">
      <c r="A8298" s="3">
        <v>8297</v>
      </c>
      <c r="B8298" s="3">
        <f t="shared" si="259"/>
        <v>0.41485</v>
      </c>
      <c r="C8298" s="4">
        <f t="shared" si="258"/>
        <v>-0.21508634484542632</v>
      </c>
    </row>
    <row r="8299" spans="1:3" x14ac:dyDescent="0.25">
      <c r="A8299" s="3">
        <v>8298</v>
      </c>
      <c r="B8299" s="3">
        <f t="shared" si="259"/>
        <v>0.41489999999999999</v>
      </c>
      <c r="C8299" s="4">
        <f t="shared" si="258"/>
        <v>-0.21495808236206582</v>
      </c>
    </row>
    <row r="8300" spans="1:3" x14ac:dyDescent="0.25">
      <c r="A8300" s="3">
        <v>8299</v>
      </c>
      <c r="B8300" s="3">
        <f t="shared" si="259"/>
        <v>0.41494999999999999</v>
      </c>
      <c r="C8300" s="4">
        <f t="shared" si="258"/>
        <v>-0.21482982341494017</v>
      </c>
    </row>
    <row r="8301" spans="1:3" x14ac:dyDescent="0.25">
      <c r="A8301" s="3">
        <v>8300</v>
      </c>
      <c r="B8301" s="3">
        <f t="shared" si="259"/>
        <v>0.41499999999999998</v>
      </c>
      <c r="C8301" s="4">
        <f t="shared" si="258"/>
        <v>-0.21470156800174456</v>
      </c>
    </row>
    <row r="8302" spans="1:3" x14ac:dyDescent="0.25">
      <c r="A8302" s="3">
        <v>8301</v>
      </c>
      <c r="B8302" s="3">
        <f t="shared" si="259"/>
        <v>0.41504999999999997</v>
      </c>
      <c r="C8302" s="4">
        <f t="shared" si="258"/>
        <v>-0.21457331612017463</v>
      </c>
    </row>
    <row r="8303" spans="1:3" x14ac:dyDescent="0.25">
      <c r="A8303" s="3">
        <v>8302</v>
      </c>
      <c r="B8303" s="3">
        <f t="shared" si="259"/>
        <v>0.41510000000000002</v>
      </c>
      <c r="C8303" s="4">
        <f t="shared" si="258"/>
        <v>-0.21444506776792638</v>
      </c>
    </row>
    <row r="8304" spans="1:3" x14ac:dyDescent="0.25">
      <c r="A8304" s="3">
        <v>8303</v>
      </c>
      <c r="B8304" s="3">
        <f t="shared" si="259"/>
        <v>0.41515000000000002</v>
      </c>
      <c r="C8304" s="4">
        <f t="shared" si="258"/>
        <v>-0.21431682294269647</v>
      </c>
    </row>
    <row r="8305" spans="1:3" x14ac:dyDescent="0.25">
      <c r="A8305" s="3">
        <v>8304</v>
      </c>
      <c r="B8305" s="3">
        <f t="shared" si="259"/>
        <v>0.41520000000000001</v>
      </c>
      <c r="C8305" s="4">
        <f t="shared" si="258"/>
        <v>-0.21418858164218174</v>
      </c>
    </row>
    <row r="8306" spans="1:3" x14ac:dyDescent="0.25">
      <c r="A8306" s="3">
        <v>8305</v>
      </c>
      <c r="B8306" s="3">
        <f t="shared" si="259"/>
        <v>0.41525000000000001</v>
      </c>
      <c r="C8306" s="4">
        <f t="shared" si="258"/>
        <v>-0.21406034386407952</v>
      </c>
    </row>
    <row r="8307" spans="1:3" x14ac:dyDescent="0.25">
      <c r="A8307" s="3">
        <v>8306</v>
      </c>
      <c r="B8307" s="3">
        <f t="shared" si="259"/>
        <v>0.4153</v>
      </c>
      <c r="C8307" s="4">
        <f t="shared" si="258"/>
        <v>-0.21393210960608755</v>
      </c>
    </row>
    <row r="8308" spans="1:3" x14ac:dyDescent="0.25">
      <c r="A8308" s="3">
        <v>8307</v>
      </c>
      <c r="B8308" s="3">
        <f t="shared" si="259"/>
        <v>0.41535</v>
      </c>
      <c r="C8308" s="4">
        <f t="shared" si="258"/>
        <v>-0.21380387886590405</v>
      </c>
    </row>
    <row r="8309" spans="1:3" x14ac:dyDescent="0.25">
      <c r="A8309" s="3">
        <v>8308</v>
      </c>
      <c r="B8309" s="3">
        <f t="shared" si="259"/>
        <v>0.41539999999999999</v>
      </c>
      <c r="C8309" s="4">
        <f t="shared" si="258"/>
        <v>-0.21367565164122762</v>
      </c>
    </row>
    <row r="8310" spans="1:3" x14ac:dyDescent="0.25">
      <c r="A8310" s="3">
        <v>8309</v>
      </c>
      <c r="B8310" s="3">
        <f t="shared" si="259"/>
        <v>0.41544999999999999</v>
      </c>
      <c r="C8310" s="4">
        <f t="shared" si="258"/>
        <v>-0.21354742792975731</v>
      </c>
    </row>
    <row r="8311" spans="1:3" x14ac:dyDescent="0.25">
      <c r="A8311" s="3">
        <v>8310</v>
      </c>
      <c r="B8311" s="3">
        <f t="shared" si="259"/>
        <v>0.41549999999999998</v>
      </c>
      <c r="C8311" s="4">
        <f t="shared" si="258"/>
        <v>-0.21341920772919243</v>
      </c>
    </row>
    <row r="8312" spans="1:3" x14ac:dyDescent="0.25">
      <c r="A8312" s="3">
        <v>8311</v>
      </c>
      <c r="B8312" s="3">
        <f t="shared" si="259"/>
        <v>0.41554999999999997</v>
      </c>
      <c r="C8312" s="4">
        <f t="shared" si="258"/>
        <v>-0.21329099103723295</v>
      </c>
    </row>
    <row r="8313" spans="1:3" x14ac:dyDescent="0.25">
      <c r="A8313" s="3">
        <v>8312</v>
      </c>
      <c r="B8313" s="3">
        <f t="shared" si="259"/>
        <v>0.41560000000000002</v>
      </c>
      <c r="C8313" s="4">
        <f t="shared" si="258"/>
        <v>-0.21316277785157903</v>
      </c>
    </row>
    <row r="8314" spans="1:3" x14ac:dyDescent="0.25">
      <c r="A8314" s="3">
        <v>8313</v>
      </c>
      <c r="B8314" s="3">
        <f t="shared" si="259"/>
        <v>0.41565000000000002</v>
      </c>
      <c r="C8314" s="4">
        <f t="shared" si="258"/>
        <v>-0.21303456816993158</v>
      </c>
    </row>
    <row r="8315" spans="1:3" x14ac:dyDescent="0.25">
      <c r="A8315" s="3">
        <v>8314</v>
      </c>
      <c r="B8315" s="3">
        <f t="shared" si="259"/>
        <v>0.41570000000000001</v>
      </c>
      <c r="C8315" s="4">
        <f t="shared" si="258"/>
        <v>-0.2129063619899916</v>
      </c>
    </row>
    <row r="8316" spans="1:3" x14ac:dyDescent="0.25">
      <c r="A8316" s="3">
        <v>8315</v>
      </c>
      <c r="B8316" s="3">
        <f t="shared" si="259"/>
        <v>0.41575000000000001</v>
      </c>
      <c r="C8316" s="4">
        <f t="shared" si="258"/>
        <v>-0.21277815930946065</v>
      </c>
    </row>
    <row r="8317" spans="1:3" x14ac:dyDescent="0.25">
      <c r="A8317" s="3">
        <v>8316</v>
      </c>
      <c r="B8317" s="3">
        <f t="shared" si="259"/>
        <v>0.4158</v>
      </c>
      <c r="C8317" s="4">
        <f t="shared" si="258"/>
        <v>-0.21264996012604065</v>
      </c>
    </row>
    <row r="8318" spans="1:3" x14ac:dyDescent="0.25">
      <c r="A8318" s="3">
        <v>8317</v>
      </c>
      <c r="B8318" s="3">
        <f t="shared" si="259"/>
        <v>0.41585</v>
      </c>
      <c r="C8318" s="4">
        <f t="shared" si="258"/>
        <v>-0.21252176443743406</v>
      </c>
    </row>
    <row r="8319" spans="1:3" x14ac:dyDescent="0.25">
      <c r="A8319" s="3">
        <v>8318</v>
      </c>
      <c r="B8319" s="3">
        <f t="shared" si="259"/>
        <v>0.41589999999999999</v>
      </c>
      <c r="C8319" s="4">
        <f t="shared" si="258"/>
        <v>-0.21239357224134359</v>
      </c>
    </row>
    <row r="8320" spans="1:3" x14ac:dyDescent="0.25">
      <c r="A8320" s="3">
        <v>8319</v>
      </c>
      <c r="B8320" s="3">
        <f t="shared" si="259"/>
        <v>0.41594999999999999</v>
      </c>
      <c r="C8320" s="4">
        <f t="shared" si="258"/>
        <v>-0.21226538353547245</v>
      </c>
    </row>
    <row r="8321" spans="1:3" x14ac:dyDescent="0.25">
      <c r="A8321" s="3">
        <v>8320</v>
      </c>
      <c r="B8321" s="3">
        <f t="shared" si="259"/>
        <v>0.41599999999999998</v>
      </c>
      <c r="C8321" s="4">
        <f t="shared" si="258"/>
        <v>-0.21213719831752428</v>
      </c>
    </row>
    <row r="8322" spans="1:3" x14ac:dyDescent="0.25">
      <c r="A8322" s="3">
        <v>8321</v>
      </c>
      <c r="B8322" s="3">
        <f t="shared" si="259"/>
        <v>0.41604999999999998</v>
      </c>
      <c r="C8322" s="4">
        <f t="shared" ref="C8322:C8385" si="260">_xlfn.NORM.INV(B8322,0,1)</f>
        <v>-0.2120090165852031</v>
      </c>
    </row>
    <row r="8323" spans="1:3" x14ac:dyDescent="0.25">
      <c r="A8323" s="3">
        <v>8322</v>
      </c>
      <c r="B8323" s="3">
        <f t="shared" si="259"/>
        <v>0.41610000000000003</v>
      </c>
      <c r="C8323" s="4">
        <f t="shared" si="260"/>
        <v>-0.2118808383362133</v>
      </c>
    </row>
    <row r="8324" spans="1:3" x14ac:dyDescent="0.25">
      <c r="A8324" s="3">
        <v>8323</v>
      </c>
      <c r="B8324" s="3">
        <f t="shared" ref="B8324:B8387" si="261">A8324/20000</f>
        <v>0.41615000000000002</v>
      </c>
      <c r="C8324" s="4">
        <f t="shared" si="260"/>
        <v>-0.21175266356826</v>
      </c>
    </row>
    <row r="8325" spans="1:3" x14ac:dyDescent="0.25">
      <c r="A8325" s="3">
        <v>8324</v>
      </c>
      <c r="B8325" s="3">
        <f t="shared" si="261"/>
        <v>0.41620000000000001</v>
      </c>
      <c r="C8325" s="4">
        <f t="shared" si="260"/>
        <v>-0.21162449227904831</v>
      </c>
    </row>
    <row r="8326" spans="1:3" x14ac:dyDescent="0.25">
      <c r="A8326" s="3">
        <v>8325</v>
      </c>
      <c r="B8326" s="3">
        <f t="shared" si="261"/>
        <v>0.41625000000000001</v>
      </c>
      <c r="C8326" s="4">
        <f t="shared" si="260"/>
        <v>-0.21149632446628405</v>
      </c>
    </row>
    <row r="8327" spans="1:3" x14ac:dyDescent="0.25">
      <c r="A8327" s="3">
        <v>8326</v>
      </c>
      <c r="B8327" s="3">
        <f t="shared" si="261"/>
        <v>0.4163</v>
      </c>
      <c r="C8327" s="4">
        <f t="shared" si="260"/>
        <v>-0.21136816012767318</v>
      </c>
    </row>
    <row r="8328" spans="1:3" x14ac:dyDescent="0.25">
      <c r="A8328" s="3">
        <v>8327</v>
      </c>
      <c r="B8328" s="3">
        <f t="shared" si="261"/>
        <v>0.41635</v>
      </c>
      <c r="C8328" s="4">
        <f t="shared" si="260"/>
        <v>-0.21123999926092232</v>
      </c>
    </row>
    <row r="8329" spans="1:3" x14ac:dyDescent="0.25">
      <c r="A8329" s="3">
        <v>8328</v>
      </c>
      <c r="B8329" s="3">
        <f t="shared" si="261"/>
        <v>0.41639999999999999</v>
      </c>
      <c r="C8329" s="4">
        <f t="shared" si="260"/>
        <v>-0.21111184186373846</v>
      </c>
    </row>
    <row r="8330" spans="1:3" x14ac:dyDescent="0.25">
      <c r="A8330" s="3">
        <v>8329</v>
      </c>
      <c r="B8330" s="3">
        <f t="shared" si="261"/>
        <v>0.41644999999999999</v>
      </c>
      <c r="C8330" s="4">
        <f t="shared" si="260"/>
        <v>-0.21098368793382893</v>
      </c>
    </row>
    <row r="8331" spans="1:3" x14ac:dyDescent="0.25">
      <c r="A8331" s="3">
        <v>8330</v>
      </c>
      <c r="B8331" s="3">
        <f t="shared" si="261"/>
        <v>0.41649999999999998</v>
      </c>
      <c r="C8331" s="4">
        <f t="shared" si="260"/>
        <v>-0.21085553746890145</v>
      </c>
    </row>
    <row r="8332" spans="1:3" x14ac:dyDescent="0.25">
      <c r="A8332" s="3">
        <v>8331</v>
      </c>
      <c r="B8332" s="3">
        <f t="shared" si="261"/>
        <v>0.41654999999999998</v>
      </c>
      <c r="C8332" s="4">
        <f t="shared" si="260"/>
        <v>-0.21072739046666433</v>
      </c>
    </row>
    <row r="8333" spans="1:3" x14ac:dyDescent="0.25">
      <c r="A8333" s="3">
        <v>8332</v>
      </c>
      <c r="B8333" s="3">
        <f t="shared" si="261"/>
        <v>0.41660000000000003</v>
      </c>
      <c r="C8333" s="4">
        <f t="shared" si="260"/>
        <v>-0.21059924692482596</v>
      </c>
    </row>
    <row r="8334" spans="1:3" x14ac:dyDescent="0.25">
      <c r="A8334" s="3">
        <v>8333</v>
      </c>
      <c r="B8334" s="3">
        <f t="shared" si="261"/>
        <v>0.41665000000000002</v>
      </c>
      <c r="C8334" s="4">
        <f t="shared" si="260"/>
        <v>-0.2104711068410956</v>
      </c>
    </row>
    <row r="8335" spans="1:3" x14ac:dyDescent="0.25">
      <c r="A8335" s="3">
        <v>8334</v>
      </c>
      <c r="B8335" s="3">
        <f t="shared" si="261"/>
        <v>0.41670000000000001</v>
      </c>
      <c r="C8335" s="4">
        <f t="shared" si="260"/>
        <v>-0.21034297021318263</v>
      </c>
    </row>
    <row r="8336" spans="1:3" x14ac:dyDescent="0.25">
      <c r="A8336" s="3">
        <v>8335</v>
      </c>
      <c r="B8336" s="3">
        <f t="shared" si="261"/>
        <v>0.41675000000000001</v>
      </c>
      <c r="C8336" s="4">
        <f t="shared" si="260"/>
        <v>-0.2102148370387969</v>
      </c>
    </row>
    <row r="8337" spans="1:3" x14ac:dyDescent="0.25">
      <c r="A8337" s="3">
        <v>8336</v>
      </c>
      <c r="B8337" s="3">
        <f t="shared" si="261"/>
        <v>0.4168</v>
      </c>
      <c r="C8337" s="4">
        <f t="shared" si="260"/>
        <v>-0.21008670731564855</v>
      </c>
    </row>
    <row r="8338" spans="1:3" x14ac:dyDescent="0.25">
      <c r="A8338" s="3">
        <v>8337</v>
      </c>
      <c r="B8338" s="3">
        <f t="shared" si="261"/>
        <v>0.41685</v>
      </c>
      <c r="C8338" s="4">
        <f t="shared" si="260"/>
        <v>-0.20995858104144835</v>
      </c>
    </row>
    <row r="8339" spans="1:3" x14ac:dyDescent="0.25">
      <c r="A8339" s="3">
        <v>8338</v>
      </c>
      <c r="B8339" s="3">
        <f t="shared" si="261"/>
        <v>0.41689999999999999</v>
      </c>
      <c r="C8339" s="4">
        <f t="shared" si="260"/>
        <v>-0.20983045821390736</v>
      </c>
    </row>
    <row r="8340" spans="1:3" x14ac:dyDescent="0.25">
      <c r="A8340" s="3">
        <v>8339</v>
      </c>
      <c r="B8340" s="3">
        <f t="shared" si="261"/>
        <v>0.41694999999999999</v>
      </c>
      <c r="C8340" s="4">
        <f t="shared" si="260"/>
        <v>-0.20970233883073702</v>
      </c>
    </row>
    <row r="8341" spans="1:3" x14ac:dyDescent="0.25">
      <c r="A8341" s="3">
        <v>8340</v>
      </c>
      <c r="B8341" s="3">
        <f t="shared" si="261"/>
        <v>0.41699999999999998</v>
      </c>
      <c r="C8341" s="4">
        <f t="shared" si="260"/>
        <v>-0.20957422288964928</v>
      </c>
    </row>
    <row r="8342" spans="1:3" x14ac:dyDescent="0.25">
      <c r="A8342" s="3">
        <v>8341</v>
      </c>
      <c r="B8342" s="3">
        <f t="shared" si="261"/>
        <v>0.41704999999999998</v>
      </c>
      <c r="C8342" s="4">
        <f t="shared" si="260"/>
        <v>-0.20944611038835648</v>
      </c>
    </row>
    <row r="8343" spans="1:3" x14ac:dyDescent="0.25">
      <c r="A8343" s="3">
        <v>8342</v>
      </c>
      <c r="B8343" s="3">
        <f t="shared" si="261"/>
        <v>0.41710000000000003</v>
      </c>
      <c r="C8343" s="4">
        <f t="shared" si="260"/>
        <v>-0.20931800132457104</v>
      </c>
    </row>
    <row r="8344" spans="1:3" x14ac:dyDescent="0.25">
      <c r="A8344" s="3">
        <v>8343</v>
      </c>
      <c r="B8344" s="3">
        <f t="shared" si="261"/>
        <v>0.41715000000000002</v>
      </c>
      <c r="C8344" s="4">
        <f t="shared" si="260"/>
        <v>-0.20918989569600657</v>
      </c>
    </row>
    <row r="8345" spans="1:3" x14ac:dyDescent="0.25">
      <c r="A8345" s="3">
        <v>8344</v>
      </c>
      <c r="B8345" s="3">
        <f t="shared" si="261"/>
        <v>0.41720000000000002</v>
      </c>
      <c r="C8345" s="4">
        <f t="shared" si="260"/>
        <v>-0.20906179350037646</v>
      </c>
    </row>
    <row r="8346" spans="1:3" x14ac:dyDescent="0.25">
      <c r="A8346" s="3">
        <v>8345</v>
      </c>
      <c r="B8346" s="3">
        <f t="shared" si="261"/>
        <v>0.41725000000000001</v>
      </c>
      <c r="C8346" s="4">
        <f t="shared" si="260"/>
        <v>-0.20893369473539447</v>
      </c>
    </row>
    <row r="8347" spans="1:3" x14ac:dyDescent="0.25">
      <c r="A8347" s="3">
        <v>8346</v>
      </c>
      <c r="B8347" s="3">
        <f t="shared" si="261"/>
        <v>0.4173</v>
      </c>
      <c r="C8347" s="4">
        <f t="shared" si="260"/>
        <v>-0.2088055993987751</v>
      </c>
    </row>
    <row r="8348" spans="1:3" x14ac:dyDescent="0.25">
      <c r="A8348" s="3">
        <v>8347</v>
      </c>
      <c r="B8348" s="3">
        <f t="shared" si="261"/>
        <v>0.41735</v>
      </c>
      <c r="C8348" s="4">
        <f t="shared" si="260"/>
        <v>-0.20867750748823313</v>
      </c>
    </row>
    <row r="8349" spans="1:3" x14ac:dyDescent="0.25">
      <c r="A8349" s="3">
        <v>8348</v>
      </c>
      <c r="B8349" s="3">
        <f t="shared" si="261"/>
        <v>0.41739999999999999</v>
      </c>
      <c r="C8349" s="4">
        <f t="shared" si="260"/>
        <v>-0.20854941900148369</v>
      </c>
    </row>
    <row r="8350" spans="1:3" x14ac:dyDescent="0.25">
      <c r="A8350" s="3">
        <v>8349</v>
      </c>
      <c r="B8350" s="3">
        <f t="shared" si="261"/>
        <v>0.41744999999999999</v>
      </c>
      <c r="C8350" s="4">
        <f t="shared" si="260"/>
        <v>-0.20842133393624235</v>
      </c>
    </row>
    <row r="8351" spans="1:3" x14ac:dyDescent="0.25">
      <c r="A8351" s="3">
        <v>8350</v>
      </c>
      <c r="B8351" s="3">
        <f t="shared" si="261"/>
        <v>0.41749999999999998</v>
      </c>
      <c r="C8351" s="4">
        <f t="shared" si="260"/>
        <v>-0.20829325229022513</v>
      </c>
    </row>
    <row r="8352" spans="1:3" x14ac:dyDescent="0.25">
      <c r="A8352" s="3">
        <v>8351</v>
      </c>
      <c r="B8352" s="3">
        <f t="shared" si="261"/>
        <v>0.41754999999999998</v>
      </c>
      <c r="C8352" s="4">
        <f t="shared" si="260"/>
        <v>-0.2081651740611484</v>
      </c>
    </row>
    <row r="8353" spans="1:3" x14ac:dyDescent="0.25">
      <c r="A8353" s="3">
        <v>8352</v>
      </c>
      <c r="B8353" s="3">
        <f t="shared" si="261"/>
        <v>0.41760000000000003</v>
      </c>
      <c r="C8353" s="4">
        <f t="shared" si="260"/>
        <v>-0.20803709924672883</v>
      </c>
    </row>
    <row r="8354" spans="1:3" x14ac:dyDescent="0.25">
      <c r="A8354" s="3">
        <v>8353</v>
      </c>
      <c r="B8354" s="3">
        <f t="shared" si="261"/>
        <v>0.41765000000000002</v>
      </c>
      <c r="C8354" s="4">
        <f t="shared" si="260"/>
        <v>-0.20790902784468393</v>
      </c>
    </row>
    <row r="8355" spans="1:3" x14ac:dyDescent="0.25">
      <c r="A8355" s="3">
        <v>8354</v>
      </c>
      <c r="B8355" s="3">
        <f t="shared" si="261"/>
        <v>0.41770000000000002</v>
      </c>
      <c r="C8355" s="4">
        <f t="shared" si="260"/>
        <v>-0.20778095985273118</v>
      </c>
    </row>
    <row r="8356" spans="1:3" x14ac:dyDescent="0.25">
      <c r="A8356" s="3">
        <v>8355</v>
      </c>
      <c r="B8356" s="3">
        <f t="shared" si="261"/>
        <v>0.41775000000000001</v>
      </c>
      <c r="C8356" s="4">
        <f t="shared" si="260"/>
        <v>-0.2076528952685886</v>
      </c>
    </row>
    <row r="8357" spans="1:3" x14ac:dyDescent="0.25">
      <c r="A8357" s="3">
        <v>8356</v>
      </c>
      <c r="B8357" s="3">
        <f t="shared" si="261"/>
        <v>0.4178</v>
      </c>
      <c r="C8357" s="4">
        <f t="shared" si="260"/>
        <v>-0.20752483408997463</v>
      </c>
    </row>
    <row r="8358" spans="1:3" x14ac:dyDescent="0.25">
      <c r="A8358" s="3">
        <v>8357</v>
      </c>
      <c r="B8358" s="3">
        <f t="shared" si="261"/>
        <v>0.41785</v>
      </c>
      <c r="C8358" s="4">
        <f t="shared" si="260"/>
        <v>-0.20739677631460804</v>
      </c>
    </row>
    <row r="8359" spans="1:3" x14ac:dyDescent="0.25">
      <c r="A8359" s="3">
        <v>8358</v>
      </c>
      <c r="B8359" s="3">
        <f t="shared" si="261"/>
        <v>0.41789999999999999</v>
      </c>
      <c r="C8359" s="4">
        <f t="shared" si="260"/>
        <v>-0.20726872194020812</v>
      </c>
    </row>
    <row r="8360" spans="1:3" x14ac:dyDescent="0.25">
      <c r="A8360" s="3">
        <v>8359</v>
      </c>
      <c r="B8360" s="3">
        <f t="shared" si="261"/>
        <v>0.41794999999999999</v>
      </c>
      <c r="C8360" s="4">
        <f t="shared" si="260"/>
        <v>-0.20714067096449454</v>
      </c>
    </row>
    <row r="8361" spans="1:3" x14ac:dyDescent="0.25">
      <c r="A8361" s="3">
        <v>8360</v>
      </c>
      <c r="B8361" s="3">
        <f t="shared" si="261"/>
        <v>0.41799999999999998</v>
      </c>
      <c r="C8361" s="4">
        <f t="shared" si="260"/>
        <v>-0.20701262338518728</v>
      </c>
    </row>
    <row r="8362" spans="1:3" x14ac:dyDescent="0.25">
      <c r="A8362" s="3">
        <v>8361</v>
      </c>
      <c r="B8362" s="3">
        <f t="shared" si="261"/>
        <v>0.41804999999999998</v>
      </c>
      <c r="C8362" s="4">
        <f t="shared" si="260"/>
        <v>-0.20688457920000683</v>
      </c>
    </row>
    <row r="8363" spans="1:3" x14ac:dyDescent="0.25">
      <c r="A8363" s="3">
        <v>8362</v>
      </c>
      <c r="B8363" s="3">
        <f t="shared" si="261"/>
        <v>0.41810000000000003</v>
      </c>
      <c r="C8363" s="4">
        <f t="shared" si="260"/>
        <v>-0.20675653840667391</v>
      </c>
    </row>
    <row r="8364" spans="1:3" x14ac:dyDescent="0.25">
      <c r="A8364" s="3">
        <v>8363</v>
      </c>
      <c r="B8364" s="3">
        <f t="shared" si="261"/>
        <v>0.41815000000000002</v>
      </c>
      <c r="C8364" s="4">
        <f t="shared" si="260"/>
        <v>-0.20662850100291011</v>
      </c>
    </row>
    <row r="8365" spans="1:3" x14ac:dyDescent="0.25">
      <c r="A8365" s="3">
        <v>8364</v>
      </c>
      <c r="B8365" s="3">
        <f t="shared" si="261"/>
        <v>0.41820000000000002</v>
      </c>
      <c r="C8365" s="4">
        <f t="shared" si="260"/>
        <v>-0.20650046698643687</v>
      </c>
    </row>
    <row r="8366" spans="1:3" x14ac:dyDescent="0.25">
      <c r="A8366" s="3">
        <v>8365</v>
      </c>
      <c r="B8366" s="3">
        <f t="shared" si="261"/>
        <v>0.41825000000000001</v>
      </c>
      <c r="C8366" s="4">
        <f t="shared" si="260"/>
        <v>-0.20637243635497626</v>
      </c>
    </row>
    <row r="8367" spans="1:3" x14ac:dyDescent="0.25">
      <c r="A8367" s="3">
        <v>8366</v>
      </c>
      <c r="B8367" s="3">
        <f t="shared" si="261"/>
        <v>0.41830000000000001</v>
      </c>
      <c r="C8367" s="4">
        <f t="shared" si="260"/>
        <v>-0.2062444091062508</v>
      </c>
    </row>
    <row r="8368" spans="1:3" x14ac:dyDescent="0.25">
      <c r="A8368" s="3">
        <v>8367</v>
      </c>
      <c r="B8368" s="3">
        <f t="shared" si="261"/>
        <v>0.41835</v>
      </c>
      <c r="C8368" s="4">
        <f t="shared" si="260"/>
        <v>-0.20611638523798334</v>
      </c>
    </row>
    <row r="8369" spans="1:3" x14ac:dyDescent="0.25">
      <c r="A8369" s="3">
        <v>8368</v>
      </c>
      <c r="B8369" s="3">
        <f t="shared" si="261"/>
        <v>0.41839999999999999</v>
      </c>
      <c r="C8369" s="4">
        <f t="shared" si="260"/>
        <v>-0.20598836474789717</v>
      </c>
    </row>
    <row r="8370" spans="1:3" x14ac:dyDescent="0.25">
      <c r="A8370" s="3">
        <v>8369</v>
      </c>
      <c r="B8370" s="3">
        <f t="shared" si="261"/>
        <v>0.41844999999999999</v>
      </c>
      <c r="C8370" s="4">
        <f t="shared" si="260"/>
        <v>-0.20586034763371588</v>
      </c>
    </row>
    <row r="8371" spans="1:3" x14ac:dyDescent="0.25">
      <c r="A8371" s="3">
        <v>8370</v>
      </c>
      <c r="B8371" s="3">
        <f t="shared" si="261"/>
        <v>0.41849999999999998</v>
      </c>
      <c r="C8371" s="4">
        <f t="shared" si="260"/>
        <v>-0.20573233389316367</v>
      </c>
    </row>
    <row r="8372" spans="1:3" x14ac:dyDescent="0.25">
      <c r="A8372" s="3">
        <v>8371</v>
      </c>
      <c r="B8372" s="3">
        <f t="shared" si="261"/>
        <v>0.41854999999999998</v>
      </c>
      <c r="C8372" s="4">
        <f t="shared" si="260"/>
        <v>-0.20560432352396496</v>
      </c>
    </row>
    <row r="8373" spans="1:3" x14ac:dyDescent="0.25">
      <c r="A8373" s="3">
        <v>8372</v>
      </c>
      <c r="B8373" s="3">
        <f t="shared" si="261"/>
        <v>0.41860000000000003</v>
      </c>
      <c r="C8373" s="4">
        <f t="shared" si="260"/>
        <v>-0.20547631652384449</v>
      </c>
    </row>
    <row r="8374" spans="1:3" x14ac:dyDescent="0.25">
      <c r="A8374" s="3">
        <v>8373</v>
      </c>
      <c r="B8374" s="3">
        <f t="shared" si="261"/>
        <v>0.41865000000000002</v>
      </c>
      <c r="C8374" s="4">
        <f t="shared" si="260"/>
        <v>-0.20534831289052782</v>
      </c>
    </row>
    <row r="8375" spans="1:3" x14ac:dyDescent="0.25">
      <c r="A8375" s="3">
        <v>8374</v>
      </c>
      <c r="B8375" s="3">
        <f t="shared" si="261"/>
        <v>0.41870000000000002</v>
      </c>
      <c r="C8375" s="4">
        <f t="shared" si="260"/>
        <v>-0.20522031262174051</v>
      </c>
    </row>
    <row r="8376" spans="1:3" x14ac:dyDescent="0.25">
      <c r="A8376" s="3">
        <v>8375</v>
      </c>
      <c r="B8376" s="3">
        <f t="shared" si="261"/>
        <v>0.41875000000000001</v>
      </c>
      <c r="C8376" s="4">
        <f t="shared" si="260"/>
        <v>-0.20509231571520856</v>
      </c>
    </row>
    <row r="8377" spans="1:3" x14ac:dyDescent="0.25">
      <c r="A8377" s="3">
        <v>8376</v>
      </c>
      <c r="B8377" s="3">
        <f t="shared" si="261"/>
        <v>0.41880000000000001</v>
      </c>
      <c r="C8377" s="4">
        <f t="shared" si="260"/>
        <v>-0.20496432216865851</v>
      </c>
    </row>
    <row r="8378" spans="1:3" x14ac:dyDescent="0.25">
      <c r="A8378" s="3">
        <v>8377</v>
      </c>
      <c r="B8378" s="3">
        <f t="shared" si="261"/>
        <v>0.41885</v>
      </c>
      <c r="C8378" s="4">
        <f t="shared" si="260"/>
        <v>-0.20483633197981732</v>
      </c>
    </row>
    <row r="8379" spans="1:3" x14ac:dyDescent="0.25">
      <c r="A8379" s="3">
        <v>8378</v>
      </c>
      <c r="B8379" s="3">
        <f t="shared" si="261"/>
        <v>0.41889999999999999</v>
      </c>
      <c r="C8379" s="4">
        <f t="shared" si="260"/>
        <v>-0.20470834514641206</v>
      </c>
    </row>
    <row r="8380" spans="1:3" x14ac:dyDescent="0.25">
      <c r="A8380" s="3">
        <v>8379</v>
      </c>
      <c r="B8380" s="3">
        <f t="shared" si="261"/>
        <v>0.41894999999999999</v>
      </c>
      <c r="C8380" s="4">
        <f t="shared" si="260"/>
        <v>-0.20458036166617061</v>
      </c>
    </row>
    <row r="8381" spans="1:3" x14ac:dyDescent="0.25">
      <c r="A8381" s="3">
        <v>8380</v>
      </c>
      <c r="B8381" s="3">
        <f t="shared" si="261"/>
        <v>0.41899999999999998</v>
      </c>
      <c r="C8381" s="4">
        <f t="shared" si="260"/>
        <v>-0.20445238153682091</v>
      </c>
    </row>
    <row r="8382" spans="1:3" x14ac:dyDescent="0.25">
      <c r="A8382" s="3">
        <v>8381</v>
      </c>
      <c r="B8382" s="3">
        <f t="shared" si="261"/>
        <v>0.41904999999999998</v>
      </c>
      <c r="C8382" s="4">
        <f t="shared" si="260"/>
        <v>-0.20432440475609151</v>
      </c>
    </row>
    <row r="8383" spans="1:3" x14ac:dyDescent="0.25">
      <c r="A8383" s="3">
        <v>8382</v>
      </c>
      <c r="B8383" s="3">
        <f t="shared" si="261"/>
        <v>0.41909999999999997</v>
      </c>
      <c r="C8383" s="4">
        <f t="shared" si="260"/>
        <v>-0.2041964313217112</v>
      </c>
    </row>
    <row r="8384" spans="1:3" x14ac:dyDescent="0.25">
      <c r="A8384" s="3">
        <v>8383</v>
      </c>
      <c r="B8384" s="3">
        <f t="shared" si="261"/>
        <v>0.41915000000000002</v>
      </c>
      <c r="C8384" s="4">
        <f t="shared" si="260"/>
        <v>-0.2040684612314092</v>
      </c>
    </row>
    <row r="8385" spans="1:3" x14ac:dyDescent="0.25">
      <c r="A8385" s="3">
        <v>8384</v>
      </c>
      <c r="B8385" s="3">
        <f t="shared" si="261"/>
        <v>0.41920000000000002</v>
      </c>
      <c r="C8385" s="4">
        <f t="shared" si="260"/>
        <v>-0.20394049448291537</v>
      </c>
    </row>
    <row r="8386" spans="1:3" x14ac:dyDescent="0.25">
      <c r="A8386" s="3">
        <v>8385</v>
      </c>
      <c r="B8386" s="3">
        <f t="shared" si="261"/>
        <v>0.41925000000000001</v>
      </c>
      <c r="C8386" s="4">
        <f t="shared" ref="C8386:C8449" si="262">_xlfn.NORM.INV(B8386,0,1)</f>
        <v>-0.20381253107395972</v>
      </c>
    </row>
    <row r="8387" spans="1:3" x14ac:dyDescent="0.25">
      <c r="A8387" s="3">
        <v>8386</v>
      </c>
      <c r="B8387" s="3">
        <f t="shared" si="261"/>
        <v>0.41930000000000001</v>
      </c>
      <c r="C8387" s="4">
        <f t="shared" si="262"/>
        <v>-0.20368457100227261</v>
      </c>
    </row>
    <row r="8388" spans="1:3" x14ac:dyDescent="0.25">
      <c r="A8388" s="3">
        <v>8387</v>
      </c>
      <c r="B8388" s="3">
        <f t="shared" ref="B8388:B8451" si="263">A8388/20000</f>
        <v>0.41935</v>
      </c>
      <c r="C8388" s="4">
        <f t="shared" si="262"/>
        <v>-0.20355661426558494</v>
      </c>
    </row>
    <row r="8389" spans="1:3" x14ac:dyDescent="0.25">
      <c r="A8389" s="3">
        <v>8388</v>
      </c>
      <c r="B8389" s="3">
        <f t="shared" si="263"/>
        <v>0.4194</v>
      </c>
      <c r="C8389" s="4">
        <f t="shared" si="262"/>
        <v>-0.20342866086162797</v>
      </c>
    </row>
    <row r="8390" spans="1:3" x14ac:dyDescent="0.25">
      <c r="A8390" s="3">
        <v>8389</v>
      </c>
      <c r="B8390" s="3">
        <f t="shared" si="263"/>
        <v>0.41944999999999999</v>
      </c>
      <c r="C8390" s="4">
        <f t="shared" si="262"/>
        <v>-0.2033007107881333</v>
      </c>
    </row>
    <row r="8391" spans="1:3" x14ac:dyDescent="0.25">
      <c r="A8391" s="3">
        <v>8390</v>
      </c>
      <c r="B8391" s="3">
        <f t="shared" si="263"/>
        <v>0.41949999999999998</v>
      </c>
      <c r="C8391" s="4">
        <f t="shared" si="262"/>
        <v>-0.20317276404283302</v>
      </c>
    </row>
    <row r="8392" spans="1:3" x14ac:dyDescent="0.25">
      <c r="A8392" s="3">
        <v>8391</v>
      </c>
      <c r="B8392" s="3">
        <f t="shared" si="263"/>
        <v>0.41954999999999998</v>
      </c>
      <c r="C8392" s="4">
        <f t="shared" si="262"/>
        <v>-0.20304482062345955</v>
      </c>
    </row>
    <row r="8393" spans="1:3" x14ac:dyDescent="0.25">
      <c r="A8393" s="3">
        <v>8392</v>
      </c>
      <c r="B8393" s="3">
        <f t="shared" si="263"/>
        <v>0.41959999999999997</v>
      </c>
      <c r="C8393" s="4">
        <f t="shared" si="262"/>
        <v>-0.2029168805277457</v>
      </c>
    </row>
    <row r="8394" spans="1:3" x14ac:dyDescent="0.25">
      <c r="A8394" s="3">
        <v>8393</v>
      </c>
      <c r="B8394" s="3">
        <f t="shared" si="263"/>
        <v>0.41965000000000002</v>
      </c>
      <c r="C8394" s="4">
        <f t="shared" si="262"/>
        <v>-0.20278894375342457</v>
      </c>
    </row>
    <row r="8395" spans="1:3" x14ac:dyDescent="0.25">
      <c r="A8395" s="3">
        <v>8394</v>
      </c>
      <c r="B8395" s="3">
        <f t="shared" si="263"/>
        <v>0.41970000000000002</v>
      </c>
      <c r="C8395" s="4">
        <f t="shared" si="262"/>
        <v>-0.20266101029823003</v>
      </c>
    </row>
    <row r="8396" spans="1:3" x14ac:dyDescent="0.25">
      <c r="A8396" s="3">
        <v>8395</v>
      </c>
      <c r="B8396" s="3">
        <f t="shared" si="263"/>
        <v>0.41975000000000001</v>
      </c>
      <c r="C8396" s="4">
        <f t="shared" si="262"/>
        <v>-0.20253308015989599</v>
      </c>
    </row>
    <row r="8397" spans="1:3" x14ac:dyDescent="0.25">
      <c r="A8397" s="3">
        <v>8396</v>
      </c>
      <c r="B8397" s="3">
        <f t="shared" si="263"/>
        <v>0.41980000000000001</v>
      </c>
      <c r="C8397" s="4">
        <f t="shared" si="262"/>
        <v>-0.20240515333615683</v>
      </c>
    </row>
    <row r="8398" spans="1:3" x14ac:dyDescent="0.25">
      <c r="A8398" s="3">
        <v>8397</v>
      </c>
      <c r="B8398" s="3">
        <f t="shared" si="263"/>
        <v>0.41985</v>
      </c>
      <c r="C8398" s="4">
        <f t="shared" si="262"/>
        <v>-0.20227722982474738</v>
      </c>
    </row>
    <row r="8399" spans="1:3" x14ac:dyDescent="0.25">
      <c r="A8399" s="3">
        <v>8398</v>
      </c>
      <c r="B8399" s="3">
        <f t="shared" si="263"/>
        <v>0.4199</v>
      </c>
      <c r="C8399" s="4">
        <f t="shared" si="262"/>
        <v>-0.20214930962340275</v>
      </c>
    </row>
    <row r="8400" spans="1:3" x14ac:dyDescent="0.25">
      <c r="A8400" s="3">
        <v>8399</v>
      </c>
      <c r="B8400" s="3">
        <f t="shared" si="263"/>
        <v>0.41994999999999999</v>
      </c>
      <c r="C8400" s="4">
        <f t="shared" si="262"/>
        <v>-0.20202139272985864</v>
      </c>
    </row>
    <row r="8401" spans="1:3" x14ac:dyDescent="0.25">
      <c r="A8401" s="3">
        <v>8400</v>
      </c>
      <c r="B8401" s="3">
        <f t="shared" si="263"/>
        <v>0.42</v>
      </c>
      <c r="C8401" s="4">
        <f t="shared" si="262"/>
        <v>-0.20189347914185088</v>
      </c>
    </row>
    <row r="8402" spans="1:3" x14ac:dyDescent="0.25">
      <c r="A8402" s="3">
        <v>8401</v>
      </c>
      <c r="B8402" s="3">
        <f t="shared" si="263"/>
        <v>0.42004999999999998</v>
      </c>
      <c r="C8402" s="4">
        <f t="shared" si="262"/>
        <v>-0.20176556885711597</v>
      </c>
    </row>
    <row r="8403" spans="1:3" x14ac:dyDescent="0.25">
      <c r="A8403" s="3">
        <v>8402</v>
      </c>
      <c r="B8403" s="3">
        <f t="shared" si="263"/>
        <v>0.42009999999999997</v>
      </c>
      <c r="C8403" s="4">
        <f t="shared" si="262"/>
        <v>-0.20163766187339061</v>
      </c>
    </row>
    <row r="8404" spans="1:3" x14ac:dyDescent="0.25">
      <c r="A8404" s="3">
        <v>8403</v>
      </c>
      <c r="B8404" s="3">
        <f t="shared" si="263"/>
        <v>0.42015000000000002</v>
      </c>
      <c r="C8404" s="4">
        <f t="shared" si="262"/>
        <v>-0.20150975818841182</v>
      </c>
    </row>
    <row r="8405" spans="1:3" x14ac:dyDescent="0.25">
      <c r="A8405" s="3">
        <v>8404</v>
      </c>
      <c r="B8405" s="3">
        <f t="shared" si="263"/>
        <v>0.42020000000000002</v>
      </c>
      <c r="C8405" s="4">
        <f t="shared" si="262"/>
        <v>-0.20138185779991738</v>
      </c>
    </row>
    <row r="8406" spans="1:3" x14ac:dyDescent="0.25">
      <c r="A8406" s="3">
        <v>8405</v>
      </c>
      <c r="B8406" s="3">
        <f t="shared" si="263"/>
        <v>0.42025000000000001</v>
      </c>
      <c r="C8406" s="4">
        <f t="shared" si="262"/>
        <v>-0.20125396070564514</v>
      </c>
    </row>
    <row r="8407" spans="1:3" x14ac:dyDescent="0.25">
      <c r="A8407" s="3">
        <v>8406</v>
      </c>
      <c r="B8407" s="3">
        <f t="shared" si="263"/>
        <v>0.42030000000000001</v>
      </c>
      <c r="C8407" s="4">
        <f t="shared" si="262"/>
        <v>-0.2011260669033334</v>
      </c>
    </row>
    <row r="8408" spans="1:3" x14ac:dyDescent="0.25">
      <c r="A8408" s="3">
        <v>8407</v>
      </c>
      <c r="B8408" s="3">
        <f t="shared" si="263"/>
        <v>0.42035</v>
      </c>
      <c r="C8408" s="4">
        <f t="shared" si="262"/>
        <v>-0.20099817639072085</v>
      </c>
    </row>
    <row r="8409" spans="1:3" x14ac:dyDescent="0.25">
      <c r="A8409" s="3">
        <v>8408</v>
      </c>
      <c r="B8409" s="3">
        <f t="shared" si="263"/>
        <v>0.4204</v>
      </c>
      <c r="C8409" s="4">
        <f t="shared" si="262"/>
        <v>-0.20087028916554664</v>
      </c>
    </row>
    <row r="8410" spans="1:3" x14ac:dyDescent="0.25">
      <c r="A8410" s="3">
        <v>8409</v>
      </c>
      <c r="B8410" s="3">
        <f t="shared" si="263"/>
        <v>0.42044999999999999</v>
      </c>
      <c r="C8410" s="4">
        <f t="shared" si="262"/>
        <v>-0.2007424052255502</v>
      </c>
    </row>
    <row r="8411" spans="1:3" x14ac:dyDescent="0.25">
      <c r="A8411" s="3">
        <v>8410</v>
      </c>
      <c r="B8411" s="3">
        <f t="shared" si="263"/>
        <v>0.42049999999999998</v>
      </c>
      <c r="C8411" s="4">
        <f t="shared" si="262"/>
        <v>-0.20061452456847143</v>
      </c>
    </row>
    <row r="8412" spans="1:3" x14ac:dyDescent="0.25">
      <c r="A8412" s="3">
        <v>8411</v>
      </c>
      <c r="B8412" s="3">
        <f t="shared" si="263"/>
        <v>0.42054999999999998</v>
      </c>
      <c r="C8412" s="4">
        <f t="shared" si="262"/>
        <v>-0.20048664719205059</v>
      </c>
    </row>
    <row r="8413" spans="1:3" x14ac:dyDescent="0.25">
      <c r="A8413" s="3">
        <v>8412</v>
      </c>
      <c r="B8413" s="3">
        <f t="shared" si="263"/>
        <v>0.42059999999999997</v>
      </c>
      <c r="C8413" s="4">
        <f t="shared" si="262"/>
        <v>-0.20035877309402836</v>
      </c>
    </row>
    <row r="8414" spans="1:3" x14ac:dyDescent="0.25">
      <c r="A8414" s="3">
        <v>8413</v>
      </c>
      <c r="B8414" s="3">
        <f t="shared" si="263"/>
        <v>0.42065000000000002</v>
      </c>
      <c r="C8414" s="4">
        <f t="shared" si="262"/>
        <v>-0.20023090227214571</v>
      </c>
    </row>
    <row r="8415" spans="1:3" x14ac:dyDescent="0.25">
      <c r="A8415" s="3">
        <v>8414</v>
      </c>
      <c r="B8415" s="3">
        <f t="shared" si="263"/>
        <v>0.42070000000000002</v>
      </c>
      <c r="C8415" s="4">
        <f t="shared" si="262"/>
        <v>-0.2001030347241442</v>
      </c>
    </row>
    <row r="8416" spans="1:3" x14ac:dyDescent="0.25">
      <c r="A8416" s="3">
        <v>8415</v>
      </c>
      <c r="B8416" s="3">
        <f t="shared" si="263"/>
        <v>0.42075000000000001</v>
      </c>
      <c r="C8416" s="4">
        <f t="shared" si="262"/>
        <v>-0.19997517044776561</v>
      </c>
    </row>
    <row r="8417" spans="1:3" x14ac:dyDescent="0.25">
      <c r="A8417" s="3">
        <v>8416</v>
      </c>
      <c r="B8417" s="3">
        <f t="shared" si="263"/>
        <v>0.42080000000000001</v>
      </c>
      <c r="C8417" s="4">
        <f t="shared" si="262"/>
        <v>-0.19984730944075216</v>
      </c>
    </row>
    <row r="8418" spans="1:3" x14ac:dyDescent="0.25">
      <c r="A8418" s="3">
        <v>8417</v>
      </c>
      <c r="B8418" s="3">
        <f t="shared" si="263"/>
        <v>0.42085</v>
      </c>
      <c r="C8418" s="4">
        <f t="shared" si="262"/>
        <v>-0.19971945170084635</v>
      </c>
    </row>
    <row r="8419" spans="1:3" x14ac:dyDescent="0.25">
      <c r="A8419" s="3">
        <v>8418</v>
      </c>
      <c r="B8419" s="3">
        <f t="shared" si="263"/>
        <v>0.4209</v>
      </c>
      <c r="C8419" s="4">
        <f t="shared" si="262"/>
        <v>-0.19959159722579126</v>
      </c>
    </row>
    <row r="8420" spans="1:3" x14ac:dyDescent="0.25">
      <c r="A8420" s="3">
        <v>8419</v>
      </c>
      <c r="B8420" s="3">
        <f t="shared" si="263"/>
        <v>0.42094999999999999</v>
      </c>
      <c r="C8420" s="4">
        <f t="shared" si="262"/>
        <v>-0.1994637460133302</v>
      </c>
    </row>
    <row r="8421" spans="1:3" x14ac:dyDescent="0.25">
      <c r="A8421" s="3">
        <v>8420</v>
      </c>
      <c r="B8421" s="3">
        <f t="shared" si="263"/>
        <v>0.42099999999999999</v>
      </c>
      <c r="C8421" s="4">
        <f t="shared" si="262"/>
        <v>-0.19933589806120697</v>
      </c>
    </row>
    <row r="8422" spans="1:3" x14ac:dyDescent="0.25">
      <c r="A8422" s="3">
        <v>8421</v>
      </c>
      <c r="B8422" s="3">
        <f t="shared" si="263"/>
        <v>0.42104999999999998</v>
      </c>
      <c r="C8422" s="4">
        <f t="shared" si="262"/>
        <v>-0.1992080533671656</v>
      </c>
    </row>
    <row r="8423" spans="1:3" x14ac:dyDescent="0.25">
      <c r="A8423" s="3">
        <v>8422</v>
      </c>
      <c r="B8423" s="3">
        <f t="shared" si="263"/>
        <v>0.42109999999999997</v>
      </c>
      <c r="C8423" s="4">
        <f t="shared" si="262"/>
        <v>-0.19908021192895078</v>
      </c>
    </row>
    <row r="8424" spans="1:3" x14ac:dyDescent="0.25">
      <c r="A8424" s="3">
        <v>8423</v>
      </c>
      <c r="B8424" s="3">
        <f t="shared" si="263"/>
        <v>0.42115000000000002</v>
      </c>
      <c r="C8424" s="4">
        <f t="shared" si="262"/>
        <v>-0.19895237374430719</v>
      </c>
    </row>
    <row r="8425" spans="1:3" x14ac:dyDescent="0.25">
      <c r="A8425" s="3">
        <v>8424</v>
      </c>
      <c r="B8425" s="3">
        <f t="shared" si="263"/>
        <v>0.42120000000000002</v>
      </c>
      <c r="C8425" s="4">
        <f t="shared" si="262"/>
        <v>-0.19882453881098039</v>
      </c>
    </row>
    <row r="8426" spans="1:3" x14ac:dyDescent="0.25">
      <c r="A8426" s="3">
        <v>8425</v>
      </c>
      <c r="B8426" s="3">
        <f t="shared" si="263"/>
        <v>0.42125000000000001</v>
      </c>
      <c r="C8426" s="4">
        <f t="shared" si="262"/>
        <v>-0.19869670712671594</v>
      </c>
    </row>
    <row r="8427" spans="1:3" x14ac:dyDescent="0.25">
      <c r="A8427" s="3">
        <v>8426</v>
      </c>
      <c r="B8427" s="3">
        <f t="shared" si="263"/>
        <v>0.42130000000000001</v>
      </c>
      <c r="C8427" s="4">
        <f t="shared" si="262"/>
        <v>-0.19856887868925996</v>
      </c>
    </row>
    <row r="8428" spans="1:3" x14ac:dyDescent="0.25">
      <c r="A8428" s="3">
        <v>8427</v>
      </c>
      <c r="B8428" s="3">
        <f t="shared" si="263"/>
        <v>0.42135</v>
      </c>
      <c r="C8428" s="4">
        <f t="shared" si="262"/>
        <v>-0.19844105349635879</v>
      </c>
    </row>
    <row r="8429" spans="1:3" x14ac:dyDescent="0.25">
      <c r="A8429" s="3">
        <v>8428</v>
      </c>
      <c r="B8429" s="3">
        <f t="shared" si="263"/>
        <v>0.4214</v>
      </c>
      <c r="C8429" s="4">
        <f t="shared" si="262"/>
        <v>-0.19831323154575931</v>
      </c>
    </row>
    <row r="8430" spans="1:3" x14ac:dyDescent="0.25">
      <c r="A8430" s="3">
        <v>8429</v>
      </c>
      <c r="B8430" s="3">
        <f t="shared" si="263"/>
        <v>0.42144999999999999</v>
      </c>
      <c r="C8430" s="4">
        <f t="shared" si="262"/>
        <v>-0.19818541283520877</v>
      </c>
    </row>
    <row r="8431" spans="1:3" x14ac:dyDescent="0.25">
      <c r="A8431" s="3">
        <v>8430</v>
      </c>
      <c r="B8431" s="3">
        <f t="shared" si="263"/>
        <v>0.42149999999999999</v>
      </c>
      <c r="C8431" s="4">
        <f t="shared" si="262"/>
        <v>-0.19805759736245473</v>
      </c>
    </row>
    <row r="8432" spans="1:3" x14ac:dyDescent="0.25">
      <c r="A8432" s="3">
        <v>8431</v>
      </c>
      <c r="B8432" s="3">
        <f t="shared" si="263"/>
        <v>0.42154999999999998</v>
      </c>
      <c r="C8432" s="4">
        <f t="shared" si="262"/>
        <v>-0.19792978512524517</v>
      </c>
    </row>
    <row r="8433" spans="1:3" x14ac:dyDescent="0.25">
      <c r="A8433" s="3">
        <v>8432</v>
      </c>
      <c r="B8433" s="3">
        <f t="shared" si="263"/>
        <v>0.42159999999999997</v>
      </c>
      <c r="C8433" s="4">
        <f t="shared" si="262"/>
        <v>-0.19780197612132844</v>
      </c>
    </row>
    <row r="8434" spans="1:3" x14ac:dyDescent="0.25">
      <c r="A8434" s="3">
        <v>8433</v>
      </c>
      <c r="B8434" s="3">
        <f t="shared" si="263"/>
        <v>0.42165000000000002</v>
      </c>
      <c r="C8434" s="4">
        <f t="shared" si="262"/>
        <v>-0.19767417034845319</v>
      </c>
    </row>
    <row r="8435" spans="1:3" x14ac:dyDescent="0.25">
      <c r="A8435" s="3">
        <v>8434</v>
      </c>
      <c r="B8435" s="3">
        <f t="shared" si="263"/>
        <v>0.42170000000000002</v>
      </c>
      <c r="C8435" s="4">
        <f t="shared" si="262"/>
        <v>-0.19754636780436879</v>
      </c>
    </row>
    <row r="8436" spans="1:3" x14ac:dyDescent="0.25">
      <c r="A8436" s="3">
        <v>8435</v>
      </c>
      <c r="B8436" s="3">
        <f t="shared" si="263"/>
        <v>0.42175000000000001</v>
      </c>
      <c r="C8436" s="4">
        <f t="shared" si="262"/>
        <v>-0.19741856848682465</v>
      </c>
    </row>
    <row r="8437" spans="1:3" x14ac:dyDescent="0.25">
      <c r="A8437" s="3">
        <v>8436</v>
      </c>
      <c r="B8437" s="3">
        <f t="shared" si="263"/>
        <v>0.42180000000000001</v>
      </c>
      <c r="C8437" s="4">
        <f t="shared" si="262"/>
        <v>-0.1972907723935706</v>
      </c>
    </row>
    <row r="8438" spans="1:3" x14ac:dyDescent="0.25">
      <c r="A8438" s="3">
        <v>8437</v>
      </c>
      <c r="B8438" s="3">
        <f t="shared" si="263"/>
        <v>0.42185</v>
      </c>
      <c r="C8438" s="4">
        <f t="shared" si="262"/>
        <v>-0.19716297952235698</v>
      </c>
    </row>
    <row r="8439" spans="1:3" x14ac:dyDescent="0.25">
      <c r="A8439" s="3">
        <v>8438</v>
      </c>
      <c r="B8439" s="3">
        <f t="shared" si="263"/>
        <v>0.4219</v>
      </c>
      <c r="C8439" s="4">
        <f t="shared" si="262"/>
        <v>-0.19703518987093435</v>
      </c>
    </row>
    <row r="8440" spans="1:3" x14ac:dyDescent="0.25">
      <c r="A8440" s="3">
        <v>8439</v>
      </c>
      <c r="B8440" s="3">
        <f t="shared" si="263"/>
        <v>0.42194999999999999</v>
      </c>
      <c r="C8440" s="4">
        <f t="shared" si="262"/>
        <v>-0.19690740343705379</v>
      </c>
    </row>
    <row r="8441" spans="1:3" x14ac:dyDescent="0.25">
      <c r="A8441" s="3">
        <v>8440</v>
      </c>
      <c r="B8441" s="3">
        <f t="shared" si="263"/>
        <v>0.42199999999999999</v>
      </c>
      <c r="C8441" s="4">
        <f t="shared" si="262"/>
        <v>-0.19677962021846676</v>
      </c>
    </row>
    <row r="8442" spans="1:3" x14ac:dyDescent="0.25">
      <c r="A8442" s="3">
        <v>8441</v>
      </c>
      <c r="B8442" s="3">
        <f t="shared" si="263"/>
        <v>0.42204999999999998</v>
      </c>
      <c r="C8442" s="4">
        <f t="shared" si="262"/>
        <v>-0.19665184021292503</v>
      </c>
    </row>
    <row r="8443" spans="1:3" x14ac:dyDescent="0.25">
      <c r="A8443" s="3">
        <v>8442</v>
      </c>
      <c r="B8443" s="3">
        <f t="shared" si="263"/>
        <v>0.42209999999999998</v>
      </c>
      <c r="C8443" s="4">
        <f t="shared" si="262"/>
        <v>-0.19652406341818063</v>
      </c>
    </row>
    <row r="8444" spans="1:3" x14ac:dyDescent="0.25">
      <c r="A8444" s="3">
        <v>8443</v>
      </c>
      <c r="B8444" s="3">
        <f t="shared" si="263"/>
        <v>0.42215000000000003</v>
      </c>
      <c r="C8444" s="4">
        <f t="shared" si="262"/>
        <v>-0.19639628983198615</v>
      </c>
    </row>
    <row r="8445" spans="1:3" x14ac:dyDescent="0.25">
      <c r="A8445" s="3">
        <v>8444</v>
      </c>
      <c r="B8445" s="3">
        <f t="shared" si="263"/>
        <v>0.42220000000000002</v>
      </c>
      <c r="C8445" s="4">
        <f t="shared" si="262"/>
        <v>-0.19626851945209478</v>
      </c>
    </row>
    <row r="8446" spans="1:3" x14ac:dyDescent="0.25">
      <c r="A8446" s="3">
        <v>8445</v>
      </c>
      <c r="B8446" s="3">
        <f t="shared" si="263"/>
        <v>0.42225000000000001</v>
      </c>
      <c r="C8446" s="4">
        <f t="shared" si="262"/>
        <v>-0.19614075227625963</v>
      </c>
    </row>
    <row r="8447" spans="1:3" x14ac:dyDescent="0.25">
      <c r="A8447" s="3">
        <v>8446</v>
      </c>
      <c r="B8447" s="3">
        <f t="shared" si="263"/>
        <v>0.42230000000000001</v>
      </c>
      <c r="C8447" s="4">
        <f t="shared" si="262"/>
        <v>-0.19601298830223435</v>
      </c>
    </row>
    <row r="8448" spans="1:3" x14ac:dyDescent="0.25">
      <c r="A8448" s="3">
        <v>8447</v>
      </c>
      <c r="B8448" s="3">
        <f t="shared" si="263"/>
        <v>0.42235</v>
      </c>
      <c r="C8448" s="4">
        <f t="shared" si="262"/>
        <v>-0.19588522752777307</v>
      </c>
    </row>
    <row r="8449" spans="1:3" x14ac:dyDescent="0.25">
      <c r="A8449" s="3">
        <v>8448</v>
      </c>
      <c r="B8449" s="3">
        <f t="shared" si="263"/>
        <v>0.4224</v>
      </c>
      <c r="C8449" s="4">
        <f t="shared" si="262"/>
        <v>-0.19575746995063023</v>
      </c>
    </row>
    <row r="8450" spans="1:3" x14ac:dyDescent="0.25">
      <c r="A8450" s="3">
        <v>8449</v>
      </c>
      <c r="B8450" s="3">
        <f t="shared" si="263"/>
        <v>0.42244999999999999</v>
      </c>
      <c r="C8450" s="4">
        <f t="shared" ref="C8450:C8513" si="264">_xlfn.NORM.INV(B8450,0,1)</f>
        <v>-0.1956297155685606</v>
      </c>
    </row>
    <row r="8451" spans="1:3" x14ac:dyDescent="0.25">
      <c r="A8451" s="3">
        <v>8450</v>
      </c>
      <c r="B8451" s="3">
        <f t="shared" si="263"/>
        <v>0.42249999999999999</v>
      </c>
      <c r="C8451" s="4">
        <f t="shared" si="264"/>
        <v>-0.19550196437931941</v>
      </c>
    </row>
    <row r="8452" spans="1:3" x14ac:dyDescent="0.25">
      <c r="A8452" s="3">
        <v>8451</v>
      </c>
      <c r="B8452" s="3">
        <f t="shared" ref="B8452:B8515" si="265">A8452/20000</f>
        <v>0.42254999999999998</v>
      </c>
      <c r="C8452" s="4">
        <f t="shared" si="264"/>
        <v>-0.19537421638066224</v>
      </c>
    </row>
    <row r="8453" spans="1:3" x14ac:dyDescent="0.25">
      <c r="A8453" s="3">
        <v>8452</v>
      </c>
      <c r="B8453" s="3">
        <f t="shared" si="265"/>
        <v>0.42259999999999998</v>
      </c>
      <c r="C8453" s="4">
        <f t="shared" si="264"/>
        <v>-0.19524647157034505</v>
      </c>
    </row>
    <row r="8454" spans="1:3" x14ac:dyDescent="0.25">
      <c r="A8454" s="3">
        <v>8453</v>
      </c>
      <c r="B8454" s="3">
        <f t="shared" si="265"/>
        <v>0.42265000000000003</v>
      </c>
      <c r="C8454" s="4">
        <f t="shared" si="264"/>
        <v>-0.195118729946124</v>
      </c>
    </row>
    <row r="8455" spans="1:3" x14ac:dyDescent="0.25">
      <c r="A8455" s="3">
        <v>8454</v>
      </c>
      <c r="B8455" s="3">
        <f t="shared" si="265"/>
        <v>0.42270000000000002</v>
      </c>
      <c r="C8455" s="4">
        <f t="shared" si="264"/>
        <v>-0.19499099150575602</v>
      </c>
    </row>
    <row r="8456" spans="1:3" x14ac:dyDescent="0.25">
      <c r="A8456" s="3">
        <v>8455</v>
      </c>
      <c r="B8456" s="3">
        <f t="shared" si="265"/>
        <v>0.42275000000000001</v>
      </c>
      <c r="C8456" s="4">
        <f t="shared" si="264"/>
        <v>-0.19486325624699813</v>
      </c>
    </row>
    <row r="8457" spans="1:3" x14ac:dyDescent="0.25">
      <c r="A8457" s="3">
        <v>8456</v>
      </c>
      <c r="B8457" s="3">
        <f t="shared" si="265"/>
        <v>0.42280000000000001</v>
      </c>
      <c r="C8457" s="4">
        <f t="shared" si="264"/>
        <v>-0.19473552416760775</v>
      </c>
    </row>
    <row r="8458" spans="1:3" x14ac:dyDescent="0.25">
      <c r="A8458" s="3">
        <v>8457</v>
      </c>
      <c r="B8458" s="3">
        <f t="shared" si="265"/>
        <v>0.42285</v>
      </c>
      <c r="C8458" s="4">
        <f t="shared" si="264"/>
        <v>-0.19460779526534266</v>
      </c>
    </row>
    <row r="8459" spans="1:3" x14ac:dyDescent="0.25">
      <c r="A8459" s="3">
        <v>8458</v>
      </c>
      <c r="B8459" s="3">
        <f t="shared" si="265"/>
        <v>0.4229</v>
      </c>
      <c r="C8459" s="4">
        <f t="shared" si="264"/>
        <v>-0.19448006953796121</v>
      </c>
    </row>
    <row r="8460" spans="1:3" x14ac:dyDescent="0.25">
      <c r="A8460" s="3">
        <v>8459</v>
      </c>
      <c r="B8460" s="3">
        <f t="shared" si="265"/>
        <v>0.42294999999999999</v>
      </c>
      <c r="C8460" s="4">
        <f t="shared" si="264"/>
        <v>-0.19435234698322179</v>
      </c>
    </row>
    <row r="8461" spans="1:3" x14ac:dyDescent="0.25">
      <c r="A8461" s="3">
        <v>8460</v>
      </c>
      <c r="B8461" s="3">
        <f t="shared" si="265"/>
        <v>0.42299999999999999</v>
      </c>
      <c r="C8461" s="4">
        <f t="shared" si="264"/>
        <v>-0.19422462759888348</v>
      </c>
    </row>
    <row r="8462" spans="1:3" x14ac:dyDescent="0.25">
      <c r="A8462" s="3">
        <v>8461</v>
      </c>
      <c r="B8462" s="3">
        <f t="shared" si="265"/>
        <v>0.42304999999999998</v>
      </c>
      <c r="C8462" s="4">
        <f t="shared" si="264"/>
        <v>-0.19409691138270546</v>
      </c>
    </row>
    <row r="8463" spans="1:3" x14ac:dyDescent="0.25">
      <c r="A8463" s="3">
        <v>8462</v>
      </c>
      <c r="B8463" s="3">
        <f t="shared" si="265"/>
        <v>0.42309999999999998</v>
      </c>
      <c r="C8463" s="4">
        <f t="shared" si="264"/>
        <v>-0.19396919833244758</v>
      </c>
    </row>
    <row r="8464" spans="1:3" x14ac:dyDescent="0.25">
      <c r="A8464" s="3">
        <v>8463</v>
      </c>
      <c r="B8464" s="3">
        <f t="shared" si="265"/>
        <v>0.42315000000000003</v>
      </c>
      <c r="C8464" s="4">
        <f t="shared" si="264"/>
        <v>-0.19384148844586968</v>
      </c>
    </row>
    <row r="8465" spans="1:3" x14ac:dyDescent="0.25">
      <c r="A8465" s="3">
        <v>8464</v>
      </c>
      <c r="B8465" s="3">
        <f t="shared" si="265"/>
        <v>0.42320000000000002</v>
      </c>
      <c r="C8465" s="4">
        <f t="shared" si="264"/>
        <v>-0.19371378172073259</v>
      </c>
    </row>
    <row r="8466" spans="1:3" x14ac:dyDescent="0.25">
      <c r="A8466" s="3">
        <v>8465</v>
      </c>
      <c r="B8466" s="3">
        <f t="shared" si="265"/>
        <v>0.42325000000000002</v>
      </c>
      <c r="C8466" s="4">
        <f t="shared" si="264"/>
        <v>-0.19358607815479681</v>
      </c>
    </row>
    <row r="8467" spans="1:3" x14ac:dyDescent="0.25">
      <c r="A8467" s="3">
        <v>8466</v>
      </c>
      <c r="B8467" s="3">
        <f t="shared" si="265"/>
        <v>0.42330000000000001</v>
      </c>
      <c r="C8467" s="4">
        <f t="shared" si="264"/>
        <v>-0.1934583777458237</v>
      </c>
    </row>
    <row r="8468" spans="1:3" x14ac:dyDescent="0.25">
      <c r="A8468" s="3">
        <v>8467</v>
      </c>
      <c r="B8468" s="3">
        <f t="shared" si="265"/>
        <v>0.42335</v>
      </c>
      <c r="C8468" s="4">
        <f t="shared" si="264"/>
        <v>-0.1933306804915747</v>
      </c>
    </row>
    <row r="8469" spans="1:3" x14ac:dyDescent="0.25">
      <c r="A8469" s="3">
        <v>8468</v>
      </c>
      <c r="B8469" s="3">
        <f t="shared" si="265"/>
        <v>0.4234</v>
      </c>
      <c r="C8469" s="4">
        <f t="shared" si="264"/>
        <v>-0.19320298638981179</v>
      </c>
    </row>
    <row r="8470" spans="1:3" x14ac:dyDescent="0.25">
      <c r="A8470" s="3">
        <v>8469</v>
      </c>
      <c r="B8470" s="3">
        <f t="shared" si="265"/>
        <v>0.42344999999999999</v>
      </c>
      <c r="C8470" s="4">
        <f t="shared" si="264"/>
        <v>-0.19307529543829727</v>
      </c>
    </row>
    <row r="8471" spans="1:3" x14ac:dyDescent="0.25">
      <c r="A8471" s="3">
        <v>8470</v>
      </c>
      <c r="B8471" s="3">
        <f t="shared" si="265"/>
        <v>0.42349999999999999</v>
      </c>
      <c r="C8471" s="4">
        <f t="shared" si="264"/>
        <v>-0.19294760763479382</v>
      </c>
    </row>
    <row r="8472" spans="1:3" x14ac:dyDescent="0.25">
      <c r="A8472" s="3">
        <v>8471</v>
      </c>
      <c r="B8472" s="3">
        <f t="shared" si="265"/>
        <v>0.42354999999999998</v>
      </c>
      <c r="C8472" s="4">
        <f t="shared" si="264"/>
        <v>-0.19281992297706443</v>
      </c>
    </row>
    <row r="8473" spans="1:3" x14ac:dyDescent="0.25">
      <c r="A8473" s="3">
        <v>8472</v>
      </c>
      <c r="B8473" s="3">
        <f t="shared" si="265"/>
        <v>0.42359999999999998</v>
      </c>
      <c r="C8473" s="4">
        <f t="shared" si="264"/>
        <v>-0.19269224146287262</v>
      </c>
    </row>
    <row r="8474" spans="1:3" x14ac:dyDescent="0.25">
      <c r="A8474" s="3">
        <v>8473</v>
      </c>
      <c r="B8474" s="3">
        <f t="shared" si="265"/>
        <v>0.42365000000000003</v>
      </c>
      <c r="C8474" s="4">
        <f t="shared" si="264"/>
        <v>-0.1925645630899819</v>
      </c>
    </row>
    <row r="8475" spans="1:3" x14ac:dyDescent="0.25">
      <c r="A8475" s="3">
        <v>8474</v>
      </c>
      <c r="B8475" s="3">
        <f t="shared" si="265"/>
        <v>0.42370000000000002</v>
      </c>
      <c r="C8475" s="4">
        <f t="shared" si="264"/>
        <v>-0.19243688785615681</v>
      </c>
    </row>
    <row r="8476" spans="1:3" x14ac:dyDescent="0.25">
      <c r="A8476" s="3">
        <v>8475</v>
      </c>
      <c r="B8476" s="3">
        <f t="shared" si="265"/>
        <v>0.42375000000000002</v>
      </c>
      <c r="C8476" s="4">
        <f t="shared" si="264"/>
        <v>-0.19230921575916171</v>
      </c>
    </row>
    <row r="8477" spans="1:3" x14ac:dyDescent="0.25">
      <c r="A8477" s="3">
        <v>8476</v>
      </c>
      <c r="B8477" s="3">
        <f t="shared" si="265"/>
        <v>0.42380000000000001</v>
      </c>
      <c r="C8477" s="4">
        <f t="shared" si="264"/>
        <v>-0.1921815467967615</v>
      </c>
    </row>
    <row r="8478" spans="1:3" x14ac:dyDescent="0.25">
      <c r="A8478" s="3">
        <v>8477</v>
      </c>
      <c r="B8478" s="3">
        <f t="shared" si="265"/>
        <v>0.42385</v>
      </c>
      <c r="C8478" s="4">
        <f t="shared" si="264"/>
        <v>-0.19205388096672135</v>
      </c>
    </row>
    <row r="8479" spans="1:3" x14ac:dyDescent="0.25">
      <c r="A8479" s="3">
        <v>8478</v>
      </c>
      <c r="B8479" s="3">
        <f t="shared" si="265"/>
        <v>0.4239</v>
      </c>
      <c r="C8479" s="4">
        <f t="shared" si="264"/>
        <v>-0.19192621826680709</v>
      </c>
    </row>
    <row r="8480" spans="1:3" x14ac:dyDescent="0.25">
      <c r="A8480" s="3">
        <v>8479</v>
      </c>
      <c r="B8480" s="3">
        <f t="shared" si="265"/>
        <v>0.42394999999999999</v>
      </c>
      <c r="C8480" s="4">
        <f t="shared" si="264"/>
        <v>-0.19179855869478452</v>
      </c>
    </row>
    <row r="8481" spans="1:3" x14ac:dyDescent="0.25">
      <c r="A8481" s="3">
        <v>8480</v>
      </c>
      <c r="B8481" s="3">
        <f t="shared" si="265"/>
        <v>0.42399999999999999</v>
      </c>
      <c r="C8481" s="4">
        <f t="shared" si="264"/>
        <v>-0.19167090224842004</v>
      </c>
    </row>
    <row r="8482" spans="1:3" x14ac:dyDescent="0.25">
      <c r="A8482" s="3">
        <v>8481</v>
      </c>
      <c r="B8482" s="3">
        <f t="shared" si="265"/>
        <v>0.42404999999999998</v>
      </c>
      <c r="C8482" s="4">
        <f t="shared" si="264"/>
        <v>-0.19154324892548055</v>
      </c>
    </row>
    <row r="8483" spans="1:3" x14ac:dyDescent="0.25">
      <c r="A8483" s="3">
        <v>8482</v>
      </c>
      <c r="B8483" s="3">
        <f t="shared" si="265"/>
        <v>0.42409999999999998</v>
      </c>
      <c r="C8483" s="4">
        <f t="shared" si="264"/>
        <v>-0.19141559872373293</v>
      </c>
    </row>
    <row r="8484" spans="1:3" x14ac:dyDescent="0.25">
      <c r="A8484" s="3">
        <v>8483</v>
      </c>
      <c r="B8484" s="3">
        <f t="shared" si="265"/>
        <v>0.42415000000000003</v>
      </c>
      <c r="C8484" s="4">
        <f t="shared" si="264"/>
        <v>-0.19128795164094464</v>
      </c>
    </row>
    <row r="8485" spans="1:3" x14ac:dyDescent="0.25">
      <c r="A8485" s="3">
        <v>8484</v>
      </c>
      <c r="B8485" s="3">
        <f t="shared" si="265"/>
        <v>0.42420000000000002</v>
      </c>
      <c r="C8485" s="4">
        <f t="shared" si="264"/>
        <v>-0.19116030767488379</v>
      </c>
    </row>
    <row r="8486" spans="1:3" x14ac:dyDescent="0.25">
      <c r="A8486" s="3">
        <v>8485</v>
      </c>
      <c r="B8486" s="3">
        <f t="shared" si="265"/>
        <v>0.42425000000000002</v>
      </c>
      <c r="C8486" s="4">
        <f t="shared" si="264"/>
        <v>-0.19103266682331843</v>
      </c>
    </row>
    <row r="8487" spans="1:3" x14ac:dyDescent="0.25">
      <c r="A8487" s="3">
        <v>8486</v>
      </c>
      <c r="B8487" s="3">
        <f t="shared" si="265"/>
        <v>0.42430000000000001</v>
      </c>
      <c r="C8487" s="4">
        <f t="shared" si="264"/>
        <v>-0.1909050290840171</v>
      </c>
    </row>
    <row r="8488" spans="1:3" x14ac:dyDescent="0.25">
      <c r="A8488" s="3">
        <v>8487</v>
      </c>
      <c r="B8488" s="3">
        <f t="shared" si="265"/>
        <v>0.42435</v>
      </c>
      <c r="C8488" s="4">
        <f t="shared" si="264"/>
        <v>-0.19077739445474876</v>
      </c>
    </row>
    <row r="8489" spans="1:3" x14ac:dyDescent="0.25">
      <c r="A8489" s="3">
        <v>8488</v>
      </c>
      <c r="B8489" s="3">
        <f t="shared" si="265"/>
        <v>0.4244</v>
      </c>
      <c r="C8489" s="4">
        <f t="shared" si="264"/>
        <v>-0.19064976293328273</v>
      </c>
    </row>
    <row r="8490" spans="1:3" x14ac:dyDescent="0.25">
      <c r="A8490" s="3">
        <v>8489</v>
      </c>
      <c r="B8490" s="3">
        <f t="shared" si="265"/>
        <v>0.42444999999999999</v>
      </c>
      <c r="C8490" s="4">
        <f t="shared" si="264"/>
        <v>-0.19052213451738864</v>
      </c>
    </row>
    <row r="8491" spans="1:3" x14ac:dyDescent="0.25">
      <c r="A8491" s="3">
        <v>8490</v>
      </c>
      <c r="B8491" s="3">
        <f t="shared" si="265"/>
        <v>0.42449999999999999</v>
      </c>
      <c r="C8491" s="4">
        <f t="shared" si="264"/>
        <v>-0.19039450920483655</v>
      </c>
    </row>
    <row r="8492" spans="1:3" x14ac:dyDescent="0.25">
      <c r="A8492" s="3">
        <v>8491</v>
      </c>
      <c r="B8492" s="3">
        <f t="shared" si="265"/>
        <v>0.42454999999999998</v>
      </c>
      <c r="C8492" s="4">
        <f t="shared" si="264"/>
        <v>-0.19026688699339681</v>
      </c>
    </row>
    <row r="8493" spans="1:3" x14ac:dyDescent="0.25">
      <c r="A8493" s="3">
        <v>8492</v>
      </c>
      <c r="B8493" s="3">
        <f t="shared" si="265"/>
        <v>0.42459999999999998</v>
      </c>
      <c r="C8493" s="4">
        <f t="shared" si="264"/>
        <v>-0.19013926788084026</v>
      </c>
    </row>
    <row r="8494" spans="1:3" x14ac:dyDescent="0.25">
      <c r="A8494" s="3">
        <v>8493</v>
      </c>
      <c r="B8494" s="3">
        <f t="shared" si="265"/>
        <v>0.42465000000000003</v>
      </c>
      <c r="C8494" s="4">
        <f t="shared" si="264"/>
        <v>-0.19001165186493787</v>
      </c>
    </row>
    <row r="8495" spans="1:3" x14ac:dyDescent="0.25">
      <c r="A8495" s="3">
        <v>8494</v>
      </c>
      <c r="B8495" s="3">
        <f t="shared" si="265"/>
        <v>0.42470000000000002</v>
      </c>
      <c r="C8495" s="4">
        <f t="shared" si="264"/>
        <v>-0.18988403894346134</v>
      </c>
    </row>
    <row r="8496" spans="1:3" x14ac:dyDescent="0.25">
      <c r="A8496" s="3">
        <v>8495</v>
      </c>
      <c r="B8496" s="3">
        <f t="shared" si="265"/>
        <v>0.42475000000000002</v>
      </c>
      <c r="C8496" s="4">
        <f t="shared" si="264"/>
        <v>-0.18975642911418245</v>
      </c>
    </row>
    <row r="8497" spans="1:3" x14ac:dyDescent="0.25">
      <c r="A8497" s="3">
        <v>8496</v>
      </c>
      <c r="B8497" s="3">
        <f t="shared" si="265"/>
        <v>0.42480000000000001</v>
      </c>
      <c r="C8497" s="4">
        <f t="shared" si="264"/>
        <v>-0.18962882237487341</v>
      </c>
    </row>
    <row r="8498" spans="1:3" x14ac:dyDescent="0.25">
      <c r="A8498" s="3">
        <v>8497</v>
      </c>
      <c r="B8498" s="3">
        <f t="shared" si="265"/>
        <v>0.42485000000000001</v>
      </c>
      <c r="C8498" s="4">
        <f t="shared" si="264"/>
        <v>-0.18950121872330675</v>
      </c>
    </row>
    <row r="8499" spans="1:3" x14ac:dyDescent="0.25">
      <c r="A8499" s="3">
        <v>8498</v>
      </c>
      <c r="B8499" s="3">
        <f t="shared" si="265"/>
        <v>0.4249</v>
      </c>
      <c r="C8499" s="4">
        <f t="shared" si="264"/>
        <v>-0.18937361815725545</v>
      </c>
    </row>
    <row r="8500" spans="1:3" x14ac:dyDescent="0.25">
      <c r="A8500" s="3">
        <v>8499</v>
      </c>
      <c r="B8500" s="3">
        <f t="shared" si="265"/>
        <v>0.42494999999999999</v>
      </c>
      <c r="C8500" s="4">
        <f t="shared" si="264"/>
        <v>-0.18924602067449284</v>
      </c>
    </row>
    <row r="8501" spans="1:3" x14ac:dyDescent="0.25">
      <c r="A8501" s="3">
        <v>8500</v>
      </c>
      <c r="B8501" s="3">
        <f t="shared" si="265"/>
        <v>0.42499999999999999</v>
      </c>
      <c r="C8501" s="4">
        <f t="shared" si="264"/>
        <v>-0.18911842627279254</v>
      </c>
    </row>
    <row r="8502" spans="1:3" x14ac:dyDescent="0.25">
      <c r="A8502" s="3">
        <v>8501</v>
      </c>
      <c r="B8502" s="3">
        <f t="shared" si="265"/>
        <v>0.42504999999999998</v>
      </c>
      <c r="C8502" s="4">
        <f t="shared" si="264"/>
        <v>-0.18899083494992866</v>
      </c>
    </row>
    <row r="8503" spans="1:3" x14ac:dyDescent="0.25">
      <c r="A8503" s="3">
        <v>8502</v>
      </c>
      <c r="B8503" s="3">
        <f t="shared" si="265"/>
        <v>0.42509999999999998</v>
      </c>
      <c r="C8503" s="4">
        <f t="shared" si="264"/>
        <v>-0.18886324670367546</v>
      </c>
    </row>
    <row r="8504" spans="1:3" x14ac:dyDescent="0.25">
      <c r="A8504" s="3">
        <v>8503</v>
      </c>
      <c r="B8504" s="3">
        <f t="shared" si="265"/>
        <v>0.42514999999999997</v>
      </c>
      <c r="C8504" s="4">
        <f t="shared" si="264"/>
        <v>-0.18873566153180776</v>
      </c>
    </row>
    <row r="8505" spans="1:3" x14ac:dyDescent="0.25">
      <c r="A8505" s="3">
        <v>8504</v>
      </c>
      <c r="B8505" s="3">
        <f t="shared" si="265"/>
        <v>0.42520000000000002</v>
      </c>
      <c r="C8505" s="4">
        <f t="shared" si="264"/>
        <v>-0.18860807943210059</v>
      </c>
    </row>
    <row r="8506" spans="1:3" x14ac:dyDescent="0.25">
      <c r="A8506" s="3">
        <v>8505</v>
      </c>
      <c r="B8506" s="3">
        <f t="shared" si="265"/>
        <v>0.42525000000000002</v>
      </c>
      <c r="C8506" s="4">
        <f t="shared" si="264"/>
        <v>-0.18848050040232964</v>
      </c>
    </row>
    <row r="8507" spans="1:3" x14ac:dyDescent="0.25">
      <c r="A8507" s="3">
        <v>8506</v>
      </c>
      <c r="B8507" s="3">
        <f t="shared" si="265"/>
        <v>0.42530000000000001</v>
      </c>
      <c r="C8507" s="4">
        <f t="shared" si="264"/>
        <v>-0.18835292444027063</v>
      </c>
    </row>
    <row r="8508" spans="1:3" x14ac:dyDescent="0.25">
      <c r="A8508" s="3">
        <v>8507</v>
      </c>
      <c r="B8508" s="3">
        <f t="shared" si="265"/>
        <v>0.42535000000000001</v>
      </c>
      <c r="C8508" s="4">
        <f t="shared" si="264"/>
        <v>-0.18822535154369974</v>
      </c>
    </row>
    <row r="8509" spans="1:3" x14ac:dyDescent="0.25">
      <c r="A8509" s="3">
        <v>8508</v>
      </c>
      <c r="B8509" s="3">
        <f t="shared" si="265"/>
        <v>0.4254</v>
      </c>
      <c r="C8509" s="4">
        <f t="shared" si="264"/>
        <v>-0.18809778171039349</v>
      </c>
    </row>
    <row r="8510" spans="1:3" x14ac:dyDescent="0.25">
      <c r="A8510" s="3">
        <v>8509</v>
      </c>
      <c r="B8510" s="3">
        <f t="shared" si="265"/>
        <v>0.42544999999999999</v>
      </c>
      <c r="C8510" s="4">
        <f t="shared" si="264"/>
        <v>-0.18797021493812885</v>
      </c>
    </row>
    <row r="8511" spans="1:3" x14ac:dyDescent="0.25">
      <c r="A8511" s="3">
        <v>8510</v>
      </c>
      <c r="B8511" s="3">
        <f t="shared" si="265"/>
        <v>0.42549999999999999</v>
      </c>
      <c r="C8511" s="4">
        <f t="shared" si="264"/>
        <v>-0.1878426512246831</v>
      </c>
    </row>
    <row r="8512" spans="1:3" x14ac:dyDescent="0.25">
      <c r="A8512" s="3">
        <v>8511</v>
      </c>
      <c r="B8512" s="3">
        <f t="shared" si="265"/>
        <v>0.42554999999999998</v>
      </c>
      <c r="C8512" s="4">
        <f t="shared" si="264"/>
        <v>-0.18771509056783386</v>
      </c>
    </row>
    <row r="8513" spans="1:3" x14ac:dyDescent="0.25">
      <c r="A8513" s="3">
        <v>8512</v>
      </c>
      <c r="B8513" s="3">
        <f t="shared" si="265"/>
        <v>0.42559999999999998</v>
      </c>
      <c r="C8513" s="4">
        <f t="shared" si="264"/>
        <v>-0.1875875329653591</v>
      </c>
    </row>
    <row r="8514" spans="1:3" x14ac:dyDescent="0.25">
      <c r="A8514" s="3">
        <v>8513</v>
      </c>
      <c r="B8514" s="3">
        <f t="shared" si="265"/>
        <v>0.42564999999999997</v>
      </c>
      <c r="C8514" s="4">
        <f t="shared" ref="C8514:C8577" si="266">_xlfn.NORM.INV(B8514,0,1)</f>
        <v>-0.18745997841503714</v>
      </c>
    </row>
    <row r="8515" spans="1:3" x14ac:dyDescent="0.25">
      <c r="A8515" s="3">
        <v>8514</v>
      </c>
      <c r="B8515" s="3">
        <f t="shared" si="265"/>
        <v>0.42570000000000002</v>
      </c>
      <c r="C8515" s="4">
        <f t="shared" si="266"/>
        <v>-0.1873324269146466</v>
      </c>
    </row>
    <row r="8516" spans="1:3" x14ac:dyDescent="0.25">
      <c r="A8516" s="3">
        <v>8515</v>
      </c>
      <c r="B8516" s="3">
        <f t="shared" ref="B8516:B8579" si="267">A8516/20000</f>
        <v>0.42575000000000002</v>
      </c>
      <c r="C8516" s="4">
        <f t="shared" si="266"/>
        <v>-0.18720487846196679</v>
      </c>
    </row>
    <row r="8517" spans="1:3" x14ac:dyDescent="0.25">
      <c r="A8517" s="3">
        <v>8516</v>
      </c>
      <c r="B8517" s="3">
        <f t="shared" si="267"/>
        <v>0.42580000000000001</v>
      </c>
      <c r="C8517" s="4">
        <f t="shared" si="266"/>
        <v>-0.18707733305477711</v>
      </c>
    </row>
    <row r="8518" spans="1:3" x14ac:dyDescent="0.25">
      <c r="A8518" s="3">
        <v>8517</v>
      </c>
      <c r="B8518" s="3">
        <f t="shared" si="267"/>
        <v>0.42585000000000001</v>
      </c>
      <c r="C8518" s="4">
        <f t="shared" si="266"/>
        <v>-0.18694979069085715</v>
      </c>
    </row>
    <row r="8519" spans="1:3" x14ac:dyDescent="0.25">
      <c r="A8519" s="3">
        <v>8518</v>
      </c>
      <c r="B8519" s="3">
        <f t="shared" si="267"/>
        <v>0.4259</v>
      </c>
      <c r="C8519" s="4">
        <f t="shared" si="266"/>
        <v>-0.18682225136798719</v>
      </c>
    </row>
    <row r="8520" spans="1:3" x14ac:dyDescent="0.25">
      <c r="A8520" s="3">
        <v>8519</v>
      </c>
      <c r="B8520" s="3">
        <f t="shared" si="267"/>
        <v>0.42595</v>
      </c>
      <c r="C8520" s="4">
        <f t="shared" si="266"/>
        <v>-0.18669471508394764</v>
      </c>
    </row>
    <row r="8521" spans="1:3" x14ac:dyDescent="0.25">
      <c r="A8521" s="3">
        <v>8520</v>
      </c>
      <c r="B8521" s="3">
        <f t="shared" si="267"/>
        <v>0.42599999999999999</v>
      </c>
      <c r="C8521" s="4">
        <f t="shared" si="266"/>
        <v>-0.18656718183651944</v>
      </c>
    </row>
    <row r="8522" spans="1:3" x14ac:dyDescent="0.25">
      <c r="A8522" s="3">
        <v>8521</v>
      </c>
      <c r="B8522" s="3">
        <f t="shared" si="267"/>
        <v>0.42604999999999998</v>
      </c>
      <c r="C8522" s="4">
        <f t="shared" si="266"/>
        <v>-0.18643965162348367</v>
      </c>
    </row>
    <row r="8523" spans="1:3" x14ac:dyDescent="0.25">
      <c r="A8523" s="3">
        <v>8522</v>
      </c>
      <c r="B8523" s="3">
        <f t="shared" si="267"/>
        <v>0.42609999999999998</v>
      </c>
      <c r="C8523" s="4">
        <f t="shared" si="266"/>
        <v>-0.18631212444262205</v>
      </c>
    </row>
    <row r="8524" spans="1:3" x14ac:dyDescent="0.25">
      <c r="A8524" s="3">
        <v>8523</v>
      </c>
      <c r="B8524" s="3">
        <f t="shared" si="267"/>
        <v>0.42614999999999997</v>
      </c>
      <c r="C8524" s="4">
        <f t="shared" si="266"/>
        <v>-0.18618460029171638</v>
      </c>
    </row>
    <row r="8525" spans="1:3" x14ac:dyDescent="0.25">
      <c r="A8525" s="3">
        <v>8524</v>
      </c>
      <c r="B8525" s="3">
        <f t="shared" si="267"/>
        <v>0.42620000000000002</v>
      </c>
      <c r="C8525" s="4">
        <f t="shared" si="266"/>
        <v>-0.1860570791685488</v>
      </c>
    </row>
    <row r="8526" spans="1:3" x14ac:dyDescent="0.25">
      <c r="A8526" s="3">
        <v>8525</v>
      </c>
      <c r="B8526" s="3">
        <f t="shared" si="267"/>
        <v>0.42625000000000002</v>
      </c>
      <c r="C8526" s="4">
        <f t="shared" si="266"/>
        <v>-0.1859295610709023</v>
      </c>
    </row>
    <row r="8527" spans="1:3" x14ac:dyDescent="0.25">
      <c r="A8527" s="3">
        <v>8526</v>
      </c>
      <c r="B8527" s="3">
        <f t="shared" si="267"/>
        <v>0.42630000000000001</v>
      </c>
      <c r="C8527" s="4">
        <f t="shared" si="266"/>
        <v>-0.18580204599655958</v>
      </c>
    </row>
    <row r="8528" spans="1:3" x14ac:dyDescent="0.25">
      <c r="A8528" s="3">
        <v>8527</v>
      </c>
      <c r="B8528" s="3">
        <f t="shared" si="267"/>
        <v>0.42635000000000001</v>
      </c>
      <c r="C8528" s="4">
        <f t="shared" si="266"/>
        <v>-0.1856745339433041</v>
      </c>
    </row>
    <row r="8529" spans="1:3" x14ac:dyDescent="0.25">
      <c r="A8529" s="3">
        <v>8528</v>
      </c>
      <c r="B8529" s="3">
        <f t="shared" si="267"/>
        <v>0.4264</v>
      </c>
      <c r="C8529" s="4">
        <f t="shared" si="266"/>
        <v>-0.18554702490891956</v>
      </c>
    </row>
    <row r="8530" spans="1:3" x14ac:dyDescent="0.25">
      <c r="A8530" s="3">
        <v>8529</v>
      </c>
      <c r="B8530" s="3">
        <f t="shared" si="267"/>
        <v>0.42645</v>
      </c>
      <c r="C8530" s="4">
        <f t="shared" si="266"/>
        <v>-0.18541951889118993</v>
      </c>
    </row>
    <row r="8531" spans="1:3" x14ac:dyDescent="0.25">
      <c r="A8531" s="3">
        <v>8530</v>
      </c>
      <c r="B8531" s="3">
        <f t="shared" si="267"/>
        <v>0.42649999999999999</v>
      </c>
      <c r="C8531" s="4">
        <f t="shared" si="266"/>
        <v>-0.18529201588789962</v>
      </c>
    </row>
    <row r="8532" spans="1:3" x14ac:dyDescent="0.25">
      <c r="A8532" s="3">
        <v>8531</v>
      </c>
      <c r="B8532" s="3">
        <f t="shared" si="267"/>
        <v>0.42654999999999998</v>
      </c>
      <c r="C8532" s="4">
        <f t="shared" si="266"/>
        <v>-0.18516451589683344</v>
      </c>
    </row>
    <row r="8533" spans="1:3" x14ac:dyDescent="0.25">
      <c r="A8533" s="3">
        <v>8532</v>
      </c>
      <c r="B8533" s="3">
        <f t="shared" si="267"/>
        <v>0.42659999999999998</v>
      </c>
      <c r="C8533" s="4">
        <f t="shared" si="266"/>
        <v>-0.18503701891577637</v>
      </c>
    </row>
    <row r="8534" spans="1:3" x14ac:dyDescent="0.25">
      <c r="A8534" s="3">
        <v>8533</v>
      </c>
      <c r="B8534" s="3">
        <f t="shared" si="267"/>
        <v>0.42664999999999997</v>
      </c>
      <c r="C8534" s="4">
        <f t="shared" si="266"/>
        <v>-0.18490952494251403</v>
      </c>
    </row>
    <row r="8535" spans="1:3" x14ac:dyDescent="0.25">
      <c r="A8535" s="3">
        <v>8534</v>
      </c>
      <c r="B8535" s="3">
        <f t="shared" si="267"/>
        <v>0.42670000000000002</v>
      </c>
      <c r="C8535" s="4">
        <f t="shared" si="266"/>
        <v>-0.18478203397483195</v>
      </c>
    </row>
    <row r="8536" spans="1:3" x14ac:dyDescent="0.25">
      <c r="A8536" s="3">
        <v>8535</v>
      </c>
      <c r="B8536" s="3">
        <f t="shared" si="267"/>
        <v>0.42675000000000002</v>
      </c>
      <c r="C8536" s="4">
        <f t="shared" si="266"/>
        <v>-0.18465454601051665</v>
      </c>
    </row>
    <row r="8537" spans="1:3" x14ac:dyDescent="0.25">
      <c r="A8537" s="3">
        <v>8536</v>
      </c>
      <c r="B8537" s="3">
        <f t="shared" si="267"/>
        <v>0.42680000000000001</v>
      </c>
      <c r="C8537" s="4">
        <f t="shared" si="266"/>
        <v>-0.1845270610473545</v>
      </c>
    </row>
    <row r="8538" spans="1:3" x14ac:dyDescent="0.25">
      <c r="A8538" s="3">
        <v>8537</v>
      </c>
      <c r="B8538" s="3">
        <f t="shared" si="267"/>
        <v>0.42685000000000001</v>
      </c>
      <c r="C8538" s="4">
        <f t="shared" si="266"/>
        <v>-0.18439957908313229</v>
      </c>
    </row>
    <row r="8539" spans="1:3" x14ac:dyDescent="0.25">
      <c r="A8539" s="3">
        <v>8538</v>
      </c>
      <c r="B8539" s="3">
        <f t="shared" si="267"/>
        <v>0.4269</v>
      </c>
      <c r="C8539" s="4">
        <f t="shared" si="266"/>
        <v>-0.18427210011563733</v>
      </c>
    </row>
    <row r="8540" spans="1:3" x14ac:dyDescent="0.25">
      <c r="A8540" s="3">
        <v>8539</v>
      </c>
      <c r="B8540" s="3">
        <f t="shared" si="267"/>
        <v>0.42695</v>
      </c>
      <c r="C8540" s="4">
        <f t="shared" si="266"/>
        <v>-0.18414462414265712</v>
      </c>
    </row>
    <row r="8541" spans="1:3" x14ac:dyDescent="0.25">
      <c r="A8541" s="3">
        <v>8540</v>
      </c>
      <c r="B8541" s="3">
        <f t="shared" si="267"/>
        <v>0.42699999999999999</v>
      </c>
      <c r="C8541" s="4">
        <f t="shared" si="266"/>
        <v>-0.18401715116197964</v>
      </c>
    </row>
    <row r="8542" spans="1:3" x14ac:dyDescent="0.25">
      <c r="A8542" s="3">
        <v>8541</v>
      </c>
      <c r="B8542" s="3">
        <f t="shared" si="267"/>
        <v>0.42704999999999999</v>
      </c>
      <c r="C8542" s="4">
        <f t="shared" si="266"/>
        <v>-0.18388968117139307</v>
      </c>
    </row>
    <row r="8543" spans="1:3" x14ac:dyDescent="0.25">
      <c r="A8543" s="3">
        <v>8542</v>
      </c>
      <c r="B8543" s="3">
        <f t="shared" si="267"/>
        <v>0.42709999999999998</v>
      </c>
      <c r="C8543" s="4">
        <f t="shared" si="266"/>
        <v>-0.18376221416868604</v>
      </c>
    </row>
    <row r="8544" spans="1:3" x14ac:dyDescent="0.25">
      <c r="A8544" s="3">
        <v>8543</v>
      </c>
      <c r="B8544" s="3">
        <f t="shared" si="267"/>
        <v>0.42714999999999997</v>
      </c>
      <c r="C8544" s="4">
        <f t="shared" si="266"/>
        <v>-0.1836347501516476</v>
      </c>
    </row>
    <row r="8545" spans="1:3" x14ac:dyDescent="0.25">
      <c r="A8545" s="3">
        <v>8544</v>
      </c>
      <c r="B8545" s="3">
        <f t="shared" si="267"/>
        <v>0.42720000000000002</v>
      </c>
      <c r="C8545" s="4">
        <f t="shared" si="266"/>
        <v>-0.18350728911806691</v>
      </c>
    </row>
    <row r="8546" spans="1:3" x14ac:dyDescent="0.25">
      <c r="A8546" s="3">
        <v>8545</v>
      </c>
      <c r="B8546" s="3">
        <f t="shared" si="267"/>
        <v>0.42725000000000002</v>
      </c>
      <c r="C8546" s="4">
        <f t="shared" si="266"/>
        <v>-0.18337983106573383</v>
      </c>
    </row>
    <row r="8547" spans="1:3" x14ac:dyDescent="0.25">
      <c r="A8547" s="3">
        <v>8546</v>
      </c>
      <c r="B8547" s="3">
        <f t="shared" si="267"/>
        <v>0.42730000000000001</v>
      </c>
      <c r="C8547" s="4">
        <f t="shared" si="266"/>
        <v>-0.18325237599243829</v>
      </c>
    </row>
    <row r="8548" spans="1:3" x14ac:dyDescent="0.25">
      <c r="A8548" s="3">
        <v>8547</v>
      </c>
      <c r="B8548" s="3">
        <f t="shared" si="267"/>
        <v>0.42735000000000001</v>
      </c>
      <c r="C8548" s="4">
        <f t="shared" si="266"/>
        <v>-0.18312492389597063</v>
      </c>
    </row>
    <row r="8549" spans="1:3" x14ac:dyDescent="0.25">
      <c r="A8549" s="3">
        <v>8548</v>
      </c>
      <c r="B8549" s="3">
        <f t="shared" si="267"/>
        <v>0.4274</v>
      </c>
      <c r="C8549" s="4">
        <f t="shared" si="266"/>
        <v>-0.18299747477412159</v>
      </c>
    </row>
    <row r="8550" spans="1:3" x14ac:dyDescent="0.25">
      <c r="A8550" s="3">
        <v>8549</v>
      </c>
      <c r="B8550" s="3">
        <f t="shared" si="267"/>
        <v>0.42745</v>
      </c>
      <c r="C8550" s="4">
        <f t="shared" si="266"/>
        <v>-0.18287002862468221</v>
      </c>
    </row>
    <row r="8551" spans="1:3" x14ac:dyDescent="0.25">
      <c r="A8551" s="3">
        <v>8550</v>
      </c>
      <c r="B8551" s="3">
        <f t="shared" si="267"/>
        <v>0.42749999999999999</v>
      </c>
      <c r="C8551" s="4">
        <f t="shared" si="266"/>
        <v>-0.18274258544544394</v>
      </c>
    </row>
    <row r="8552" spans="1:3" x14ac:dyDescent="0.25">
      <c r="A8552" s="3">
        <v>8551</v>
      </c>
      <c r="B8552" s="3">
        <f t="shared" si="267"/>
        <v>0.42754999999999999</v>
      </c>
      <c r="C8552" s="4">
        <f t="shared" si="266"/>
        <v>-0.18261514523419847</v>
      </c>
    </row>
    <row r="8553" spans="1:3" x14ac:dyDescent="0.25">
      <c r="A8553" s="3">
        <v>8552</v>
      </c>
      <c r="B8553" s="3">
        <f t="shared" si="267"/>
        <v>0.42759999999999998</v>
      </c>
      <c r="C8553" s="4">
        <f t="shared" si="266"/>
        <v>-0.1824877079887379</v>
      </c>
    </row>
    <row r="8554" spans="1:3" x14ac:dyDescent="0.25">
      <c r="A8554" s="3">
        <v>8553</v>
      </c>
      <c r="B8554" s="3">
        <f t="shared" si="267"/>
        <v>0.42764999999999997</v>
      </c>
      <c r="C8554" s="4">
        <f t="shared" si="266"/>
        <v>-0.18236027370685473</v>
      </c>
    </row>
    <row r="8555" spans="1:3" x14ac:dyDescent="0.25">
      <c r="A8555" s="3">
        <v>8554</v>
      </c>
      <c r="B8555" s="3">
        <f t="shared" si="267"/>
        <v>0.42770000000000002</v>
      </c>
      <c r="C8555" s="4">
        <f t="shared" si="266"/>
        <v>-0.18223284238634155</v>
      </c>
    </row>
    <row r="8556" spans="1:3" x14ac:dyDescent="0.25">
      <c r="A8556" s="3">
        <v>8555</v>
      </c>
      <c r="B8556" s="3">
        <f t="shared" si="267"/>
        <v>0.42775000000000002</v>
      </c>
      <c r="C8556" s="4">
        <f t="shared" si="266"/>
        <v>-0.18210541402499184</v>
      </c>
    </row>
    <row r="8557" spans="1:3" x14ac:dyDescent="0.25">
      <c r="A8557" s="3">
        <v>8556</v>
      </c>
      <c r="B8557" s="3">
        <f t="shared" si="267"/>
        <v>0.42780000000000001</v>
      </c>
      <c r="C8557" s="4">
        <f t="shared" si="266"/>
        <v>-0.18197798862059891</v>
      </c>
    </row>
    <row r="8558" spans="1:3" x14ac:dyDescent="0.25">
      <c r="A8558" s="3">
        <v>8557</v>
      </c>
      <c r="B8558" s="3">
        <f t="shared" si="267"/>
        <v>0.42785000000000001</v>
      </c>
      <c r="C8558" s="4">
        <f t="shared" si="266"/>
        <v>-0.1818505661709566</v>
      </c>
    </row>
    <row r="8559" spans="1:3" x14ac:dyDescent="0.25">
      <c r="A8559" s="3">
        <v>8558</v>
      </c>
      <c r="B8559" s="3">
        <f t="shared" si="267"/>
        <v>0.4279</v>
      </c>
      <c r="C8559" s="4">
        <f t="shared" si="266"/>
        <v>-0.18172314667385911</v>
      </c>
    </row>
    <row r="8560" spans="1:3" x14ac:dyDescent="0.25">
      <c r="A8560" s="3">
        <v>8559</v>
      </c>
      <c r="B8560" s="3">
        <f t="shared" si="267"/>
        <v>0.42795</v>
      </c>
      <c r="C8560" s="4">
        <f t="shared" si="266"/>
        <v>-0.18159573012710095</v>
      </c>
    </row>
    <row r="8561" spans="1:3" x14ac:dyDescent="0.25">
      <c r="A8561" s="3">
        <v>8560</v>
      </c>
      <c r="B8561" s="3">
        <f t="shared" si="267"/>
        <v>0.42799999999999999</v>
      </c>
      <c r="C8561" s="4">
        <f t="shared" si="266"/>
        <v>-0.18146831652847695</v>
      </c>
    </row>
    <row r="8562" spans="1:3" x14ac:dyDescent="0.25">
      <c r="A8562" s="3">
        <v>8561</v>
      </c>
      <c r="B8562" s="3">
        <f t="shared" si="267"/>
        <v>0.42804999999999999</v>
      </c>
      <c r="C8562" s="4">
        <f t="shared" si="266"/>
        <v>-0.18134090587578233</v>
      </c>
    </row>
    <row r="8563" spans="1:3" x14ac:dyDescent="0.25">
      <c r="A8563" s="3">
        <v>8562</v>
      </c>
      <c r="B8563" s="3">
        <f t="shared" si="267"/>
        <v>0.42809999999999998</v>
      </c>
      <c r="C8563" s="4">
        <f t="shared" si="266"/>
        <v>-0.18121349816681273</v>
      </c>
    </row>
    <row r="8564" spans="1:3" x14ac:dyDescent="0.25">
      <c r="A8564" s="3">
        <v>8563</v>
      </c>
      <c r="B8564" s="3">
        <f t="shared" si="267"/>
        <v>0.42814999999999998</v>
      </c>
      <c r="C8564" s="4">
        <f t="shared" si="266"/>
        <v>-0.18108609339936393</v>
      </c>
    </row>
    <row r="8565" spans="1:3" x14ac:dyDescent="0.25">
      <c r="A8565" s="3">
        <v>8564</v>
      </c>
      <c r="B8565" s="3">
        <f t="shared" si="267"/>
        <v>0.42820000000000003</v>
      </c>
      <c r="C8565" s="4">
        <f t="shared" si="266"/>
        <v>-0.18095869157123207</v>
      </c>
    </row>
    <row r="8566" spans="1:3" x14ac:dyDescent="0.25">
      <c r="A8566" s="3">
        <v>8565</v>
      </c>
      <c r="B8566" s="3">
        <f t="shared" si="267"/>
        <v>0.42825000000000002</v>
      </c>
      <c r="C8566" s="4">
        <f t="shared" si="266"/>
        <v>-0.18083129268021406</v>
      </c>
    </row>
    <row r="8567" spans="1:3" x14ac:dyDescent="0.25">
      <c r="A8567" s="3">
        <v>8566</v>
      </c>
      <c r="B8567" s="3">
        <f t="shared" si="267"/>
        <v>0.42830000000000001</v>
      </c>
      <c r="C8567" s="4">
        <f t="shared" si="266"/>
        <v>-0.18070389672410667</v>
      </c>
    </row>
    <row r="8568" spans="1:3" x14ac:dyDescent="0.25">
      <c r="A8568" s="3">
        <v>8567</v>
      </c>
      <c r="B8568" s="3">
        <f t="shared" si="267"/>
        <v>0.42835000000000001</v>
      </c>
      <c r="C8568" s="4">
        <f t="shared" si="266"/>
        <v>-0.18057650370070716</v>
      </c>
    </row>
    <row r="8569" spans="1:3" x14ac:dyDescent="0.25">
      <c r="A8569" s="3">
        <v>8568</v>
      </c>
      <c r="B8569" s="3">
        <f t="shared" si="267"/>
        <v>0.4284</v>
      </c>
      <c r="C8569" s="4">
        <f t="shared" si="266"/>
        <v>-0.18044911360781316</v>
      </c>
    </row>
    <row r="8570" spans="1:3" x14ac:dyDescent="0.25">
      <c r="A8570" s="3">
        <v>8569</v>
      </c>
      <c r="B8570" s="3">
        <f t="shared" si="267"/>
        <v>0.42845</v>
      </c>
      <c r="C8570" s="4">
        <f t="shared" si="266"/>
        <v>-0.18032172644322267</v>
      </c>
    </row>
    <row r="8571" spans="1:3" x14ac:dyDescent="0.25">
      <c r="A8571" s="3">
        <v>8570</v>
      </c>
      <c r="B8571" s="3">
        <f t="shared" si="267"/>
        <v>0.42849999999999999</v>
      </c>
      <c r="C8571" s="4">
        <f t="shared" si="266"/>
        <v>-0.18019434220473385</v>
      </c>
    </row>
    <row r="8572" spans="1:3" x14ac:dyDescent="0.25">
      <c r="A8572" s="3">
        <v>8571</v>
      </c>
      <c r="B8572" s="3">
        <f t="shared" si="267"/>
        <v>0.42854999999999999</v>
      </c>
      <c r="C8572" s="4">
        <f t="shared" si="266"/>
        <v>-0.18006696089014546</v>
      </c>
    </row>
    <row r="8573" spans="1:3" x14ac:dyDescent="0.25">
      <c r="A8573" s="3">
        <v>8572</v>
      </c>
      <c r="B8573" s="3">
        <f t="shared" si="267"/>
        <v>0.42859999999999998</v>
      </c>
      <c r="C8573" s="4">
        <f t="shared" si="266"/>
        <v>-0.17993958249725645</v>
      </c>
    </row>
    <row r="8574" spans="1:3" x14ac:dyDescent="0.25">
      <c r="A8574" s="3">
        <v>8573</v>
      </c>
      <c r="B8574" s="3">
        <f t="shared" si="267"/>
        <v>0.42864999999999998</v>
      </c>
      <c r="C8574" s="4">
        <f t="shared" si="266"/>
        <v>-0.17981220702386613</v>
      </c>
    </row>
    <row r="8575" spans="1:3" x14ac:dyDescent="0.25">
      <c r="A8575" s="3">
        <v>8574</v>
      </c>
      <c r="B8575" s="3">
        <f t="shared" si="267"/>
        <v>0.42870000000000003</v>
      </c>
      <c r="C8575" s="4">
        <f t="shared" si="266"/>
        <v>-0.17968483446777403</v>
      </c>
    </row>
    <row r="8576" spans="1:3" x14ac:dyDescent="0.25">
      <c r="A8576" s="3">
        <v>8575</v>
      </c>
      <c r="B8576" s="3">
        <f t="shared" si="267"/>
        <v>0.42875000000000002</v>
      </c>
      <c r="C8576" s="4">
        <f t="shared" si="266"/>
        <v>-0.17955746482678048</v>
      </c>
    </row>
    <row r="8577" spans="1:3" x14ac:dyDescent="0.25">
      <c r="A8577" s="3">
        <v>8576</v>
      </c>
      <c r="B8577" s="3">
        <f t="shared" si="267"/>
        <v>0.42880000000000001</v>
      </c>
      <c r="C8577" s="4">
        <f t="shared" si="266"/>
        <v>-0.17943009809868557</v>
      </c>
    </row>
    <row r="8578" spans="1:3" x14ac:dyDescent="0.25">
      <c r="A8578" s="3">
        <v>8577</v>
      </c>
      <c r="B8578" s="3">
        <f t="shared" si="267"/>
        <v>0.42885000000000001</v>
      </c>
      <c r="C8578" s="4">
        <f t="shared" ref="C8578:C8641" si="268">_xlfn.NORM.INV(B8578,0,1)</f>
        <v>-0.17930273428129012</v>
      </c>
    </row>
    <row r="8579" spans="1:3" x14ac:dyDescent="0.25">
      <c r="A8579" s="3">
        <v>8578</v>
      </c>
      <c r="B8579" s="3">
        <f t="shared" si="267"/>
        <v>0.4289</v>
      </c>
      <c r="C8579" s="4">
        <f t="shared" si="268"/>
        <v>-0.17917537337239511</v>
      </c>
    </row>
    <row r="8580" spans="1:3" x14ac:dyDescent="0.25">
      <c r="A8580" s="3">
        <v>8579</v>
      </c>
      <c r="B8580" s="3">
        <f t="shared" ref="B8580:B8643" si="269">A8580/20000</f>
        <v>0.42895</v>
      </c>
      <c r="C8580" s="4">
        <f t="shared" si="268"/>
        <v>-0.17904801536980183</v>
      </c>
    </row>
    <row r="8581" spans="1:3" x14ac:dyDescent="0.25">
      <c r="A8581" s="3">
        <v>8580</v>
      </c>
      <c r="B8581" s="3">
        <f t="shared" si="269"/>
        <v>0.42899999999999999</v>
      </c>
      <c r="C8581" s="4">
        <f t="shared" si="268"/>
        <v>-0.17892066027131209</v>
      </c>
    </row>
    <row r="8582" spans="1:3" x14ac:dyDescent="0.25">
      <c r="A8582" s="3">
        <v>8581</v>
      </c>
      <c r="B8582" s="3">
        <f t="shared" si="269"/>
        <v>0.42904999999999999</v>
      </c>
      <c r="C8582" s="4">
        <f t="shared" si="268"/>
        <v>-0.17879330807472785</v>
      </c>
    </row>
    <row r="8583" spans="1:3" x14ac:dyDescent="0.25">
      <c r="A8583" s="3">
        <v>8582</v>
      </c>
      <c r="B8583" s="3">
        <f t="shared" si="269"/>
        <v>0.42909999999999998</v>
      </c>
      <c r="C8583" s="4">
        <f t="shared" si="268"/>
        <v>-0.17866595877785149</v>
      </c>
    </row>
    <row r="8584" spans="1:3" x14ac:dyDescent="0.25">
      <c r="A8584" s="3">
        <v>8583</v>
      </c>
      <c r="B8584" s="3">
        <f t="shared" si="269"/>
        <v>0.42914999999999998</v>
      </c>
      <c r="C8584" s="4">
        <f t="shared" si="268"/>
        <v>-0.17853861237848581</v>
      </c>
    </row>
    <row r="8585" spans="1:3" x14ac:dyDescent="0.25">
      <c r="A8585" s="3">
        <v>8584</v>
      </c>
      <c r="B8585" s="3">
        <f t="shared" si="269"/>
        <v>0.42920000000000003</v>
      </c>
      <c r="C8585" s="4">
        <f t="shared" si="268"/>
        <v>-0.17841126887443368</v>
      </c>
    </row>
    <row r="8586" spans="1:3" x14ac:dyDescent="0.25">
      <c r="A8586" s="3">
        <v>8585</v>
      </c>
      <c r="B8586" s="3">
        <f t="shared" si="269"/>
        <v>0.42925000000000002</v>
      </c>
      <c r="C8586" s="4">
        <f t="shared" si="268"/>
        <v>-0.17828392826349876</v>
      </c>
    </row>
    <row r="8587" spans="1:3" x14ac:dyDescent="0.25">
      <c r="A8587" s="3">
        <v>8586</v>
      </c>
      <c r="B8587" s="3">
        <f t="shared" si="269"/>
        <v>0.42930000000000001</v>
      </c>
      <c r="C8587" s="4">
        <f t="shared" si="268"/>
        <v>-0.17815659054348459</v>
      </c>
    </row>
    <row r="8588" spans="1:3" x14ac:dyDescent="0.25">
      <c r="A8588" s="3">
        <v>8587</v>
      </c>
      <c r="B8588" s="3">
        <f t="shared" si="269"/>
        <v>0.42935000000000001</v>
      </c>
      <c r="C8588" s="4">
        <f t="shared" si="268"/>
        <v>-0.17802925571219536</v>
      </c>
    </row>
    <row r="8589" spans="1:3" x14ac:dyDescent="0.25">
      <c r="A8589" s="3">
        <v>8588</v>
      </c>
      <c r="B8589" s="3">
        <f t="shared" si="269"/>
        <v>0.4294</v>
      </c>
      <c r="C8589" s="4">
        <f t="shared" si="268"/>
        <v>-0.17790192376743538</v>
      </c>
    </row>
    <row r="8590" spans="1:3" x14ac:dyDescent="0.25">
      <c r="A8590" s="3">
        <v>8589</v>
      </c>
      <c r="B8590" s="3">
        <f t="shared" si="269"/>
        <v>0.42945</v>
      </c>
      <c r="C8590" s="4">
        <f t="shared" si="268"/>
        <v>-0.17777459470700943</v>
      </c>
    </row>
    <row r="8591" spans="1:3" x14ac:dyDescent="0.25">
      <c r="A8591" s="3">
        <v>8590</v>
      </c>
      <c r="B8591" s="3">
        <f t="shared" si="269"/>
        <v>0.42949999999999999</v>
      </c>
      <c r="C8591" s="4">
        <f t="shared" si="268"/>
        <v>-0.17764726852872259</v>
      </c>
    </row>
    <row r="8592" spans="1:3" x14ac:dyDescent="0.25">
      <c r="A8592" s="3">
        <v>8591</v>
      </c>
      <c r="B8592" s="3">
        <f t="shared" si="269"/>
        <v>0.42954999999999999</v>
      </c>
      <c r="C8592" s="4">
        <f t="shared" si="268"/>
        <v>-0.17751994523038025</v>
      </c>
    </row>
    <row r="8593" spans="1:3" x14ac:dyDescent="0.25">
      <c r="A8593" s="3">
        <v>8592</v>
      </c>
      <c r="B8593" s="3">
        <f t="shared" si="269"/>
        <v>0.42959999999999998</v>
      </c>
      <c r="C8593" s="4">
        <f t="shared" si="268"/>
        <v>-0.17739262480978815</v>
      </c>
    </row>
    <row r="8594" spans="1:3" x14ac:dyDescent="0.25">
      <c r="A8594" s="3">
        <v>8593</v>
      </c>
      <c r="B8594" s="3">
        <f t="shared" si="269"/>
        <v>0.42964999999999998</v>
      </c>
      <c r="C8594" s="4">
        <f t="shared" si="268"/>
        <v>-0.17726530726475245</v>
      </c>
    </row>
    <row r="8595" spans="1:3" x14ac:dyDescent="0.25">
      <c r="A8595" s="3">
        <v>8594</v>
      </c>
      <c r="B8595" s="3">
        <f t="shared" si="269"/>
        <v>0.42970000000000003</v>
      </c>
      <c r="C8595" s="4">
        <f t="shared" si="268"/>
        <v>-0.17713799259307936</v>
      </c>
    </row>
    <row r="8596" spans="1:3" x14ac:dyDescent="0.25">
      <c r="A8596" s="3">
        <v>8595</v>
      </c>
      <c r="B8596" s="3">
        <f t="shared" si="269"/>
        <v>0.42975000000000002</v>
      </c>
      <c r="C8596" s="4">
        <f t="shared" si="268"/>
        <v>-0.17701068079257593</v>
      </c>
    </row>
    <row r="8597" spans="1:3" x14ac:dyDescent="0.25">
      <c r="A8597" s="3">
        <v>8596</v>
      </c>
      <c r="B8597" s="3">
        <f t="shared" si="269"/>
        <v>0.42980000000000002</v>
      </c>
      <c r="C8597" s="4">
        <f t="shared" si="268"/>
        <v>-0.17688337186104913</v>
      </c>
    </row>
    <row r="8598" spans="1:3" x14ac:dyDescent="0.25">
      <c r="A8598" s="3">
        <v>8597</v>
      </c>
      <c r="B8598" s="3">
        <f t="shared" si="269"/>
        <v>0.42985000000000001</v>
      </c>
      <c r="C8598" s="4">
        <f t="shared" si="268"/>
        <v>-0.17675606579630632</v>
      </c>
    </row>
    <row r="8599" spans="1:3" x14ac:dyDescent="0.25">
      <c r="A8599" s="3">
        <v>8598</v>
      </c>
      <c r="B8599" s="3">
        <f t="shared" si="269"/>
        <v>0.4299</v>
      </c>
      <c r="C8599" s="4">
        <f t="shared" si="268"/>
        <v>-0.17662876259615531</v>
      </c>
    </row>
    <row r="8600" spans="1:3" x14ac:dyDescent="0.25">
      <c r="A8600" s="3">
        <v>8599</v>
      </c>
      <c r="B8600" s="3">
        <f t="shared" si="269"/>
        <v>0.42995</v>
      </c>
      <c r="C8600" s="4">
        <f t="shared" si="268"/>
        <v>-0.17650146225840416</v>
      </c>
    </row>
    <row r="8601" spans="1:3" x14ac:dyDescent="0.25">
      <c r="A8601" s="3">
        <v>8600</v>
      </c>
      <c r="B8601" s="3">
        <f t="shared" si="269"/>
        <v>0.43</v>
      </c>
      <c r="C8601" s="4">
        <f t="shared" si="268"/>
        <v>-0.17637416478086138</v>
      </c>
    </row>
    <row r="8602" spans="1:3" x14ac:dyDescent="0.25">
      <c r="A8602" s="3">
        <v>8601</v>
      </c>
      <c r="B8602" s="3">
        <f t="shared" si="269"/>
        <v>0.43004999999999999</v>
      </c>
      <c r="C8602" s="4">
        <f t="shared" si="268"/>
        <v>-0.17624687016133561</v>
      </c>
    </row>
    <row r="8603" spans="1:3" x14ac:dyDescent="0.25">
      <c r="A8603" s="3">
        <v>8602</v>
      </c>
      <c r="B8603" s="3">
        <f t="shared" si="269"/>
        <v>0.43009999999999998</v>
      </c>
      <c r="C8603" s="4">
        <f t="shared" si="268"/>
        <v>-0.17611957839763601</v>
      </c>
    </row>
    <row r="8604" spans="1:3" x14ac:dyDescent="0.25">
      <c r="A8604" s="3">
        <v>8603</v>
      </c>
      <c r="B8604" s="3">
        <f t="shared" si="269"/>
        <v>0.43014999999999998</v>
      </c>
      <c r="C8604" s="4">
        <f t="shared" si="268"/>
        <v>-0.17599228948757198</v>
      </c>
    </row>
    <row r="8605" spans="1:3" x14ac:dyDescent="0.25">
      <c r="A8605" s="3">
        <v>8604</v>
      </c>
      <c r="B8605" s="3">
        <f t="shared" si="269"/>
        <v>0.43020000000000003</v>
      </c>
      <c r="C8605" s="4">
        <f t="shared" si="268"/>
        <v>-0.17586500342895314</v>
      </c>
    </row>
    <row r="8606" spans="1:3" x14ac:dyDescent="0.25">
      <c r="A8606" s="3">
        <v>8605</v>
      </c>
      <c r="B8606" s="3">
        <f t="shared" si="269"/>
        <v>0.43025000000000002</v>
      </c>
      <c r="C8606" s="4">
        <f t="shared" si="268"/>
        <v>-0.17573772021958989</v>
      </c>
    </row>
    <row r="8607" spans="1:3" x14ac:dyDescent="0.25">
      <c r="A8607" s="3">
        <v>8606</v>
      </c>
      <c r="B8607" s="3">
        <f t="shared" si="269"/>
        <v>0.43030000000000002</v>
      </c>
      <c r="C8607" s="4">
        <f t="shared" si="268"/>
        <v>-0.17561043985729241</v>
      </c>
    </row>
    <row r="8608" spans="1:3" x14ac:dyDescent="0.25">
      <c r="A8608" s="3">
        <v>8607</v>
      </c>
      <c r="B8608" s="3">
        <f t="shared" si="269"/>
        <v>0.43035000000000001</v>
      </c>
      <c r="C8608" s="4">
        <f t="shared" si="268"/>
        <v>-0.1754831623398716</v>
      </c>
    </row>
    <row r="8609" spans="1:3" x14ac:dyDescent="0.25">
      <c r="A8609" s="3">
        <v>8608</v>
      </c>
      <c r="B8609" s="3">
        <f t="shared" si="269"/>
        <v>0.4304</v>
      </c>
      <c r="C8609" s="4">
        <f t="shared" si="268"/>
        <v>-0.1753558876651384</v>
      </c>
    </row>
    <row r="8610" spans="1:3" x14ac:dyDescent="0.25">
      <c r="A8610" s="3">
        <v>8609</v>
      </c>
      <c r="B8610" s="3">
        <f t="shared" si="269"/>
        <v>0.43045</v>
      </c>
      <c r="C8610" s="4">
        <f t="shared" si="268"/>
        <v>-0.17522861583090429</v>
      </c>
    </row>
    <row r="8611" spans="1:3" x14ac:dyDescent="0.25">
      <c r="A8611" s="3">
        <v>8610</v>
      </c>
      <c r="B8611" s="3">
        <f t="shared" si="269"/>
        <v>0.43049999999999999</v>
      </c>
      <c r="C8611" s="4">
        <f t="shared" si="268"/>
        <v>-0.17510134683498102</v>
      </c>
    </row>
    <row r="8612" spans="1:3" x14ac:dyDescent="0.25">
      <c r="A8612" s="3">
        <v>8611</v>
      </c>
      <c r="B8612" s="3">
        <f t="shared" si="269"/>
        <v>0.43054999999999999</v>
      </c>
      <c r="C8612" s="4">
        <f t="shared" si="268"/>
        <v>-0.17497408067518061</v>
      </c>
    </row>
    <row r="8613" spans="1:3" x14ac:dyDescent="0.25">
      <c r="A8613" s="3">
        <v>8612</v>
      </c>
      <c r="B8613" s="3">
        <f t="shared" si="269"/>
        <v>0.43059999999999998</v>
      </c>
      <c r="C8613" s="4">
        <f t="shared" si="268"/>
        <v>-0.17484681734931554</v>
      </c>
    </row>
    <row r="8614" spans="1:3" x14ac:dyDescent="0.25">
      <c r="A8614" s="3">
        <v>8613</v>
      </c>
      <c r="B8614" s="3">
        <f t="shared" si="269"/>
        <v>0.43064999999999998</v>
      </c>
      <c r="C8614" s="4">
        <f t="shared" si="268"/>
        <v>-0.17471955685519847</v>
      </c>
    </row>
    <row r="8615" spans="1:3" x14ac:dyDescent="0.25">
      <c r="A8615" s="3">
        <v>8614</v>
      </c>
      <c r="B8615" s="3">
        <f t="shared" si="269"/>
        <v>0.43070000000000003</v>
      </c>
      <c r="C8615" s="4">
        <f t="shared" si="268"/>
        <v>-0.17459229919064234</v>
      </c>
    </row>
    <row r="8616" spans="1:3" x14ac:dyDescent="0.25">
      <c r="A8616" s="3">
        <v>8615</v>
      </c>
      <c r="B8616" s="3">
        <f t="shared" si="269"/>
        <v>0.43075000000000002</v>
      </c>
      <c r="C8616" s="4">
        <f t="shared" si="268"/>
        <v>-0.17446504435346089</v>
      </c>
    </row>
    <row r="8617" spans="1:3" x14ac:dyDescent="0.25">
      <c r="A8617" s="3">
        <v>8616</v>
      </c>
      <c r="B8617" s="3">
        <f t="shared" si="269"/>
        <v>0.43080000000000002</v>
      </c>
      <c r="C8617" s="4">
        <f t="shared" si="268"/>
        <v>-0.1743377923414676</v>
      </c>
    </row>
    <row r="8618" spans="1:3" x14ac:dyDescent="0.25">
      <c r="A8618" s="3">
        <v>8617</v>
      </c>
      <c r="B8618" s="3">
        <f t="shared" si="269"/>
        <v>0.43085000000000001</v>
      </c>
      <c r="C8618" s="4">
        <f t="shared" si="268"/>
        <v>-0.17421054315247655</v>
      </c>
    </row>
    <row r="8619" spans="1:3" x14ac:dyDescent="0.25">
      <c r="A8619" s="3">
        <v>8618</v>
      </c>
      <c r="B8619" s="3">
        <f t="shared" si="269"/>
        <v>0.43090000000000001</v>
      </c>
      <c r="C8619" s="4">
        <f t="shared" si="268"/>
        <v>-0.17408329678430218</v>
      </c>
    </row>
    <row r="8620" spans="1:3" x14ac:dyDescent="0.25">
      <c r="A8620" s="3">
        <v>8619</v>
      </c>
      <c r="B8620" s="3">
        <f t="shared" si="269"/>
        <v>0.43095</v>
      </c>
      <c r="C8620" s="4">
        <f t="shared" si="268"/>
        <v>-0.1739560532347591</v>
      </c>
    </row>
    <row r="8621" spans="1:3" x14ac:dyDescent="0.25">
      <c r="A8621" s="3">
        <v>8620</v>
      </c>
      <c r="B8621" s="3">
        <f t="shared" si="269"/>
        <v>0.43099999999999999</v>
      </c>
      <c r="C8621" s="4">
        <f t="shared" si="268"/>
        <v>-0.17382881250166241</v>
      </c>
    </row>
    <row r="8622" spans="1:3" x14ac:dyDescent="0.25">
      <c r="A8622" s="3">
        <v>8621</v>
      </c>
      <c r="B8622" s="3">
        <f t="shared" si="269"/>
        <v>0.43104999999999999</v>
      </c>
      <c r="C8622" s="4">
        <f t="shared" si="268"/>
        <v>-0.17370157458282745</v>
      </c>
    </row>
    <row r="8623" spans="1:3" x14ac:dyDescent="0.25">
      <c r="A8623" s="3">
        <v>8622</v>
      </c>
      <c r="B8623" s="3">
        <f t="shared" si="269"/>
        <v>0.43109999999999998</v>
      </c>
      <c r="C8623" s="4">
        <f t="shared" si="268"/>
        <v>-0.17357433947606993</v>
      </c>
    </row>
    <row r="8624" spans="1:3" x14ac:dyDescent="0.25">
      <c r="A8624" s="3">
        <v>8623</v>
      </c>
      <c r="B8624" s="3">
        <f t="shared" si="269"/>
        <v>0.43114999999999998</v>
      </c>
      <c r="C8624" s="4">
        <f t="shared" si="268"/>
        <v>-0.17344710717920578</v>
      </c>
    </row>
    <row r="8625" spans="1:3" x14ac:dyDescent="0.25">
      <c r="A8625" s="3">
        <v>8624</v>
      </c>
      <c r="B8625" s="3">
        <f t="shared" si="269"/>
        <v>0.43120000000000003</v>
      </c>
      <c r="C8625" s="4">
        <f t="shared" si="268"/>
        <v>-0.1733198776900513</v>
      </c>
    </row>
    <row r="8626" spans="1:3" x14ac:dyDescent="0.25">
      <c r="A8626" s="3">
        <v>8625</v>
      </c>
      <c r="B8626" s="3">
        <f t="shared" si="269"/>
        <v>0.43125000000000002</v>
      </c>
      <c r="C8626" s="4">
        <f t="shared" si="268"/>
        <v>-0.17319265100642342</v>
      </c>
    </row>
    <row r="8627" spans="1:3" x14ac:dyDescent="0.25">
      <c r="A8627" s="3">
        <v>8626</v>
      </c>
      <c r="B8627" s="3">
        <f t="shared" si="269"/>
        <v>0.43130000000000002</v>
      </c>
      <c r="C8627" s="4">
        <f t="shared" si="268"/>
        <v>-0.17306542712613895</v>
      </c>
    </row>
    <row r="8628" spans="1:3" x14ac:dyDescent="0.25">
      <c r="A8628" s="3">
        <v>8627</v>
      </c>
      <c r="B8628" s="3">
        <f t="shared" si="269"/>
        <v>0.43135000000000001</v>
      </c>
      <c r="C8628" s="4">
        <f t="shared" si="268"/>
        <v>-0.17293820604701521</v>
      </c>
    </row>
    <row r="8629" spans="1:3" x14ac:dyDescent="0.25">
      <c r="A8629" s="3">
        <v>8628</v>
      </c>
      <c r="B8629" s="3">
        <f t="shared" si="269"/>
        <v>0.43140000000000001</v>
      </c>
      <c r="C8629" s="4">
        <f t="shared" si="268"/>
        <v>-0.1728109877668699</v>
      </c>
    </row>
    <row r="8630" spans="1:3" x14ac:dyDescent="0.25">
      <c r="A8630" s="3">
        <v>8629</v>
      </c>
      <c r="B8630" s="3">
        <f t="shared" si="269"/>
        <v>0.43145</v>
      </c>
      <c r="C8630" s="4">
        <f t="shared" si="268"/>
        <v>-0.17268377228352094</v>
      </c>
    </row>
    <row r="8631" spans="1:3" x14ac:dyDescent="0.25">
      <c r="A8631" s="3">
        <v>8630</v>
      </c>
      <c r="B8631" s="3">
        <f t="shared" si="269"/>
        <v>0.43149999999999999</v>
      </c>
      <c r="C8631" s="4">
        <f t="shared" si="268"/>
        <v>-0.17255655959478661</v>
      </c>
    </row>
    <row r="8632" spans="1:3" x14ac:dyDescent="0.25">
      <c r="A8632" s="3">
        <v>8631</v>
      </c>
      <c r="B8632" s="3">
        <f t="shared" si="269"/>
        <v>0.43154999999999999</v>
      </c>
      <c r="C8632" s="4">
        <f t="shared" si="268"/>
        <v>-0.17242934969848564</v>
      </c>
    </row>
    <row r="8633" spans="1:3" x14ac:dyDescent="0.25">
      <c r="A8633" s="3">
        <v>8632</v>
      </c>
      <c r="B8633" s="3">
        <f t="shared" si="269"/>
        <v>0.43159999999999998</v>
      </c>
      <c r="C8633" s="4">
        <f t="shared" si="268"/>
        <v>-0.17230214259243684</v>
      </c>
    </row>
    <row r="8634" spans="1:3" x14ac:dyDescent="0.25">
      <c r="A8634" s="3">
        <v>8633</v>
      </c>
      <c r="B8634" s="3">
        <f t="shared" si="269"/>
        <v>0.43164999999999998</v>
      </c>
      <c r="C8634" s="4">
        <f t="shared" si="268"/>
        <v>-0.17217493827445951</v>
      </c>
    </row>
    <row r="8635" spans="1:3" x14ac:dyDescent="0.25">
      <c r="A8635" s="3">
        <v>8634</v>
      </c>
      <c r="B8635" s="3">
        <f t="shared" si="269"/>
        <v>0.43169999999999997</v>
      </c>
      <c r="C8635" s="4">
        <f t="shared" si="268"/>
        <v>-0.17204773674237334</v>
      </c>
    </row>
    <row r="8636" spans="1:3" x14ac:dyDescent="0.25">
      <c r="A8636" s="3">
        <v>8635</v>
      </c>
      <c r="B8636" s="3">
        <f t="shared" si="269"/>
        <v>0.43175000000000002</v>
      </c>
      <c r="C8636" s="4">
        <f t="shared" si="268"/>
        <v>-0.17192053799399801</v>
      </c>
    </row>
    <row r="8637" spans="1:3" x14ac:dyDescent="0.25">
      <c r="A8637" s="3">
        <v>8636</v>
      </c>
      <c r="B8637" s="3">
        <f t="shared" si="269"/>
        <v>0.43180000000000002</v>
      </c>
      <c r="C8637" s="4">
        <f t="shared" si="268"/>
        <v>-0.17179334202715402</v>
      </c>
    </row>
    <row r="8638" spans="1:3" x14ac:dyDescent="0.25">
      <c r="A8638" s="3">
        <v>8637</v>
      </c>
      <c r="B8638" s="3">
        <f t="shared" si="269"/>
        <v>0.43185000000000001</v>
      </c>
      <c r="C8638" s="4">
        <f t="shared" si="268"/>
        <v>-0.17166614883966186</v>
      </c>
    </row>
    <row r="8639" spans="1:3" x14ac:dyDescent="0.25">
      <c r="A8639" s="3">
        <v>8638</v>
      </c>
      <c r="B8639" s="3">
        <f t="shared" si="269"/>
        <v>0.43190000000000001</v>
      </c>
      <c r="C8639" s="4">
        <f t="shared" si="268"/>
        <v>-0.17153895842934239</v>
      </c>
    </row>
    <row r="8640" spans="1:3" x14ac:dyDescent="0.25">
      <c r="A8640" s="3">
        <v>8639</v>
      </c>
      <c r="B8640" s="3">
        <f t="shared" si="269"/>
        <v>0.43195</v>
      </c>
      <c r="C8640" s="4">
        <f t="shared" si="268"/>
        <v>-0.17141177079401679</v>
      </c>
    </row>
    <row r="8641" spans="1:3" x14ac:dyDescent="0.25">
      <c r="A8641" s="3">
        <v>8640</v>
      </c>
      <c r="B8641" s="3">
        <f t="shared" si="269"/>
        <v>0.432</v>
      </c>
      <c r="C8641" s="4">
        <f t="shared" si="268"/>
        <v>-0.17128458593150664</v>
      </c>
    </row>
    <row r="8642" spans="1:3" x14ac:dyDescent="0.25">
      <c r="A8642" s="3">
        <v>8641</v>
      </c>
      <c r="B8642" s="3">
        <f t="shared" si="269"/>
        <v>0.43204999999999999</v>
      </c>
      <c r="C8642" s="4">
        <f t="shared" ref="C8642:C8705" si="270">_xlfn.NORM.INV(B8642,0,1)</f>
        <v>-0.17115740383963376</v>
      </c>
    </row>
    <row r="8643" spans="1:3" x14ac:dyDescent="0.25">
      <c r="A8643" s="3">
        <v>8642</v>
      </c>
      <c r="B8643" s="3">
        <f t="shared" si="269"/>
        <v>0.43209999999999998</v>
      </c>
      <c r="C8643" s="4">
        <f t="shared" si="270"/>
        <v>-0.17103022451622032</v>
      </c>
    </row>
    <row r="8644" spans="1:3" x14ac:dyDescent="0.25">
      <c r="A8644" s="3">
        <v>8643</v>
      </c>
      <c r="B8644" s="3">
        <f t="shared" ref="B8644:B8707" si="271">A8644/20000</f>
        <v>0.43214999999999998</v>
      </c>
      <c r="C8644" s="4">
        <f t="shared" si="270"/>
        <v>-0.17090304795908881</v>
      </c>
    </row>
    <row r="8645" spans="1:3" x14ac:dyDescent="0.25">
      <c r="A8645" s="3">
        <v>8644</v>
      </c>
      <c r="B8645" s="3">
        <f t="shared" si="271"/>
        <v>0.43219999999999997</v>
      </c>
      <c r="C8645" s="4">
        <f t="shared" si="270"/>
        <v>-0.17077587416606207</v>
      </c>
    </row>
    <row r="8646" spans="1:3" x14ac:dyDescent="0.25">
      <c r="A8646" s="3">
        <v>8645</v>
      </c>
      <c r="B8646" s="3">
        <f t="shared" si="271"/>
        <v>0.43225000000000002</v>
      </c>
      <c r="C8646" s="4">
        <f t="shared" si="270"/>
        <v>-0.17064870313496308</v>
      </c>
    </row>
    <row r="8647" spans="1:3" x14ac:dyDescent="0.25">
      <c r="A8647" s="3">
        <v>8646</v>
      </c>
      <c r="B8647" s="3">
        <f t="shared" si="271"/>
        <v>0.43230000000000002</v>
      </c>
      <c r="C8647" s="4">
        <f t="shared" si="270"/>
        <v>-0.17052153486361557</v>
      </c>
    </row>
    <row r="8648" spans="1:3" x14ac:dyDescent="0.25">
      <c r="A8648" s="3">
        <v>8647</v>
      </c>
      <c r="B8648" s="3">
        <f t="shared" si="271"/>
        <v>0.43235000000000001</v>
      </c>
      <c r="C8648" s="4">
        <f t="shared" si="270"/>
        <v>-0.17039436934984317</v>
      </c>
    </row>
    <row r="8649" spans="1:3" x14ac:dyDescent="0.25">
      <c r="A8649" s="3">
        <v>8648</v>
      </c>
      <c r="B8649" s="3">
        <f t="shared" si="271"/>
        <v>0.43240000000000001</v>
      </c>
      <c r="C8649" s="4">
        <f t="shared" si="270"/>
        <v>-0.17026720659147007</v>
      </c>
    </row>
    <row r="8650" spans="1:3" x14ac:dyDescent="0.25">
      <c r="A8650" s="3">
        <v>8649</v>
      </c>
      <c r="B8650" s="3">
        <f t="shared" si="271"/>
        <v>0.43245</v>
      </c>
      <c r="C8650" s="4">
        <f t="shared" si="270"/>
        <v>-0.17014004658632054</v>
      </c>
    </row>
    <row r="8651" spans="1:3" x14ac:dyDescent="0.25">
      <c r="A8651" s="3">
        <v>8650</v>
      </c>
      <c r="B8651" s="3">
        <f t="shared" si="271"/>
        <v>0.4325</v>
      </c>
      <c r="C8651" s="4">
        <f t="shared" si="270"/>
        <v>-0.17001288933221939</v>
      </c>
    </row>
    <row r="8652" spans="1:3" x14ac:dyDescent="0.25">
      <c r="A8652" s="3">
        <v>8651</v>
      </c>
      <c r="B8652" s="3">
        <f t="shared" si="271"/>
        <v>0.43254999999999999</v>
      </c>
      <c r="C8652" s="4">
        <f t="shared" si="270"/>
        <v>-0.16988573482699168</v>
      </c>
    </row>
    <row r="8653" spans="1:3" x14ac:dyDescent="0.25">
      <c r="A8653" s="3">
        <v>8652</v>
      </c>
      <c r="B8653" s="3">
        <f t="shared" si="271"/>
        <v>0.43259999999999998</v>
      </c>
      <c r="C8653" s="4">
        <f t="shared" si="270"/>
        <v>-0.16975858306846278</v>
      </c>
    </row>
    <row r="8654" spans="1:3" x14ac:dyDescent="0.25">
      <c r="A8654" s="3">
        <v>8653</v>
      </c>
      <c r="B8654" s="3">
        <f t="shared" si="271"/>
        <v>0.43264999999999998</v>
      </c>
      <c r="C8654" s="4">
        <f t="shared" si="270"/>
        <v>-0.16963143405445841</v>
      </c>
    </row>
    <row r="8655" spans="1:3" x14ac:dyDescent="0.25">
      <c r="A8655" s="3">
        <v>8654</v>
      </c>
      <c r="B8655" s="3">
        <f t="shared" si="271"/>
        <v>0.43269999999999997</v>
      </c>
      <c r="C8655" s="4">
        <f t="shared" si="270"/>
        <v>-0.16950428778280446</v>
      </c>
    </row>
    <row r="8656" spans="1:3" x14ac:dyDescent="0.25">
      <c r="A8656" s="3">
        <v>8655</v>
      </c>
      <c r="B8656" s="3">
        <f t="shared" si="271"/>
        <v>0.43275000000000002</v>
      </c>
      <c r="C8656" s="4">
        <f t="shared" si="270"/>
        <v>-0.16937714425132722</v>
      </c>
    </row>
    <row r="8657" spans="1:3" x14ac:dyDescent="0.25">
      <c r="A8657" s="3">
        <v>8656</v>
      </c>
      <c r="B8657" s="3">
        <f t="shared" si="271"/>
        <v>0.43280000000000002</v>
      </c>
      <c r="C8657" s="4">
        <f t="shared" si="270"/>
        <v>-0.16925000345785363</v>
      </c>
    </row>
    <row r="8658" spans="1:3" x14ac:dyDescent="0.25">
      <c r="A8658" s="3">
        <v>8657</v>
      </c>
      <c r="B8658" s="3">
        <f t="shared" si="271"/>
        <v>0.43285000000000001</v>
      </c>
      <c r="C8658" s="4">
        <f t="shared" si="270"/>
        <v>-0.16912286540021049</v>
      </c>
    </row>
    <row r="8659" spans="1:3" x14ac:dyDescent="0.25">
      <c r="A8659" s="3">
        <v>8658</v>
      </c>
      <c r="B8659" s="3">
        <f t="shared" si="271"/>
        <v>0.43290000000000001</v>
      </c>
      <c r="C8659" s="4">
        <f t="shared" si="270"/>
        <v>-0.16899573007622501</v>
      </c>
    </row>
    <row r="8660" spans="1:3" x14ac:dyDescent="0.25">
      <c r="A8660" s="3">
        <v>8659</v>
      </c>
      <c r="B8660" s="3">
        <f t="shared" si="271"/>
        <v>0.43295</v>
      </c>
      <c r="C8660" s="4">
        <f t="shared" si="270"/>
        <v>-0.16886859748372493</v>
      </c>
    </row>
    <row r="8661" spans="1:3" x14ac:dyDescent="0.25">
      <c r="A8661" s="3">
        <v>8660</v>
      </c>
      <c r="B8661" s="3">
        <f t="shared" si="271"/>
        <v>0.433</v>
      </c>
      <c r="C8661" s="4">
        <f t="shared" si="270"/>
        <v>-0.16874146762053804</v>
      </c>
    </row>
    <row r="8662" spans="1:3" x14ac:dyDescent="0.25">
      <c r="A8662" s="3">
        <v>8661</v>
      </c>
      <c r="B8662" s="3">
        <f t="shared" si="271"/>
        <v>0.43304999999999999</v>
      </c>
      <c r="C8662" s="4">
        <f t="shared" si="270"/>
        <v>-0.16861434048449261</v>
      </c>
    </row>
    <row r="8663" spans="1:3" x14ac:dyDescent="0.25">
      <c r="A8663" s="3">
        <v>8662</v>
      </c>
      <c r="B8663" s="3">
        <f t="shared" si="271"/>
        <v>0.43309999999999998</v>
      </c>
      <c r="C8663" s="4">
        <f t="shared" si="270"/>
        <v>-0.16848721607341721</v>
      </c>
    </row>
    <row r="8664" spans="1:3" x14ac:dyDescent="0.25">
      <c r="A8664" s="3">
        <v>8663</v>
      </c>
      <c r="B8664" s="3">
        <f t="shared" si="271"/>
        <v>0.43314999999999998</v>
      </c>
      <c r="C8664" s="4">
        <f t="shared" si="270"/>
        <v>-0.16836009438514069</v>
      </c>
    </row>
    <row r="8665" spans="1:3" x14ac:dyDescent="0.25">
      <c r="A8665" s="3">
        <v>8664</v>
      </c>
      <c r="B8665" s="3">
        <f t="shared" si="271"/>
        <v>0.43319999999999997</v>
      </c>
      <c r="C8665" s="4">
        <f t="shared" si="270"/>
        <v>-0.16823297541749219</v>
      </c>
    </row>
    <row r="8666" spans="1:3" x14ac:dyDescent="0.25">
      <c r="A8666" s="3">
        <v>8665</v>
      </c>
      <c r="B8666" s="3">
        <f t="shared" si="271"/>
        <v>0.43325000000000002</v>
      </c>
      <c r="C8666" s="4">
        <f t="shared" si="270"/>
        <v>-0.16810585916830115</v>
      </c>
    </row>
    <row r="8667" spans="1:3" x14ac:dyDescent="0.25">
      <c r="A8667" s="3">
        <v>8666</v>
      </c>
      <c r="B8667" s="3">
        <f t="shared" si="271"/>
        <v>0.43330000000000002</v>
      </c>
      <c r="C8667" s="4">
        <f t="shared" si="270"/>
        <v>-0.16797874563539755</v>
      </c>
    </row>
    <row r="8668" spans="1:3" x14ac:dyDescent="0.25">
      <c r="A8668" s="3">
        <v>8667</v>
      </c>
      <c r="B8668" s="3">
        <f t="shared" si="271"/>
        <v>0.43335000000000001</v>
      </c>
      <c r="C8668" s="4">
        <f t="shared" si="270"/>
        <v>-0.16785163481661144</v>
      </c>
    </row>
    <row r="8669" spans="1:3" x14ac:dyDescent="0.25">
      <c r="A8669" s="3">
        <v>8668</v>
      </c>
      <c r="B8669" s="3">
        <f t="shared" si="271"/>
        <v>0.43340000000000001</v>
      </c>
      <c r="C8669" s="4">
        <f t="shared" si="270"/>
        <v>-0.16772452670977323</v>
      </c>
    </row>
    <row r="8670" spans="1:3" x14ac:dyDescent="0.25">
      <c r="A8670" s="3">
        <v>8669</v>
      </c>
      <c r="B8670" s="3">
        <f t="shared" si="271"/>
        <v>0.43345</v>
      </c>
      <c r="C8670" s="4">
        <f t="shared" si="270"/>
        <v>-0.16759742131271368</v>
      </c>
    </row>
    <row r="8671" spans="1:3" x14ac:dyDescent="0.25">
      <c r="A8671" s="3">
        <v>8670</v>
      </c>
      <c r="B8671" s="3">
        <f t="shared" si="271"/>
        <v>0.4335</v>
      </c>
      <c r="C8671" s="4">
        <f t="shared" si="270"/>
        <v>-0.16747031862326386</v>
      </c>
    </row>
    <row r="8672" spans="1:3" x14ac:dyDescent="0.25">
      <c r="A8672" s="3">
        <v>8671</v>
      </c>
      <c r="B8672" s="3">
        <f t="shared" si="271"/>
        <v>0.43354999999999999</v>
      </c>
      <c r="C8672" s="4">
        <f t="shared" si="270"/>
        <v>-0.16734321863925516</v>
      </c>
    </row>
    <row r="8673" spans="1:3" x14ac:dyDescent="0.25">
      <c r="A8673" s="3">
        <v>8672</v>
      </c>
      <c r="B8673" s="3">
        <f t="shared" si="271"/>
        <v>0.43359999999999999</v>
      </c>
      <c r="C8673" s="4">
        <f t="shared" si="270"/>
        <v>-0.16721612135851929</v>
      </c>
    </row>
    <row r="8674" spans="1:3" x14ac:dyDescent="0.25">
      <c r="A8674" s="3">
        <v>8673</v>
      </c>
      <c r="B8674" s="3">
        <f t="shared" si="271"/>
        <v>0.43364999999999998</v>
      </c>
      <c r="C8674" s="4">
        <f t="shared" si="270"/>
        <v>-0.16708902677888818</v>
      </c>
    </row>
    <row r="8675" spans="1:3" x14ac:dyDescent="0.25">
      <c r="A8675" s="3">
        <v>8674</v>
      </c>
      <c r="B8675" s="3">
        <f t="shared" si="271"/>
        <v>0.43369999999999997</v>
      </c>
      <c r="C8675" s="4">
        <f t="shared" si="270"/>
        <v>-0.16696193489819419</v>
      </c>
    </row>
    <row r="8676" spans="1:3" x14ac:dyDescent="0.25">
      <c r="A8676" s="3">
        <v>8675</v>
      </c>
      <c r="B8676" s="3">
        <f t="shared" si="271"/>
        <v>0.43375000000000002</v>
      </c>
      <c r="C8676" s="4">
        <f t="shared" si="270"/>
        <v>-0.16683484571426985</v>
      </c>
    </row>
    <row r="8677" spans="1:3" x14ac:dyDescent="0.25">
      <c r="A8677" s="3">
        <v>8676</v>
      </c>
      <c r="B8677" s="3">
        <f t="shared" si="271"/>
        <v>0.43380000000000002</v>
      </c>
      <c r="C8677" s="4">
        <f t="shared" si="270"/>
        <v>-0.16670775922494832</v>
      </c>
    </row>
    <row r="8678" spans="1:3" x14ac:dyDescent="0.25">
      <c r="A8678" s="3">
        <v>8677</v>
      </c>
      <c r="B8678" s="3">
        <f t="shared" si="271"/>
        <v>0.43385000000000001</v>
      </c>
      <c r="C8678" s="4">
        <f t="shared" si="270"/>
        <v>-0.16658067542806274</v>
      </c>
    </row>
    <row r="8679" spans="1:3" x14ac:dyDescent="0.25">
      <c r="A8679" s="3">
        <v>8678</v>
      </c>
      <c r="B8679" s="3">
        <f t="shared" si="271"/>
        <v>0.43390000000000001</v>
      </c>
      <c r="C8679" s="4">
        <f t="shared" si="270"/>
        <v>-0.16645359432144666</v>
      </c>
    </row>
    <row r="8680" spans="1:3" x14ac:dyDescent="0.25">
      <c r="A8680" s="3">
        <v>8679</v>
      </c>
      <c r="B8680" s="3">
        <f t="shared" si="271"/>
        <v>0.43395</v>
      </c>
      <c r="C8680" s="4">
        <f t="shared" si="270"/>
        <v>-0.16632651590293399</v>
      </c>
    </row>
    <row r="8681" spans="1:3" x14ac:dyDescent="0.25">
      <c r="A8681" s="3">
        <v>8680</v>
      </c>
      <c r="B8681" s="3">
        <f t="shared" si="271"/>
        <v>0.434</v>
      </c>
      <c r="C8681" s="4">
        <f t="shared" si="270"/>
        <v>-0.16619944017035887</v>
      </c>
    </row>
    <row r="8682" spans="1:3" x14ac:dyDescent="0.25">
      <c r="A8682" s="3">
        <v>8681</v>
      </c>
      <c r="B8682" s="3">
        <f t="shared" si="271"/>
        <v>0.43404999999999999</v>
      </c>
      <c r="C8682" s="4">
        <f t="shared" si="270"/>
        <v>-0.16607236712155585</v>
      </c>
    </row>
    <row r="8683" spans="1:3" x14ac:dyDescent="0.25">
      <c r="A8683" s="3">
        <v>8682</v>
      </c>
      <c r="B8683" s="3">
        <f t="shared" si="271"/>
        <v>0.43409999999999999</v>
      </c>
      <c r="C8683" s="4">
        <f t="shared" si="270"/>
        <v>-0.16594529675435973</v>
      </c>
    </row>
    <row r="8684" spans="1:3" x14ac:dyDescent="0.25">
      <c r="A8684" s="3">
        <v>8683</v>
      </c>
      <c r="B8684" s="3">
        <f t="shared" si="271"/>
        <v>0.43414999999999998</v>
      </c>
      <c r="C8684" s="4">
        <f t="shared" si="270"/>
        <v>-0.16581822906660559</v>
      </c>
    </row>
    <row r="8685" spans="1:3" x14ac:dyDescent="0.25">
      <c r="A8685" s="3">
        <v>8684</v>
      </c>
      <c r="B8685" s="3">
        <f t="shared" si="271"/>
        <v>0.43419999999999997</v>
      </c>
      <c r="C8685" s="4">
        <f t="shared" si="270"/>
        <v>-0.16569116405612891</v>
      </c>
    </row>
    <row r="8686" spans="1:3" x14ac:dyDescent="0.25">
      <c r="A8686" s="3">
        <v>8685</v>
      </c>
      <c r="B8686" s="3">
        <f t="shared" si="271"/>
        <v>0.43425000000000002</v>
      </c>
      <c r="C8686" s="4">
        <f t="shared" si="270"/>
        <v>-0.16556410172076524</v>
      </c>
    </row>
    <row r="8687" spans="1:3" x14ac:dyDescent="0.25">
      <c r="A8687" s="3">
        <v>8686</v>
      </c>
      <c r="B8687" s="3">
        <f t="shared" si="271"/>
        <v>0.43430000000000002</v>
      </c>
      <c r="C8687" s="4">
        <f t="shared" si="270"/>
        <v>-0.16543704205835094</v>
      </c>
    </row>
    <row r="8688" spans="1:3" x14ac:dyDescent="0.25">
      <c r="A8688" s="3">
        <v>8687</v>
      </c>
      <c r="B8688" s="3">
        <f t="shared" si="271"/>
        <v>0.43435000000000001</v>
      </c>
      <c r="C8688" s="4">
        <f t="shared" si="270"/>
        <v>-0.16530998506672226</v>
      </c>
    </row>
    <row r="8689" spans="1:3" x14ac:dyDescent="0.25">
      <c r="A8689" s="3">
        <v>8688</v>
      </c>
      <c r="B8689" s="3">
        <f t="shared" si="271"/>
        <v>0.43440000000000001</v>
      </c>
      <c r="C8689" s="4">
        <f t="shared" si="270"/>
        <v>-0.16518293074371582</v>
      </c>
    </row>
    <row r="8690" spans="1:3" x14ac:dyDescent="0.25">
      <c r="A8690" s="3">
        <v>8689</v>
      </c>
      <c r="B8690" s="3">
        <f t="shared" si="271"/>
        <v>0.43445</v>
      </c>
      <c r="C8690" s="4">
        <f t="shared" si="270"/>
        <v>-0.16505587908716857</v>
      </c>
    </row>
    <row r="8691" spans="1:3" x14ac:dyDescent="0.25">
      <c r="A8691" s="3">
        <v>8690</v>
      </c>
      <c r="B8691" s="3">
        <f t="shared" si="271"/>
        <v>0.4345</v>
      </c>
      <c r="C8691" s="4">
        <f t="shared" si="270"/>
        <v>-0.16492883009491791</v>
      </c>
    </row>
    <row r="8692" spans="1:3" x14ac:dyDescent="0.25">
      <c r="A8692" s="3">
        <v>8691</v>
      </c>
      <c r="B8692" s="3">
        <f t="shared" si="271"/>
        <v>0.43454999999999999</v>
      </c>
      <c r="C8692" s="4">
        <f t="shared" si="270"/>
        <v>-0.16480178376480129</v>
      </c>
    </row>
    <row r="8693" spans="1:3" x14ac:dyDescent="0.25">
      <c r="A8693" s="3">
        <v>8692</v>
      </c>
      <c r="B8693" s="3">
        <f t="shared" si="271"/>
        <v>0.43459999999999999</v>
      </c>
      <c r="C8693" s="4">
        <f t="shared" si="270"/>
        <v>-0.16467474009465669</v>
      </c>
    </row>
    <row r="8694" spans="1:3" x14ac:dyDescent="0.25">
      <c r="A8694" s="3">
        <v>8693</v>
      </c>
      <c r="B8694" s="3">
        <f t="shared" si="271"/>
        <v>0.43464999999999998</v>
      </c>
      <c r="C8694" s="4">
        <f t="shared" si="270"/>
        <v>-0.16454769908232228</v>
      </c>
    </row>
    <row r="8695" spans="1:3" x14ac:dyDescent="0.25">
      <c r="A8695" s="3">
        <v>8694</v>
      </c>
      <c r="B8695" s="3">
        <f t="shared" si="271"/>
        <v>0.43469999999999998</v>
      </c>
      <c r="C8695" s="4">
        <f t="shared" si="270"/>
        <v>-0.16442066072563666</v>
      </c>
    </row>
    <row r="8696" spans="1:3" x14ac:dyDescent="0.25">
      <c r="A8696" s="3">
        <v>8695</v>
      </c>
      <c r="B8696" s="3">
        <f t="shared" si="271"/>
        <v>0.43475000000000003</v>
      </c>
      <c r="C8696" s="4">
        <f t="shared" si="270"/>
        <v>-0.16429362502243836</v>
      </c>
    </row>
    <row r="8697" spans="1:3" x14ac:dyDescent="0.25">
      <c r="A8697" s="3">
        <v>8696</v>
      </c>
      <c r="B8697" s="3">
        <f t="shared" si="271"/>
        <v>0.43480000000000002</v>
      </c>
      <c r="C8697" s="4">
        <f t="shared" si="270"/>
        <v>-0.16416659197056696</v>
      </c>
    </row>
    <row r="8698" spans="1:3" x14ac:dyDescent="0.25">
      <c r="A8698" s="3">
        <v>8697</v>
      </c>
      <c r="B8698" s="3">
        <f t="shared" si="271"/>
        <v>0.43485000000000001</v>
      </c>
      <c r="C8698" s="4">
        <f t="shared" si="270"/>
        <v>-0.16403956156786162</v>
      </c>
    </row>
    <row r="8699" spans="1:3" x14ac:dyDescent="0.25">
      <c r="A8699" s="3">
        <v>8698</v>
      </c>
      <c r="B8699" s="3">
        <f t="shared" si="271"/>
        <v>0.43490000000000001</v>
      </c>
      <c r="C8699" s="4">
        <f t="shared" si="270"/>
        <v>-0.16391253381216217</v>
      </c>
    </row>
    <row r="8700" spans="1:3" x14ac:dyDescent="0.25">
      <c r="A8700" s="3">
        <v>8699</v>
      </c>
      <c r="B8700" s="3">
        <f t="shared" si="271"/>
        <v>0.43495</v>
      </c>
      <c r="C8700" s="4">
        <f t="shared" si="270"/>
        <v>-0.16378550870130862</v>
      </c>
    </row>
    <row r="8701" spans="1:3" x14ac:dyDescent="0.25">
      <c r="A8701" s="3">
        <v>8700</v>
      </c>
      <c r="B8701" s="3">
        <f t="shared" si="271"/>
        <v>0.435</v>
      </c>
      <c r="C8701" s="4">
        <f t="shared" si="270"/>
        <v>-0.16365848623314128</v>
      </c>
    </row>
    <row r="8702" spans="1:3" x14ac:dyDescent="0.25">
      <c r="A8702" s="3">
        <v>8701</v>
      </c>
      <c r="B8702" s="3">
        <f t="shared" si="271"/>
        <v>0.43504999999999999</v>
      </c>
      <c r="C8702" s="4">
        <f t="shared" si="270"/>
        <v>-0.16353146640550087</v>
      </c>
    </row>
    <row r="8703" spans="1:3" x14ac:dyDescent="0.25">
      <c r="A8703" s="3">
        <v>8702</v>
      </c>
      <c r="B8703" s="3">
        <f t="shared" si="271"/>
        <v>0.43509999999999999</v>
      </c>
      <c r="C8703" s="4">
        <f t="shared" si="270"/>
        <v>-0.16340444921622835</v>
      </c>
    </row>
    <row r="8704" spans="1:3" x14ac:dyDescent="0.25">
      <c r="A8704" s="3">
        <v>8703</v>
      </c>
      <c r="B8704" s="3">
        <f t="shared" si="271"/>
        <v>0.43514999999999998</v>
      </c>
      <c r="C8704" s="4">
        <f t="shared" si="270"/>
        <v>-0.16327743466316494</v>
      </c>
    </row>
    <row r="8705" spans="1:3" x14ac:dyDescent="0.25">
      <c r="A8705" s="3">
        <v>8704</v>
      </c>
      <c r="B8705" s="3">
        <f t="shared" si="271"/>
        <v>0.43519999999999998</v>
      </c>
      <c r="C8705" s="4">
        <f t="shared" si="270"/>
        <v>-0.16315042274415228</v>
      </c>
    </row>
    <row r="8706" spans="1:3" x14ac:dyDescent="0.25">
      <c r="A8706" s="3">
        <v>8705</v>
      </c>
      <c r="B8706" s="3">
        <f t="shared" si="271"/>
        <v>0.43525000000000003</v>
      </c>
      <c r="C8706" s="4">
        <f t="shared" ref="C8706:C8769" si="272">_xlfn.NORM.INV(B8706,0,1)</f>
        <v>-0.16302341345703206</v>
      </c>
    </row>
    <row r="8707" spans="1:3" x14ac:dyDescent="0.25">
      <c r="A8707" s="3">
        <v>8706</v>
      </c>
      <c r="B8707" s="3">
        <f t="shared" si="271"/>
        <v>0.43530000000000002</v>
      </c>
      <c r="C8707" s="4">
        <f t="shared" si="272"/>
        <v>-0.16289640679964673</v>
      </c>
    </row>
    <row r="8708" spans="1:3" x14ac:dyDescent="0.25">
      <c r="A8708" s="3">
        <v>8707</v>
      </c>
      <c r="B8708" s="3">
        <f t="shared" ref="B8708:B8771" si="273">A8708/20000</f>
        <v>0.43535000000000001</v>
      </c>
      <c r="C8708" s="4">
        <f t="shared" si="272"/>
        <v>-0.1627694027698387</v>
      </c>
    </row>
    <row r="8709" spans="1:3" x14ac:dyDescent="0.25">
      <c r="A8709" s="3">
        <v>8708</v>
      </c>
      <c r="B8709" s="3">
        <f t="shared" si="273"/>
        <v>0.43540000000000001</v>
      </c>
      <c r="C8709" s="4">
        <f t="shared" si="272"/>
        <v>-0.16264240136545066</v>
      </c>
    </row>
    <row r="8710" spans="1:3" x14ac:dyDescent="0.25">
      <c r="A8710" s="3">
        <v>8709</v>
      </c>
      <c r="B8710" s="3">
        <f t="shared" si="273"/>
        <v>0.43545</v>
      </c>
      <c r="C8710" s="4">
        <f t="shared" si="272"/>
        <v>-0.16251540258432581</v>
      </c>
    </row>
    <row r="8711" spans="1:3" x14ac:dyDescent="0.25">
      <c r="A8711" s="3">
        <v>8710</v>
      </c>
      <c r="B8711" s="3">
        <f t="shared" si="273"/>
        <v>0.4355</v>
      </c>
      <c r="C8711" s="4">
        <f t="shared" si="272"/>
        <v>-0.16238840642430744</v>
      </c>
    </row>
    <row r="8712" spans="1:3" x14ac:dyDescent="0.25">
      <c r="A8712" s="3">
        <v>8711</v>
      </c>
      <c r="B8712" s="3">
        <f t="shared" si="273"/>
        <v>0.43554999999999999</v>
      </c>
      <c r="C8712" s="4">
        <f t="shared" si="272"/>
        <v>-0.16226141288323931</v>
      </c>
    </row>
    <row r="8713" spans="1:3" x14ac:dyDescent="0.25">
      <c r="A8713" s="3">
        <v>8712</v>
      </c>
      <c r="B8713" s="3">
        <f t="shared" si="273"/>
        <v>0.43559999999999999</v>
      </c>
      <c r="C8713" s="4">
        <f t="shared" si="272"/>
        <v>-0.16213442195896541</v>
      </c>
    </row>
    <row r="8714" spans="1:3" x14ac:dyDescent="0.25">
      <c r="A8714" s="3">
        <v>8713</v>
      </c>
      <c r="B8714" s="3">
        <f t="shared" si="273"/>
        <v>0.43564999999999998</v>
      </c>
      <c r="C8714" s="4">
        <f t="shared" si="272"/>
        <v>-0.16200743364933004</v>
      </c>
    </row>
    <row r="8715" spans="1:3" x14ac:dyDescent="0.25">
      <c r="A8715" s="3">
        <v>8714</v>
      </c>
      <c r="B8715" s="3">
        <f t="shared" si="273"/>
        <v>0.43569999999999998</v>
      </c>
      <c r="C8715" s="4">
        <f t="shared" si="272"/>
        <v>-0.16188044795217776</v>
      </c>
    </row>
    <row r="8716" spans="1:3" x14ac:dyDescent="0.25">
      <c r="A8716" s="3">
        <v>8715</v>
      </c>
      <c r="B8716" s="3">
        <f t="shared" si="273"/>
        <v>0.43575000000000003</v>
      </c>
      <c r="C8716" s="4">
        <f t="shared" si="272"/>
        <v>-0.16175346486535339</v>
      </c>
    </row>
    <row r="8717" spans="1:3" x14ac:dyDescent="0.25">
      <c r="A8717" s="3">
        <v>8716</v>
      </c>
      <c r="B8717" s="3">
        <f t="shared" si="273"/>
        <v>0.43580000000000002</v>
      </c>
      <c r="C8717" s="4">
        <f t="shared" si="272"/>
        <v>-0.16162648438670241</v>
      </c>
    </row>
    <row r="8718" spans="1:3" x14ac:dyDescent="0.25">
      <c r="A8718" s="3">
        <v>8717</v>
      </c>
      <c r="B8718" s="3">
        <f t="shared" si="273"/>
        <v>0.43585000000000002</v>
      </c>
      <c r="C8718" s="4">
        <f t="shared" si="272"/>
        <v>-0.16149950651407013</v>
      </c>
    </row>
    <row r="8719" spans="1:3" x14ac:dyDescent="0.25">
      <c r="A8719" s="3">
        <v>8718</v>
      </c>
      <c r="B8719" s="3">
        <f t="shared" si="273"/>
        <v>0.43590000000000001</v>
      </c>
      <c r="C8719" s="4">
        <f t="shared" si="272"/>
        <v>-0.16137253124530246</v>
      </c>
    </row>
    <row r="8720" spans="1:3" x14ac:dyDescent="0.25">
      <c r="A8720" s="3">
        <v>8719</v>
      </c>
      <c r="B8720" s="3">
        <f t="shared" si="273"/>
        <v>0.43595</v>
      </c>
      <c r="C8720" s="4">
        <f t="shared" si="272"/>
        <v>-0.16124555857824543</v>
      </c>
    </row>
    <row r="8721" spans="1:3" x14ac:dyDescent="0.25">
      <c r="A8721" s="3">
        <v>8720</v>
      </c>
      <c r="B8721" s="3">
        <f t="shared" si="273"/>
        <v>0.436</v>
      </c>
      <c r="C8721" s="4">
        <f t="shared" si="272"/>
        <v>-0.16111858851074543</v>
      </c>
    </row>
    <row r="8722" spans="1:3" x14ac:dyDescent="0.25">
      <c r="A8722" s="3">
        <v>8721</v>
      </c>
      <c r="B8722" s="3">
        <f t="shared" si="273"/>
        <v>0.43604999999999999</v>
      </c>
      <c r="C8722" s="4">
        <f t="shared" si="272"/>
        <v>-0.16099162104064924</v>
      </c>
    </row>
    <row r="8723" spans="1:3" x14ac:dyDescent="0.25">
      <c r="A8723" s="3">
        <v>8722</v>
      </c>
      <c r="B8723" s="3">
        <f t="shared" si="273"/>
        <v>0.43609999999999999</v>
      </c>
      <c r="C8723" s="4">
        <f t="shared" si="272"/>
        <v>-0.16086465616580381</v>
      </c>
    </row>
    <row r="8724" spans="1:3" x14ac:dyDescent="0.25">
      <c r="A8724" s="3">
        <v>8723</v>
      </c>
      <c r="B8724" s="3">
        <f t="shared" si="273"/>
        <v>0.43614999999999998</v>
      </c>
      <c r="C8724" s="4">
        <f t="shared" si="272"/>
        <v>-0.16073769388405645</v>
      </c>
    </row>
    <row r="8725" spans="1:3" x14ac:dyDescent="0.25">
      <c r="A8725" s="3">
        <v>8724</v>
      </c>
      <c r="B8725" s="3">
        <f t="shared" si="273"/>
        <v>0.43619999999999998</v>
      </c>
      <c r="C8725" s="4">
        <f t="shared" si="272"/>
        <v>-0.16061073419325483</v>
      </c>
    </row>
    <row r="8726" spans="1:3" x14ac:dyDescent="0.25">
      <c r="A8726" s="3">
        <v>8725</v>
      </c>
      <c r="B8726" s="3">
        <f t="shared" si="273"/>
        <v>0.43625000000000003</v>
      </c>
      <c r="C8726" s="4">
        <f t="shared" si="272"/>
        <v>-0.16048377709124662</v>
      </c>
    </row>
    <row r="8727" spans="1:3" x14ac:dyDescent="0.25">
      <c r="A8727" s="3">
        <v>8726</v>
      </c>
      <c r="B8727" s="3">
        <f t="shared" si="273"/>
        <v>0.43630000000000002</v>
      </c>
      <c r="C8727" s="4">
        <f t="shared" si="272"/>
        <v>-0.16035682257588033</v>
      </c>
    </row>
    <row r="8728" spans="1:3" x14ac:dyDescent="0.25">
      <c r="A8728" s="3">
        <v>8727</v>
      </c>
      <c r="B8728" s="3">
        <f t="shared" si="273"/>
        <v>0.43635000000000002</v>
      </c>
      <c r="C8728" s="4">
        <f t="shared" si="272"/>
        <v>-0.16022987064500441</v>
      </c>
    </row>
    <row r="8729" spans="1:3" x14ac:dyDescent="0.25">
      <c r="A8729" s="3">
        <v>8728</v>
      </c>
      <c r="B8729" s="3">
        <f t="shared" si="273"/>
        <v>0.43640000000000001</v>
      </c>
      <c r="C8729" s="4">
        <f t="shared" si="272"/>
        <v>-0.16010292129646753</v>
      </c>
    </row>
    <row r="8730" spans="1:3" x14ac:dyDescent="0.25">
      <c r="A8730" s="3">
        <v>8729</v>
      </c>
      <c r="B8730" s="3">
        <f t="shared" si="273"/>
        <v>0.43645</v>
      </c>
      <c r="C8730" s="4">
        <f t="shared" si="272"/>
        <v>-0.1599759745281189</v>
      </c>
    </row>
    <row r="8731" spans="1:3" x14ac:dyDescent="0.25">
      <c r="A8731" s="3">
        <v>8730</v>
      </c>
      <c r="B8731" s="3">
        <f t="shared" si="273"/>
        <v>0.4365</v>
      </c>
      <c r="C8731" s="4">
        <f t="shared" si="272"/>
        <v>-0.15984903033780781</v>
      </c>
    </row>
    <row r="8732" spans="1:3" x14ac:dyDescent="0.25">
      <c r="A8732" s="3">
        <v>8731</v>
      </c>
      <c r="B8732" s="3">
        <f t="shared" si="273"/>
        <v>0.43654999999999999</v>
      </c>
      <c r="C8732" s="4">
        <f t="shared" si="272"/>
        <v>-0.15972208872338406</v>
      </c>
    </row>
    <row r="8733" spans="1:3" x14ac:dyDescent="0.25">
      <c r="A8733" s="3">
        <v>8732</v>
      </c>
      <c r="B8733" s="3">
        <f t="shared" si="273"/>
        <v>0.43659999999999999</v>
      </c>
      <c r="C8733" s="4">
        <f t="shared" si="272"/>
        <v>-0.15959514968269753</v>
      </c>
    </row>
    <row r="8734" spans="1:3" x14ac:dyDescent="0.25">
      <c r="A8734" s="3">
        <v>8733</v>
      </c>
      <c r="B8734" s="3">
        <f t="shared" si="273"/>
        <v>0.43664999999999998</v>
      </c>
      <c r="C8734" s="4">
        <f t="shared" si="272"/>
        <v>-0.15946821321359864</v>
      </c>
    </row>
    <row r="8735" spans="1:3" x14ac:dyDescent="0.25">
      <c r="A8735" s="3">
        <v>8734</v>
      </c>
      <c r="B8735" s="3">
        <f t="shared" si="273"/>
        <v>0.43669999999999998</v>
      </c>
      <c r="C8735" s="4">
        <f t="shared" si="272"/>
        <v>-0.15934127931393777</v>
      </c>
    </row>
    <row r="8736" spans="1:3" x14ac:dyDescent="0.25">
      <c r="A8736" s="3">
        <v>8735</v>
      </c>
      <c r="B8736" s="3">
        <f t="shared" si="273"/>
        <v>0.43675000000000003</v>
      </c>
      <c r="C8736" s="4">
        <f t="shared" si="272"/>
        <v>-0.15921434798156583</v>
      </c>
    </row>
    <row r="8737" spans="1:3" x14ac:dyDescent="0.25">
      <c r="A8737" s="3">
        <v>8736</v>
      </c>
      <c r="B8737" s="3">
        <f t="shared" si="273"/>
        <v>0.43680000000000002</v>
      </c>
      <c r="C8737" s="4">
        <f t="shared" si="272"/>
        <v>-0.15908741921433422</v>
      </c>
    </row>
    <row r="8738" spans="1:3" x14ac:dyDescent="0.25">
      <c r="A8738" s="3">
        <v>8737</v>
      </c>
      <c r="B8738" s="3">
        <f t="shared" si="273"/>
        <v>0.43685000000000002</v>
      </c>
      <c r="C8738" s="4">
        <f t="shared" si="272"/>
        <v>-0.15896049301009429</v>
      </c>
    </row>
    <row r="8739" spans="1:3" x14ac:dyDescent="0.25">
      <c r="A8739" s="3">
        <v>8738</v>
      </c>
      <c r="B8739" s="3">
        <f t="shared" si="273"/>
        <v>0.43690000000000001</v>
      </c>
      <c r="C8739" s="4">
        <f t="shared" si="272"/>
        <v>-0.15883356936669774</v>
      </c>
    </row>
    <row r="8740" spans="1:3" x14ac:dyDescent="0.25">
      <c r="A8740" s="3">
        <v>8739</v>
      </c>
      <c r="B8740" s="3">
        <f t="shared" si="273"/>
        <v>0.43695000000000001</v>
      </c>
      <c r="C8740" s="4">
        <f t="shared" si="272"/>
        <v>-0.15870664828199671</v>
      </c>
    </row>
    <row r="8741" spans="1:3" x14ac:dyDescent="0.25">
      <c r="A8741" s="3">
        <v>8740</v>
      </c>
      <c r="B8741" s="3">
        <f t="shared" si="273"/>
        <v>0.437</v>
      </c>
      <c r="C8741" s="4">
        <f t="shared" si="272"/>
        <v>-0.15857972975384349</v>
      </c>
    </row>
    <row r="8742" spans="1:3" x14ac:dyDescent="0.25">
      <c r="A8742" s="3">
        <v>8741</v>
      </c>
      <c r="B8742" s="3">
        <f t="shared" si="273"/>
        <v>0.43704999999999999</v>
      </c>
      <c r="C8742" s="4">
        <f t="shared" si="272"/>
        <v>-0.15845281378009082</v>
      </c>
    </row>
    <row r="8743" spans="1:3" x14ac:dyDescent="0.25">
      <c r="A8743" s="3">
        <v>8742</v>
      </c>
      <c r="B8743" s="3">
        <f t="shared" si="273"/>
        <v>0.43709999999999999</v>
      </c>
      <c r="C8743" s="4">
        <f t="shared" si="272"/>
        <v>-0.15832590035859154</v>
      </c>
    </row>
    <row r="8744" spans="1:3" x14ac:dyDescent="0.25">
      <c r="A8744" s="3">
        <v>8743</v>
      </c>
      <c r="B8744" s="3">
        <f t="shared" si="273"/>
        <v>0.43714999999999998</v>
      </c>
      <c r="C8744" s="4">
        <f t="shared" si="272"/>
        <v>-0.1581989894871989</v>
      </c>
    </row>
    <row r="8745" spans="1:3" x14ac:dyDescent="0.25">
      <c r="A8745" s="3">
        <v>8744</v>
      </c>
      <c r="B8745" s="3">
        <f t="shared" si="273"/>
        <v>0.43719999999999998</v>
      </c>
      <c r="C8745" s="4">
        <f t="shared" si="272"/>
        <v>-0.15807208116376653</v>
      </c>
    </row>
    <row r="8746" spans="1:3" x14ac:dyDescent="0.25">
      <c r="A8746" s="3">
        <v>8745</v>
      </c>
      <c r="B8746" s="3">
        <f t="shared" si="273"/>
        <v>0.43725000000000003</v>
      </c>
      <c r="C8746" s="4">
        <f t="shared" si="272"/>
        <v>-0.157945175386148</v>
      </c>
    </row>
    <row r="8747" spans="1:3" x14ac:dyDescent="0.25">
      <c r="A8747" s="3">
        <v>8746</v>
      </c>
      <c r="B8747" s="3">
        <f t="shared" si="273"/>
        <v>0.43730000000000002</v>
      </c>
      <c r="C8747" s="4">
        <f t="shared" si="272"/>
        <v>-0.15781827215219774</v>
      </c>
    </row>
    <row r="8748" spans="1:3" x14ac:dyDescent="0.25">
      <c r="A8748" s="3">
        <v>8747</v>
      </c>
      <c r="B8748" s="3">
        <f t="shared" si="273"/>
        <v>0.43735000000000002</v>
      </c>
      <c r="C8748" s="4">
        <f t="shared" si="272"/>
        <v>-0.15769137145977002</v>
      </c>
    </row>
    <row r="8749" spans="1:3" x14ac:dyDescent="0.25">
      <c r="A8749" s="3">
        <v>8748</v>
      </c>
      <c r="B8749" s="3">
        <f t="shared" si="273"/>
        <v>0.43740000000000001</v>
      </c>
      <c r="C8749" s="4">
        <f t="shared" si="272"/>
        <v>-0.15756447330671958</v>
      </c>
    </row>
    <row r="8750" spans="1:3" x14ac:dyDescent="0.25">
      <c r="A8750" s="3">
        <v>8749</v>
      </c>
      <c r="B8750" s="3">
        <f t="shared" si="273"/>
        <v>0.43745000000000001</v>
      </c>
      <c r="C8750" s="4">
        <f t="shared" si="272"/>
        <v>-0.15743757769090139</v>
      </c>
    </row>
    <row r="8751" spans="1:3" x14ac:dyDescent="0.25">
      <c r="A8751" s="3">
        <v>8750</v>
      </c>
      <c r="B8751" s="3">
        <f t="shared" si="273"/>
        <v>0.4375</v>
      </c>
      <c r="C8751" s="4">
        <f t="shared" si="272"/>
        <v>-0.1573106846101707</v>
      </c>
    </row>
    <row r="8752" spans="1:3" x14ac:dyDescent="0.25">
      <c r="A8752" s="3">
        <v>8751</v>
      </c>
      <c r="B8752" s="3">
        <f t="shared" si="273"/>
        <v>0.43754999999999999</v>
      </c>
      <c r="C8752" s="4">
        <f t="shared" si="272"/>
        <v>-0.15718379406238317</v>
      </c>
    </row>
    <row r="8753" spans="1:3" x14ac:dyDescent="0.25">
      <c r="A8753" s="3">
        <v>8752</v>
      </c>
      <c r="B8753" s="3">
        <f t="shared" si="273"/>
        <v>0.43759999999999999</v>
      </c>
      <c r="C8753" s="4">
        <f t="shared" si="272"/>
        <v>-0.1570569060453946</v>
      </c>
    </row>
    <row r="8754" spans="1:3" x14ac:dyDescent="0.25">
      <c r="A8754" s="3">
        <v>8753</v>
      </c>
      <c r="B8754" s="3">
        <f t="shared" si="273"/>
        <v>0.43764999999999998</v>
      </c>
      <c r="C8754" s="4">
        <f t="shared" si="272"/>
        <v>-0.15693002055706118</v>
      </c>
    </row>
    <row r="8755" spans="1:3" x14ac:dyDescent="0.25">
      <c r="A8755" s="3">
        <v>8754</v>
      </c>
      <c r="B8755" s="3">
        <f t="shared" si="273"/>
        <v>0.43769999999999998</v>
      </c>
      <c r="C8755" s="4">
        <f t="shared" si="272"/>
        <v>-0.15680313759523937</v>
      </c>
    </row>
    <row r="8756" spans="1:3" x14ac:dyDescent="0.25">
      <c r="A8756" s="3">
        <v>8755</v>
      </c>
      <c r="B8756" s="3">
        <f t="shared" si="273"/>
        <v>0.43774999999999997</v>
      </c>
      <c r="C8756" s="4">
        <f t="shared" si="272"/>
        <v>-0.15667625715778591</v>
      </c>
    </row>
    <row r="8757" spans="1:3" x14ac:dyDescent="0.25">
      <c r="A8757" s="3">
        <v>8756</v>
      </c>
      <c r="B8757" s="3">
        <f t="shared" si="273"/>
        <v>0.43780000000000002</v>
      </c>
      <c r="C8757" s="4">
        <f t="shared" si="272"/>
        <v>-0.15654937924255766</v>
      </c>
    </row>
    <row r="8758" spans="1:3" x14ac:dyDescent="0.25">
      <c r="A8758" s="3">
        <v>8757</v>
      </c>
      <c r="B8758" s="3">
        <f t="shared" si="273"/>
        <v>0.43785000000000002</v>
      </c>
      <c r="C8758" s="4">
        <f t="shared" si="272"/>
        <v>-0.1564225038474123</v>
      </c>
    </row>
    <row r="8759" spans="1:3" x14ac:dyDescent="0.25">
      <c r="A8759" s="3">
        <v>8758</v>
      </c>
      <c r="B8759" s="3">
        <f t="shared" si="273"/>
        <v>0.43790000000000001</v>
      </c>
      <c r="C8759" s="4">
        <f t="shared" si="272"/>
        <v>-0.15629563097020721</v>
      </c>
    </row>
    <row r="8760" spans="1:3" x14ac:dyDescent="0.25">
      <c r="A8760" s="3">
        <v>8759</v>
      </c>
      <c r="B8760" s="3">
        <f t="shared" si="273"/>
        <v>0.43795000000000001</v>
      </c>
      <c r="C8760" s="4">
        <f t="shared" si="272"/>
        <v>-0.15616876060880033</v>
      </c>
    </row>
    <row r="8761" spans="1:3" x14ac:dyDescent="0.25">
      <c r="A8761" s="3">
        <v>8760</v>
      </c>
      <c r="B8761" s="3">
        <f t="shared" si="273"/>
        <v>0.438</v>
      </c>
      <c r="C8761" s="4">
        <f t="shared" si="272"/>
        <v>-0.15604189276104993</v>
      </c>
    </row>
    <row r="8762" spans="1:3" x14ac:dyDescent="0.25">
      <c r="A8762" s="3">
        <v>8761</v>
      </c>
      <c r="B8762" s="3">
        <f t="shared" si="273"/>
        <v>0.43804999999999999</v>
      </c>
      <c r="C8762" s="4">
        <f t="shared" si="272"/>
        <v>-0.15591502742481436</v>
      </c>
    </row>
    <row r="8763" spans="1:3" x14ac:dyDescent="0.25">
      <c r="A8763" s="3">
        <v>8762</v>
      </c>
      <c r="B8763" s="3">
        <f t="shared" si="273"/>
        <v>0.43809999999999999</v>
      </c>
      <c r="C8763" s="4">
        <f t="shared" si="272"/>
        <v>-0.15578816459795253</v>
      </c>
    </row>
    <row r="8764" spans="1:3" x14ac:dyDescent="0.25">
      <c r="A8764" s="3">
        <v>8763</v>
      </c>
      <c r="B8764" s="3">
        <f t="shared" si="273"/>
        <v>0.43814999999999998</v>
      </c>
      <c r="C8764" s="4">
        <f t="shared" si="272"/>
        <v>-0.15566130427832336</v>
      </c>
    </row>
    <row r="8765" spans="1:3" x14ac:dyDescent="0.25">
      <c r="A8765" s="3">
        <v>8764</v>
      </c>
      <c r="B8765" s="3">
        <f t="shared" si="273"/>
        <v>0.43819999999999998</v>
      </c>
      <c r="C8765" s="4">
        <f t="shared" si="272"/>
        <v>-0.15553444646378631</v>
      </c>
    </row>
    <row r="8766" spans="1:3" x14ac:dyDescent="0.25">
      <c r="A8766" s="3">
        <v>8765</v>
      </c>
      <c r="B8766" s="3">
        <f t="shared" si="273"/>
        <v>0.43824999999999997</v>
      </c>
      <c r="C8766" s="4">
        <f t="shared" si="272"/>
        <v>-0.15540759115220099</v>
      </c>
    </row>
    <row r="8767" spans="1:3" x14ac:dyDescent="0.25">
      <c r="A8767" s="3">
        <v>8766</v>
      </c>
      <c r="B8767" s="3">
        <f t="shared" si="273"/>
        <v>0.43830000000000002</v>
      </c>
      <c r="C8767" s="4">
        <f t="shared" si="272"/>
        <v>-0.15528073834142708</v>
      </c>
    </row>
    <row r="8768" spans="1:3" x14ac:dyDescent="0.25">
      <c r="A8768" s="3">
        <v>8767</v>
      </c>
      <c r="B8768" s="3">
        <f t="shared" si="273"/>
        <v>0.43835000000000002</v>
      </c>
      <c r="C8768" s="4">
        <f t="shared" si="272"/>
        <v>-0.1551538880293252</v>
      </c>
    </row>
    <row r="8769" spans="1:3" x14ac:dyDescent="0.25">
      <c r="A8769" s="3">
        <v>8768</v>
      </c>
      <c r="B8769" s="3">
        <f t="shared" si="273"/>
        <v>0.43840000000000001</v>
      </c>
      <c r="C8769" s="4">
        <f t="shared" si="272"/>
        <v>-0.15502704021375571</v>
      </c>
    </row>
    <row r="8770" spans="1:3" x14ac:dyDescent="0.25">
      <c r="A8770" s="3">
        <v>8769</v>
      </c>
      <c r="B8770" s="3">
        <f t="shared" si="273"/>
        <v>0.43845000000000001</v>
      </c>
      <c r="C8770" s="4">
        <f t="shared" ref="C8770:C8833" si="274">_xlfn.NORM.INV(B8770,0,1)</f>
        <v>-0.15490019489257931</v>
      </c>
    </row>
    <row r="8771" spans="1:3" x14ac:dyDescent="0.25">
      <c r="A8771" s="3">
        <v>8770</v>
      </c>
      <c r="B8771" s="3">
        <f t="shared" si="273"/>
        <v>0.4385</v>
      </c>
      <c r="C8771" s="4">
        <f t="shared" si="274"/>
        <v>-0.15477335206365714</v>
      </c>
    </row>
    <row r="8772" spans="1:3" x14ac:dyDescent="0.25">
      <c r="A8772" s="3">
        <v>8771</v>
      </c>
      <c r="B8772" s="3">
        <f t="shared" ref="B8772:B8835" si="275">A8772/20000</f>
        <v>0.43855</v>
      </c>
      <c r="C8772" s="4">
        <f t="shared" si="274"/>
        <v>-0.15464651172485053</v>
      </c>
    </row>
    <row r="8773" spans="1:3" x14ac:dyDescent="0.25">
      <c r="A8773" s="3">
        <v>8772</v>
      </c>
      <c r="B8773" s="3">
        <f t="shared" si="275"/>
        <v>0.43859999999999999</v>
      </c>
      <c r="C8773" s="4">
        <f t="shared" si="274"/>
        <v>-0.15451967387402113</v>
      </c>
    </row>
    <row r="8774" spans="1:3" x14ac:dyDescent="0.25">
      <c r="A8774" s="3">
        <v>8773</v>
      </c>
      <c r="B8774" s="3">
        <f t="shared" si="275"/>
        <v>0.43864999999999998</v>
      </c>
      <c r="C8774" s="4">
        <f t="shared" si="274"/>
        <v>-0.15439283850903088</v>
      </c>
    </row>
    <row r="8775" spans="1:3" x14ac:dyDescent="0.25">
      <c r="A8775" s="3">
        <v>8774</v>
      </c>
      <c r="B8775" s="3">
        <f t="shared" si="275"/>
        <v>0.43869999999999998</v>
      </c>
      <c r="C8775" s="4">
        <f t="shared" si="274"/>
        <v>-0.15426600562774198</v>
      </c>
    </row>
    <row r="8776" spans="1:3" x14ac:dyDescent="0.25">
      <c r="A8776" s="3">
        <v>8775</v>
      </c>
      <c r="B8776" s="3">
        <f t="shared" si="275"/>
        <v>0.43874999999999997</v>
      </c>
      <c r="C8776" s="4">
        <f t="shared" si="274"/>
        <v>-0.15413917522801696</v>
      </c>
    </row>
    <row r="8777" spans="1:3" x14ac:dyDescent="0.25">
      <c r="A8777" s="3">
        <v>8776</v>
      </c>
      <c r="B8777" s="3">
        <f t="shared" si="275"/>
        <v>0.43880000000000002</v>
      </c>
      <c r="C8777" s="4">
        <f t="shared" si="274"/>
        <v>-0.15401234730771846</v>
      </c>
    </row>
    <row r="8778" spans="1:3" x14ac:dyDescent="0.25">
      <c r="A8778" s="3">
        <v>8777</v>
      </c>
      <c r="B8778" s="3">
        <f t="shared" si="275"/>
        <v>0.43885000000000002</v>
      </c>
      <c r="C8778" s="4">
        <f t="shared" si="274"/>
        <v>-0.15388552186470977</v>
      </c>
    </row>
    <row r="8779" spans="1:3" x14ac:dyDescent="0.25">
      <c r="A8779" s="3">
        <v>8778</v>
      </c>
      <c r="B8779" s="3">
        <f t="shared" si="275"/>
        <v>0.43890000000000001</v>
      </c>
      <c r="C8779" s="4">
        <f t="shared" si="274"/>
        <v>-0.15375869889685417</v>
      </c>
    </row>
    <row r="8780" spans="1:3" x14ac:dyDescent="0.25">
      <c r="A8780" s="3">
        <v>8779</v>
      </c>
      <c r="B8780" s="3">
        <f t="shared" si="275"/>
        <v>0.43895000000000001</v>
      </c>
      <c r="C8780" s="4">
        <f t="shared" si="274"/>
        <v>-0.15363187840201531</v>
      </c>
    </row>
    <row r="8781" spans="1:3" x14ac:dyDescent="0.25">
      <c r="A8781" s="3">
        <v>8780</v>
      </c>
      <c r="B8781" s="3">
        <f t="shared" si="275"/>
        <v>0.439</v>
      </c>
      <c r="C8781" s="4">
        <f t="shared" si="274"/>
        <v>-0.15350506037805708</v>
      </c>
    </row>
    <row r="8782" spans="1:3" x14ac:dyDescent="0.25">
      <c r="A8782" s="3">
        <v>8781</v>
      </c>
      <c r="B8782" s="3">
        <f t="shared" si="275"/>
        <v>0.43905</v>
      </c>
      <c r="C8782" s="4">
        <f t="shared" si="274"/>
        <v>-0.15337824482284371</v>
      </c>
    </row>
    <row r="8783" spans="1:3" x14ac:dyDescent="0.25">
      <c r="A8783" s="3">
        <v>8782</v>
      </c>
      <c r="B8783" s="3">
        <f t="shared" si="275"/>
        <v>0.43909999999999999</v>
      </c>
      <c r="C8783" s="4">
        <f t="shared" si="274"/>
        <v>-0.15325143173423972</v>
      </c>
    </row>
    <row r="8784" spans="1:3" x14ac:dyDescent="0.25">
      <c r="A8784" s="3">
        <v>8783</v>
      </c>
      <c r="B8784" s="3">
        <f t="shared" si="275"/>
        <v>0.43914999999999998</v>
      </c>
      <c r="C8784" s="4">
        <f t="shared" si="274"/>
        <v>-0.15312462111010983</v>
      </c>
    </row>
    <row r="8785" spans="1:3" x14ac:dyDescent="0.25">
      <c r="A8785" s="3">
        <v>8784</v>
      </c>
      <c r="B8785" s="3">
        <f t="shared" si="275"/>
        <v>0.43919999999999998</v>
      </c>
      <c r="C8785" s="4">
        <f t="shared" si="274"/>
        <v>-0.15299781294831907</v>
      </c>
    </row>
    <row r="8786" spans="1:3" x14ac:dyDescent="0.25">
      <c r="A8786" s="3">
        <v>8785</v>
      </c>
      <c r="B8786" s="3">
        <f t="shared" si="275"/>
        <v>0.43924999999999997</v>
      </c>
      <c r="C8786" s="4">
        <f t="shared" si="274"/>
        <v>-0.15287100724673292</v>
      </c>
    </row>
    <row r="8787" spans="1:3" x14ac:dyDescent="0.25">
      <c r="A8787" s="3">
        <v>8786</v>
      </c>
      <c r="B8787" s="3">
        <f t="shared" si="275"/>
        <v>0.43930000000000002</v>
      </c>
      <c r="C8787" s="4">
        <f t="shared" si="274"/>
        <v>-0.15274420400321673</v>
      </c>
    </row>
    <row r="8788" spans="1:3" x14ac:dyDescent="0.25">
      <c r="A8788" s="3">
        <v>8787</v>
      </c>
      <c r="B8788" s="3">
        <f t="shared" si="275"/>
        <v>0.43935000000000002</v>
      </c>
      <c r="C8788" s="4">
        <f t="shared" si="274"/>
        <v>-0.15261740321563674</v>
      </c>
    </row>
    <row r="8789" spans="1:3" x14ac:dyDescent="0.25">
      <c r="A8789" s="3">
        <v>8788</v>
      </c>
      <c r="B8789" s="3">
        <f t="shared" si="275"/>
        <v>0.43940000000000001</v>
      </c>
      <c r="C8789" s="4">
        <f t="shared" si="274"/>
        <v>-0.15249060488185903</v>
      </c>
    </row>
    <row r="8790" spans="1:3" x14ac:dyDescent="0.25">
      <c r="A8790" s="3">
        <v>8789</v>
      </c>
      <c r="B8790" s="3">
        <f t="shared" si="275"/>
        <v>0.43945000000000001</v>
      </c>
      <c r="C8790" s="4">
        <f t="shared" si="274"/>
        <v>-0.15236380899974999</v>
      </c>
    </row>
    <row r="8791" spans="1:3" x14ac:dyDescent="0.25">
      <c r="A8791" s="3">
        <v>8790</v>
      </c>
      <c r="B8791" s="3">
        <f t="shared" si="275"/>
        <v>0.4395</v>
      </c>
      <c r="C8791" s="4">
        <f t="shared" si="274"/>
        <v>-0.15223701556717645</v>
      </c>
    </row>
    <row r="8792" spans="1:3" x14ac:dyDescent="0.25">
      <c r="A8792" s="3">
        <v>8791</v>
      </c>
      <c r="B8792" s="3">
        <f t="shared" si="275"/>
        <v>0.43955</v>
      </c>
      <c r="C8792" s="4">
        <f t="shared" si="274"/>
        <v>-0.15211022458200538</v>
      </c>
    </row>
    <row r="8793" spans="1:3" x14ac:dyDescent="0.25">
      <c r="A8793" s="3">
        <v>8792</v>
      </c>
      <c r="B8793" s="3">
        <f t="shared" si="275"/>
        <v>0.43959999999999999</v>
      </c>
      <c r="C8793" s="4">
        <f t="shared" si="274"/>
        <v>-0.15198343604210413</v>
      </c>
    </row>
    <row r="8794" spans="1:3" x14ac:dyDescent="0.25">
      <c r="A8794" s="3">
        <v>8793</v>
      </c>
      <c r="B8794" s="3">
        <f t="shared" si="275"/>
        <v>0.43964999999999999</v>
      </c>
      <c r="C8794" s="4">
        <f t="shared" si="274"/>
        <v>-0.15185664994534029</v>
      </c>
    </row>
    <row r="8795" spans="1:3" x14ac:dyDescent="0.25">
      <c r="A8795" s="3">
        <v>8794</v>
      </c>
      <c r="B8795" s="3">
        <f t="shared" si="275"/>
        <v>0.43969999999999998</v>
      </c>
      <c r="C8795" s="4">
        <f t="shared" si="274"/>
        <v>-0.15172986628958171</v>
      </c>
    </row>
    <row r="8796" spans="1:3" x14ac:dyDescent="0.25">
      <c r="A8796" s="3">
        <v>8795</v>
      </c>
      <c r="B8796" s="3">
        <f t="shared" si="275"/>
        <v>0.43974999999999997</v>
      </c>
      <c r="C8796" s="4">
        <f t="shared" si="274"/>
        <v>-0.15160308507269657</v>
      </c>
    </row>
    <row r="8797" spans="1:3" x14ac:dyDescent="0.25">
      <c r="A8797" s="3">
        <v>8796</v>
      </c>
      <c r="B8797" s="3">
        <f t="shared" si="275"/>
        <v>0.43980000000000002</v>
      </c>
      <c r="C8797" s="4">
        <f t="shared" si="274"/>
        <v>-0.15147630629255315</v>
      </c>
    </row>
    <row r="8798" spans="1:3" x14ac:dyDescent="0.25">
      <c r="A8798" s="3">
        <v>8797</v>
      </c>
      <c r="B8798" s="3">
        <f t="shared" si="275"/>
        <v>0.43985000000000002</v>
      </c>
      <c r="C8798" s="4">
        <f t="shared" si="274"/>
        <v>-0.1513495299470205</v>
      </c>
    </row>
    <row r="8799" spans="1:3" x14ac:dyDescent="0.25">
      <c r="A8799" s="3">
        <v>8798</v>
      </c>
      <c r="B8799" s="3">
        <f t="shared" si="275"/>
        <v>0.43990000000000001</v>
      </c>
      <c r="C8799" s="4">
        <f t="shared" si="274"/>
        <v>-0.15122275603396737</v>
      </c>
    </row>
    <row r="8800" spans="1:3" x14ac:dyDescent="0.25">
      <c r="A8800" s="3">
        <v>8799</v>
      </c>
      <c r="B8800" s="3">
        <f t="shared" si="275"/>
        <v>0.43995000000000001</v>
      </c>
      <c r="C8800" s="4">
        <f t="shared" si="274"/>
        <v>-0.15109598455126313</v>
      </c>
    </row>
    <row r="8801" spans="1:3" x14ac:dyDescent="0.25">
      <c r="A8801" s="3">
        <v>8800</v>
      </c>
      <c r="B8801" s="3">
        <f t="shared" si="275"/>
        <v>0.44</v>
      </c>
      <c r="C8801" s="4">
        <f t="shared" si="274"/>
        <v>-0.15096921549677725</v>
      </c>
    </row>
    <row r="8802" spans="1:3" x14ac:dyDescent="0.25">
      <c r="A8802" s="3">
        <v>8801</v>
      </c>
      <c r="B8802" s="3">
        <f t="shared" si="275"/>
        <v>0.44005</v>
      </c>
      <c r="C8802" s="4">
        <f t="shared" si="274"/>
        <v>-0.15084244886837964</v>
      </c>
    </row>
    <row r="8803" spans="1:3" x14ac:dyDescent="0.25">
      <c r="A8803" s="3">
        <v>8802</v>
      </c>
      <c r="B8803" s="3">
        <f t="shared" si="275"/>
        <v>0.44009999999999999</v>
      </c>
      <c r="C8803" s="4">
        <f t="shared" si="274"/>
        <v>-0.15071568466394034</v>
      </c>
    </row>
    <row r="8804" spans="1:3" x14ac:dyDescent="0.25">
      <c r="A8804" s="3">
        <v>8803</v>
      </c>
      <c r="B8804" s="3">
        <f t="shared" si="275"/>
        <v>0.44014999999999999</v>
      </c>
      <c r="C8804" s="4">
        <f t="shared" si="274"/>
        <v>-0.1505889228813298</v>
      </c>
    </row>
    <row r="8805" spans="1:3" x14ac:dyDescent="0.25">
      <c r="A8805" s="3">
        <v>8804</v>
      </c>
      <c r="B8805" s="3">
        <f t="shared" si="275"/>
        <v>0.44019999999999998</v>
      </c>
      <c r="C8805" s="4">
        <f t="shared" si="274"/>
        <v>-0.1504621635184186</v>
      </c>
    </row>
    <row r="8806" spans="1:3" x14ac:dyDescent="0.25">
      <c r="A8806" s="3">
        <v>8805</v>
      </c>
      <c r="B8806" s="3">
        <f t="shared" si="275"/>
        <v>0.44024999999999997</v>
      </c>
      <c r="C8806" s="4">
        <f t="shared" si="274"/>
        <v>-0.15033540657307773</v>
      </c>
    </row>
    <row r="8807" spans="1:3" x14ac:dyDescent="0.25">
      <c r="A8807" s="3">
        <v>8806</v>
      </c>
      <c r="B8807" s="3">
        <f t="shared" si="275"/>
        <v>0.44030000000000002</v>
      </c>
      <c r="C8807" s="4">
        <f t="shared" si="274"/>
        <v>-0.15020865204317829</v>
      </c>
    </row>
    <row r="8808" spans="1:3" x14ac:dyDescent="0.25">
      <c r="A8808" s="3">
        <v>8807</v>
      </c>
      <c r="B8808" s="3">
        <f t="shared" si="275"/>
        <v>0.44035000000000002</v>
      </c>
      <c r="C8808" s="4">
        <f t="shared" si="274"/>
        <v>-0.15008189992659202</v>
      </c>
    </row>
    <row r="8809" spans="1:3" x14ac:dyDescent="0.25">
      <c r="A8809" s="3">
        <v>8808</v>
      </c>
      <c r="B8809" s="3">
        <f t="shared" si="275"/>
        <v>0.44040000000000001</v>
      </c>
      <c r="C8809" s="4">
        <f t="shared" si="274"/>
        <v>-0.1499551502211906</v>
      </c>
    </row>
    <row r="8810" spans="1:3" x14ac:dyDescent="0.25">
      <c r="A8810" s="3">
        <v>8809</v>
      </c>
      <c r="B8810" s="3">
        <f t="shared" si="275"/>
        <v>0.44045000000000001</v>
      </c>
      <c r="C8810" s="4">
        <f t="shared" si="274"/>
        <v>-0.14982840292484598</v>
      </c>
    </row>
    <row r="8811" spans="1:3" x14ac:dyDescent="0.25">
      <c r="A8811" s="3">
        <v>8810</v>
      </c>
      <c r="B8811" s="3">
        <f t="shared" si="275"/>
        <v>0.4405</v>
      </c>
      <c r="C8811" s="4">
        <f t="shared" si="274"/>
        <v>-0.14970165803543059</v>
      </c>
    </row>
    <row r="8812" spans="1:3" x14ac:dyDescent="0.25">
      <c r="A8812" s="3">
        <v>8811</v>
      </c>
      <c r="B8812" s="3">
        <f t="shared" si="275"/>
        <v>0.44055</v>
      </c>
      <c r="C8812" s="4">
        <f t="shared" si="274"/>
        <v>-0.14957491555081695</v>
      </c>
    </row>
    <row r="8813" spans="1:3" x14ac:dyDescent="0.25">
      <c r="A8813" s="3">
        <v>8812</v>
      </c>
      <c r="B8813" s="3">
        <f t="shared" si="275"/>
        <v>0.44059999999999999</v>
      </c>
      <c r="C8813" s="4">
        <f t="shared" si="274"/>
        <v>-0.14944817546887801</v>
      </c>
    </row>
    <row r="8814" spans="1:3" x14ac:dyDescent="0.25">
      <c r="A8814" s="3">
        <v>8813</v>
      </c>
      <c r="B8814" s="3">
        <f t="shared" si="275"/>
        <v>0.44064999999999999</v>
      </c>
      <c r="C8814" s="4">
        <f t="shared" si="274"/>
        <v>-0.14932143778748683</v>
      </c>
    </row>
    <row r="8815" spans="1:3" x14ac:dyDescent="0.25">
      <c r="A8815" s="3">
        <v>8814</v>
      </c>
      <c r="B8815" s="3">
        <f t="shared" si="275"/>
        <v>0.44069999999999998</v>
      </c>
      <c r="C8815" s="4">
        <f t="shared" si="274"/>
        <v>-0.14919470250451694</v>
      </c>
    </row>
    <row r="8816" spans="1:3" x14ac:dyDescent="0.25">
      <c r="A8816" s="3">
        <v>8815</v>
      </c>
      <c r="B8816" s="3">
        <f t="shared" si="275"/>
        <v>0.44074999999999998</v>
      </c>
      <c r="C8816" s="4">
        <f t="shared" si="274"/>
        <v>-0.14906796961784194</v>
      </c>
    </row>
    <row r="8817" spans="1:3" x14ac:dyDescent="0.25">
      <c r="A8817" s="3">
        <v>8816</v>
      </c>
      <c r="B8817" s="3">
        <f t="shared" si="275"/>
        <v>0.44080000000000003</v>
      </c>
      <c r="C8817" s="4">
        <f t="shared" si="274"/>
        <v>-0.14894123912533577</v>
      </c>
    </row>
    <row r="8818" spans="1:3" x14ac:dyDescent="0.25">
      <c r="A8818" s="3">
        <v>8817</v>
      </c>
      <c r="B8818" s="3">
        <f t="shared" si="275"/>
        <v>0.44085000000000002</v>
      </c>
      <c r="C8818" s="4">
        <f t="shared" si="274"/>
        <v>-0.14881451102487286</v>
      </c>
    </row>
    <row r="8819" spans="1:3" x14ac:dyDescent="0.25">
      <c r="A8819" s="3">
        <v>8818</v>
      </c>
      <c r="B8819" s="3">
        <f t="shared" si="275"/>
        <v>0.44090000000000001</v>
      </c>
      <c r="C8819" s="4">
        <f t="shared" si="274"/>
        <v>-0.14868778531432766</v>
      </c>
    </row>
    <row r="8820" spans="1:3" x14ac:dyDescent="0.25">
      <c r="A8820" s="3">
        <v>8819</v>
      </c>
      <c r="B8820" s="3">
        <f t="shared" si="275"/>
        <v>0.44095000000000001</v>
      </c>
      <c r="C8820" s="4">
        <f t="shared" si="274"/>
        <v>-0.14856106199157496</v>
      </c>
    </row>
    <row r="8821" spans="1:3" x14ac:dyDescent="0.25">
      <c r="A8821" s="3">
        <v>8820</v>
      </c>
      <c r="B8821" s="3">
        <f t="shared" si="275"/>
        <v>0.441</v>
      </c>
      <c r="C8821" s="4">
        <f t="shared" si="274"/>
        <v>-0.14843434105448977</v>
      </c>
    </row>
    <row r="8822" spans="1:3" x14ac:dyDescent="0.25">
      <c r="A8822" s="3">
        <v>8821</v>
      </c>
      <c r="B8822" s="3">
        <f t="shared" si="275"/>
        <v>0.44105</v>
      </c>
      <c r="C8822" s="4">
        <f t="shared" si="274"/>
        <v>-0.14830762250094753</v>
      </c>
    </row>
    <row r="8823" spans="1:3" x14ac:dyDescent="0.25">
      <c r="A8823" s="3">
        <v>8822</v>
      </c>
      <c r="B8823" s="3">
        <f t="shared" si="275"/>
        <v>0.44109999999999999</v>
      </c>
      <c r="C8823" s="4">
        <f t="shared" si="274"/>
        <v>-0.1481809063288238</v>
      </c>
    </row>
    <row r="8824" spans="1:3" x14ac:dyDescent="0.25">
      <c r="A8824" s="3">
        <v>8823</v>
      </c>
      <c r="B8824" s="3">
        <f t="shared" si="275"/>
        <v>0.44114999999999999</v>
      </c>
      <c r="C8824" s="4">
        <f t="shared" si="274"/>
        <v>-0.14805419253599447</v>
      </c>
    </row>
    <row r="8825" spans="1:3" x14ac:dyDescent="0.25">
      <c r="A8825" s="3">
        <v>8824</v>
      </c>
      <c r="B8825" s="3">
        <f t="shared" si="275"/>
        <v>0.44119999999999998</v>
      </c>
      <c r="C8825" s="4">
        <f t="shared" si="274"/>
        <v>-0.14792748112033569</v>
      </c>
    </row>
    <row r="8826" spans="1:3" x14ac:dyDescent="0.25">
      <c r="A8826" s="3">
        <v>8825</v>
      </c>
      <c r="B8826" s="3">
        <f t="shared" si="275"/>
        <v>0.44124999999999998</v>
      </c>
      <c r="C8826" s="4">
        <f t="shared" si="274"/>
        <v>-0.14780077207972397</v>
      </c>
    </row>
    <row r="8827" spans="1:3" x14ac:dyDescent="0.25">
      <c r="A8827" s="3">
        <v>8826</v>
      </c>
      <c r="B8827" s="3">
        <f t="shared" si="275"/>
        <v>0.44130000000000003</v>
      </c>
      <c r="C8827" s="4">
        <f t="shared" si="274"/>
        <v>-0.14767406541203576</v>
      </c>
    </row>
    <row r="8828" spans="1:3" x14ac:dyDescent="0.25">
      <c r="A8828" s="3">
        <v>8827</v>
      </c>
      <c r="B8828" s="3">
        <f t="shared" si="275"/>
        <v>0.44135000000000002</v>
      </c>
      <c r="C8828" s="4">
        <f t="shared" si="274"/>
        <v>-0.14754736111514843</v>
      </c>
    </row>
    <row r="8829" spans="1:3" x14ac:dyDescent="0.25">
      <c r="A8829" s="3">
        <v>8828</v>
      </c>
      <c r="B8829" s="3">
        <f t="shared" si="275"/>
        <v>0.44140000000000001</v>
      </c>
      <c r="C8829" s="4">
        <f t="shared" si="274"/>
        <v>-0.14742065918693906</v>
      </c>
    </row>
    <row r="8830" spans="1:3" x14ac:dyDescent="0.25">
      <c r="A8830" s="3">
        <v>8829</v>
      </c>
      <c r="B8830" s="3">
        <f t="shared" si="275"/>
        <v>0.44145000000000001</v>
      </c>
      <c r="C8830" s="4">
        <f t="shared" si="274"/>
        <v>-0.1472939596252851</v>
      </c>
    </row>
    <row r="8831" spans="1:3" x14ac:dyDescent="0.25">
      <c r="A8831" s="3">
        <v>8830</v>
      </c>
      <c r="B8831" s="3">
        <f t="shared" si="275"/>
        <v>0.4415</v>
      </c>
      <c r="C8831" s="4">
        <f t="shared" si="274"/>
        <v>-0.14716726242806438</v>
      </c>
    </row>
    <row r="8832" spans="1:3" x14ac:dyDescent="0.25">
      <c r="A8832" s="3">
        <v>8831</v>
      </c>
      <c r="B8832" s="3">
        <f t="shared" si="275"/>
        <v>0.44155</v>
      </c>
      <c r="C8832" s="4">
        <f t="shared" si="274"/>
        <v>-0.14704056759315504</v>
      </c>
    </row>
    <row r="8833" spans="1:3" x14ac:dyDescent="0.25">
      <c r="A8833" s="3">
        <v>8832</v>
      </c>
      <c r="B8833" s="3">
        <f t="shared" si="275"/>
        <v>0.44159999999999999</v>
      </c>
      <c r="C8833" s="4">
        <f t="shared" si="274"/>
        <v>-0.14691387511843534</v>
      </c>
    </row>
    <row r="8834" spans="1:3" x14ac:dyDescent="0.25">
      <c r="A8834" s="3">
        <v>8833</v>
      </c>
      <c r="B8834" s="3">
        <f t="shared" si="275"/>
        <v>0.44164999999999999</v>
      </c>
      <c r="C8834" s="4">
        <f t="shared" ref="C8834:C8897" si="276">_xlfn.NORM.INV(B8834,0,1)</f>
        <v>-0.14678718500178387</v>
      </c>
    </row>
    <row r="8835" spans="1:3" x14ac:dyDescent="0.25">
      <c r="A8835" s="3">
        <v>8834</v>
      </c>
      <c r="B8835" s="3">
        <f t="shared" si="275"/>
        <v>0.44169999999999998</v>
      </c>
      <c r="C8835" s="4">
        <f t="shared" si="276"/>
        <v>-0.14666049724107952</v>
      </c>
    </row>
    <row r="8836" spans="1:3" x14ac:dyDescent="0.25">
      <c r="A8836" s="3">
        <v>8835</v>
      </c>
      <c r="B8836" s="3">
        <f t="shared" ref="B8836:B8899" si="277">A8836/20000</f>
        <v>0.44174999999999998</v>
      </c>
      <c r="C8836" s="4">
        <f t="shared" si="276"/>
        <v>-0.14653381183420147</v>
      </c>
    </row>
    <row r="8837" spans="1:3" x14ac:dyDescent="0.25">
      <c r="A8837" s="3">
        <v>8836</v>
      </c>
      <c r="B8837" s="3">
        <f t="shared" si="277"/>
        <v>0.44180000000000003</v>
      </c>
      <c r="C8837" s="4">
        <f t="shared" si="276"/>
        <v>-0.14640712877902892</v>
      </c>
    </row>
    <row r="8838" spans="1:3" x14ac:dyDescent="0.25">
      <c r="A8838" s="3">
        <v>8837</v>
      </c>
      <c r="B8838" s="3">
        <f t="shared" si="277"/>
        <v>0.44185000000000002</v>
      </c>
      <c r="C8838" s="4">
        <f t="shared" si="276"/>
        <v>-0.14628044807344193</v>
      </c>
    </row>
    <row r="8839" spans="1:3" x14ac:dyDescent="0.25">
      <c r="A8839" s="3">
        <v>8838</v>
      </c>
      <c r="B8839" s="3">
        <f t="shared" si="277"/>
        <v>0.44190000000000002</v>
      </c>
      <c r="C8839" s="4">
        <f t="shared" si="276"/>
        <v>-0.14615376971532021</v>
      </c>
    </row>
    <row r="8840" spans="1:3" x14ac:dyDescent="0.25">
      <c r="A8840" s="3">
        <v>8839</v>
      </c>
      <c r="B8840" s="3">
        <f t="shared" si="277"/>
        <v>0.44195000000000001</v>
      </c>
      <c r="C8840" s="4">
        <f t="shared" si="276"/>
        <v>-0.14602709370254399</v>
      </c>
    </row>
    <row r="8841" spans="1:3" x14ac:dyDescent="0.25">
      <c r="A8841" s="3">
        <v>8840</v>
      </c>
      <c r="B8841" s="3">
        <f t="shared" si="277"/>
        <v>0.442</v>
      </c>
      <c r="C8841" s="4">
        <f t="shared" si="276"/>
        <v>-0.14590042003299383</v>
      </c>
    </row>
    <row r="8842" spans="1:3" x14ac:dyDescent="0.25">
      <c r="A8842" s="3">
        <v>8841</v>
      </c>
      <c r="B8842" s="3">
        <f t="shared" si="277"/>
        <v>0.44205</v>
      </c>
      <c r="C8842" s="4">
        <f t="shared" si="276"/>
        <v>-0.14577374870455043</v>
      </c>
    </row>
    <row r="8843" spans="1:3" x14ac:dyDescent="0.25">
      <c r="A8843" s="3">
        <v>8842</v>
      </c>
      <c r="B8843" s="3">
        <f t="shared" si="277"/>
        <v>0.44209999999999999</v>
      </c>
      <c r="C8843" s="4">
        <f t="shared" si="276"/>
        <v>-0.1456470797150948</v>
      </c>
    </row>
    <row r="8844" spans="1:3" x14ac:dyDescent="0.25">
      <c r="A8844" s="3">
        <v>8843</v>
      </c>
      <c r="B8844" s="3">
        <f t="shared" si="277"/>
        <v>0.44214999999999999</v>
      </c>
      <c r="C8844" s="4">
        <f t="shared" si="276"/>
        <v>-0.14552041306250829</v>
      </c>
    </row>
    <row r="8845" spans="1:3" x14ac:dyDescent="0.25">
      <c r="A8845" s="3">
        <v>8844</v>
      </c>
      <c r="B8845" s="3">
        <f t="shared" si="277"/>
        <v>0.44219999999999998</v>
      </c>
      <c r="C8845" s="4">
        <f t="shared" si="276"/>
        <v>-0.14539374874467237</v>
      </c>
    </row>
    <row r="8846" spans="1:3" x14ac:dyDescent="0.25">
      <c r="A8846" s="3">
        <v>8845</v>
      </c>
      <c r="B8846" s="3">
        <f t="shared" si="277"/>
        <v>0.44224999999999998</v>
      </c>
      <c r="C8846" s="4">
        <f t="shared" si="276"/>
        <v>-0.14526708675946898</v>
      </c>
    </row>
    <row r="8847" spans="1:3" x14ac:dyDescent="0.25">
      <c r="A8847" s="3">
        <v>8846</v>
      </c>
      <c r="B8847" s="3">
        <f t="shared" si="277"/>
        <v>0.44230000000000003</v>
      </c>
      <c r="C8847" s="4">
        <f t="shared" si="276"/>
        <v>-0.14514042710477992</v>
      </c>
    </row>
    <row r="8848" spans="1:3" x14ac:dyDescent="0.25">
      <c r="A8848" s="3">
        <v>8847</v>
      </c>
      <c r="B8848" s="3">
        <f t="shared" si="277"/>
        <v>0.44235000000000002</v>
      </c>
      <c r="C8848" s="4">
        <f t="shared" si="276"/>
        <v>-0.14501376977848798</v>
      </c>
    </row>
    <row r="8849" spans="1:3" x14ac:dyDescent="0.25">
      <c r="A8849" s="3">
        <v>8848</v>
      </c>
      <c r="B8849" s="3">
        <f t="shared" si="277"/>
        <v>0.44240000000000002</v>
      </c>
      <c r="C8849" s="4">
        <f t="shared" si="276"/>
        <v>-0.14488711477847555</v>
      </c>
    </row>
    <row r="8850" spans="1:3" x14ac:dyDescent="0.25">
      <c r="A8850" s="3">
        <v>8849</v>
      </c>
      <c r="B8850" s="3">
        <f t="shared" si="277"/>
        <v>0.44245000000000001</v>
      </c>
      <c r="C8850" s="4">
        <f t="shared" si="276"/>
        <v>-0.1447604621026255</v>
      </c>
    </row>
    <row r="8851" spans="1:3" x14ac:dyDescent="0.25">
      <c r="A8851" s="3">
        <v>8850</v>
      </c>
      <c r="B8851" s="3">
        <f t="shared" si="277"/>
        <v>0.4425</v>
      </c>
      <c r="C8851" s="4">
        <f t="shared" si="276"/>
        <v>-0.14463381174882106</v>
      </c>
    </row>
    <row r="8852" spans="1:3" x14ac:dyDescent="0.25">
      <c r="A8852" s="3">
        <v>8851</v>
      </c>
      <c r="B8852" s="3">
        <f t="shared" si="277"/>
        <v>0.44255</v>
      </c>
      <c r="C8852" s="4">
        <f t="shared" si="276"/>
        <v>-0.1445071637149456</v>
      </c>
    </row>
    <row r="8853" spans="1:3" x14ac:dyDescent="0.25">
      <c r="A8853" s="3">
        <v>8852</v>
      </c>
      <c r="B8853" s="3">
        <f t="shared" si="277"/>
        <v>0.44259999999999999</v>
      </c>
      <c r="C8853" s="4">
        <f t="shared" si="276"/>
        <v>-0.14438051799888285</v>
      </c>
    </row>
    <row r="8854" spans="1:3" x14ac:dyDescent="0.25">
      <c r="A8854" s="3">
        <v>8853</v>
      </c>
      <c r="B8854" s="3">
        <f t="shared" si="277"/>
        <v>0.44264999999999999</v>
      </c>
      <c r="C8854" s="4">
        <f t="shared" si="276"/>
        <v>-0.14425387459851674</v>
      </c>
    </row>
    <row r="8855" spans="1:3" x14ac:dyDescent="0.25">
      <c r="A8855" s="3">
        <v>8854</v>
      </c>
      <c r="B8855" s="3">
        <f t="shared" si="277"/>
        <v>0.44269999999999998</v>
      </c>
      <c r="C8855" s="4">
        <f t="shared" si="276"/>
        <v>-0.14412723351173143</v>
      </c>
    </row>
    <row r="8856" spans="1:3" x14ac:dyDescent="0.25">
      <c r="A8856" s="3">
        <v>8855</v>
      </c>
      <c r="B8856" s="3">
        <f t="shared" si="277"/>
        <v>0.44274999999999998</v>
      </c>
      <c r="C8856" s="4">
        <f t="shared" si="276"/>
        <v>-0.1440005947364115</v>
      </c>
    </row>
    <row r="8857" spans="1:3" x14ac:dyDescent="0.25">
      <c r="A8857" s="3">
        <v>8856</v>
      </c>
      <c r="B8857" s="3">
        <f t="shared" si="277"/>
        <v>0.44280000000000003</v>
      </c>
      <c r="C8857" s="4">
        <f t="shared" si="276"/>
        <v>-0.14387395827044144</v>
      </c>
    </row>
    <row r="8858" spans="1:3" x14ac:dyDescent="0.25">
      <c r="A8858" s="3">
        <v>8857</v>
      </c>
      <c r="B8858" s="3">
        <f t="shared" si="277"/>
        <v>0.44285000000000002</v>
      </c>
      <c r="C8858" s="4">
        <f t="shared" si="276"/>
        <v>-0.14374732411170665</v>
      </c>
    </row>
    <row r="8859" spans="1:3" x14ac:dyDescent="0.25">
      <c r="A8859" s="3">
        <v>8858</v>
      </c>
      <c r="B8859" s="3">
        <f t="shared" si="277"/>
        <v>0.44290000000000002</v>
      </c>
      <c r="C8859" s="4">
        <f t="shared" si="276"/>
        <v>-0.14362069225809218</v>
      </c>
    </row>
    <row r="8860" spans="1:3" x14ac:dyDescent="0.25">
      <c r="A8860" s="3">
        <v>8859</v>
      </c>
      <c r="B8860" s="3">
        <f t="shared" si="277"/>
        <v>0.44295000000000001</v>
      </c>
      <c r="C8860" s="4">
        <f t="shared" si="276"/>
        <v>-0.14349406270748358</v>
      </c>
    </row>
    <row r="8861" spans="1:3" x14ac:dyDescent="0.25">
      <c r="A8861" s="3">
        <v>8860</v>
      </c>
      <c r="B8861" s="3">
        <f t="shared" si="277"/>
        <v>0.443</v>
      </c>
      <c r="C8861" s="4">
        <f t="shared" si="276"/>
        <v>-0.1433674354577667</v>
      </c>
    </row>
    <row r="8862" spans="1:3" x14ac:dyDescent="0.25">
      <c r="A8862" s="3">
        <v>8861</v>
      </c>
      <c r="B8862" s="3">
        <f t="shared" si="277"/>
        <v>0.44305</v>
      </c>
      <c r="C8862" s="4">
        <f t="shared" si="276"/>
        <v>-0.14324081050682755</v>
      </c>
    </row>
    <row r="8863" spans="1:3" x14ac:dyDescent="0.25">
      <c r="A8863" s="3">
        <v>8862</v>
      </c>
      <c r="B8863" s="3">
        <f t="shared" si="277"/>
        <v>0.44309999999999999</v>
      </c>
      <c r="C8863" s="4">
        <f t="shared" si="276"/>
        <v>-0.14311418785255242</v>
      </c>
    </row>
    <row r="8864" spans="1:3" x14ac:dyDescent="0.25">
      <c r="A8864" s="3">
        <v>8863</v>
      </c>
      <c r="B8864" s="3">
        <f t="shared" si="277"/>
        <v>0.44314999999999999</v>
      </c>
      <c r="C8864" s="4">
        <f t="shared" si="276"/>
        <v>-0.14298756749282798</v>
      </c>
    </row>
    <row r="8865" spans="1:3" x14ac:dyDescent="0.25">
      <c r="A8865" s="3">
        <v>8864</v>
      </c>
      <c r="B8865" s="3">
        <f t="shared" si="277"/>
        <v>0.44319999999999998</v>
      </c>
      <c r="C8865" s="4">
        <f t="shared" si="276"/>
        <v>-0.14286094942554101</v>
      </c>
    </row>
    <row r="8866" spans="1:3" x14ac:dyDescent="0.25">
      <c r="A8866" s="3">
        <v>8865</v>
      </c>
      <c r="B8866" s="3">
        <f t="shared" si="277"/>
        <v>0.44324999999999998</v>
      </c>
      <c r="C8866" s="4">
        <f t="shared" si="276"/>
        <v>-0.14273433364857865</v>
      </c>
    </row>
    <row r="8867" spans="1:3" x14ac:dyDescent="0.25">
      <c r="A8867" s="3">
        <v>8866</v>
      </c>
      <c r="B8867" s="3">
        <f t="shared" si="277"/>
        <v>0.44330000000000003</v>
      </c>
      <c r="C8867" s="4">
        <f t="shared" si="276"/>
        <v>-0.14260772015982814</v>
      </c>
    </row>
    <row r="8868" spans="1:3" x14ac:dyDescent="0.25">
      <c r="A8868" s="3">
        <v>8867</v>
      </c>
      <c r="B8868" s="3">
        <f t="shared" si="277"/>
        <v>0.44335000000000002</v>
      </c>
      <c r="C8868" s="4">
        <f t="shared" si="276"/>
        <v>-0.14248110895717733</v>
      </c>
    </row>
    <row r="8869" spans="1:3" x14ac:dyDescent="0.25">
      <c r="A8869" s="3">
        <v>8868</v>
      </c>
      <c r="B8869" s="3">
        <f t="shared" si="277"/>
        <v>0.44340000000000002</v>
      </c>
      <c r="C8869" s="4">
        <f t="shared" si="276"/>
        <v>-0.14235450003851405</v>
      </c>
    </row>
    <row r="8870" spans="1:3" x14ac:dyDescent="0.25">
      <c r="A8870" s="3">
        <v>8869</v>
      </c>
      <c r="B8870" s="3">
        <f t="shared" si="277"/>
        <v>0.44345000000000001</v>
      </c>
      <c r="C8870" s="4">
        <f t="shared" si="276"/>
        <v>-0.14222789340172642</v>
      </c>
    </row>
    <row r="8871" spans="1:3" x14ac:dyDescent="0.25">
      <c r="A8871" s="3">
        <v>8870</v>
      </c>
      <c r="B8871" s="3">
        <f t="shared" si="277"/>
        <v>0.44350000000000001</v>
      </c>
      <c r="C8871" s="4">
        <f t="shared" si="276"/>
        <v>-0.14210128904470284</v>
      </c>
    </row>
    <row r="8872" spans="1:3" x14ac:dyDescent="0.25">
      <c r="A8872" s="3">
        <v>8871</v>
      </c>
      <c r="B8872" s="3">
        <f t="shared" si="277"/>
        <v>0.44355</v>
      </c>
      <c r="C8872" s="4">
        <f t="shared" si="276"/>
        <v>-0.141974686965332</v>
      </c>
    </row>
    <row r="8873" spans="1:3" x14ac:dyDescent="0.25">
      <c r="A8873" s="3">
        <v>8872</v>
      </c>
      <c r="B8873" s="3">
        <f t="shared" si="277"/>
        <v>0.44359999999999999</v>
      </c>
      <c r="C8873" s="4">
        <f t="shared" si="276"/>
        <v>-0.14184808716150285</v>
      </c>
    </row>
    <row r="8874" spans="1:3" x14ac:dyDescent="0.25">
      <c r="A8874" s="3">
        <v>8873</v>
      </c>
      <c r="B8874" s="3">
        <f t="shared" si="277"/>
        <v>0.44364999999999999</v>
      </c>
      <c r="C8874" s="4">
        <f t="shared" si="276"/>
        <v>-0.14172148963110456</v>
      </c>
    </row>
    <row r="8875" spans="1:3" x14ac:dyDescent="0.25">
      <c r="A8875" s="3">
        <v>8874</v>
      </c>
      <c r="B8875" s="3">
        <f t="shared" si="277"/>
        <v>0.44369999999999998</v>
      </c>
      <c r="C8875" s="4">
        <f t="shared" si="276"/>
        <v>-0.14159489437202655</v>
      </c>
    </row>
    <row r="8876" spans="1:3" x14ac:dyDescent="0.25">
      <c r="A8876" s="3">
        <v>8875</v>
      </c>
      <c r="B8876" s="3">
        <f t="shared" si="277"/>
        <v>0.44374999999999998</v>
      </c>
      <c r="C8876" s="4">
        <f t="shared" si="276"/>
        <v>-0.14146830138215863</v>
      </c>
    </row>
    <row r="8877" spans="1:3" x14ac:dyDescent="0.25">
      <c r="A8877" s="3">
        <v>8876</v>
      </c>
      <c r="B8877" s="3">
        <f t="shared" si="277"/>
        <v>0.44379999999999997</v>
      </c>
      <c r="C8877" s="4">
        <f t="shared" si="276"/>
        <v>-0.14134171065939069</v>
      </c>
    </row>
    <row r="8878" spans="1:3" x14ac:dyDescent="0.25">
      <c r="A8878" s="3">
        <v>8877</v>
      </c>
      <c r="B8878" s="3">
        <f t="shared" si="277"/>
        <v>0.44385000000000002</v>
      </c>
      <c r="C8878" s="4">
        <f t="shared" si="276"/>
        <v>-0.14121512220161281</v>
      </c>
    </row>
    <row r="8879" spans="1:3" x14ac:dyDescent="0.25">
      <c r="A8879" s="3">
        <v>8878</v>
      </c>
      <c r="B8879" s="3">
        <f t="shared" si="277"/>
        <v>0.44390000000000002</v>
      </c>
      <c r="C8879" s="4">
        <f t="shared" si="276"/>
        <v>-0.14108853600671581</v>
      </c>
    </row>
    <row r="8880" spans="1:3" x14ac:dyDescent="0.25">
      <c r="A8880" s="3">
        <v>8879</v>
      </c>
      <c r="B8880" s="3">
        <f t="shared" si="277"/>
        <v>0.44395000000000001</v>
      </c>
      <c r="C8880" s="4">
        <f t="shared" si="276"/>
        <v>-0.1409619520725903</v>
      </c>
    </row>
    <row r="8881" spans="1:3" x14ac:dyDescent="0.25">
      <c r="A8881" s="3">
        <v>8880</v>
      </c>
      <c r="B8881" s="3">
        <f t="shared" si="277"/>
        <v>0.44400000000000001</v>
      </c>
      <c r="C8881" s="4">
        <f t="shared" si="276"/>
        <v>-0.14083537039712724</v>
      </c>
    </row>
    <row r="8882" spans="1:3" x14ac:dyDescent="0.25">
      <c r="A8882" s="3">
        <v>8881</v>
      </c>
      <c r="B8882" s="3">
        <f t="shared" si="277"/>
        <v>0.44405</v>
      </c>
      <c r="C8882" s="4">
        <f t="shared" si="276"/>
        <v>-0.14070879097821792</v>
      </c>
    </row>
    <row r="8883" spans="1:3" x14ac:dyDescent="0.25">
      <c r="A8883" s="3">
        <v>8882</v>
      </c>
      <c r="B8883" s="3">
        <f t="shared" si="277"/>
        <v>0.44409999999999999</v>
      </c>
      <c r="C8883" s="4">
        <f t="shared" si="276"/>
        <v>-0.14058221381375385</v>
      </c>
    </row>
    <row r="8884" spans="1:3" x14ac:dyDescent="0.25">
      <c r="A8884" s="3">
        <v>8883</v>
      </c>
      <c r="B8884" s="3">
        <f t="shared" si="277"/>
        <v>0.44414999999999999</v>
      </c>
      <c r="C8884" s="4">
        <f t="shared" si="276"/>
        <v>-0.14045563890162679</v>
      </c>
    </row>
    <row r="8885" spans="1:3" x14ac:dyDescent="0.25">
      <c r="A8885" s="3">
        <v>8884</v>
      </c>
      <c r="B8885" s="3">
        <f t="shared" si="277"/>
        <v>0.44419999999999998</v>
      </c>
      <c r="C8885" s="4">
        <f t="shared" si="276"/>
        <v>-0.14032906623972882</v>
      </c>
    </row>
    <row r="8886" spans="1:3" x14ac:dyDescent="0.25">
      <c r="A8886" s="3">
        <v>8885</v>
      </c>
      <c r="B8886" s="3">
        <f t="shared" si="277"/>
        <v>0.44424999999999998</v>
      </c>
      <c r="C8886" s="4">
        <f t="shared" si="276"/>
        <v>-0.14020249582595218</v>
      </c>
    </row>
    <row r="8887" spans="1:3" x14ac:dyDescent="0.25">
      <c r="A8887" s="3">
        <v>8886</v>
      </c>
      <c r="B8887" s="3">
        <f t="shared" si="277"/>
        <v>0.44429999999999997</v>
      </c>
      <c r="C8887" s="4">
        <f t="shared" si="276"/>
        <v>-0.14007592765818946</v>
      </c>
    </row>
    <row r="8888" spans="1:3" x14ac:dyDescent="0.25">
      <c r="A8888" s="3">
        <v>8887</v>
      </c>
      <c r="B8888" s="3">
        <f t="shared" si="277"/>
        <v>0.44435000000000002</v>
      </c>
      <c r="C8888" s="4">
        <f t="shared" si="276"/>
        <v>-0.13994936173433331</v>
      </c>
    </row>
    <row r="8889" spans="1:3" x14ac:dyDescent="0.25">
      <c r="A8889" s="3">
        <v>8888</v>
      </c>
      <c r="B8889" s="3">
        <f t="shared" si="277"/>
        <v>0.44440000000000002</v>
      </c>
      <c r="C8889" s="4">
        <f t="shared" si="276"/>
        <v>-0.13982279805227701</v>
      </c>
    </row>
    <row r="8890" spans="1:3" x14ac:dyDescent="0.25">
      <c r="A8890" s="3">
        <v>8889</v>
      </c>
      <c r="B8890" s="3">
        <f t="shared" si="277"/>
        <v>0.44445000000000001</v>
      </c>
      <c r="C8890" s="4">
        <f t="shared" si="276"/>
        <v>-0.13969623660991387</v>
      </c>
    </row>
    <row r="8891" spans="1:3" x14ac:dyDescent="0.25">
      <c r="A8891" s="3">
        <v>8890</v>
      </c>
      <c r="B8891" s="3">
        <f t="shared" si="277"/>
        <v>0.44450000000000001</v>
      </c>
      <c r="C8891" s="4">
        <f t="shared" si="276"/>
        <v>-0.13956967740513732</v>
      </c>
    </row>
    <row r="8892" spans="1:3" x14ac:dyDescent="0.25">
      <c r="A8892" s="3">
        <v>8891</v>
      </c>
      <c r="B8892" s="3">
        <f t="shared" si="277"/>
        <v>0.44455</v>
      </c>
      <c r="C8892" s="4">
        <f t="shared" si="276"/>
        <v>-0.13944312043584126</v>
      </c>
    </row>
    <row r="8893" spans="1:3" x14ac:dyDescent="0.25">
      <c r="A8893" s="3">
        <v>8892</v>
      </c>
      <c r="B8893" s="3">
        <f t="shared" si="277"/>
        <v>0.4446</v>
      </c>
      <c r="C8893" s="4">
        <f t="shared" si="276"/>
        <v>-0.13931656569991971</v>
      </c>
    </row>
    <row r="8894" spans="1:3" x14ac:dyDescent="0.25">
      <c r="A8894" s="3">
        <v>8893</v>
      </c>
      <c r="B8894" s="3">
        <f t="shared" si="277"/>
        <v>0.44464999999999999</v>
      </c>
      <c r="C8894" s="4">
        <f t="shared" si="276"/>
        <v>-0.13919001319526705</v>
      </c>
    </row>
    <row r="8895" spans="1:3" x14ac:dyDescent="0.25">
      <c r="A8895" s="3">
        <v>8894</v>
      </c>
      <c r="B8895" s="3">
        <f t="shared" si="277"/>
        <v>0.44469999999999998</v>
      </c>
      <c r="C8895" s="4">
        <f t="shared" si="276"/>
        <v>-0.13906346291977789</v>
      </c>
    </row>
    <row r="8896" spans="1:3" x14ac:dyDescent="0.25">
      <c r="A8896" s="3">
        <v>8895</v>
      </c>
      <c r="B8896" s="3">
        <f t="shared" si="277"/>
        <v>0.44474999999999998</v>
      </c>
      <c r="C8896" s="4">
        <f t="shared" si="276"/>
        <v>-0.13893691487134704</v>
      </c>
    </row>
    <row r="8897" spans="1:3" x14ac:dyDescent="0.25">
      <c r="A8897" s="3">
        <v>8896</v>
      </c>
      <c r="B8897" s="3">
        <f t="shared" si="277"/>
        <v>0.44479999999999997</v>
      </c>
      <c r="C8897" s="4">
        <f t="shared" si="276"/>
        <v>-0.13881036904786959</v>
      </c>
    </row>
    <row r="8898" spans="1:3" x14ac:dyDescent="0.25">
      <c r="A8898" s="3">
        <v>8897</v>
      </c>
      <c r="B8898" s="3">
        <f t="shared" si="277"/>
        <v>0.44485000000000002</v>
      </c>
      <c r="C8898" s="4">
        <f t="shared" ref="C8898:C8961" si="278">_xlfn.NORM.INV(B8898,0,1)</f>
        <v>-0.13868382544724073</v>
      </c>
    </row>
    <row r="8899" spans="1:3" x14ac:dyDescent="0.25">
      <c r="A8899" s="3">
        <v>8898</v>
      </c>
      <c r="B8899" s="3">
        <f t="shared" si="277"/>
        <v>0.44490000000000002</v>
      </c>
      <c r="C8899" s="4">
        <f t="shared" si="278"/>
        <v>-0.1385572840673564</v>
      </c>
    </row>
    <row r="8900" spans="1:3" x14ac:dyDescent="0.25">
      <c r="A8900" s="3">
        <v>8899</v>
      </c>
      <c r="B8900" s="3">
        <f t="shared" ref="B8900:B8963" si="279">A8900/20000</f>
        <v>0.44495000000000001</v>
      </c>
      <c r="C8900" s="4">
        <f t="shared" si="278"/>
        <v>-0.13843074490611232</v>
      </c>
    </row>
    <row r="8901" spans="1:3" x14ac:dyDescent="0.25">
      <c r="A8901" s="3">
        <v>8900</v>
      </c>
      <c r="B8901" s="3">
        <f t="shared" si="279"/>
        <v>0.44500000000000001</v>
      </c>
      <c r="C8901" s="4">
        <f t="shared" si="278"/>
        <v>-0.1383042079614045</v>
      </c>
    </row>
    <row r="8902" spans="1:3" x14ac:dyDescent="0.25">
      <c r="A8902" s="3">
        <v>8901</v>
      </c>
      <c r="B8902" s="3">
        <f t="shared" si="279"/>
        <v>0.44505</v>
      </c>
      <c r="C8902" s="4">
        <f t="shared" si="278"/>
        <v>-0.13817767323112942</v>
      </c>
    </row>
    <row r="8903" spans="1:3" x14ac:dyDescent="0.25">
      <c r="A8903" s="3">
        <v>8902</v>
      </c>
      <c r="B8903" s="3">
        <f t="shared" si="279"/>
        <v>0.4451</v>
      </c>
      <c r="C8903" s="4">
        <f t="shared" si="278"/>
        <v>-0.13805114071318358</v>
      </c>
    </row>
    <row r="8904" spans="1:3" x14ac:dyDescent="0.25">
      <c r="A8904" s="3">
        <v>8903</v>
      </c>
      <c r="B8904" s="3">
        <f t="shared" si="279"/>
        <v>0.44514999999999999</v>
      </c>
      <c r="C8904" s="4">
        <f t="shared" si="278"/>
        <v>-0.13792461040546397</v>
      </c>
    </row>
    <row r="8905" spans="1:3" x14ac:dyDescent="0.25">
      <c r="A8905" s="3">
        <v>8904</v>
      </c>
      <c r="B8905" s="3">
        <f t="shared" si="279"/>
        <v>0.44519999999999998</v>
      </c>
      <c r="C8905" s="4">
        <f t="shared" si="278"/>
        <v>-0.13779808230586763</v>
      </c>
    </row>
    <row r="8906" spans="1:3" x14ac:dyDescent="0.25">
      <c r="A8906" s="3">
        <v>8905</v>
      </c>
      <c r="B8906" s="3">
        <f t="shared" si="279"/>
        <v>0.44524999999999998</v>
      </c>
      <c r="C8906" s="4">
        <f t="shared" si="278"/>
        <v>-0.13767155641229192</v>
      </c>
    </row>
    <row r="8907" spans="1:3" x14ac:dyDescent="0.25">
      <c r="A8907" s="3">
        <v>8906</v>
      </c>
      <c r="B8907" s="3">
        <f t="shared" si="279"/>
        <v>0.44529999999999997</v>
      </c>
      <c r="C8907" s="4">
        <f t="shared" si="278"/>
        <v>-0.13754503272263444</v>
      </c>
    </row>
    <row r="8908" spans="1:3" x14ac:dyDescent="0.25">
      <c r="A8908" s="3">
        <v>8907</v>
      </c>
      <c r="B8908" s="3">
        <f t="shared" si="279"/>
        <v>0.44535000000000002</v>
      </c>
      <c r="C8908" s="4">
        <f t="shared" si="278"/>
        <v>-0.13741851123479304</v>
      </c>
    </row>
    <row r="8909" spans="1:3" x14ac:dyDescent="0.25">
      <c r="A8909" s="3">
        <v>8908</v>
      </c>
      <c r="B8909" s="3">
        <f t="shared" si="279"/>
        <v>0.44540000000000002</v>
      </c>
      <c r="C8909" s="4">
        <f t="shared" si="278"/>
        <v>-0.13729199194666603</v>
      </c>
    </row>
    <row r="8910" spans="1:3" x14ac:dyDescent="0.25">
      <c r="A8910" s="3">
        <v>8909</v>
      </c>
      <c r="B8910" s="3">
        <f t="shared" si="279"/>
        <v>0.44545000000000001</v>
      </c>
      <c r="C8910" s="4">
        <f t="shared" si="278"/>
        <v>-0.13716547485615163</v>
      </c>
    </row>
    <row r="8911" spans="1:3" x14ac:dyDescent="0.25">
      <c r="A8911" s="3">
        <v>8910</v>
      </c>
      <c r="B8911" s="3">
        <f t="shared" si="279"/>
        <v>0.44550000000000001</v>
      </c>
      <c r="C8911" s="4">
        <f t="shared" si="278"/>
        <v>-0.13703895996114848</v>
      </c>
    </row>
    <row r="8912" spans="1:3" x14ac:dyDescent="0.25">
      <c r="A8912" s="3">
        <v>8911</v>
      </c>
      <c r="B8912" s="3">
        <f t="shared" si="279"/>
        <v>0.44555</v>
      </c>
      <c r="C8912" s="4">
        <f t="shared" si="278"/>
        <v>-0.13691244725955551</v>
      </c>
    </row>
    <row r="8913" spans="1:3" x14ac:dyDescent="0.25">
      <c r="A8913" s="3">
        <v>8912</v>
      </c>
      <c r="B8913" s="3">
        <f t="shared" si="279"/>
        <v>0.4456</v>
      </c>
      <c r="C8913" s="4">
        <f t="shared" si="278"/>
        <v>-0.13678593674927172</v>
      </c>
    </row>
    <row r="8914" spans="1:3" x14ac:dyDescent="0.25">
      <c r="A8914" s="3">
        <v>8913</v>
      </c>
      <c r="B8914" s="3">
        <f t="shared" si="279"/>
        <v>0.44564999999999999</v>
      </c>
      <c r="C8914" s="4">
        <f t="shared" si="278"/>
        <v>-0.13665942842819662</v>
      </c>
    </row>
    <row r="8915" spans="1:3" x14ac:dyDescent="0.25">
      <c r="A8915" s="3">
        <v>8914</v>
      </c>
      <c r="B8915" s="3">
        <f t="shared" si="279"/>
        <v>0.44569999999999999</v>
      </c>
      <c r="C8915" s="4">
        <f t="shared" si="278"/>
        <v>-0.13653292229422975</v>
      </c>
    </row>
    <row r="8916" spans="1:3" x14ac:dyDescent="0.25">
      <c r="A8916" s="3">
        <v>8915</v>
      </c>
      <c r="B8916" s="3">
        <f t="shared" si="279"/>
        <v>0.44574999999999998</v>
      </c>
      <c r="C8916" s="4">
        <f t="shared" si="278"/>
        <v>-0.13640641834527095</v>
      </c>
    </row>
    <row r="8917" spans="1:3" x14ac:dyDescent="0.25">
      <c r="A8917" s="3">
        <v>8916</v>
      </c>
      <c r="B8917" s="3">
        <f t="shared" si="279"/>
        <v>0.44579999999999997</v>
      </c>
      <c r="C8917" s="4">
        <f t="shared" si="278"/>
        <v>-0.13627991657922042</v>
      </c>
    </row>
    <row r="8918" spans="1:3" x14ac:dyDescent="0.25">
      <c r="A8918" s="3">
        <v>8917</v>
      </c>
      <c r="B8918" s="3">
        <f t="shared" si="279"/>
        <v>0.44585000000000002</v>
      </c>
      <c r="C8918" s="4">
        <f t="shared" si="278"/>
        <v>-0.13615341699397837</v>
      </c>
    </row>
    <row r="8919" spans="1:3" x14ac:dyDescent="0.25">
      <c r="A8919" s="3">
        <v>8918</v>
      </c>
      <c r="B8919" s="3">
        <f t="shared" si="279"/>
        <v>0.44590000000000002</v>
      </c>
      <c r="C8919" s="4">
        <f t="shared" si="278"/>
        <v>-0.13602691958744564</v>
      </c>
    </row>
    <row r="8920" spans="1:3" x14ac:dyDescent="0.25">
      <c r="A8920" s="3">
        <v>8919</v>
      </c>
      <c r="B8920" s="3">
        <f t="shared" si="279"/>
        <v>0.44595000000000001</v>
      </c>
      <c r="C8920" s="4">
        <f t="shared" si="278"/>
        <v>-0.13590042435752298</v>
      </c>
    </row>
    <row r="8921" spans="1:3" x14ac:dyDescent="0.25">
      <c r="A8921" s="3">
        <v>8920</v>
      </c>
      <c r="B8921" s="3">
        <f t="shared" si="279"/>
        <v>0.44600000000000001</v>
      </c>
      <c r="C8921" s="4">
        <f t="shared" si="278"/>
        <v>-0.13577393130211154</v>
      </c>
    </row>
    <row r="8922" spans="1:3" x14ac:dyDescent="0.25">
      <c r="A8922" s="3">
        <v>8921</v>
      </c>
      <c r="B8922" s="3">
        <f t="shared" si="279"/>
        <v>0.44605</v>
      </c>
      <c r="C8922" s="4">
        <f t="shared" si="278"/>
        <v>-0.13564744041911261</v>
      </c>
    </row>
    <row r="8923" spans="1:3" x14ac:dyDescent="0.25">
      <c r="A8923" s="3">
        <v>8922</v>
      </c>
      <c r="B8923" s="3">
        <f t="shared" si="279"/>
        <v>0.4461</v>
      </c>
      <c r="C8923" s="4">
        <f t="shared" si="278"/>
        <v>-0.13552095170642786</v>
      </c>
    </row>
    <row r="8924" spans="1:3" x14ac:dyDescent="0.25">
      <c r="A8924" s="3">
        <v>8923</v>
      </c>
      <c r="B8924" s="3">
        <f t="shared" si="279"/>
        <v>0.44614999999999999</v>
      </c>
      <c r="C8924" s="4">
        <f t="shared" si="278"/>
        <v>-0.13539446516195908</v>
      </c>
    </row>
    <row r="8925" spans="1:3" x14ac:dyDescent="0.25">
      <c r="A8925" s="3">
        <v>8924</v>
      </c>
      <c r="B8925" s="3">
        <f t="shared" si="279"/>
        <v>0.44619999999999999</v>
      </c>
      <c r="C8925" s="4">
        <f t="shared" si="278"/>
        <v>-0.13526798078360844</v>
      </c>
    </row>
    <row r="8926" spans="1:3" x14ac:dyDescent="0.25">
      <c r="A8926" s="3">
        <v>8925</v>
      </c>
      <c r="B8926" s="3">
        <f t="shared" si="279"/>
        <v>0.44624999999999998</v>
      </c>
      <c r="C8926" s="4">
        <f t="shared" si="278"/>
        <v>-0.13514149856927823</v>
      </c>
    </row>
    <row r="8927" spans="1:3" x14ac:dyDescent="0.25">
      <c r="A8927" s="3">
        <v>8926</v>
      </c>
      <c r="B8927" s="3">
        <f t="shared" si="279"/>
        <v>0.44629999999999997</v>
      </c>
      <c r="C8927" s="4">
        <f t="shared" si="278"/>
        <v>-0.13501501851687106</v>
      </c>
    </row>
    <row r="8928" spans="1:3" x14ac:dyDescent="0.25">
      <c r="A8928" s="3">
        <v>8927</v>
      </c>
      <c r="B8928" s="3">
        <f t="shared" si="279"/>
        <v>0.44635000000000002</v>
      </c>
      <c r="C8928" s="4">
        <f t="shared" si="278"/>
        <v>-0.13488854062428962</v>
      </c>
    </row>
    <row r="8929" spans="1:3" x14ac:dyDescent="0.25">
      <c r="A8929" s="3">
        <v>8928</v>
      </c>
      <c r="B8929" s="3">
        <f t="shared" si="279"/>
        <v>0.44640000000000002</v>
      </c>
      <c r="C8929" s="4">
        <f t="shared" si="278"/>
        <v>-0.13476206488943729</v>
      </c>
    </row>
    <row r="8930" spans="1:3" x14ac:dyDescent="0.25">
      <c r="A8930" s="3">
        <v>8929</v>
      </c>
      <c r="B8930" s="3">
        <f t="shared" si="279"/>
        <v>0.44645000000000001</v>
      </c>
      <c r="C8930" s="4">
        <f t="shared" si="278"/>
        <v>-0.13463559131021721</v>
      </c>
    </row>
    <row r="8931" spans="1:3" x14ac:dyDescent="0.25">
      <c r="A8931" s="3">
        <v>8930</v>
      </c>
      <c r="B8931" s="3">
        <f t="shared" si="279"/>
        <v>0.44650000000000001</v>
      </c>
      <c r="C8931" s="4">
        <f t="shared" si="278"/>
        <v>-0.13450911988453301</v>
      </c>
    </row>
    <row r="8932" spans="1:3" x14ac:dyDescent="0.25">
      <c r="A8932" s="3">
        <v>8931</v>
      </c>
      <c r="B8932" s="3">
        <f t="shared" si="279"/>
        <v>0.44655</v>
      </c>
      <c r="C8932" s="4">
        <f t="shared" si="278"/>
        <v>-0.13438265061028848</v>
      </c>
    </row>
    <row r="8933" spans="1:3" x14ac:dyDescent="0.25">
      <c r="A8933" s="3">
        <v>8932</v>
      </c>
      <c r="B8933" s="3">
        <f t="shared" si="279"/>
        <v>0.4466</v>
      </c>
      <c r="C8933" s="4">
        <f t="shared" si="278"/>
        <v>-0.13425618348538768</v>
      </c>
    </row>
    <row r="8934" spans="1:3" x14ac:dyDescent="0.25">
      <c r="A8934" s="3">
        <v>8933</v>
      </c>
      <c r="B8934" s="3">
        <f t="shared" si="279"/>
        <v>0.44664999999999999</v>
      </c>
      <c r="C8934" s="4">
        <f t="shared" si="278"/>
        <v>-0.13412971850773497</v>
      </c>
    </row>
    <row r="8935" spans="1:3" x14ac:dyDescent="0.25">
      <c r="A8935" s="3">
        <v>8934</v>
      </c>
      <c r="B8935" s="3">
        <f t="shared" si="279"/>
        <v>0.44669999999999999</v>
      </c>
      <c r="C8935" s="4">
        <f t="shared" si="278"/>
        <v>-0.1340032556752348</v>
      </c>
    </row>
    <row r="8936" spans="1:3" x14ac:dyDescent="0.25">
      <c r="A8936" s="3">
        <v>8935</v>
      </c>
      <c r="B8936" s="3">
        <f t="shared" si="279"/>
        <v>0.44674999999999998</v>
      </c>
      <c r="C8936" s="4">
        <f t="shared" si="278"/>
        <v>-0.13387679498579205</v>
      </c>
    </row>
    <row r="8937" spans="1:3" x14ac:dyDescent="0.25">
      <c r="A8937" s="3">
        <v>8936</v>
      </c>
      <c r="B8937" s="3">
        <f t="shared" si="279"/>
        <v>0.44679999999999997</v>
      </c>
      <c r="C8937" s="4">
        <f t="shared" si="278"/>
        <v>-0.13375033643731171</v>
      </c>
    </row>
    <row r="8938" spans="1:3" x14ac:dyDescent="0.25">
      <c r="A8938" s="3">
        <v>8937</v>
      </c>
      <c r="B8938" s="3">
        <f t="shared" si="279"/>
        <v>0.44685000000000002</v>
      </c>
      <c r="C8938" s="4">
        <f t="shared" si="278"/>
        <v>-0.13362388002769898</v>
      </c>
    </row>
    <row r="8939" spans="1:3" x14ac:dyDescent="0.25">
      <c r="A8939" s="3">
        <v>8938</v>
      </c>
      <c r="B8939" s="3">
        <f t="shared" si="279"/>
        <v>0.44690000000000002</v>
      </c>
      <c r="C8939" s="4">
        <f t="shared" si="278"/>
        <v>-0.13349742575485959</v>
      </c>
    </row>
    <row r="8940" spans="1:3" x14ac:dyDescent="0.25">
      <c r="A8940" s="3">
        <v>8939</v>
      </c>
      <c r="B8940" s="3">
        <f t="shared" si="279"/>
        <v>0.44695000000000001</v>
      </c>
      <c r="C8940" s="4">
        <f t="shared" si="278"/>
        <v>-0.13337097361669922</v>
      </c>
    </row>
    <row r="8941" spans="1:3" x14ac:dyDescent="0.25">
      <c r="A8941" s="3">
        <v>8940</v>
      </c>
      <c r="B8941" s="3">
        <f t="shared" si="279"/>
        <v>0.44700000000000001</v>
      </c>
      <c r="C8941" s="4">
        <f t="shared" si="278"/>
        <v>-0.13324452361112385</v>
      </c>
    </row>
    <row r="8942" spans="1:3" x14ac:dyDescent="0.25">
      <c r="A8942" s="3">
        <v>8941</v>
      </c>
      <c r="B8942" s="3">
        <f t="shared" si="279"/>
        <v>0.44705</v>
      </c>
      <c r="C8942" s="4">
        <f t="shared" si="278"/>
        <v>-0.13311807573603976</v>
      </c>
    </row>
    <row r="8943" spans="1:3" x14ac:dyDescent="0.25">
      <c r="A8943" s="3">
        <v>8942</v>
      </c>
      <c r="B8943" s="3">
        <f t="shared" si="279"/>
        <v>0.4471</v>
      </c>
      <c r="C8943" s="4">
        <f t="shared" si="278"/>
        <v>-0.13299162998935346</v>
      </c>
    </row>
    <row r="8944" spans="1:3" x14ac:dyDescent="0.25">
      <c r="A8944" s="3">
        <v>8943</v>
      </c>
      <c r="B8944" s="3">
        <f t="shared" si="279"/>
        <v>0.44714999999999999</v>
      </c>
      <c r="C8944" s="4">
        <f t="shared" si="278"/>
        <v>-0.13286518636897163</v>
      </c>
    </row>
    <row r="8945" spans="1:3" x14ac:dyDescent="0.25">
      <c r="A8945" s="3">
        <v>8944</v>
      </c>
      <c r="B8945" s="3">
        <f t="shared" si="279"/>
        <v>0.44719999999999999</v>
      </c>
      <c r="C8945" s="4">
        <f t="shared" si="278"/>
        <v>-0.1327387448728013</v>
      </c>
    </row>
    <row r="8946" spans="1:3" x14ac:dyDescent="0.25">
      <c r="A8946" s="3">
        <v>8945</v>
      </c>
      <c r="B8946" s="3">
        <f t="shared" si="279"/>
        <v>0.44724999999999998</v>
      </c>
      <c r="C8946" s="4">
        <f t="shared" si="278"/>
        <v>-0.13261230549874964</v>
      </c>
    </row>
    <row r="8947" spans="1:3" x14ac:dyDescent="0.25">
      <c r="A8947" s="3">
        <v>8946</v>
      </c>
      <c r="B8947" s="3">
        <f t="shared" si="279"/>
        <v>0.44729999999999998</v>
      </c>
      <c r="C8947" s="4">
        <f t="shared" si="278"/>
        <v>-0.13248586824472414</v>
      </c>
    </row>
    <row r="8948" spans="1:3" x14ac:dyDescent="0.25">
      <c r="A8948" s="3">
        <v>8947</v>
      </c>
      <c r="B8948" s="3">
        <f t="shared" si="279"/>
        <v>0.44735000000000003</v>
      </c>
      <c r="C8948" s="4">
        <f t="shared" si="278"/>
        <v>-0.13235943310863235</v>
      </c>
    </row>
    <row r="8949" spans="1:3" x14ac:dyDescent="0.25">
      <c r="A8949" s="3">
        <v>8948</v>
      </c>
      <c r="B8949" s="3">
        <f t="shared" si="279"/>
        <v>0.44740000000000002</v>
      </c>
      <c r="C8949" s="4">
        <f t="shared" si="278"/>
        <v>-0.13223300008838254</v>
      </c>
    </row>
    <row r="8950" spans="1:3" x14ac:dyDescent="0.25">
      <c r="A8950" s="3">
        <v>8949</v>
      </c>
      <c r="B8950" s="3">
        <f t="shared" si="279"/>
        <v>0.44745000000000001</v>
      </c>
      <c r="C8950" s="4">
        <f t="shared" si="278"/>
        <v>-0.13210656918188271</v>
      </c>
    </row>
    <row r="8951" spans="1:3" x14ac:dyDescent="0.25">
      <c r="A8951" s="3">
        <v>8950</v>
      </c>
      <c r="B8951" s="3">
        <f t="shared" si="279"/>
        <v>0.44750000000000001</v>
      </c>
      <c r="C8951" s="4">
        <f t="shared" si="278"/>
        <v>-0.13198014038704126</v>
      </c>
    </row>
    <row r="8952" spans="1:3" x14ac:dyDescent="0.25">
      <c r="A8952" s="3">
        <v>8951</v>
      </c>
      <c r="B8952" s="3">
        <f t="shared" si="279"/>
        <v>0.44755</v>
      </c>
      <c r="C8952" s="4">
        <f t="shared" si="278"/>
        <v>-0.13185371370176688</v>
      </c>
    </row>
    <row r="8953" spans="1:3" x14ac:dyDescent="0.25">
      <c r="A8953" s="3">
        <v>8952</v>
      </c>
      <c r="B8953" s="3">
        <f t="shared" si="279"/>
        <v>0.4476</v>
      </c>
      <c r="C8953" s="4">
        <f t="shared" si="278"/>
        <v>-0.13172728912396847</v>
      </c>
    </row>
    <row r="8954" spans="1:3" x14ac:dyDescent="0.25">
      <c r="A8954" s="3">
        <v>8953</v>
      </c>
      <c r="B8954" s="3">
        <f t="shared" si="279"/>
        <v>0.44764999999999999</v>
      </c>
      <c r="C8954" s="4">
        <f t="shared" si="278"/>
        <v>-0.13160086665155521</v>
      </c>
    </row>
    <row r="8955" spans="1:3" x14ac:dyDescent="0.25">
      <c r="A8955" s="3">
        <v>8954</v>
      </c>
      <c r="B8955" s="3">
        <f t="shared" si="279"/>
        <v>0.44769999999999999</v>
      </c>
      <c r="C8955" s="4">
        <f t="shared" si="278"/>
        <v>-0.1314744462824364</v>
      </c>
    </row>
    <row r="8956" spans="1:3" x14ac:dyDescent="0.25">
      <c r="A8956" s="3">
        <v>8955</v>
      </c>
      <c r="B8956" s="3">
        <f t="shared" si="279"/>
        <v>0.44774999999999998</v>
      </c>
      <c r="C8956" s="4">
        <f t="shared" si="278"/>
        <v>-0.13134802801452172</v>
      </c>
    </row>
    <row r="8957" spans="1:3" x14ac:dyDescent="0.25">
      <c r="A8957" s="3">
        <v>8956</v>
      </c>
      <c r="B8957" s="3">
        <f t="shared" si="279"/>
        <v>0.44779999999999998</v>
      </c>
      <c r="C8957" s="4">
        <f t="shared" si="278"/>
        <v>-0.13122161184572101</v>
      </c>
    </row>
    <row r="8958" spans="1:3" x14ac:dyDescent="0.25">
      <c r="A8958" s="3">
        <v>8957</v>
      </c>
      <c r="B8958" s="3">
        <f t="shared" si="279"/>
        <v>0.44785000000000003</v>
      </c>
      <c r="C8958" s="4">
        <f t="shared" si="278"/>
        <v>-0.13109519777394424</v>
      </c>
    </row>
    <row r="8959" spans="1:3" x14ac:dyDescent="0.25">
      <c r="A8959" s="3">
        <v>8958</v>
      </c>
      <c r="B8959" s="3">
        <f t="shared" si="279"/>
        <v>0.44790000000000002</v>
      </c>
      <c r="C8959" s="4">
        <f t="shared" si="278"/>
        <v>-0.130968785797102</v>
      </c>
    </row>
    <row r="8960" spans="1:3" x14ac:dyDescent="0.25">
      <c r="A8960" s="3">
        <v>8959</v>
      </c>
      <c r="B8960" s="3">
        <f t="shared" si="279"/>
        <v>0.44795000000000001</v>
      </c>
      <c r="C8960" s="4">
        <f t="shared" si="278"/>
        <v>-0.13084237591310469</v>
      </c>
    </row>
    <row r="8961" spans="1:3" x14ac:dyDescent="0.25">
      <c r="A8961" s="3">
        <v>8960</v>
      </c>
      <c r="B8961" s="3">
        <f t="shared" si="279"/>
        <v>0.44800000000000001</v>
      </c>
      <c r="C8961" s="4">
        <f t="shared" si="278"/>
        <v>-0.13071596811986319</v>
      </c>
    </row>
    <row r="8962" spans="1:3" x14ac:dyDescent="0.25">
      <c r="A8962" s="3">
        <v>8961</v>
      </c>
      <c r="B8962" s="3">
        <f t="shared" si="279"/>
        <v>0.44805</v>
      </c>
      <c r="C8962" s="4">
        <f t="shared" ref="C8962:C9025" si="280">_xlfn.NORM.INV(B8962,0,1)</f>
        <v>-0.13058956241528852</v>
      </c>
    </row>
    <row r="8963" spans="1:3" x14ac:dyDescent="0.25">
      <c r="A8963" s="3">
        <v>8962</v>
      </c>
      <c r="B8963" s="3">
        <f t="shared" si="279"/>
        <v>0.4481</v>
      </c>
      <c r="C8963" s="4">
        <f t="shared" si="280"/>
        <v>-0.13046315879729195</v>
      </c>
    </row>
    <row r="8964" spans="1:3" x14ac:dyDescent="0.25">
      <c r="A8964" s="3">
        <v>8963</v>
      </c>
      <c r="B8964" s="3">
        <f t="shared" ref="B8964:B9027" si="281">A8964/20000</f>
        <v>0.44814999999999999</v>
      </c>
      <c r="C8964" s="4">
        <f t="shared" si="280"/>
        <v>-0.13033675726378502</v>
      </c>
    </row>
    <row r="8965" spans="1:3" x14ac:dyDescent="0.25">
      <c r="A8965" s="3">
        <v>8964</v>
      </c>
      <c r="B8965" s="3">
        <f t="shared" si="281"/>
        <v>0.44819999999999999</v>
      </c>
      <c r="C8965" s="4">
        <f t="shared" si="280"/>
        <v>-0.13021035781267945</v>
      </c>
    </row>
    <row r="8966" spans="1:3" x14ac:dyDescent="0.25">
      <c r="A8966" s="3">
        <v>8965</v>
      </c>
      <c r="B8966" s="3">
        <f t="shared" si="281"/>
        <v>0.44824999999999998</v>
      </c>
      <c r="C8966" s="4">
        <f t="shared" si="280"/>
        <v>-0.1300839604418873</v>
      </c>
    </row>
    <row r="8967" spans="1:3" x14ac:dyDescent="0.25">
      <c r="A8967" s="3">
        <v>8966</v>
      </c>
      <c r="B8967" s="3">
        <f t="shared" si="281"/>
        <v>0.44829999999999998</v>
      </c>
      <c r="C8967" s="4">
        <f t="shared" si="280"/>
        <v>-0.12995756514932072</v>
      </c>
    </row>
    <row r="8968" spans="1:3" x14ac:dyDescent="0.25">
      <c r="A8968" s="3">
        <v>8967</v>
      </c>
      <c r="B8968" s="3">
        <f t="shared" si="281"/>
        <v>0.44835000000000003</v>
      </c>
      <c r="C8968" s="4">
        <f t="shared" si="280"/>
        <v>-0.12983117193289209</v>
      </c>
    </row>
    <row r="8969" spans="1:3" x14ac:dyDescent="0.25">
      <c r="A8969" s="3">
        <v>8968</v>
      </c>
      <c r="B8969" s="3">
        <f t="shared" si="281"/>
        <v>0.44840000000000002</v>
      </c>
      <c r="C8969" s="4">
        <f t="shared" si="280"/>
        <v>-0.12970478079051437</v>
      </c>
    </row>
    <row r="8970" spans="1:3" x14ac:dyDescent="0.25">
      <c r="A8970" s="3">
        <v>8969</v>
      </c>
      <c r="B8970" s="3">
        <f t="shared" si="281"/>
        <v>0.44845000000000002</v>
      </c>
      <c r="C8970" s="4">
        <f t="shared" si="280"/>
        <v>-0.12957839172010038</v>
      </c>
    </row>
    <row r="8971" spans="1:3" x14ac:dyDescent="0.25">
      <c r="A8971" s="3">
        <v>8970</v>
      </c>
      <c r="B8971" s="3">
        <f t="shared" si="281"/>
        <v>0.44850000000000001</v>
      </c>
      <c r="C8971" s="4">
        <f t="shared" si="280"/>
        <v>-0.12945200471956325</v>
      </c>
    </row>
    <row r="8972" spans="1:3" x14ac:dyDescent="0.25">
      <c r="A8972" s="3">
        <v>8971</v>
      </c>
      <c r="B8972" s="3">
        <f t="shared" si="281"/>
        <v>0.44855</v>
      </c>
      <c r="C8972" s="4">
        <f t="shared" si="280"/>
        <v>-0.12932561978681645</v>
      </c>
    </row>
    <row r="8973" spans="1:3" x14ac:dyDescent="0.25">
      <c r="A8973" s="3">
        <v>8972</v>
      </c>
      <c r="B8973" s="3">
        <f t="shared" si="281"/>
        <v>0.4486</v>
      </c>
      <c r="C8973" s="4">
        <f t="shared" si="280"/>
        <v>-0.1291992369197735</v>
      </c>
    </row>
    <row r="8974" spans="1:3" x14ac:dyDescent="0.25">
      <c r="A8974" s="3">
        <v>8973</v>
      </c>
      <c r="B8974" s="3">
        <f t="shared" si="281"/>
        <v>0.44864999999999999</v>
      </c>
      <c r="C8974" s="4">
        <f t="shared" si="280"/>
        <v>-0.12907285611634842</v>
      </c>
    </row>
    <row r="8975" spans="1:3" x14ac:dyDescent="0.25">
      <c r="A8975" s="3">
        <v>8974</v>
      </c>
      <c r="B8975" s="3">
        <f t="shared" si="281"/>
        <v>0.44869999999999999</v>
      </c>
      <c r="C8975" s="4">
        <f t="shared" si="280"/>
        <v>-0.12894647737445522</v>
      </c>
    </row>
    <row r="8976" spans="1:3" x14ac:dyDescent="0.25">
      <c r="A8976" s="3">
        <v>8975</v>
      </c>
      <c r="B8976" s="3">
        <f t="shared" si="281"/>
        <v>0.44874999999999998</v>
      </c>
      <c r="C8976" s="4">
        <f t="shared" si="280"/>
        <v>-0.12882010069200828</v>
      </c>
    </row>
    <row r="8977" spans="1:3" x14ac:dyDescent="0.25">
      <c r="A8977" s="3">
        <v>8976</v>
      </c>
      <c r="B8977" s="3">
        <f t="shared" si="281"/>
        <v>0.44879999999999998</v>
      </c>
      <c r="C8977" s="4">
        <f t="shared" si="280"/>
        <v>-0.12869372606692217</v>
      </c>
    </row>
    <row r="8978" spans="1:3" x14ac:dyDescent="0.25">
      <c r="A8978" s="3">
        <v>8977</v>
      </c>
      <c r="B8978" s="3">
        <f t="shared" si="281"/>
        <v>0.44885000000000003</v>
      </c>
      <c r="C8978" s="4">
        <f t="shared" si="280"/>
        <v>-0.12856735349711154</v>
      </c>
    </row>
    <row r="8979" spans="1:3" x14ac:dyDescent="0.25">
      <c r="A8979" s="3">
        <v>8978</v>
      </c>
      <c r="B8979" s="3">
        <f t="shared" si="281"/>
        <v>0.44890000000000002</v>
      </c>
      <c r="C8979" s="4">
        <f t="shared" si="280"/>
        <v>-0.12844098298049172</v>
      </c>
    </row>
    <row r="8980" spans="1:3" x14ac:dyDescent="0.25">
      <c r="A8980" s="3">
        <v>8979</v>
      </c>
      <c r="B8980" s="3">
        <f t="shared" si="281"/>
        <v>0.44895000000000002</v>
      </c>
      <c r="C8980" s="4">
        <f t="shared" si="280"/>
        <v>-0.12831461451497789</v>
      </c>
    </row>
    <row r="8981" spans="1:3" x14ac:dyDescent="0.25">
      <c r="A8981" s="3">
        <v>8980</v>
      </c>
      <c r="B8981" s="3">
        <f t="shared" si="281"/>
        <v>0.44900000000000001</v>
      </c>
      <c r="C8981" s="4">
        <f t="shared" si="280"/>
        <v>-0.1281882480984855</v>
      </c>
    </row>
    <row r="8982" spans="1:3" x14ac:dyDescent="0.25">
      <c r="A8982" s="3">
        <v>8981</v>
      </c>
      <c r="B8982" s="3">
        <f t="shared" si="281"/>
        <v>0.44905</v>
      </c>
      <c r="C8982" s="4">
        <f t="shared" si="280"/>
        <v>-0.12806188372893032</v>
      </c>
    </row>
    <row r="8983" spans="1:3" x14ac:dyDescent="0.25">
      <c r="A8983" s="3">
        <v>8982</v>
      </c>
      <c r="B8983" s="3">
        <f t="shared" si="281"/>
        <v>0.4491</v>
      </c>
      <c r="C8983" s="4">
        <f t="shared" si="280"/>
        <v>-0.12793552140422831</v>
      </c>
    </row>
    <row r="8984" spans="1:3" x14ac:dyDescent="0.25">
      <c r="A8984" s="3">
        <v>8983</v>
      </c>
      <c r="B8984" s="3">
        <f t="shared" si="281"/>
        <v>0.44914999999999999</v>
      </c>
      <c r="C8984" s="4">
        <f t="shared" si="280"/>
        <v>-0.12780916112229568</v>
      </c>
    </row>
    <row r="8985" spans="1:3" x14ac:dyDescent="0.25">
      <c r="A8985" s="3">
        <v>8984</v>
      </c>
      <c r="B8985" s="3">
        <f t="shared" si="281"/>
        <v>0.44919999999999999</v>
      </c>
      <c r="C8985" s="4">
        <f t="shared" si="280"/>
        <v>-0.12768280288104886</v>
      </c>
    </row>
    <row r="8986" spans="1:3" x14ac:dyDescent="0.25">
      <c r="A8986" s="3">
        <v>8985</v>
      </c>
      <c r="B8986" s="3">
        <f t="shared" si="281"/>
        <v>0.44924999999999998</v>
      </c>
      <c r="C8986" s="4">
        <f t="shared" si="280"/>
        <v>-0.12755644667840449</v>
      </c>
    </row>
    <row r="8987" spans="1:3" x14ac:dyDescent="0.25">
      <c r="A8987" s="3">
        <v>8986</v>
      </c>
      <c r="B8987" s="3">
        <f t="shared" si="281"/>
        <v>0.44929999999999998</v>
      </c>
      <c r="C8987" s="4">
        <f t="shared" si="280"/>
        <v>-0.12743009251227952</v>
      </c>
    </row>
    <row r="8988" spans="1:3" x14ac:dyDescent="0.25">
      <c r="A8988" s="3">
        <v>8987</v>
      </c>
      <c r="B8988" s="3">
        <f t="shared" si="281"/>
        <v>0.44935000000000003</v>
      </c>
      <c r="C8988" s="4">
        <f t="shared" si="280"/>
        <v>-0.12730374038059092</v>
      </c>
    </row>
    <row r="8989" spans="1:3" x14ac:dyDescent="0.25">
      <c r="A8989" s="3">
        <v>8988</v>
      </c>
      <c r="B8989" s="3">
        <f t="shared" si="281"/>
        <v>0.44940000000000002</v>
      </c>
      <c r="C8989" s="4">
        <f t="shared" si="280"/>
        <v>-0.1271773902812563</v>
      </c>
    </row>
    <row r="8990" spans="1:3" x14ac:dyDescent="0.25">
      <c r="A8990" s="3">
        <v>8989</v>
      </c>
      <c r="B8990" s="3">
        <f t="shared" si="281"/>
        <v>0.44945000000000002</v>
      </c>
      <c r="C8990" s="4">
        <f t="shared" si="280"/>
        <v>-0.12705104221219315</v>
      </c>
    </row>
    <row r="8991" spans="1:3" x14ac:dyDescent="0.25">
      <c r="A8991" s="3">
        <v>8990</v>
      </c>
      <c r="B8991" s="3">
        <f t="shared" si="281"/>
        <v>0.44950000000000001</v>
      </c>
      <c r="C8991" s="4">
        <f t="shared" si="280"/>
        <v>-0.12692469617131924</v>
      </c>
    </row>
    <row r="8992" spans="1:3" x14ac:dyDescent="0.25">
      <c r="A8992" s="3">
        <v>8991</v>
      </c>
      <c r="B8992" s="3">
        <f t="shared" si="281"/>
        <v>0.44955000000000001</v>
      </c>
      <c r="C8992" s="4">
        <f t="shared" si="280"/>
        <v>-0.12679835215655266</v>
      </c>
    </row>
    <row r="8993" spans="1:3" x14ac:dyDescent="0.25">
      <c r="A8993" s="3">
        <v>8992</v>
      </c>
      <c r="B8993" s="3">
        <f t="shared" si="281"/>
        <v>0.4496</v>
      </c>
      <c r="C8993" s="4">
        <f t="shared" si="280"/>
        <v>-0.12667201016581167</v>
      </c>
    </row>
    <row r="8994" spans="1:3" x14ac:dyDescent="0.25">
      <c r="A8994" s="3">
        <v>8993</v>
      </c>
      <c r="B8994" s="3">
        <f t="shared" si="281"/>
        <v>0.44964999999999999</v>
      </c>
      <c r="C8994" s="4">
        <f t="shared" si="280"/>
        <v>-0.12654567019701479</v>
      </c>
    </row>
    <row r="8995" spans="1:3" x14ac:dyDescent="0.25">
      <c r="A8995" s="3">
        <v>8994</v>
      </c>
      <c r="B8995" s="3">
        <f t="shared" si="281"/>
        <v>0.44969999999999999</v>
      </c>
      <c r="C8995" s="4">
        <f t="shared" si="280"/>
        <v>-0.12641933224808075</v>
      </c>
    </row>
    <row r="8996" spans="1:3" x14ac:dyDescent="0.25">
      <c r="A8996" s="3">
        <v>8995</v>
      </c>
      <c r="B8996" s="3">
        <f t="shared" si="281"/>
        <v>0.44974999999999998</v>
      </c>
      <c r="C8996" s="4">
        <f t="shared" si="280"/>
        <v>-0.12629299631692853</v>
      </c>
    </row>
    <row r="8997" spans="1:3" x14ac:dyDescent="0.25">
      <c r="A8997" s="3">
        <v>8996</v>
      </c>
      <c r="B8997" s="3">
        <f t="shared" si="281"/>
        <v>0.44979999999999998</v>
      </c>
      <c r="C8997" s="4">
        <f t="shared" si="280"/>
        <v>-0.12616666240147728</v>
      </c>
    </row>
    <row r="8998" spans="1:3" x14ac:dyDescent="0.25">
      <c r="A8998" s="3">
        <v>8997</v>
      </c>
      <c r="B8998" s="3">
        <f t="shared" si="281"/>
        <v>0.44985000000000003</v>
      </c>
      <c r="C8998" s="4">
        <f t="shared" si="280"/>
        <v>-0.12604033049964633</v>
      </c>
    </row>
    <row r="8999" spans="1:3" x14ac:dyDescent="0.25">
      <c r="A8999" s="3">
        <v>8998</v>
      </c>
      <c r="B8999" s="3">
        <f t="shared" si="281"/>
        <v>0.44990000000000002</v>
      </c>
      <c r="C8999" s="4">
        <f t="shared" si="280"/>
        <v>-0.12591400060935556</v>
      </c>
    </row>
    <row r="9000" spans="1:3" x14ac:dyDescent="0.25">
      <c r="A9000" s="3">
        <v>8999</v>
      </c>
      <c r="B9000" s="3">
        <f t="shared" si="281"/>
        <v>0.44995000000000002</v>
      </c>
      <c r="C9000" s="4">
        <f t="shared" si="280"/>
        <v>-0.12578767272852476</v>
      </c>
    </row>
    <row r="9001" spans="1:3" x14ac:dyDescent="0.25">
      <c r="A9001" s="3">
        <v>9000</v>
      </c>
      <c r="B9001" s="3">
        <f t="shared" si="281"/>
        <v>0.45</v>
      </c>
      <c r="C9001" s="4">
        <f t="shared" si="280"/>
        <v>-0.12566134685507402</v>
      </c>
    </row>
    <row r="9002" spans="1:3" x14ac:dyDescent="0.25">
      <c r="A9002" s="3">
        <v>9001</v>
      </c>
      <c r="B9002" s="3">
        <f t="shared" si="281"/>
        <v>0.45005000000000001</v>
      </c>
      <c r="C9002" s="4">
        <f t="shared" si="280"/>
        <v>-0.12553502298692365</v>
      </c>
    </row>
    <row r="9003" spans="1:3" x14ac:dyDescent="0.25">
      <c r="A9003" s="3">
        <v>9002</v>
      </c>
      <c r="B9003" s="3">
        <f t="shared" si="281"/>
        <v>0.4501</v>
      </c>
      <c r="C9003" s="4">
        <f t="shared" si="280"/>
        <v>-0.12540870112199426</v>
      </c>
    </row>
    <row r="9004" spans="1:3" x14ac:dyDescent="0.25">
      <c r="A9004" s="3">
        <v>9003</v>
      </c>
      <c r="B9004" s="3">
        <f t="shared" si="281"/>
        <v>0.45014999999999999</v>
      </c>
      <c r="C9004" s="4">
        <f t="shared" si="280"/>
        <v>-0.12528238125820657</v>
      </c>
    </row>
    <row r="9005" spans="1:3" x14ac:dyDescent="0.25">
      <c r="A9005" s="3">
        <v>9004</v>
      </c>
      <c r="B9005" s="3">
        <f t="shared" si="281"/>
        <v>0.45019999999999999</v>
      </c>
      <c r="C9005" s="4">
        <f t="shared" si="280"/>
        <v>-0.12515606339348162</v>
      </c>
    </row>
    <row r="9006" spans="1:3" x14ac:dyDescent="0.25">
      <c r="A9006" s="3">
        <v>9005</v>
      </c>
      <c r="B9006" s="3">
        <f t="shared" si="281"/>
        <v>0.45024999999999998</v>
      </c>
      <c r="C9006" s="4">
        <f t="shared" si="280"/>
        <v>-0.12502974752574064</v>
      </c>
    </row>
    <row r="9007" spans="1:3" x14ac:dyDescent="0.25">
      <c r="A9007" s="3">
        <v>9006</v>
      </c>
      <c r="B9007" s="3">
        <f t="shared" si="281"/>
        <v>0.45029999999999998</v>
      </c>
      <c r="C9007" s="4">
        <f t="shared" si="280"/>
        <v>-0.12490343365290515</v>
      </c>
    </row>
    <row r="9008" spans="1:3" x14ac:dyDescent="0.25">
      <c r="A9008" s="3">
        <v>9007</v>
      </c>
      <c r="B9008" s="3">
        <f t="shared" si="281"/>
        <v>0.45034999999999997</v>
      </c>
      <c r="C9008" s="4">
        <f t="shared" si="280"/>
        <v>-0.12477712177289679</v>
      </c>
    </row>
    <row r="9009" spans="1:3" x14ac:dyDescent="0.25">
      <c r="A9009" s="3">
        <v>9008</v>
      </c>
      <c r="B9009" s="3">
        <f t="shared" si="281"/>
        <v>0.45040000000000002</v>
      </c>
      <c r="C9009" s="4">
        <f t="shared" si="280"/>
        <v>-0.12465081188363736</v>
      </c>
    </row>
    <row r="9010" spans="1:3" x14ac:dyDescent="0.25">
      <c r="A9010" s="3">
        <v>9009</v>
      </c>
      <c r="B9010" s="3">
        <f t="shared" si="281"/>
        <v>0.45045000000000002</v>
      </c>
      <c r="C9010" s="4">
        <f t="shared" si="280"/>
        <v>-0.12452450398304923</v>
      </c>
    </row>
    <row r="9011" spans="1:3" x14ac:dyDescent="0.25">
      <c r="A9011" s="3">
        <v>9010</v>
      </c>
      <c r="B9011" s="3">
        <f t="shared" si="281"/>
        <v>0.45050000000000001</v>
      </c>
      <c r="C9011" s="4">
        <f t="shared" si="280"/>
        <v>-0.12439819806905471</v>
      </c>
    </row>
    <row r="9012" spans="1:3" x14ac:dyDescent="0.25">
      <c r="A9012" s="3">
        <v>9011</v>
      </c>
      <c r="B9012" s="3">
        <f t="shared" si="281"/>
        <v>0.45055000000000001</v>
      </c>
      <c r="C9012" s="4">
        <f t="shared" si="280"/>
        <v>-0.12427189413957632</v>
      </c>
    </row>
    <row r="9013" spans="1:3" x14ac:dyDescent="0.25">
      <c r="A9013" s="3">
        <v>9012</v>
      </c>
      <c r="B9013" s="3">
        <f t="shared" si="281"/>
        <v>0.4506</v>
      </c>
      <c r="C9013" s="4">
        <f t="shared" si="280"/>
        <v>-0.12414559219253693</v>
      </c>
    </row>
    <row r="9014" spans="1:3" x14ac:dyDescent="0.25">
      <c r="A9014" s="3">
        <v>9013</v>
      </c>
      <c r="B9014" s="3">
        <f t="shared" si="281"/>
        <v>0.45065</v>
      </c>
      <c r="C9014" s="4">
        <f t="shared" si="280"/>
        <v>-0.12401929222585953</v>
      </c>
    </row>
    <row r="9015" spans="1:3" x14ac:dyDescent="0.25">
      <c r="A9015" s="3">
        <v>9014</v>
      </c>
      <c r="B9015" s="3">
        <f t="shared" si="281"/>
        <v>0.45069999999999999</v>
      </c>
      <c r="C9015" s="4">
        <f t="shared" si="280"/>
        <v>-0.12389299423746743</v>
      </c>
    </row>
    <row r="9016" spans="1:3" x14ac:dyDescent="0.25">
      <c r="A9016" s="3">
        <v>9015</v>
      </c>
      <c r="B9016" s="3">
        <f t="shared" si="281"/>
        <v>0.45074999999999998</v>
      </c>
      <c r="C9016" s="4">
        <f t="shared" si="280"/>
        <v>-0.12376669822528409</v>
      </c>
    </row>
    <row r="9017" spans="1:3" x14ac:dyDescent="0.25">
      <c r="A9017" s="3">
        <v>9016</v>
      </c>
      <c r="B9017" s="3">
        <f t="shared" si="281"/>
        <v>0.45079999999999998</v>
      </c>
      <c r="C9017" s="4">
        <f t="shared" si="280"/>
        <v>-0.12364040418723322</v>
      </c>
    </row>
    <row r="9018" spans="1:3" x14ac:dyDescent="0.25">
      <c r="A9018" s="3">
        <v>9017</v>
      </c>
      <c r="B9018" s="3">
        <f t="shared" si="281"/>
        <v>0.45084999999999997</v>
      </c>
      <c r="C9018" s="4">
        <f t="shared" si="280"/>
        <v>-0.12351411212123878</v>
      </c>
    </row>
    <row r="9019" spans="1:3" x14ac:dyDescent="0.25">
      <c r="A9019" s="3">
        <v>9018</v>
      </c>
      <c r="B9019" s="3">
        <f t="shared" si="281"/>
        <v>0.45090000000000002</v>
      </c>
      <c r="C9019" s="4">
        <f t="shared" si="280"/>
        <v>-0.12338782202522477</v>
      </c>
    </row>
    <row r="9020" spans="1:3" x14ac:dyDescent="0.25">
      <c r="A9020" s="3">
        <v>9019</v>
      </c>
      <c r="B9020" s="3">
        <f t="shared" si="281"/>
        <v>0.45095000000000002</v>
      </c>
      <c r="C9020" s="4">
        <f t="shared" si="280"/>
        <v>-0.12326153389711587</v>
      </c>
    </row>
    <row r="9021" spans="1:3" x14ac:dyDescent="0.25">
      <c r="A9021" s="3">
        <v>9020</v>
      </c>
      <c r="B9021" s="3">
        <f t="shared" si="281"/>
        <v>0.45100000000000001</v>
      </c>
      <c r="C9021" s="4">
        <f t="shared" si="280"/>
        <v>-0.12313524773483653</v>
      </c>
    </row>
    <row r="9022" spans="1:3" x14ac:dyDescent="0.25">
      <c r="A9022" s="3">
        <v>9021</v>
      </c>
      <c r="B9022" s="3">
        <f t="shared" si="281"/>
        <v>0.45105000000000001</v>
      </c>
      <c r="C9022" s="4">
        <f t="shared" si="280"/>
        <v>-0.12300896353631155</v>
      </c>
    </row>
    <row r="9023" spans="1:3" x14ac:dyDescent="0.25">
      <c r="A9023" s="3">
        <v>9022</v>
      </c>
      <c r="B9023" s="3">
        <f t="shared" si="281"/>
        <v>0.4511</v>
      </c>
      <c r="C9023" s="4">
        <f t="shared" si="280"/>
        <v>-0.12288268129946604</v>
      </c>
    </row>
    <row r="9024" spans="1:3" x14ac:dyDescent="0.25">
      <c r="A9024" s="3">
        <v>9023</v>
      </c>
      <c r="B9024" s="3">
        <f t="shared" si="281"/>
        <v>0.45115</v>
      </c>
      <c r="C9024" s="4">
        <f t="shared" si="280"/>
        <v>-0.1227564010222252</v>
      </c>
    </row>
    <row r="9025" spans="1:3" x14ac:dyDescent="0.25">
      <c r="A9025" s="3">
        <v>9024</v>
      </c>
      <c r="B9025" s="3">
        <f t="shared" si="281"/>
        <v>0.45119999999999999</v>
      </c>
      <c r="C9025" s="4">
        <f t="shared" si="280"/>
        <v>-0.12263012270251458</v>
      </c>
    </row>
    <row r="9026" spans="1:3" x14ac:dyDescent="0.25">
      <c r="A9026" s="3">
        <v>9025</v>
      </c>
      <c r="B9026" s="3">
        <f t="shared" si="281"/>
        <v>0.45124999999999998</v>
      </c>
      <c r="C9026" s="4">
        <f t="shared" ref="C9026:C9089" si="282">_xlfn.NORM.INV(B9026,0,1)</f>
        <v>-0.12250384633825985</v>
      </c>
    </row>
    <row r="9027" spans="1:3" x14ac:dyDescent="0.25">
      <c r="A9027" s="3">
        <v>9026</v>
      </c>
      <c r="B9027" s="3">
        <f t="shared" si="281"/>
        <v>0.45129999999999998</v>
      </c>
      <c r="C9027" s="4">
        <f t="shared" si="282"/>
        <v>-0.12237757192738699</v>
      </c>
    </row>
    <row r="9028" spans="1:3" x14ac:dyDescent="0.25">
      <c r="A9028" s="3">
        <v>9027</v>
      </c>
      <c r="B9028" s="3">
        <f t="shared" ref="B9028:B9091" si="283">A9028/20000</f>
        <v>0.45134999999999997</v>
      </c>
      <c r="C9028" s="4">
        <f t="shared" si="282"/>
        <v>-0.12225129946782209</v>
      </c>
    </row>
    <row r="9029" spans="1:3" x14ac:dyDescent="0.25">
      <c r="A9029" s="3">
        <v>9028</v>
      </c>
      <c r="B9029" s="3">
        <f t="shared" si="283"/>
        <v>0.45140000000000002</v>
      </c>
      <c r="C9029" s="4">
        <f t="shared" si="282"/>
        <v>-0.12212502895749147</v>
      </c>
    </row>
    <row r="9030" spans="1:3" x14ac:dyDescent="0.25">
      <c r="A9030" s="3">
        <v>9029</v>
      </c>
      <c r="B9030" s="3">
        <f t="shared" si="283"/>
        <v>0.45145000000000002</v>
      </c>
      <c r="C9030" s="4">
        <f t="shared" si="282"/>
        <v>-0.12199876039432195</v>
      </c>
    </row>
    <row r="9031" spans="1:3" x14ac:dyDescent="0.25">
      <c r="A9031" s="3">
        <v>9030</v>
      </c>
      <c r="B9031" s="3">
        <f t="shared" si="283"/>
        <v>0.45150000000000001</v>
      </c>
      <c r="C9031" s="4">
        <f t="shared" si="282"/>
        <v>-0.12187249377624018</v>
      </c>
    </row>
    <row r="9032" spans="1:3" x14ac:dyDescent="0.25">
      <c r="A9032" s="3">
        <v>9031</v>
      </c>
      <c r="B9032" s="3">
        <f t="shared" si="283"/>
        <v>0.45155000000000001</v>
      </c>
      <c r="C9032" s="4">
        <f t="shared" si="282"/>
        <v>-0.12174622910117328</v>
      </c>
    </row>
    <row r="9033" spans="1:3" x14ac:dyDescent="0.25">
      <c r="A9033" s="3">
        <v>9032</v>
      </c>
      <c r="B9033" s="3">
        <f t="shared" si="283"/>
        <v>0.4516</v>
      </c>
      <c r="C9033" s="4">
        <f t="shared" si="282"/>
        <v>-0.12161996636704844</v>
      </c>
    </row>
    <row r="9034" spans="1:3" x14ac:dyDescent="0.25">
      <c r="A9034" s="3">
        <v>9033</v>
      </c>
      <c r="B9034" s="3">
        <f t="shared" si="283"/>
        <v>0.45165</v>
      </c>
      <c r="C9034" s="4">
        <f t="shared" si="282"/>
        <v>-0.12149370557179313</v>
      </c>
    </row>
    <row r="9035" spans="1:3" x14ac:dyDescent="0.25">
      <c r="A9035" s="3">
        <v>9034</v>
      </c>
      <c r="B9035" s="3">
        <f t="shared" si="283"/>
        <v>0.45169999999999999</v>
      </c>
      <c r="C9035" s="4">
        <f t="shared" si="282"/>
        <v>-0.12136744671333508</v>
      </c>
    </row>
    <row r="9036" spans="1:3" x14ac:dyDescent="0.25">
      <c r="A9036" s="3">
        <v>9035</v>
      </c>
      <c r="B9036" s="3">
        <f t="shared" si="283"/>
        <v>0.45174999999999998</v>
      </c>
      <c r="C9036" s="4">
        <f t="shared" si="282"/>
        <v>-0.12124118978960219</v>
      </c>
    </row>
    <row r="9037" spans="1:3" x14ac:dyDescent="0.25">
      <c r="A9037" s="3">
        <v>9036</v>
      </c>
      <c r="B9037" s="3">
        <f t="shared" si="283"/>
        <v>0.45179999999999998</v>
      </c>
      <c r="C9037" s="4">
        <f t="shared" si="282"/>
        <v>-0.1211149347985226</v>
      </c>
    </row>
    <row r="9038" spans="1:3" x14ac:dyDescent="0.25">
      <c r="A9038" s="3">
        <v>9037</v>
      </c>
      <c r="B9038" s="3">
        <f t="shared" si="283"/>
        <v>0.45184999999999997</v>
      </c>
      <c r="C9038" s="4">
        <f t="shared" si="282"/>
        <v>-0.12098868173802463</v>
      </c>
    </row>
    <row r="9039" spans="1:3" x14ac:dyDescent="0.25">
      <c r="A9039" s="3">
        <v>9038</v>
      </c>
      <c r="B9039" s="3">
        <f t="shared" si="283"/>
        <v>0.45190000000000002</v>
      </c>
      <c r="C9039" s="4">
        <f t="shared" si="282"/>
        <v>-0.12086243060603674</v>
      </c>
    </row>
    <row r="9040" spans="1:3" x14ac:dyDescent="0.25">
      <c r="A9040" s="3">
        <v>9039</v>
      </c>
      <c r="B9040" s="3">
        <f t="shared" si="283"/>
        <v>0.45195000000000002</v>
      </c>
      <c r="C9040" s="4">
        <f t="shared" si="282"/>
        <v>-0.120736181400488</v>
      </c>
    </row>
    <row r="9041" spans="1:3" x14ac:dyDescent="0.25">
      <c r="A9041" s="3">
        <v>9040</v>
      </c>
      <c r="B9041" s="3">
        <f t="shared" si="283"/>
        <v>0.45200000000000001</v>
      </c>
      <c r="C9041" s="4">
        <f t="shared" si="282"/>
        <v>-0.12060993411930722</v>
      </c>
    </row>
    <row r="9042" spans="1:3" x14ac:dyDescent="0.25">
      <c r="A9042" s="3">
        <v>9041</v>
      </c>
      <c r="B9042" s="3">
        <f t="shared" si="283"/>
        <v>0.45205000000000001</v>
      </c>
      <c r="C9042" s="4">
        <f t="shared" si="282"/>
        <v>-0.12048368876042367</v>
      </c>
    </row>
    <row r="9043" spans="1:3" x14ac:dyDescent="0.25">
      <c r="A9043" s="3">
        <v>9042</v>
      </c>
      <c r="B9043" s="3">
        <f t="shared" si="283"/>
        <v>0.4521</v>
      </c>
      <c r="C9043" s="4">
        <f t="shared" si="282"/>
        <v>-0.1203574453217668</v>
      </c>
    </row>
    <row r="9044" spans="1:3" x14ac:dyDescent="0.25">
      <c r="A9044" s="3">
        <v>9043</v>
      </c>
      <c r="B9044" s="3">
        <f t="shared" si="283"/>
        <v>0.45215</v>
      </c>
      <c r="C9044" s="4">
        <f t="shared" si="282"/>
        <v>-0.12023120380126619</v>
      </c>
    </row>
    <row r="9045" spans="1:3" x14ac:dyDescent="0.25">
      <c r="A9045" s="3">
        <v>9044</v>
      </c>
      <c r="B9045" s="3">
        <f t="shared" si="283"/>
        <v>0.45219999999999999</v>
      </c>
      <c r="C9045" s="4">
        <f t="shared" si="282"/>
        <v>-0.12010496419685181</v>
      </c>
    </row>
    <row r="9046" spans="1:3" x14ac:dyDescent="0.25">
      <c r="A9046" s="3">
        <v>9045</v>
      </c>
      <c r="B9046" s="3">
        <f t="shared" si="283"/>
        <v>0.45224999999999999</v>
      </c>
      <c r="C9046" s="4">
        <f t="shared" si="282"/>
        <v>-0.11997872650645368</v>
      </c>
    </row>
    <row r="9047" spans="1:3" x14ac:dyDescent="0.25">
      <c r="A9047" s="3">
        <v>9046</v>
      </c>
      <c r="B9047" s="3">
        <f t="shared" si="283"/>
        <v>0.45229999999999998</v>
      </c>
      <c r="C9047" s="4">
        <f t="shared" si="282"/>
        <v>-0.11985249072800212</v>
      </c>
    </row>
    <row r="9048" spans="1:3" x14ac:dyDescent="0.25">
      <c r="A9048" s="3">
        <v>9047</v>
      </c>
      <c r="B9048" s="3">
        <f t="shared" si="283"/>
        <v>0.45234999999999997</v>
      </c>
      <c r="C9048" s="4">
        <f t="shared" si="282"/>
        <v>-0.11972625685942766</v>
      </c>
    </row>
    <row r="9049" spans="1:3" x14ac:dyDescent="0.25">
      <c r="A9049" s="3">
        <v>9048</v>
      </c>
      <c r="B9049" s="3">
        <f t="shared" si="283"/>
        <v>0.45240000000000002</v>
      </c>
      <c r="C9049" s="4">
        <f t="shared" si="282"/>
        <v>-0.11960002489866091</v>
      </c>
    </row>
    <row r="9050" spans="1:3" x14ac:dyDescent="0.25">
      <c r="A9050" s="3">
        <v>9049</v>
      </c>
      <c r="B9050" s="3">
        <f t="shared" si="283"/>
        <v>0.45245000000000002</v>
      </c>
      <c r="C9050" s="4">
        <f t="shared" si="282"/>
        <v>-0.11947379484363305</v>
      </c>
    </row>
    <row r="9051" spans="1:3" x14ac:dyDescent="0.25">
      <c r="A9051" s="3">
        <v>9050</v>
      </c>
      <c r="B9051" s="3">
        <f t="shared" si="283"/>
        <v>0.45250000000000001</v>
      </c>
      <c r="C9051" s="4">
        <f t="shared" si="282"/>
        <v>-0.11934756669227513</v>
      </c>
    </row>
    <row r="9052" spans="1:3" x14ac:dyDescent="0.25">
      <c r="A9052" s="3">
        <v>9051</v>
      </c>
      <c r="B9052" s="3">
        <f t="shared" si="283"/>
        <v>0.45255000000000001</v>
      </c>
      <c r="C9052" s="4">
        <f t="shared" si="282"/>
        <v>-0.11922134044251854</v>
      </c>
    </row>
    <row r="9053" spans="1:3" x14ac:dyDescent="0.25">
      <c r="A9053" s="3">
        <v>9052</v>
      </c>
      <c r="B9053" s="3">
        <f t="shared" si="283"/>
        <v>0.4526</v>
      </c>
      <c r="C9053" s="4">
        <f t="shared" si="282"/>
        <v>-0.11909511609229488</v>
      </c>
    </row>
    <row r="9054" spans="1:3" x14ac:dyDescent="0.25">
      <c r="A9054" s="3">
        <v>9053</v>
      </c>
      <c r="B9054" s="3">
        <f t="shared" si="283"/>
        <v>0.45265</v>
      </c>
      <c r="C9054" s="4">
        <f t="shared" si="282"/>
        <v>-0.11896889363953597</v>
      </c>
    </row>
    <row r="9055" spans="1:3" x14ac:dyDescent="0.25">
      <c r="A9055" s="3">
        <v>9054</v>
      </c>
      <c r="B9055" s="3">
        <f t="shared" si="283"/>
        <v>0.45269999999999999</v>
      </c>
      <c r="C9055" s="4">
        <f t="shared" si="282"/>
        <v>-0.11884267308217381</v>
      </c>
    </row>
    <row r="9056" spans="1:3" x14ac:dyDescent="0.25">
      <c r="A9056" s="3">
        <v>9055</v>
      </c>
      <c r="B9056" s="3">
        <f t="shared" si="283"/>
        <v>0.45274999999999999</v>
      </c>
      <c r="C9056" s="4">
        <f t="shared" si="282"/>
        <v>-0.11871645441814062</v>
      </c>
    </row>
    <row r="9057" spans="1:3" x14ac:dyDescent="0.25">
      <c r="A9057" s="3">
        <v>9056</v>
      </c>
      <c r="B9057" s="3">
        <f t="shared" si="283"/>
        <v>0.45279999999999998</v>
      </c>
      <c r="C9057" s="4">
        <f t="shared" si="282"/>
        <v>-0.11859023764536893</v>
      </c>
    </row>
    <row r="9058" spans="1:3" x14ac:dyDescent="0.25">
      <c r="A9058" s="3">
        <v>9057</v>
      </c>
      <c r="B9058" s="3">
        <f t="shared" si="283"/>
        <v>0.45284999999999997</v>
      </c>
      <c r="C9058" s="4">
        <f t="shared" si="282"/>
        <v>-0.11846402276179131</v>
      </c>
    </row>
    <row r="9059" spans="1:3" x14ac:dyDescent="0.25">
      <c r="A9059" s="3">
        <v>9058</v>
      </c>
      <c r="B9059" s="3">
        <f t="shared" si="283"/>
        <v>0.45290000000000002</v>
      </c>
      <c r="C9059" s="4">
        <f t="shared" si="282"/>
        <v>-0.11833780976534054</v>
      </c>
    </row>
    <row r="9060" spans="1:3" x14ac:dyDescent="0.25">
      <c r="A9060" s="3">
        <v>9059</v>
      </c>
      <c r="B9060" s="3">
        <f t="shared" si="283"/>
        <v>0.45295000000000002</v>
      </c>
      <c r="C9060" s="4">
        <f t="shared" si="282"/>
        <v>-0.11821159865395001</v>
      </c>
    </row>
    <row r="9061" spans="1:3" x14ac:dyDescent="0.25">
      <c r="A9061" s="3">
        <v>9060</v>
      </c>
      <c r="B9061" s="3">
        <f t="shared" si="283"/>
        <v>0.45300000000000001</v>
      </c>
      <c r="C9061" s="4">
        <f t="shared" si="282"/>
        <v>-0.11808538942555287</v>
      </c>
    </row>
    <row r="9062" spans="1:3" x14ac:dyDescent="0.25">
      <c r="A9062" s="3">
        <v>9061</v>
      </c>
      <c r="B9062" s="3">
        <f t="shared" si="283"/>
        <v>0.45305000000000001</v>
      </c>
      <c r="C9062" s="4">
        <f t="shared" si="282"/>
        <v>-0.11795918207808263</v>
      </c>
    </row>
    <row r="9063" spans="1:3" x14ac:dyDescent="0.25">
      <c r="A9063" s="3">
        <v>9062</v>
      </c>
      <c r="B9063" s="3">
        <f t="shared" si="283"/>
        <v>0.4531</v>
      </c>
      <c r="C9063" s="4">
        <f t="shared" si="282"/>
        <v>-0.11783297660947303</v>
      </c>
    </row>
    <row r="9064" spans="1:3" x14ac:dyDescent="0.25">
      <c r="A9064" s="3">
        <v>9063</v>
      </c>
      <c r="B9064" s="3">
        <f t="shared" si="283"/>
        <v>0.45315</v>
      </c>
      <c r="C9064" s="4">
        <f t="shared" si="282"/>
        <v>-0.117706773017658</v>
      </c>
    </row>
    <row r="9065" spans="1:3" x14ac:dyDescent="0.25">
      <c r="A9065" s="3">
        <v>9064</v>
      </c>
      <c r="B9065" s="3">
        <f t="shared" si="283"/>
        <v>0.45319999999999999</v>
      </c>
      <c r="C9065" s="4">
        <f t="shared" si="282"/>
        <v>-0.1175805713005717</v>
      </c>
    </row>
    <row r="9066" spans="1:3" x14ac:dyDescent="0.25">
      <c r="A9066" s="3">
        <v>9065</v>
      </c>
      <c r="B9066" s="3">
        <f t="shared" si="283"/>
        <v>0.45324999999999999</v>
      </c>
      <c r="C9066" s="4">
        <f t="shared" si="282"/>
        <v>-0.1174543714561485</v>
      </c>
    </row>
    <row r="9067" spans="1:3" x14ac:dyDescent="0.25">
      <c r="A9067" s="3">
        <v>9066</v>
      </c>
      <c r="B9067" s="3">
        <f t="shared" si="283"/>
        <v>0.45329999999999998</v>
      </c>
      <c r="C9067" s="4">
        <f t="shared" si="282"/>
        <v>-0.11732817348232294</v>
      </c>
    </row>
    <row r="9068" spans="1:3" x14ac:dyDescent="0.25">
      <c r="A9068" s="3">
        <v>9067</v>
      </c>
      <c r="B9068" s="3">
        <f t="shared" si="283"/>
        <v>0.45334999999999998</v>
      </c>
      <c r="C9068" s="4">
        <f t="shared" si="282"/>
        <v>-0.11720197737702984</v>
      </c>
    </row>
    <row r="9069" spans="1:3" x14ac:dyDescent="0.25">
      <c r="A9069" s="3">
        <v>9068</v>
      </c>
      <c r="B9069" s="3">
        <f t="shared" si="283"/>
        <v>0.45340000000000003</v>
      </c>
      <c r="C9069" s="4">
        <f t="shared" si="282"/>
        <v>-0.11707578313820408</v>
      </c>
    </row>
    <row r="9070" spans="1:3" x14ac:dyDescent="0.25">
      <c r="A9070" s="3">
        <v>9069</v>
      </c>
      <c r="B9070" s="3">
        <f t="shared" si="283"/>
        <v>0.45345000000000002</v>
      </c>
      <c r="C9070" s="4">
        <f t="shared" si="282"/>
        <v>-0.1169495907637811</v>
      </c>
    </row>
    <row r="9071" spans="1:3" x14ac:dyDescent="0.25">
      <c r="A9071" s="3">
        <v>9070</v>
      </c>
      <c r="B9071" s="3">
        <f t="shared" si="283"/>
        <v>0.45350000000000001</v>
      </c>
      <c r="C9071" s="4">
        <f t="shared" si="282"/>
        <v>-0.11682340025169617</v>
      </c>
    </row>
    <row r="9072" spans="1:3" x14ac:dyDescent="0.25">
      <c r="A9072" s="3">
        <v>9071</v>
      </c>
      <c r="B9072" s="3">
        <f t="shared" si="283"/>
        <v>0.45355000000000001</v>
      </c>
      <c r="C9072" s="4">
        <f t="shared" si="282"/>
        <v>-0.116697211599885</v>
      </c>
    </row>
    <row r="9073" spans="1:3" x14ac:dyDescent="0.25">
      <c r="A9073" s="3">
        <v>9072</v>
      </c>
      <c r="B9073" s="3">
        <f t="shared" si="283"/>
        <v>0.4536</v>
      </c>
      <c r="C9073" s="4">
        <f t="shared" si="282"/>
        <v>-0.11657102480628335</v>
      </c>
    </row>
    <row r="9074" spans="1:3" x14ac:dyDescent="0.25">
      <c r="A9074" s="3">
        <v>9073</v>
      </c>
      <c r="B9074" s="3">
        <f t="shared" si="283"/>
        <v>0.45365</v>
      </c>
      <c r="C9074" s="4">
        <f t="shared" si="282"/>
        <v>-0.11644483986882728</v>
      </c>
    </row>
    <row r="9075" spans="1:3" x14ac:dyDescent="0.25">
      <c r="A9075" s="3">
        <v>9074</v>
      </c>
      <c r="B9075" s="3">
        <f t="shared" si="283"/>
        <v>0.45369999999999999</v>
      </c>
      <c r="C9075" s="4">
        <f t="shared" si="282"/>
        <v>-0.11631865678545308</v>
      </c>
    </row>
    <row r="9076" spans="1:3" x14ac:dyDescent="0.25">
      <c r="A9076" s="3">
        <v>9075</v>
      </c>
      <c r="B9076" s="3">
        <f t="shared" si="283"/>
        <v>0.45374999999999999</v>
      </c>
      <c r="C9076" s="4">
        <f t="shared" si="282"/>
        <v>-0.11619247555409717</v>
      </c>
    </row>
    <row r="9077" spans="1:3" x14ac:dyDescent="0.25">
      <c r="A9077" s="3">
        <v>9076</v>
      </c>
      <c r="B9077" s="3">
        <f t="shared" si="283"/>
        <v>0.45379999999999998</v>
      </c>
      <c r="C9077" s="4">
        <f t="shared" si="282"/>
        <v>-0.11606629617269625</v>
      </c>
    </row>
    <row r="9078" spans="1:3" x14ac:dyDescent="0.25">
      <c r="A9078" s="3">
        <v>9077</v>
      </c>
      <c r="B9078" s="3">
        <f t="shared" si="283"/>
        <v>0.45384999999999998</v>
      </c>
      <c r="C9078" s="4">
        <f t="shared" si="282"/>
        <v>-0.11594011863918721</v>
      </c>
    </row>
    <row r="9079" spans="1:3" x14ac:dyDescent="0.25">
      <c r="A9079" s="3">
        <v>9078</v>
      </c>
      <c r="B9079" s="3">
        <f t="shared" si="283"/>
        <v>0.45390000000000003</v>
      </c>
      <c r="C9079" s="4">
        <f t="shared" si="282"/>
        <v>-0.11581394295150702</v>
      </c>
    </row>
    <row r="9080" spans="1:3" x14ac:dyDescent="0.25">
      <c r="A9080" s="3">
        <v>9079</v>
      </c>
      <c r="B9080" s="3">
        <f t="shared" si="283"/>
        <v>0.45395000000000002</v>
      </c>
      <c r="C9080" s="4">
        <f t="shared" si="282"/>
        <v>-0.11568776910759321</v>
      </c>
    </row>
    <row r="9081" spans="1:3" x14ac:dyDescent="0.25">
      <c r="A9081" s="3">
        <v>9080</v>
      </c>
      <c r="B9081" s="3">
        <f t="shared" si="283"/>
        <v>0.45400000000000001</v>
      </c>
      <c r="C9081" s="4">
        <f t="shared" si="282"/>
        <v>-0.11556159710538315</v>
      </c>
    </row>
    <row r="9082" spans="1:3" x14ac:dyDescent="0.25">
      <c r="A9082" s="3">
        <v>9081</v>
      </c>
      <c r="B9082" s="3">
        <f t="shared" si="283"/>
        <v>0.45405000000000001</v>
      </c>
      <c r="C9082" s="4">
        <f t="shared" si="282"/>
        <v>-0.1154354269428146</v>
      </c>
    </row>
    <row r="9083" spans="1:3" x14ac:dyDescent="0.25">
      <c r="A9083" s="3">
        <v>9082</v>
      </c>
      <c r="B9083" s="3">
        <f t="shared" si="283"/>
        <v>0.4541</v>
      </c>
      <c r="C9083" s="4">
        <f t="shared" si="282"/>
        <v>-0.11530925861782546</v>
      </c>
    </row>
    <row r="9084" spans="1:3" x14ac:dyDescent="0.25">
      <c r="A9084" s="3">
        <v>9083</v>
      </c>
      <c r="B9084" s="3">
        <f t="shared" si="283"/>
        <v>0.45415</v>
      </c>
      <c r="C9084" s="4">
        <f t="shared" si="282"/>
        <v>-0.11518309212835381</v>
      </c>
    </row>
    <row r="9085" spans="1:3" x14ac:dyDescent="0.25">
      <c r="A9085" s="3">
        <v>9084</v>
      </c>
      <c r="B9085" s="3">
        <f t="shared" si="283"/>
        <v>0.45419999999999999</v>
      </c>
      <c r="C9085" s="4">
        <f t="shared" si="282"/>
        <v>-0.11505692747233807</v>
      </c>
    </row>
    <row r="9086" spans="1:3" x14ac:dyDescent="0.25">
      <c r="A9086" s="3">
        <v>9085</v>
      </c>
      <c r="B9086" s="3">
        <f t="shared" si="283"/>
        <v>0.45424999999999999</v>
      </c>
      <c r="C9086" s="4">
        <f t="shared" si="282"/>
        <v>-0.11493076464771677</v>
      </c>
    </row>
    <row r="9087" spans="1:3" x14ac:dyDescent="0.25">
      <c r="A9087" s="3">
        <v>9086</v>
      </c>
      <c r="B9087" s="3">
        <f t="shared" si="283"/>
        <v>0.45429999999999998</v>
      </c>
      <c r="C9087" s="4">
        <f t="shared" si="282"/>
        <v>-0.1148046036524286</v>
      </c>
    </row>
    <row r="9088" spans="1:3" x14ac:dyDescent="0.25">
      <c r="A9088" s="3">
        <v>9087</v>
      </c>
      <c r="B9088" s="3">
        <f t="shared" si="283"/>
        <v>0.45434999999999998</v>
      </c>
      <c r="C9088" s="4">
        <f t="shared" si="282"/>
        <v>-0.11467844448441254</v>
      </c>
    </row>
    <row r="9089" spans="1:3" x14ac:dyDescent="0.25">
      <c r="A9089" s="3">
        <v>9088</v>
      </c>
      <c r="B9089" s="3">
        <f t="shared" si="283"/>
        <v>0.45440000000000003</v>
      </c>
      <c r="C9089" s="4">
        <f t="shared" si="282"/>
        <v>-0.11455228714160766</v>
      </c>
    </row>
    <row r="9090" spans="1:3" x14ac:dyDescent="0.25">
      <c r="A9090" s="3">
        <v>9089</v>
      </c>
      <c r="B9090" s="3">
        <f t="shared" si="283"/>
        <v>0.45445000000000002</v>
      </c>
      <c r="C9090" s="4">
        <f t="shared" ref="C9090:C9153" si="284">_xlfn.NORM.INV(B9090,0,1)</f>
        <v>-0.11442613162195354</v>
      </c>
    </row>
    <row r="9091" spans="1:3" x14ac:dyDescent="0.25">
      <c r="A9091" s="3">
        <v>9090</v>
      </c>
      <c r="B9091" s="3">
        <f t="shared" si="283"/>
        <v>0.45450000000000002</v>
      </c>
      <c r="C9091" s="4">
        <f t="shared" si="284"/>
        <v>-0.11429997792338967</v>
      </c>
    </row>
    <row r="9092" spans="1:3" x14ac:dyDescent="0.25">
      <c r="A9092" s="3">
        <v>9091</v>
      </c>
      <c r="B9092" s="3">
        <f t="shared" ref="B9092:B9155" si="285">A9092/20000</f>
        <v>0.45455000000000001</v>
      </c>
      <c r="C9092" s="4">
        <f t="shared" si="284"/>
        <v>-0.11417382604385579</v>
      </c>
    </row>
    <row r="9093" spans="1:3" x14ac:dyDescent="0.25">
      <c r="A9093" s="3">
        <v>9092</v>
      </c>
      <c r="B9093" s="3">
        <f t="shared" si="285"/>
        <v>0.4546</v>
      </c>
      <c r="C9093" s="4">
        <f t="shared" si="284"/>
        <v>-0.11404767598129188</v>
      </c>
    </row>
    <row r="9094" spans="1:3" x14ac:dyDescent="0.25">
      <c r="A9094" s="3">
        <v>9093</v>
      </c>
      <c r="B9094" s="3">
        <f t="shared" si="285"/>
        <v>0.45465</v>
      </c>
      <c r="C9094" s="4">
        <f t="shared" si="284"/>
        <v>-0.11392152773363812</v>
      </c>
    </row>
    <row r="9095" spans="1:3" x14ac:dyDescent="0.25">
      <c r="A9095" s="3">
        <v>9094</v>
      </c>
      <c r="B9095" s="3">
        <f t="shared" si="285"/>
        <v>0.45469999999999999</v>
      </c>
      <c r="C9095" s="4">
        <f t="shared" si="284"/>
        <v>-0.11379538129883493</v>
      </c>
    </row>
    <row r="9096" spans="1:3" x14ac:dyDescent="0.25">
      <c r="A9096" s="3">
        <v>9095</v>
      </c>
      <c r="B9096" s="3">
        <f t="shared" si="285"/>
        <v>0.45474999999999999</v>
      </c>
      <c r="C9096" s="4">
        <f t="shared" si="284"/>
        <v>-0.11366923667482291</v>
      </c>
    </row>
    <row r="9097" spans="1:3" x14ac:dyDescent="0.25">
      <c r="A9097" s="3">
        <v>9096</v>
      </c>
      <c r="B9097" s="3">
        <f t="shared" si="285"/>
        <v>0.45479999999999998</v>
      </c>
      <c r="C9097" s="4">
        <f t="shared" si="284"/>
        <v>-0.11354309385954287</v>
      </c>
    </row>
    <row r="9098" spans="1:3" x14ac:dyDescent="0.25">
      <c r="A9098" s="3">
        <v>9097</v>
      </c>
      <c r="B9098" s="3">
        <f t="shared" si="285"/>
        <v>0.45484999999999998</v>
      </c>
      <c r="C9098" s="4">
        <f t="shared" si="284"/>
        <v>-0.11341695285093574</v>
      </c>
    </row>
    <row r="9099" spans="1:3" x14ac:dyDescent="0.25">
      <c r="A9099" s="3">
        <v>9098</v>
      </c>
      <c r="B9099" s="3">
        <f t="shared" si="285"/>
        <v>0.45490000000000003</v>
      </c>
      <c r="C9099" s="4">
        <f t="shared" si="284"/>
        <v>-0.11329081364694267</v>
      </c>
    </row>
    <row r="9100" spans="1:3" x14ac:dyDescent="0.25">
      <c r="A9100" s="3">
        <v>9099</v>
      </c>
      <c r="B9100" s="3">
        <f t="shared" si="285"/>
        <v>0.45495000000000002</v>
      </c>
      <c r="C9100" s="4">
        <f t="shared" si="284"/>
        <v>-0.11316467624550527</v>
      </c>
    </row>
    <row r="9101" spans="1:3" x14ac:dyDescent="0.25">
      <c r="A9101" s="3">
        <v>9100</v>
      </c>
      <c r="B9101" s="3">
        <f t="shared" si="285"/>
        <v>0.45500000000000002</v>
      </c>
      <c r="C9101" s="4">
        <f t="shared" si="284"/>
        <v>-0.11303854064456513</v>
      </c>
    </row>
    <row r="9102" spans="1:3" x14ac:dyDescent="0.25">
      <c r="A9102" s="3">
        <v>9101</v>
      </c>
      <c r="B9102" s="3">
        <f t="shared" si="285"/>
        <v>0.45505000000000001</v>
      </c>
      <c r="C9102" s="4">
        <f t="shared" si="284"/>
        <v>-0.11291240684206394</v>
      </c>
    </row>
    <row r="9103" spans="1:3" x14ac:dyDescent="0.25">
      <c r="A9103" s="3">
        <v>9102</v>
      </c>
      <c r="B9103" s="3">
        <f t="shared" si="285"/>
        <v>0.4551</v>
      </c>
      <c r="C9103" s="4">
        <f t="shared" si="284"/>
        <v>-0.11278627483594378</v>
      </c>
    </row>
    <row r="9104" spans="1:3" x14ac:dyDescent="0.25">
      <c r="A9104" s="3">
        <v>9103</v>
      </c>
      <c r="B9104" s="3">
        <f t="shared" si="285"/>
        <v>0.45515</v>
      </c>
      <c r="C9104" s="4">
        <f t="shared" si="284"/>
        <v>-0.11266014462414688</v>
      </c>
    </row>
    <row r="9105" spans="1:3" x14ac:dyDescent="0.25">
      <c r="A9105" s="3">
        <v>9104</v>
      </c>
      <c r="B9105" s="3">
        <f t="shared" si="285"/>
        <v>0.45519999999999999</v>
      </c>
      <c r="C9105" s="4">
        <f t="shared" si="284"/>
        <v>-0.1125340162046156</v>
      </c>
    </row>
    <row r="9106" spans="1:3" x14ac:dyDescent="0.25">
      <c r="A9106" s="3">
        <v>9105</v>
      </c>
      <c r="B9106" s="3">
        <f t="shared" si="285"/>
        <v>0.45524999999999999</v>
      </c>
      <c r="C9106" s="4">
        <f t="shared" si="284"/>
        <v>-0.11240788957529266</v>
      </c>
    </row>
    <row r="9107" spans="1:3" x14ac:dyDescent="0.25">
      <c r="A9107" s="3">
        <v>9106</v>
      </c>
      <c r="B9107" s="3">
        <f t="shared" si="285"/>
        <v>0.45529999999999998</v>
      </c>
      <c r="C9107" s="4">
        <f t="shared" si="284"/>
        <v>-0.11228176473412081</v>
      </c>
    </row>
    <row r="9108" spans="1:3" x14ac:dyDescent="0.25">
      <c r="A9108" s="3">
        <v>9107</v>
      </c>
      <c r="B9108" s="3">
        <f t="shared" si="285"/>
        <v>0.45534999999999998</v>
      </c>
      <c r="C9108" s="4">
        <f t="shared" si="284"/>
        <v>-0.11215564167904311</v>
      </c>
    </row>
    <row r="9109" spans="1:3" x14ac:dyDescent="0.25">
      <c r="A9109" s="3">
        <v>9108</v>
      </c>
      <c r="B9109" s="3">
        <f t="shared" si="285"/>
        <v>0.45540000000000003</v>
      </c>
      <c r="C9109" s="4">
        <f t="shared" si="284"/>
        <v>-0.11202952040800263</v>
      </c>
    </row>
    <row r="9110" spans="1:3" x14ac:dyDescent="0.25">
      <c r="A9110" s="3">
        <v>9109</v>
      </c>
      <c r="B9110" s="3">
        <f t="shared" si="285"/>
        <v>0.45545000000000002</v>
      </c>
      <c r="C9110" s="4">
        <f t="shared" si="284"/>
        <v>-0.11190340091894309</v>
      </c>
    </row>
    <row r="9111" spans="1:3" x14ac:dyDescent="0.25">
      <c r="A9111" s="3">
        <v>9110</v>
      </c>
      <c r="B9111" s="3">
        <f t="shared" si="285"/>
        <v>0.45550000000000002</v>
      </c>
      <c r="C9111" s="4">
        <f t="shared" si="284"/>
        <v>-0.11177728320980797</v>
      </c>
    </row>
    <row r="9112" spans="1:3" x14ac:dyDescent="0.25">
      <c r="A9112" s="3">
        <v>9111</v>
      </c>
      <c r="B9112" s="3">
        <f t="shared" si="285"/>
        <v>0.45555000000000001</v>
      </c>
      <c r="C9112" s="4">
        <f t="shared" si="284"/>
        <v>-0.11165116727854114</v>
      </c>
    </row>
    <row r="9113" spans="1:3" x14ac:dyDescent="0.25">
      <c r="A9113" s="3">
        <v>9112</v>
      </c>
      <c r="B9113" s="3">
        <f t="shared" si="285"/>
        <v>0.4556</v>
      </c>
      <c r="C9113" s="4">
        <f t="shared" si="284"/>
        <v>-0.11152505312308657</v>
      </c>
    </row>
    <row r="9114" spans="1:3" x14ac:dyDescent="0.25">
      <c r="A9114" s="3">
        <v>9113</v>
      </c>
      <c r="B9114" s="3">
        <f t="shared" si="285"/>
        <v>0.45565</v>
      </c>
      <c r="C9114" s="4">
        <f t="shared" si="284"/>
        <v>-0.11139894074138854</v>
      </c>
    </row>
    <row r="9115" spans="1:3" x14ac:dyDescent="0.25">
      <c r="A9115" s="3">
        <v>9114</v>
      </c>
      <c r="B9115" s="3">
        <f t="shared" si="285"/>
        <v>0.45569999999999999</v>
      </c>
      <c r="C9115" s="4">
        <f t="shared" si="284"/>
        <v>-0.11127283013139141</v>
      </c>
    </row>
    <row r="9116" spans="1:3" x14ac:dyDescent="0.25">
      <c r="A9116" s="3">
        <v>9115</v>
      </c>
      <c r="B9116" s="3">
        <f t="shared" si="285"/>
        <v>0.45574999999999999</v>
      </c>
      <c r="C9116" s="4">
        <f t="shared" si="284"/>
        <v>-0.11114672129103989</v>
      </c>
    </row>
    <row r="9117" spans="1:3" x14ac:dyDescent="0.25">
      <c r="A9117" s="3">
        <v>9116</v>
      </c>
      <c r="B9117" s="3">
        <f t="shared" si="285"/>
        <v>0.45579999999999998</v>
      </c>
      <c r="C9117" s="4">
        <f t="shared" si="284"/>
        <v>-0.11102061421827879</v>
      </c>
    </row>
    <row r="9118" spans="1:3" x14ac:dyDescent="0.25">
      <c r="A9118" s="3">
        <v>9117</v>
      </c>
      <c r="B9118" s="3">
        <f t="shared" si="285"/>
        <v>0.45584999999999998</v>
      </c>
      <c r="C9118" s="4">
        <f t="shared" si="284"/>
        <v>-0.11089450891105308</v>
      </c>
    </row>
    <row r="9119" spans="1:3" x14ac:dyDescent="0.25">
      <c r="A9119" s="3">
        <v>9118</v>
      </c>
      <c r="B9119" s="3">
        <f t="shared" si="285"/>
        <v>0.45590000000000003</v>
      </c>
      <c r="C9119" s="4">
        <f t="shared" si="284"/>
        <v>-0.11076840536730791</v>
      </c>
    </row>
    <row r="9120" spans="1:3" x14ac:dyDescent="0.25">
      <c r="A9120" s="3">
        <v>9119</v>
      </c>
      <c r="B9120" s="3">
        <f t="shared" si="285"/>
        <v>0.45595000000000002</v>
      </c>
      <c r="C9120" s="4">
        <f t="shared" si="284"/>
        <v>-0.11064230358498893</v>
      </c>
    </row>
    <row r="9121" spans="1:3" x14ac:dyDescent="0.25">
      <c r="A9121" s="3">
        <v>9120</v>
      </c>
      <c r="B9121" s="3">
        <f t="shared" si="285"/>
        <v>0.45600000000000002</v>
      </c>
      <c r="C9121" s="4">
        <f t="shared" si="284"/>
        <v>-0.11051620356204166</v>
      </c>
    </row>
    <row r="9122" spans="1:3" x14ac:dyDescent="0.25">
      <c r="A9122" s="3">
        <v>9121</v>
      </c>
      <c r="B9122" s="3">
        <f t="shared" si="285"/>
        <v>0.45605000000000001</v>
      </c>
      <c r="C9122" s="4">
        <f t="shared" si="284"/>
        <v>-0.11039010529641191</v>
      </c>
    </row>
    <row r="9123" spans="1:3" x14ac:dyDescent="0.25">
      <c r="A9123" s="3">
        <v>9122</v>
      </c>
      <c r="B9123" s="3">
        <f t="shared" si="285"/>
        <v>0.45610000000000001</v>
      </c>
      <c r="C9123" s="4">
        <f t="shared" si="284"/>
        <v>-0.1102640087860457</v>
      </c>
    </row>
    <row r="9124" spans="1:3" x14ac:dyDescent="0.25">
      <c r="A9124" s="3">
        <v>9123</v>
      </c>
      <c r="B9124" s="3">
        <f t="shared" si="285"/>
        <v>0.45615</v>
      </c>
      <c r="C9124" s="4">
        <f t="shared" si="284"/>
        <v>-0.11013791402888924</v>
      </c>
    </row>
    <row r="9125" spans="1:3" x14ac:dyDescent="0.25">
      <c r="A9125" s="3">
        <v>9124</v>
      </c>
      <c r="B9125" s="3">
        <f t="shared" si="285"/>
        <v>0.45619999999999999</v>
      </c>
      <c r="C9125" s="4">
        <f t="shared" si="284"/>
        <v>-0.11001182102288895</v>
      </c>
    </row>
    <row r="9126" spans="1:3" x14ac:dyDescent="0.25">
      <c r="A9126" s="3">
        <v>9125</v>
      </c>
      <c r="B9126" s="3">
        <f t="shared" si="285"/>
        <v>0.45624999999999999</v>
      </c>
      <c r="C9126" s="4">
        <f t="shared" si="284"/>
        <v>-0.10988572976599141</v>
      </c>
    </row>
    <row r="9127" spans="1:3" x14ac:dyDescent="0.25">
      <c r="A9127" s="3">
        <v>9126</v>
      </c>
      <c r="B9127" s="3">
        <f t="shared" si="285"/>
        <v>0.45629999999999998</v>
      </c>
      <c r="C9127" s="4">
        <f t="shared" si="284"/>
        <v>-0.10975964025614343</v>
      </c>
    </row>
    <row r="9128" spans="1:3" x14ac:dyDescent="0.25">
      <c r="A9128" s="3">
        <v>9127</v>
      </c>
      <c r="B9128" s="3">
        <f t="shared" si="285"/>
        <v>0.45634999999999998</v>
      </c>
      <c r="C9128" s="4">
        <f t="shared" si="284"/>
        <v>-0.10963355249129206</v>
      </c>
    </row>
    <row r="9129" spans="1:3" x14ac:dyDescent="0.25">
      <c r="A9129" s="3">
        <v>9128</v>
      </c>
      <c r="B9129" s="3">
        <f t="shared" si="285"/>
        <v>0.45639999999999997</v>
      </c>
      <c r="C9129" s="4">
        <f t="shared" si="284"/>
        <v>-0.10950746646938446</v>
      </c>
    </row>
    <row r="9130" spans="1:3" x14ac:dyDescent="0.25">
      <c r="A9130" s="3">
        <v>9129</v>
      </c>
      <c r="B9130" s="3">
        <f t="shared" si="285"/>
        <v>0.45645000000000002</v>
      </c>
      <c r="C9130" s="4">
        <f t="shared" si="284"/>
        <v>-0.10938138218836788</v>
      </c>
    </row>
    <row r="9131" spans="1:3" x14ac:dyDescent="0.25">
      <c r="A9131" s="3">
        <v>9130</v>
      </c>
      <c r="B9131" s="3">
        <f t="shared" si="285"/>
        <v>0.45650000000000002</v>
      </c>
      <c r="C9131" s="4">
        <f t="shared" si="284"/>
        <v>-0.10925529964619018</v>
      </c>
    </row>
    <row r="9132" spans="1:3" x14ac:dyDescent="0.25">
      <c r="A9132" s="3">
        <v>9131</v>
      </c>
      <c r="B9132" s="3">
        <f t="shared" si="285"/>
        <v>0.45655000000000001</v>
      </c>
      <c r="C9132" s="4">
        <f t="shared" si="284"/>
        <v>-0.10912921884079904</v>
      </c>
    </row>
    <row r="9133" spans="1:3" x14ac:dyDescent="0.25">
      <c r="A9133" s="3">
        <v>9132</v>
      </c>
      <c r="B9133" s="3">
        <f t="shared" si="285"/>
        <v>0.45660000000000001</v>
      </c>
      <c r="C9133" s="4">
        <f t="shared" si="284"/>
        <v>-0.10900313977014245</v>
      </c>
    </row>
    <row r="9134" spans="1:3" x14ac:dyDescent="0.25">
      <c r="A9134" s="3">
        <v>9133</v>
      </c>
      <c r="B9134" s="3">
        <f t="shared" si="285"/>
        <v>0.45665</v>
      </c>
      <c r="C9134" s="4">
        <f t="shared" si="284"/>
        <v>-0.10887706243216851</v>
      </c>
    </row>
    <row r="9135" spans="1:3" x14ac:dyDescent="0.25">
      <c r="A9135" s="3">
        <v>9134</v>
      </c>
      <c r="B9135" s="3">
        <f t="shared" si="285"/>
        <v>0.45669999999999999</v>
      </c>
      <c r="C9135" s="4">
        <f t="shared" si="284"/>
        <v>-0.10875098682482567</v>
      </c>
    </row>
    <row r="9136" spans="1:3" x14ac:dyDescent="0.25">
      <c r="A9136" s="3">
        <v>9135</v>
      </c>
      <c r="B9136" s="3">
        <f t="shared" si="285"/>
        <v>0.45674999999999999</v>
      </c>
      <c r="C9136" s="4">
        <f t="shared" si="284"/>
        <v>-0.10862491294606244</v>
      </c>
    </row>
    <row r="9137" spans="1:3" x14ac:dyDescent="0.25">
      <c r="A9137" s="3">
        <v>9136</v>
      </c>
      <c r="B9137" s="3">
        <f t="shared" si="285"/>
        <v>0.45679999999999998</v>
      </c>
      <c r="C9137" s="4">
        <f t="shared" si="284"/>
        <v>-0.10849884079382761</v>
      </c>
    </row>
    <row r="9138" spans="1:3" x14ac:dyDescent="0.25">
      <c r="A9138" s="3">
        <v>9137</v>
      </c>
      <c r="B9138" s="3">
        <f t="shared" si="285"/>
        <v>0.45684999999999998</v>
      </c>
      <c r="C9138" s="4">
        <f t="shared" si="284"/>
        <v>-0.10837277036607014</v>
      </c>
    </row>
    <row r="9139" spans="1:3" x14ac:dyDescent="0.25">
      <c r="A9139" s="3">
        <v>9138</v>
      </c>
      <c r="B9139" s="3">
        <f t="shared" si="285"/>
        <v>0.45689999999999997</v>
      </c>
      <c r="C9139" s="4">
        <f t="shared" si="284"/>
        <v>-0.10824670166073916</v>
      </c>
    </row>
    <row r="9140" spans="1:3" x14ac:dyDescent="0.25">
      <c r="A9140" s="3">
        <v>9139</v>
      </c>
      <c r="B9140" s="3">
        <f t="shared" si="285"/>
        <v>0.45695000000000002</v>
      </c>
      <c r="C9140" s="4">
        <f t="shared" si="284"/>
        <v>-0.10812063467578385</v>
      </c>
    </row>
    <row r="9141" spans="1:3" x14ac:dyDescent="0.25">
      <c r="A9141" s="3">
        <v>9140</v>
      </c>
      <c r="B9141" s="3">
        <f t="shared" si="285"/>
        <v>0.45700000000000002</v>
      </c>
      <c r="C9141" s="4">
        <f t="shared" si="284"/>
        <v>-0.10799456940915406</v>
      </c>
    </row>
    <row r="9142" spans="1:3" x14ac:dyDescent="0.25">
      <c r="A9142" s="3">
        <v>9141</v>
      </c>
      <c r="B9142" s="3">
        <f t="shared" si="285"/>
        <v>0.45705000000000001</v>
      </c>
      <c r="C9142" s="4">
        <f t="shared" si="284"/>
        <v>-0.10786850585879937</v>
      </c>
    </row>
    <row r="9143" spans="1:3" x14ac:dyDescent="0.25">
      <c r="A9143" s="3">
        <v>9142</v>
      </c>
      <c r="B9143" s="3">
        <f t="shared" si="285"/>
        <v>0.45710000000000001</v>
      </c>
      <c r="C9143" s="4">
        <f t="shared" si="284"/>
        <v>-0.10774244402266969</v>
      </c>
    </row>
    <row r="9144" spans="1:3" x14ac:dyDescent="0.25">
      <c r="A9144" s="3">
        <v>9143</v>
      </c>
      <c r="B9144" s="3">
        <f t="shared" si="285"/>
        <v>0.45715</v>
      </c>
      <c r="C9144" s="4">
        <f t="shared" si="284"/>
        <v>-0.1076163838987151</v>
      </c>
    </row>
    <row r="9145" spans="1:3" x14ac:dyDescent="0.25">
      <c r="A9145" s="3">
        <v>9144</v>
      </c>
      <c r="B9145" s="3">
        <f t="shared" si="285"/>
        <v>0.4572</v>
      </c>
      <c r="C9145" s="4">
        <f t="shared" si="284"/>
        <v>-0.10749032548488598</v>
      </c>
    </row>
    <row r="9146" spans="1:3" x14ac:dyDescent="0.25">
      <c r="A9146" s="3">
        <v>9145</v>
      </c>
      <c r="B9146" s="3">
        <f t="shared" si="285"/>
        <v>0.45724999999999999</v>
      </c>
      <c r="C9146" s="4">
        <f t="shared" si="284"/>
        <v>-0.10736426877913277</v>
      </c>
    </row>
    <row r="9147" spans="1:3" x14ac:dyDescent="0.25">
      <c r="A9147" s="3">
        <v>9146</v>
      </c>
      <c r="B9147" s="3">
        <f t="shared" si="285"/>
        <v>0.45729999999999998</v>
      </c>
      <c r="C9147" s="4">
        <f t="shared" si="284"/>
        <v>-0.10723821377940618</v>
      </c>
    </row>
    <row r="9148" spans="1:3" x14ac:dyDescent="0.25">
      <c r="A9148" s="3">
        <v>9147</v>
      </c>
      <c r="B9148" s="3">
        <f t="shared" si="285"/>
        <v>0.45734999999999998</v>
      </c>
      <c r="C9148" s="4">
        <f t="shared" si="284"/>
        <v>-0.10711216048365707</v>
      </c>
    </row>
    <row r="9149" spans="1:3" x14ac:dyDescent="0.25">
      <c r="A9149" s="3">
        <v>9148</v>
      </c>
      <c r="B9149" s="3">
        <f t="shared" si="285"/>
        <v>0.45739999999999997</v>
      </c>
      <c r="C9149" s="4">
        <f t="shared" si="284"/>
        <v>-0.10698610888983653</v>
      </c>
    </row>
    <row r="9150" spans="1:3" x14ac:dyDescent="0.25">
      <c r="A9150" s="3">
        <v>9149</v>
      </c>
      <c r="B9150" s="3">
        <f t="shared" si="285"/>
        <v>0.45745000000000002</v>
      </c>
      <c r="C9150" s="4">
        <f t="shared" si="284"/>
        <v>-0.10686005899589567</v>
      </c>
    </row>
    <row r="9151" spans="1:3" x14ac:dyDescent="0.25">
      <c r="A9151" s="3">
        <v>9150</v>
      </c>
      <c r="B9151" s="3">
        <f t="shared" si="285"/>
        <v>0.45750000000000002</v>
      </c>
      <c r="C9151" s="4">
        <f t="shared" si="284"/>
        <v>-0.10673401079978624</v>
      </c>
    </row>
    <row r="9152" spans="1:3" x14ac:dyDescent="0.25">
      <c r="A9152" s="3">
        <v>9151</v>
      </c>
      <c r="B9152" s="3">
        <f t="shared" si="285"/>
        <v>0.45755000000000001</v>
      </c>
      <c r="C9152" s="4">
        <f t="shared" si="284"/>
        <v>-0.10660796429945975</v>
      </c>
    </row>
    <row r="9153" spans="1:3" x14ac:dyDescent="0.25">
      <c r="A9153" s="3">
        <v>9152</v>
      </c>
      <c r="B9153" s="3">
        <f t="shared" si="285"/>
        <v>0.45760000000000001</v>
      </c>
      <c r="C9153" s="4">
        <f t="shared" si="284"/>
        <v>-0.10648191949286799</v>
      </c>
    </row>
    <row r="9154" spans="1:3" x14ac:dyDescent="0.25">
      <c r="A9154" s="3">
        <v>9153</v>
      </c>
      <c r="B9154" s="3">
        <f t="shared" si="285"/>
        <v>0.45765</v>
      </c>
      <c r="C9154" s="4">
        <f t="shared" ref="C9154:C9217" si="286">_xlfn.NORM.INV(B9154,0,1)</f>
        <v>-0.10635587637796302</v>
      </c>
    </row>
    <row r="9155" spans="1:3" x14ac:dyDescent="0.25">
      <c r="A9155" s="3">
        <v>9154</v>
      </c>
      <c r="B9155" s="3">
        <f t="shared" si="285"/>
        <v>0.4577</v>
      </c>
      <c r="C9155" s="4">
        <f t="shared" si="286"/>
        <v>-0.10622983495269707</v>
      </c>
    </row>
    <row r="9156" spans="1:3" x14ac:dyDescent="0.25">
      <c r="A9156" s="3">
        <v>9155</v>
      </c>
      <c r="B9156" s="3">
        <f t="shared" ref="B9156:B9219" si="287">A9156/20000</f>
        <v>0.45774999999999999</v>
      </c>
      <c r="C9156" s="4">
        <f t="shared" si="286"/>
        <v>-0.10610379521502251</v>
      </c>
    </row>
    <row r="9157" spans="1:3" x14ac:dyDescent="0.25">
      <c r="A9157" s="3">
        <v>9156</v>
      </c>
      <c r="B9157" s="3">
        <f t="shared" si="287"/>
        <v>0.45779999999999998</v>
      </c>
      <c r="C9157" s="4">
        <f t="shared" si="286"/>
        <v>-0.10597775716289193</v>
      </c>
    </row>
    <row r="9158" spans="1:3" x14ac:dyDescent="0.25">
      <c r="A9158" s="3">
        <v>9157</v>
      </c>
      <c r="B9158" s="3">
        <f t="shared" si="287"/>
        <v>0.45784999999999998</v>
      </c>
      <c r="C9158" s="4">
        <f t="shared" si="286"/>
        <v>-0.10585172079425818</v>
      </c>
    </row>
    <row r="9159" spans="1:3" x14ac:dyDescent="0.25">
      <c r="A9159" s="3">
        <v>9158</v>
      </c>
      <c r="B9159" s="3">
        <f t="shared" si="287"/>
        <v>0.45789999999999997</v>
      </c>
      <c r="C9159" s="4">
        <f t="shared" si="286"/>
        <v>-0.10572568610707414</v>
      </c>
    </row>
    <row r="9160" spans="1:3" x14ac:dyDescent="0.25">
      <c r="A9160" s="3">
        <v>9159</v>
      </c>
      <c r="B9160" s="3">
        <f t="shared" si="287"/>
        <v>0.45795000000000002</v>
      </c>
      <c r="C9160" s="4">
        <f t="shared" si="286"/>
        <v>-0.1055996530992929</v>
      </c>
    </row>
    <row r="9161" spans="1:3" x14ac:dyDescent="0.25">
      <c r="A9161" s="3">
        <v>9160</v>
      </c>
      <c r="B9161" s="3">
        <f t="shared" si="287"/>
        <v>0.45800000000000002</v>
      </c>
      <c r="C9161" s="4">
        <f t="shared" si="286"/>
        <v>-0.10547362176886803</v>
      </c>
    </row>
    <row r="9162" spans="1:3" x14ac:dyDescent="0.25">
      <c r="A9162" s="3">
        <v>9161</v>
      </c>
      <c r="B9162" s="3">
        <f t="shared" si="287"/>
        <v>0.45805000000000001</v>
      </c>
      <c r="C9162" s="4">
        <f t="shared" si="286"/>
        <v>-0.105347592113753</v>
      </c>
    </row>
    <row r="9163" spans="1:3" x14ac:dyDescent="0.25">
      <c r="A9163" s="3">
        <v>9162</v>
      </c>
      <c r="B9163" s="3">
        <f t="shared" si="287"/>
        <v>0.45810000000000001</v>
      </c>
      <c r="C9163" s="4">
        <f t="shared" si="286"/>
        <v>-0.10522156413190145</v>
      </c>
    </row>
    <row r="9164" spans="1:3" x14ac:dyDescent="0.25">
      <c r="A9164" s="3">
        <v>9163</v>
      </c>
      <c r="B9164" s="3">
        <f t="shared" si="287"/>
        <v>0.45815</v>
      </c>
      <c r="C9164" s="4">
        <f t="shared" si="286"/>
        <v>-0.10509553782126739</v>
      </c>
    </row>
    <row r="9165" spans="1:3" x14ac:dyDescent="0.25">
      <c r="A9165" s="3">
        <v>9164</v>
      </c>
      <c r="B9165" s="3">
        <f t="shared" si="287"/>
        <v>0.4582</v>
      </c>
      <c r="C9165" s="4">
        <f t="shared" si="286"/>
        <v>-0.10496951317980487</v>
      </c>
    </row>
    <row r="9166" spans="1:3" x14ac:dyDescent="0.25">
      <c r="A9166" s="3">
        <v>9165</v>
      </c>
      <c r="B9166" s="3">
        <f t="shared" si="287"/>
        <v>0.45824999999999999</v>
      </c>
      <c r="C9166" s="4">
        <f t="shared" si="286"/>
        <v>-0.10484349020546815</v>
      </c>
    </row>
    <row r="9167" spans="1:3" x14ac:dyDescent="0.25">
      <c r="A9167" s="3">
        <v>9166</v>
      </c>
      <c r="B9167" s="3">
        <f t="shared" si="287"/>
        <v>0.45829999999999999</v>
      </c>
      <c r="C9167" s="4">
        <f t="shared" si="286"/>
        <v>-0.10471746889621175</v>
      </c>
    </row>
    <row r="9168" spans="1:3" x14ac:dyDescent="0.25">
      <c r="A9168" s="3">
        <v>9167</v>
      </c>
      <c r="B9168" s="3">
        <f t="shared" si="287"/>
        <v>0.45834999999999998</v>
      </c>
      <c r="C9168" s="4">
        <f t="shared" si="286"/>
        <v>-0.10459144924999034</v>
      </c>
    </row>
    <row r="9169" spans="1:3" x14ac:dyDescent="0.25">
      <c r="A9169" s="3">
        <v>9168</v>
      </c>
      <c r="B9169" s="3">
        <f t="shared" si="287"/>
        <v>0.45839999999999997</v>
      </c>
      <c r="C9169" s="4">
        <f t="shared" si="286"/>
        <v>-0.10446543126475874</v>
      </c>
    </row>
    <row r="9170" spans="1:3" x14ac:dyDescent="0.25">
      <c r="A9170" s="3">
        <v>9169</v>
      </c>
      <c r="B9170" s="3">
        <f t="shared" si="287"/>
        <v>0.45845000000000002</v>
      </c>
      <c r="C9170" s="4">
        <f t="shared" si="286"/>
        <v>-0.10433941493847185</v>
      </c>
    </row>
    <row r="9171" spans="1:3" x14ac:dyDescent="0.25">
      <c r="A9171" s="3">
        <v>9170</v>
      </c>
      <c r="B9171" s="3">
        <f t="shared" si="287"/>
        <v>0.45850000000000002</v>
      </c>
      <c r="C9171" s="4">
        <f t="shared" si="286"/>
        <v>-0.10421340026908517</v>
      </c>
    </row>
    <row r="9172" spans="1:3" x14ac:dyDescent="0.25">
      <c r="A9172" s="3">
        <v>9171</v>
      </c>
      <c r="B9172" s="3">
        <f t="shared" si="287"/>
        <v>0.45855000000000001</v>
      </c>
      <c r="C9172" s="4">
        <f t="shared" si="286"/>
        <v>-0.10408738725455398</v>
      </c>
    </row>
    <row r="9173" spans="1:3" x14ac:dyDescent="0.25">
      <c r="A9173" s="3">
        <v>9172</v>
      </c>
      <c r="B9173" s="3">
        <f t="shared" si="287"/>
        <v>0.45860000000000001</v>
      </c>
      <c r="C9173" s="4">
        <f t="shared" si="286"/>
        <v>-0.10396137589283386</v>
      </c>
    </row>
    <row r="9174" spans="1:3" x14ac:dyDescent="0.25">
      <c r="A9174" s="3">
        <v>9173</v>
      </c>
      <c r="B9174" s="3">
        <f t="shared" si="287"/>
        <v>0.45865</v>
      </c>
      <c r="C9174" s="4">
        <f t="shared" si="286"/>
        <v>-0.10383536618188059</v>
      </c>
    </row>
    <row r="9175" spans="1:3" x14ac:dyDescent="0.25">
      <c r="A9175" s="3">
        <v>9174</v>
      </c>
      <c r="B9175" s="3">
        <f t="shared" si="287"/>
        <v>0.4587</v>
      </c>
      <c r="C9175" s="4">
        <f t="shared" si="286"/>
        <v>-0.10370935811965017</v>
      </c>
    </row>
    <row r="9176" spans="1:3" x14ac:dyDescent="0.25">
      <c r="A9176" s="3">
        <v>9175</v>
      </c>
      <c r="B9176" s="3">
        <f t="shared" si="287"/>
        <v>0.45874999999999999</v>
      </c>
      <c r="C9176" s="4">
        <f t="shared" si="286"/>
        <v>-0.10358335170409869</v>
      </c>
    </row>
    <row r="9177" spans="1:3" x14ac:dyDescent="0.25">
      <c r="A9177" s="3">
        <v>9176</v>
      </c>
      <c r="B9177" s="3">
        <f t="shared" si="287"/>
        <v>0.45879999999999999</v>
      </c>
      <c r="C9177" s="4">
        <f t="shared" si="286"/>
        <v>-0.10345734693318251</v>
      </c>
    </row>
    <row r="9178" spans="1:3" x14ac:dyDescent="0.25">
      <c r="A9178" s="3">
        <v>9177</v>
      </c>
      <c r="B9178" s="3">
        <f t="shared" si="287"/>
        <v>0.45884999999999998</v>
      </c>
      <c r="C9178" s="4">
        <f t="shared" si="286"/>
        <v>-0.10333134380485814</v>
      </c>
    </row>
    <row r="9179" spans="1:3" x14ac:dyDescent="0.25">
      <c r="A9179" s="3">
        <v>9178</v>
      </c>
      <c r="B9179" s="3">
        <f t="shared" si="287"/>
        <v>0.45889999999999997</v>
      </c>
      <c r="C9179" s="4">
        <f t="shared" si="286"/>
        <v>-0.10320534231708232</v>
      </c>
    </row>
    <row r="9180" spans="1:3" x14ac:dyDescent="0.25">
      <c r="A9180" s="3">
        <v>9179</v>
      </c>
      <c r="B9180" s="3">
        <f t="shared" si="287"/>
        <v>0.45895000000000002</v>
      </c>
      <c r="C9180" s="4">
        <f t="shared" si="286"/>
        <v>-0.10307934246781177</v>
      </c>
    </row>
    <row r="9181" spans="1:3" x14ac:dyDescent="0.25">
      <c r="A9181" s="3">
        <v>9180</v>
      </c>
      <c r="B9181" s="3">
        <f t="shared" si="287"/>
        <v>0.45900000000000002</v>
      </c>
      <c r="C9181" s="4">
        <f t="shared" si="286"/>
        <v>-0.10295334425500383</v>
      </c>
    </row>
    <row r="9182" spans="1:3" x14ac:dyDescent="0.25">
      <c r="A9182" s="3">
        <v>9181</v>
      </c>
      <c r="B9182" s="3">
        <f t="shared" si="287"/>
        <v>0.45905000000000001</v>
      </c>
      <c r="C9182" s="4">
        <f t="shared" si="286"/>
        <v>-0.10282734767661561</v>
      </c>
    </row>
    <row r="9183" spans="1:3" x14ac:dyDescent="0.25">
      <c r="A9183" s="3">
        <v>9182</v>
      </c>
      <c r="B9183" s="3">
        <f t="shared" si="287"/>
        <v>0.45910000000000001</v>
      </c>
      <c r="C9183" s="4">
        <f t="shared" si="286"/>
        <v>-0.10270135273060459</v>
      </c>
    </row>
    <row r="9184" spans="1:3" x14ac:dyDescent="0.25">
      <c r="A9184" s="3">
        <v>9183</v>
      </c>
      <c r="B9184" s="3">
        <f t="shared" si="287"/>
        <v>0.45915</v>
      </c>
      <c r="C9184" s="4">
        <f t="shared" si="286"/>
        <v>-0.10257535941492832</v>
      </c>
    </row>
    <row r="9185" spans="1:3" x14ac:dyDescent="0.25">
      <c r="A9185" s="3">
        <v>9184</v>
      </c>
      <c r="B9185" s="3">
        <f t="shared" si="287"/>
        <v>0.4592</v>
      </c>
      <c r="C9185" s="4">
        <f t="shared" si="286"/>
        <v>-0.10244936772754465</v>
      </c>
    </row>
    <row r="9186" spans="1:3" x14ac:dyDescent="0.25">
      <c r="A9186" s="3">
        <v>9185</v>
      </c>
      <c r="B9186" s="3">
        <f t="shared" si="287"/>
        <v>0.45924999999999999</v>
      </c>
      <c r="C9186" s="4">
        <f t="shared" si="286"/>
        <v>-0.10232337766641156</v>
      </c>
    </row>
    <row r="9187" spans="1:3" x14ac:dyDescent="0.25">
      <c r="A9187" s="3">
        <v>9186</v>
      </c>
      <c r="B9187" s="3">
        <f t="shared" si="287"/>
        <v>0.45929999999999999</v>
      </c>
      <c r="C9187" s="4">
        <f t="shared" si="286"/>
        <v>-0.10219738922948719</v>
      </c>
    </row>
    <row r="9188" spans="1:3" x14ac:dyDescent="0.25">
      <c r="A9188" s="3">
        <v>9187</v>
      </c>
      <c r="B9188" s="3">
        <f t="shared" si="287"/>
        <v>0.45934999999999998</v>
      </c>
      <c r="C9188" s="4">
        <f t="shared" si="286"/>
        <v>-0.10207140241472996</v>
      </c>
    </row>
    <row r="9189" spans="1:3" x14ac:dyDescent="0.25">
      <c r="A9189" s="3">
        <v>9188</v>
      </c>
      <c r="B9189" s="3">
        <f t="shared" si="287"/>
        <v>0.45939999999999998</v>
      </c>
      <c r="C9189" s="4">
        <f t="shared" si="286"/>
        <v>-0.10194541722009832</v>
      </c>
    </row>
    <row r="9190" spans="1:3" x14ac:dyDescent="0.25">
      <c r="A9190" s="3">
        <v>9189</v>
      </c>
      <c r="B9190" s="3">
        <f t="shared" si="287"/>
        <v>0.45945000000000003</v>
      </c>
      <c r="C9190" s="4">
        <f t="shared" si="286"/>
        <v>-0.10181943364355088</v>
      </c>
    </row>
    <row r="9191" spans="1:3" x14ac:dyDescent="0.25">
      <c r="A9191" s="3">
        <v>9190</v>
      </c>
      <c r="B9191" s="3">
        <f t="shared" si="287"/>
        <v>0.45950000000000002</v>
      </c>
      <c r="C9191" s="4">
        <f t="shared" si="286"/>
        <v>-0.10169345168304682</v>
      </c>
    </row>
    <row r="9192" spans="1:3" x14ac:dyDescent="0.25">
      <c r="A9192" s="3">
        <v>9191</v>
      </c>
      <c r="B9192" s="3">
        <f t="shared" si="287"/>
        <v>0.45955000000000001</v>
      </c>
      <c r="C9192" s="4">
        <f t="shared" si="286"/>
        <v>-0.10156747133654506</v>
      </c>
    </row>
    <row r="9193" spans="1:3" x14ac:dyDescent="0.25">
      <c r="A9193" s="3">
        <v>9192</v>
      </c>
      <c r="B9193" s="3">
        <f t="shared" si="287"/>
        <v>0.45960000000000001</v>
      </c>
      <c r="C9193" s="4">
        <f t="shared" si="286"/>
        <v>-0.10144149260200487</v>
      </c>
    </row>
    <row r="9194" spans="1:3" x14ac:dyDescent="0.25">
      <c r="A9194" s="3">
        <v>9193</v>
      </c>
      <c r="B9194" s="3">
        <f t="shared" si="287"/>
        <v>0.45965</v>
      </c>
      <c r="C9194" s="4">
        <f t="shared" si="286"/>
        <v>-0.10131551547738568</v>
      </c>
    </row>
    <row r="9195" spans="1:3" x14ac:dyDescent="0.25">
      <c r="A9195" s="3">
        <v>9194</v>
      </c>
      <c r="B9195" s="3">
        <f t="shared" si="287"/>
        <v>0.4597</v>
      </c>
      <c r="C9195" s="4">
        <f t="shared" si="286"/>
        <v>-0.1011895399606471</v>
      </c>
    </row>
    <row r="9196" spans="1:3" x14ac:dyDescent="0.25">
      <c r="A9196" s="3">
        <v>9195</v>
      </c>
      <c r="B9196" s="3">
        <f t="shared" si="287"/>
        <v>0.45974999999999999</v>
      </c>
      <c r="C9196" s="4">
        <f t="shared" si="286"/>
        <v>-0.10106356604974895</v>
      </c>
    </row>
    <row r="9197" spans="1:3" x14ac:dyDescent="0.25">
      <c r="A9197" s="3">
        <v>9196</v>
      </c>
      <c r="B9197" s="3">
        <f t="shared" si="287"/>
        <v>0.45979999999999999</v>
      </c>
      <c r="C9197" s="4">
        <f t="shared" si="286"/>
        <v>-0.10093759374265117</v>
      </c>
    </row>
    <row r="9198" spans="1:3" x14ac:dyDescent="0.25">
      <c r="A9198" s="3">
        <v>9197</v>
      </c>
      <c r="B9198" s="3">
        <f t="shared" si="287"/>
        <v>0.45984999999999998</v>
      </c>
      <c r="C9198" s="4">
        <f t="shared" si="286"/>
        <v>-0.10081162303731396</v>
      </c>
    </row>
    <row r="9199" spans="1:3" x14ac:dyDescent="0.25">
      <c r="A9199" s="3">
        <v>9198</v>
      </c>
      <c r="B9199" s="3">
        <f t="shared" si="287"/>
        <v>0.45989999999999998</v>
      </c>
      <c r="C9199" s="4">
        <f t="shared" si="286"/>
        <v>-0.10068565393169764</v>
      </c>
    </row>
    <row r="9200" spans="1:3" x14ac:dyDescent="0.25">
      <c r="A9200" s="3">
        <v>9199</v>
      </c>
      <c r="B9200" s="3">
        <f t="shared" si="287"/>
        <v>0.45995000000000003</v>
      </c>
      <c r="C9200" s="4">
        <f t="shared" si="286"/>
        <v>-0.10055968642376258</v>
      </c>
    </row>
    <row r="9201" spans="1:3" x14ac:dyDescent="0.25">
      <c r="A9201" s="3">
        <v>9200</v>
      </c>
      <c r="B9201" s="3">
        <f t="shared" si="287"/>
        <v>0.46</v>
      </c>
      <c r="C9201" s="4">
        <f t="shared" si="286"/>
        <v>-0.10043372051146976</v>
      </c>
    </row>
    <row r="9202" spans="1:3" x14ac:dyDescent="0.25">
      <c r="A9202" s="3">
        <v>9201</v>
      </c>
      <c r="B9202" s="3">
        <f t="shared" si="287"/>
        <v>0.46005000000000001</v>
      </c>
      <c r="C9202" s="4">
        <f t="shared" si="286"/>
        <v>-0.1003077561927799</v>
      </c>
    </row>
    <row r="9203" spans="1:3" x14ac:dyDescent="0.25">
      <c r="A9203" s="3">
        <v>9202</v>
      </c>
      <c r="B9203" s="3">
        <f t="shared" si="287"/>
        <v>0.46010000000000001</v>
      </c>
      <c r="C9203" s="4">
        <f t="shared" si="286"/>
        <v>-0.10018179346565409</v>
      </c>
    </row>
    <row r="9204" spans="1:3" x14ac:dyDescent="0.25">
      <c r="A9204" s="3">
        <v>9203</v>
      </c>
      <c r="B9204" s="3">
        <f t="shared" si="287"/>
        <v>0.46015</v>
      </c>
      <c r="C9204" s="4">
        <f t="shared" si="286"/>
        <v>-0.10005583232805353</v>
      </c>
    </row>
    <row r="9205" spans="1:3" x14ac:dyDescent="0.25">
      <c r="A9205" s="3">
        <v>9204</v>
      </c>
      <c r="B9205" s="3">
        <f t="shared" si="287"/>
        <v>0.4602</v>
      </c>
      <c r="C9205" s="4">
        <f t="shared" si="286"/>
        <v>-9.9929872777939605E-2</v>
      </c>
    </row>
    <row r="9206" spans="1:3" x14ac:dyDescent="0.25">
      <c r="A9206" s="3">
        <v>9205</v>
      </c>
      <c r="B9206" s="3">
        <f t="shared" si="287"/>
        <v>0.46024999999999999</v>
      </c>
      <c r="C9206" s="4">
        <f t="shared" si="286"/>
        <v>-9.9803914813273942E-2</v>
      </c>
    </row>
    <row r="9207" spans="1:3" x14ac:dyDescent="0.25">
      <c r="A9207" s="3">
        <v>9206</v>
      </c>
      <c r="B9207" s="3">
        <f t="shared" si="287"/>
        <v>0.46029999999999999</v>
      </c>
      <c r="C9207" s="4">
        <f t="shared" si="286"/>
        <v>-9.9677958432018307E-2</v>
      </c>
    </row>
    <row r="9208" spans="1:3" x14ac:dyDescent="0.25">
      <c r="A9208" s="3">
        <v>9207</v>
      </c>
      <c r="B9208" s="3">
        <f t="shared" si="287"/>
        <v>0.46034999999999998</v>
      </c>
      <c r="C9208" s="4">
        <f t="shared" si="286"/>
        <v>-9.9552003632134636E-2</v>
      </c>
    </row>
    <row r="9209" spans="1:3" x14ac:dyDescent="0.25">
      <c r="A9209" s="3">
        <v>9208</v>
      </c>
      <c r="B9209" s="3">
        <f t="shared" si="287"/>
        <v>0.46039999999999998</v>
      </c>
      <c r="C9209" s="4">
        <f t="shared" si="286"/>
        <v>-9.9426050411585032E-2</v>
      </c>
    </row>
    <row r="9210" spans="1:3" x14ac:dyDescent="0.25">
      <c r="A9210" s="3">
        <v>9209</v>
      </c>
      <c r="B9210" s="3">
        <f t="shared" si="287"/>
        <v>0.46045000000000003</v>
      </c>
      <c r="C9210" s="4">
        <f t="shared" si="286"/>
        <v>-9.9300098768331665E-2</v>
      </c>
    </row>
    <row r="9211" spans="1:3" x14ac:dyDescent="0.25">
      <c r="A9211" s="3">
        <v>9210</v>
      </c>
      <c r="B9211" s="3">
        <f t="shared" si="287"/>
        <v>0.46050000000000002</v>
      </c>
      <c r="C9211" s="4">
        <f t="shared" si="286"/>
        <v>-9.9174148700337278E-2</v>
      </c>
    </row>
    <row r="9212" spans="1:3" x14ac:dyDescent="0.25">
      <c r="A9212" s="3">
        <v>9211</v>
      </c>
      <c r="B9212" s="3">
        <f t="shared" si="287"/>
        <v>0.46055000000000001</v>
      </c>
      <c r="C9212" s="4">
        <f t="shared" si="286"/>
        <v>-9.9048200205564388E-2</v>
      </c>
    </row>
    <row r="9213" spans="1:3" x14ac:dyDescent="0.25">
      <c r="A9213" s="3">
        <v>9212</v>
      </c>
      <c r="B9213" s="3">
        <f t="shared" si="287"/>
        <v>0.46060000000000001</v>
      </c>
      <c r="C9213" s="4">
        <f t="shared" si="286"/>
        <v>-9.8922253281975792E-2</v>
      </c>
    </row>
    <row r="9214" spans="1:3" x14ac:dyDescent="0.25">
      <c r="A9214" s="3">
        <v>9213</v>
      </c>
      <c r="B9214" s="3">
        <f t="shared" si="287"/>
        <v>0.46065</v>
      </c>
      <c r="C9214" s="4">
        <f t="shared" si="286"/>
        <v>-9.8796307927534535E-2</v>
      </c>
    </row>
    <row r="9215" spans="1:3" x14ac:dyDescent="0.25">
      <c r="A9215" s="3">
        <v>9214</v>
      </c>
      <c r="B9215" s="3">
        <f t="shared" si="287"/>
        <v>0.4607</v>
      </c>
      <c r="C9215" s="4">
        <f t="shared" si="286"/>
        <v>-9.8670364140203762E-2</v>
      </c>
    </row>
    <row r="9216" spans="1:3" x14ac:dyDescent="0.25">
      <c r="A9216" s="3">
        <v>9215</v>
      </c>
      <c r="B9216" s="3">
        <f t="shared" si="287"/>
        <v>0.46074999999999999</v>
      </c>
      <c r="C9216" s="4">
        <f t="shared" si="286"/>
        <v>-9.8544421917946837E-2</v>
      </c>
    </row>
    <row r="9217" spans="1:3" x14ac:dyDescent="0.25">
      <c r="A9217" s="3">
        <v>9216</v>
      </c>
      <c r="B9217" s="3">
        <f t="shared" si="287"/>
        <v>0.46079999999999999</v>
      </c>
      <c r="C9217" s="4">
        <f t="shared" si="286"/>
        <v>-9.8418481258727306E-2</v>
      </c>
    </row>
    <row r="9218" spans="1:3" x14ac:dyDescent="0.25">
      <c r="A9218" s="3">
        <v>9217</v>
      </c>
      <c r="B9218" s="3">
        <f t="shared" si="287"/>
        <v>0.46084999999999998</v>
      </c>
      <c r="C9218" s="4">
        <f t="shared" ref="C9218:C9281" si="288">_xlfn.NORM.INV(B9218,0,1)</f>
        <v>-9.8292542160508811E-2</v>
      </c>
    </row>
    <row r="9219" spans="1:3" x14ac:dyDescent="0.25">
      <c r="A9219" s="3">
        <v>9218</v>
      </c>
      <c r="B9219" s="3">
        <f t="shared" si="287"/>
        <v>0.46089999999999998</v>
      </c>
      <c r="C9219" s="4">
        <f t="shared" si="288"/>
        <v>-9.8166604621255302E-2</v>
      </c>
    </row>
    <row r="9220" spans="1:3" x14ac:dyDescent="0.25">
      <c r="A9220" s="3">
        <v>9219</v>
      </c>
      <c r="B9220" s="3">
        <f t="shared" ref="B9220:B9283" si="289">A9220/20000</f>
        <v>0.46095000000000003</v>
      </c>
      <c r="C9220" s="4">
        <f t="shared" si="288"/>
        <v>-9.8040668638930628E-2</v>
      </c>
    </row>
    <row r="9221" spans="1:3" x14ac:dyDescent="0.25">
      <c r="A9221" s="3">
        <v>9220</v>
      </c>
      <c r="B9221" s="3">
        <f t="shared" si="289"/>
        <v>0.46100000000000002</v>
      </c>
      <c r="C9221" s="4">
        <f t="shared" si="288"/>
        <v>-9.7914734211499349E-2</v>
      </c>
    </row>
    <row r="9222" spans="1:3" x14ac:dyDescent="0.25">
      <c r="A9222" s="3">
        <v>9221</v>
      </c>
      <c r="B9222" s="3">
        <f t="shared" si="289"/>
        <v>0.46105000000000002</v>
      </c>
      <c r="C9222" s="4">
        <f t="shared" si="288"/>
        <v>-9.778880133692569E-2</v>
      </c>
    </row>
    <row r="9223" spans="1:3" x14ac:dyDescent="0.25">
      <c r="A9223" s="3">
        <v>9222</v>
      </c>
      <c r="B9223" s="3">
        <f t="shared" si="289"/>
        <v>0.46110000000000001</v>
      </c>
      <c r="C9223" s="4">
        <f t="shared" si="288"/>
        <v>-9.7662870013174238E-2</v>
      </c>
    </row>
    <row r="9224" spans="1:3" x14ac:dyDescent="0.25">
      <c r="A9224" s="3">
        <v>9223</v>
      </c>
      <c r="B9224" s="3">
        <f t="shared" si="289"/>
        <v>0.46115</v>
      </c>
      <c r="C9224" s="4">
        <f t="shared" si="288"/>
        <v>-9.7536940238209691E-2</v>
      </c>
    </row>
    <row r="9225" spans="1:3" x14ac:dyDescent="0.25">
      <c r="A9225" s="3">
        <v>9224</v>
      </c>
      <c r="B9225" s="3">
        <f t="shared" si="289"/>
        <v>0.4612</v>
      </c>
      <c r="C9225" s="4">
        <f t="shared" si="288"/>
        <v>-9.7411012009997064E-2</v>
      </c>
    </row>
    <row r="9226" spans="1:3" x14ac:dyDescent="0.25">
      <c r="A9226" s="3">
        <v>9225</v>
      </c>
      <c r="B9226" s="3">
        <f t="shared" si="289"/>
        <v>0.46124999999999999</v>
      </c>
      <c r="C9226" s="4">
        <f t="shared" si="288"/>
        <v>-9.7285085326501389E-2</v>
      </c>
    </row>
    <row r="9227" spans="1:3" x14ac:dyDescent="0.25">
      <c r="A9227" s="3">
        <v>9226</v>
      </c>
      <c r="B9227" s="3">
        <f t="shared" si="289"/>
        <v>0.46129999999999999</v>
      </c>
      <c r="C9227" s="4">
        <f t="shared" si="288"/>
        <v>-9.7159160185687932E-2</v>
      </c>
    </row>
    <row r="9228" spans="1:3" x14ac:dyDescent="0.25">
      <c r="A9228" s="3">
        <v>9227</v>
      </c>
      <c r="B9228" s="3">
        <f t="shared" si="289"/>
        <v>0.46134999999999998</v>
      </c>
      <c r="C9228" s="4">
        <f t="shared" si="288"/>
        <v>-9.703323658552214E-2</v>
      </c>
    </row>
    <row r="9229" spans="1:3" x14ac:dyDescent="0.25">
      <c r="A9229" s="3">
        <v>9228</v>
      </c>
      <c r="B9229" s="3">
        <f t="shared" si="289"/>
        <v>0.46139999999999998</v>
      </c>
      <c r="C9229" s="4">
        <f t="shared" si="288"/>
        <v>-9.690731452396964E-2</v>
      </c>
    </row>
    <row r="9230" spans="1:3" x14ac:dyDescent="0.25">
      <c r="A9230" s="3">
        <v>9229</v>
      </c>
      <c r="B9230" s="3">
        <f t="shared" si="289"/>
        <v>0.46145000000000003</v>
      </c>
      <c r="C9230" s="4">
        <f t="shared" si="288"/>
        <v>-9.6781393998996074E-2</v>
      </c>
    </row>
    <row r="9231" spans="1:3" x14ac:dyDescent="0.25">
      <c r="A9231" s="3">
        <v>9230</v>
      </c>
      <c r="B9231" s="3">
        <f t="shared" si="289"/>
        <v>0.46150000000000002</v>
      </c>
      <c r="C9231" s="4">
        <f t="shared" si="288"/>
        <v>-9.6655475008567651E-2</v>
      </c>
    </row>
    <row r="9232" spans="1:3" x14ac:dyDescent="0.25">
      <c r="A9232" s="3">
        <v>9231</v>
      </c>
      <c r="B9232" s="3">
        <f t="shared" si="289"/>
        <v>0.46155000000000002</v>
      </c>
      <c r="C9232" s="4">
        <f t="shared" si="288"/>
        <v>-9.6529557550650374E-2</v>
      </c>
    </row>
    <row r="9233" spans="1:3" x14ac:dyDescent="0.25">
      <c r="A9233" s="3">
        <v>9232</v>
      </c>
      <c r="B9233" s="3">
        <f t="shared" si="289"/>
        <v>0.46160000000000001</v>
      </c>
      <c r="C9233" s="4">
        <f t="shared" si="288"/>
        <v>-9.6403641623210523E-2</v>
      </c>
    </row>
    <row r="9234" spans="1:3" x14ac:dyDescent="0.25">
      <c r="A9234" s="3">
        <v>9233</v>
      </c>
      <c r="B9234" s="3">
        <f t="shared" si="289"/>
        <v>0.46165</v>
      </c>
      <c r="C9234" s="4">
        <f t="shared" si="288"/>
        <v>-9.6277727224214613E-2</v>
      </c>
    </row>
    <row r="9235" spans="1:3" x14ac:dyDescent="0.25">
      <c r="A9235" s="3">
        <v>9234</v>
      </c>
      <c r="B9235" s="3">
        <f t="shared" si="289"/>
        <v>0.4617</v>
      </c>
      <c r="C9235" s="4">
        <f t="shared" si="288"/>
        <v>-9.6151814351629242E-2</v>
      </c>
    </row>
    <row r="9236" spans="1:3" x14ac:dyDescent="0.25">
      <c r="A9236" s="3">
        <v>9235</v>
      </c>
      <c r="B9236" s="3">
        <f t="shared" si="289"/>
        <v>0.46174999999999999</v>
      </c>
      <c r="C9236" s="4">
        <f t="shared" si="288"/>
        <v>-9.6025903003421245E-2</v>
      </c>
    </row>
    <row r="9237" spans="1:3" x14ac:dyDescent="0.25">
      <c r="A9237" s="3">
        <v>9236</v>
      </c>
      <c r="B9237" s="3">
        <f t="shared" si="289"/>
        <v>0.46179999999999999</v>
      </c>
      <c r="C9237" s="4">
        <f t="shared" si="288"/>
        <v>-9.5899993177557583E-2</v>
      </c>
    </row>
    <row r="9238" spans="1:3" x14ac:dyDescent="0.25">
      <c r="A9238" s="3">
        <v>9237</v>
      </c>
      <c r="B9238" s="3">
        <f t="shared" si="289"/>
        <v>0.46184999999999998</v>
      </c>
      <c r="C9238" s="4">
        <f t="shared" si="288"/>
        <v>-9.5774084872005422E-2</v>
      </c>
    </row>
    <row r="9239" spans="1:3" x14ac:dyDescent="0.25">
      <c r="A9239" s="3">
        <v>9238</v>
      </c>
      <c r="B9239" s="3">
        <f t="shared" si="289"/>
        <v>0.46189999999999998</v>
      </c>
      <c r="C9239" s="4">
        <f t="shared" si="288"/>
        <v>-9.5648178084732083E-2</v>
      </c>
    </row>
    <row r="9240" spans="1:3" x14ac:dyDescent="0.25">
      <c r="A9240" s="3">
        <v>9239</v>
      </c>
      <c r="B9240" s="3">
        <f t="shared" si="289"/>
        <v>0.46195000000000003</v>
      </c>
      <c r="C9240" s="4">
        <f t="shared" si="288"/>
        <v>-9.5522272813704956E-2</v>
      </c>
    </row>
    <row r="9241" spans="1:3" x14ac:dyDescent="0.25">
      <c r="A9241" s="3">
        <v>9240</v>
      </c>
      <c r="B9241" s="3">
        <f t="shared" si="289"/>
        <v>0.46200000000000002</v>
      </c>
      <c r="C9241" s="4">
        <f t="shared" si="288"/>
        <v>-9.5396369056891889E-2</v>
      </c>
    </row>
    <row r="9242" spans="1:3" x14ac:dyDescent="0.25">
      <c r="A9242" s="3">
        <v>9241</v>
      </c>
      <c r="B9242" s="3">
        <f t="shared" si="289"/>
        <v>0.46205000000000002</v>
      </c>
      <c r="C9242" s="4">
        <f t="shared" si="288"/>
        <v>-9.5270466812260687E-2</v>
      </c>
    </row>
    <row r="9243" spans="1:3" x14ac:dyDescent="0.25">
      <c r="A9243" s="3">
        <v>9242</v>
      </c>
      <c r="B9243" s="3">
        <f t="shared" si="289"/>
        <v>0.46210000000000001</v>
      </c>
      <c r="C9243" s="4">
        <f t="shared" si="288"/>
        <v>-9.5144566077779241E-2</v>
      </c>
    </row>
    <row r="9244" spans="1:3" x14ac:dyDescent="0.25">
      <c r="A9244" s="3">
        <v>9243</v>
      </c>
      <c r="B9244" s="3">
        <f t="shared" si="289"/>
        <v>0.46215000000000001</v>
      </c>
      <c r="C9244" s="4">
        <f t="shared" si="288"/>
        <v>-9.5018666851415787E-2</v>
      </c>
    </row>
    <row r="9245" spans="1:3" x14ac:dyDescent="0.25">
      <c r="A9245" s="3">
        <v>9244</v>
      </c>
      <c r="B9245" s="3">
        <f t="shared" si="289"/>
        <v>0.4622</v>
      </c>
      <c r="C9245" s="4">
        <f t="shared" si="288"/>
        <v>-9.4892769131138657E-2</v>
      </c>
    </row>
    <row r="9246" spans="1:3" x14ac:dyDescent="0.25">
      <c r="A9246" s="3">
        <v>9245</v>
      </c>
      <c r="B9246" s="3">
        <f t="shared" si="289"/>
        <v>0.46224999999999999</v>
      </c>
      <c r="C9246" s="4">
        <f t="shared" si="288"/>
        <v>-9.4766872914916353E-2</v>
      </c>
    </row>
    <row r="9247" spans="1:3" x14ac:dyDescent="0.25">
      <c r="A9247" s="3">
        <v>9246</v>
      </c>
      <c r="B9247" s="3">
        <f t="shared" si="289"/>
        <v>0.46229999999999999</v>
      </c>
      <c r="C9247" s="4">
        <f t="shared" si="288"/>
        <v>-9.4640978200717527E-2</v>
      </c>
    </row>
    <row r="9248" spans="1:3" x14ac:dyDescent="0.25">
      <c r="A9248" s="3">
        <v>9247</v>
      </c>
      <c r="B9248" s="3">
        <f t="shared" si="289"/>
        <v>0.46234999999999998</v>
      </c>
      <c r="C9248" s="4">
        <f t="shared" si="288"/>
        <v>-9.4515084986511039E-2</v>
      </c>
    </row>
    <row r="9249" spans="1:3" x14ac:dyDescent="0.25">
      <c r="A9249" s="3">
        <v>9248</v>
      </c>
      <c r="B9249" s="3">
        <f t="shared" si="289"/>
        <v>0.46239999999999998</v>
      </c>
      <c r="C9249" s="4">
        <f t="shared" si="288"/>
        <v>-9.4389193270265903E-2</v>
      </c>
    </row>
    <row r="9250" spans="1:3" x14ac:dyDescent="0.25">
      <c r="A9250" s="3">
        <v>9249</v>
      </c>
      <c r="B9250" s="3">
        <f t="shared" si="289"/>
        <v>0.46245000000000003</v>
      </c>
      <c r="C9250" s="4">
        <f t="shared" si="288"/>
        <v>-9.4263303049951119E-2</v>
      </c>
    </row>
    <row r="9251" spans="1:3" x14ac:dyDescent="0.25">
      <c r="A9251" s="3">
        <v>9250</v>
      </c>
      <c r="B9251" s="3">
        <f t="shared" si="289"/>
        <v>0.46250000000000002</v>
      </c>
      <c r="C9251" s="4">
        <f t="shared" si="288"/>
        <v>-9.4137414323536367E-2</v>
      </c>
    </row>
    <row r="9252" spans="1:3" x14ac:dyDescent="0.25">
      <c r="A9252" s="3">
        <v>9251</v>
      </c>
      <c r="B9252" s="3">
        <f t="shared" si="289"/>
        <v>0.46255000000000002</v>
      </c>
      <c r="C9252" s="4">
        <f t="shared" si="288"/>
        <v>-9.4011527088991007E-2</v>
      </c>
    </row>
    <row r="9253" spans="1:3" x14ac:dyDescent="0.25">
      <c r="A9253" s="3">
        <v>9252</v>
      </c>
      <c r="B9253" s="3">
        <f t="shared" si="289"/>
        <v>0.46260000000000001</v>
      </c>
      <c r="C9253" s="4">
        <f t="shared" si="288"/>
        <v>-9.3885641344284718E-2</v>
      </c>
    </row>
    <row r="9254" spans="1:3" x14ac:dyDescent="0.25">
      <c r="A9254" s="3">
        <v>9253</v>
      </c>
      <c r="B9254" s="3">
        <f t="shared" si="289"/>
        <v>0.46265000000000001</v>
      </c>
      <c r="C9254" s="4">
        <f t="shared" si="288"/>
        <v>-9.3759757087387291E-2</v>
      </c>
    </row>
    <row r="9255" spans="1:3" x14ac:dyDescent="0.25">
      <c r="A9255" s="3">
        <v>9254</v>
      </c>
      <c r="B9255" s="3">
        <f t="shared" si="289"/>
        <v>0.4627</v>
      </c>
      <c r="C9255" s="4">
        <f t="shared" si="288"/>
        <v>-9.3633874316268809E-2</v>
      </c>
    </row>
    <row r="9256" spans="1:3" x14ac:dyDescent="0.25">
      <c r="A9256" s="3">
        <v>9255</v>
      </c>
      <c r="B9256" s="3">
        <f t="shared" si="289"/>
        <v>0.46274999999999999</v>
      </c>
      <c r="C9256" s="4">
        <f t="shared" si="288"/>
        <v>-9.3507993028899408E-2</v>
      </c>
    </row>
    <row r="9257" spans="1:3" x14ac:dyDescent="0.25">
      <c r="A9257" s="3">
        <v>9256</v>
      </c>
      <c r="B9257" s="3">
        <f t="shared" si="289"/>
        <v>0.46279999999999999</v>
      </c>
      <c r="C9257" s="4">
        <f t="shared" si="288"/>
        <v>-9.3382113223249422E-2</v>
      </c>
    </row>
    <row r="9258" spans="1:3" x14ac:dyDescent="0.25">
      <c r="A9258" s="3">
        <v>9257</v>
      </c>
      <c r="B9258" s="3">
        <f t="shared" si="289"/>
        <v>0.46284999999999998</v>
      </c>
      <c r="C9258" s="4">
        <f t="shared" si="288"/>
        <v>-9.3256234897289389E-2</v>
      </c>
    </row>
    <row r="9259" spans="1:3" x14ac:dyDescent="0.25">
      <c r="A9259" s="3">
        <v>9258</v>
      </c>
      <c r="B9259" s="3">
        <f t="shared" si="289"/>
        <v>0.46289999999999998</v>
      </c>
      <c r="C9259" s="4">
        <f t="shared" si="288"/>
        <v>-9.3130358048990003E-2</v>
      </c>
    </row>
    <row r="9260" spans="1:3" x14ac:dyDescent="0.25">
      <c r="A9260" s="3">
        <v>9259</v>
      </c>
      <c r="B9260" s="3">
        <f t="shared" si="289"/>
        <v>0.46294999999999997</v>
      </c>
      <c r="C9260" s="4">
        <f t="shared" si="288"/>
        <v>-9.3004482676322026E-2</v>
      </c>
    </row>
    <row r="9261" spans="1:3" x14ac:dyDescent="0.25">
      <c r="A9261" s="3">
        <v>9260</v>
      </c>
      <c r="B9261" s="3">
        <f t="shared" si="289"/>
        <v>0.46300000000000002</v>
      </c>
      <c r="C9261" s="4">
        <f t="shared" si="288"/>
        <v>-9.2878608777256386E-2</v>
      </c>
    </row>
    <row r="9262" spans="1:3" x14ac:dyDescent="0.25">
      <c r="A9262" s="3">
        <v>9261</v>
      </c>
      <c r="B9262" s="3">
        <f t="shared" si="289"/>
        <v>0.46305000000000002</v>
      </c>
      <c r="C9262" s="4">
        <f t="shared" si="288"/>
        <v>-9.2752736349764525E-2</v>
      </c>
    </row>
    <row r="9263" spans="1:3" x14ac:dyDescent="0.25">
      <c r="A9263" s="3">
        <v>9262</v>
      </c>
      <c r="B9263" s="3">
        <f t="shared" si="289"/>
        <v>0.46310000000000001</v>
      </c>
      <c r="C9263" s="4">
        <f t="shared" si="288"/>
        <v>-9.2626865391817609E-2</v>
      </c>
    </row>
    <row r="9264" spans="1:3" x14ac:dyDescent="0.25">
      <c r="A9264" s="3">
        <v>9263</v>
      </c>
      <c r="B9264" s="3">
        <f t="shared" si="289"/>
        <v>0.46315000000000001</v>
      </c>
      <c r="C9264" s="4">
        <f t="shared" si="288"/>
        <v>-9.2500995901387176E-2</v>
      </c>
    </row>
    <row r="9265" spans="1:3" x14ac:dyDescent="0.25">
      <c r="A9265" s="3">
        <v>9264</v>
      </c>
      <c r="B9265" s="3">
        <f t="shared" si="289"/>
        <v>0.4632</v>
      </c>
      <c r="C9265" s="4">
        <f t="shared" si="288"/>
        <v>-9.2375127876444821E-2</v>
      </c>
    </row>
    <row r="9266" spans="1:3" x14ac:dyDescent="0.25">
      <c r="A9266" s="3">
        <v>9265</v>
      </c>
      <c r="B9266" s="3">
        <f t="shared" si="289"/>
        <v>0.46325</v>
      </c>
      <c r="C9266" s="4">
        <f t="shared" si="288"/>
        <v>-9.224926131496243E-2</v>
      </c>
    </row>
    <row r="9267" spans="1:3" x14ac:dyDescent="0.25">
      <c r="A9267" s="3">
        <v>9266</v>
      </c>
      <c r="B9267" s="3">
        <f t="shared" si="289"/>
        <v>0.46329999999999999</v>
      </c>
      <c r="C9267" s="4">
        <f t="shared" si="288"/>
        <v>-9.2123396214911973E-2</v>
      </c>
    </row>
    <row r="9268" spans="1:3" x14ac:dyDescent="0.25">
      <c r="A9268" s="3">
        <v>9267</v>
      </c>
      <c r="B9268" s="3">
        <f t="shared" si="289"/>
        <v>0.46334999999999998</v>
      </c>
      <c r="C9268" s="4">
        <f t="shared" si="288"/>
        <v>-9.1997532574265614E-2</v>
      </c>
    </row>
    <row r="9269" spans="1:3" x14ac:dyDescent="0.25">
      <c r="A9269" s="3">
        <v>9268</v>
      </c>
      <c r="B9269" s="3">
        <f t="shared" si="289"/>
        <v>0.46339999999999998</v>
      </c>
      <c r="C9269" s="4">
        <f t="shared" si="288"/>
        <v>-9.1871670390995627E-2</v>
      </c>
    </row>
    <row r="9270" spans="1:3" x14ac:dyDescent="0.25">
      <c r="A9270" s="3">
        <v>9269</v>
      </c>
      <c r="B9270" s="3">
        <f t="shared" si="289"/>
        <v>0.46344999999999997</v>
      </c>
      <c r="C9270" s="4">
        <f t="shared" si="288"/>
        <v>-9.1745809663074537E-2</v>
      </c>
    </row>
    <row r="9271" spans="1:3" x14ac:dyDescent="0.25">
      <c r="A9271" s="3">
        <v>9270</v>
      </c>
      <c r="B9271" s="3">
        <f t="shared" si="289"/>
        <v>0.46350000000000002</v>
      </c>
      <c r="C9271" s="4">
        <f t="shared" si="288"/>
        <v>-9.1619950388474786E-2</v>
      </c>
    </row>
    <row r="9272" spans="1:3" x14ac:dyDescent="0.25">
      <c r="A9272" s="3">
        <v>9271</v>
      </c>
      <c r="B9272" s="3">
        <f t="shared" si="289"/>
        <v>0.46355000000000002</v>
      </c>
      <c r="C9272" s="4">
        <f t="shared" si="288"/>
        <v>-9.1494092565169535E-2</v>
      </c>
    </row>
    <row r="9273" spans="1:3" x14ac:dyDescent="0.25">
      <c r="A9273" s="3">
        <v>9272</v>
      </c>
      <c r="B9273" s="3">
        <f t="shared" si="289"/>
        <v>0.46360000000000001</v>
      </c>
      <c r="C9273" s="4">
        <f t="shared" si="288"/>
        <v>-9.1368236191131547E-2</v>
      </c>
    </row>
    <row r="9274" spans="1:3" x14ac:dyDescent="0.25">
      <c r="A9274" s="3">
        <v>9273</v>
      </c>
      <c r="B9274" s="3">
        <f t="shared" si="289"/>
        <v>0.46365000000000001</v>
      </c>
      <c r="C9274" s="4">
        <f t="shared" si="288"/>
        <v>-9.1242381264333955E-2</v>
      </c>
    </row>
    <row r="9275" spans="1:3" x14ac:dyDescent="0.25">
      <c r="A9275" s="3">
        <v>9274</v>
      </c>
      <c r="B9275" s="3">
        <f t="shared" si="289"/>
        <v>0.4637</v>
      </c>
      <c r="C9275" s="4">
        <f t="shared" si="288"/>
        <v>-9.1116527782750076E-2</v>
      </c>
    </row>
    <row r="9276" spans="1:3" x14ac:dyDescent="0.25">
      <c r="A9276" s="3">
        <v>9275</v>
      </c>
      <c r="B9276" s="3">
        <f t="shared" si="289"/>
        <v>0.46375</v>
      </c>
      <c r="C9276" s="4">
        <f t="shared" si="288"/>
        <v>-9.099067574435335E-2</v>
      </c>
    </row>
    <row r="9277" spans="1:3" x14ac:dyDescent="0.25">
      <c r="A9277" s="3">
        <v>9276</v>
      </c>
      <c r="B9277" s="3">
        <f t="shared" si="289"/>
        <v>0.46379999999999999</v>
      </c>
      <c r="C9277" s="4">
        <f t="shared" si="288"/>
        <v>-9.0864825147117356E-2</v>
      </c>
    </row>
    <row r="9278" spans="1:3" x14ac:dyDescent="0.25">
      <c r="A9278" s="3">
        <v>9277</v>
      </c>
      <c r="B9278" s="3">
        <f t="shared" si="289"/>
        <v>0.46384999999999998</v>
      </c>
      <c r="C9278" s="4">
        <f t="shared" si="288"/>
        <v>-9.0738975989015883E-2</v>
      </c>
    </row>
    <row r="9279" spans="1:3" x14ac:dyDescent="0.25">
      <c r="A9279" s="3">
        <v>9278</v>
      </c>
      <c r="B9279" s="3">
        <f t="shared" si="289"/>
        <v>0.46389999999999998</v>
      </c>
      <c r="C9279" s="4">
        <f t="shared" si="288"/>
        <v>-9.0613128268022883E-2</v>
      </c>
    </row>
    <row r="9280" spans="1:3" x14ac:dyDescent="0.25">
      <c r="A9280" s="3">
        <v>9279</v>
      </c>
      <c r="B9280" s="3">
        <f t="shared" si="289"/>
        <v>0.46394999999999997</v>
      </c>
      <c r="C9280" s="4">
        <f t="shared" si="288"/>
        <v>-9.048728198211245E-2</v>
      </c>
    </row>
    <row r="9281" spans="1:3" x14ac:dyDescent="0.25">
      <c r="A9281" s="3">
        <v>9280</v>
      </c>
      <c r="B9281" s="3">
        <f t="shared" si="289"/>
        <v>0.46400000000000002</v>
      </c>
      <c r="C9281" s="4">
        <f t="shared" si="288"/>
        <v>-9.0361437129258662E-2</v>
      </c>
    </row>
    <row r="9282" spans="1:3" x14ac:dyDescent="0.25">
      <c r="A9282" s="3">
        <v>9281</v>
      </c>
      <c r="B9282" s="3">
        <f t="shared" si="289"/>
        <v>0.46405000000000002</v>
      </c>
      <c r="C9282" s="4">
        <f t="shared" ref="C9282:C9345" si="290">_xlfn.NORM.INV(B9282,0,1)</f>
        <v>-9.023559370743621E-2</v>
      </c>
    </row>
    <row r="9283" spans="1:3" x14ac:dyDescent="0.25">
      <c r="A9283" s="3">
        <v>9282</v>
      </c>
      <c r="B9283" s="3">
        <f t="shared" si="289"/>
        <v>0.46410000000000001</v>
      </c>
      <c r="C9283" s="4">
        <f t="shared" si="290"/>
        <v>-9.0109751714619574E-2</v>
      </c>
    </row>
    <row r="9284" spans="1:3" x14ac:dyDescent="0.25">
      <c r="A9284" s="3">
        <v>9283</v>
      </c>
      <c r="B9284" s="3">
        <f t="shared" ref="B9284:B9347" si="291">A9284/20000</f>
        <v>0.46415000000000001</v>
      </c>
      <c r="C9284" s="4">
        <f t="shared" si="290"/>
        <v>-8.9983911148783458E-2</v>
      </c>
    </row>
    <row r="9285" spans="1:3" x14ac:dyDescent="0.25">
      <c r="A9285" s="3">
        <v>9284</v>
      </c>
      <c r="B9285" s="3">
        <f t="shared" si="291"/>
        <v>0.4642</v>
      </c>
      <c r="C9285" s="4">
        <f t="shared" si="290"/>
        <v>-8.9858072007902731E-2</v>
      </c>
    </row>
    <row r="9286" spans="1:3" x14ac:dyDescent="0.25">
      <c r="A9286" s="3">
        <v>9285</v>
      </c>
      <c r="B9286" s="3">
        <f t="shared" si="291"/>
        <v>0.46425</v>
      </c>
      <c r="C9286" s="4">
        <f t="shared" si="290"/>
        <v>-8.9732234289952473E-2</v>
      </c>
    </row>
    <row r="9287" spans="1:3" x14ac:dyDescent="0.25">
      <c r="A9287" s="3">
        <v>9286</v>
      </c>
      <c r="B9287" s="3">
        <f t="shared" si="291"/>
        <v>0.46429999999999999</v>
      </c>
      <c r="C9287" s="4">
        <f t="shared" si="290"/>
        <v>-8.9606397992907885E-2</v>
      </c>
    </row>
    <row r="9288" spans="1:3" x14ac:dyDescent="0.25">
      <c r="A9288" s="3">
        <v>9287</v>
      </c>
      <c r="B9288" s="3">
        <f t="shared" si="291"/>
        <v>0.46434999999999998</v>
      </c>
      <c r="C9288" s="4">
        <f t="shared" si="290"/>
        <v>-8.9480563114744338E-2</v>
      </c>
    </row>
    <row r="9289" spans="1:3" x14ac:dyDescent="0.25">
      <c r="A9289" s="3">
        <v>9288</v>
      </c>
      <c r="B9289" s="3">
        <f t="shared" si="291"/>
        <v>0.46439999999999998</v>
      </c>
      <c r="C9289" s="4">
        <f t="shared" si="290"/>
        <v>-8.9354729653437354E-2</v>
      </c>
    </row>
    <row r="9290" spans="1:3" x14ac:dyDescent="0.25">
      <c r="A9290" s="3">
        <v>9289</v>
      </c>
      <c r="B9290" s="3">
        <f t="shared" si="291"/>
        <v>0.46444999999999997</v>
      </c>
      <c r="C9290" s="4">
        <f t="shared" si="290"/>
        <v>-8.9228897606962621E-2</v>
      </c>
    </row>
    <row r="9291" spans="1:3" x14ac:dyDescent="0.25">
      <c r="A9291" s="3">
        <v>9290</v>
      </c>
      <c r="B9291" s="3">
        <f t="shared" si="291"/>
        <v>0.46450000000000002</v>
      </c>
      <c r="C9291" s="4">
        <f t="shared" si="290"/>
        <v>-8.9103066973295814E-2</v>
      </c>
    </row>
    <row r="9292" spans="1:3" x14ac:dyDescent="0.25">
      <c r="A9292" s="3">
        <v>9291</v>
      </c>
      <c r="B9292" s="3">
        <f t="shared" si="291"/>
        <v>0.46455000000000002</v>
      </c>
      <c r="C9292" s="4">
        <f t="shared" si="290"/>
        <v>-8.897723775041326E-2</v>
      </c>
    </row>
    <row r="9293" spans="1:3" x14ac:dyDescent="0.25">
      <c r="A9293" s="3">
        <v>9292</v>
      </c>
      <c r="B9293" s="3">
        <f t="shared" si="291"/>
        <v>0.46460000000000001</v>
      </c>
      <c r="C9293" s="4">
        <f t="shared" si="290"/>
        <v>-8.8851409936290954E-2</v>
      </c>
    </row>
    <row r="9294" spans="1:3" x14ac:dyDescent="0.25">
      <c r="A9294" s="3">
        <v>9293</v>
      </c>
      <c r="B9294" s="3">
        <f t="shared" si="291"/>
        <v>0.46465000000000001</v>
      </c>
      <c r="C9294" s="4">
        <f t="shared" si="290"/>
        <v>-8.872558352890518E-2</v>
      </c>
    </row>
    <row r="9295" spans="1:3" x14ac:dyDescent="0.25">
      <c r="A9295" s="3">
        <v>9294</v>
      </c>
      <c r="B9295" s="3">
        <f t="shared" si="291"/>
        <v>0.4647</v>
      </c>
      <c r="C9295" s="4">
        <f t="shared" si="290"/>
        <v>-8.8599758526232461E-2</v>
      </c>
    </row>
    <row r="9296" spans="1:3" x14ac:dyDescent="0.25">
      <c r="A9296" s="3">
        <v>9295</v>
      </c>
      <c r="B9296" s="3">
        <f t="shared" si="291"/>
        <v>0.46475</v>
      </c>
      <c r="C9296" s="4">
        <f t="shared" si="290"/>
        <v>-8.8473934926249387E-2</v>
      </c>
    </row>
    <row r="9297" spans="1:3" x14ac:dyDescent="0.25">
      <c r="A9297" s="3">
        <v>9296</v>
      </c>
      <c r="B9297" s="3">
        <f t="shared" si="291"/>
        <v>0.46479999999999999</v>
      </c>
      <c r="C9297" s="4">
        <f t="shared" si="290"/>
        <v>-8.8348112726932757E-2</v>
      </c>
    </row>
    <row r="9298" spans="1:3" x14ac:dyDescent="0.25">
      <c r="A9298" s="3">
        <v>9297</v>
      </c>
      <c r="B9298" s="3">
        <f t="shared" si="291"/>
        <v>0.46484999999999999</v>
      </c>
      <c r="C9298" s="4">
        <f t="shared" si="290"/>
        <v>-8.8222291926259508E-2</v>
      </c>
    </row>
    <row r="9299" spans="1:3" x14ac:dyDescent="0.25">
      <c r="A9299" s="3">
        <v>9298</v>
      </c>
      <c r="B9299" s="3">
        <f t="shared" si="291"/>
        <v>0.46489999999999998</v>
      </c>
      <c r="C9299" s="4">
        <f t="shared" si="290"/>
        <v>-8.8096472522206745E-2</v>
      </c>
    </row>
    <row r="9300" spans="1:3" x14ac:dyDescent="0.25">
      <c r="A9300" s="3">
        <v>9299</v>
      </c>
      <c r="B9300" s="3">
        <f t="shared" si="291"/>
        <v>0.46494999999999997</v>
      </c>
      <c r="C9300" s="4">
        <f t="shared" si="290"/>
        <v>-8.7970654512751711E-2</v>
      </c>
    </row>
    <row r="9301" spans="1:3" x14ac:dyDescent="0.25">
      <c r="A9301" s="3">
        <v>9300</v>
      </c>
      <c r="B9301" s="3">
        <f t="shared" si="291"/>
        <v>0.46500000000000002</v>
      </c>
      <c r="C9301" s="4">
        <f t="shared" si="290"/>
        <v>-8.7844837895871677E-2</v>
      </c>
    </row>
    <row r="9302" spans="1:3" x14ac:dyDescent="0.25">
      <c r="A9302" s="3">
        <v>9301</v>
      </c>
      <c r="B9302" s="3">
        <f t="shared" si="291"/>
        <v>0.46505000000000002</v>
      </c>
      <c r="C9302" s="4">
        <f t="shared" si="290"/>
        <v>-8.7719022669544483E-2</v>
      </c>
    </row>
    <row r="9303" spans="1:3" x14ac:dyDescent="0.25">
      <c r="A9303" s="3">
        <v>9302</v>
      </c>
      <c r="B9303" s="3">
        <f t="shared" si="291"/>
        <v>0.46510000000000001</v>
      </c>
      <c r="C9303" s="4">
        <f t="shared" si="290"/>
        <v>-8.7593208831747718E-2</v>
      </c>
    </row>
    <row r="9304" spans="1:3" x14ac:dyDescent="0.25">
      <c r="A9304" s="3">
        <v>9303</v>
      </c>
      <c r="B9304" s="3">
        <f t="shared" si="291"/>
        <v>0.46515000000000001</v>
      </c>
      <c r="C9304" s="4">
        <f t="shared" si="290"/>
        <v>-8.746739638045925E-2</v>
      </c>
    </row>
    <row r="9305" spans="1:3" x14ac:dyDescent="0.25">
      <c r="A9305" s="3">
        <v>9304</v>
      </c>
      <c r="B9305" s="3">
        <f t="shared" si="291"/>
        <v>0.4652</v>
      </c>
      <c r="C9305" s="4">
        <f t="shared" si="290"/>
        <v>-8.7341585313657114E-2</v>
      </c>
    </row>
    <row r="9306" spans="1:3" x14ac:dyDescent="0.25">
      <c r="A9306" s="3">
        <v>9305</v>
      </c>
      <c r="B9306" s="3">
        <f t="shared" si="291"/>
        <v>0.46525</v>
      </c>
      <c r="C9306" s="4">
        <f t="shared" si="290"/>
        <v>-8.7215775629319453E-2</v>
      </c>
    </row>
    <row r="9307" spans="1:3" x14ac:dyDescent="0.25">
      <c r="A9307" s="3">
        <v>9306</v>
      </c>
      <c r="B9307" s="3">
        <f t="shared" si="291"/>
        <v>0.46529999999999999</v>
      </c>
      <c r="C9307" s="4">
        <f t="shared" si="290"/>
        <v>-8.708996732542465E-2</v>
      </c>
    </row>
    <row r="9308" spans="1:3" x14ac:dyDescent="0.25">
      <c r="A9308" s="3">
        <v>9307</v>
      </c>
      <c r="B9308" s="3">
        <f t="shared" si="291"/>
        <v>0.46534999999999999</v>
      </c>
      <c r="C9308" s="4">
        <f t="shared" si="290"/>
        <v>-8.696416039995121E-2</v>
      </c>
    </row>
    <row r="9309" spans="1:3" x14ac:dyDescent="0.25">
      <c r="A9309" s="3">
        <v>9308</v>
      </c>
      <c r="B9309" s="3">
        <f t="shared" si="291"/>
        <v>0.46539999999999998</v>
      </c>
      <c r="C9309" s="4">
        <f t="shared" si="290"/>
        <v>-8.6838354850877708E-2</v>
      </c>
    </row>
    <row r="9310" spans="1:3" x14ac:dyDescent="0.25">
      <c r="A9310" s="3">
        <v>9309</v>
      </c>
      <c r="B9310" s="3">
        <f t="shared" si="291"/>
        <v>0.46544999999999997</v>
      </c>
      <c r="C9310" s="4">
        <f t="shared" si="290"/>
        <v>-8.6712550676182998E-2</v>
      </c>
    </row>
    <row r="9311" spans="1:3" x14ac:dyDescent="0.25">
      <c r="A9311" s="3">
        <v>9310</v>
      </c>
      <c r="B9311" s="3">
        <f t="shared" si="291"/>
        <v>0.46550000000000002</v>
      </c>
      <c r="C9311" s="4">
        <f t="shared" si="290"/>
        <v>-8.6586747873845862E-2</v>
      </c>
    </row>
    <row r="9312" spans="1:3" x14ac:dyDescent="0.25">
      <c r="A9312" s="3">
        <v>9311</v>
      </c>
      <c r="B9312" s="3">
        <f t="shared" si="291"/>
        <v>0.46555000000000002</v>
      </c>
      <c r="C9312" s="4">
        <f t="shared" si="290"/>
        <v>-8.6460946441845696E-2</v>
      </c>
    </row>
    <row r="9313" spans="1:3" x14ac:dyDescent="0.25">
      <c r="A9313" s="3">
        <v>9312</v>
      </c>
      <c r="B9313" s="3">
        <f t="shared" si="291"/>
        <v>0.46560000000000001</v>
      </c>
      <c r="C9313" s="4">
        <f t="shared" si="290"/>
        <v>-8.6335146378161615E-2</v>
      </c>
    </row>
    <row r="9314" spans="1:3" x14ac:dyDescent="0.25">
      <c r="A9314" s="3">
        <v>9313</v>
      </c>
      <c r="B9314" s="3">
        <f t="shared" si="291"/>
        <v>0.46565000000000001</v>
      </c>
      <c r="C9314" s="4">
        <f t="shared" si="290"/>
        <v>-8.6209347680773055E-2</v>
      </c>
    </row>
    <row r="9315" spans="1:3" x14ac:dyDescent="0.25">
      <c r="A9315" s="3">
        <v>9314</v>
      </c>
      <c r="B9315" s="3">
        <f t="shared" si="291"/>
        <v>0.4657</v>
      </c>
      <c r="C9315" s="4">
        <f t="shared" si="290"/>
        <v>-8.6083550347659535E-2</v>
      </c>
    </row>
    <row r="9316" spans="1:3" x14ac:dyDescent="0.25">
      <c r="A9316" s="3">
        <v>9315</v>
      </c>
      <c r="B9316" s="3">
        <f t="shared" si="291"/>
        <v>0.46575</v>
      </c>
      <c r="C9316" s="4">
        <f t="shared" si="290"/>
        <v>-8.5957754376800768E-2</v>
      </c>
    </row>
    <row r="9317" spans="1:3" x14ac:dyDescent="0.25">
      <c r="A9317" s="3">
        <v>9316</v>
      </c>
      <c r="B9317" s="3">
        <f t="shared" si="291"/>
        <v>0.46579999999999999</v>
      </c>
      <c r="C9317" s="4">
        <f t="shared" si="290"/>
        <v>-8.5831959766176649E-2</v>
      </c>
    </row>
    <row r="9318" spans="1:3" x14ac:dyDescent="0.25">
      <c r="A9318" s="3">
        <v>9317</v>
      </c>
      <c r="B9318" s="3">
        <f t="shared" si="291"/>
        <v>0.46584999999999999</v>
      </c>
      <c r="C9318" s="4">
        <f t="shared" si="290"/>
        <v>-8.5706166513767196E-2</v>
      </c>
    </row>
    <row r="9319" spans="1:3" x14ac:dyDescent="0.25">
      <c r="A9319" s="3">
        <v>9318</v>
      </c>
      <c r="B9319" s="3">
        <f t="shared" si="291"/>
        <v>0.46589999999999998</v>
      </c>
      <c r="C9319" s="4">
        <f t="shared" si="290"/>
        <v>-8.5580374617552551E-2</v>
      </c>
    </row>
    <row r="9320" spans="1:3" x14ac:dyDescent="0.25">
      <c r="A9320" s="3">
        <v>9319</v>
      </c>
      <c r="B9320" s="3">
        <f t="shared" si="291"/>
        <v>0.46594999999999998</v>
      </c>
      <c r="C9320" s="4">
        <f t="shared" si="290"/>
        <v>-8.5454584075513068E-2</v>
      </c>
    </row>
    <row r="9321" spans="1:3" x14ac:dyDescent="0.25">
      <c r="A9321" s="3">
        <v>9320</v>
      </c>
      <c r="B9321" s="3">
        <f t="shared" si="291"/>
        <v>0.46600000000000003</v>
      </c>
      <c r="C9321" s="4">
        <f t="shared" si="290"/>
        <v>-8.5328794885629028E-2</v>
      </c>
    </row>
    <row r="9322" spans="1:3" x14ac:dyDescent="0.25">
      <c r="A9322" s="3">
        <v>9321</v>
      </c>
      <c r="B9322" s="3">
        <f t="shared" si="291"/>
        <v>0.46605000000000002</v>
      </c>
      <c r="C9322" s="4">
        <f t="shared" si="290"/>
        <v>-8.5203007045881379E-2</v>
      </c>
    </row>
    <row r="9323" spans="1:3" x14ac:dyDescent="0.25">
      <c r="A9323" s="3">
        <v>9322</v>
      </c>
      <c r="B9323" s="3">
        <f t="shared" si="291"/>
        <v>0.46610000000000001</v>
      </c>
      <c r="C9323" s="4">
        <f t="shared" si="290"/>
        <v>-8.5077220554250738E-2</v>
      </c>
    </row>
    <row r="9324" spans="1:3" x14ac:dyDescent="0.25">
      <c r="A9324" s="3">
        <v>9323</v>
      </c>
      <c r="B9324" s="3">
        <f t="shared" si="291"/>
        <v>0.46615000000000001</v>
      </c>
      <c r="C9324" s="4">
        <f t="shared" si="290"/>
        <v>-8.495143540871801E-2</v>
      </c>
    </row>
    <row r="9325" spans="1:3" x14ac:dyDescent="0.25">
      <c r="A9325" s="3">
        <v>9324</v>
      </c>
      <c r="B9325" s="3">
        <f t="shared" si="291"/>
        <v>0.4662</v>
      </c>
      <c r="C9325" s="4">
        <f t="shared" si="290"/>
        <v>-8.4825651607264282E-2</v>
      </c>
    </row>
    <row r="9326" spans="1:3" x14ac:dyDescent="0.25">
      <c r="A9326" s="3">
        <v>9325</v>
      </c>
      <c r="B9326" s="3">
        <f t="shared" si="291"/>
        <v>0.46625</v>
      </c>
      <c r="C9326" s="4">
        <f t="shared" si="290"/>
        <v>-8.4699869147870796E-2</v>
      </c>
    </row>
    <row r="9327" spans="1:3" x14ac:dyDescent="0.25">
      <c r="A9327" s="3">
        <v>9326</v>
      </c>
      <c r="B9327" s="3">
        <f t="shared" si="291"/>
        <v>0.46629999999999999</v>
      </c>
      <c r="C9327" s="4">
        <f t="shared" si="290"/>
        <v>-8.4574088028518887E-2</v>
      </c>
    </row>
    <row r="9328" spans="1:3" x14ac:dyDescent="0.25">
      <c r="A9328" s="3">
        <v>9327</v>
      </c>
      <c r="B9328" s="3">
        <f t="shared" si="291"/>
        <v>0.46634999999999999</v>
      </c>
      <c r="C9328" s="4">
        <f t="shared" si="290"/>
        <v>-8.4448308247190115E-2</v>
      </c>
    </row>
    <row r="9329" spans="1:3" x14ac:dyDescent="0.25">
      <c r="A9329" s="3">
        <v>9328</v>
      </c>
      <c r="B9329" s="3">
        <f t="shared" si="291"/>
        <v>0.46639999999999998</v>
      </c>
      <c r="C9329" s="4">
        <f t="shared" si="290"/>
        <v>-8.4322529801866095E-2</v>
      </c>
    </row>
    <row r="9330" spans="1:3" x14ac:dyDescent="0.25">
      <c r="A9330" s="3">
        <v>9329</v>
      </c>
      <c r="B9330" s="3">
        <f t="shared" si="291"/>
        <v>0.46644999999999998</v>
      </c>
      <c r="C9330" s="4">
        <f t="shared" si="290"/>
        <v>-8.4196752690528689E-2</v>
      </c>
    </row>
    <row r="9331" spans="1:3" x14ac:dyDescent="0.25">
      <c r="A9331" s="3">
        <v>9330</v>
      </c>
      <c r="B9331" s="3">
        <f t="shared" si="291"/>
        <v>0.46650000000000003</v>
      </c>
      <c r="C9331" s="4">
        <f t="shared" si="290"/>
        <v>-8.4070976911159723E-2</v>
      </c>
    </row>
    <row r="9332" spans="1:3" x14ac:dyDescent="0.25">
      <c r="A9332" s="3">
        <v>9331</v>
      </c>
      <c r="B9332" s="3">
        <f t="shared" si="291"/>
        <v>0.46655000000000002</v>
      </c>
      <c r="C9332" s="4">
        <f t="shared" si="290"/>
        <v>-8.3945202461741572E-2</v>
      </c>
    </row>
    <row r="9333" spans="1:3" x14ac:dyDescent="0.25">
      <c r="A9333" s="3">
        <v>9332</v>
      </c>
      <c r="B9333" s="3">
        <f t="shared" si="291"/>
        <v>0.46660000000000001</v>
      </c>
      <c r="C9333" s="4">
        <f t="shared" si="290"/>
        <v>-8.3819429340256379E-2</v>
      </c>
    </row>
    <row r="9334" spans="1:3" x14ac:dyDescent="0.25">
      <c r="A9334" s="3">
        <v>9333</v>
      </c>
      <c r="B9334" s="3">
        <f t="shared" si="291"/>
        <v>0.46665000000000001</v>
      </c>
      <c r="C9334" s="4">
        <f t="shared" si="290"/>
        <v>-8.3693657544686537E-2</v>
      </c>
    </row>
    <row r="9335" spans="1:3" x14ac:dyDescent="0.25">
      <c r="A9335" s="3">
        <v>9334</v>
      </c>
      <c r="B9335" s="3">
        <f t="shared" si="291"/>
        <v>0.4667</v>
      </c>
      <c r="C9335" s="4">
        <f t="shared" si="290"/>
        <v>-8.3567887073014616E-2</v>
      </c>
    </row>
    <row r="9336" spans="1:3" x14ac:dyDescent="0.25">
      <c r="A9336" s="3">
        <v>9335</v>
      </c>
      <c r="B9336" s="3">
        <f t="shared" si="291"/>
        <v>0.46675</v>
      </c>
      <c r="C9336" s="4">
        <f t="shared" si="290"/>
        <v>-8.3442117923223327E-2</v>
      </c>
    </row>
    <row r="9337" spans="1:3" x14ac:dyDescent="0.25">
      <c r="A9337" s="3">
        <v>9336</v>
      </c>
      <c r="B9337" s="3">
        <f t="shared" si="291"/>
        <v>0.46679999999999999</v>
      </c>
      <c r="C9337" s="4">
        <f t="shared" si="290"/>
        <v>-8.3316350093295521E-2</v>
      </c>
    </row>
    <row r="9338" spans="1:3" x14ac:dyDescent="0.25">
      <c r="A9338" s="3">
        <v>9337</v>
      </c>
      <c r="B9338" s="3">
        <f t="shared" si="291"/>
        <v>0.46684999999999999</v>
      </c>
      <c r="C9338" s="4">
        <f t="shared" si="290"/>
        <v>-8.31905835812142E-2</v>
      </c>
    </row>
    <row r="9339" spans="1:3" x14ac:dyDescent="0.25">
      <c r="A9339" s="3">
        <v>9338</v>
      </c>
      <c r="B9339" s="3">
        <f t="shared" si="291"/>
        <v>0.46689999999999998</v>
      </c>
      <c r="C9339" s="4">
        <f t="shared" si="290"/>
        <v>-8.3064818384962505E-2</v>
      </c>
    </row>
    <row r="9340" spans="1:3" x14ac:dyDescent="0.25">
      <c r="A9340" s="3">
        <v>9339</v>
      </c>
      <c r="B9340" s="3">
        <f t="shared" si="291"/>
        <v>0.46694999999999998</v>
      </c>
      <c r="C9340" s="4">
        <f t="shared" si="290"/>
        <v>-8.2939054502523743E-2</v>
      </c>
    </row>
    <row r="9341" spans="1:3" x14ac:dyDescent="0.25">
      <c r="A9341" s="3">
        <v>9340</v>
      </c>
      <c r="B9341" s="3">
        <f t="shared" si="291"/>
        <v>0.46700000000000003</v>
      </c>
      <c r="C9341" s="4">
        <f t="shared" si="290"/>
        <v>-8.2813291931881208E-2</v>
      </c>
    </row>
    <row r="9342" spans="1:3" x14ac:dyDescent="0.25">
      <c r="A9342" s="3">
        <v>9341</v>
      </c>
      <c r="B9342" s="3">
        <f t="shared" si="291"/>
        <v>0.46705000000000002</v>
      </c>
      <c r="C9342" s="4">
        <f t="shared" si="290"/>
        <v>-8.2687530671018764E-2</v>
      </c>
    </row>
    <row r="9343" spans="1:3" x14ac:dyDescent="0.25">
      <c r="A9343" s="3">
        <v>9342</v>
      </c>
      <c r="B9343" s="3">
        <f t="shared" si="291"/>
        <v>0.46710000000000002</v>
      </c>
      <c r="C9343" s="4">
        <f t="shared" si="290"/>
        <v>-8.2561770717919994E-2</v>
      </c>
    </row>
    <row r="9344" spans="1:3" x14ac:dyDescent="0.25">
      <c r="A9344" s="3">
        <v>9343</v>
      </c>
      <c r="B9344" s="3">
        <f t="shared" si="291"/>
        <v>0.46715000000000001</v>
      </c>
      <c r="C9344" s="4">
        <f t="shared" si="290"/>
        <v>-8.2436012070568804E-2</v>
      </c>
    </row>
    <row r="9345" spans="1:3" x14ac:dyDescent="0.25">
      <c r="A9345" s="3">
        <v>9344</v>
      </c>
      <c r="B9345" s="3">
        <f t="shared" si="291"/>
        <v>0.4672</v>
      </c>
      <c r="C9345" s="4">
        <f t="shared" si="290"/>
        <v>-8.2310254726949209E-2</v>
      </c>
    </row>
    <row r="9346" spans="1:3" x14ac:dyDescent="0.25">
      <c r="A9346" s="3">
        <v>9345</v>
      </c>
      <c r="B9346" s="3">
        <f t="shared" si="291"/>
        <v>0.46725</v>
      </c>
      <c r="C9346" s="4">
        <f t="shared" ref="C9346:C9409" si="292">_xlfn.NORM.INV(B9346,0,1)</f>
        <v>-8.2184498685045362E-2</v>
      </c>
    </row>
    <row r="9347" spans="1:3" x14ac:dyDescent="0.25">
      <c r="A9347" s="3">
        <v>9346</v>
      </c>
      <c r="B9347" s="3">
        <f t="shared" si="291"/>
        <v>0.46729999999999999</v>
      </c>
      <c r="C9347" s="4">
        <f t="shared" si="292"/>
        <v>-8.2058743942841586E-2</v>
      </c>
    </row>
    <row r="9348" spans="1:3" x14ac:dyDescent="0.25">
      <c r="A9348" s="3">
        <v>9347</v>
      </c>
      <c r="B9348" s="3">
        <f t="shared" ref="B9348:B9411" si="293">A9348/20000</f>
        <v>0.46734999999999999</v>
      </c>
      <c r="C9348" s="4">
        <f t="shared" si="292"/>
        <v>-8.1932990498322339E-2</v>
      </c>
    </row>
    <row r="9349" spans="1:3" x14ac:dyDescent="0.25">
      <c r="A9349" s="3">
        <v>9348</v>
      </c>
      <c r="B9349" s="3">
        <f t="shared" si="293"/>
        <v>0.46739999999999998</v>
      </c>
      <c r="C9349" s="4">
        <f t="shared" si="292"/>
        <v>-8.1807238349472233E-2</v>
      </c>
    </row>
    <row r="9350" spans="1:3" x14ac:dyDescent="0.25">
      <c r="A9350" s="3">
        <v>9349</v>
      </c>
      <c r="B9350" s="3">
        <f t="shared" si="293"/>
        <v>0.46744999999999998</v>
      </c>
      <c r="C9350" s="4">
        <f t="shared" si="292"/>
        <v>-8.1681487494276006E-2</v>
      </c>
    </row>
    <row r="9351" spans="1:3" x14ac:dyDescent="0.25">
      <c r="A9351" s="3">
        <v>9350</v>
      </c>
      <c r="B9351" s="3">
        <f t="shared" si="293"/>
        <v>0.46750000000000003</v>
      </c>
      <c r="C9351" s="4">
        <f t="shared" si="292"/>
        <v>-8.1555737930718422E-2</v>
      </c>
    </row>
    <row r="9352" spans="1:3" x14ac:dyDescent="0.25">
      <c r="A9352" s="3">
        <v>9351</v>
      </c>
      <c r="B9352" s="3">
        <f t="shared" si="293"/>
        <v>0.46755000000000002</v>
      </c>
      <c r="C9352" s="4">
        <f t="shared" si="292"/>
        <v>-8.1429989656784774E-2</v>
      </c>
    </row>
    <row r="9353" spans="1:3" x14ac:dyDescent="0.25">
      <c r="A9353" s="3">
        <v>9352</v>
      </c>
      <c r="B9353" s="3">
        <f t="shared" si="293"/>
        <v>0.46760000000000002</v>
      </c>
      <c r="C9353" s="4">
        <f t="shared" si="292"/>
        <v>-8.1304242670460117E-2</v>
      </c>
    </row>
    <row r="9354" spans="1:3" x14ac:dyDescent="0.25">
      <c r="A9354" s="3">
        <v>9353</v>
      </c>
      <c r="B9354" s="3">
        <f t="shared" si="293"/>
        <v>0.46765000000000001</v>
      </c>
      <c r="C9354" s="4">
        <f t="shared" si="292"/>
        <v>-8.1178496969729771E-2</v>
      </c>
    </row>
    <row r="9355" spans="1:3" x14ac:dyDescent="0.25">
      <c r="A9355" s="3">
        <v>9354</v>
      </c>
      <c r="B9355" s="3">
        <f t="shared" si="293"/>
        <v>0.4677</v>
      </c>
      <c r="C9355" s="4">
        <f t="shared" si="292"/>
        <v>-8.1052752552579196E-2</v>
      </c>
    </row>
    <row r="9356" spans="1:3" x14ac:dyDescent="0.25">
      <c r="A9356" s="3">
        <v>9355</v>
      </c>
      <c r="B9356" s="3">
        <f t="shared" si="293"/>
        <v>0.46775</v>
      </c>
      <c r="C9356" s="4">
        <f t="shared" si="292"/>
        <v>-8.0927009416994017E-2</v>
      </c>
    </row>
    <row r="9357" spans="1:3" x14ac:dyDescent="0.25">
      <c r="A9357" s="3">
        <v>9356</v>
      </c>
      <c r="B9357" s="3">
        <f t="shared" si="293"/>
        <v>0.46779999999999999</v>
      </c>
      <c r="C9357" s="4">
        <f t="shared" si="292"/>
        <v>-8.0801267560959955E-2</v>
      </c>
    </row>
    <row r="9358" spans="1:3" x14ac:dyDescent="0.25">
      <c r="A9358" s="3">
        <v>9357</v>
      </c>
      <c r="B9358" s="3">
        <f t="shared" si="293"/>
        <v>0.46784999999999999</v>
      </c>
      <c r="C9358" s="4">
        <f t="shared" si="292"/>
        <v>-8.0675526982462914E-2</v>
      </c>
    </row>
    <row r="9359" spans="1:3" x14ac:dyDescent="0.25">
      <c r="A9359" s="3">
        <v>9358</v>
      </c>
      <c r="B9359" s="3">
        <f t="shared" si="293"/>
        <v>0.46789999999999998</v>
      </c>
      <c r="C9359" s="4">
        <f t="shared" si="292"/>
        <v>-8.0549787679488949E-2</v>
      </c>
    </row>
    <row r="9360" spans="1:3" x14ac:dyDescent="0.25">
      <c r="A9360" s="3">
        <v>9359</v>
      </c>
      <c r="B9360" s="3">
        <f t="shared" si="293"/>
        <v>0.46794999999999998</v>
      </c>
      <c r="C9360" s="4">
        <f t="shared" si="292"/>
        <v>-8.0424049650024226E-2</v>
      </c>
    </row>
    <row r="9361" spans="1:3" x14ac:dyDescent="0.25">
      <c r="A9361" s="3">
        <v>9360</v>
      </c>
      <c r="B9361" s="3">
        <f t="shared" si="293"/>
        <v>0.46800000000000003</v>
      </c>
      <c r="C9361" s="4">
        <f t="shared" si="292"/>
        <v>-8.0298312892054913E-2</v>
      </c>
    </row>
    <row r="9362" spans="1:3" x14ac:dyDescent="0.25">
      <c r="A9362" s="3">
        <v>9361</v>
      </c>
      <c r="B9362" s="3">
        <f t="shared" si="293"/>
        <v>0.46805000000000002</v>
      </c>
      <c r="C9362" s="4">
        <f t="shared" si="292"/>
        <v>-8.0172577403567757E-2</v>
      </c>
    </row>
    <row r="9363" spans="1:3" x14ac:dyDescent="0.25">
      <c r="A9363" s="3">
        <v>9362</v>
      </c>
      <c r="B9363" s="3">
        <f t="shared" si="293"/>
        <v>0.46810000000000002</v>
      </c>
      <c r="C9363" s="4">
        <f t="shared" si="292"/>
        <v>-8.0046843182549218E-2</v>
      </c>
    </row>
    <row r="9364" spans="1:3" x14ac:dyDescent="0.25">
      <c r="A9364" s="3">
        <v>9363</v>
      </c>
      <c r="B9364" s="3">
        <f t="shared" si="293"/>
        <v>0.46815000000000001</v>
      </c>
      <c r="C9364" s="4">
        <f t="shared" si="292"/>
        <v>-7.9921110226986058E-2</v>
      </c>
    </row>
    <row r="9365" spans="1:3" x14ac:dyDescent="0.25">
      <c r="A9365" s="3">
        <v>9364</v>
      </c>
      <c r="B9365" s="3">
        <f t="shared" si="293"/>
        <v>0.46820000000000001</v>
      </c>
      <c r="C9365" s="4">
        <f t="shared" si="292"/>
        <v>-7.9795378534865138E-2</v>
      </c>
    </row>
    <row r="9366" spans="1:3" x14ac:dyDescent="0.25">
      <c r="A9366" s="3">
        <v>9365</v>
      </c>
      <c r="B9366" s="3">
        <f t="shared" si="293"/>
        <v>0.46825</v>
      </c>
      <c r="C9366" s="4">
        <f t="shared" si="292"/>
        <v>-7.9669648104173499E-2</v>
      </c>
    </row>
    <row r="9367" spans="1:3" x14ac:dyDescent="0.25">
      <c r="A9367" s="3">
        <v>9366</v>
      </c>
      <c r="B9367" s="3">
        <f t="shared" si="293"/>
        <v>0.46829999999999999</v>
      </c>
      <c r="C9367" s="4">
        <f t="shared" si="292"/>
        <v>-7.9543918932898278E-2</v>
      </c>
    </row>
    <row r="9368" spans="1:3" x14ac:dyDescent="0.25">
      <c r="A9368" s="3">
        <v>9367</v>
      </c>
      <c r="B9368" s="3">
        <f t="shared" si="293"/>
        <v>0.46834999999999999</v>
      </c>
      <c r="C9368" s="4">
        <f t="shared" si="292"/>
        <v>-7.9418191019026807E-2</v>
      </c>
    </row>
    <row r="9369" spans="1:3" x14ac:dyDescent="0.25">
      <c r="A9369" s="3">
        <v>9368</v>
      </c>
      <c r="B9369" s="3">
        <f t="shared" si="293"/>
        <v>0.46839999999999998</v>
      </c>
      <c r="C9369" s="4">
        <f t="shared" si="292"/>
        <v>-7.9292464360546516E-2</v>
      </c>
    </row>
    <row r="9370" spans="1:3" x14ac:dyDescent="0.25">
      <c r="A9370" s="3">
        <v>9369</v>
      </c>
      <c r="B9370" s="3">
        <f t="shared" si="293"/>
        <v>0.46844999999999998</v>
      </c>
      <c r="C9370" s="4">
        <f t="shared" si="292"/>
        <v>-7.9166738955445001E-2</v>
      </c>
    </row>
    <row r="9371" spans="1:3" x14ac:dyDescent="0.25">
      <c r="A9371" s="3">
        <v>9370</v>
      </c>
      <c r="B9371" s="3">
        <f t="shared" si="293"/>
        <v>0.46850000000000003</v>
      </c>
      <c r="C9371" s="4">
        <f t="shared" si="292"/>
        <v>-7.9041014801709844E-2</v>
      </c>
    </row>
    <row r="9372" spans="1:3" x14ac:dyDescent="0.25">
      <c r="A9372" s="3">
        <v>9371</v>
      </c>
      <c r="B9372" s="3">
        <f t="shared" si="293"/>
        <v>0.46855000000000002</v>
      </c>
      <c r="C9372" s="4">
        <f t="shared" si="292"/>
        <v>-7.8915291897329182E-2</v>
      </c>
    </row>
    <row r="9373" spans="1:3" x14ac:dyDescent="0.25">
      <c r="A9373" s="3">
        <v>9372</v>
      </c>
      <c r="B9373" s="3">
        <f t="shared" si="293"/>
        <v>0.46860000000000002</v>
      </c>
      <c r="C9373" s="4">
        <f t="shared" si="292"/>
        <v>-7.8789570240290888E-2</v>
      </c>
    </row>
    <row r="9374" spans="1:3" x14ac:dyDescent="0.25">
      <c r="A9374" s="3">
        <v>9373</v>
      </c>
      <c r="B9374" s="3">
        <f t="shared" si="293"/>
        <v>0.46865000000000001</v>
      </c>
      <c r="C9374" s="4">
        <f t="shared" si="292"/>
        <v>-7.8663849828583057E-2</v>
      </c>
    </row>
    <row r="9375" spans="1:3" x14ac:dyDescent="0.25">
      <c r="A9375" s="3">
        <v>9374</v>
      </c>
      <c r="B9375" s="3">
        <f t="shared" si="293"/>
        <v>0.46870000000000001</v>
      </c>
      <c r="C9375" s="4">
        <f t="shared" si="292"/>
        <v>-7.853813066019405E-2</v>
      </c>
    </row>
    <row r="9376" spans="1:3" x14ac:dyDescent="0.25">
      <c r="A9376" s="3">
        <v>9375</v>
      </c>
      <c r="B9376" s="3">
        <f t="shared" si="293"/>
        <v>0.46875</v>
      </c>
      <c r="C9376" s="4">
        <f t="shared" si="292"/>
        <v>-7.8412412733112211E-2</v>
      </c>
    </row>
    <row r="9377" spans="1:3" x14ac:dyDescent="0.25">
      <c r="A9377" s="3">
        <v>9376</v>
      </c>
      <c r="B9377" s="3">
        <f t="shared" si="293"/>
        <v>0.46879999999999999</v>
      </c>
      <c r="C9377" s="4">
        <f t="shared" si="292"/>
        <v>-7.8286696045326135E-2</v>
      </c>
    </row>
    <row r="9378" spans="1:3" x14ac:dyDescent="0.25">
      <c r="A9378" s="3">
        <v>9377</v>
      </c>
      <c r="B9378" s="3">
        <f t="shared" si="293"/>
        <v>0.46884999999999999</v>
      </c>
      <c r="C9378" s="4">
        <f t="shared" si="292"/>
        <v>-7.81609805948245E-2</v>
      </c>
    </row>
    <row r="9379" spans="1:3" x14ac:dyDescent="0.25">
      <c r="A9379" s="3">
        <v>9378</v>
      </c>
      <c r="B9379" s="3">
        <f t="shared" si="293"/>
        <v>0.46889999999999998</v>
      </c>
      <c r="C9379" s="4">
        <f t="shared" si="292"/>
        <v>-7.8035266379596124E-2</v>
      </c>
    </row>
    <row r="9380" spans="1:3" x14ac:dyDescent="0.25">
      <c r="A9380" s="3">
        <v>9379</v>
      </c>
      <c r="B9380" s="3">
        <f t="shared" si="293"/>
        <v>0.46894999999999998</v>
      </c>
      <c r="C9380" s="4">
        <f t="shared" si="292"/>
        <v>-7.7909553397630005E-2</v>
      </c>
    </row>
    <row r="9381" spans="1:3" x14ac:dyDescent="0.25">
      <c r="A9381" s="3">
        <v>9380</v>
      </c>
      <c r="B9381" s="3">
        <f t="shared" si="293"/>
        <v>0.46899999999999997</v>
      </c>
      <c r="C9381" s="4">
        <f t="shared" si="292"/>
        <v>-7.7783841646915236E-2</v>
      </c>
    </row>
    <row r="9382" spans="1:3" x14ac:dyDescent="0.25">
      <c r="A9382" s="3">
        <v>9381</v>
      </c>
      <c r="B9382" s="3">
        <f t="shared" si="293"/>
        <v>0.46905000000000002</v>
      </c>
      <c r="C9382" s="4">
        <f t="shared" si="292"/>
        <v>-7.7658131125440913E-2</v>
      </c>
    </row>
    <row r="9383" spans="1:3" x14ac:dyDescent="0.25">
      <c r="A9383" s="3">
        <v>9382</v>
      </c>
      <c r="B9383" s="3">
        <f t="shared" si="293"/>
        <v>0.46910000000000002</v>
      </c>
      <c r="C9383" s="4">
        <f t="shared" si="292"/>
        <v>-7.7532421831196699E-2</v>
      </c>
    </row>
    <row r="9384" spans="1:3" x14ac:dyDescent="0.25">
      <c r="A9384" s="3">
        <v>9383</v>
      </c>
      <c r="B9384" s="3">
        <f t="shared" si="293"/>
        <v>0.46915000000000001</v>
      </c>
      <c r="C9384" s="4">
        <f t="shared" si="292"/>
        <v>-7.740671376217198E-2</v>
      </c>
    </row>
    <row r="9385" spans="1:3" x14ac:dyDescent="0.25">
      <c r="A9385" s="3">
        <v>9384</v>
      </c>
      <c r="B9385" s="3">
        <f t="shared" si="293"/>
        <v>0.46920000000000001</v>
      </c>
      <c r="C9385" s="4">
        <f t="shared" si="292"/>
        <v>-7.7281006916356407E-2</v>
      </c>
    </row>
    <row r="9386" spans="1:3" x14ac:dyDescent="0.25">
      <c r="A9386" s="3">
        <v>9385</v>
      </c>
      <c r="B9386" s="3">
        <f t="shared" si="293"/>
        <v>0.46925</v>
      </c>
      <c r="C9386" s="4">
        <f t="shared" si="292"/>
        <v>-7.7155301291739739E-2</v>
      </c>
    </row>
    <row r="9387" spans="1:3" x14ac:dyDescent="0.25">
      <c r="A9387" s="3">
        <v>9386</v>
      </c>
      <c r="B9387" s="3">
        <f t="shared" si="293"/>
        <v>0.46929999999999999</v>
      </c>
      <c r="C9387" s="4">
        <f t="shared" si="292"/>
        <v>-7.7029596886311932E-2</v>
      </c>
    </row>
    <row r="9388" spans="1:3" x14ac:dyDescent="0.25">
      <c r="A9388" s="3">
        <v>9387</v>
      </c>
      <c r="B9388" s="3">
        <f t="shared" si="293"/>
        <v>0.46934999999999999</v>
      </c>
      <c r="C9388" s="4">
        <f t="shared" si="292"/>
        <v>-7.6903893698063025E-2</v>
      </c>
    </row>
    <row r="9389" spans="1:3" x14ac:dyDescent="0.25">
      <c r="A9389" s="3">
        <v>9388</v>
      </c>
      <c r="B9389" s="3">
        <f t="shared" si="293"/>
        <v>0.46939999999999998</v>
      </c>
      <c r="C9389" s="4">
        <f t="shared" si="292"/>
        <v>-7.6778191724983222E-2</v>
      </c>
    </row>
    <row r="9390" spans="1:3" x14ac:dyDescent="0.25">
      <c r="A9390" s="3">
        <v>9389</v>
      </c>
      <c r="B9390" s="3">
        <f t="shared" si="293"/>
        <v>0.46944999999999998</v>
      </c>
      <c r="C9390" s="4">
        <f t="shared" si="292"/>
        <v>-7.6652490965062839E-2</v>
      </c>
    </row>
    <row r="9391" spans="1:3" x14ac:dyDescent="0.25">
      <c r="A9391" s="3">
        <v>9390</v>
      </c>
      <c r="B9391" s="3">
        <f t="shared" si="293"/>
        <v>0.46949999999999997</v>
      </c>
      <c r="C9391" s="4">
        <f t="shared" si="292"/>
        <v>-7.6526791416292372E-2</v>
      </c>
    </row>
    <row r="9392" spans="1:3" x14ac:dyDescent="0.25">
      <c r="A9392" s="3">
        <v>9391</v>
      </c>
      <c r="B9392" s="3">
        <f t="shared" si="293"/>
        <v>0.46955000000000002</v>
      </c>
      <c r="C9392" s="4">
        <f t="shared" si="292"/>
        <v>-7.6401093076662263E-2</v>
      </c>
    </row>
    <row r="9393" spans="1:3" x14ac:dyDescent="0.25">
      <c r="A9393" s="3">
        <v>9392</v>
      </c>
      <c r="B9393" s="3">
        <f t="shared" si="293"/>
        <v>0.46960000000000002</v>
      </c>
      <c r="C9393" s="4">
        <f t="shared" si="292"/>
        <v>-7.6275395944163493E-2</v>
      </c>
    </row>
    <row r="9394" spans="1:3" x14ac:dyDescent="0.25">
      <c r="A9394" s="3">
        <v>9393</v>
      </c>
      <c r="B9394" s="3">
        <f t="shared" si="293"/>
        <v>0.46965000000000001</v>
      </c>
      <c r="C9394" s="4">
        <f t="shared" si="292"/>
        <v>-7.614970001678685E-2</v>
      </c>
    </row>
    <row r="9395" spans="1:3" x14ac:dyDescent="0.25">
      <c r="A9395" s="3">
        <v>9394</v>
      </c>
      <c r="B9395" s="3">
        <f t="shared" si="293"/>
        <v>0.46970000000000001</v>
      </c>
      <c r="C9395" s="4">
        <f t="shared" si="292"/>
        <v>-7.6024005292523303E-2</v>
      </c>
    </row>
    <row r="9396" spans="1:3" x14ac:dyDescent="0.25">
      <c r="A9396" s="3">
        <v>9395</v>
      </c>
      <c r="B9396" s="3">
        <f t="shared" si="293"/>
        <v>0.46975</v>
      </c>
      <c r="C9396" s="4">
        <f t="shared" si="292"/>
        <v>-7.5898311769363971E-2</v>
      </c>
    </row>
    <row r="9397" spans="1:3" x14ac:dyDescent="0.25">
      <c r="A9397" s="3">
        <v>9396</v>
      </c>
      <c r="B9397" s="3">
        <f t="shared" si="293"/>
        <v>0.4698</v>
      </c>
      <c r="C9397" s="4">
        <f t="shared" si="292"/>
        <v>-7.5772619445300143E-2</v>
      </c>
    </row>
    <row r="9398" spans="1:3" x14ac:dyDescent="0.25">
      <c r="A9398" s="3">
        <v>9397</v>
      </c>
      <c r="B9398" s="3">
        <f t="shared" si="293"/>
        <v>0.46984999999999999</v>
      </c>
      <c r="C9398" s="4">
        <f t="shared" si="292"/>
        <v>-7.5646928318323231E-2</v>
      </c>
    </row>
    <row r="9399" spans="1:3" x14ac:dyDescent="0.25">
      <c r="A9399" s="3">
        <v>9398</v>
      </c>
      <c r="B9399" s="3">
        <f t="shared" si="293"/>
        <v>0.46989999999999998</v>
      </c>
      <c r="C9399" s="4">
        <f t="shared" si="292"/>
        <v>-7.5521238386424758E-2</v>
      </c>
    </row>
    <row r="9400" spans="1:3" x14ac:dyDescent="0.25">
      <c r="A9400" s="3">
        <v>9399</v>
      </c>
      <c r="B9400" s="3">
        <f t="shared" si="293"/>
        <v>0.46994999999999998</v>
      </c>
      <c r="C9400" s="4">
        <f t="shared" si="292"/>
        <v>-7.5395549647596385E-2</v>
      </c>
    </row>
    <row r="9401" spans="1:3" x14ac:dyDescent="0.25">
      <c r="A9401" s="3">
        <v>9400</v>
      </c>
      <c r="B9401" s="3">
        <f t="shared" si="293"/>
        <v>0.47</v>
      </c>
      <c r="C9401" s="4">
        <f t="shared" si="292"/>
        <v>-7.5269862099829901E-2</v>
      </c>
    </row>
    <row r="9402" spans="1:3" x14ac:dyDescent="0.25">
      <c r="A9402" s="3">
        <v>9401</v>
      </c>
      <c r="B9402" s="3">
        <f t="shared" si="293"/>
        <v>0.47005000000000002</v>
      </c>
      <c r="C9402" s="4">
        <f t="shared" si="292"/>
        <v>-7.5144175741117133E-2</v>
      </c>
    </row>
    <row r="9403" spans="1:3" x14ac:dyDescent="0.25">
      <c r="A9403" s="3">
        <v>9402</v>
      </c>
      <c r="B9403" s="3">
        <f t="shared" si="293"/>
        <v>0.47010000000000002</v>
      </c>
      <c r="C9403" s="4">
        <f t="shared" si="292"/>
        <v>-7.5018490569450411E-2</v>
      </c>
    </row>
    <row r="9404" spans="1:3" x14ac:dyDescent="0.25">
      <c r="A9404" s="3">
        <v>9403</v>
      </c>
      <c r="B9404" s="3">
        <f t="shared" si="293"/>
        <v>0.47015000000000001</v>
      </c>
      <c r="C9404" s="4">
        <f t="shared" si="292"/>
        <v>-7.4892806582821783E-2</v>
      </c>
    </row>
    <row r="9405" spans="1:3" x14ac:dyDescent="0.25">
      <c r="A9405" s="3">
        <v>9404</v>
      </c>
      <c r="B9405" s="3">
        <f t="shared" si="293"/>
        <v>0.47020000000000001</v>
      </c>
      <c r="C9405" s="4">
        <f t="shared" si="292"/>
        <v>-7.4767123779223579E-2</v>
      </c>
    </row>
    <row r="9406" spans="1:3" x14ac:dyDescent="0.25">
      <c r="A9406" s="3">
        <v>9405</v>
      </c>
      <c r="B9406" s="3">
        <f t="shared" si="293"/>
        <v>0.47025</v>
      </c>
      <c r="C9406" s="4">
        <f t="shared" si="292"/>
        <v>-7.464144215664828E-2</v>
      </c>
    </row>
    <row r="9407" spans="1:3" x14ac:dyDescent="0.25">
      <c r="A9407" s="3">
        <v>9406</v>
      </c>
      <c r="B9407" s="3">
        <f t="shared" si="293"/>
        <v>0.4703</v>
      </c>
      <c r="C9407" s="4">
        <f t="shared" si="292"/>
        <v>-7.4515761713088449E-2</v>
      </c>
    </row>
    <row r="9408" spans="1:3" x14ac:dyDescent="0.25">
      <c r="A9408" s="3">
        <v>9407</v>
      </c>
      <c r="B9408" s="3">
        <f t="shared" si="293"/>
        <v>0.47034999999999999</v>
      </c>
      <c r="C9408" s="4">
        <f t="shared" si="292"/>
        <v>-7.4390082446536818E-2</v>
      </c>
    </row>
    <row r="9409" spans="1:3" x14ac:dyDescent="0.25">
      <c r="A9409" s="3">
        <v>9408</v>
      </c>
      <c r="B9409" s="3">
        <f t="shared" si="293"/>
        <v>0.47039999999999998</v>
      </c>
      <c r="C9409" s="4">
        <f t="shared" si="292"/>
        <v>-7.4264404354986269E-2</v>
      </c>
    </row>
    <row r="9410" spans="1:3" x14ac:dyDescent="0.25">
      <c r="A9410" s="3">
        <v>9409</v>
      </c>
      <c r="B9410" s="3">
        <f t="shared" si="293"/>
        <v>0.47044999999999998</v>
      </c>
      <c r="C9410" s="4">
        <f t="shared" ref="C9410:C9473" si="294">_xlfn.NORM.INV(B9410,0,1)</f>
        <v>-7.4138727436429727E-2</v>
      </c>
    </row>
    <row r="9411" spans="1:3" x14ac:dyDescent="0.25">
      <c r="A9411" s="3">
        <v>9410</v>
      </c>
      <c r="B9411" s="3">
        <f t="shared" si="293"/>
        <v>0.47049999999999997</v>
      </c>
      <c r="C9411" s="4">
        <f t="shared" si="294"/>
        <v>-7.4013051688860354E-2</v>
      </c>
    </row>
    <row r="9412" spans="1:3" x14ac:dyDescent="0.25">
      <c r="A9412" s="3">
        <v>9411</v>
      </c>
      <c r="B9412" s="3">
        <f t="shared" ref="B9412:B9475" si="295">A9412/20000</f>
        <v>0.47055000000000002</v>
      </c>
      <c r="C9412" s="4">
        <f t="shared" si="294"/>
        <v>-7.3887377110271227E-2</v>
      </c>
    </row>
    <row r="9413" spans="1:3" x14ac:dyDescent="0.25">
      <c r="A9413" s="3">
        <v>9412</v>
      </c>
      <c r="B9413" s="3">
        <f t="shared" si="295"/>
        <v>0.47060000000000002</v>
      </c>
      <c r="C9413" s="4">
        <f t="shared" si="294"/>
        <v>-7.3761703698656006E-2</v>
      </c>
    </row>
    <row r="9414" spans="1:3" x14ac:dyDescent="0.25">
      <c r="A9414" s="3">
        <v>9413</v>
      </c>
      <c r="B9414" s="3">
        <f t="shared" si="295"/>
        <v>0.47065000000000001</v>
      </c>
      <c r="C9414" s="4">
        <f t="shared" si="294"/>
        <v>-7.3636031452008061E-2</v>
      </c>
    </row>
    <row r="9415" spans="1:3" x14ac:dyDescent="0.25">
      <c r="A9415" s="3">
        <v>9414</v>
      </c>
      <c r="B9415" s="3">
        <f t="shared" si="295"/>
        <v>0.47070000000000001</v>
      </c>
      <c r="C9415" s="4">
        <f t="shared" si="294"/>
        <v>-7.3510360368321023E-2</v>
      </c>
    </row>
    <row r="9416" spans="1:3" x14ac:dyDescent="0.25">
      <c r="A9416" s="3">
        <v>9415</v>
      </c>
      <c r="B9416" s="3">
        <f t="shared" si="295"/>
        <v>0.47075</v>
      </c>
      <c r="C9416" s="4">
        <f t="shared" si="294"/>
        <v>-7.3384690445588652E-2</v>
      </c>
    </row>
    <row r="9417" spans="1:3" x14ac:dyDescent="0.25">
      <c r="A9417" s="3">
        <v>9416</v>
      </c>
      <c r="B9417" s="3">
        <f t="shared" si="295"/>
        <v>0.4708</v>
      </c>
      <c r="C9417" s="4">
        <f t="shared" si="294"/>
        <v>-7.3259021681804842E-2</v>
      </c>
    </row>
    <row r="9418" spans="1:3" x14ac:dyDescent="0.25">
      <c r="A9418" s="3">
        <v>9417</v>
      </c>
      <c r="B9418" s="3">
        <f t="shared" si="295"/>
        <v>0.47084999999999999</v>
      </c>
      <c r="C9418" s="4">
        <f t="shared" si="294"/>
        <v>-7.3133354074963616E-2</v>
      </c>
    </row>
    <row r="9419" spans="1:3" x14ac:dyDescent="0.25">
      <c r="A9419" s="3">
        <v>9418</v>
      </c>
      <c r="B9419" s="3">
        <f t="shared" si="295"/>
        <v>0.47089999999999999</v>
      </c>
      <c r="C9419" s="4">
        <f t="shared" si="294"/>
        <v>-7.3007687623059106E-2</v>
      </c>
    </row>
    <row r="9420" spans="1:3" x14ac:dyDescent="0.25">
      <c r="A9420" s="3">
        <v>9419</v>
      </c>
      <c r="B9420" s="3">
        <f t="shared" si="295"/>
        <v>0.47094999999999998</v>
      </c>
      <c r="C9420" s="4">
        <f t="shared" si="294"/>
        <v>-7.2882022324085596E-2</v>
      </c>
    </row>
    <row r="9421" spans="1:3" x14ac:dyDescent="0.25">
      <c r="A9421" s="3">
        <v>9420</v>
      </c>
      <c r="B9421" s="3">
        <f t="shared" si="295"/>
        <v>0.47099999999999997</v>
      </c>
      <c r="C9421" s="4">
        <f t="shared" si="294"/>
        <v>-7.2756358176037483E-2</v>
      </c>
    </row>
    <row r="9422" spans="1:3" x14ac:dyDescent="0.25">
      <c r="A9422" s="3">
        <v>9421</v>
      </c>
      <c r="B9422" s="3">
        <f t="shared" si="295"/>
        <v>0.47105000000000002</v>
      </c>
      <c r="C9422" s="4">
        <f t="shared" si="294"/>
        <v>-7.2630695176909177E-2</v>
      </c>
    </row>
    <row r="9423" spans="1:3" x14ac:dyDescent="0.25">
      <c r="A9423" s="3">
        <v>9422</v>
      </c>
      <c r="B9423" s="3">
        <f t="shared" si="295"/>
        <v>0.47110000000000002</v>
      </c>
      <c r="C9423" s="4">
        <f t="shared" si="294"/>
        <v>-7.25050333246956E-2</v>
      </c>
    </row>
    <row r="9424" spans="1:3" x14ac:dyDescent="0.25">
      <c r="A9424" s="3">
        <v>9423</v>
      </c>
      <c r="B9424" s="3">
        <f t="shared" si="295"/>
        <v>0.47115000000000001</v>
      </c>
      <c r="C9424" s="4">
        <f t="shared" si="294"/>
        <v>-7.2379372617391413E-2</v>
      </c>
    </row>
    <row r="9425" spans="1:3" x14ac:dyDescent="0.25">
      <c r="A9425" s="3">
        <v>9424</v>
      </c>
      <c r="B9425" s="3">
        <f t="shared" si="295"/>
        <v>0.47120000000000001</v>
      </c>
      <c r="C9425" s="4">
        <f t="shared" si="294"/>
        <v>-7.2253713052991511E-2</v>
      </c>
    </row>
    <row r="9426" spans="1:3" x14ac:dyDescent="0.25">
      <c r="A9426" s="3">
        <v>9425</v>
      </c>
      <c r="B9426" s="3">
        <f t="shared" si="295"/>
        <v>0.47125</v>
      </c>
      <c r="C9426" s="4">
        <f t="shared" si="294"/>
        <v>-7.212805462949097E-2</v>
      </c>
    </row>
    <row r="9427" spans="1:3" x14ac:dyDescent="0.25">
      <c r="A9427" s="3">
        <v>9426</v>
      </c>
      <c r="B9427" s="3">
        <f t="shared" si="295"/>
        <v>0.4713</v>
      </c>
      <c r="C9427" s="4">
        <f t="shared" si="294"/>
        <v>-7.2002397344884936E-2</v>
      </c>
    </row>
    <row r="9428" spans="1:3" x14ac:dyDescent="0.25">
      <c r="A9428" s="3">
        <v>9427</v>
      </c>
      <c r="B9428" s="3">
        <f t="shared" si="295"/>
        <v>0.47134999999999999</v>
      </c>
      <c r="C9428" s="4">
        <f t="shared" si="294"/>
        <v>-7.1876741197168706E-2</v>
      </c>
    </row>
    <row r="9429" spans="1:3" x14ac:dyDescent="0.25">
      <c r="A9429" s="3">
        <v>9428</v>
      </c>
      <c r="B9429" s="3">
        <f t="shared" si="295"/>
        <v>0.47139999999999999</v>
      </c>
      <c r="C9429" s="4">
        <f t="shared" si="294"/>
        <v>-7.1751086184337662E-2</v>
      </c>
    </row>
    <row r="9430" spans="1:3" x14ac:dyDescent="0.25">
      <c r="A9430" s="3">
        <v>9429</v>
      </c>
      <c r="B9430" s="3">
        <f t="shared" si="295"/>
        <v>0.47144999999999998</v>
      </c>
      <c r="C9430" s="4">
        <f t="shared" si="294"/>
        <v>-7.1625432304387407E-2</v>
      </c>
    </row>
    <row r="9431" spans="1:3" x14ac:dyDescent="0.25">
      <c r="A9431" s="3">
        <v>9430</v>
      </c>
      <c r="B9431" s="3">
        <f t="shared" si="295"/>
        <v>0.47149999999999997</v>
      </c>
      <c r="C9431" s="4">
        <f t="shared" si="294"/>
        <v>-7.14997795553136E-2</v>
      </c>
    </row>
    <row r="9432" spans="1:3" x14ac:dyDescent="0.25">
      <c r="A9432" s="3">
        <v>9431</v>
      </c>
      <c r="B9432" s="3">
        <f t="shared" si="295"/>
        <v>0.47155000000000002</v>
      </c>
      <c r="C9432" s="4">
        <f t="shared" si="294"/>
        <v>-7.1374127935111872E-2</v>
      </c>
    </row>
    <row r="9433" spans="1:3" x14ac:dyDescent="0.25">
      <c r="A9433" s="3">
        <v>9432</v>
      </c>
      <c r="B9433" s="3">
        <f t="shared" si="295"/>
        <v>0.47160000000000002</v>
      </c>
      <c r="C9433" s="4">
        <f t="shared" si="294"/>
        <v>-7.1248477441778438E-2</v>
      </c>
    </row>
    <row r="9434" spans="1:3" x14ac:dyDescent="0.25">
      <c r="A9434" s="3">
        <v>9433</v>
      </c>
      <c r="B9434" s="3">
        <f t="shared" si="295"/>
        <v>0.47165000000000001</v>
      </c>
      <c r="C9434" s="4">
        <f t="shared" si="294"/>
        <v>-7.1122828073309233E-2</v>
      </c>
    </row>
    <row r="9435" spans="1:3" x14ac:dyDescent="0.25">
      <c r="A9435" s="3">
        <v>9434</v>
      </c>
      <c r="B9435" s="3">
        <f t="shared" si="295"/>
        <v>0.47170000000000001</v>
      </c>
      <c r="C9435" s="4">
        <f t="shared" si="294"/>
        <v>-7.0997179827700388E-2</v>
      </c>
    </row>
    <row r="9436" spans="1:3" x14ac:dyDescent="0.25">
      <c r="A9436" s="3">
        <v>9435</v>
      </c>
      <c r="B9436" s="3">
        <f t="shared" si="295"/>
        <v>0.47175</v>
      </c>
      <c r="C9436" s="4">
        <f t="shared" si="294"/>
        <v>-7.0871532702948242E-2</v>
      </c>
    </row>
    <row r="9437" spans="1:3" x14ac:dyDescent="0.25">
      <c r="A9437" s="3">
        <v>9436</v>
      </c>
      <c r="B9437" s="3">
        <f t="shared" si="295"/>
        <v>0.4718</v>
      </c>
      <c r="C9437" s="4">
        <f t="shared" si="294"/>
        <v>-7.074588669704919E-2</v>
      </c>
    </row>
    <row r="9438" spans="1:3" x14ac:dyDescent="0.25">
      <c r="A9438" s="3">
        <v>9437</v>
      </c>
      <c r="B9438" s="3">
        <f t="shared" si="295"/>
        <v>0.47184999999999999</v>
      </c>
      <c r="C9438" s="4">
        <f t="shared" si="294"/>
        <v>-7.0620241807999778E-2</v>
      </c>
    </row>
    <row r="9439" spans="1:3" x14ac:dyDescent="0.25">
      <c r="A9439" s="3">
        <v>9438</v>
      </c>
      <c r="B9439" s="3">
        <f t="shared" si="295"/>
        <v>0.47189999999999999</v>
      </c>
      <c r="C9439" s="4">
        <f t="shared" si="294"/>
        <v>-7.0494598033796679E-2</v>
      </c>
    </row>
    <row r="9440" spans="1:3" x14ac:dyDescent="0.25">
      <c r="A9440" s="3">
        <v>9439</v>
      </c>
      <c r="B9440" s="3">
        <f t="shared" si="295"/>
        <v>0.47194999999999998</v>
      </c>
      <c r="C9440" s="4">
        <f t="shared" si="294"/>
        <v>-7.036895537243669E-2</v>
      </c>
    </row>
    <row r="9441" spans="1:3" x14ac:dyDescent="0.25">
      <c r="A9441" s="3">
        <v>9440</v>
      </c>
      <c r="B9441" s="3">
        <f t="shared" si="295"/>
        <v>0.47199999999999998</v>
      </c>
      <c r="C9441" s="4">
        <f t="shared" si="294"/>
        <v>-7.0243313821916731E-2</v>
      </c>
    </row>
    <row r="9442" spans="1:3" x14ac:dyDescent="0.25">
      <c r="A9442" s="3">
        <v>9441</v>
      </c>
      <c r="B9442" s="3">
        <f t="shared" si="295"/>
        <v>0.47205000000000003</v>
      </c>
      <c r="C9442" s="4">
        <f t="shared" si="294"/>
        <v>-7.0117673380233697E-2</v>
      </c>
    </row>
    <row r="9443" spans="1:3" x14ac:dyDescent="0.25">
      <c r="A9443" s="3">
        <v>9442</v>
      </c>
      <c r="B9443" s="3">
        <f t="shared" si="295"/>
        <v>0.47210000000000002</v>
      </c>
      <c r="C9443" s="4">
        <f t="shared" si="294"/>
        <v>-6.9992034045385038E-2</v>
      </c>
    </row>
    <row r="9444" spans="1:3" x14ac:dyDescent="0.25">
      <c r="A9444" s="3">
        <v>9443</v>
      </c>
      <c r="B9444" s="3">
        <f t="shared" si="295"/>
        <v>0.47215000000000001</v>
      </c>
      <c r="C9444" s="4">
        <f t="shared" si="294"/>
        <v>-6.9866395815367882E-2</v>
      </c>
    </row>
    <row r="9445" spans="1:3" x14ac:dyDescent="0.25">
      <c r="A9445" s="3">
        <v>9444</v>
      </c>
      <c r="B9445" s="3">
        <f t="shared" si="295"/>
        <v>0.47220000000000001</v>
      </c>
      <c r="C9445" s="4">
        <f t="shared" si="294"/>
        <v>-6.9740758688179666E-2</v>
      </c>
    </row>
    <row r="9446" spans="1:3" x14ac:dyDescent="0.25">
      <c r="A9446" s="3">
        <v>9445</v>
      </c>
      <c r="B9446" s="3">
        <f t="shared" si="295"/>
        <v>0.47225</v>
      </c>
      <c r="C9446" s="4">
        <f t="shared" si="294"/>
        <v>-6.9615122661817908E-2</v>
      </c>
    </row>
    <row r="9447" spans="1:3" x14ac:dyDescent="0.25">
      <c r="A9447" s="3">
        <v>9446</v>
      </c>
      <c r="B9447" s="3">
        <f t="shared" si="295"/>
        <v>0.4723</v>
      </c>
      <c r="C9447" s="4">
        <f t="shared" si="294"/>
        <v>-6.9489487734280236E-2</v>
      </c>
    </row>
    <row r="9448" spans="1:3" x14ac:dyDescent="0.25">
      <c r="A9448" s="3">
        <v>9447</v>
      </c>
      <c r="B9448" s="3">
        <f t="shared" si="295"/>
        <v>0.47234999999999999</v>
      </c>
      <c r="C9448" s="4">
        <f t="shared" si="294"/>
        <v>-6.9363853903564476E-2</v>
      </c>
    </row>
    <row r="9449" spans="1:3" x14ac:dyDescent="0.25">
      <c r="A9449" s="3">
        <v>9448</v>
      </c>
      <c r="B9449" s="3">
        <f t="shared" si="295"/>
        <v>0.47239999999999999</v>
      </c>
      <c r="C9449" s="4">
        <f t="shared" si="294"/>
        <v>-6.9238221167668479E-2</v>
      </c>
    </row>
    <row r="9450" spans="1:3" x14ac:dyDescent="0.25">
      <c r="A9450" s="3">
        <v>9449</v>
      </c>
      <c r="B9450" s="3">
        <f t="shared" si="295"/>
        <v>0.47244999999999998</v>
      </c>
      <c r="C9450" s="4">
        <f t="shared" si="294"/>
        <v>-6.9112589524590304E-2</v>
      </c>
    </row>
    <row r="9451" spans="1:3" x14ac:dyDescent="0.25">
      <c r="A9451" s="3">
        <v>9450</v>
      </c>
      <c r="B9451" s="3">
        <f t="shared" si="295"/>
        <v>0.47249999999999998</v>
      </c>
      <c r="C9451" s="4">
        <f t="shared" si="294"/>
        <v>-6.8986958972328066E-2</v>
      </c>
    </row>
    <row r="9452" spans="1:3" x14ac:dyDescent="0.25">
      <c r="A9452" s="3">
        <v>9451</v>
      </c>
      <c r="B9452" s="3">
        <f t="shared" si="295"/>
        <v>0.47255000000000003</v>
      </c>
      <c r="C9452" s="4">
        <f t="shared" si="294"/>
        <v>-6.8861329508879868E-2</v>
      </c>
    </row>
    <row r="9453" spans="1:3" x14ac:dyDescent="0.25">
      <c r="A9453" s="3">
        <v>9452</v>
      </c>
      <c r="B9453" s="3">
        <f t="shared" si="295"/>
        <v>0.47260000000000002</v>
      </c>
      <c r="C9453" s="4">
        <f t="shared" si="294"/>
        <v>-6.8735701132244406E-2</v>
      </c>
    </row>
    <row r="9454" spans="1:3" x14ac:dyDescent="0.25">
      <c r="A9454" s="3">
        <v>9453</v>
      </c>
      <c r="B9454" s="3">
        <f t="shared" si="295"/>
        <v>0.47265000000000001</v>
      </c>
      <c r="C9454" s="4">
        <f t="shared" si="294"/>
        <v>-6.8610073840420019E-2</v>
      </c>
    </row>
    <row r="9455" spans="1:3" x14ac:dyDescent="0.25">
      <c r="A9455" s="3">
        <v>9454</v>
      </c>
      <c r="B9455" s="3">
        <f t="shared" si="295"/>
        <v>0.47270000000000001</v>
      </c>
      <c r="C9455" s="4">
        <f t="shared" si="294"/>
        <v>-6.8484447631405362E-2</v>
      </c>
    </row>
    <row r="9456" spans="1:3" x14ac:dyDescent="0.25">
      <c r="A9456" s="3">
        <v>9455</v>
      </c>
      <c r="B9456" s="3">
        <f t="shared" si="295"/>
        <v>0.47275</v>
      </c>
      <c r="C9456" s="4">
        <f t="shared" si="294"/>
        <v>-6.8358822503199135E-2</v>
      </c>
    </row>
    <row r="9457" spans="1:3" x14ac:dyDescent="0.25">
      <c r="A9457" s="3">
        <v>9456</v>
      </c>
      <c r="B9457" s="3">
        <f t="shared" si="295"/>
        <v>0.4728</v>
      </c>
      <c r="C9457" s="4">
        <f t="shared" si="294"/>
        <v>-6.8233198453800228E-2</v>
      </c>
    </row>
    <row r="9458" spans="1:3" x14ac:dyDescent="0.25">
      <c r="A9458" s="3">
        <v>9457</v>
      </c>
      <c r="B9458" s="3">
        <f t="shared" si="295"/>
        <v>0.47284999999999999</v>
      </c>
      <c r="C9458" s="4">
        <f t="shared" si="294"/>
        <v>-6.8107575481207619E-2</v>
      </c>
    </row>
    <row r="9459" spans="1:3" x14ac:dyDescent="0.25">
      <c r="A9459" s="3">
        <v>9458</v>
      </c>
      <c r="B9459" s="3">
        <f t="shared" si="295"/>
        <v>0.47289999999999999</v>
      </c>
      <c r="C9459" s="4">
        <f t="shared" si="294"/>
        <v>-6.7981953583420407E-2</v>
      </c>
    </row>
    <row r="9460" spans="1:3" x14ac:dyDescent="0.25">
      <c r="A9460" s="3">
        <v>9459</v>
      </c>
      <c r="B9460" s="3">
        <f t="shared" si="295"/>
        <v>0.47294999999999998</v>
      </c>
      <c r="C9460" s="4">
        <f t="shared" si="294"/>
        <v>-6.7856332758437804E-2</v>
      </c>
    </row>
    <row r="9461" spans="1:3" x14ac:dyDescent="0.25">
      <c r="A9461" s="3">
        <v>9460</v>
      </c>
      <c r="B9461" s="3">
        <f t="shared" si="295"/>
        <v>0.47299999999999998</v>
      </c>
      <c r="C9461" s="4">
        <f t="shared" si="294"/>
        <v>-6.773071300425916E-2</v>
      </c>
    </row>
    <row r="9462" spans="1:3" x14ac:dyDescent="0.25">
      <c r="A9462" s="3">
        <v>9461</v>
      </c>
      <c r="B9462" s="3">
        <f t="shared" si="295"/>
        <v>0.47305000000000003</v>
      </c>
      <c r="C9462" s="4">
        <f t="shared" si="294"/>
        <v>-6.7605094318883785E-2</v>
      </c>
    </row>
    <row r="9463" spans="1:3" x14ac:dyDescent="0.25">
      <c r="A9463" s="3">
        <v>9462</v>
      </c>
      <c r="B9463" s="3">
        <f t="shared" si="295"/>
        <v>0.47310000000000002</v>
      </c>
      <c r="C9463" s="4">
        <f t="shared" si="294"/>
        <v>-6.7479476700311541E-2</v>
      </c>
    </row>
    <row r="9464" spans="1:3" x14ac:dyDescent="0.25">
      <c r="A9464" s="3">
        <v>9463</v>
      </c>
      <c r="B9464" s="3">
        <f t="shared" si="295"/>
        <v>0.47315000000000002</v>
      </c>
      <c r="C9464" s="4">
        <f t="shared" si="294"/>
        <v>-6.7353860146542002E-2</v>
      </c>
    </row>
    <row r="9465" spans="1:3" x14ac:dyDescent="0.25">
      <c r="A9465" s="3">
        <v>9464</v>
      </c>
      <c r="B9465" s="3">
        <f t="shared" si="295"/>
        <v>0.47320000000000001</v>
      </c>
      <c r="C9465" s="4">
        <f t="shared" si="294"/>
        <v>-6.7228244655574934E-2</v>
      </c>
    </row>
    <row r="9466" spans="1:3" x14ac:dyDescent="0.25">
      <c r="A9466" s="3">
        <v>9465</v>
      </c>
      <c r="B9466" s="3">
        <f t="shared" si="295"/>
        <v>0.47325</v>
      </c>
      <c r="C9466" s="4">
        <f t="shared" si="294"/>
        <v>-6.7102630225410326E-2</v>
      </c>
    </row>
    <row r="9467" spans="1:3" x14ac:dyDescent="0.25">
      <c r="A9467" s="3">
        <v>9466</v>
      </c>
      <c r="B9467" s="3">
        <f t="shared" si="295"/>
        <v>0.4733</v>
      </c>
      <c r="C9467" s="4">
        <f t="shared" si="294"/>
        <v>-6.6977016854048166E-2</v>
      </c>
    </row>
    <row r="9468" spans="1:3" x14ac:dyDescent="0.25">
      <c r="A9468" s="3">
        <v>9467</v>
      </c>
      <c r="B9468" s="3">
        <f t="shared" si="295"/>
        <v>0.47334999999999999</v>
      </c>
      <c r="C9468" s="4">
        <f t="shared" si="294"/>
        <v>-6.6851404539488679E-2</v>
      </c>
    </row>
    <row r="9469" spans="1:3" x14ac:dyDescent="0.25">
      <c r="A9469" s="3">
        <v>9468</v>
      </c>
      <c r="B9469" s="3">
        <f t="shared" si="295"/>
        <v>0.47339999999999999</v>
      </c>
      <c r="C9469" s="4">
        <f t="shared" si="294"/>
        <v>-6.6725793279732118E-2</v>
      </c>
    </row>
    <row r="9470" spans="1:3" x14ac:dyDescent="0.25">
      <c r="A9470" s="3">
        <v>9469</v>
      </c>
      <c r="B9470" s="3">
        <f t="shared" si="295"/>
        <v>0.47344999999999998</v>
      </c>
      <c r="C9470" s="4">
        <f t="shared" si="294"/>
        <v>-6.6600183072778874E-2</v>
      </c>
    </row>
    <row r="9471" spans="1:3" x14ac:dyDescent="0.25">
      <c r="A9471" s="3">
        <v>9470</v>
      </c>
      <c r="B9471" s="3">
        <f t="shared" si="295"/>
        <v>0.47349999999999998</v>
      </c>
      <c r="C9471" s="4">
        <f t="shared" si="294"/>
        <v>-6.6474573916629476E-2</v>
      </c>
    </row>
    <row r="9472" spans="1:3" x14ac:dyDescent="0.25">
      <c r="A9472" s="3">
        <v>9471</v>
      </c>
      <c r="B9472" s="3">
        <f t="shared" si="295"/>
        <v>0.47355000000000003</v>
      </c>
      <c r="C9472" s="4">
        <f t="shared" si="294"/>
        <v>-6.6348965809284427E-2</v>
      </c>
    </row>
    <row r="9473" spans="1:3" x14ac:dyDescent="0.25">
      <c r="A9473" s="3">
        <v>9472</v>
      </c>
      <c r="B9473" s="3">
        <f t="shared" si="295"/>
        <v>0.47360000000000002</v>
      </c>
      <c r="C9473" s="4">
        <f t="shared" si="294"/>
        <v>-6.6223358748744757E-2</v>
      </c>
    </row>
    <row r="9474" spans="1:3" x14ac:dyDescent="0.25">
      <c r="A9474" s="3">
        <v>9473</v>
      </c>
      <c r="B9474" s="3">
        <f t="shared" si="295"/>
        <v>0.47365000000000002</v>
      </c>
      <c r="C9474" s="4">
        <f t="shared" ref="C9474:C9537" si="296">_xlfn.NORM.INV(B9474,0,1)</f>
        <v>-6.6097752733011161E-2</v>
      </c>
    </row>
    <row r="9475" spans="1:3" x14ac:dyDescent="0.25">
      <c r="A9475" s="3">
        <v>9474</v>
      </c>
      <c r="B9475" s="3">
        <f t="shared" si="295"/>
        <v>0.47370000000000001</v>
      </c>
      <c r="C9475" s="4">
        <f t="shared" si="296"/>
        <v>-6.5972147760084643E-2</v>
      </c>
    </row>
    <row r="9476" spans="1:3" x14ac:dyDescent="0.25">
      <c r="A9476" s="3">
        <v>9475</v>
      </c>
      <c r="B9476" s="3">
        <f t="shared" ref="B9476:B9539" si="297">A9476/20000</f>
        <v>0.47375</v>
      </c>
      <c r="C9476" s="4">
        <f t="shared" si="296"/>
        <v>-6.5846543827966314E-2</v>
      </c>
    </row>
    <row r="9477" spans="1:3" x14ac:dyDescent="0.25">
      <c r="A9477" s="3">
        <v>9476</v>
      </c>
      <c r="B9477" s="3">
        <f t="shared" si="297"/>
        <v>0.4738</v>
      </c>
      <c r="C9477" s="4">
        <f t="shared" si="296"/>
        <v>-6.5720940934657371E-2</v>
      </c>
    </row>
    <row r="9478" spans="1:3" x14ac:dyDescent="0.25">
      <c r="A9478" s="3">
        <v>9477</v>
      </c>
      <c r="B9478" s="3">
        <f t="shared" si="297"/>
        <v>0.47384999999999999</v>
      </c>
      <c r="C9478" s="4">
        <f t="shared" si="296"/>
        <v>-6.5595339078159134E-2</v>
      </c>
    </row>
    <row r="9479" spans="1:3" x14ac:dyDescent="0.25">
      <c r="A9479" s="3">
        <v>9478</v>
      </c>
      <c r="B9479" s="3">
        <f t="shared" si="297"/>
        <v>0.47389999999999999</v>
      </c>
      <c r="C9479" s="4">
        <f t="shared" si="296"/>
        <v>-6.5469738256473051E-2</v>
      </c>
    </row>
    <row r="9480" spans="1:3" x14ac:dyDescent="0.25">
      <c r="A9480" s="3">
        <v>9479</v>
      </c>
      <c r="B9480" s="3">
        <f t="shared" si="297"/>
        <v>0.47394999999999998</v>
      </c>
      <c r="C9480" s="4">
        <f t="shared" si="296"/>
        <v>-6.534413846760069E-2</v>
      </c>
    </row>
    <row r="9481" spans="1:3" x14ac:dyDescent="0.25">
      <c r="A9481" s="3">
        <v>9480</v>
      </c>
      <c r="B9481" s="3">
        <f t="shared" si="297"/>
        <v>0.47399999999999998</v>
      </c>
      <c r="C9481" s="4">
        <f t="shared" si="296"/>
        <v>-6.5218539709543707E-2</v>
      </c>
    </row>
    <row r="9482" spans="1:3" x14ac:dyDescent="0.25">
      <c r="A9482" s="3">
        <v>9481</v>
      </c>
      <c r="B9482" s="3">
        <f t="shared" si="297"/>
        <v>0.47405000000000003</v>
      </c>
      <c r="C9482" s="4">
        <f t="shared" si="296"/>
        <v>-6.509294198030377E-2</v>
      </c>
    </row>
    <row r="9483" spans="1:3" x14ac:dyDescent="0.25">
      <c r="A9483" s="3">
        <v>9482</v>
      </c>
      <c r="B9483" s="3">
        <f t="shared" si="297"/>
        <v>0.47410000000000002</v>
      </c>
      <c r="C9483" s="4">
        <f t="shared" si="296"/>
        <v>-6.4967345277883046E-2</v>
      </c>
    </row>
    <row r="9484" spans="1:3" x14ac:dyDescent="0.25">
      <c r="A9484" s="3">
        <v>9483</v>
      </c>
      <c r="B9484" s="3">
        <f t="shared" si="297"/>
        <v>0.47415000000000002</v>
      </c>
      <c r="C9484" s="4">
        <f t="shared" si="296"/>
        <v>-6.4841749600283397E-2</v>
      </c>
    </row>
    <row r="9485" spans="1:3" x14ac:dyDescent="0.25">
      <c r="A9485" s="3">
        <v>9484</v>
      </c>
      <c r="B9485" s="3">
        <f t="shared" si="297"/>
        <v>0.47420000000000001</v>
      </c>
      <c r="C9485" s="4">
        <f t="shared" si="296"/>
        <v>-6.4716154945506976E-2</v>
      </c>
    </row>
    <row r="9486" spans="1:3" x14ac:dyDescent="0.25">
      <c r="A9486" s="3">
        <v>9485</v>
      </c>
      <c r="B9486" s="3">
        <f t="shared" si="297"/>
        <v>0.47425</v>
      </c>
      <c r="C9486" s="4">
        <f t="shared" si="296"/>
        <v>-6.4590561311556008E-2</v>
      </c>
    </row>
    <row r="9487" spans="1:3" x14ac:dyDescent="0.25">
      <c r="A9487" s="3">
        <v>9486</v>
      </c>
      <c r="B9487" s="3">
        <f t="shared" si="297"/>
        <v>0.4743</v>
      </c>
      <c r="C9487" s="4">
        <f t="shared" si="296"/>
        <v>-6.4464968696432839E-2</v>
      </c>
    </row>
    <row r="9488" spans="1:3" x14ac:dyDescent="0.25">
      <c r="A9488" s="3">
        <v>9487</v>
      </c>
      <c r="B9488" s="3">
        <f t="shared" si="297"/>
        <v>0.47434999999999999</v>
      </c>
      <c r="C9488" s="4">
        <f t="shared" si="296"/>
        <v>-6.4339377098139958E-2</v>
      </c>
    </row>
    <row r="9489" spans="1:3" x14ac:dyDescent="0.25">
      <c r="A9489" s="3">
        <v>9488</v>
      </c>
      <c r="B9489" s="3">
        <f t="shared" si="297"/>
        <v>0.47439999999999999</v>
      </c>
      <c r="C9489" s="4">
        <f t="shared" si="296"/>
        <v>-6.4213786514679919E-2</v>
      </c>
    </row>
    <row r="9490" spans="1:3" x14ac:dyDescent="0.25">
      <c r="A9490" s="3">
        <v>9489</v>
      </c>
      <c r="B9490" s="3">
        <f t="shared" si="297"/>
        <v>0.47444999999999998</v>
      </c>
      <c r="C9490" s="4">
        <f t="shared" si="296"/>
        <v>-6.4088196944055431E-2</v>
      </c>
    </row>
    <row r="9491" spans="1:3" x14ac:dyDescent="0.25">
      <c r="A9491" s="3">
        <v>9490</v>
      </c>
      <c r="B9491" s="3">
        <f t="shared" si="297"/>
        <v>0.47449999999999998</v>
      </c>
      <c r="C9491" s="4">
        <f t="shared" si="296"/>
        <v>-6.3962608384269301E-2</v>
      </c>
    </row>
    <row r="9492" spans="1:3" x14ac:dyDescent="0.25">
      <c r="A9492" s="3">
        <v>9491</v>
      </c>
      <c r="B9492" s="3">
        <f t="shared" si="297"/>
        <v>0.47455000000000003</v>
      </c>
      <c r="C9492" s="4">
        <f t="shared" si="296"/>
        <v>-6.3837020833324293E-2</v>
      </c>
    </row>
    <row r="9493" spans="1:3" x14ac:dyDescent="0.25">
      <c r="A9493" s="3">
        <v>9492</v>
      </c>
      <c r="B9493" s="3">
        <f t="shared" si="297"/>
        <v>0.47460000000000002</v>
      </c>
      <c r="C9493" s="4">
        <f t="shared" si="296"/>
        <v>-6.3711434289223726E-2</v>
      </c>
    </row>
    <row r="9494" spans="1:3" x14ac:dyDescent="0.25">
      <c r="A9494" s="3">
        <v>9493</v>
      </c>
      <c r="B9494" s="3">
        <f t="shared" si="297"/>
        <v>0.47465000000000002</v>
      </c>
      <c r="C9494" s="4">
        <f t="shared" si="296"/>
        <v>-6.3585848749970572E-2</v>
      </c>
    </row>
    <row r="9495" spans="1:3" x14ac:dyDescent="0.25">
      <c r="A9495" s="3">
        <v>9494</v>
      </c>
      <c r="B9495" s="3">
        <f t="shared" si="297"/>
        <v>0.47470000000000001</v>
      </c>
      <c r="C9495" s="4">
        <f t="shared" si="296"/>
        <v>-6.3460264213568124E-2</v>
      </c>
    </row>
    <row r="9496" spans="1:3" x14ac:dyDescent="0.25">
      <c r="A9496" s="3">
        <v>9495</v>
      </c>
      <c r="B9496" s="3">
        <f t="shared" si="297"/>
        <v>0.47475000000000001</v>
      </c>
      <c r="C9496" s="4">
        <f t="shared" si="296"/>
        <v>-6.3334680678019728E-2</v>
      </c>
    </row>
    <row r="9497" spans="1:3" x14ac:dyDescent="0.25">
      <c r="A9497" s="3">
        <v>9496</v>
      </c>
      <c r="B9497" s="3">
        <f t="shared" si="297"/>
        <v>0.4748</v>
      </c>
      <c r="C9497" s="4">
        <f t="shared" si="296"/>
        <v>-6.3209098141328857E-2</v>
      </c>
    </row>
    <row r="9498" spans="1:3" x14ac:dyDescent="0.25">
      <c r="A9498" s="3">
        <v>9497</v>
      </c>
      <c r="B9498" s="3">
        <f t="shared" si="297"/>
        <v>0.47484999999999999</v>
      </c>
      <c r="C9498" s="4">
        <f t="shared" si="296"/>
        <v>-6.3083516601499065E-2</v>
      </c>
    </row>
    <row r="9499" spans="1:3" x14ac:dyDescent="0.25">
      <c r="A9499" s="3">
        <v>9498</v>
      </c>
      <c r="B9499" s="3">
        <f t="shared" si="297"/>
        <v>0.47489999999999999</v>
      </c>
      <c r="C9499" s="4">
        <f t="shared" si="296"/>
        <v>-6.2957936056534089E-2</v>
      </c>
    </row>
    <row r="9500" spans="1:3" x14ac:dyDescent="0.25">
      <c r="A9500" s="3">
        <v>9499</v>
      </c>
      <c r="B9500" s="3">
        <f t="shared" si="297"/>
        <v>0.47494999999999998</v>
      </c>
      <c r="C9500" s="4">
        <f t="shared" si="296"/>
        <v>-6.2832356504437706E-2</v>
      </c>
    </row>
    <row r="9501" spans="1:3" x14ac:dyDescent="0.25">
      <c r="A9501" s="3">
        <v>9500</v>
      </c>
      <c r="B9501" s="3">
        <f t="shared" si="297"/>
        <v>0.47499999999999998</v>
      </c>
      <c r="C9501" s="4">
        <f t="shared" si="296"/>
        <v>-6.2706777943213846E-2</v>
      </c>
    </row>
    <row r="9502" spans="1:3" x14ac:dyDescent="0.25">
      <c r="A9502" s="3">
        <v>9501</v>
      </c>
      <c r="B9502" s="3">
        <f t="shared" si="297"/>
        <v>0.47504999999999997</v>
      </c>
      <c r="C9502" s="4">
        <f t="shared" si="296"/>
        <v>-6.2581200370866535E-2</v>
      </c>
    </row>
    <row r="9503" spans="1:3" x14ac:dyDescent="0.25">
      <c r="A9503" s="3">
        <v>9502</v>
      </c>
      <c r="B9503" s="3">
        <f t="shared" si="297"/>
        <v>0.47510000000000002</v>
      </c>
      <c r="C9503" s="4">
        <f t="shared" si="296"/>
        <v>-6.2455623785399733E-2</v>
      </c>
    </row>
    <row r="9504" spans="1:3" x14ac:dyDescent="0.25">
      <c r="A9504" s="3">
        <v>9503</v>
      </c>
      <c r="B9504" s="3">
        <f t="shared" si="297"/>
        <v>0.47515000000000002</v>
      </c>
      <c r="C9504" s="4">
        <f t="shared" si="296"/>
        <v>-6.2330048184818E-2</v>
      </c>
    </row>
    <row r="9505" spans="1:3" x14ac:dyDescent="0.25">
      <c r="A9505" s="3">
        <v>9504</v>
      </c>
      <c r="B9505" s="3">
        <f t="shared" si="297"/>
        <v>0.47520000000000001</v>
      </c>
      <c r="C9505" s="4">
        <f t="shared" si="296"/>
        <v>-6.220447356712553E-2</v>
      </c>
    </row>
    <row r="9506" spans="1:3" x14ac:dyDescent="0.25">
      <c r="A9506" s="3">
        <v>9505</v>
      </c>
      <c r="B9506" s="3">
        <f t="shared" si="297"/>
        <v>0.47525000000000001</v>
      </c>
      <c r="C9506" s="4">
        <f t="shared" si="296"/>
        <v>-6.2078899930326788E-2</v>
      </c>
    </row>
    <row r="9507" spans="1:3" x14ac:dyDescent="0.25">
      <c r="A9507" s="3">
        <v>9506</v>
      </c>
      <c r="B9507" s="3">
        <f t="shared" si="297"/>
        <v>0.4753</v>
      </c>
      <c r="C9507" s="4">
        <f t="shared" si="296"/>
        <v>-6.1953327272426355E-2</v>
      </c>
    </row>
    <row r="9508" spans="1:3" x14ac:dyDescent="0.25">
      <c r="A9508" s="3">
        <v>9507</v>
      </c>
      <c r="B9508" s="3">
        <f t="shared" si="297"/>
        <v>0.47534999999999999</v>
      </c>
      <c r="C9508" s="4">
        <f t="shared" si="296"/>
        <v>-6.1827755591428897E-2</v>
      </c>
    </row>
    <row r="9509" spans="1:3" x14ac:dyDescent="0.25">
      <c r="A9509" s="3">
        <v>9508</v>
      </c>
      <c r="B9509" s="3">
        <f t="shared" si="297"/>
        <v>0.47539999999999999</v>
      </c>
      <c r="C9509" s="4">
        <f t="shared" si="296"/>
        <v>-6.1702184885339191E-2</v>
      </c>
    </row>
    <row r="9510" spans="1:3" x14ac:dyDescent="0.25">
      <c r="A9510" s="3">
        <v>9509</v>
      </c>
      <c r="B9510" s="3">
        <f t="shared" si="297"/>
        <v>0.47544999999999998</v>
      </c>
      <c r="C9510" s="4">
        <f t="shared" si="296"/>
        <v>-6.1576615152162138E-2</v>
      </c>
    </row>
    <row r="9511" spans="1:3" x14ac:dyDescent="0.25">
      <c r="A9511" s="3">
        <v>9510</v>
      </c>
      <c r="B9511" s="3">
        <f t="shared" si="297"/>
        <v>0.47549999999999998</v>
      </c>
      <c r="C9511" s="4">
        <f t="shared" si="296"/>
        <v>-6.1451046389902744E-2</v>
      </c>
    </row>
    <row r="9512" spans="1:3" x14ac:dyDescent="0.25">
      <c r="A9512" s="3">
        <v>9511</v>
      </c>
      <c r="B9512" s="3">
        <f t="shared" si="297"/>
        <v>0.47554999999999997</v>
      </c>
      <c r="C9512" s="4">
        <f t="shared" si="296"/>
        <v>-6.1325478596566119E-2</v>
      </c>
    </row>
    <row r="9513" spans="1:3" x14ac:dyDescent="0.25">
      <c r="A9513" s="3">
        <v>9512</v>
      </c>
      <c r="B9513" s="3">
        <f t="shared" si="297"/>
        <v>0.47560000000000002</v>
      </c>
      <c r="C9513" s="4">
        <f t="shared" si="296"/>
        <v>-6.1199911770157323E-2</v>
      </c>
    </row>
    <row r="9514" spans="1:3" x14ac:dyDescent="0.25">
      <c r="A9514" s="3">
        <v>9513</v>
      </c>
      <c r="B9514" s="3">
        <f t="shared" si="297"/>
        <v>0.47565000000000002</v>
      </c>
      <c r="C9514" s="4">
        <f t="shared" si="296"/>
        <v>-6.1074345908681979E-2</v>
      </c>
    </row>
    <row r="9515" spans="1:3" x14ac:dyDescent="0.25">
      <c r="A9515" s="3">
        <v>9514</v>
      </c>
      <c r="B9515" s="3">
        <f t="shared" si="297"/>
        <v>0.47570000000000001</v>
      </c>
      <c r="C9515" s="4">
        <f t="shared" si="296"/>
        <v>-6.0948781010145378E-2</v>
      </c>
    </row>
    <row r="9516" spans="1:3" x14ac:dyDescent="0.25">
      <c r="A9516" s="3">
        <v>9515</v>
      </c>
      <c r="B9516" s="3">
        <f t="shared" si="297"/>
        <v>0.47575000000000001</v>
      </c>
      <c r="C9516" s="4">
        <f t="shared" si="296"/>
        <v>-6.0823217072553032E-2</v>
      </c>
    </row>
    <row r="9517" spans="1:3" x14ac:dyDescent="0.25">
      <c r="A9517" s="3">
        <v>9516</v>
      </c>
      <c r="B9517" s="3">
        <f t="shared" si="297"/>
        <v>0.4758</v>
      </c>
      <c r="C9517" s="4">
        <f t="shared" si="296"/>
        <v>-6.0697654093910605E-2</v>
      </c>
    </row>
    <row r="9518" spans="1:3" x14ac:dyDescent="0.25">
      <c r="A9518" s="3">
        <v>9517</v>
      </c>
      <c r="B9518" s="3">
        <f t="shared" si="297"/>
        <v>0.47585</v>
      </c>
      <c r="C9518" s="4">
        <f t="shared" si="296"/>
        <v>-6.0572092072223853E-2</v>
      </c>
    </row>
    <row r="9519" spans="1:3" x14ac:dyDescent="0.25">
      <c r="A9519" s="3">
        <v>9518</v>
      </c>
      <c r="B9519" s="3">
        <f t="shared" si="297"/>
        <v>0.47589999999999999</v>
      </c>
      <c r="C9519" s="4">
        <f t="shared" si="296"/>
        <v>-6.0446531005498613E-2</v>
      </c>
    </row>
    <row r="9520" spans="1:3" x14ac:dyDescent="0.25">
      <c r="A9520" s="3">
        <v>9519</v>
      </c>
      <c r="B9520" s="3">
        <f t="shared" si="297"/>
        <v>0.47594999999999998</v>
      </c>
      <c r="C9520" s="4">
        <f t="shared" si="296"/>
        <v>-6.0320970891740842E-2</v>
      </c>
    </row>
    <row r="9521" spans="1:3" x14ac:dyDescent="0.25">
      <c r="A9521" s="3">
        <v>9520</v>
      </c>
      <c r="B9521" s="3">
        <f t="shared" si="297"/>
        <v>0.47599999999999998</v>
      </c>
      <c r="C9521" s="4">
        <f t="shared" si="296"/>
        <v>-6.0195411728956635E-2</v>
      </c>
    </row>
    <row r="9522" spans="1:3" x14ac:dyDescent="0.25">
      <c r="A9522" s="3">
        <v>9521</v>
      </c>
      <c r="B9522" s="3">
        <f t="shared" si="297"/>
        <v>0.47604999999999997</v>
      </c>
      <c r="C9522" s="4">
        <f t="shared" si="296"/>
        <v>-6.006985351515215E-2</v>
      </c>
    </row>
    <row r="9523" spans="1:3" x14ac:dyDescent="0.25">
      <c r="A9523" s="3">
        <v>9522</v>
      </c>
      <c r="B9523" s="3">
        <f t="shared" si="297"/>
        <v>0.47610000000000002</v>
      </c>
      <c r="C9523" s="4">
        <f t="shared" si="296"/>
        <v>-5.9944296248333508E-2</v>
      </c>
    </row>
    <row r="9524" spans="1:3" x14ac:dyDescent="0.25">
      <c r="A9524" s="3">
        <v>9523</v>
      </c>
      <c r="B9524" s="3">
        <f t="shared" si="297"/>
        <v>0.47615000000000002</v>
      </c>
      <c r="C9524" s="4">
        <f t="shared" si="296"/>
        <v>-5.9818739926507387E-2</v>
      </c>
    </row>
    <row r="9525" spans="1:3" x14ac:dyDescent="0.25">
      <c r="A9525" s="3">
        <v>9524</v>
      </c>
      <c r="B9525" s="3">
        <f t="shared" si="297"/>
        <v>0.47620000000000001</v>
      </c>
      <c r="C9525" s="4">
        <f t="shared" si="296"/>
        <v>-5.9693184547680134E-2</v>
      </c>
    </row>
    <row r="9526" spans="1:3" x14ac:dyDescent="0.25">
      <c r="A9526" s="3">
        <v>9525</v>
      </c>
      <c r="B9526" s="3">
        <f t="shared" si="297"/>
        <v>0.47625000000000001</v>
      </c>
      <c r="C9526" s="4">
        <f t="shared" si="296"/>
        <v>-5.9567630109858341E-2</v>
      </c>
    </row>
    <row r="9527" spans="1:3" x14ac:dyDescent="0.25">
      <c r="A9527" s="3">
        <v>9526</v>
      </c>
      <c r="B9527" s="3">
        <f t="shared" si="297"/>
        <v>0.4763</v>
      </c>
      <c r="C9527" s="4">
        <f t="shared" si="296"/>
        <v>-5.9442076611048694E-2</v>
      </c>
    </row>
    <row r="9528" spans="1:3" x14ac:dyDescent="0.25">
      <c r="A9528" s="3">
        <v>9527</v>
      </c>
      <c r="B9528" s="3">
        <f t="shared" si="297"/>
        <v>0.47635</v>
      </c>
      <c r="C9528" s="4">
        <f t="shared" si="296"/>
        <v>-5.9316524049257975E-2</v>
      </c>
    </row>
    <row r="9529" spans="1:3" x14ac:dyDescent="0.25">
      <c r="A9529" s="3">
        <v>9528</v>
      </c>
      <c r="B9529" s="3">
        <f t="shared" si="297"/>
        <v>0.47639999999999999</v>
      </c>
      <c r="C9529" s="4">
        <f t="shared" si="296"/>
        <v>-5.9190972422493125E-2</v>
      </c>
    </row>
    <row r="9530" spans="1:3" x14ac:dyDescent="0.25">
      <c r="A9530" s="3">
        <v>9529</v>
      </c>
      <c r="B9530" s="3">
        <f t="shared" si="297"/>
        <v>0.47644999999999998</v>
      </c>
      <c r="C9530" s="4">
        <f t="shared" si="296"/>
        <v>-5.9065421728761135E-2</v>
      </c>
    </row>
    <row r="9531" spans="1:3" x14ac:dyDescent="0.25">
      <c r="A9531" s="3">
        <v>9530</v>
      </c>
      <c r="B9531" s="3">
        <f t="shared" si="297"/>
        <v>0.47649999999999998</v>
      </c>
      <c r="C9531" s="4">
        <f t="shared" si="296"/>
        <v>-5.8939871966069098E-2</v>
      </c>
    </row>
    <row r="9532" spans="1:3" x14ac:dyDescent="0.25">
      <c r="A9532" s="3">
        <v>9531</v>
      </c>
      <c r="B9532" s="3">
        <f t="shared" si="297"/>
        <v>0.47654999999999997</v>
      </c>
      <c r="C9532" s="4">
        <f t="shared" si="296"/>
        <v>-5.881432313242424E-2</v>
      </c>
    </row>
    <row r="9533" spans="1:3" x14ac:dyDescent="0.25">
      <c r="A9533" s="3">
        <v>9532</v>
      </c>
      <c r="B9533" s="3">
        <f t="shared" si="297"/>
        <v>0.47660000000000002</v>
      </c>
      <c r="C9533" s="4">
        <f t="shared" si="296"/>
        <v>-5.8688775225833753E-2</v>
      </c>
    </row>
    <row r="9534" spans="1:3" x14ac:dyDescent="0.25">
      <c r="A9534" s="3">
        <v>9533</v>
      </c>
      <c r="B9534" s="3">
        <f t="shared" si="297"/>
        <v>0.47665000000000002</v>
      </c>
      <c r="C9534" s="4">
        <f t="shared" si="296"/>
        <v>-5.8563228244305307E-2</v>
      </c>
    </row>
    <row r="9535" spans="1:3" x14ac:dyDescent="0.25">
      <c r="A9535" s="3">
        <v>9534</v>
      </c>
      <c r="B9535" s="3">
        <f t="shared" si="297"/>
        <v>0.47670000000000001</v>
      </c>
      <c r="C9535" s="4">
        <f t="shared" si="296"/>
        <v>-5.8437682185846274E-2</v>
      </c>
    </row>
    <row r="9536" spans="1:3" x14ac:dyDescent="0.25">
      <c r="A9536" s="3">
        <v>9535</v>
      </c>
      <c r="B9536" s="3">
        <f t="shared" si="297"/>
        <v>0.47675000000000001</v>
      </c>
      <c r="C9536" s="4">
        <f t="shared" si="296"/>
        <v>-5.8312137048464316E-2</v>
      </c>
    </row>
    <row r="9537" spans="1:3" x14ac:dyDescent="0.25">
      <c r="A9537" s="3">
        <v>9536</v>
      </c>
      <c r="B9537" s="3">
        <f t="shared" si="297"/>
        <v>0.4768</v>
      </c>
      <c r="C9537" s="4">
        <f t="shared" si="296"/>
        <v>-5.8186592830167118E-2</v>
      </c>
    </row>
    <row r="9538" spans="1:3" x14ac:dyDescent="0.25">
      <c r="A9538" s="3">
        <v>9537</v>
      </c>
      <c r="B9538" s="3">
        <f t="shared" si="297"/>
        <v>0.47685</v>
      </c>
      <c r="C9538" s="4">
        <f t="shared" ref="C9538:C9601" si="298">_xlfn.NORM.INV(B9538,0,1)</f>
        <v>-5.8061049528962544E-2</v>
      </c>
    </row>
    <row r="9539" spans="1:3" x14ac:dyDescent="0.25">
      <c r="A9539" s="3">
        <v>9538</v>
      </c>
      <c r="B9539" s="3">
        <f t="shared" si="297"/>
        <v>0.47689999999999999</v>
      </c>
      <c r="C9539" s="4">
        <f t="shared" si="298"/>
        <v>-5.7935507142858479E-2</v>
      </c>
    </row>
    <row r="9540" spans="1:3" x14ac:dyDescent="0.25">
      <c r="A9540" s="3">
        <v>9539</v>
      </c>
      <c r="B9540" s="3">
        <f t="shared" ref="B9540:B9603" si="299">A9540/20000</f>
        <v>0.47694999999999999</v>
      </c>
      <c r="C9540" s="4">
        <f t="shared" si="298"/>
        <v>-5.7809965669862975E-2</v>
      </c>
    </row>
    <row r="9541" spans="1:3" x14ac:dyDescent="0.25">
      <c r="A9541" s="3">
        <v>9540</v>
      </c>
      <c r="B9541" s="3">
        <f t="shared" si="299"/>
        <v>0.47699999999999998</v>
      </c>
      <c r="C9541" s="4">
        <f t="shared" si="298"/>
        <v>-5.7684425107984168E-2</v>
      </c>
    </row>
    <row r="9542" spans="1:3" x14ac:dyDescent="0.25">
      <c r="A9542" s="3">
        <v>9541</v>
      </c>
      <c r="B9542" s="3">
        <f t="shared" si="299"/>
        <v>0.47704999999999997</v>
      </c>
      <c r="C9542" s="4">
        <f t="shared" si="298"/>
        <v>-5.7558885455230288E-2</v>
      </c>
    </row>
    <row r="9543" spans="1:3" x14ac:dyDescent="0.25">
      <c r="A9543" s="3">
        <v>9542</v>
      </c>
      <c r="B9543" s="3">
        <f t="shared" si="299"/>
        <v>0.47710000000000002</v>
      </c>
      <c r="C9543" s="4">
        <f t="shared" si="298"/>
        <v>-5.7433346709609499E-2</v>
      </c>
    </row>
    <row r="9544" spans="1:3" x14ac:dyDescent="0.25">
      <c r="A9544" s="3">
        <v>9543</v>
      </c>
      <c r="B9544" s="3">
        <f t="shared" si="299"/>
        <v>0.47715000000000002</v>
      </c>
      <c r="C9544" s="4">
        <f t="shared" si="298"/>
        <v>-5.730780886913054E-2</v>
      </c>
    </row>
    <row r="9545" spans="1:3" x14ac:dyDescent="0.25">
      <c r="A9545" s="3">
        <v>9544</v>
      </c>
      <c r="B9545" s="3">
        <f t="shared" si="299"/>
        <v>0.47720000000000001</v>
      </c>
      <c r="C9545" s="4">
        <f t="shared" si="298"/>
        <v>-5.7182271931801788E-2</v>
      </c>
    </row>
    <row r="9546" spans="1:3" x14ac:dyDescent="0.25">
      <c r="A9546" s="3">
        <v>9545</v>
      </c>
      <c r="B9546" s="3">
        <f t="shared" si="299"/>
        <v>0.47725000000000001</v>
      </c>
      <c r="C9546" s="4">
        <f t="shared" si="298"/>
        <v>-5.7056735895631885E-2</v>
      </c>
    </row>
    <row r="9547" spans="1:3" x14ac:dyDescent="0.25">
      <c r="A9547" s="3">
        <v>9546</v>
      </c>
      <c r="B9547" s="3">
        <f t="shared" si="299"/>
        <v>0.4773</v>
      </c>
      <c r="C9547" s="4">
        <f t="shared" si="298"/>
        <v>-5.6931200758629542E-2</v>
      </c>
    </row>
    <row r="9548" spans="1:3" x14ac:dyDescent="0.25">
      <c r="A9548" s="3">
        <v>9547</v>
      </c>
      <c r="B9548" s="3">
        <f t="shared" si="299"/>
        <v>0.47735</v>
      </c>
      <c r="C9548" s="4">
        <f t="shared" si="298"/>
        <v>-5.6805666518803616E-2</v>
      </c>
    </row>
    <row r="9549" spans="1:3" x14ac:dyDescent="0.25">
      <c r="A9549" s="3">
        <v>9548</v>
      </c>
      <c r="B9549" s="3">
        <f t="shared" si="299"/>
        <v>0.47739999999999999</v>
      </c>
      <c r="C9549" s="4">
        <f t="shared" si="298"/>
        <v>-5.6680133174163025E-2</v>
      </c>
    </row>
    <row r="9550" spans="1:3" x14ac:dyDescent="0.25">
      <c r="A9550" s="3">
        <v>9549</v>
      </c>
      <c r="B9550" s="3">
        <f t="shared" si="299"/>
        <v>0.47744999999999999</v>
      </c>
      <c r="C9550" s="4">
        <f t="shared" si="298"/>
        <v>-5.65546007227168E-2</v>
      </c>
    </row>
    <row r="9551" spans="1:3" x14ac:dyDescent="0.25">
      <c r="A9551" s="3">
        <v>9550</v>
      </c>
      <c r="B9551" s="3">
        <f t="shared" si="299"/>
        <v>0.47749999999999998</v>
      </c>
      <c r="C9551" s="4">
        <f t="shared" si="298"/>
        <v>-5.642906916247406E-2</v>
      </c>
    </row>
    <row r="9552" spans="1:3" x14ac:dyDescent="0.25">
      <c r="A9552" s="3">
        <v>9551</v>
      </c>
      <c r="B9552" s="3">
        <f t="shared" si="299"/>
        <v>0.47754999999999997</v>
      </c>
      <c r="C9552" s="4">
        <f t="shared" si="298"/>
        <v>-5.6303538491444031E-2</v>
      </c>
    </row>
    <row r="9553" spans="1:3" x14ac:dyDescent="0.25">
      <c r="A9553" s="3">
        <v>9552</v>
      </c>
      <c r="B9553" s="3">
        <f t="shared" si="299"/>
        <v>0.47760000000000002</v>
      </c>
      <c r="C9553" s="4">
        <f t="shared" si="298"/>
        <v>-5.6178008707635917E-2</v>
      </c>
    </row>
    <row r="9554" spans="1:3" x14ac:dyDescent="0.25">
      <c r="A9554" s="3">
        <v>9553</v>
      </c>
      <c r="B9554" s="3">
        <f t="shared" si="299"/>
        <v>0.47765000000000002</v>
      </c>
      <c r="C9554" s="4">
        <f t="shared" si="298"/>
        <v>-5.6052479809059405E-2</v>
      </c>
    </row>
    <row r="9555" spans="1:3" x14ac:dyDescent="0.25">
      <c r="A9555" s="3">
        <v>9554</v>
      </c>
      <c r="B9555" s="3">
        <f t="shared" si="299"/>
        <v>0.47770000000000001</v>
      </c>
      <c r="C9555" s="4">
        <f t="shared" si="298"/>
        <v>-5.5926951793723874E-2</v>
      </c>
    </row>
    <row r="9556" spans="1:3" x14ac:dyDescent="0.25">
      <c r="A9556" s="3">
        <v>9555</v>
      </c>
      <c r="B9556" s="3">
        <f t="shared" si="299"/>
        <v>0.47775000000000001</v>
      </c>
      <c r="C9556" s="4">
        <f t="shared" si="298"/>
        <v>-5.580142465963895E-2</v>
      </c>
    </row>
    <row r="9557" spans="1:3" x14ac:dyDescent="0.25">
      <c r="A9557" s="3">
        <v>9556</v>
      </c>
      <c r="B9557" s="3">
        <f t="shared" si="299"/>
        <v>0.4778</v>
      </c>
      <c r="C9557" s="4">
        <f t="shared" si="298"/>
        <v>-5.5675898404814343E-2</v>
      </c>
    </row>
    <row r="9558" spans="1:3" x14ac:dyDescent="0.25">
      <c r="A9558" s="3">
        <v>9557</v>
      </c>
      <c r="B9558" s="3">
        <f t="shared" si="299"/>
        <v>0.47785</v>
      </c>
      <c r="C9558" s="4">
        <f t="shared" si="298"/>
        <v>-5.5550373027259861E-2</v>
      </c>
    </row>
    <row r="9559" spans="1:3" x14ac:dyDescent="0.25">
      <c r="A9559" s="3">
        <v>9558</v>
      </c>
      <c r="B9559" s="3">
        <f t="shared" si="299"/>
        <v>0.47789999999999999</v>
      </c>
      <c r="C9559" s="4">
        <f t="shared" si="298"/>
        <v>-5.5424848524985429E-2</v>
      </c>
    </row>
    <row r="9560" spans="1:3" x14ac:dyDescent="0.25">
      <c r="A9560" s="3">
        <v>9559</v>
      </c>
      <c r="B9560" s="3">
        <f t="shared" si="299"/>
        <v>0.47794999999999999</v>
      </c>
      <c r="C9560" s="4">
        <f t="shared" si="298"/>
        <v>-5.5299324896001034E-2</v>
      </c>
    </row>
    <row r="9561" spans="1:3" x14ac:dyDescent="0.25">
      <c r="A9561" s="3">
        <v>9560</v>
      </c>
      <c r="B9561" s="3">
        <f t="shared" si="299"/>
        <v>0.47799999999999998</v>
      </c>
      <c r="C9561" s="4">
        <f t="shared" si="298"/>
        <v>-5.5173802138316796E-2</v>
      </c>
    </row>
    <row r="9562" spans="1:3" x14ac:dyDescent="0.25">
      <c r="A9562" s="3">
        <v>9561</v>
      </c>
      <c r="B9562" s="3">
        <f t="shared" si="299"/>
        <v>0.47804999999999997</v>
      </c>
      <c r="C9562" s="4">
        <f t="shared" si="298"/>
        <v>-5.5048280249942919E-2</v>
      </c>
    </row>
    <row r="9563" spans="1:3" x14ac:dyDescent="0.25">
      <c r="A9563" s="3">
        <v>9562</v>
      </c>
      <c r="B9563" s="3">
        <f t="shared" si="299"/>
        <v>0.47810000000000002</v>
      </c>
      <c r="C9563" s="4">
        <f t="shared" si="298"/>
        <v>-5.4922759228889548E-2</v>
      </c>
    </row>
    <row r="9564" spans="1:3" x14ac:dyDescent="0.25">
      <c r="A9564" s="3">
        <v>9563</v>
      </c>
      <c r="B9564" s="3">
        <f t="shared" si="299"/>
        <v>0.47815000000000002</v>
      </c>
      <c r="C9564" s="4">
        <f t="shared" si="298"/>
        <v>-5.4797239073167345E-2</v>
      </c>
    </row>
    <row r="9565" spans="1:3" x14ac:dyDescent="0.25">
      <c r="A9565" s="3">
        <v>9564</v>
      </c>
      <c r="B9565" s="3">
        <f t="shared" si="299"/>
        <v>0.47820000000000001</v>
      </c>
      <c r="C9565" s="4">
        <f t="shared" si="298"/>
        <v>-5.4671719780786672E-2</v>
      </c>
    </row>
    <row r="9566" spans="1:3" x14ac:dyDescent="0.25">
      <c r="A9566" s="3">
        <v>9565</v>
      </c>
      <c r="B9566" s="3">
        <f t="shared" si="299"/>
        <v>0.47825000000000001</v>
      </c>
      <c r="C9566" s="4">
        <f t="shared" si="298"/>
        <v>-5.4546201349758114E-2</v>
      </c>
    </row>
    <row r="9567" spans="1:3" x14ac:dyDescent="0.25">
      <c r="A9567" s="3">
        <v>9566</v>
      </c>
      <c r="B9567" s="3">
        <f t="shared" si="299"/>
        <v>0.4783</v>
      </c>
      <c r="C9567" s="4">
        <f t="shared" si="298"/>
        <v>-5.4420683778092345E-2</v>
      </c>
    </row>
    <row r="9568" spans="1:3" x14ac:dyDescent="0.25">
      <c r="A9568" s="3">
        <v>9567</v>
      </c>
      <c r="B9568" s="3">
        <f t="shared" si="299"/>
        <v>0.47835</v>
      </c>
      <c r="C9568" s="4">
        <f t="shared" si="298"/>
        <v>-5.4295167063800123E-2</v>
      </c>
    </row>
    <row r="9569" spans="1:3" x14ac:dyDescent="0.25">
      <c r="A9569" s="3">
        <v>9568</v>
      </c>
      <c r="B9569" s="3">
        <f t="shared" si="299"/>
        <v>0.47839999999999999</v>
      </c>
      <c r="C9569" s="4">
        <f t="shared" si="298"/>
        <v>-5.4169651204892325E-2</v>
      </c>
    </row>
    <row r="9570" spans="1:3" x14ac:dyDescent="0.25">
      <c r="A9570" s="3">
        <v>9569</v>
      </c>
      <c r="B9570" s="3">
        <f t="shared" si="299"/>
        <v>0.47844999999999999</v>
      </c>
      <c r="C9570" s="4">
        <f t="shared" si="298"/>
        <v>-5.4044136199379929E-2</v>
      </c>
    </row>
    <row r="9571" spans="1:3" x14ac:dyDescent="0.25">
      <c r="A9571" s="3">
        <v>9570</v>
      </c>
      <c r="B9571" s="3">
        <f t="shared" si="299"/>
        <v>0.47849999999999998</v>
      </c>
      <c r="C9571" s="4">
        <f t="shared" si="298"/>
        <v>-5.3918622045273978E-2</v>
      </c>
    </row>
    <row r="9572" spans="1:3" x14ac:dyDescent="0.25">
      <c r="A9572" s="3">
        <v>9571</v>
      </c>
      <c r="B9572" s="3">
        <f t="shared" si="299"/>
        <v>0.47854999999999998</v>
      </c>
      <c r="C9572" s="4">
        <f t="shared" si="298"/>
        <v>-5.3793108740585641E-2</v>
      </c>
    </row>
    <row r="9573" spans="1:3" x14ac:dyDescent="0.25">
      <c r="A9573" s="3">
        <v>9572</v>
      </c>
      <c r="B9573" s="3">
        <f t="shared" si="299"/>
        <v>0.47860000000000003</v>
      </c>
      <c r="C9573" s="4">
        <f t="shared" si="298"/>
        <v>-5.3667596283325972E-2</v>
      </c>
    </row>
    <row r="9574" spans="1:3" x14ac:dyDescent="0.25">
      <c r="A9574" s="3">
        <v>9573</v>
      </c>
      <c r="B9574" s="3">
        <f t="shared" si="299"/>
        <v>0.47865000000000002</v>
      </c>
      <c r="C9574" s="4">
        <f t="shared" si="298"/>
        <v>-5.3542084671506653E-2</v>
      </c>
    </row>
    <row r="9575" spans="1:3" x14ac:dyDescent="0.25">
      <c r="A9575" s="3">
        <v>9574</v>
      </c>
      <c r="B9575" s="3">
        <f t="shared" si="299"/>
        <v>0.47870000000000001</v>
      </c>
      <c r="C9575" s="4">
        <f t="shared" si="298"/>
        <v>-5.3416573903138941E-2</v>
      </c>
    </row>
    <row r="9576" spans="1:3" x14ac:dyDescent="0.25">
      <c r="A9576" s="3">
        <v>9575</v>
      </c>
      <c r="B9576" s="3">
        <f t="shared" si="299"/>
        <v>0.47875000000000001</v>
      </c>
      <c r="C9576" s="4">
        <f t="shared" si="298"/>
        <v>-5.3291063976234357E-2</v>
      </c>
    </row>
    <row r="9577" spans="1:3" x14ac:dyDescent="0.25">
      <c r="A9577" s="3">
        <v>9576</v>
      </c>
      <c r="B9577" s="3">
        <f t="shared" si="299"/>
        <v>0.4788</v>
      </c>
      <c r="C9577" s="4">
        <f t="shared" si="298"/>
        <v>-5.3165554888804541E-2</v>
      </c>
    </row>
    <row r="9578" spans="1:3" x14ac:dyDescent="0.25">
      <c r="A9578" s="3">
        <v>9577</v>
      </c>
      <c r="B9578" s="3">
        <f t="shared" si="299"/>
        <v>0.47885</v>
      </c>
      <c r="C9578" s="4">
        <f t="shared" si="298"/>
        <v>-5.3040046638861187E-2</v>
      </c>
    </row>
    <row r="9579" spans="1:3" x14ac:dyDescent="0.25">
      <c r="A9579" s="3">
        <v>9578</v>
      </c>
      <c r="B9579" s="3">
        <f t="shared" si="299"/>
        <v>0.47889999999999999</v>
      </c>
      <c r="C9579" s="4">
        <f t="shared" si="298"/>
        <v>-5.2914539224416107E-2</v>
      </c>
    </row>
    <row r="9580" spans="1:3" x14ac:dyDescent="0.25">
      <c r="A9580" s="3">
        <v>9579</v>
      </c>
      <c r="B9580" s="3">
        <f t="shared" si="299"/>
        <v>0.47894999999999999</v>
      </c>
      <c r="C9580" s="4">
        <f t="shared" si="298"/>
        <v>-5.2789032643481205E-2</v>
      </c>
    </row>
    <row r="9581" spans="1:3" x14ac:dyDescent="0.25">
      <c r="A9581" s="3">
        <v>9580</v>
      </c>
      <c r="B9581" s="3">
        <f t="shared" si="299"/>
        <v>0.47899999999999998</v>
      </c>
      <c r="C9581" s="4">
        <f t="shared" si="298"/>
        <v>-5.2663526894068446E-2</v>
      </c>
    </row>
    <row r="9582" spans="1:3" x14ac:dyDescent="0.25">
      <c r="A9582" s="3">
        <v>9581</v>
      </c>
      <c r="B9582" s="3">
        <f t="shared" si="299"/>
        <v>0.47904999999999998</v>
      </c>
      <c r="C9582" s="4">
        <f t="shared" si="298"/>
        <v>-5.253802197418992E-2</v>
      </c>
    </row>
    <row r="9583" spans="1:3" x14ac:dyDescent="0.25">
      <c r="A9583" s="3">
        <v>9582</v>
      </c>
      <c r="B9583" s="3">
        <f t="shared" si="299"/>
        <v>0.47910000000000003</v>
      </c>
      <c r="C9583" s="4">
        <f t="shared" si="298"/>
        <v>-5.2412517881857676E-2</v>
      </c>
    </row>
    <row r="9584" spans="1:3" x14ac:dyDescent="0.25">
      <c r="A9584" s="3">
        <v>9583</v>
      </c>
      <c r="B9584" s="3">
        <f t="shared" si="299"/>
        <v>0.47915000000000002</v>
      </c>
      <c r="C9584" s="4">
        <f t="shared" si="298"/>
        <v>-5.228701461508424E-2</v>
      </c>
    </row>
    <row r="9585" spans="1:3" x14ac:dyDescent="0.25">
      <c r="A9585" s="3">
        <v>9584</v>
      </c>
      <c r="B9585" s="3">
        <f t="shared" si="299"/>
        <v>0.47920000000000001</v>
      </c>
      <c r="C9585" s="4">
        <f t="shared" si="298"/>
        <v>-5.2161512171881808E-2</v>
      </c>
    </row>
    <row r="9586" spans="1:3" x14ac:dyDescent="0.25">
      <c r="A9586" s="3">
        <v>9585</v>
      </c>
      <c r="B9586" s="3">
        <f t="shared" si="299"/>
        <v>0.47925000000000001</v>
      </c>
      <c r="C9586" s="4">
        <f t="shared" si="298"/>
        <v>-5.2036010550262857E-2</v>
      </c>
    </row>
    <row r="9587" spans="1:3" x14ac:dyDescent="0.25">
      <c r="A9587" s="3">
        <v>9586</v>
      </c>
      <c r="B9587" s="3">
        <f t="shared" si="299"/>
        <v>0.4793</v>
      </c>
      <c r="C9587" s="4">
        <f t="shared" si="298"/>
        <v>-5.1910509748239915E-2</v>
      </c>
    </row>
    <row r="9588" spans="1:3" x14ac:dyDescent="0.25">
      <c r="A9588" s="3">
        <v>9587</v>
      </c>
      <c r="B9588" s="3">
        <f t="shared" si="299"/>
        <v>0.47935</v>
      </c>
      <c r="C9588" s="4">
        <f t="shared" si="298"/>
        <v>-5.1785009763825607E-2</v>
      </c>
    </row>
    <row r="9589" spans="1:3" x14ac:dyDescent="0.25">
      <c r="A9589" s="3">
        <v>9588</v>
      </c>
      <c r="B9589" s="3">
        <f t="shared" si="299"/>
        <v>0.47939999999999999</v>
      </c>
      <c r="C9589" s="4">
        <f t="shared" si="298"/>
        <v>-5.1659510595032654E-2</v>
      </c>
    </row>
    <row r="9590" spans="1:3" x14ac:dyDescent="0.25">
      <c r="A9590" s="3">
        <v>9589</v>
      </c>
      <c r="B9590" s="3">
        <f t="shared" si="299"/>
        <v>0.47944999999999999</v>
      </c>
      <c r="C9590" s="4">
        <f t="shared" si="298"/>
        <v>-5.1534012239873847E-2</v>
      </c>
    </row>
    <row r="9591" spans="1:3" x14ac:dyDescent="0.25">
      <c r="A9591" s="3">
        <v>9590</v>
      </c>
      <c r="B9591" s="3">
        <f t="shared" si="299"/>
        <v>0.47949999999999998</v>
      </c>
      <c r="C9591" s="4">
        <f t="shared" si="298"/>
        <v>-5.1408514696362095E-2</v>
      </c>
    </row>
    <row r="9592" spans="1:3" x14ac:dyDescent="0.25">
      <c r="A9592" s="3">
        <v>9591</v>
      </c>
      <c r="B9592" s="3">
        <f t="shared" si="299"/>
        <v>0.47954999999999998</v>
      </c>
      <c r="C9592" s="4">
        <f t="shared" si="298"/>
        <v>-5.1283017962510391E-2</v>
      </c>
    </row>
    <row r="9593" spans="1:3" x14ac:dyDescent="0.25">
      <c r="A9593" s="3">
        <v>9592</v>
      </c>
      <c r="B9593" s="3">
        <f t="shared" si="299"/>
        <v>0.47960000000000003</v>
      </c>
      <c r="C9593" s="4">
        <f t="shared" si="298"/>
        <v>-5.1157522036331671E-2</v>
      </c>
    </row>
    <row r="9594" spans="1:3" x14ac:dyDescent="0.25">
      <c r="A9594" s="3">
        <v>9593</v>
      </c>
      <c r="B9594" s="3">
        <f t="shared" si="299"/>
        <v>0.47965000000000002</v>
      </c>
      <c r="C9594" s="4">
        <f t="shared" si="298"/>
        <v>-5.1032026915839357E-2</v>
      </c>
    </row>
    <row r="9595" spans="1:3" x14ac:dyDescent="0.25">
      <c r="A9595" s="3">
        <v>9594</v>
      </c>
      <c r="B9595" s="3">
        <f t="shared" si="299"/>
        <v>0.47970000000000002</v>
      </c>
      <c r="C9595" s="4">
        <f t="shared" si="298"/>
        <v>-5.0906532599046581E-2</v>
      </c>
    </row>
    <row r="9596" spans="1:3" x14ac:dyDescent="0.25">
      <c r="A9596" s="3">
        <v>9595</v>
      </c>
      <c r="B9596" s="3">
        <f t="shared" si="299"/>
        <v>0.47975000000000001</v>
      </c>
      <c r="C9596" s="4">
        <f t="shared" si="298"/>
        <v>-5.0781039083966695E-2</v>
      </c>
    </row>
    <row r="9597" spans="1:3" x14ac:dyDescent="0.25">
      <c r="A9597" s="3">
        <v>9596</v>
      </c>
      <c r="B9597" s="3">
        <f t="shared" si="299"/>
        <v>0.4798</v>
      </c>
      <c r="C9597" s="4">
        <f t="shared" si="298"/>
        <v>-5.0655546368613122E-2</v>
      </c>
    </row>
    <row r="9598" spans="1:3" x14ac:dyDescent="0.25">
      <c r="A9598" s="3">
        <v>9597</v>
      </c>
      <c r="B9598" s="3">
        <f t="shared" si="299"/>
        <v>0.47985</v>
      </c>
      <c r="C9598" s="4">
        <f t="shared" si="298"/>
        <v>-5.0530054450999382E-2</v>
      </c>
    </row>
    <row r="9599" spans="1:3" x14ac:dyDescent="0.25">
      <c r="A9599" s="3">
        <v>9598</v>
      </c>
      <c r="B9599" s="3">
        <f t="shared" si="299"/>
        <v>0.47989999999999999</v>
      </c>
      <c r="C9599" s="4">
        <f t="shared" si="298"/>
        <v>-5.040456332913907E-2</v>
      </c>
    </row>
    <row r="9600" spans="1:3" x14ac:dyDescent="0.25">
      <c r="A9600" s="3">
        <v>9599</v>
      </c>
      <c r="B9600" s="3">
        <f t="shared" si="299"/>
        <v>0.47994999999999999</v>
      </c>
      <c r="C9600" s="4">
        <f t="shared" si="298"/>
        <v>-5.0279073001045914E-2</v>
      </c>
    </row>
    <row r="9601" spans="1:3" x14ac:dyDescent="0.25">
      <c r="A9601" s="3">
        <v>9600</v>
      </c>
      <c r="B9601" s="3">
        <f t="shared" si="299"/>
        <v>0.48</v>
      </c>
      <c r="C9601" s="4">
        <f t="shared" si="298"/>
        <v>-5.0153583464733656E-2</v>
      </c>
    </row>
    <row r="9602" spans="1:3" x14ac:dyDescent="0.25">
      <c r="A9602" s="3">
        <v>9601</v>
      </c>
      <c r="B9602" s="3">
        <f t="shared" si="299"/>
        <v>0.48004999999999998</v>
      </c>
      <c r="C9602" s="4">
        <f t="shared" ref="C9602:C9665" si="300">_xlfn.NORM.INV(B9602,0,1)</f>
        <v>-5.0028094718216218E-2</v>
      </c>
    </row>
    <row r="9603" spans="1:3" x14ac:dyDescent="0.25">
      <c r="A9603" s="3">
        <v>9602</v>
      </c>
      <c r="B9603" s="3">
        <f t="shared" si="299"/>
        <v>0.48010000000000003</v>
      </c>
      <c r="C9603" s="4">
        <f t="shared" si="300"/>
        <v>-4.9902606759507376E-2</v>
      </c>
    </row>
    <row r="9604" spans="1:3" x14ac:dyDescent="0.25">
      <c r="A9604" s="3">
        <v>9603</v>
      </c>
      <c r="B9604" s="3">
        <f t="shared" ref="B9604:B9667" si="301">A9604/20000</f>
        <v>0.48015000000000002</v>
      </c>
      <c r="C9604" s="4">
        <f t="shared" si="300"/>
        <v>-4.9777119586621482E-2</v>
      </c>
    </row>
    <row r="9605" spans="1:3" x14ac:dyDescent="0.25">
      <c r="A9605" s="3">
        <v>9604</v>
      </c>
      <c r="B9605" s="3">
        <f t="shared" si="301"/>
        <v>0.48020000000000002</v>
      </c>
      <c r="C9605" s="4">
        <f t="shared" si="300"/>
        <v>-4.9651633197572514E-2</v>
      </c>
    </row>
    <row r="9606" spans="1:3" x14ac:dyDescent="0.25">
      <c r="A9606" s="3">
        <v>9605</v>
      </c>
      <c r="B9606" s="3">
        <f t="shared" si="301"/>
        <v>0.48025000000000001</v>
      </c>
      <c r="C9606" s="4">
        <f t="shared" si="300"/>
        <v>-4.9526147590374693E-2</v>
      </c>
    </row>
    <row r="9607" spans="1:3" x14ac:dyDescent="0.25">
      <c r="A9607" s="3">
        <v>9606</v>
      </c>
      <c r="B9607" s="3">
        <f t="shared" si="301"/>
        <v>0.4803</v>
      </c>
      <c r="C9607" s="4">
        <f t="shared" si="300"/>
        <v>-4.9400662763042322E-2</v>
      </c>
    </row>
    <row r="9608" spans="1:3" x14ac:dyDescent="0.25">
      <c r="A9608" s="3">
        <v>9607</v>
      </c>
      <c r="B9608" s="3">
        <f t="shared" si="301"/>
        <v>0.48035</v>
      </c>
      <c r="C9608" s="4">
        <f t="shared" si="300"/>
        <v>-4.9275178713589808E-2</v>
      </c>
    </row>
    <row r="9609" spans="1:3" x14ac:dyDescent="0.25">
      <c r="A9609" s="3">
        <v>9608</v>
      </c>
      <c r="B9609" s="3">
        <f t="shared" si="301"/>
        <v>0.48039999999999999</v>
      </c>
      <c r="C9609" s="4">
        <f t="shared" si="300"/>
        <v>-4.9149695440031609E-2</v>
      </c>
    </row>
    <row r="9610" spans="1:3" x14ac:dyDescent="0.25">
      <c r="A9610" s="3">
        <v>9609</v>
      </c>
      <c r="B9610" s="3">
        <f t="shared" si="301"/>
        <v>0.48044999999999999</v>
      </c>
      <c r="C9610" s="4">
        <f t="shared" si="300"/>
        <v>-4.9024212940382304E-2</v>
      </c>
    </row>
    <row r="9611" spans="1:3" x14ac:dyDescent="0.25">
      <c r="A9611" s="3">
        <v>9610</v>
      </c>
      <c r="B9611" s="3">
        <f t="shared" si="301"/>
        <v>0.48049999999999998</v>
      </c>
      <c r="C9611" s="4">
        <f t="shared" si="300"/>
        <v>-4.8898731212656532E-2</v>
      </c>
    </row>
    <row r="9612" spans="1:3" x14ac:dyDescent="0.25">
      <c r="A9612" s="3">
        <v>9611</v>
      </c>
      <c r="B9612" s="3">
        <f t="shared" si="301"/>
        <v>0.48054999999999998</v>
      </c>
      <c r="C9612" s="4">
        <f t="shared" si="300"/>
        <v>-4.8773250254869026E-2</v>
      </c>
    </row>
    <row r="9613" spans="1:3" x14ac:dyDescent="0.25">
      <c r="A9613" s="3">
        <v>9612</v>
      </c>
      <c r="B9613" s="3">
        <f t="shared" si="301"/>
        <v>0.48060000000000003</v>
      </c>
      <c r="C9613" s="4">
        <f t="shared" si="300"/>
        <v>-4.8647770065034485E-2</v>
      </c>
    </row>
    <row r="9614" spans="1:3" x14ac:dyDescent="0.25">
      <c r="A9614" s="3">
        <v>9613</v>
      </c>
      <c r="B9614" s="3">
        <f t="shared" si="301"/>
        <v>0.48065000000000002</v>
      </c>
      <c r="C9614" s="4">
        <f t="shared" si="300"/>
        <v>-4.8522290641168052E-2</v>
      </c>
    </row>
    <row r="9615" spans="1:3" x14ac:dyDescent="0.25">
      <c r="A9615" s="3">
        <v>9614</v>
      </c>
      <c r="B9615" s="3">
        <f t="shared" si="301"/>
        <v>0.48070000000000002</v>
      </c>
      <c r="C9615" s="4">
        <f t="shared" si="300"/>
        <v>-4.8396811981284621E-2</v>
      </c>
    </row>
    <row r="9616" spans="1:3" x14ac:dyDescent="0.25">
      <c r="A9616" s="3">
        <v>9615</v>
      </c>
      <c r="B9616" s="3">
        <f t="shared" si="301"/>
        <v>0.48075000000000001</v>
      </c>
      <c r="C9616" s="4">
        <f t="shared" si="300"/>
        <v>-4.8271334083399231E-2</v>
      </c>
    </row>
    <row r="9617" spans="1:3" x14ac:dyDescent="0.25">
      <c r="A9617" s="3">
        <v>9616</v>
      </c>
      <c r="B9617" s="3">
        <f t="shared" si="301"/>
        <v>0.48080000000000001</v>
      </c>
      <c r="C9617" s="4">
        <f t="shared" si="300"/>
        <v>-4.8145856945527067E-2</v>
      </c>
    </row>
    <row r="9618" spans="1:3" x14ac:dyDescent="0.25">
      <c r="A9618" s="3">
        <v>9617</v>
      </c>
      <c r="B9618" s="3">
        <f t="shared" si="301"/>
        <v>0.48085</v>
      </c>
      <c r="C9618" s="4">
        <f t="shared" si="300"/>
        <v>-4.8020380565683342E-2</v>
      </c>
    </row>
    <row r="9619" spans="1:3" x14ac:dyDescent="0.25">
      <c r="A9619" s="3">
        <v>9618</v>
      </c>
      <c r="B9619" s="3">
        <f t="shared" si="301"/>
        <v>0.48089999999999999</v>
      </c>
      <c r="C9619" s="4">
        <f t="shared" si="300"/>
        <v>-4.7894904941883407E-2</v>
      </c>
    </row>
    <row r="9620" spans="1:3" x14ac:dyDescent="0.25">
      <c r="A9620" s="3">
        <v>9619</v>
      </c>
      <c r="B9620" s="3">
        <f t="shared" si="301"/>
        <v>0.48094999999999999</v>
      </c>
      <c r="C9620" s="4">
        <f t="shared" si="300"/>
        <v>-4.7769430072142641E-2</v>
      </c>
    </row>
    <row r="9621" spans="1:3" x14ac:dyDescent="0.25">
      <c r="A9621" s="3">
        <v>9620</v>
      </c>
      <c r="B9621" s="3">
        <f t="shared" si="301"/>
        <v>0.48099999999999998</v>
      </c>
      <c r="C9621" s="4">
        <f t="shared" si="300"/>
        <v>-4.7643955954476555E-2</v>
      </c>
    </row>
    <row r="9622" spans="1:3" x14ac:dyDescent="0.25">
      <c r="A9622" s="3">
        <v>9621</v>
      </c>
      <c r="B9622" s="3">
        <f t="shared" si="301"/>
        <v>0.48104999999999998</v>
      </c>
      <c r="C9622" s="4">
        <f t="shared" si="300"/>
        <v>-4.751848258690073E-2</v>
      </c>
    </row>
    <row r="9623" spans="1:3" x14ac:dyDescent="0.25">
      <c r="A9623" s="3">
        <v>9622</v>
      </c>
      <c r="B9623" s="3">
        <f t="shared" si="301"/>
        <v>0.48110000000000003</v>
      </c>
      <c r="C9623" s="4">
        <f t="shared" si="300"/>
        <v>-4.7393009967430663E-2</v>
      </c>
    </row>
    <row r="9624" spans="1:3" x14ac:dyDescent="0.25">
      <c r="A9624" s="3">
        <v>9623</v>
      </c>
      <c r="B9624" s="3">
        <f t="shared" si="301"/>
        <v>0.48115000000000002</v>
      </c>
      <c r="C9624" s="4">
        <f t="shared" si="300"/>
        <v>-4.7267538094082392E-2</v>
      </c>
    </row>
    <row r="9625" spans="1:3" x14ac:dyDescent="0.25">
      <c r="A9625" s="3">
        <v>9624</v>
      </c>
      <c r="B9625" s="3">
        <f t="shared" si="301"/>
        <v>0.48120000000000002</v>
      </c>
      <c r="C9625" s="4">
        <f t="shared" si="300"/>
        <v>-4.7142066964871582E-2</v>
      </c>
    </row>
    <row r="9626" spans="1:3" x14ac:dyDescent="0.25">
      <c r="A9626" s="3">
        <v>9625</v>
      </c>
      <c r="B9626" s="3">
        <f t="shared" si="301"/>
        <v>0.48125000000000001</v>
      </c>
      <c r="C9626" s="4">
        <f t="shared" si="300"/>
        <v>-4.7016596577814158E-2</v>
      </c>
    </row>
    <row r="9627" spans="1:3" x14ac:dyDescent="0.25">
      <c r="A9627" s="3">
        <v>9626</v>
      </c>
      <c r="B9627" s="3">
        <f t="shared" si="301"/>
        <v>0.48130000000000001</v>
      </c>
      <c r="C9627" s="4">
        <f t="shared" si="300"/>
        <v>-4.6891126930926078E-2</v>
      </c>
    </row>
    <row r="9628" spans="1:3" x14ac:dyDescent="0.25">
      <c r="A9628" s="3">
        <v>9627</v>
      </c>
      <c r="B9628" s="3">
        <f t="shared" si="301"/>
        <v>0.48135</v>
      </c>
      <c r="C9628" s="4">
        <f t="shared" si="300"/>
        <v>-4.676565802222344E-2</v>
      </c>
    </row>
    <row r="9629" spans="1:3" x14ac:dyDescent="0.25">
      <c r="A9629" s="3">
        <v>9628</v>
      </c>
      <c r="B9629" s="3">
        <f t="shared" si="301"/>
        <v>0.48139999999999999</v>
      </c>
      <c r="C9629" s="4">
        <f t="shared" si="300"/>
        <v>-4.6640189849722381E-2</v>
      </c>
    </row>
    <row r="9630" spans="1:3" x14ac:dyDescent="0.25">
      <c r="A9630" s="3">
        <v>9629</v>
      </c>
      <c r="B9630" s="3">
        <f t="shared" si="301"/>
        <v>0.48144999999999999</v>
      </c>
      <c r="C9630" s="4">
        <f t="shared" si="300"/>
        <v>-4.6514722411439127E-2</v>
      </c>
    </row>
    <row r="9631" spans="1:3" x14ac:dyDescent="0.25">
      <c r="A9631" s="3">
        <v>9630</v>
      </c>
      <c r="B9631" s="3">
        <f t="shared" si="301"/>
        <v>0.48149999999999998</v>
      </c>
      <c r="C9631" s="4">
        <f t="shared" si="300"/>
        <v>-4.6389255705389994E-2</v>
      </c>
    </row>
    <row r="9632" spans="1:3" x14ac:dyDescent="0.25">
      <c r="A9632" s="3">
        <v>9631</v>
      </c>
      <c r="B9632" s="3">
        <f t="shared" si="301"/>
        <v>0.48154999999999998</v>
      </c>
      <c r="C9632" s="4">
        <f t="shared" si="300"/>
        <v>-4.6263789729591373E-2</v>
      </c>
    </row>
    <row r="9633" spans="1:3" x14ac:dyDescent="0.25">
      <c r="A9633" s="3">
        <v>9632</v>
      </c>
      <c r="B9633" s="3">
        <f t="shared" si="301"/>
        <v>0.48159999999999997</v>
      </c>
      <c r="C9633" s="4">
        <f t="shared" si="300"/>
        <v>-4.6138324482059741E-2</v>
      </c>
    </row>
    <row r="9634" spans="1:3" x14ac:dyDescent="0.25">
      <c r="A9634" s="3">
        <v>9633</v>
      </c>
      <c r="B9634" s="3">
        <f t="shared" si="301"/>
        <v>0.48165000000000002</v>
      </c>
      <c r="C9634" s="4">
        <f t="shared" si="300"/>
        <v>-4.601285996081151E-2</v>
      </c>
    </row>
    <row r="9635" spans="1:3" x14ac:dyDescent="0.25">
      <c r="A9635" s="3">
        <v>9634</v>
      </c>
      <c r="B9635" s="3">
        <f t="shared" si="301"/>
        <v>0.48170000000000002</v>
      </c>
      <c r="C9635" s="4">
        <f t="shared" si="300"/>
        <v>-4.5887396163863593E-2</v>
      </c>
    </row>
    <row r="9636" spans="1:3" x14ac:dyDescent="0.25">
      <c r="A9636" s="3">
        <v>9635</v>
      </c>
      <c r="B9636" s="3">
        <f t="shared" si="301"/>
        <v>0.48175000000000001</v>
      </c>
      <c r="C9636" s="4">
        <f t="shared" si="300"/>
        <v>-4.5761933089232563E-2</v>
      </c>
    </row>
    <row r="9637" spans="1:3" x14ac:dyDescent="0.25">
      <c r="A9637" s="3">
        <v>9636</v>
      </c>
      <c r="B9637" s="3">
        <f t="shared" si="301"/>
        <v>0.48180000000000001</v>
      </c>
      <c r="C9637" s="4">
        <f t="shared" si="300"/>
        <v>-4.5636470734935222E-2</v>
      </c>
    </row>
    <row r="9638" spans="1:3" x14ac:dyDescent="0.25">
      <c r="A9638" s="3">
        <v>9637</v>
      </c>
      <c r="B9638" s="3">
        <f t="shared" si="301"/>
        <v>0.48185</v>
      </c>
      <c r="C9638" s="4">
        <f t="shared" si="300"/>
        <v>-4.5511009098988427E-2</v>
      </c>
    </row>
    <row r="9639" spans="1:3" x14ac:dyDescent="0.25">
      <c r="A9639" s="3">
        <v>9638</v>
      </c>
      <c r="B9639" s="3">
        <f t="shared" si="301"/>
        <v>0.4819</v>
      </c>
      <c r="C9639" s="4">
        <f t="shared" si="300"/>
        <v>-4.5385548179409145E-2</v>
      </c>
    </row>
    <row r="9640" spans="1:3" x14ac:dyDescent="0.25">
      <c r="A9640" s="3">
        <v>9639</v>
      </c>
      <c r="B9640" s="3">
        <f t="shared" si="301"/>
        <v>0.48194999999999999</v>
      </c>
      <c r="C9640" s="4">
        <f t="shared" si="300"/>
        <v>-4.5260087974214408E-2</v>
      </c>
    </row>
    <row r="9641" spans="1:3" x14ac:dyDescent="0.25">
      <c r="A9641" s="3">
        <v>9640</v>
      </c>
      <c r="B9641" s="3">
        <f t="shared" si="301"/>
        <v>0.48199999999999998</v>
      </c>
      <c r="C9641" s="4">
        <f t="shared" si="300"/>
        <v>-4.5134628481421322E-2</v>
      </c>
    </row>
    <row r="9642" spans="1:3" x14ac:dyDescent="0.25">
      <c r="A9642" s="3">
        <v>9641</v>
      </c>
      <c r="B9642" s="3">
        <f t="shared" si="301"/>
        <v>0.48204999999999998</v>
      </c>
      <c r="C9642" s="4">
        <f t="shared" si="300"/>
        <v>-4.5009169699047051E-2</v>
      </c>
    </row>
    <row r="9643" spans="1:3" x14ac:dyDescent="0.25">
      <c r="A9643" s="3">
        <v>9642</v>
      </c>
      <c r="B9643" s="3">
        <f t="shared" si="301"/>
        <v>0.48209999999999997</v>
      </c>
      <c r="C9643" s="4">
        <f t="shared" si="300"/>
        <v>-4.4883711625108916E-2</v>
      </c>
    </row>
    <row r="9644" spans="1:3" x14ac:dyDescent="0.25">
      <c r="A9644" s="3">
        <v>9643</v>
      </c>
      <c r="B9644" s="3">
        <f t="shared" si="301"/>
        <v>0.48215000000000002</v>
      </c>
      <c r="C9644" s="4">
        <f t="shared" si="300"/>
        <v>-4.4758254257624072E-2</v>
      </c>
    </row>
    <row r="9645" spans="1:3" x14ac:dyDescent="0.25">
      <c r="A9645" s="3">
        <v>9644</v>
      </c>
      <c r="B9645" s="3">
        <f t="shared" si="301"/>
        <v>0.48220000000000002</v>
      </c>
      <c r="C9645" s="4">
        <f t="shared" si="300"/>
        <v>-4.4632797594610252E-2</v>
      </c>
    </row>
    <row r="9646" spans="1:3" x14ac:dyDescent="0.25">
      <c r="A9646" s="3">
        <v>9645</v>
      </c>
      <c r="B9646" s="3">
        <f t="shared" si="301"/>
        <v>0.48225000000000001</v>
      </c>
      <c r="C9646" s="4">
        <f t="shared" si="300"/>
        <v>-4.4507341634084804E-2</v>
      </c>
    </row>
    <row r="9647" spans="1:3" x14ac:dyDescent="0.25">
      <c r="A9647" s="3">
        <v>9646</v>
      </c>
      <c r="B9647" s="3">
        <f t="shared" si="301"/>
        <v>0.48230000000000001</v>
      </c>
      <c r="C9647" s="4">
        <f t="shared" si="300"/>
        <v>-4.4381886374065323E-2</v>
      </c>
    </row>
    <row r="9648" spans="1:3" x14ac:dyDescent="0.25">
      <c r="A9648" s="3">
        <v>9647</v>
      </c>
      <c r="B9648" s="3">
        <f t="shared" si="301"/>
        <v>0.48235</v>
      </c>
      <c r="C9648" s="4">
        <f t="shared" si="300"/>
        <v>-4.4256431812569441E-2</v>
      </c>
    </row>
    <row r="9649" spans="1:3" x14ac:dyDescent="0.25">
      <c r="A9649" s="3">
        <v>9648</v>
      </c>
      <c r="B9649" s="3">
        <f t="shared" si="301"/>
        <v>0.4824</v>
      </c>
      <c r="C9649" s="4">
        <f t="shared" si="300"/>
        <v>-4.4130977947614905E-2</v>
      </c>
    </row>
    <row r="9650" spans="1:3" x14ac:dyDescent="0.25">
      <c r="A9650" s="3">
        <v>9649</v>
      </c>
      <c r="B9650" s="3">
        <f t="shared" si="301"/>
        <v>0.48244999999999999</v>
      </c>
      <c r="C9650" s="4">
        <f t="shared" si="300"/>
        <v>-4.4005524777219522E-2</v>
      </c>
    </row>
    <row r="9651" spans="1:3" x14ac:dyDescent="0.25">
      <c r="A9651" s="3">
        <v>9650</v>
      </c>
      <c r="B9651" s="3">
        <f t="shared" si="301"/>
        <v>0.48249999999999998</v>
      </c>
      <c r="C9651" s="4">
        <f t="shared" si="300"/>
        <v>-4.388007229940119E-2</v>
      </c>
    </row>
    <row r="9652" spans="1:3" x14ac:dyDescent="0.25">
      <c r="A9652" s="3">
        <v>9651</v>
      </c>
      <c r="B9652" s="3">
        <f t="shared" si="301"/>
        <v>0.48254999999999998</v>
      </c>
      <c r="C9652" s="4">
        <f t="shared" si="300"/>
        <v>-4.375462051217785E-2</v>
      </c>
    </row>
    <row r="9653" spans="1:3" x14ac:dyDescent="0.25">
      <c r="A9653" s="3">
        <v>9652</v>
      </c>
      <c r="B9653" s="3">
        <f t="shared" si="301"/>
        <v>0.48259999999999997</v>
      </c>
      <c r="C9653" s="4">
        <f t="shared" si="300"/>
        <v>-4.3629169413567558E-2</v>
      </c>
    </row>
    <row r="9654" spans="1:3" x14ac:dyDescent="0.25">
      <c r="A9654" s="3">
        <v>9653</v>
      </c>
      <c r="B9654" s="3">
        <f t="shared" si="301"/>
        <v>0.48265000000000002</v>
      </c>
      <c r="C9654" s="4">
        <f t="shared" si="300"/>
        <v>-4.3503719001588281E-2</v>
      </c>
    </row>
    <row r="9655" spans="1:3" x14ac:dyDescent="0.25">
      <c r="A9655" s="3">
        <v>9654</v>
      </c>
      <c r="B9655" s="3">
        <f t="shared" si="301"/>
        <v>0.48270000000000002</v>
      </c>
      <c r="C9655" s="4">
        <f t="shared" si="300"/>
        <v>-4.3378269274258502E-2</v>
      </c>
    </row>
    <row r="9656" spans="1:3" x14ac:dyDescent="0.25">
      <c r="A9656" s="3">
        <v>9655</v>
      </c>
      <c r="B9656" s="3">
        <f t="shared" si="301"/>
        <v>0.48275000000000001</v>
      </c>
      <c r="C9656" s="4">
        <f t="shared" si="300"/>
        <v>-4.3252820229596346E-2</v>
      </c>
    </row>
    <row r="9657" spans="1:3" x14ac:dyDescent="0.25">
      <c r="A9657" s="3">
        <v>9656</v>
      </c>
      <c r="B9657" s="3">
        <f t="shared" si="301"/>
        <v>0.48280000000000001</v>
      </c>
      <c r="C9657" s="4">
        <f t="shared" si="300"/>
        <v>-4.3127371865620136E-2</v>
      </c>
    </row>
    <row r="9658" spans="1:3" x14ac:dyDescent="0.25">
      <c r="A9658" s="3">
        <v>9657</v>
      </c>
      <c r="B9658" s="3">
        <f t="shared" si="301"/>
        <v>0.48285</v>
      </c>
      <c r="C9658" s="4">
        <f t="shared" si="300"/>
        <v>-4.300192418034831E-2</v>
      </c>
    </row>
    <row r="9659" spans="1:3" x14ac:dyDescent="0.25">
      <c r="A9659" s="3">
        <v>9658</v>
      </c>
      <c r="B9659" s="3">
        <f t="shared" si="301"/>
        <v>0.4829</v>
      </c>
      <c r="C9659" s="4">
        <f t="shared" si="300"/>
        <v>-4.2876477171799349E-2</v>
      </c>
    </row>
    <row r="9660" spans="1:3" x14ac:dyDescent="0.25">
      <c r="A9660" s="3">
        <v>9659</v>
      </c>
      <c r="B9660" s="3">
        <f t="shared" si="301"/>
        <v>0.48294999999999999</v>
      </c>
      <c r="C9660" s="4">
        <f t="shared" si="300"/>
        <v>-4.2751030837991817E-2</v>
      </c>
    </row>
    <row r="9661" spans="1:3" x14ac:dyDescent="0.25">
      <c r="A9661" s="3">
        <v>9660</v>
      </c>
      <c r="B9661" s="3">
        <f t="shared" si="301"/>
        <v>0.48299999999999998</v>
      </c>
      <c r="C9661" s="4">
        <f t="shared" si="300"/>
        <v>-4.2625585176944369E-2</v>
      </c>
    </row>
    <row r="9662" spans="1:3" x14ac:dyDescent="0.25">
      <c r="A9662" s="3">
        <v>9661</v>
      </c>
      <c r="B9662" s="3">
        <f t="shared" si="301"/>
        <v>0.48304999999999998</v>
      </c>
      <c r="C9662" s="4">
        <f t="shared" si="300"/>
        <v>-4.2500140186675708E-2</v>
      </c>
    </row>
    <row r="9663" spans="1:3" x14ac:dyDescent="0.25">
      <c r="A9663" s="3">
        <v>9662</v>
      </c>
      <c r="B9663" s="3">
        <f t="shared" si="301"/>
        <v>0.48309999999999997</v>
      </c>
      <c r="C9663" s="4">
        <f t="shared" si="300"/>
        <v>-4.2374695865204627E-2</v>
      </c>
    </row>
    <row r="9664" spans="1:3" x14ac:dyDescent="0.25">
      <c r="A9664" s="3">
        <v>9663</v>
      </c>
      <c r="B9664" s="3">
        <f t="shared" si="301"/>
        <v>0.48315000000000002</v>
      </c>
      <c r="C9664" s="4">
        <f t="shared" si="300"/>
        <v>-4.2249252210549856E-2</v>
      </c>
    </row>
    <row r="9665" spans="1:3" x14ac:dyDescent="0.25">
      <c r="A9665" s="3">
        <v>9664</v>
      </c>
      <c r="B9665" s="3">
        <f t="shared" si="301"/>
        <v>0.48320000000000002</v>
      </c>
      <c r="C9665" s="4">
        <f t="shared" si="300"/>
        <v>-4.2123809220730599E-2</v>
      </c>
    </row>
    <row r="9666" spans="1:3" x14ac:dyDescent="0.25">
      <c r="A9666" s="3">
        <v>9665</v>
      </c>
      <c r="B9666" s="3">
        <f t="shared" si="301"/>
        <v>0.48325000000000001</v>
      </c>
      <c r="C9666" s="4">
        <f t="shared" ref="C9666:C9729" si="302">_xlfn.NORM.INV(B9666,0,1)</f>
        <v>-4.199836689376573E-2</v>
      </c>
    </row>
    <row r="9667" spans="1:3" x14ac:dyDescent="0.25">
      <c r="A9667" s="3">
        <v>9666</v>
      </c>
      <c r="B9667" s="3">
        <f t="shared" si="301"/>
        <v>0.48330000000000001</v>
      </c>
      <c r="C9667" s="4">
        <f t="shared" si="302"/>
        <v>-4.1872925227674336E-2</v>
      </c>
    </row>
    <row r="9668" spans="1:3" x14ac:dyDescent="0.25">
      <c r="A9668" s="3">
        <v>9667</v>
      </c>
      <c r="B9668" s="3">
        <f t="shared" ref="B9668:B9731" si="303">A9668/20000</f>
        <v>0.48335</v>
      </c>
      <c r="C9668" s="4">
        <f t="shared" si="302"/>
        <v>-4.174748422047557E-2</v>
      </c>
    </row>
    <row r="9669" spans="1:3" x14ac:dyDescent="0.25">
      <c r="A9669" s="3">
        <v>9668</v>
      </c>
      <c r="B9669" s="3">
        <f t="shared" si="303"/>
        <v>0.4834</v>
      </c>
      <c r="C9669" s="4">
        <f t="shared" si="302"/>
        <v>-4.1622043870188669E-2</v>
      </c>
    </row>
    <row r="9670" spans="1:3" x14ac:dyDescent="0.25">
      <c r="A9670" s="3">
        <v>9669</v>
      </c>
      <c r="B9670" s="3">
        <f t="shared" si="303"/>
        <v>0.48344999999999999</v>
      </c>
      <c r="C9670" s="4">
        <f t="shared" si="302"/>
        <v>-4.1496604174832925E-2</v>
      </c>
    </row>
    <row r="9671" spans="1:3" x14ac:dyDescent="0.25">
      <c r="A9671" s="3">
        <v>9670</v>
      </c>
      <c r="B9671" s="3">
        <f t="shared" si="303"/>
        <v>0.48349999999999999</v>
      </c>
      <c r="C9671" s="4">
        <f t="shared" si="302"/>
        <v>-4.1371165132427709E-2</v>
      </c>
    </row>
    <row r="9672" spans="1:3" x14ac:dyDescent="0.25">
      <c r="A9672" s="3">
        <v>9671</v>
      </c>
      <c r="B9672" s="3">
        <f t="shared" si="303"/>
        <v>0.48354999999999998</v>
      </c>
      <c r="C9672" s="4">
        <f t="shared" si="302"/>
        <v>-4.1245726740992465E-2</v>
      </c>
    </row>
    <row r="9673" spans="1:3" x14ac:dyDescent="0.25">
      <c r="A9673" s="3">
        <v>9672</v>
      </c>
      <c r="B9673" s="3">
        <f t="shared" si="303"/>
        <v>0.48359999999999997</v>
      </c>
      <c r="C9673" s="4">
        <f t="shared" si="302"/>
        <v>-4.1120288998546729E-2</v>
      </c>
    </row>
    <row r="9674" spans="1:3" x14ac:dyDescent="0.25">
      <c r="A9674" s="3">
        <v>9673</v>
      </c>
      <c r="B9674" s="3">
        <f t="shared" si="303"/>
        <v>0.48365000000000002</v>
      </c>
      <c r="C9674" s="4">
        <f t="shared" si="302"/>
        <v>-4.0994851903109933E-2</v>
      </c>
    </row>
    <row r="9675" spans="1:3" x14ac:dyDescent="0.25">
      <c r="A9675" s="3">
        <v>9674</v>
      </c>
      <c r="B9675" s="3">
        <f t="shared" si="303"/>
        <v>0.48370000000000002</v>
      </c>
      <c r="C9675" s="4">
        <f t="shared" si="302"/>
        <v>-4.0869415452702028E-2</v>
      </c>
    </row>
    <row r="9676" spans="1:3" x14ac:dyDescent="0.25">
      <c r="A9676" s="3">
        <v>9675</v>
      </c>
      <c r="B9676" s="3">
        <f t="shared" si="303"/>
        <v>0.48375000000000001</v>
      </c>
      <c r="C9676" s="4">
        <f t="shared" si="302"/>
        <v>-4.0743979645342591E-2</v>
      </c>
    </row>
    <row r="9677" spans="1:3" x14ac:dyDescent="0.25">
      <c r="A9677" s="3">
        <v>9676</v>
      </c>
      <c r="B9677" s="3">
        <f t="shared" si="303"/>
        <v>0.48380000000000001</v>
      </c>
      <c r="C9677" s="4">
        <f t="shared" si="302"/>
        <v>-4.061854447905143E-2</v>
      </c>
    </row>
    <row r="9678" spans="1:3" x14ac:dyDescent="0.25">
      <c r="A9678" s="3">
        <v>9677</v>
      </c>
      <c r="B9678" s="3">
        <f t="shared" si="303"/>
        <v>0.48385</v>
      </c>
      <c r="C9678" s="4">
        <f t="shared" si="302"/>
        <v>-4.0493109951848426E-2</v>
      </c>
    </row>
    <row r="9679" spans="1:3" x14ac:dyDescent="0.25">
      <c r="A9679" s="3">
        <v>9678</v>
      </c>
      <c r="B9679" s="3">
        <f t="shared" si="303"/>
        <v>0.4839</v>
      </c>
      <c r="C9679" s="4">
        <f t="shared" si="302"/>
        <v>-4.036767606175351E-2</v>
      </c>
    </row>
    <row r="9680" spans="1:3" x14ac:dyDescent="0.25">
      <c r="A9680" s="3">
        <v>9679</v>
      </c>
      <c r="B9680" s="3">
        <f t="shared" si="303"/>
        <v>0.48394999999999999</v>
      </c>
      <c r="C9680" s="4">
        <f t="shared" si="302"/>
        <v>-4.0242242806786718E-2</v>
      </c>
    </row>
    <row r="9681" spans="1:3" x14ac:dyDescent="0.25">
      <c r="A9681" s="3">
        <v>9680</v>
      </c>
      <c r="B9681" s="3">
        <f t="shared" si="303"/>
        <v>0.48399999999999999</v>
      </c>
      <c r="C9681" s="4">
        <f t="shared" si="302"/>
        <v>-4.0116810184968099E-2</v>
      </c>
    </row>
    <row r="9682" spans="1:3" x14ac:dyDescent="0.25">
      <c r="A9682" s="3">
        <v>9681</v>
      </c>
      <c r="B9682" s="3">
        <f t="shared" si="303"/>
        <v>0.48404999999999998</v>
      </c>
      <c r="C9682" s="4">
        <f t="shared" si="302"/>
        <v>-3.9991378194317834E-2</v>
      </c>
    </row>
    <row r="9683" spans="1:3" x14ac:dyDescent="0.25">
      <c r="A9683" s="3">
        <v>9682</v>
      </c>
      <c r="B9683" s="3">
        <f t="shared" si="303"/>
        <v>0.48409999999999997</v>
      </c>
      <c r="C9683" s="4">
        <f t="shared" si="302"/>
        <v>-3.9865946832856138E-2</v>
      </c>
    </row>
    <row r="9684" spans="1:3" x14ac:dyDescent="0.25">
      <c r="A9684" s="3">
        <v>9683</v>
      </c>
      <c r="B9684" s="3">
        <f t="shared" si="303"/>
        <v>0.48415000000000002</v>
      </c>
      <c r="C9684" s="4">
        <f t="shared" si="302"/>
        <v>-3.9740516098603164E-2</v>
      </c>
    </row>
    <row r="9685" spans="1:3" x14ac:dyDescent="0.25">
      <c r="A9685" s="3">
        <v>9684</v>
      </c>
      <c r="B9685" s="3">
        <f t="shared" si="303"/>
        <v>0.48420000000000002</v>
      </c>
      <c r="C9685" s="4">
        <f t="shared" si="302"/>
        <v>-3.9615085989579552E-2</v>
      </c>
    </row>
    <row r="9686" spans="1:3" x14ac:dyDescent="0.25">
      <c r="A9686" s="3">
        <v>9685</v>
      </c>
      <c r="B9686" s="3">
        <f t="shared" si="303"/>
        <v>0.48425000000000001</v>
      </c>
      <c r="C9686" s="4">
        <f t="shared" si="302"/>
        <v>-3.9489656503805592E-2</v>
      </c>
    </row>
    <row r="9687" spans="1:3" x14ac:dyDescent="0.25">
      <c r="A9687" s="3">
        <v>9686</v>
      </c>
      <c r="B9687" s="3">
        <f t="shared" si="303"/>
        <v>0.48430000000000001</v>
      </c>
      <c r="C9687" s="4">
        <f t="shared" si="302"/>
        <v>-3.9364227639301794E-2</v>
      </c>
    </row>
    <row r="9688" spans="1:3" x14ac:dyDescent="0.25">
      <c r="A9688" s="3">
        <v>9687</v>
      </c>
      <c r="B9688" s="3">
        <f t="shared" si="303"/>
        <v>0.48435</v>
      </c>
      <c r="C9688" s="4">
        <f t="shared" si="302"/>
        <v>-3.9238799394088704E-2</v>
      </c>
    </row>
    <row r="9689" spans="1:3" x14ac:dyDescent="0.25">
      <c r="A9689" s="3">
        <v>9688</v>
      </c>
      <c r="B9689" s="3">
        <f t="shared" si="303"/>
        <v>0.4844</v>
      </c>
      <c r="C9689" s="4">
        <f t="shared" si="302"/>
        <v>-3.9113371766186983E-2</v>
      </c>
    </row>
    <row r="9690" spans="1:3" x14ac:dyDescent="0.25">
      <c r="A9690" s="3">
        <v>9689</v>
      </c>
      <c r="B9690" s="3">
        <f t="shared" si="303"/>
        <v>0.48444999999999999</v>
      </c>
      <c r="C9690" s="4">
        <f t="shared" si="302"/>
        <v>-3.8987944753617325E-2</v>
      </c>
    </row>
    <row r="9691" spans="1:3" x14ac:dyDescent="0.25">
      <c r="A9691" s="3">
        <v>9690</v>
      </c>
      <c r="B9691" s="3">
        <f t="shared" si="303"/>
        <v>0.48449999999999999</v>
      </c>
      <c r="C9691" s="4">
        <f t="shared" si="302"/>
        <v>-3.8862518354400494E-2</v>
      </c>
    </row>
    <row r="9692" spans="1:3" x14ac:dyDescent="0.25">
      <c r="A9692" s="3">
        <v>9691</v>
      </c>
      <c r="B9692" s="3">
        <f t="shared" si="303"/>
        <v>0.48454999999999998</v>
      </c>
      <c r="C9692" s="4">
        <f t="shared" si="302"/>
        <v>-3.8737092566557343E-2</v>
      </c>
    </row>
    <row r="9693" spans="1:3" x14ac:dyDescent="0.25">
      <c r="A9693" s="3">
        <v>9692</v>
      </c>
      <c r="B9693" s="3">
        <f t="shared" si="303"/>
        <v>0.48459999999999998</v>
      </c>
      <c r="C9693" s="4">
        <f t="shared" si="302"/>
        <v>-3.8611667388108777E-2</v>
      </c>
    </row>
    <row r="9694" spans="1:3" x14ac:dyDescent="0.25">
      <c r="A9694" s="3">
        <v>9693</v>
      </c>
      <c r="B9694" s="3">
        <f t="shared" si="303"/>
        <v>0.48465000000000003</v>
      </c>
      <c r="C9694" s="4">
        <f t="shared" si="302"/>
        <v>-3.8486242817075619E-2</v>
      </c>
    </row>
    <row r="9695" spans="1:3" x14ac:dyDescent="0.25">
      <c r="A9695" s="3">
        <v>9694</v>
      </c>
      <c r="B9695" s="3">
        <f t="shared" si="303"/>
        <v>0.48470000000000002</v>
      </c>
      <c r="C9695" s="4">
        <f t="shared" si="302"/>
        <v>-3.8360818851479198E-2</v>
      </c>
    </row>
    <row r="9696" spans="1:3" x14ac:dyDescent="0.25">
      <c r="A9696" s="3">
        <v>9695</v>
      </c>
      <c r="B9696" s="3">
        <f t="shared" si="303"/>
        <v>0.48475000000000001</v>
      </c>
      <c r="C9696" s="4">
        <f t="shared" si="302"/>
        <v>-3.8235395489340483E-2</v>
      </c>
    </row>
    <row r="9697" spans="1:3" x14ac:dyDescent="0.25">
      <c r="A9697" s="3">
        <v>9696</v>
      </c>
      <c r="B9697" s="3">
        <f t="shared" si="303"/>
        <v>0.48480000000000001</v>
      </c>
      <c r="C9697" s="4">
        <f t="shared" si="302"/>
        <v>-3.8109972728680656E-2</v>
      </c>
    </row>
    <row r="9698" spans="1:3" x14ac:dyDescent="0.25">
      <c r="A9698" s="3">
        <v>9697</v>
      </c>
      <c r="B9698" s="3">
        <f t="shared" si="303"/>
        <v>0.48485</v>
      </c>
      <c r="C9698" s="4">
        <f t="shared" si="302"/>
        <v>-3.7984550567520946E-2</v>
      </c>
    </row>
    <row r="9699" spans="1:3" x14ac:dyDescent="0.25">
      <c r="A9699" s="3">
        <v>9698</v>
      </c>
      <c r="B9699" s="3">
        <f t="shared" si="303"/>
        <v>0.4849</v>
      </c>
      <c r="C9699" s="4">
        <f t="shared" si="302"/>
        <v>-3.7859129003882656E-2</v>
      </c>
    </row>
    <row r="9700" spans="1:3" x14ac:dyDescent="0.25">
      <c r="A9700" s="3">
        <v>9699</v>
      </c>
      <c r="B9700" s="3">
        <f t="shared" si="303"/>
        <v>0.48494999999999999</v>
      </c>
      <c r="C9700" s="4">
        <f t="shared" si="302"/>
        <v>-3.7733708035787177E-2</v>
      </c>
    </row>
    <row r="9701" spans="1:3" x14ac:dyDescent="0.25">
      <c r="A9701" s="3">
        <v>9700</v>
      </c>
      <c r="B9701" s="3">
        <f t="shared" si="303"/>
        <v>0.48499999999999999</v>
      </c>
      <c r="C9701" s="4">
        <f t="shared" si="302"/>
        <v>-3.7608287661255936E-2</v>
      </c>
    </row>
    <row r="9702" spans="1:3" x14ac:dyDescent="0.25">
      <c r="A9702" s="3">
        <v>9701</v>
      </c>
      <c r="B9702" s="3">
        <f t="shared" si="303"/>
        <v>0.48504999999999998</v>
      </c>
      <c r="C9702" s="4">
        <f t="shared" si="302"/>
        <v>-3.7482867878310434E-2</v>
      </c>
    </row>
    <row r="9703" spans="1:3" x14ac:dyDescent="0.25">
      <c r="A9703" s="3">
        <v>9702</v>
      </c>
      <c r="B9703" s="3">
        <f t="shared" si="303"/>
        <v>0.48509999999999998</v>
      </c>
      <c r="C9703" s="4">
        <f t="shared" si="302"/>
        <v>-3.7357448684972261E-2</v>
      </c>
    </row>
    <row r="9704" spans="1:3" x14ac:dyDescent="0.25">
      <c r="A9704" s="3">
        <v>9703</v>
      </c>
      <c r="B9704" s="3">
        <f t="shared" si="303"/>
        <v>0.48515000000000003</v>
      </c>
      <c r="C9704" s="4">
        <f t="shared" si="302"/>
        <v>-3.723203007926288E-2</v>
      </c>
    </row>
    <row r="9705" spans="1:3" x14ac:dyDescent="0.25">
      <c r="A9705" s="3">
        <v>9704</v>
      </c>
      <c r="B9705" s="3">
        <f t="shared" si="303"/>
        <v>0.48520000000000002</v>
      </c>
      <c r="C9705" s="4">
        <f t="shared" si="302"/>
        <v>-3.7106612059204291E-2</v>
      </c>
    </row>
    <row r="9706" spans="1:3" x14ac:dyDescent="0.25">
      <c r="A9706" s="3">
        <v>9705</v>
      </c>
      <c r="B9706" s="3">
        <f t="shared" si="303"/>
        <v>0.48525000000000001</v>
      </c>
      <c r="C9706" s="4">
        <f t="shared" si="302"/>
        <v>-3.6981194622818112E-2</v>
      </c>
    </row>
    <row r="9707" spans="1:3" x14ac:dyDescent="0.25">
      <c r="A9707" s="3">
        <v>9706</v>
      </c>
      <c r="B9707" s="3">
        <f t="shared" si="303"/>
        <v>0.48530000000000001</v>
      </c>
      <c r="C9707" s="4">
        <f t="shared" si="302"/>
        <v>-3.6855777768126173E-2</v>
      </c>
    </row>
    <row r="9708" spans="1:3" x14ac:dyDescent="0.25">
      <c r="A9708" s="3">
        <v>9707</v>
      </c>
      <c r="B9708" s="3">
        <f t="shared" si="303"/>
        <v>0.48535</v>
      </c>
      <c r="C9708" s="4">
        <f t="shared" si="302"/>
        <v>-3.6730361493150364E-2</v>
      </c>
    </row>
    <row r="9709" spans="1:3" x14ac:dyDescent="0.25">
      <c r="A9709" s="3">
        <v>9708</v>
      </c>
      <c r="B9709" s="3">
        <f t="shared" si="303"/>
        <v>0.4854</v>
      </c>
      <c r="C9709" s="4">
        <f t="shared" si="302"/>
        <v>-3.6604945795912641E-2</v>
      </c>
    </row>
    <row r="9710" spans="1:3" x14ac:dyDescent="0.25">
      <c r="A9710" s="3">
        <v>9709</v>
      </c>
      <c r="B9710" s="3">
        <f t="shared" si="303"/>
        <v>0.48544999999999999</v>
      </c>
      <c r="C9710" s="4">
        <f t="shared" si="302"/>
        <v>-3.6479530674435025E-2</v>
      </c>
    </row>
    <row r="9711" spans="1:3" x14ac:dyDescent="0.25">
      <c r="A9711" s="3">
        <v>9710</v>
      </c>
      <c r="B9711" s="3">
        <f t="shared" si="303"/>
        <v>0.48549999999999999</v>
      </c>
      <c r="C9711" s="4">
        <f t="shared" si="302"/>
        <v>-3.6354116126739597E-2</v>
      </c>
    </row>
    <row r="9712" spans="1:3" x14ac:dyDescent="0.25">
      <c r="A9712" s="3">
        <v>9711</v>
      </c>
      <c r="B9712" s="3">
        <f t="shared" si="303"/>
        <v>0.48554999999999998</v>
      </c>
      <c r="C9712" s="4">
        <f t="shared" si="302"/>
        <v>-3.6228702150848509E-2</v>
      </c>
    </row>
    <row r="9713" spans="1:3" x14ac:dyDescent="0.25">
      <c r="A9713" s="3">
        <v>9712</v>
      </c>
      <c r="B9713" s="3">
        <f t="shared" si="303"/>
        <v>0.48559999999999998</v>
      </c>
      <c r="C9713" s="4">
        <f t="shared" si="302"/>
        <v>-3.6103288744783961E-2</v>
      </c>
    </row>
    <row r="9714" spans="1:3" x14ac:dyDescent="0.25">
      <c r="A9714" s="3">
        <v>9713</v>
      </c>
      <c r="B9714" s="3">
        <f t="shared" si="303"/>
        <v>0.48565000000000003</v>
      </c>
      <c r="C9714" s="4">
        <f t="shared" si="302"/>
        <v>-3.5977875906568091E-2</v>
      </c>
    </row>
    <row r="9715" spans="1:3" x14ac:dyDescent="0.25">
      <c r="A9715" s="3">
        <v>9714</v>
      </c>
      <c r="B9715" s="3">
        <f t="shared" si="303"/>
        <v>0.48570000000000002</v>
      </c>
      <c r="C9715" s="4">
        <f t="shared" si="302"/>
        <v>-3.5852463634223522E-2</v>
      </c>
    </row>
    <row r="9716" spans="1:3" x14ac:dyDescent="0.25">
      <c r="A9716" s="3">
        <v>9715</v>
      </c>
      <c r="B9716" s="3">
        <f t="shared" si="303"/>
        <v>0.48575000000000002</v>
      </c>
      <c r="C9716" s="4">
        <f t="shared" si="302"/>
        <v>-3.5727051925772496E-2</v>
      </c>
    </row>
    <row r="9717" spans="1:3" x14ac:dyDescent="0.25">
      <c r="A9717" s="3">
        <v>9716</v>
      </c>
      <c r="B9717" s="3">
        <f t="shared" si="303"/>
        <v>0.48580000000000001</v>
      </c>
      <c r="C9717" s="4">
        <f t="shared" si="302"/>
        <v>-3.5601640779237477E-2</v>
      </c>
    </row>
    <row r="9718" spans="1:3" x14ac:dyDescent="0.25">
      <c r="A9718" s="3">
        <v>9717</v>
      </c>
      <c r="B9718" s="3">
        <f t="shared" si="303"/>
        <v>0.48585</v>
      </c>
      <c r="C9718" s="4">
        <f t="shared" si="302"/>
        <v>-3.5476230192640991E-2</v>
      </c>
    </row>
    <row r="9719" spans="1:3" x14ac:dyDescent="0.25">
      <c r="A9719" s="3">
        <v>9718</v>
      </c>
      <c r="B9719" s="3">
        <f t="shared" si="303"/>
        <v>0.4859</v>
      </c>
      <c r="C9719" s="4">
        <f t="shared" si="302"/>
        <v>-3.5350820164005613E-2</v>
      </c>
    </row>
    <row r="9720" spans="1:3" x14ac:dyDescent="0.25">
      <c r="A9720" s="3">
        <v>9719</v>
      </c>
      <c r="B9720" s="3">
        <f t="shared" si="303"/>
        <v>0.48594999999999999</v>
      </c>
      <c r="C9720" s="4">
        <f t="shared" si="302"/>
        <v>-3.5225410691354E-2</v>
      </c>
    </row>
    <row r="9721" spans="1:3" x14ac:dyDescent="0.25">
      <c r="A9721" s="3">
        <v>9720</v>
      </c>
      <c r="B9721" s="3">
        <f t="shared" si="303"/>
        <v>0.48599999999999999</v>
      </c>
      <c r="C9721" s="4">
        <f t="shared" si="302"/>
        <v>-3.5100001772708847E-2</v>
      </c>
    </row>
    <row r="9722" spans="1:3" x14ac:dyDescent="0.25">
      <c r="A9722" s="3">
        <v>9721</v>
      </c>
      <c r="B9722" s="3">
        <f t="shared" si="303"/>
        <v>0.48604999999999998</v>
      </c>
      <c r="C9722" s="4">
        <f t="shared" si="302"/>
        <v>-3.4974593406092928E-2</v>
      </c>
    </row>
    <row r="9723" spans="1:3" x14ac:dyDescent="0.25">
      <c r="A9723" s="3">
        <v>9722</v>
      </c>
      <c r="B9723" s="3">
        <f t="shared" si="303"/>
        <v>0.48609999999999998</v>
      </c>
      <c r="C9723" s="4">
        <f t="shared" si="302"/>
        <v>-3.4849185589529062E-2</v>
      </c>
    </row>
    <row r="9724" spans="1:3" x14ac:dyDescent="0.25">
      <c r="A9724" s="3">
        <v>9723</v>
      </c>
      <c r="B9724" s="3">
        <f t="shared" si="303"/>
        <v>0.48615000000000003</v>
      </c>
      <c r="C9724" s="4">
        <f t="shared" si="302"/>
        <v>-3.4723778321040004E-2</v>
      </c>
    </row>
    <row r="9725" spans="1:3" x14ac:dyDescent="0.25">
      <c r="A9725" s="3">
        <v>9724</v>
      </c>
      <c r="B9725" s="3">
        <f t="shared" si="303"/>
        <v>0.48620000000000002</v>
      </c>
      <c r="C9725" s="4">
        <f t="shared" si="302"/>
        <v>-3.459837159864898E-2</v>
      </c>
    </row>
    <row r="9726" spans="1:3" x14ac:dyDescent="0.25">
      <c r="A9726" s="3">
        <v>9725</v>
      </c>
      <c r="B9726" s="3">
        <f t="shared" si="303"/>
        <v>0.48625000000000002</v>
      </c>
      <c r="C9726" s="4">
        <f t="shared" si="302"/>
        <v>-3.4472965420378865E-2</v>
      </c>
    </row>
    <row r="9727" spans="1:3" x14ac:dyDescent="0.25">
      <c r="A9727" s="3">
        <v>9726</v>
      </c>
      <c r="B9727" s="3">
        <f t="shared" si="303"/>
        <v>0.48630000000000001</v>
      </c>
      <c r="C9727" s="4">
        <f t="shared" si="302"/>
        <v>-3.4347559784252725E-2</v>
      </c>
    </row>
    <row r="9728" spans="1:3" x14ac:dyDescent="0.25">
      <c r="A9728" s="3">
        <v>9727</v>
      </c>
      <c r="B9728" s="3">
        <f t="shared" si="303"/>
        <v>0.48635</v>
      </c>
      <c r="C9728" s="4">
        <f t="shared" si="302"/>
        <v>-3.4222154688293677E-2</v>
      </c>
    </row>
    <row r="9729" spans="1:3" x14ac:dyDescent="0.25">
      <c r="A9729" s="3">
        <v>9728</v>
      </c>
      <c r="B9729" s="3">
        <f t="shared" si="303"/>
        <v>0.4864</v>
      </c>
      <c r="C9729" s="4">
        <f t="shared" si="302"/>
        <v>-3.4096750130524919E-2</v>
      </c>
    </row>
    <row r="9730" spans="1:3" x14ac:dyDescent="0.25">
      <c r="A9730" s="3">
        <v>9729</v>
      </c>
      <c r="B9730" s="3">
        <f t="shared" si="303"/>
        <v>0.48644999999999999</v>
      </c>
      <c r="C9730" s="4">
        <f t="shared" ref="C9730:C9793" si="304">_xlfn.NORM.INV(B9730,0,1)</f>
        <v>-3.3971346108969708E-2</v>
      </c>
    </row>
    <row r="9731" spans="1:3" x14ac:dyDescent="0.25">
      <c r="A9731" s="3">
        <v>9730</v>
      </c>
      <c r="B9731" s="3">
        <f t="shared" si="303"/>
        <v>0.48649999999999999</v>
      </c>
      <c r="C9731" s="4">
        <f t="shared" si="304"/>
        <v>-3.3845942621651331E-2</v>
      </c>
    </row>
    <row r="9732" spans="1:3" x14ac:dyDescent="0.25">
      <c r="A9732" s="3">
        <v>9731</v>
      </c>
      <c r="B9732" s="3">
        <f t="shared" ref="B9732:B9795" si="305">A9732/20000</f>
        <v>0.48654999999999998</v>
      </c>
      <c r="C9732" s="4">
        <f t="shared" si="304"/>
        <v>-3.3720539666593163E-2</v>
      </c>
    </row>
    <row r="9733" spans="1:3" x14ac:dyDescent="0.25">
      <c r="A9733" s="3">
        <v>9732</v>
      </c>
      <c r="B9733" s="3">
        <f t="shared" si="305"/>
        <v>0.48659999999999998</v>
      </c>
      <c r="C9733" s="4">
        <f t="shared" si="304"/>
        <v>-3.3595137241818632E-2</v>
      </c>
    </row>
    <row r="9734" spans="1:3" x14ac:dyDescent="0.25">
      <c r="A9734" s="3">
        <v>9733</v>
      </c>
      <c r="B9734" s="3">
        <f t="shared" si="305"/>
        <v>0.48665000000000003</v>
      </c>
      <c r="C9734" s="4">
        <f t="shared" si="304"/>
        <v>-3.3469735345351075E-2</v>
      </c>
    </row>
    <row r="9735" spans="1:3" x14ac:dyDescent="0.25">
      <c r="A9735" s="3">
        <v>9734</v>
      </c>
      <c r="B9735" s="3">
        <f t="shared" si="305"/>
        <v>0.48670000000000002</v>
      </c>
      <c r="C9735" s="4">
        <f t="shared" si="304"/>
        <v>-3.3344333975214316E-2</v>
      </c>
    </row>
    <row r="9736" spans="1:3" x14ac:dyDescent="0.25">
      <c r="A9736" s="3">
        <v>9735</v>
      </c>
      <c r="B9736" s="3">
        <f t="shared" si="305"/>
        <v>0.48675000000000002</v>
      </c>
      <c r="C9736" s="4">
        <f t="shared" si="304"/>
        <v>-3.3218933129431805E-2</v>
      </c>
    </row>
    <row r="9737" spans="1:3" x14ac:dyDescent="0.25">
      <c r="A9737" s="3">
        <v>9736</v>
      </c>
      <c r="B9737" s="3">
        <f t="shared" si="305"/>
        <v>0.48680000000000001</v>
      </c>
      <c r="C9737" s="4">
        <f t="shared" si="304"/>
        <v>-3.3093532806027212E-2</v>
      </c>
    </row>
    <row r="9738" spans="1:3" x14ac:dyDescent="0.25">
      <c r="A9738" s="3">
        <v>9737</v>
      </c>
      <c r="B9738" s="3">
        <f t="shared" si="305"/>
        <v>0.48685</v>
      </c>
      <c r="C9738" s="4">
        <f t="shared" si="304"/>
        <v>-3.2968133003024244E-2</v>
      </c>
    </row>
    <row r="9739" spans="1:3" x14ac:dyDescent="0.25">
      <c r="A9739" s="3">
        <v>9738</v>
      </c>
      <c r="B9739" s="3">
        <f t="shared" si="305"/>
        <v>0.4869</v>
      </c>
      <c r="C9739" s="4">
        <f t="shared" si="304"/>
        <v>-3.2842733718446669E-2</v>
      </c>
    </row>
    <row r="9740" spans="1:3" x14ac:dyDescent="0.25">
      <c r="A9740" s="3">
        <v>9739</v>
      </c>
      <c r="B9740" s="3">
        <f t="shared" si="305"/>
        <v>0.48694999999999999</v>
      </c>
      <c r="C9740" s="4">
        <f t="shared" si="304"/>
        <v>-3.2717334950318318E-2</v>
      </c>
    </row>
    <row r="9741" spans="1:3" x14ac:dyDescent="0.25">
      <c r="A9741" s="3">
        <v>9740</v>
      </c>
      <c r="B9741" s="3">
        <f t="shared" si="305"/>
        <v>0.48699999999999999</v>
      </c>
      <c r="C9741" s="4">
        <f t="shared" si="304"/>
        <v>-3.2591936696663076E-2</v>
      </c>
    </row>
    <row r="9742" spans="1:3" x14ac:dyDescent="0.25">
      <c r="A9742" s="3">
        <v>9741</v>
      </c>
      <c r="B9742" s="3">
        <f t="shared" si="305"/>
        <v>0.48704999999999998</v>
      </c>
      <c r="C9742" s="4">
        <f t="shared" si="304"/>
        <v>-3.2466538955504894E-2</v>
      </c>
    </row>
    <row r="9743" spans="1:3" x14ac:dyDescent="0.25">
      <c r="A9743" s="3">
        <v>9742</v>
      </c>
      <c r="B9743" s="3">
        <f t="shared" si="305"/>
        <v>0.48709999999999998</v>
      </c>
      <c r="C9743" s="4">
        <f t="shared" si="304"/>
        <v>-3.2341141724867753E-2</v>
      </c>
    </row>
    <row r="9744" spans="1:3" x14ac:dyDescent="0.25">
      <c r="A9744" s="3">
        <v>9743</v>
      </c>
      <c r="B9744" s="3">
        <f t="shared" si="305"/>
        <v>0.48715000000000003</v>
      </c>
      <c r="C9744" s="4">
        <f t="shared" si="304"/>
        <v>-3.2215745002775582E-2</v>
      </c>
    </row>
    <row r="9745" spans="1:3" x14ac:dyDescent="0.25">
      <c r="A9745" s="3">
        <v>9744</v>
      </c>
      <c r="B9745" s="3">
        <f t="shared" si="305"/>
        <v>0.48720000000000002</v>
      </c>
      <c r="C9745" s="4">
        <f t="shared" si="304"/>
        <v>-3.2090348787252768E-2</v>
      </c>
    </row>
    <row r="9746" spans="1:3" x14ac:dyDescent="0.25">
      <c r="A9746" s="3">
        <v>9745</v>
      </c>
      <c r="B9746" s="3">
        <f t="shared" si="305"/>
        <v>0.48725000000000002</v>
      </c>
      <c r="C9746" s="4">
        <f t="shared" si="304"/>
        <v>-3.1964953076323334E-2</v>
      </c>
    </row>
    <row r="9747" spans="1:3" x14ac:dyDescent="0.25">
      <c r="A9747" s="3">
        <v>9746</v>
      </c>
      <c r="B9747" s="3">
        <f t="shared" si="305"/>
        <v>0.48730000000000001</v>
      </c>
      <c r="C9747" s="4">
        <f t="shared" si="304"/>
        <v>-3.1839557868011507E-2</v>
      </c>
    </row>
    <row r="9748" spans="1:3" x14ac:dyDescent="0.25">
      <c r="A9748" s="3">
        <v>9747</v>
      </c>
      <c r="B9748" s="3">
        <f t="shared" si="305"/>
        <v>0.48735000000000001</v>
      </c>
      <c r="C9748" s="4">
        <f t="shared" si="304"/>
        <v>-3.1714163160341556E-2</v>
      </c>
    </row>
    <row r="9749" spans="1:3" x14ac:dyDescent="0.25">
      <c r="A9749" s="3">
        <v>9748</v>
      </c>
      <c r="B9749" s="3">
        <f t="shared" si="305"/>
        <v>0.4874</v>
      </c>
      <c r="C9749" s="4">
        <f t="shared" si="304"/>
        <v>-3.1588768951337831E-2</v>
      </c>
    </row>
    <row r="9750" spans="1:3" x14ac:dyDescent="0.25">
      <c r="A9750" s="3">
        <v>9749</v>
      </c>
      <c r="B9750" s="3">
        <f t="shared" si="305"/>
        <v>0.48744999999999999</v>
      </c>
      <c r="C9750" s="4">
        <f t="shared" si="304"/>
        <v>-3.1463375239024705E-2</v>
      </c>
    </row>
    <row r="9751" spans="1:3" x14ac:dyDescent="0.25">
      <c r="A9751" s="3">
        <v>9750</v>
      </c>
      <c r="B9751" s="3">
        <f t="shared" si="305"/>
        <v>0.48749999999999999</v>
      </c>
      <c r="C9751" s="4">
        <f t="shared" si="304"/>
        <v>-3.1337982021426625E-2</v>
      </c>
    </row>
    <row r="9752" spans="1:3" x14ac:dyDescent="0.25">
      <c r="A9752" s="3">
        <v>9751</v>
      </c>
      <c r="B9752" s="3">
        <f t="shared" si="305"/>
        <v>0.48754999999999998</v>
      </c>
      <c r="C9752" s="4">
        <f t="shared" si="304"/>
        <v>-3.1212589296568075E-2</v>
      </c>
    </row>
    <row r="9753" spans="1:3" x14ac:dyDescent="0.25">
      <c r="A9753" s="3">
        <v>9752</v>
      </c>
      <c r="B9753" s="3">
        <f t="shared" si="305"/>
        <v>0.48759999999999998</v>
      </c>
      <c r="C9753" s="4">
        <f t="shared" si="304"/>
        <v>-3.1087197062473627E-2</v>
      </c>
    </row>
    <row r="9754" spans="1:3" x14ac:dyDescent="0.25">
      <c r="A9754" s="3">
        <v>9753</v>
      </c>
      <c r="B9754" s="3">
        <f t="shared" si="305"/>
        <v>0.48764999999999997</v>
      </c>
      <c r="C9754" s="4">
        <f t="shared" si="304"/>
        <v>-3.096180531716787E-2</v>
      </c>
    </row>
    <row r="9755" spans="1:3" x14ac:dyDescent="0.25">
      <c r="A9755" s="3">
        <v>9754</v>
      </c>
      <c r="B9755" s="3">
        <f t="shared" si="305"/>
        <v>0.48770000000000002</v>
      </c>
      <c r="C9755" s="4">
        <f t="shared" si="304"/>
        <v>-3.0836414058675338E-2</v>
      </c>
    </row>
    <row r="9756" spans="1:3" x14ac:dyDescent="0.25">
      <c r="A9756" s="3">
        <v>9755</v>
      </c>
      <c r="B9756" s="3">
        <f t="shared" si="305"/>
        <v>0.48775000000000002</v>
      </c>
      <c r="C9756" s="4">
        <f t="shared" si="304"/>
        <v>-3.0711023285021014E-2</v>
      </c>
    </row>
    <row r="9757" spans="1:3" x14ac:dyDescent="0.25">
      <c r="A9757" s="3">
        <v>9756</v>
      </c>
      <c r="B9757" s="3">
        <f t="shared" si="305"/>
        <v>0.48780000000000001</v>
      </c>
      <c r="C9757" s="4">
        <f t="shared" si="304"/>
        <v>-3.058563299422953E-2</v>
      </c>
    </row>
    <row r="9758" spans="1:3" x14ac:dyDescent="0.25">
      <c r="A9758" s="3">
        <v>9757</v>
      </c>
      <c r="B9758" s="3">
        <f t="shared" si="305"/>
        <v>0.48785000000000001</v>
      </c>
      <c r="C9758" s="4">
        <f t="shared" si="304"/>
        <v>-3.0460243184325698E-2</v>
      </c>
    </row>
    <row r="9759" spans="1:3" x14ac:dyDescent="0.25">
      <c r="A9759" s="3">
        <v>9758</v>
      </c>
      <c r="B9759" s="3">
        <f t="shared" si="305"/>
        <v>0.4879</v>
      </c>
      <c r="C9759" s="4">
        <f t="shared" si="304"/>
        <v>-3.0334853853334395E-2</v>
      </c>
    </row>
    <row r="9760" spans="1:3" x14ac:dyDescent="0.25">
      <c r="A9760" s="3">
        <v>9759</v>
      </c>
      <c r="B9760" s="3">
        <f t="shared" si="305"/>
        <v>0.48794999999999999</v>
      </c>
      <c r="C9760" s="4">
        <f t="shared" si="304"/>
        <v>-3.0209464999280535E-2</v>
      </c>
    </row>
    <row r="9761" spans="1:3" x14ac:dyDescent="0.25">
      <c r="A9761" s="3">
        <v>9760</v>
      </c>
      <c r="B9761" s="3">
        <f t="shared" si="305"/>
        <v>0.48799999999999999</v>
      </c>
      <c r="C9761" s="4">
        <f t="shared" si="304"/>
        <v>-3.008407662018911E-2</v>
      </c>
    </row>
    <row r="9762" spans="1:3" x14ac:dyDescent="0.25">
      <c r="A9762" s="3">
        <v>9761</v>
      </c>
      <c r="B9762" s="3">
        <f t="shared" si="305"/>
        <v>0.48804999999999998</v>
      </c>
      <c r="C9762" s="4">
        <f t="shared" si="304"/>
        <v>-2.9958688714085149E-2</v>
      </c>
    </row>
    <row r="9763" spans="1:3" x14ac:dyDescent="0.25">
      <c r="A9763" s="3">
        <v>9762</v>
      </c>
      <c r="B9763" s="3">
        <f t="shared" si="305"/>
        <v>0.48809999999999998</v>
      </c>
      <c r="C9763" s="4">
        <f t="shared" si="304"/>
        <v>-2.9833301278993727E-2</v>
      </c>
    </row>
    <row r="9764" spans="1:3" x14ac:dyDescent="0.25">
      <c r="A9764" s="3">
        <v>9763</v>
      </c>
      <c r="B9764" s="3">
        <f t="shared" si="305"/>
        <v>0.48814999999999997</v>
      </c>
      <c r="C9764" s="4">
        <f t="shared" si="304"/>
        <v>-2.9707914312939971E-2</v>
      </c>
    </row>
    <row r="9765" spans="1:3" x14ac:dyDescent="0.25">
      <c r="A9765" s="3">
        <v>9764</v>
      </c>
      <c r="B9765" s="3">
        <f t="shared" si="305"/>
        <v>0.48820000000000002</v>
      </c>
      <c r="C9765" s="4">
        <f t="shared" si="304"/>
        <v>-2.9582527813948937E-2</v>
      </c>
    </row>
    <row r="9766" spans="1:3" x14ac:dyDescent="0.25">
      <c r="A9766" s="3">
        <v>9765</v>
      </c>
      <c r="B9766" s="3">
        <f t="shared" si="305"/>
        <v>0.48825000000000002</v>
      </c>
      <c r="C9766" s="4">
        <f t="shared" si="304"/>
        <v>-2.9457141780046152E-2</v>
      </c>
    </row>
    <row r="9767" spans="1:3" x14ac:dyDescent="0.25">
      <c r="A9767" s="3">
        <v>9766</v>
      </c>
      <c r="B9767" s="3">
        <f t="shared" si="305"/>
        <v>0.48830000000000001</v>
      </c>
      <c r="C9767" s="4">
        <f t="shared" si="304"/>
        <v>-2.9331756209256744E-2</v>
      </c>
    </row>
    <row r="9768" spans="1:3" x14ac:dyDescent="0.25">
      <c r="A9768" s="3">
        <v>9767</v>
      </c>
      <c r="B9768" s="3">
        <f t="shared" si="305"/>
        <v>0.48835000000000001</v>
      </c>
      <c r="C9768" s="4">
        <f t="shared" si="304"/>
        <v>-2.9206371099606058E-2</v>
      </c>
    </row>
    <row r="9769" spans="1:3" x14ac:dyDescent="0.25">
      <c r="A9769" s="3">
        <v>9768</v>
      </c>
      <c r="B9769" s="3">
        <f t="shared" si="305"/>
        <v>0.4884</v>
      </c>
      <c r="C9769" s="4">
        <f t="shared" si="304"/>
        <v>-2.9080986449119491E-2</v>
      </c>
    </row>
    <row r="9770" spans="1:3" x14ac:dyDescent="0.25">
      <c r="A9770" s="3">
        <v>9769</v>
      </c>
      <c r="B9770" s="3">
        <f t="shared" si="305"/>
        <v>0.48845</v>
      </c>
      <c r="C9770" s="4">
        <f t="shared" si="304"/>
        <v>-2.8955602255822482E-2</v>
      </c>
    </row>
    <row r="9771" spans="1:3" x14ac:dyDescent="0.25">
      <c r="A9771" s="3">
        <v>9770</v>
      </c>
      <c r="B9771" s="3">
        <f t="shared" si="305"/>
        <v>0.48849999999999999</v>
      </c>
      <c r="C9771" s="4">
        <f t="shared" si="304"/>
        <v>-2.8830218517740511E-2</v>
      </c>
    </row>
    <row r="9772" spans="1:3" x14ac:dyDescent="0.25">
      <c r="A9772" s="3">
        <v>9771</v>
      </c>
      <c r="B9772" s="3">
        <f t="shared" si="305"/>
        <v>0.48854999999999998</v>
      </c>
      <c r="C9772" s="4">
        <f t="shared" si="304"/>
        <v>-2.8704835232899129E-2</v>
      </c>
    </row>
    <row r="9773" spans="1:3" x14ac:dyDescent="0.25">
      <c r="A9773" s="3">
        <v>9772</v>
      </c>
      <c r="B9773" s="3">
        <f t="shared" si="305"/>
        <v>0.48859999999999998</v>
      </c>
      <c r="C9773" s="4">
        <f t="shared" si="304"/>
        <v>-2.8579452399323923E-2</v>
      </c>
    </row>
    <row r="9774" spans="1:3" x14ac:dyDescent="0.25">
      <c r="A9774" s="3">
        <v>9773</v>
      </c>
      <c r="B9774" s="3">
        <f t="shared" si="305"/>
        <v>0.48864999999999997</v>
      </c>
      <c r="C9774" s="4">
        <f t="shared" si="304"/>
        <v>-2.8454070015040536E-2</v>
      </c>
    </row>
    <row r="9775" spans="1:3" x14ac:dyDescent="0.25">
      <c r="A9775" s="3">
        <v>9774</v>
      </c>
      <c r="B9775" s="3">
        <f t="shared" si="305"/>
        <v>0.48870000000000002</v>
      </c>
      <c r="C9775" s="4">
        <f t="shared" si="304"/>
        <v>-2.8328688078074517E-2</v>
      </c>
    </row>
    <row r="9776" spans="1:3" x14ac:dyDescent="0.25">
      <c r="A9776" s="3">
        <v>9775</v>
      </c>
      <c r="B9776" s="3">
        <f t="shared" si="305"/>
        <v>0.48875000000000002</v>
      </c>
      <c r="C9776" s="4">
        <f t="shared" si="304"/>
        <v>-2.8203306586451884E-2</v>
      </c>
    </row>
    <row r="9777" spans="1:3" x14ac:dyDescent="0.25">
      <c r="A9777" s="3">
        <v>9776</v>
      </c>
      <c r="B9777" s="3">
        <f t="shared" si="305"/>
        <v>0.48880000000000001</v>
      </c>
      <c r="C9777" s="4">
        <f t="shared" si="304"/>
        <v>-2.8077925538198288E-2</v>
      </c>
    </row>
    <row r="9778" spans="1:3" x14ac:dyDescent="0.25">
      <c r="A9778" s="3">
        <v>9777</v>
      </c>
      <c r="B9778" s="3">
        <f t="shared" si="305"/>
        <v>0.48885000000000001</v>
      </c>
      <c r="C9778" s="4">
        <f t="shared" si="304"/>
        <v>-2.795254493133956E-2</v>
      </c>
    </row>
    <row r="9779" spans="1:3" x14ac:dyDescent="0.25">
      <c r="A9779" s="3">
        <v>9778</v>
      </c>
      <c r="B9779" s="3">
        <f t="shared" si="305"/>
        <v>0.4889</v>
      </c>
      <c r="C9779" s="4">
        <f t="shared" si="304"/>
        <v>-2.7827164763901596E-2</v>
      </c>
    </row>
    <row r="9780" spans="1:3" x14ac:dyDescent="0.25">
      <c r="A9780" s="3">
        <v>9779</v>
      </c>
      <c r="B9780" s="3">
        <f t="shared" si="305"/>
        <v>0.48895</v>
      </c>
      <c r="C9780" s="4">
        <f t="shared" si="304"/>
        <v>-2.7701785033910322E-2</v>
      </c>
    </row>
    <row r="9781" spans="1:3" x14ac:dyDescent="0.25">
      <c r="A9781" s="3">
        <v>9780</v>
      </c>
      <c r="B9781" s="3">
        <f t="shared" si="305"/>
        <v>0.48899999999999999</v>
      </c>
      <c r="C9781" s="4">
        <f t="shared" si="304"/>
        <v>-2.757640573939172E-2</v>
      </c>
    </row>
    <row r="9782" spans="1:3" x14ac:dyDescent="0.25">
      <c r="A9782" s="3">
        <v>9781</v>
      </c>
      <c r="B9782" s="3">
        <f t="shared" si="305"/>
        <v>0.48904999999999998</v>
      </c>
      <c r="C9782" s="4">
        <f t="shared" si="304"/>
        <v>-2.7451026878371827E-2</v>
      </c>
    </row>
    <row r="9783" spans="1:3" x14ac:dyDescent="0.25">
      <c r="A9783" s="3">
        <v>9782</v>
      </c>
      <c r="B9783" s="3">
        <f t="shared" si="305"/>
        <v>0.48909999999999998</v>
      </c>
      <c r="C9783" s="4">
        <f t="shared" si="304"/>
        <v>-2.7325648448876708E-2</v>
      </c>
    </row>
    <row r="9784" spans="1:3" x14ac:dyDescent="0.25">
      <c r="A9784" s="3">
        <v>9783</v>
      </c>
      <c r="B9784" s="3">
        <f t="shared" si="305"/>
        <v>0.48914999999999997</v>
      </c>
      <c r="C9784" s="4">
        <f t="shared" si="304"/>
        <v>-2.7200270448932511E-2</v>
      </c>
    </row>
    <row r="9785" spans="1:3" x14ac:dyDescent="0.25">
      <c r="A9785" s="3">
        <v>9784</v>
      </c>
      <c r="B9785" s="3">
        <f t="shared" si="305"/>
        <v>0.48920000000000002</v>
      </c>
      <c r="C9785" s="4">
        <f t="shared" si="304"/>
        <v>-2.7074892876565244E-2</v>
      </c>
    </row>
    <row r="9786" spans="1:3" x14ac:dyDescent="0.25">
      <c r="A9786" s="3">
        <v>9785</v>
      </c>
      <c r="B9786" s="3">
        <f t="shared" si="305"/>
        <v>0.48925000000000002</v>
      </c>
      <c r="C9786" s="4">
        <f t="shared" si="304"/>
        <v>-2.6949515729801417E-2</v>
      </c>
    </row>
    <row r="9787" spans="1:3" x14ac:dyDescent="0.25">
      <c r="A9787" s="3">
        <v>9786</v>
      </c>
      <c r="B9787" s="3">
        <f t="shared" si="305"/>
        <v>0.48930000000000001</v>
      </c>
      <c r="C9787" s="4">
        <f t="shared" si="304"/>
        <v>-2.6824139006667164E-2</v>
      </c>
    </row>
    <row r="9788" spans="1:3" x14ac:dyDescent="0.25">
      <c r="A9788" s="3">
        <v>9787</v>
      </c>
      <c r="B9788" s="3">
        <f t="shared" si="305"/>
        <v>0.48935000000000001</v>
      </c>
      <c r="C9788" s="4">
        <f t="shared" si="304"/>
        <v>-2.669876270518879E-2</v>
      </c>
    </row>
    <row r="9789" spans="1:3" x14ac:dyDescent="0.25">
      <c r="A9789" s="3">
        <v>9788</v>
      </c>
      <c r="B9789" s="3">
        <f t="shared" si="305"/>
        <v>0.4894</v>
      </c>
      <c r="C9789" s="4">
        <f t="shared" si="304"/>
        <v>-2.6573386823392657E-2</v>
      </c>
    </row>
    <row r="9790" spans="1:3" x14ac:dyDescent="0.25">
      <c r="A9790" s="3">
        <v>9789</v>
      </c>
      <c r="B9790" s="3">
        <f t="shared" si="305"/>
        <v>0.48945</v>
      </c>
      <c r="C9790" s="4">
        <f t="shared" si="304"/>
        <v>-2.6448011359305166E-2</v>
      </c>
    </row>
    <row r="9791" spans="1:3" x14ac:dyDescent="0.25">
      <c r="A9791" s="3">
        <v>9790</v>
      </c>
      <c r="B9791" s="3">
        <f t="shared" si="305"/>
        <v>0.48949999999999999</v>
      </c>
      <c r="C9791" s="4">
        <f t="shared" si="304"/>
        <v>-2.6322636310952777E-2</v>
      </c>
    </row>
    <row r="9792" spans="1:3" x14ac:dyDescent="0.25">
      <c r="A9792" s="3">
        <v>9791</v>
      </c>
      <c r="B9792" s="3">
        <f t="shared" si="305"/>
        <v>0.48954999999999999</v>
      </c>
      <c r="C9792" s="4">
        <f t="shared" si="304"/>
        <v>-2.6197261676361987E-2</v>
      </c>
    </row>
    <row r="9793" spans="1:3" x14ac:dyDescent="0.25">
      <c r="A9793" s="3">
        <v>9792</v>
      </c>
      <c r="B9793" s="3">
        <f t="shared" si="305"/>
        <v>0.48959999999999998</v>
      </c>
      <c r="C9793" s="4">
        <f t="shared" si="304"/>
        <v>-2.6071887453559331E-2</v>
      </c>
    </row>
    <row r="9794" spans="1:3" x14ac:dyDescent="0.25">
      <c r="A9794" s="3">
        <v>9793</v>
      </c>
      <c r="B9794" s="3">
        <f t="shared" si="305"/>
        <v>0.48964999999999997</v>
      </c>
      <c r="C9794" s="4">
        <f t="shared" ref="C9794:C9857" si="306">_xlfn.NORM.INV(B9794,0,1)</f>
        <v>-2.5946513640571409E-2</v>
      </c>
    </row>
    <row r="9795" spans="1:3" x14ac:dyDescent="0.25">
      <c r="A9795" s="3">
        <v>9794</v>
      </c>
      <c r="B9795" s="3">
        <f t="shared" si="305"/>
        <v>0.48970000000000002</v>
      </c>
      <c r="C9795" s="4">
        <f t="shared" si="306"/>
        <v>-2.582114023542471E-2</v>
      </c>
    </row>
    <row r="9796" spans="1:3" x14ac:dyDescent="0.25">
      <c r="A9796" s="3">
        <v>9795</v>
      </c>
      <c r="B9796" s="3">
        <f t="shared" ref="B9796:B9859" si="307">A9796/20000</f>
        <v>0.48975000000000002</v>
      </c>
      <c r="C9796" s="4">
        <f t="shared" si="306"/>
        <v>-2.5695767236146187E-2</v>
      </c>
    </row>
    <row r="9797" spans="1:3" x14ac:dyDescent="0.25">
      <c r="A9797" s="3">
        <v>9796</v>
      </c>
      <c r="B9797" s="3">
        <f t="shared" si="307"/>
        <v>0.48980000000000001</v>
      </c>
      <c r="C9797" s="4">
        <f t="shared" si="306"/>
        <v>-2.5570394640762432E-2</v>
      </c>
    </row>
    <row r="9798" spans="1:3" x14ac:dyDescent="0.25">
      <c r="A9798" s="3">
        <v>9797</v>
      </c>
      <c r="B9798" s="3">
        <f t="shared" si="307"/>
        <v>0.48985000000000001</v>
      </c>
      <c r="C9798" s="4">
        <f t="shared" si="306"/>
        <v>-2.5445022447300202E-2</v>
      </c>
    </row>
    <row r="9799" spans="1:3" x14ac:dyDescent="0.25">
      <c r="A9799" s="3">
        <v>9798</v>
      </c>
      <c r="B9799" s="3">
        <f t="shared" si="307"/>
        <v>0.4899</v>
      </c>
      <c r="C9799" s="4">
        <f t="shared" si="306"/>
        <v>-2.5319650653786323E-2</v>
      </c>
    </row>
    <row r="9800" spans="1:3" x14ac:dyDescent="0.25">
      <c r="A9800" s="3">
        <v>9799</v>
      </c>
      <c r="B9800" s="3">
        <f t="shared" si="307"/>
        <v>0.48995</v>
      </c>
      <c r="C9800" s="4">
        <f t="shared" si="306"/>
        <v>-2.5194279258247639E-2</v>
      </c>
    </row>
    <row r="9801" spans="1:3" x14ac:dyDescent="0.25">
      <c r="A9801" s="3">
        <v>9800</v>
      </c>
      <c r="B9801" s="3">
        <f t="shared" si="307"/>
        <v>0.49</v>
      </c>
      <c r="C9801" s="4">
        <f t="shared" si="306"/>
        <v>-2.506890825871106E-2</v>
      </c>
    </row>
    <row r="9802" spans="1:3" x14ac:dyDescent="0.25">
      <c r="A9802" s="3">
        <v>9801</v>
      </c>
      <c r="B9802" s="3">
        <f t="shared" si="307"/>
        <v>0.49004999999999999</v>
      </c>
      <c r="C9802" s="4">
        <f t="shared" si="306"/>
        <v>-2.4943537653203524E-2</v>
      </c>
    </row>
    <row r="9803" spans="1:3" x14ac:dyDescent="0.25">
      <c r="A9803" s="3">
        <v>9802</v>
      </c>
      <c r="B9803" s="3">
        <f t="shared" si="307"/>
        <v>0.49009999999999998</v>
      </c>
      <c r="C9803" s="4">
        <f t="shared" si="306"/>
        <v>-2.4818167439752018E-2</v>
      </c>
    </row>
    <row r="9804" spans="1:3" x14ac:dyDescent="0.25">
      <c r="A9804" s="3">
        <v>9803</v>
      </c>
      <c r="B9804" s="3">
        <f t="shared" si="307"/>
        <v>0.49014999999999997</v>
      </c>
      <c r="C9804" s="4">
        <f t="shared" si="306"/>
        <v>-2.4692797616383568E-2</v>
      </c>
    </row>
    <row r="9805" spans="1:3" x14ac:dyDescent="0.25">
      <c r="A9805" s="3">
        <v>9804</v>
      </c>
      <c r="B9805" s="3">
        <f t="shared" si="307"/>
        <v>0.49020000000000002</v>
      </c>
      <c r="C9805" s="4">
        <f t="shared" si="306"/>
        <v>-2.4567428181125117E-2</v>
      </c>
    </row>
    <row r="9806" spans="1:3" x14ac:dyDescent="0.25">
      <c r="A9806" s="3">
        <v>9805</v>
      </c>
      <c r="B9806" s="3">
        <f t="shared" si="307"/>
        <v>0.49025000000000002</v>
      </c>
      <c r="C9806" s="4">
        <f t="shared" si="306"/>
        <v>-2.4442059132004056E-2</v>
      </c>
    </row>
    <row r="9807" spans="1:3" x14ac:dyDescent="0.25">
      <c r="A9807" s="3">
        <v>9806</v>
      </c>
      <c r="B9807" s="3">
        <f t="shared" si="307"/>
        <v>0.49030000000000001</v>
      </c>
      <c r="C9807" s="4">
        <f t="shared" si="306"/>
        <v>-2.4316690467047392E-2</v>
      </c>
    </row>
    <row r="9808" spans="1:3" x14ac:dyDescent="0.25">
      <c r="A9808" s="3">
        <v>9807</v>
      </c>
      <c r="B9808" s="3">
        <f t="shared" si="307"/>
        <v>0.49035000000000001</v>
      </c>
      <c r="C9808" s="4">
        <f t="shared" si="306"/>
        <v>-2.4191322184282344E-2</v>
      </c>
    </row>
    <row r="9809" spans="1:3" x14ac:dyDescent="0.25">
      <c r="A9809" s="3">
        <v>9808</v>
      </c>
      <c r="B9809" s="3">
        <f t="shared" si="307"/>
        <v>0.4904</v>
      </c>
      <c r="C9809" s="4">
        <f t="shared" si="306"/>
        <v>-2.4065954281736152E-2</v>
      </c>
    </row>
    <row r="9810" spans="1:3" x14ac:dyDescent="0.25">
      <c r="A9810" s="3">
        <v>9809</v>
      </c>
      <c r="B9810" s="3">
        <f t="shared" si="307"/>
        <v>0.49045</v>
      </c>
      <c r="C9810" s="4">
        <f t="shared" si="306"/>
        <v>-2.3940586757436082E-2</v>
      </c>
    </row>
    <row r="9811" spans="1:3" x14ac:dyDescent="0.25">
      <c r="A9811" s="3">
        <v>9810</v>
      </c>
      <c r="B9811" s="3">
        <f t="shared" si="307"/>
        <v>0.49049999999999999</v>
      </c>
      <c r="C9811" s="4">
        <f t="shared" si="306"/>
        <v>-2.3815219609409483E-2</v>
      </c>
    </row>
    <row r="9812" spans="1:3" x14ac:dyDescent="0.25">
      <c r="A9812" s="3">
        <v>9811</v>
      </c>
      <c r="B9812" s="3">
        <f t="shared" si="307"/>
        <v>0.49054999999999999</v>
      </c>
      <c r="C9812" s="4">
        <f t="shared" si="306"/>
        <v>-2.3689852835683707E-2</v>
      </c>
    </row>
    <row r="9813" spans="1:3" x14ac:dyDescent="0.25">
      <c r="A9813" s="3">
        <v>9812</v>
      </c>
      <c r="B9813" s="3">
        <f t="shared" si="307"/>
        <v>0.49059999999999998</v>
      </c>
      <c r="C9813" s="4">
        <f t="shared" si="306"/>
        <v>-2.3564486434286169E-2</v>
      </c>
    </row>
    <row r="9814" spans="1:3" x14ac:dyDescent="0.25">
      <c r="A9814" s="3">
        <v>9813</v>
      </c>
      <c r="B9814" s="3">
        <f t="shared" si="307"/>
        <v>0.49064999999999998</v>
      </c>
      <c r="C9814" s="4">
        <f t="shared" si="306"/>
        <v>-2.3439120403244321E-2</v>
      </c>
    </row>
    <row r="9815" spans="1:3" x14ac:dyDescent="0.25">
      <c r="A9815" s="3">
        <v>9814</v>
      </c>
      <c r="B9815" s="3">
        <f t="shared" si="307"/>
        <v>0.49070000000000003</v>
      </c>
      <c r="C9815" s="4">
        <f t="shared" si="306"/>
        <v>-2.3313754740585505E-2</v>
      </c>
    </row>
    <row r="9816" spans="1:3" x14ac:dyDescent="0.25">
      <c r="A9816" s="3">
        <v>9815</v>
      </c>
      <c r="B9816" s="3">
        <f t="shared" si="307"/>
        <v>0.49075000000000002</v>
      </c>
      <c r="C9816" s="4">
        <f t="shared" si="306"/>
        <v>-2.3188389444337536E-2</v>
      </c>
    </row>
    <row r="9817" spans="1:3" x14ac:dyDescent="0.25">
      <c r="A9817" s="3">
        <v>9816</v>
      </c>
      <c r="B9817" s="3">
        <f t="shared" si="307"/>
        <v>0.49080000000000001</v>
      </c>
      <c r="C9817" s="4">
        <f t="shared" si="306"/>
        <v>-2.3063024512527855E-2</v>
      </c>
    </row>
    <row r="9818" spans="1:3" x14ac:dyDescent="0.25">
      <c r="A9818" s="3">
        <v>9817</v>
      </c>
      <c r="B9818" s="3">
        <f t="shared" si="307"/>
        <v>0.49085000000000001</v>
      </c>
      <c r="C9818" s="4">
        <f t="shared" si="306"/>
        <v>-2.2937659943184054E-2</v>
      </c>
    </row>
    <row r="9819" spans="1:3" x14ac:dyDescent="0.25">
      <c r="A9819" s="3">
        <v>9818</v>
      </c>
      <c r="B9819" s="3">
        <f t="shared" si="307"/>
        <v>0.4909</v>
      </c>
      <c r="C9819" s="4">
        <f t="shared" si="306"/>
        <v>-2.2812295734333798E-2</v>
      </c>
    </row>
    <row r="9820" spans="1:3" x14ac:dyDescent="0.25">
      <c r="A9820" s="3">
        <v>9819</v>
      </c>
      <c r="B9820" s="3">
        <f t="shared" si="307"/>
        <v>0.49095</v>
      </c>
      <c r="C9820" s="4">
        <f t="shared" si="306"/>
        <v>-2.268693188400478E-2</v>
      </c>
    </row>
    <row r="9821" spans="1:3" x14ac:dyDescent="0.25">
      <c r="A9821" s="3">
        <v>9820</v>
      </c>
      <c r="B9821" s="3">
        <f t="shared" si="307"/>
        <v>0.49099999999999999</v>
      </c>
      <c r="C9821" s="4">
        <f t="shared" si="306"/>
        <v>-2.2561568390224725E-2</v>
      </c>
    </row>
    <row r="9822" spans="1:3" x14ac:dyDescent="0.25">
      <c r="A9822" s="3">
        <v>9821</v>
      </c>
      <c r="B9822" s="3">
        <f t="shared" si="307"/>
        <v>0.49104999999999999</v>
      </c>
      <c r="C9822" s="4">
        <f t="shared" si="306"/>
        <v>-2.2436205251021399E-2</v>
      </c>
    </row>
    <row r="9823" spans="1:3" x14ac:dyDescent="0.25">
      <c r="A9823" s="3">
        <v>9822</v>
      </c>
      <c r="B9823" s="3">
        <f t="shared" si="307"/>
        <v>0.49109999999999998</v>
      </c>
      <c r="C9823" s="4">
        <f t="shared" si="306"/>
        <v>-2.2310842464422616E-2</v>
      </c>
    </row>
    <row r="9824" spans="1:3" x14ac:dyDescent="0.25">
      <c r="A9824" s="3">
        <v>9823</v>
      </c>
      <c r="B9824" s="3">
        <f t="shared" si="307"/>
        <v>0.49114999999999998</v>
      </c>
      <c r="C9824" s="4">
        <f t="shared" si="306"/>
        <v>-2.2185480028456217E-2</v>
      </c>
    </row>
    <row r="9825" spans="1:3" x14ac:dyDescent="0.25">
      <c r="A9825" s="3">
        <v>9824</v>
      </c>
      <c r="B9825" s="3">
        <f t="shared" si="307"/>
        <v>0.49120000000000003</v>
      </c>
      <c r="C9825" s="4">
        <f t="shared" si="306"/>
        <v>-2.2060117941149964E-2</v>
      </c>
    </row>
    <row r="9826" spans="1:3" x14ac:dyDescent="0.25">
      <c r="A9826" s="3">
        <v>9825</v>
      </c>
      <c r="B9826" s="3">
        <f t="shared" si="307"/>
        <v>0.49125000000000002</v>
      </c>
      <c r="C9826" s="4">
        <f t="shared" si="306"/>
        <v>-2.1934756200532039E-2</v>
      </c>
    </row>
    <row r="9827" spans="1:3" x14ac:dyDescent="0.25">
      <c r="A9827" s="3">
        <v>9826</v>
      </c>
      <c r="B9827" s="3">
        <f t="shared" si="307"/>
        <v>0.49130000000000001</v>
      </c>
      <c r="C9827" s="4">
        <f t="shared" si="306"/>
        <v>-2.1809394804630285E-2</v>
      </c>
    </row>
    <row r="9828" spans="1:3" x14ac:dyDescent="0.25">
      <c r="A9828" s="3">
        <v>9827</v>
      </c>
      <c r="B9828" s="3">
        <f t="shared" si="307"/>
        <v>0.49135000000000001</v>
      </c>
      <c r="C9828" s="4">
        <f t="shared" si="306"/>
        <v>-2.1684033751472695E-2</v>
      </c>
    </row>
    <row r="9829" spans="1:3" x14ac:dyDescent="0.25">
      <c r="A9829" s="3">
        <v>9828</v>
      </c>
      <c r="B9829" s="3">
        <f t="shared" si="307"/>
        <v>0.4914</v>
      </c>
      <c r="C9829" s="4">
        <f t="shared" si="306"/>
        <v>-2.1558673039087303E-2</v>
      </c>
    </row>
    <row r="9830" spans="1:3" x14ac:dyDescent="0.25">
      <c r="A9830" s="3">
        <v>9829</v>
      </c>
      <c r="B9830" s="3">
        <f t="shared" si="307"/>
        <v>0.49145</v>
      </c>
      <c r="C9830" s="4">
        <f t="shared" si="306"/>
        <v>-2.1433312665502188E-2</v>
      </c>
    </row>
    <row r="9831" spans="1:3" x14ac:dyDescent="0.25">
      <c r="A9831" s="3">
        <v>9830</v>
      </c>
      <c r="B9831" s="3">
        <f t="shared" si="307"/>
        <v>0.49149999999999999</v>
      </c>
      <c r="C9831" s="4">
        <f t="shared" si="306"/>
        <v>-2.1307952628745463E-2</v>
      </c>
    </row>
    <row r="9832" spans="1:3" x14ac:dyDescent="0.25">
      <c r="A9832" s="3">
        <v>9831</v>
      </c>
      <c r="B9832" s="3">
        <f t="shared" si="307"/>
        <v>0.49154999999999999</v>
      </c>
      <c r="C9832" s="4">
        <f t="shared" si="306"/>
        <v>-2.1182592926845278E-2</v>
      </c>
    </row>
    <row r="9833" spans="1:3" x14ac:dyDescent="0.25">
      <c r="A9833" s="3">
        <v>9832</v>
      </c>
      <c r="B9833" s="3">
        <f t="shared" si="307"/>
        <v>0.49159999999999998</v>
      </c>
      <c r="C9833" s="4">
        <f t="shared" si="306"/>
        <v>-2.1057233557829822E-2</v>
      </c>
    </row>
    <row r="9834" spans="1:3" x14ac:dyDescent="0.25">
      <c r="A9834" s="3">
        <v>9833</v>
      </c>
      <c r="B9834" s="3">
        <f t="shared" si="307"/>
        <v>0.49164999999999998</v>
      </c>
      <c r="C9834" s="4">
        <f t="shared" si="306"/>
        <v>-2.093187451972732E-2</v>
      </c>
    </row>
    <row r="9835" spans="1:3" x14ac:dyDescent="0.25">
      <c r="A9835" s="3">
        <v>9834</v>
      </c>
      <c r="B9835" s="3">
        <f t="shared" si="307"/>
        <v>0.49170000000000003</v>
      </c>
      <c r="C9835" s="4">
        <f t="shared" si="306"/>
        <v>-2.0806515810565883E-2</v>
      </c>
    </row>
    <row r="9836" spans="1:3" x14ac:dyDescent="0.25">
      <c r="A9836" s="3">
        <v>9835</v>
      </c>
      <c r="B9836" s="3">
        <f t="shared" si="307"/>
        <v>0.49175000000000002</v>
      </c>
      <c r="C9836" s="4">
        <f t="shared" si="306"/>
        <v>-2.0681157428374092E-2</v>
      </c>
    </row>
    <row r="9837" spans="1:3" x14ac:dyDescent="0.25">
      <c r="A9837" s="3">
        <v>9836</v>
      </c>
      <c r="B9837" s="3">
        <f t="shared" si="307"/>
        <v>0.49180000000000001</v>
      </c>
      <c r="C9837" s="4">
        <f t="shared" si="306"/>
        <v>-2.0555799371180145E-2</v>
      </c>
    </row>
    <row r="9838" spans="1:3" x14ac:dyDescent="0.25">
      <c r="A9838" s="3">
        <v>9837</v>
      </c>
      <c r="B9838" s="3">
        <f t="shared" si="307"/>
        <v>0.49185000000000001</v>
      </c>
      <c r="C9838" s="4">
        <f t="shared" si="306"/>
        <v>-2.0430441637012405E-2</v>
      </c>
    </row>
    <row r="9839" spans="1:3" x14ac:dyDescent="0.25">
      <c r="A9839" s="3">
        <v>9838</v>
      </c>
      <c r="B9839" s="3">
        <f t="shared" si="307"/>
        <v>0.4919</v>
      </c>
      <c r="C9839" s="4">
        <f t="shared" si="306"/>
        <v>-2.0305084223899275E-2</v>
      </c>
    </row>
    <row r="9840" spans="1:3" x14ac:dyDescent="0.25">
      <c r="A9840" s="3">
        <v>9839</v>
      </c>
      <c r="B9840" s="3">
        <f t="shared" si="307"/>
        <v>0.49195</v>
      </c>
      <c r="C9840" s="4">
        <f t="shared" si="306"/>
        <v>-2.0179727129869193E-2</v>
      </c>
    </row>
    <row r="9841" spans="1:3" x14ac:dyDescent="0.25">
      <c r="A9841" s="3">
        <v>9840</v>
      </c>
      <c r="B9841" s="3">
        <f t="shared" si="307"/>
        <v>0.49199999999999999</v>
      </c>
      <c r="C9841" s="4">
        <f t="shared" si="306"/>
        <v>-2.0054370352950636E-2</v>
      </c>
    </row>
    <row r="9842" spans="1:3" x14ac:dyDescent="0.25">
      <c r="A9842" s="3">
        <v>9841</v>
      </c>
      <c r="B9842" s="3">
        <f t="shared" si="307"/>
        <v>0.49204999999999999</v>
      </c>
      <c r="C9842" s="4">
        <f t="shared" si="306"/>
        <v>-1.9929013891172114E-2</v>
      </c>
    </row>
    <row r="9843" spans="1:3" x14ac:dyDescent="0.25">
      <c r="A9843" s="3">
        <v>9842</v>
      </c>
      <c r="B9843" s="3">
        <f t="shared" si="307"/>
        <v>0.49209999999999998</v>
      </c>
      <c r="C9843" s="4">
        <f t="shared" si="306"/>
        <v>-1.9803657742562163E-2</v>
      </c>
    </row>
    <row r="9844" spans="1:3" x14ac:dyDescent="0.25">
      <c r="A9844" s="3">
        <v>9843</v>
      </c>
      <c r="B9844" s="3">
        <f t="shared" si="307"/>
        <v>0.49214999999999998</v>
      </c>
      <c r="C9844" s="4">
        <f t="shared" si="306"/>
        <v>-1.9678301905149367E-2</v>
      </c>
    </row>
    <row r="9845" spans="1:3" x14ac:dyDescent="0.25">
      <c r="A9845" s="3">
        <v>9844</v>
      </c>
      <c r="B9845" s="3">
        <f t="shared" si="307"/>
        <v>0.49220000000000003</v>
      </c>
      <c r="C9845" s="4">
        <f t="shared" si="306"/>
        <v>-1.9552946376962203E-2</v>
      </c>
    </row>
    <row r="9846" spans="1:3" x14ac:dyDescent="0.25">
      <c r="A9846" s="3">
        <v>9845</v>
      </c>
      <c r="B9846" s="3">
        <f t="shared" si="307"/>
        <v>0.49225000000000002</v>
      </c>
      <c r="C9846" s="4">
        <f t="shared" si="306"/>
        <v>-1.9427591156029586E-2</v>
      </c>
    </row>
    <row r="9847" spans="1:3" x14ac:dyDescent="0.25">
      <c r="A9847" s="3">
        <v>9846</v>
      </c>
      <c r="B9847" s="3">
        <f t="shared" si="307"/>
        <v>0.49230000000000002</v>
      </c>
      <c r="C9847" s="4">
        <f t="shared" si="306"/>
        <v>-1.9302236240380063E-2</v>
      </c>
    </row>
    <row r="9848" spans="1:3" x14ac:dyDescent="0.25">
      <c r="A9848" s="3">
        <v>9847</v>
      </c>
      <c r="B9848" s="3">
        <f t="shared" si="307"/>
        <v>0.49235000000000001</v>
      </c>
      <c r="C9848" s="4">
        <f t="shared" si="306"/>
        <v>-1.9176881628042351E-2</v>
      </c>
    </row>
    <row r="9849" spans="1:3" x14ac:dyDescent="0.25">
      <c r="A9849" s="3">
        <v>9848</v>
      </c>
      <c r="B9849" s="3">
        <f t="shared" si="307"/>
        <v>0.4924</v>
      </c>
      <c r="C9849" s="4">
        <f t="shared" si="306"/>
        <v>-1.9051527317045187E-2</v>
      </c>
    </row>
    <row r="9850" spans="1:3" x14ac:dyDescent="0.25">
      <c r="A9850" s="3">
        <v>9849</v>
      </c>
      <c r="B9850" s="3">
        <f t="shared" si="307"/>
        <v>0.49245</v>
      </c>
      <c r="C9850" s="4">
        <f t="shared" si="306"/>
        <v>-1.8926173305417356E-2</v>
      </c>
    </row>
    <row r="9851" spans="1:3" x14ac:dyDescent="0.25">
      <c r="A9851" s="3">
        <v>9850</v>
      </c>
      <c r="B9851" s="3">
        <f t="shared" si="307"/>
        <v>0.49249999999999999</v>
      </c>
      <c r="C9851" s="4">
        <f t="shared" si="306"/>
        <v>-1.8800819591187675E-2</v>
      </c>
    </row>
    <row r="9852" spans="1:3" x14ac:dyDescent="0.25">
      <c r="A9852" s="3">
        <v>9851</v>
      </c>
      <c r="B9852" s="3">
        <f t="shared" si="307"/>
        <v>0.49254999999999999</v>
      </c>
      <c r="C9852" s="4">
        <f t="shared" si="306"/>
        <v>-1.8675466172384983E-2</v>
      </c>
    </row>
    <row r="9853" spans="1:3" x14ac:dyDescent="0.25">
      <c r="A9853" s="3">
        <v>9852</v>
      </c>
      <c r="B9853" s="3">
        <f t="shared" si="307"/>
        <v>0.49259999999999998</v>
      </c>
      <c r="C9853" s="4">
        <f t="shared" si="306"/>
        <v>-1.8550113047038165E-2</v>
      </c>
    </row>
    <row r="9854" spans="1:3" x14ac:dyDescent="0.25">
      <c r="A9854" s="3">
        <v>9853</v>
      </c>
      <c r="B9854" s="3">
        <f t="shared" si="307"/>
        <v>0.49264999999999998</v>
      </c>
      <c r="C9854" s="4">
        <f t="shared" si="306"/>
        <v>-1.8424760213176131E-2</v>
      </c>
    </row>
    <row r="9855" spans="1:3" x14ac:dyDescent="0.25">
      <c r="A9855" s="3">
        <v>9854</v>
      </c>
      <c r="B9855" s="3">
        <f t="shared" si="307"/>
        <v>0.49270000000000003</v>
      </c>
      <c r="C9855" s="4">
        <f t="shared" si="306"/>
        <v>-1.8299407668827681E-2</v>
      </c>
    </row>
    <row r="9856" spans="1:3" x14ac:dyDescent="0.25">
      <c r="A9856" s="3">
        <v>9855</v>
      </c>
      <c r="B9856" s="3">
        <f t="shared" si="307"/>
        <v>0.49275000000000002</v>
      </c>
      <c r="C9856" s="4">
        <f t="shared" si="306"/>
        <v>-1.8174055412022064E-2</v>
      </c>
    </row>
    <row r="9857" spans="1:3" x14ac:dyDescent="0.25">
      <c r="A9857" s="3">
        <v>9856</v>
      </c>
      <c r="B9857" s="3">
        <f t="shared" si="307"/>
        <v>0.49280000000000002</v>
      </c>
      <c r="C9857" s="4">
        <f t="shared" si="306"/>
        <v>-1.8048703440788159E-2</v>
      </c>
    </row>
    <row r="9858" spans="1:3" x14ac:dyDescent="0.25">
      <c r="A9858" s="3">
        <v>9857</v>
      </c>
      <c r="B9858" s="3">
        <f t="shared" si="307"/>
        <v>0.49285000000000001</v>
      </c>
      <c r="C9858" s="4">
        <f t="shared" ref="C9858:C9921" si="308">_xlfn.NORM.INV(B9858,0,1)</f>
        <v>-1.792335175315499E-2</v>
      </c>
    </row>
    <row r="9859" spans="1:3" x14ac:dyDescent="0.25">
      <c r="A9859" s="3">
        <v>9858</v>
      </c>
      <c r="B9859" s="3">
        <f t="shared" si="307"/>
        <v>0.4929</v>
      </c>
      <c r="C9859" s="4">
        <f t="shared" si="308"/>
        <v>-1.7798000347151639E-2</v>
      </c>
    </row>
    <row r="9860" spans="1:3" x14ac:dyDescent="0.25">
      <c r="A9860" s="3">
        <v>9859</v>
      </c>
      <c r="B9860" s="3">
        <f t="shared" ref="B9860:B9923" si="309">A9860/20000</f>
        <v>0.49295</v>
      </c>
      <c r="C9860" s="4">
        <f t="shared" si="308"/>
        <v>-1.7672649220807194E-2</v>
      </c>
    </row>
    <row r="9861" spans="1:3" x14ac:dyDescent="0.25">
      <c r="A9861" s="3">
        <v>9860</v>
      </c>
      <c r="B9861" s="3">
        <f t="shared" si="309"/>
        <v>0.49299999999999999</v>
      </c>
      <c r="C9861" s="4">
        <f t="shared" si="308"/>
        <v>-1.7547298372150792E-2</v>
      </c>
    </row>
    <row r="9862" spans="1:3" x14ac:dyDescent="0.25">
      <c r="A9862" s="3">
        <v>9861</v>
      </c>
      <c r="B9862" s="3">
        <f t="shared" si="309"/>
        <v>0.49304999999999999</v>
      </c>
      <c r="C9862" s="4">
        <f t="shared" si="308"/>
        <v>-1.7421947799211593E-2</v>
      </c>
    </row>
    <row r="9863" spans="1:3" x14ac:dyDescent="0.25">
      <c r="A9863" s="3">
        <v>9862</v>
      </c>
      <c r="B9863" s="3">
        <f t="shared" si="309"/>
        <v>0.49309999999999998</v>
      </c>
      <c r="C9863" s="4">
        <f t="shared" si="308"/>
        <v>-1.7296597500018794E-2</v>
      </c>
    </row>
    <row r="9864" spans="1:3" x14ac:dyDescent="0.25">
      <c r="A9864" s="3">
        <v>9863</v>
      </c>
      <c r="B9864" s="3">
        <f t="shared" si="309"/>
        <v>0.49314999999999998</v>
      </c>
      <c r="C9864" s="4">
        <f t="shared" si="308"/>
        <v>-1.7171247472601608E-2</v>
      </c>
    </row>
    <row r="9865" spans="1:3" x14ac:dyDescent="0.25">
      <c r="A9865" s="3">
        <v>9864</v>
      </c>
      <c r="B9865" s="3">
        <f t="shared" si="309"/>
        <v>0.49320000000000003</v>
      </c>
      <c r="C9865" s="4">
        <f t="shared" si="308"/>
        <v>-1.7045897714989152E-2</v>
      </c>
    </row>
    <row r="9866" spans="1:3" x14ac:dyDescent="0.25">
      <c r="A9866" s="3">
        <v>9865</v>
      </c>
      <c r="B9866" s="3">
        <f t="shared" si="309"/>
        <v>0.49325000000000002</v>
      </c>
      <c r="C9866" s="4">
        <f t="shared" si="308"/>
        <v>-1.6920548225210982E-2</v>
      </c>
    </row>
    <row r="9867" spans="1:3" x14ac:dyDescent="0.25">
      <c r="A9867" s="3">
        <v>9866</v>
      </c>
      <c r="B9867" s="3">
        <f t="shared" si="309"/>
        <v>0.49330000000000002</v>
      </c>
      <c r="C9867" s="4">
        <f t="shared" si="308"/>
        <v>-1.6795199001296269E-2</v>
      </c>
    </row>
    <row r="9868" spans="1:3" x14ac:dyDescent="0.25">
      <c r="A9868" s="3">
        <v>9867</v>
      </c>
      <c r="B9868" s="3">
        <f t="shared" si="309"/>
        <v>0.49335000000000001</v>
      </c>
      <c r="C9868" s="4">
        <f t="shared" si="308"/>
        <v>-1.6669850041274359E-2</v>
      </c>
    </row>
    <row r="9869" spans="1:3" x14ac:dyDescent="0.25">
      <c r="A9869" s="3">
        <v>9868</v>
      </c>
      <c r="B9869" s="3">
        <f t="shared" si="309"/>
        <v>0.49340000000000001</v>
      </c>
      <c r="C9869" s="4">
        <f t="shared" si="308"/>
        <v>-1.6544501343174617E-2</v>
      </c>
    </row>
    <row r="9870" spans="1:3" x14ac:dyDescent="0.25">
      <c r="A9870" s="3">
        <v>9869</v>
      </c>
      <c r="B9870" s="3">
        <f t="shared" si="309"/>
        <v>0.49345</v>
      </c>
      <c r="C9870" s="4">
        <f t="shared" si="308"/>
        <v>-1.6419152905026442E-2</v>
      </c>
    </row>
    <row r="9871" spans="1:3" x14ac:dyDescent="0.25">
      <c r="A9871" s="3">
        <v>9870</v>
      </c>
      <c r="B9871" s="3">
        <f t="shared" si="309"/>
        <v>0.49349999999999999</v>
      </c>
      <c r="C9871" s="4">
        <f t="shared" si="308"/>
        <v>-1.6293804724859258E-2</v>
      </c>
    </row>
    <row r="9872" spans="1:3" x14ac:dyDescent="0.25">
      <c r="A9872" s="3">
        <v>9871</v>
      </c>
      <c r="B9872" s="3">
        <f t="shared" si="309"/>
        <v>0.49354999999999999</v>
      </c>
      <c r="C9872" s="4">
        <f t="shared" si="308"/>
        <v>-1.6168456800702523E-2</v>
      </c>
    </row>
    <row r="9873" spans="1:3" x14ac:dyDescent="0.25">
      <c r="A9873" s="3">
        <v>9872</v>
      </c>
      <c r="B9873" s="3">
        <f t="shared" si="309"/>
        <v>0.49359999999999998</v>
      </c>
      <c r="C9873" s="4">
        <f t="shared" si="308"/>
        <v>-1.6043109130585712E-2</v>
      </c>
    </row>
    <row r="9874" spans="1:3" x14ac:dyDescent="0.25">
      <c r="A9874" s="3">
        <v>9873</v>
      </c>
      <c r="B9874" s="3">
        <f t="shared" si="309"/>
        <v>0.49364999999999998</v>
      </c>
      <c r="C9874" s="4">
        <f t="shared" si="308"/>
        <v>-1.5917761712538347E-2</v>
      </c>
    </row>
    <row r="9875" spans="1:3" x14ac:dyDescent="0.25">
      <c r="A9875" s="3">
        <v>9874</v>
      </c>
      <c r="B9875" s="3">
        <f t="shared" si="309"/>
        <v>0.49370000000000003</v>
      </c>
      <c r="C9875" s="4">
        <f t="shared" si="308"/>
        <v>-1.5792414544589819E-2</v>
      </c>
    </row>
    <row r="9876" spans="1:3" x14ac:dyDescent="0.25">
      <c r="A9876" s="3">
        <v>9875</v>
      </c>
      <c r="B9876" s="3">
        <f t="shared" si="309"/>
        <v>0.49375000000000002</v>
      </c>
      <c r="C9876" s="4">
        <f t="shared" si="308"/>
        <v>-1.5667067624769982E-2</v>
      </c>
    </row>
    <row r="9877" spans="1:3" x14ac:dyDescent="0.25">
      <c r="A9877" s="3">
        <v>9876</v>
      </c>
      <c r="B9877" s="3">
        <f t="shared" si="309"/>
        <v>0.49380000000000002</v>
      </c>
      <c r="C9877" s="4">
        <f t="shared" si="308"/>
        <v>-1.5541720951108281E-2</v>
      </c>
    </row>
    <row r="9878" spans="1:3" x14ac:dyDescent="0.25">
      <c r="A9878" s="3">
        <v>9877</v>
      </c>
      <c r="B9878" s="3">
        <f t="shared" si="309"/>
        <v>0.49385000000000001</v>
      </c>
      <c r="C9878" s="4">
        <f t="shared" si="308"/>
        <v>-1.541637452163434E-2</v>
      </c>
    </row>
    <row r="9879" spans="1:3" x14ac:dyDescent="0.25">
      <c r="A9879" s="3">
        <v>9878</v>
      </c>
      <c r="B9879" s="3">
        <f t="shared" si="309"/>
        <v>0.49390000000000001</v>
      </c>
      <c r="C9879" s="4">
        <f t="shared" si="308"/>
        <v>-1.5291028334377801E-2</v>
      </c>
    </row>
    <row r="9880" spans="1:3" x14ac:dyDescent="0.25">
      <c r="A9880" s="3">
        <v>9879</v>
      </c>
      <c r="B9880" s="3">
        <f t="shared" si="309"/>
        <v>0.49395</v>
      </c>
      <c r="C9880" s="4">
        <f t="shared" si="308"/>
        <v>-1.5165682387368344E-2</v>
      </c>
    </row>
    <row r="9881" spans="1:3" x14ac:dyDescent="0.25">
      <c r="A9881" s="3">
        <v>9880</v>
      </c>
      <c r="B9881" s="3">
        <f t="shared" si="309"/>
        <v>0.49399999999999999</v>
      </c>
      <c r="C9881" s="4">
        <f t="shared" si="308"/>
        <v>-1.504033667863567E-2</v>
      </c>
    </row>
    <row r="9882" spans="1:3" x14ac:dyDescent="0.25">
      <c r="A9882" s="3">
        <v>9881</v>
      </c>
      <c r="B9882" s="3">
        <f t="shared" si="309"/>
        <v>0.49404999999999999</v>
      </c>
      <c r="C9882" s="4">
        <f t="shared" si="308"/>
        <v>-1.4914991206209505E-2</v>
      </c>
    </row>
    <row r="9883" spans="1:3" x14ac:dyDescent="0.25">
      <c r="A9883" s="3">
        <v>9882</v>
      </c>
      <c r="B9883" s="3">
        <f t="shared" si="309"/>
        <v>0.49409999999999998</v>
      </c>
      <c r="C9883" s="4">
        <f t="shared" si="308"/>
        <v>-1.4789645968119595E-2</v>
      </c>
    </row>
    <row r="9884" spans="1:3" x14ac:dyDescent="0.25">
      <c r="A9884" s="3">
        <v>9883</v>
      </c>
      <c r="B9884" s="3">
        <f t="shared" si="309"/>
        <v>0.49414999999999998</v>
      </c>
      <c r="C9884" s="4">
        <f t="shared" si="308"/>
        <v>-1.4664300962395727E-2</v>
      </c>
    </row>
    <row r="9885" spans="1:3" x14ac:dyDescent="0.25">
      <c r="A9885" s="3">
        <v>9884</v>
      </c>
      <c r="B9885" s="3">
        <f t="shared" si="309"/>
        <v>0.49419999999999997</v>
      </c>
      <c r="C9885" s="4">
        <f t="shared" si="308"/>
        <v>-1.4538956187067702E-2</v>
      </c>
    </row>
    <row r="9886" spans="1:3" x14ac:dyDescent="0.25">
      <c r="A9886" s="3">
        <v>9885</v>
      </c>
      <c r="B9886" s="3">
        <f t="shared" si="309"/>
        <v>0.49425000000000002</v>
      </c>
      <c r="C9886" s="4">
        <f t="shared" si="308"/>
        <v>-1.4413611640165209E-2</v>
      </c>
    </row>
    <row r="9887" spans="1:3" x14ac:dyDescent="0.25">
      <c r="A9887" s="3">
        <v>9886</v>
      </c>
      <c r="B9887" s="3">
        <f t="shared" si="309"/>
        <v>0.49430000000000002</v>
      </c>
      <c r="C9887" s="4">
        <f t="shared" si="308"/>
        <v>-1.4288267319718379E-2</v>
      </c>
    </row>
    <row r="9888" spans="1:3" x14ac:dyDescent="0.25">
      <c r="A9888" s="3">
        <v>9887</v>
      </c>
      <c r="B9888" s="3">
        <f t="shared" si="309"/>
        <v>0.49435000000000001</v>
      </c>
      <c r="C9888" s="4">
        <f t="shared" si="308"/>
        <v>-1.4162923223756957E-2</v>
      </c>
    </row>
    <row r="9889" spans="1:3" x14ac:dyDescent="0.25">
      <c r="A9889" s="3">
        <v>9888</v>
      </c>
      <c r="B9889" s="3">
        <f t="shared" si="309"/>
        <v>0.49440000000000001</v>
      </c>
      <c r="C9889" s="4">
        <f t="shared" si="308"/>
        <v>-1.4037579350310843E-2</v>
      </c>
    </row>
    <row r="9890" spans="1:3" x14ac:dyDescent="0.25">
      <c r="A9890" s="3">
        <v>9889</v>
      </c>
      <c r="B9890" s="3">
        <f t="shared" si="309"/>
        <v>0.49445</v>
      </c>
      <c r="C9890" s="4">
        <f t="shared" si="308"/>
        <v>-1.3912235697409965E-2</v>
      </c>
    </row>
    <row r="9891" spans="1:3" x14ac:dyDescent="0.25">
      <c r="A9891" s="3">
        <v>9890</v>
      </c>
      <c r="B9891" s="3">
        <f t="shared" si="309"/>
        <v>0.4945</v>
      </c>
      <c r="C9891" s="4">
        <f t="shared" si="308"/>
        <v>-1.378689226308428E-2</v>
      </c>
    </row>
    <row r="9892" spans="1:3" x14ac:dyDescent="0.25">
      <c r="A9892" s="3">
        <v>9891</v>
      </c>
      <c r="B9892" s="3">
        <f t="shared" si="309"/>
        <v>0.49454999999999999</v>
      </c>
      <c r="C9892" s="4">
        <f t="shared" si="308"/>
        <v>-1.3661549045363763E-2</v>
      </c>
    </row>
    <row r="9893" spans="1:3" x14ac:dyDescent="0.25">
      <c r="A9893" s="3">
        <v>9892</v>
      </c>
      <c r="B9893" s="3">
        <f t="shared" si="309"/>
        <v>0.49459999999999998</v>
      </c>
      <c r="C9893" s="4">
        <f t="shared" si="308"/>
        <v>-1.3536206042278414E-2</v>
      </c>
    </row>
    <row r="9894" spans="1:3" x14ac:dyDescent="0.25">
      <c r="A9894" s="3">
        <v>9893</v>
      </c>
      <c r="B9894" s="3">
        <f t="shared" si="309"/>
        <v>0.49464999999999998</v>
      </c>
      <c r="C9894" s="4">
        <f t="shared" si="308"/>
        <v>-1.3410863251858257E-2</v>
      </c>
    </row>
    <row r="9895" spans="1:3" x14ac:dyDescent="0.25">
      <c r="A9895" s="3">
        <v>9894</v>
      </c>
      <c r="B9895" s="3">
        <f t="shared" si="309"/>
        <v>0.49469999999999997</v>
      </c>
      <c r="C9895" s="4">
        <f t="shared" si="308"/>
        <v>-1.3285520672133337E-2</v>
      </c>
    </row>
    <row r="9896" spans="1:3" x14ac:dyDescent="0.25">
      <c r="A9896" s="3">
        <v>9895</v>
      </c>
      <c r="B9896" s="3">
        <f t="shared" si="309"/>
        <v>0.49475000000000002</v>
      </c>
      <c r="C9896" s="4">
        <f t="shared" si="308"/>
        <v>-1.316017830113359E-2</v>
      </c>
    </row>
    <row r="9897" spans="1:3" x14ac:dyDescent="0.25">
      <c r="A9897" s="3">
        <v>9896</v>
      </c>
      <c r="B9897" s="3">
        <f t="shared" si="309"/>
        <v>0.49480000000000002</v>
      </c>
      <c r="C9897" s="4">
        <f t="shared" si="308"/>
        <v>-1.3034836136889383E-2</v>
      </c>
    </row>
    <row r="9898" spans="1:3" x14ac:dyDescent="0.25">
      <c r="A9898" s="3">
        <v>9897</v>
      </c>
      <c r="B9898" s="3">
        <f t="shared" si="309"/>
        <v>0.49485000000000001</v>
      </c>
      <c r="C9898" s="4">
        <f t="shared" si="308"/>
        <v>-1.2909494177430701E-2</v>
      </c>
    </row>
    <row r="9899" spans="1:3" x14ac:dyDescent="0.25">
      <c r="A9899" s="3">
        <v>9898</v>
      </c>
      <c r="B9899" s="3">
        <f t="shared" si="309"/>
        <v>0.49490000000000001</v>
      </c>
      <c r="C9899" s="4">
        <f t="shared" si="308"/>
        <v>-1.2784152420787677E-2</v>
      </c>
    </row>
    <row r="9900" spans="1:3" x14ac:dyDescent="0.25">
      <c r="A9900" s="3">
        <v>9899</v>
      </c>
      <c r="B9900" s="3">
        <f t="shared" si="309"/>
        <v>0.49495</v>
      </c>
      <c r="C9900" s="4">
        <f t="shared" si="308"/>
        <v>-1.2658810864990475E-2</v>
      </c>
    </row>
    <row r="9901" spans="1:3" x14ac:dyDescent="0.25">
      <c r="A9901" s="3">
        <v>9900</v>
      </c>
      <c r="B9901" s="3">
        <f t="shared" si="309"/>
        <v>0.495</v>
      </c>
      <c r="C9901" s="4">
        <f t="shared" si="308"/>
        <v>-1.2533469508069276E-2</v>
      </c>
    </row>
    <row r="9902" spans="1:3" x14ac:dyDescent="0.25">
      <c r="A9902" s="3">
        <v>9901</v>
      </c>
      <c r="B9902" s="3">
        <f t="shared" si="309"/>
        <v>0.49504999999999999</v>
      </c>
      <c r="C9902" s="4">
        <f t="shared" si="308"/>
        <v>-1.2408128348054288E-2</v>
      </c>
    </row>
    <row r="9903" spans="1:3" x14ac:dyDescent="0.25">
      <c r="A9903" s="3">
        <v>9902</v>
      </c>
      <c r="B9903" s="3">
        <f t="shared" si="309"/>
        <v>0.49509999999999998</v>
      </c>
      <c r="C9903" s="4">
        <f t="shared" si="308"/>
        <v>-1.2282787382975736E-2</v>
      </c>
    </row>
    <row r="9904" spans="1:3" x14ac:dyDescent="0.25">
      <c r="A9904" s="3">
        <v>9903</v>
      </c>
      <c r="B9904" s="3">
        <f t="shared" si="309"/>
        <v>0.49514999999999998</v>
      </c>
      <c r="C9904" s="4">
        <f t="shared" si="308"/>
        <v>-1.2157446610863867E-2</v>
      </c>
    </row>
    <row r="9905" spans="1:3" x14ac:dyDescent="0.25">
      <c r="A9905" s="3">
        <v>9904</v>
      </c>
      <c r="B9905" s="3">
        <f t="shared" si="309"/>
        <v>0.49519999999999997</v>
      </c>
      <c r="C9905" s="4">
        <f t="shared" si="308"/>
        <v>-1.2032106029748954E-2</v>
      </c>
    </row>
    <row r="9906" spans="1:3" x14ac:dyDescent="0.25">
      <c r="A9906" s="3">
        <v>9905</v>
      </c>
      <c r="B9906" s="3">
        <f t="shared" si="309"/>
        <v>0.49525000000000002</v>
      </c>
      <c r="C9906" s="4">
        <f t="shared" si="308"/>
        <v>-1.1906765637661148E-2</v>
      </c>
    </row>
    <row r="9907" spans="1:3" x14ac:dyDescent="0.25">
      <c r="A9907" s="3">
        <v>9906</v>
      </c>
      <c r="B9907" s="3">
        <f t="shared" si="309"/>
        <v>0.49530000000000002</v>
      </c>
      <c r="C9907" s="4">
        <f t="shared" si="308"/>
        <v>-1.1781425432631037E-2</v>
      </c>
    </row>
    <row r="9908" spans="1:3" x14ac:dyDescent="0.25">
      <c r="A9908" s="3">
        <v>9907</v>
      </c>
      <c r="B9908" s="3">
        <f t="shared" si="309"/>
        <v>0.49535000000000001</v>
      </c>
      <c r="C9908" s="4">
        <f t="shared" si="308"/>
        <v>-1.1656085412688812E-2</v>
      </c>
    </row>
    <row r="9909" spans="1:3" x14ac:dyDescent="0.25">
      <c r="A9909" s="3">
        <v>9908</v>
      </c>
      <c r="B9909" s="3">
        <f t="shared" si="309"/>
        <v>0.49540000000000001</v>
      </c>
      <c r="C9909" s="4">
        <f t="shared" si="308"/>
        <v>-1.153074557586483E-2</v>
      </c>
    </row>
    <row r="9910" spans="1:3" x14ac:dyDescent="0.25">
      <c r="A9910" s="3">
        <v>9909</v>
      </c>
      <c r="B9910" s="3">
        <f t="shared" si="309"/>
        <v>0.49545</v>
      </c>
      <c r="C9910" s="4">
        <f t="shared" si="308"/>
        <v>-1.1405405920189461E-2</v>
      </c>
    </row>
    <row r="9911" spans="1:3" x14ac:dyDescent="0.25">
      <c r="A9911" s="3">
        <v>9910</v>
      </c>
      <c r="B9911" s="3">
        <f t="shared" si="309"/>
        <v>0.4955</v>
      </c>
      <c r="C9911" s="4">
        <f t="shared" si="308"/>
        <v>-1.1280066443693098E-2</v>
      </c>
    </row>
    <row r="9912" spans="1:3" x14ac:dyDescent="0.25">
      <c r="A9912" s="3">
        <v>9911</v>
      </c>
      <c r="B9912" s="3">
        <f t="shared" si="309"/>
        <v>0.49554999999999999</v>
      </c>
      <c r="C9912" s="4">
        <f t="shared" si="308"/>
        <v>-1.1154727144406152E-2</v>
      </c>
    </row>
    <row r="9913" spans="1:3" x14ac:dyDescent="0.25">
      <c r="A9913" s="3">
        <v>9912</v>
      </c>
      <c r="B9913" s="3">
        <f t="shared" si="309"/>
        <v>0.49559999999999998</v>
      </c>
      <c r="C9913" s="4">
        <f t="shared" si="308"/>
        <v>-1.1029388020359056E-2</v>
      </c>
    </row>
    <row r="9914" spans="1:3" x14ac:dyDescent="0.25">
      <c r="A9914" s="3">
        <v>9913</v>
      </c>
      <c r="B9914" s="3">
        <f t="shared" si="309"/>
        <v>0.49564999999999998</v>
      </c>
      <c r="C9914" s="4">
        <f t="shared" si="308"/>
        <v>-1.0904049069582259E-2</v>
      </c>
    </row>
    <row r="9915" spans="1:3" x14ac:dyDescent="0.25">
      <c r="A9915" s="3">
        <v>9914</v>
      </c>
      <c r="B9915" s="3">
        <f t="shared" si="309"/>
        <v>0.49569999999999997</v>
      </c>
      <c r="C9915" s="4">
        <f t="shared" si="308"/>
        <v>-1.0778710290106231E-2</v>
      </c>
    </row>
    <row r="9916" spans="1:3" x14ac:dyDescent="0.25">
      <c r="A9916" s="3">
        <v>9915</v>
      </c>
      <c r="B9916" s="3">
        <f t="shared" si="309"/>
        <v>0.49575000000000002</v>
      </c>
      <c r="C9916" s="4">
        <f t="shared" si="308"/>
        <v>-1.0653371679961325E-2</v>
      </c>
    </row>
    <row r="9917" spans="1:3" x14ac:dyDescent="0.25">
      <c r="A9917" s="3">
        <v>9916</v>
      </c>
      <c r="B9917" s="3">
        <f t="shared" si="309"/>
        <v>0.49580000000000002</v>
      </c>
      <c r="C9917" s="4">
        <f t="shared" si="308"/>
        <v>-1.0528033237178323E-2</v>
      </c>
    </row>
    <row r="9918" spans="1:3" x14ac:dyDescent="0.25">
      <c r="A9918" s="3">
        <v>9917</v>
      </c>
      <c r="B9918" s="3">
        <f t="shared" si="309"/>
        <v>0.49585000000000001</v>
      </c>
      <c r="C9918" s="4">
        <f t="shared" si="308"/>
        <v>-1.0402694959787613E-2</v>
      </c>
    </row>
    <row r="9919" spans="1:3" x14ac:dyDescent="0.25">
      <c r="A9919" s="3">
        <v>9918</v>
      </c>
      <c r="B9919" s="3">
        <f t="shared" si="309"/>
        <v>0.49590000000000001</v>
      </c>
      <c r="C9919" s="4">
        <f t="shared" si="308"/>
        <v>-1.027735684581974E-2</v>
      </c>
    </row>
    <row r="9920" spans="1:3" x14ac:dyDescent="0.25">
      <c r="A9920" s="3">
        <v>9919</v>
      </c>
      <c r="B9920" s="3">
        <f t="shared" si="309"/>
        <v>0.49595</v>
      </c>
      <c r="C9920" s="4">
        <f t="shared" si="308"/>
        <v>-1.0152018893305264E-2</v>
      </c>
    </row>
    <row r="9921" spans="1:3" x14ac:dyDescent="0.25">
      <c r="A9921" s="3">
        <v>9920</v>
      </c>
      <c r="B9921" s="3">
        <f t="shared" si="309"/>
        <v>0.496</v>
      </c>
      <c r="C9921" s="4">
        <f t="shared" si="308"/>
        <v>-1.0026681100274763E-2</v>
      </c>
    </row>
    <row r="9922" spans="1:3" x14ac:dyDescent="0.25">
      <c r="A9922" s="3">
        <v>9921</v>
      </c>
      <c r="B9922" s="3">
        <f t="shared" si="309"/>
        <v>0.49604999999999999</v>
      </c>
      <c r="C9922" s="4">
        <f t="shared" ref="C9922:C9985" si="310">_xlfn.NORM.INV(B9922,0,1)</f>
        <v>-9.9013434647588407E-3</v>
      </c>
    </row>
    <row r="9923" spans="1:3" x14ac:dyDescent="0.25">
      <c r="A9923" s="3">
        <v>9922</v>
      </c>
      <c r="B9923" s="3">
        <f t="shared" si="309"/>
        <v>0.49609999999999999</v>
      </c>
      <c r="C9923" s="4">
        <f t="shared" si="310"/>
        <v>-9.776005984788106E-3</v>
      </c>
    </row>
    <row r="9924" spans="1:3" x14ac:dyDescent="0.25">
      <c r="A9924" s="3">
        <v>9923</v>
      </c>
      <c r="B9924" s="3">
        <f t="shared" ref="B9924:B9987" si="311">A9924/20000</f>
        <v>0.49614999999999998</v>
      </c>
      <c r="C9924" s="4">
        <f t="shared" si="310"/>
        <v>-9.6506686583931918E-3</v>
      </c>
    </row>
    <row r="9925" spans="1:3" x14ac:dyDescent="0.25">
      <c r="A9925" s="3">
        <v>9924</v>
      </c>
      <c r="B9925" s="3">
        <f t="shared" si="311"/>
        <v>0.49619999999999997</v>
      </c>
      <c r="C9925" s="4">
        <f t="shared" si="310"/>
        <v>-9.5253314836047463E-3</v>
      </c>
    </row>
    <row r="9926" spans="1:3" x14ac:dyDescent="0.25">
      <c r="A9926" s="3">
        <v>9925</v>
      </c>
      <c r="B9926" s="3">
        <f t="shared" si="311"/>
        <v>0.49625000000000002</v>
      </c>
      <c r="C9926" s="4">
        <f t="shared" si="310"/>
        <v>-9.399994458453298E-3</v>
      </c>
    </row>
    <row r="9927" spans="1:3" x14ac:dyDescent="0.25">
      <c r="A9927" s="3">
        <v>9926</v>
      </c>
      <c r="B9927" s="3">
        <f t="shared" si="311"/>
        <v>0.49630000000000002</v>
      </c>
      <c r="C9927" s="4">
        <f t="shared" si="310"/>
        <v>-9.2746575809698039E-3</v>
      </c>
    </row>
    <row r="9928" spans="1:3" x14ac:dyDescent="0.25">
      <c r="A9928" s="3">
        <v>9927</v>
      </c>
      <c r="B9928" s="3">
        <f t="shared" si="311"/>
        <v>0.49635000000000001</v>
      </c>
      <c r="C9928" s="4">
        <f t="shared" si="310"/>
        <v>-9.1493208491848256E-3</v>
      </c>
    </row>
    <row r="9929" spans="1:3" x14ac:dyDescent="0.25">
      <c r="A9929" s="3">
        <v>9928</v>
      </c>
      <c r="B9929" s="3">
        <f t="shared" si="311"/>
        <v>0.49640000000000001</v>
      </c>
      <c r="C9929" s="4">
        <f t="shared" si="310"/>
        <v>-9.0239842611290737E-3</v>
      </c>
    </row>
    <row r="9930" spans="1:3" x14ac:dyDescent="0.25">
      <c r="A9930" s="3">
        <v>9929</v>
      </c>
      <c r="B9930" s="3">
        <f t="shared" si="311"/>
        <v>0.49645</v>
      </c>
      <c r="C9930" s="4">
        <f t="shared" si="310"/>
        <v>-8.8986478148332816E-3</v>
      </c>
    </row>
    <row r="9931" spans="1:3" x14ac:dyDescent="0.25">
      <c r="A9931" s="3">
        <v>9930</v>
      </c>
      <c r="B9931" s="3">
        <f t="shared" si="311"/>
        <v>0.4965</v>
      </c>
      <c r="C9931" s="4">
        <f t="shared" si="310"/>
        <v>-8.773311508328191E-3</v>
      </c>
    </row>
    <row r="9932" spans="1:3" x14ac:dyDescent="0.25">
      <c r="A9932" s="3">
        <v>9931</v>
      </c>
      <c r="B9932" s="3">
        <f t="shared" si="311"/>
        <v>0.49654999999999999</v>
      </c>
      <c r="C9932" s="4">
        <f t="shared" si="310"/>
        <v>-8.6479753396445647E-3</v>
      </c>
    </row>
    <row r="9933" spans="1:3" x14ac:dyDescent="0.25">
      <c r="A9933" s="3">
        <v>9932</v>
      </c>
      <c r="B9933" s="3">
        <f t="shared" si="311"/>
        <v>0.49659999999999999</v>
      </c>
      <c r="C9933" s="4">
        <f t="shared" si="310"/>
        <v>-8.5226393068131793E-3</v>
      </c>
    </row>
    <row r="9934" spans="1:3" x14ac:dyDescent="0.25">
      <c r="A9934" s="3">
        <v>9933</v>
      </c>
      <c r="B9934" s="3">
        <f t="shared" si="311"/>
        <v>0.49664999999999998</v>
      </c>
      <c r="C9934" s="4">
        <f t="shared" si="310"/>
        <v>-8.3973034078648253E-3</v>
      </c>
    </row>
    <row r="9935" spans="1:3" x14ac:dyDescent="0.25">
      <c r="A9935" s="3">
        <v>9934</v>
      </c>
      <c r="B9935" s="3">
        <f t="shared" si="311"/>
        <v>0.49669999999999997</v>
      </c>
      <c r="C9935" s="4">
        <f t="shared" si="310"/>
        <v>-8.2719676408303071E-3</v>
      </c>
    </row>
    <row r="9936" spans="1:3" x14ac:dyDescent="0.25">
      <c r="A9936" s="3">
        <v>9935</v>
      </c>
      <c r="B9936" s="3">
        <f t="shared" si="311"/>
        <v>0.49675000000000002</v>
      </c>
      <c r="C9936" s="4">
        <f t="shared" si="310"/>
        <v>-8.1466320037403058E-3</v>
      </c>
    </row>
    <row r="9937" spans="1:3" x14ac:dyDescent="0.25">
      <c r="A9937" s="3">
        <v>9936</v>
      </c>
      <c r="B9937" s="3">
        <f t="shared" si="311"/>
        <v>0.49680000000000002</v>
      </c>
      <c r="C9937" s="4">
        <f t="shared" si="310"/>
        <v>-8.0212964946259329E-3</v>
      </c>
    </row>
    <row r="9938" spans="1:3" x14ac:dyDescent="0.25">
      <c r="A9938" s="3">
        <v>9937</v>
      </c>
      <c r="B9938" s="3">
        <f t="shared" si="311"/>
        <v>0.49685000000000001</v>
      </c>
      <c r="C9938" s="4">
        <f t="shared" si="310"/>
        <v>-7.895961111517899E-3</v>
      </c>
    </row>
    <row r="9939" spans="1:3" x14ac:dyDescent="0.25">
      <c r="A9939" s="3">
        <v>9938</v>
      </c>
      <c r="B9939" s="3">
        <f t="shared" si="311"/>
        <v>0.49690000000000001</v>
      </c>
      <c r="C9939" s="4">
        <f t="shared" si="310"/>
        <v>-7.7706258524470693E-3</v>
      </c>
    </row>
    <row r="9940" spans="1:3" x14ac:dyDescent="0.25">
      <c r="A9940" s="3">
        <v>9939</v>
      </c>
      <c r="B9940" s="3">
        <f t="shared" si="311"/>
        <v>0.49695</v>
      </c>
      <c r="C9940" s="4">
        <f t="shared" si="310"/>
        <v>-7.6452907154443131E-3</v>
      </c>
    </row>
    <row r="9941" spans="1:3" x14ac:dyDescent="0.25">
      <c r="A9941" s="3">
        <v>9940</v>
      </c>
      <c r="B9941" s="3">
        <f t="shared" si="311"/>
        <v>0.497</v>
      </c>
      <c r="C9941" s="4">
        <f t="shared" si="310"/>
        <v>-7.5199556985405249E-3</v>
      </c>
    </row>
    <row r="9942" spans="1:3" x14ac:dyDescent="0.25">
      <c r="A9942" s="3">
        <v>9941</v>
      </c>
      <c r="B9942" s="3">
        <f t="shared" si="311"/>
        <v>0.49704999999999999</v>
      </c>
      <c r="C9942" s="4">
        <f t="shared" si="310"/>
        <v>-7.3946207997666056E-3</v>
      </c>
    </row>
    <row r="9943" spans="1:3" x14ac:dyDescent="0.25">
      <c r="A9943" s="3">
        <v>9942</v>
      </c>
      <c r="B9943" s="3">
        <f t="shared" si="311"/>
        <v>0.49709999999999999</v>
      </c>
      <c r="C9943" s="4">
        <f t="shared" si="310"/>
        <v>-7.2692860171534712E-3</v>
      </c>
    </row>
    <row r="9944" spans="1:3" x14ac:dyDescent="0.25">
      <c r="A9944" s="3">
        <v>9943</v>
      </c>
      <c r="B9944" s="3">
        <f t="shared" si="311"/>
        <v>0.49714999999999998</v>
      </c>
      <c r="C9944" s="4">
        <f t="shared" si="310"/>
        <v>-7.1439513487320501E-3</v>
      </c>
    </row>
    <row r="9945" spans="1:3" x14ac:dyDescent="0.25">
      <c r="A9945" s="3">
        <v>9944</v>
      </c>
      <c r="B9945" s="3">
        <f t="shared" si="311"/>
        <v>0.49719999999999998</v>
      </c>
      <c r="C9945" s="4">
        <f t="shared" si="310"/>
        <v>-7.0186167925332804E-3</v>
      </c>
    </row>
    <row r="9946" spans="1:3" x14ac:dyDescent="0.25">
      <c r="A9946" s="3">
        <v>9945</v>
      </c>
      <c r="B9946" s="3">
        <f t="shared" si="311"/>
        <v>0.49725000000000003</v>
      </c>
      <c r="C9946" s="4">
        <f t="shared" si="310"/>
        <v>-6.8932823465879802E-3</v>
      </c>
    </row>
    <row r="9947" spans="1:3" x14ac:dyDescent="0.25">
      <c r="A9947" s="3">
        <v>9946</v>
      </c>
      <c r="B9947" s="3">
        <f t="shared" si="311"/>
        <v>0.49730000000000002</v>
      </c>
      <c r="C9947" s="4">
        <f t="shared" si="310"/>
        <v>-6.7679480089273911E-3</v>
      </c>
    </row>
    <row r="9948" spans="1:3" x14ac:dyDescent="0.25">
      <c r="A9948" s="3">
        <v>9947</v>
      </c>
      <c r="B9948" s="3">
        <f t="shared" si="311"/>
        <v>0.49735000000000001</v>
      </c>
      <c r="C9948" s="4">
        <f t="shared" si="310"/>
        <v>-6.6426137775823513E-3</v>
      </c>
    </row>
    <row r="9949" spans="1:3" x14ac:dyDescent="0.25">
      <c r="A9949" s="3">
        <v>9948</v>
      </c>
      <c r="B9949" s="3">
        <f t="shared" si="311"/>
        <v>0.49740000000000001</v>
      </c>
      <c r="C9949" s="4">
        <f t="shared" si="310"/>
        <v>-6.5172796505838498E-3</v>
      </c>
    </row>
    <row r="9950" spans="1:3" x14ac:dyDescent="0.25">
      <c r="A9950" s="3">
        <v>9949</v>
      </c>
      <c r="B9950" s="3">
        <f t="shared" si="311"/>
        <v>0.49745</v>
      </c>
      <c r="C9950" s="4">
        <f t="shared" si="310"/>
        <v>-6.391945625962887E-3</v>
      </c>
    </row>
    <row r="9951" spans="1:3" x14ac:dyDescent="0.25">
      <c r="A9951" s="3">
        <v>9950</v>
      </c>
      <c r="B9951" s="3">
        <f t="shared" si="311"/>
        <v>0.4975</v>
      </c>
      <c r="C9951" s="4">
        <f t="shared" si="310"/>
        <v>-6.2666117017504746E-3</v>
      </c>
    </row>
    <row r="9952" spans="1:3" x14ac:dyDescent="0.25">
      <c r="A9952" s="3">
        <v>9951</v>
      </c>
      <c r="B9952" s="3">
        <f t="shared" si="311"/>
        <v>0.49754999999999999</v>
      </c>
      <c r="C9952" s="4">
        <f t="shared" si="310"/>
        <v>-6.1412778759776356E-3</v>
      </c>
    </row>
    <row r="9953" spans="1:3" x14ac:dyDescent="0.25">
      <c r="A9953" s="3">
        <v>9952</v>
      </c>
      <c r="B9953" s="3">
        <f t="shared" si="311"/>
        <v>0.49759999999999999</v>
      </c>
      <c r="C9953" s="4">
        <f t="shared" si="310"/>
        <v>-6.0159441466754024E-3</v>
      </c>
    </row>
    <row r="9954" spans="1:3" x14ac:dyDescent="0.25">
      <c r="A9954" s="3">
        <v>9953</v>
      </c>
      <c r="B9954" s="3">
        <f t="shared" si="311"/>
        <v>0.49764999999999998</v>
      </c>
      <c r="C9954" s="4">
        <f t="shared" si="310"/>
        <v>-5.8906105118748204E-3</v>
      </c>
    </row>
    <row r="9955" spans="1:3" x14ac:dyDescent="0.25">
      <c r="A9955" s="3">
        <v>9954</v>
      </c>
      <c r="B9955" s="3">
        <f t="shared" si="311"/>
        <v>0.49769999999999998</v>
      </c>
      <c r="C9955" s="4">
        <f t="shared" si="310"/>
        <v>-5.7652769696069431E-3</v>
      </c>
    </row>
    <row r="9956" spans="1:3" x14ac:dyDescent="0.25">
      <c r="A9956" s="3">
        <v>9955</v>
      </c>
      <c r="B9956" s="3">
        <f t="shared" si="311"/>
        <v>0.49775000000000003</v>
      </c>
      <c r="C9956" s="4">
        <f t="shared" si="310"/>
        <v>-5.6399435179026961E-3</v>
      </c>
    </row>
    <row r="9957" spans="1:3" x14ac:dyDescent="0.25">
      <c r="A9957" s="3">
        <v>9956</v>
      </c>
      <c r="B9957" s="3">
        <f t="shared" si="311"/>
        <v>0.49780000000000002</v>
      </c>
      <c r="C9957" s="4">
        <f t="shared" si="310"/>
        <v>-5.5146101547934338E-3</v>
      </c>
    </row>
    <row r="9958" spans="1:3" x14ac:dyDescent="0.25">
      <c r="A9958" s="3">
        <v>9957</v>
      </c>
      <c r="B9958" s="3">
        <f t="shared" si="311"/>
        <v>0.49785000000000001</v>
      </c>
      <c r="C9958" s="4">
        <f t="shared" si="310"/>
        <v>-5.3892768783101001E-3</v>
      </c>
    </row>
    <row r="9959" spans="1:3" x14ac:dyDescent="0.25">
      <c r="A9959" s="3">
        <v>9958</v>
      </c>
      <c r="B9959" s="3">
        <f t="shared" si="311"/>
        <v>0.49790000000000001</v>
      </c>
      <c r="C9959" s="4">
        <f t="shared" si="310"/>
        <v>-5.2639436864837883E-3</v>
      </c>
    </row>
    <row r="9960" spans="1:3" x14ac:dyDescent="0.25">
      <c r="A9960" s="3">
        <v>9959</v>
      </c>
      <c r="B9960" s="3">
        <f t="shared" si="311"/>
        <v>0.49795</v>
      </c>
      <c r="C9960" s="4">
        <f t="shared" si="310"/>
        <v>-5.1386105773456028E-3</v>
      </c>
    </row>
    <row r="9961" spans="1:3" x14ac:dyDescent="0.25">
      <c r="A9961" s="3">
        <v>9960</v>
      </c>
      <c r="B9961" s="3">
        <f t="shared" si="311"/>
        <v>0.498</v>
      </c>
      <c r="C9961" s="4">
        <f t="shared" si="310"/>
        <v>-5.0132775489266567E-3</v>
      </c>
    </row>
    <row r="9962" spans="1:3" x14ac:dyDescent="0.25">
      <c r="A9962" s="3">
        <v>9961</v>
      </c>
      <c r="B9962" s="3">
        <f t="shared" si="311"/>
        <v>0.49804999999999999</v>
      </c>
      <c r="C9962" s="4">
        <f t="shared" si="310"/>
        <v>-4.8879445992580694E-3</v>
      </c>
    </row>
    <row r="9963" spans="1:3" x14ac:dyDescent="0.25">
      <c r="A9963" s="3">
        <v>9962</v>
      </c>
      <c r="B9963" s="3">
        <f t="shared" si="311"/>
        <v>0.49809999999999999</v>
      </c>
      <c r="C9963" s="4">
        <f t="shared" si="310"/>
        <v>-4.762611726370972E-3</v>
      </c>
    </row>
    <row r="9964" spans="1:3" x14ac:dyDescent="0.25">
      <c r="A9964" s="3">
        <v>9963</v>
      </c>
      <c r="B9964" s="3">
        <f t="shared" si="311"/>
        <v>0.49814999999999998</v>
      </c>
      <c r="C9964" s="4">
        <f t="shared" si="310"/>
        <v>-4.6372789282965012E-3</v>
      </c>
    </row>
    <row r="9965" spans="1:3" x14ac:dyDescent="0.25">
      <c r="A9965" s="3">
        <v>9964</v>
      </c>
      <c r="B9965" s="3">
        <f t="shared" si="311"/>
        <v>0.49819999999999998</v>
      </c>
      <c r="C9965" s="4">
        <f t="shared" si="310"/>
        <v>-4.5119462030658048E-3</v>
      </c>
    </row>
    <row r="9966" spans="1:3" x14ac:dyDescent="0.25">
      <c r="A9966" s="3">
        <v>9965</v>
      </c>
      <c r="B9966" s="3">
        <f t="shared" si="311"/>
        <v>0.49825000000000003</v>
      </c>
      <c r="C9966" s="4">
        <f t="shared" si="310"/>
        <v>-4.3866135487098988E-3</v>
      </c>
    </row>
    <row r="9967" spans="1:3" x14ac:dyDescent="0.25">
      <c r="A9967" s="3">
        <v>9966</v>
      </c>
      <c r="B9967" s="3">
        <f t="shared" si="311"/>
        <v>0.49830000000000002</v>
      </c>
      <c r="C9967" s="4">
        <f t="shared" si="310"/>
        <v>-4.2612809632602226E-3</v>
      </c>
    </row>
    <row r="9968" spans="1:3" x14ac:dyDescent="0.25">
      <c r="A9968" s="3">
        <v>9967</v>
      </c>
      <c r="B9968" s="3">
        <f t="shared" si="311"/>
        <v>0.49835000000000002</v>
      </c>
      <c r="C9968" s="4">
        <f t="shared" si="310"/>
        <v>-4.1359484447478076E-3</v>
      </c>
    </row>
    <row r="9969" spans="1:3" x14ac:dyDescent="0.25">
      <c r="A9969" s="3">
        <v>9968</v>
      </c>
      <c r="B9969" s="3">
        <f t="shared" si="311"/>
        <v>0.49840000000000001</v>
      </c>
      <c r="C9969" s="4">
        <f t="shared" si="310"/>
        <v>-4.0106159912038294E-3</v>
      </c>
    </row>
    <row r="9970" spans="1:3" x14ac:dyDescent="0.25">
      <c r="A9970" s="3">
        <v>9969</v>
      </c>
      <c r="B9970" s="3">
        <f t="shared" si="311"/>
        <v>0.49845</v>
      </c>
      <c r="C9970" s="4">
        <f t="shared" si="310"/>
        <v>-3.8852836006594751E-3</v>
      </c>
    </row>
    <row r="9971" spans="1:3" x14ac:dyDescent="0.25">
      <c r="A9971" s="3">
        <v>9970</v>
      </c>
      <c r="B9971" s="3">
        <f t="shared" si="311"/>
        <v>0.4985</v>
      </c>
      <c r="C9971" s="4">
        <f t="shared" si="310"/>
        <v>-3.7599512711459348E-3</v>
      </c>
    </row>
    <row r="9972" spans="1:3" x14ac:dyDescent="0.25">
      <c r="A9972" s="3">
        <v>9971</v>
      </c>
      <c r="B9972" s="3">
        <f t="shared" si="311"/>
        <v>0.49854999999999999</v>
      </c>
      <c r="C9972" s="4">
        <f t="shared" si="310"/>
        <v>-3.6346190006944059E-3</v>
      </c>
    </row>
    <row r="9973" spans="1:3" x14ac:dyDescent="0.25">
      <c r="A9973" s="3">
        <v>9972</v>
      </c>
      <c r="B9973" s="3">
        <f t="shared" si="311"/>
        <v>0.49859999999999999</v>
      </c>
      <c r="C9973" s="4">
        <f t="shared" si="310"/>
        <v>-3.5092867873360934E-3</v>
      </c>
    </row>
    <row r="9974" spans="1:3" x14ac:dyDescent="0.25">
      <c r="A9974" s="3">
        <v>9973</v>
      </c>
      <c r="B9974" s="3">
        <f t="shared" si="311"/>
        <v>0.49864999999999998</v>
      </c>
      <c r="C9974" s="4">
        <f t="shared" si="310"/>
        <v>-3.3839546291022085E-3</v>
      </c>
    </row>
    <row r="9975" spans="1:3" x14ac:dyDescent="0.25">
      <c r="A9975" s="3">
        <v>9974</v>
      </c>
      <c r="B9975" s="3">
        <f t="shared" si="311"/>
        <v>0.49869999999999998</v>
      </c>
      <c r="C9975" s="4">
        <f t="shared" si="310"/>
        <v>-3.2586225240239684E-3</v>
      </c>
    </row>
    <row r="9976" spans="1:3" x14ac:dyDescent="0.25">
      <c r="A9976" s="3">
        <v>9975</v>
      </c>
      <c r="B9976" s="3">
        <f t="shared" si="311"/>
        <v>0.49875000000000003</v>
      </c>
      <c r="C9976" s="4">
        <f t="shared" si="310"/>
        <v>-3.133290470132455E-3</v>
      </c>
    </row>
    <row r="9977" spans="1:3" x14ac:dyDescent="0.25">
      <c r="A9977" s="3">
        <v>9976</v>
      </c>
      <c r="B9977" s="3">
        <f t="shared" si="311"/>
        <v>0.49880000000000002</v>
      </c>
      <c r="C9977" s="4">
        <f t="shared" si="310"/>
        <v>-3.0079584654591762E-3</v>
      </c>
    </row>
    <row r="9978" spans="1:3" x14ac:dyDescent="0.25">
      <c r="A9978" s="3">
        <v>9977</v>
      </c>
      <c r="B9978" s="3">
        <f t="shared" si="311"/>
        <v>0.49885000000000002</v>
      </c>
      <c r="C9978" s="4">
        <f t="shared" si="310"/>
        <v>-2.8826265080352268E-3</v>
      </c>
    </row>
    <row r="9979" spans="1:3" x14ac:dyDescent="0.25">
      <c r="A9979" s="3">
        <v>9978</v>
      </c>
      <c r="B9979" s="3">
        <f t="shared" si="311"/>
        <v>0.49890000000000001</v>
      </c>
      <c r="C9979" s="4">
        <f t="shared" si="310"/>
        <v>-2.7572945958918454E-3</v>
      </c>
    </row>
    <row r="9980" spans="1:3" x14ac:dyDescent="0.25">
      <c r="A9980" s="3">
        <v>9979</v>
      </c>
      <c r="B9980" s="3">
        <f t="shared" si="311"/>
        <v>0.49895</v>
      </c>
      <c r="C9980" s="4">
        <f t="shared" si="310"/>
        <v>-2.6319627270602751E-3</v>
      </c>
    </row>
    <row r="9981" spans="1:3" x14ac:dyDescent="0.25">
      <c r="A9981" s="3">
        <v>9980</v>
      </c>
      <c r="B9981" s="3">
        <f t="shared" si="311"/>
        <v>0.499</v>
      </c>
      <c r="C9981" s="4">
        <f t="shared" si="310"/>
        <v>-2.5066308995717666E-3</v>
      </c>
    </row>
    <row r="9982" spans="1:3" x14ac:dyDescent="0.25">
      <c r="A9982" s="3">
        <v>9981</v>
      </c>
      <c r="B9982" s="3">
        <f t="shared" si="311"/>
        <v>0.49904999999999999</v>
      </c>
      <c r="C9982" s="4">
        <f t="shared" si="310"/>
        <v>-2.3812991114575714E-3</v>
      </c>
    </row>
    <row r="9983" spans="1:3" x14ac:dyDescent="0.25">
      <c r="A9983" s="3">
        <v>9982</v>
      </c>
      <c r="B9983" s="3">
        <f t="shared" si="311"/>
        <v>0.49909999999999999</v>
      </c>
      <c r="C9983" s="4">
        <f t="shared" si="310"/>
        <v>-2.2559673607489474E-3</v>
      </c>
    </row>
    <row r="9984" spans="1:3" x14ac:dyDescent="0.25">
      <c r="A9984" s="3">
        <v>9983</v>
      </c>
      <c r="B9984" s="3">
        <f t="shared" si="311"/>
        <v>0.49914999999999998</v>
      </c>
      <c r="C9984" s="4">
        <f t="shared" si="310"/>
        <v>-2.130635645477157E-3</v>
      </c>
    </row>
    <row r="9985" spans="1:3" x14ac:dyDescent="0.25">
      <c r="A9985" s="3">
        <v>9984</v>
      </c>
      <c r="B9985" s="3">
        <f t="shared" si="311"/>
        <v>0.49919999999999998</v>
      </c>
      <c r="C9985" s="4">
        <f t="shared" si="310"/>
        <v>-2.0053039636734652E-3</v>
      </c>
    </row>
    <row r="9986" spans="1:3" x14ac:dyDescent="0.25">
      <c r="A9986" s="3">
        <v>9985</v>
      </c>
      <c r="B9986" s="3">
        <f t="shared" si="311"/>
        <v>0.49925000000000003</v>
      </c>
      <c r="C9986" s="4">
        <f t="shared" ref="C9986:C10049" si="312">_xlfn.NORM.INV(B9986,0,1)</f>
        <v>-1.8799723133690019E-3</v>
      </c>
    </row>
    <row r="9987" spans="1:3" x14ac:dyDescent="0.25">
      <c r="A9987" s="3">
        <v>9986</v>
      </c>
      <c r="B9987" s="3">
        <f t="shared" si="311"/>
        <v>0.49930000000000002</v>
      </c>
      <c r="C9987" s="4">
        <f t="shared" si="312"/>
        <v>-1.7546406925953184E-3</v>
      </c>
    </row>
    <row r="9988" spans="1:3" x14ac:dyDescent="0.25">
      <c r="A9988" s="3">
        <v>9987</v>
      </c>
      <c r="B9988" s="3">
        <f t="shared" ref="B9988:B10051" si="313">A9988/20000</f>
        <v>0.49935000000000002</v>
      </c>
      <c r="C9988" s="4">
        <f t="shared" si="312"/>
        <v>-1.629309099383552E-3</v>
      </c>
    </row>
    <row r="9989" spans="1:3" x14ac:dyDescent="0.25">
      <c r="A9989" s="3">
        <v>9988</v>
      </c>
      <c r="B9989" s="3">
        <f t="shared" si="313"/>
        <v>0.49940000000000001</v>
      </c>
      <c r="C9989" s="4">
        <f t="shared" si="312"/>
        <v>-1.5039775317649809E-3</v>
      </c>
    </row>
    <row r="9990" spans="1:3" x14ac:dyDescent="0.25">
      <c r="A9990" s="3">
        <v>9989</v>
      </c>
      <c r="B9990" s="3">
        <f t="shared" si="313"/>
        <v>0.49945000000000001</v>
      </c>
      <c r="C9990" s="4">
        <f t="shared" si="312"/>
        <v>-1.3786459877708874E-3</v>
      </c>
    </row>
    <row r="9991" spans="1:3" x14ac:dyDescent="0.25">
      <c r="A9991" s="3">
        <v>9990</v>
      </c>
      <c r="B9991" s="3">
        <f t="shared" si="313"/>
        <v>0.4995</v>
      </c>
      <c r="C9991" s="4">
        <f t="shared" si="312"/>
        <v>-1.2533144654325557E-3</v>
      </c>
    </row>
    <row r="9992" spans="1:3" x14ac:dyDescent="0.25">
      <c r="A9992" s="3">
        <v>9991</v>
      </c>
      <c r="B9992" s="3">
        <f t="shared" si="313"/>
        <v>0.49954999999999999</v>
      </c>
      <c r="C9992" s="4">
        <f t="shared" si="312"/>
        <v>-1.1279829627812729E-3</v>
      </c>
    </row>
    <row r="9993" spans="1:3" x14ac:dyDescent="0.25">
      <c r="A9993" s="3">
        <v>9992</v>
      </c>
      <c r="B9993" s="3">
        <f t="shared" si="313"/>
        <v>0.49959999999999999</v>
      </c>
      <c r="C9993" s="4">
        <f t="shared" si="312"/>
        <v>-1.0026514778483275E-3</v>
      </c>
    </row>
    <row r="9994" spans="1:3" x14ac:dyDescent="0.25">
      <c r="A9994" s="3">
        <v>9993</v>
      </c>
      <c r="B9994" s="3">
        <f t="shared" si="313"/>
        <v>0.49964999999999998</v>
      </c>
      <c r="C9994" s="4">
        <f t="shared" si="312"/>
        <v>-8.7732000866501078E-4</v>
      </c>
    </row>
    <row r="9995" spans="1:3" x14ac:dyDescent="0.25">
      <c r="A9995" s="3">
        <v>9994</v>
      </c>
      <c r="B9995" s="3">
        <f t="shared" si="313"/>
        <v>0.49969999999999998</v>
      </c>
      <c r="C9995" s="4">
        <f t="shared" si="312"/>
        <v>-7.5198855326261539E-4</v>
      </c>
    </row>
    <row r="9996" spans="1:3" x14ac:dyDescent="0.25">
      <c r="A9996" s="3">
        <v>9995</v>
      </c>
      <c r="B9996" s="3">
        <f t="shared" si="313"/>
        <v>0.49975000000000003</v>
      </c>
      <c r="C9996" s="4">
        <f t="shared" si="312"/>
        <v>-6.2665710967229607E-4</v>
      </c>
    </row>
    <row r="9997" spans="1:3" x14ac:dyDescent="0.25">
      <c r="A9997" s="3">
        <v>9996</v>
      </c>
      <c r="B9997" s="3">
        <f t="shared" si="313"/>
        <v>0.49980000000000002</v>
      </c>
      <c r="C9997" s="4">
        <f t="shared" si="312"/>
        <v>-5.0132567592562672E-4</v>
      </c>
    </row>
    <row r="9998" spans="1:3" x14ac:dyDescent="0.25">
      <c r="A9998" s="3">
        <v>9997</v>
      </c>
      <c r="B9998" s="3">
        <f t="shared" si="313"/>
        <v>0.49985000000000002</v>
      </c>
      <c r="C9998" s="4">
        <f t="shared" si="312"/>
        <v>-3.7599425005376469E-4</v>
      </c>
    </row>
    <row r="9999" spans="1:3" x14ac:dyDescent="0.25">
      <c r="A9999" s="3">
        <v>9998</v>
      </c>
      <c r="B9999" s="3">
        <f t="shared" si="313"/>
        <v>0.49990000000000001</v>
      </c>
      <c r="C9999" s="4">
        <f t="shared" si="312"/>
        <v>-2.5066283008800752E-4</v>
      </c>
    </row>
    <row r="10000" spans="1:3" x14ac:dyDescent="0.25">
      <c r="A10000" s="3">
        <v>9999</v>
      </c>
      <c r="B10000" s="3">
        <f t="shared" si="313"/>
        <v>0.49995000000000001</v>
      </c>
      <c r="C10000" s="4">
        <f t="shared" si="312"/>
        <v>-1.2533141405965311E-4</v>
      </c>
    </row>
    <row r="10001" spans="1:3" x14ac:dyDescent="0.25">
      <c r="A10001" s="3">
        <v>10000</v>
      </c>
      <c r="B10001" s="3">
        <f t="shared" si="313"/>
        <v>0.5</v>
      </c>
      <c r="C10001" s="4">
        <f t="shared" si="312"/>
        <v>0</v>
      </c>
    </row>
    <row r="10002" spans="1:3" x14ac:dyDescent="0.25">
      <c r="A10002" s="3">
        <v>10001</v>
      </c>
      <c r="B10002" s="3">
        <f t="shared" si="313"/>
        <v>0.50004999999999999</v>
      </c>
      <c r="C10002" s="4">
        <f t="shared" si="312"/>
        <v>1.2533141405965311E-4</v>
      </c>
    </row>
    <row r="10003" spans="1:3" x14ac:dyDescent="0.25">
      <c r="A10003" s="3">
        <v>10002</v>
      </c>
      <c r="B10003" s="3">
        <f t="shared" si="313"/>
        <v>0.50009999999999999</v>
      </c>
      <c r="C10003" s="4">
        <f t="shared" si="312"/>
        <v>2.5066283008800752E-4</v>
      </c>
    </row>
    <row r="10004" spans="1:3" x14ac:dyDescent="0.25">
      <c r="A10004" s="3">
        <v>10003</v>
      </c>
      <c r="B10004" s="3">
        <f t="shared" si="313"/>
        <v>0.50014999999999998</v>
      </c>
      <c r="C10004" s="4">
        <f t="shared" si="312"/>
        <v>3.7599425005376469E-4</v>
      </c>
    </row>
    <row r="10005" spans="1:3" x14ac:dyDescent="0.25">
      <c r="A10005" s="3">
        <v>10004</v>
      </c>
      <c r="B10005" s="3">
        <f t="shared" si="313"/>
        <v>0.50019999999999998</v>
      </c>
      <c r="C10005" s="4">
        <f t="shared" si="312"/>
        <v>5.0132567592562672E-4</v>
      </c>
    </row>
    <row r="10006" spans="1:3" x14ac:dyDescent="0.25">
      <c r="A10006" s="3">
        <v>10005</v>
      </c>
      <c r="B10006" s="3">
        <f t="shared" si="313"/>
        <v>0.50024999999999997</v>
      </c>
      <c r="C10006" s="4">
        <f t="shared" si="312"/>
        <v>6.2665710967229607E-4</v>
      </c>
    </row>
    <row r="10007" spans="1:3" x14ac:dyDescent="0.25">
      <c r="A10007" s="3">
        <v>10006</v>
      </c>
      <c r="B10007" s="3">
        <f t="shared" si="313"/>
        <v>0.50029999999999997</v>
      </c>
      <c r="C10007" s="4">
        <f t="shared" si="312"/>
        <v>7.5198855326247629E-4</v>
      </c>
    </row>
    <row r="10008" spans="1:3" x14ac:dyDescent="0.25">
      <c r="A10008" s="3">
        <v>10007</v>
      </c>
      <c r="B10008" s="3">
        <f t="shared" si="313"/>
        <v>0.50034999999999996</v>
      </c>
      <c r="C10008" s="4">
        <f t="shared" si="312"/>
        <v>8.7732000866487156E-4</v>
      </c>
    </row>
    <row r="10009" spans="1:3" x14ac:dyDescent="0.25">
      <c r="A10009" s="3">
        <v>10008</v>
      </c>
      <c r="B10009" s="3">
        <f t="shared" si="313"/>
        <v>0.50039999999999996</v>
      </c>
      <c r="C10009" s="4">
        <f t="shared" si="312"/>
        <v>1.0026514778481883E-3</v>
      </c>
    </row>
    <row r="10010" spans="1:3" x14ac:dyDescent="0.25">
      <c r="A10010" s="3">
        <v>10009</v>
      </c>
      <c r="B10010" s="3">
        <f t="shared" si="313"/>
        <v>0.50044999999999995</v>
      </c>
      <c r="C10010" s="4">
        <f t="shared" si="312"/>
        <v>1.1279829627811337E-3</v>
      </c>
    </row>
    <row r="10011" spans="1:3" x14ac:dyDescent="0.25">
      <c r="A10011" s="3">
        <v>10010</v>
      </c>
      <c r="B10011" s="3">
        <f t="shared" si="313"/>
        <v>0.50049999999999994</v>
      </c>
      <c r="C10011" s="4">
        <f t="shared" si="312"/>
        <v>1.2533144654324167E-3</v>
      </c>
    </row>
    <row r="10012" spans="1:3" x14ac:dyDescent="0.25">
      <c r="A10012" s="3">
        <v>10011</v>
      </c>
      <c r="B10012" s="3">
        <f t="shared" si="313"/>
        <v>0.50055000000000005</v>
      </c>
      <c r="C10012" s="4">
        <f t="shared" si="312"/>
        <v>1.3786459877710264E-3</v>
      </c>
    </row>
    <row r="10013" spans="1:3" x14ac:dyDescent="0.25">
      <c r="A10013" s="3">
        <v>10012</v>
      </c>
      <c r="B10013" s="3">
        <f t="shared" si="313"/>
        <v>0.50060000000000004</v>
      </c>
      <c r="C10013" s="4">
        <f t="shared" si="312"/>
        <v>1.5039775317651201E-3</v>
      </c>
    </row>
    <row r="10014" spans="1:3" x14ac:dyDescent="0.25">
      <c r="A10014" s="3">
        <v>10013</v>
      </c>
      <c r="B10014" s="3">
        <f t="shared" si="313"/>
        <v>0.50065000000000004</v>
      </c>
      <c r="C10014" s="4">
        <f t="shared" si="312"/>
        <v>1.6293090993836912E-3</v>
      </c>
    </row>
    <row r="10015" spans="1:3" x14ac:dyDescent="0.25">
      <c r="A10015" s="3">
        <v>10014</v>
      </c>
      <c r="B10015" s="3">
        <f t="shared" si="313"/>
        <v>0.50070000000000003</v>
      </c>
      <c r="C10015" s="4">
        <f t="shared" si="312"/>
        <v>1.7546406925954578E-3</v>
      </c>
    </row>
    <row r="10016" spans="1:3" x14ac:dyDescent="0.25">
      <c r="A10016" s="3">
        <v>10015</v>
      </c>
      <c r="B10016" s="3">
        <f t="shared" si="313"/>
        <v>0.50075000000000003</v>
      </c>
      <c r="C10016" s="4">
        <f t="shared" si="312"/>
        <v>1.8799723133691411E-3</v>
      </c>
    </row>
    <row r="10017" spans="1:3" x14ac:dyDescent="0.25">
      <c r="A10017" s="3">
        <v>10016</v>
      </c>
      <c r="B10017" s="3">
        <f t="shared" si="313"/>
        <v>0.50080000000000002</v>
      </c>
      <c r="C10017" s="4">
        <f t="shared" si="312"/>
        <v>2.0053039636734652E-3</v>
      </c>
    </row>
    <row r="10018" spans="1:3" x14ac:dyDescent="0.25">
      <c r="A10018" s="3">
        <v>10017</v>
      </c>
      <c r="B10018" s="3">
        <f t="shared" si="313"/>
        <v>0.50085000000000002</v>
      </c>
      <c r="C10018" s="4">
        <f t="shared" si="312"/>
        <v>2.130635645477157E-3</v>
      </c>
    </row>
    <row r="10019" spans="1:3" x14ac:dyDescent="0.25">
      <c r="A10019" s="3">
        <v>10018</v>
      </c>
      <c r="B10019" s="3">
        <f t="shared" si="313"/>
        <v>0.50090000000000001</v>
      </c>
      <c r="C10019" s="4">
        <f t="shared" si="312"/>
        <v>2.2559673607489474E-3</v>
      </c>
    </row>
    <row r="10020" spans="1:3" x14ac:dyDescent="0.25">
      <c r="A10020" s="3">
        <v>10019</v>
      </c>
      <c r="B10020" s="3">
        <f t="shared" si="313"/>
        <v>0.50095000000000001</v>
      </c>
      <c r="C10020" s="4">
        <f t="shared" si="312"/>
        <v>2.3812991114575714E-3</v>
      </c>
    </row>
    <row r="10021" spans="1:3" x14ac:dyDescent="0.25">
      <c r="A10021" s="3">
        <v>10020</v>
      </c>
      <c r="B10021" s="3">
        <f t="shared" si="313"/>
        <v>0.501</v>
      </c>
      <c r="C10021" s="4">
        <f t="shared" si="312"/>
        <v>2.5066308995717666E-3</v>
      </c>
    </row>
    <row r="10022" spans="1:3" x14ac:dyDescent="0.25">
      <c r="A10022" s="3">
        <v>10021</v>
      </c>
      <c r="B10022" s="3">
        <f t="shared" si="313"/>
        <v>0.50105</v>
      </c>
      <c r="C10022" s="4">
        <f t="shared" si="312"/>
        <v>2.6319627270602751E-3</v>
      </c>
    </row>
    <row r="10023" spans="1:3" x14ac:dyDescent="0.25">
      <c r="A10023" s="3">
        <v>10022</v>
      </c>
      <c r="B10023" s="3">
        <f t="shared" si="313"/>
        <v>0.50109999999999999</v>
      </c>
      <c r="C10023" s="4">
        <f t="shared" si="312"/>
        <v>2.7572945958918454E-3</v>
      </c>
    </row>
    <row r="10024" spans="1:3" x14ac:dyDescent="0.25">
      <c r="A10024" s="3">
        <v>10023</v>
      </c>
      <c r="B10024" s="3">
        <f t="shared" si="313"/>
        <v>0.50114999999999998</v>
      </c>
      <c r="C10024" s="4">
        <f t="shared" si="312"/>
        <v>2.8826265080352268E-3</v>
      </c>
    </row>
    <row r="10025" spans="1:3" x14ac:dyDescent="0.25">
      <c r="A10025" s="3">
        <v>10024</v>
      </c>
      <c r="B10025" s="3">
        <f t="shared" si="313"/>
        <v>0.50119999999999998</v>
      </c>
      <c r="C10025" s="4">
        <f t="shared" si="312"/>
        <v>3.0079584654591762E-3</v>
      </c>
    </row>
    <row r="10026" spans="1:3" x14ac:dyDescent="0.25">
      <c r="A10026" s="3">
        <v>10025</v>
      </c>
      <c r="B10026" s="3">
        <f t="shared" si="313"/>
        <v>0.50124999999999997</v>
      </c>
      <c r="C10026" s="4">
        <f t="shared" si="312"/>
        <v>3.133290470132455E-3</v>
      </c>
    </row>
    <row r="10027" spans="1:3" x14ac:dyDescent="0.25">
      <c r="A10027" s="3">
        <v>10026</v>
      </c>
      <c r="B10027" s="3">
        <f t="shared" si="313"/>
        <v>0.50129999999999997</v>
      </c>
      <c r="C10027" s="4">
        <f t="shared" si="312"/>
        <v>3.2586225240238292E-3</v>
      </c>
    </row>
    <row r="10028" spans="1:3" x14ac:dyDescent="0.25">
      <c r="A10028" s="3">
        <v>10027</v>
      </c>
      <c r="B10028" s="3">
        <f t="shared" si="313"/>
        <v>0.50134999999999996</v>
      </c>
      <c r="C10028" s="4">
        <f t="shared" si="312"/>
        <v>3.3839546291020693E-3</v>
      </c>
    </row>
    <row r="10029" spans="1:3" x14ac:dyDescent="0.25">
      <c r="A10029" s="3">
        <v>10028</v>
      </c>
      <c r="B10029" s="3">
        <f t="shared" si="313"/>
        <v>0.50139999999999996</v>
      </c>
      <c r="C10029" s="4">
        <f t="shared" si="312"/>
        <v>3.5092867873359542E-3</v>
      </c>
    </row>
    <row r="10030" spans="1:3" x14ac:dyDescent="0.25">
      <c r="A10030" s="3">
        <v>10029</v>
      </c>
      <c r="B10030" s="3">
        <f t="shared" si="313"/>
        <v>0.50144999999999995</v>
      </c>
      <c r="C10030" s="4">
        <f t="shared" si="312"/>
        <v>3.6346190006942667E-3</v>
      </c>
    </row>
    <row r="10031" spans="1:3" x14ac:dyDescent="0.25">
      <c r="A10031" s="3">
        <v>10030</v>
      </c>
      <c r="B10031" s="3">
        <f t="shared" si="313"/>
        <v>0.50149999999999995</v>
      </c>
      <c r="C10031" s="4">
        <f t="shared" si="312"/>
        <v>3.7599512711457956E-3</v>
      </c>
    </row>
    <row r="10032" spans="1:3" x14ac:dyDescent="0.25">
      <c r="A10032" s="3">
        <v>10031</v>
      </c>
      <c r="B10032" s="3">
        <f t="shared" si="313"/>
        <v>0.50155000000000005</v>
      </c>
      <c r="C10032" s="4">
        <f t="shared" si="312"/>
        <v>3.8852836006596139E-3</v>
      </c>
    </row>
    <row r="10033" spans="1:3" x14ac:dyDescent="0.25">
      <c r="A10033" s="3">
        <v>10032</v>
      </c>
      <c r="B10033" s="3">
        <f t="shared" si="313"/>
        <v>0.50160000000000005</v>
      </c>
      <c r="C10033" s="4">
        <f t="shared" si="312"/>
        <v>4.0106159912039691E-3</v>
      </c>
    </row>
    <row r="10034" spans="1:3" x14ac:dyDescent="0.25">
      <c r="A10034" s="3">
        <v>10033</v>
      </c>
      <c r="B10034" s="3">
        <f t="shared" si="313"/>
        <v>0.50165000000000004</v>
      </c>
      <c r="C10034" s="4">
        <f t="shared" si="312"/>
        <v>4.1359484447479472E-3</v>
      </c>
    </row>
    <row r="10035" spans="1:3" x14ac:dyDescent="0.25">
      <c r="A10035" s="3">
        <v>10034</v>
      </c>
      <c r="B10035" s="3">
        <f t="shared" si="313"/>
        <v>0.50170000000000003</v>
      </c>
      <c r="C10035" s="4">
        <f t="shared" si="312"/>
        <v>4.2612809632603622E-3</v>
      </c>
    </row>
    <row r="10036" spans="1:3" x14ac:dyDescent="0.25">
      <c r="A10036" s="3">
        <v>10035</v>
      </c>
      <c r="B10036" s="3">
        <f t="shared" si="313"/>
        <v>0.50175000000000003</v>
      </c>
      <c r="C10036" s="4">
        <f t="shared" si="312"/>
        <v>4.3866135487100385E-3</v>
      </c>
    </row>
    <row r="10037" spans="1:3" x14ac:dyDescent="0.25">
      <c r="A10037" s="3">
        <v>10036</v>
      </c>
      <c r="B10037" s="3">
        <f t="shared" si="313"/>
        <v>0.50180000000000002</v>
      </c>
      <c r="C10037" s="4">
        <f t="shared" si="312"/>
        <v>4.5119462030658048E-3</v>
      </c>
    </row>
    <row r="10038" spans="1:3" x14ac:dyDescent="0.25">
      <c r="A10038" s="3">
        <v>10037</v>
      </c>
      <c r="B10038" s="3">
        <f t="shared" si="313"/>
        <v>0.50185000000000002</v>
      </c>
      <c r="C10038" s="4">
        <f t="shared" si="312"/>
        <v>4.6372789282965012E-3</v>
      </c>
    </row>
    <row r="10039" spans="1:3" x14ac:dyDescent="0.25">
      <c r="A10039" s="3">
        <v>10038</v>
      </c>
      <c r="B10039" s="3">
        <f t="shared" si="313"/>
        <v>0.50190000000000001</v>
      </c>
      <c r="C10039" s="4">
        <f t="shared" si="312"/>
        <v>4.762611726370972E-3</v>
      </c>
    </row>
    <row r="10040" spans="1:3" x14ac:dyDescent="0.25">
      <c r="A10040" s="3">
        <v>10039</v>
      </c>
      <c r="B10040" s="3">
        <f t="shared" si="313"/>
        <v>0.50195000000000001</v>
      </c>
      <c r="C10040" s="4">
        <f t="shared" si="312"/>
        <v>4.8879445992580694E-3</v>
      </c>
    </row>
    <row r="10041" spans="1:3" x14ac:dyDescent="0.25">
      <c r="A10041" s="3">
        <v>10040</v>
      </c>
      <c r="B10041" s="3">
        <f t="shared" si="313"/>
        <v>0.502</v>
      </c>
      <c r="C10041" s="4">
        <f t="shared" si="312"/>
        <v>5.0132775489266567E-3</v>
      </c>
    </row>
    <row r="10042" spans="1:3" x14ac:dyDescent="0.25">
      <c r="A10042" s="3">
        <v>10041</v>
      </c>
      <c r="B10042" s="3">
        <f t="shared" si="313"/>
        <v>0.50205</v>
      </c>
      <c r="C10042" s="4">
        <f t="shared" si="312"/>
        <v>5.1386105773456028E-3</v>
      </c>
    </row>
    <row r="10043" spans="1:3" x14ac:dyDescent="0.25">
      <c r="A10043" s="3">
        <v>10042</v>
      </c>
      <c r="B10043" s="3">
        <f t="shared" si="313"/>
        <v>0.50209999999999999</v>
      </c>
      <c r="C10043" s="4">
        <f t="shared" si="312"/>
        <v>5.2639436864837883E-3</v>
      </c>
    </row>
    <row r="10044" spans="1:3" x14ac:dyDescent="0.25">
      <c r="A10044" s="3">
        <v>10043</v>
      </c>
      <c r="B10044" s="3">
        <f t="shared" si="313"/>
        <v>0.50214999999999999</v>
      </c>
      <c r="C10044" s="4">
        <f t="shared" si="312"/>
        <v>5.3892768783101001E-3</v>
      </c>
    </row>
    <row r="10045" spans="1:3" x14ac:dyDescent="0.25">
      <c r="A10045" s="3">
        <v>10044</v>
      </c>
      <c r="B10045" s="3">
        <f t="shared" si="313"/>
        <v>0.50219999999999998</v>
      </c>
      <c r="C10045" s="4">
        <f t="shared" si="312"/>
        <v>5.5146101547934338E-3</v>
      </c>
    </row>
    <row r="10046" spans="1:3" x14ac:dyDescent="0.25">
      <c r="A10046" s="3">
        <v>10045</v>
      </c>
      <c r="B10046" s="3">
        <f t="shared" si="313"/>
        <v>0.50224999999999997</v>
      </c>
      <c r="C10046" s="4">
        <f t="shared" si="312"/>
        <v>5.6399435179026961E-3</v>
      </c>
    </row>
    <row r="10047" spans="1:3" x14ac:dyDescent="0.25">
      <c r="A10047" s="3">
        <v>10046</v>
      </c>
      <c r="B10047" s="3">
        <f t="shared" si="313"/>
        <v>0.50229999999999997</v>
      </c>
      <c r="C10047" s="4">
        <f t="shared" si="312"/>
        <v>5.7652769696068043E-3</v>
      </c>
    </row>
    <row r="10048" spans="1:3" x14ac:dyDescent="0.25">
      <c r="A10048" s="3">
        <v>10047</v>
      </c>
      <c r="B10048" s="3">
        <f t="shared" si="313"/>
        <v>0.50234999999999996</v>
      </c>
      <c r="C10048" s="4">
        <f t="shared" si="312"/>
        <v>5.8906105118746816E-3</v>
      </c>
    </row>
    <row r="10049" spans="1:3" x14ac:dyDescent="0.25">
      <c r="A10049" s="3">
        <v>10048</v>
      </c>
      <c r="B10049" s="3">
        <f t="shared" si="313"/>
        <v>0.50239999999999996</v>
      </c>
      <c r="C10049" s="4">
        <f t="shared" si="312"/>
        <v>6.0159441466752636E-3</v>
      </c>
    </row>
    <row r="10050" spans="1:3" x14ac:dyDescent="0.25">
      <c r="A10050" s="3">
        <v>10049</v>
      </c>
      <c r="B10050" s="3">
        <f t="shared" si="313"/>
        <v>0.50244999999999995</v>
      </c>
      <c r="C10050" s="4">
        <f t="shared" ref="C10050:C10113" si="314">_xlfn.NORM.INV(B10050,0,1)</f>
        <v>6.1412778759774959E-3</v>
      </c>
    </row>
    <row r="10051" spans="1:3" x14ac:dyDescent="0.25">
      <c r="A10051" s="3">
        <v>10050</v>
      </c>
      <c r="B10051" s="3">
        <f t="shared" si="313"/>
        <v>0.50249999999999995</v>
      </c>
      <c r="C10051" s="4">
        <f t="shared" si="314"/>
        <v>6.266611701750335E-3</v>
      </c>
    </row>
    <row r="10052" spans="1:3" x14ac:dyDescent="0.25">
      <c r="A10052" s="3">
        <v>10051</v>
      </c>
      <c r="B10052" s="3">
        <f t="shared" ref="B10052:B10115" si="315">A10052/20000</f>
        <v>0.50255000000000005</v>
      </c>
      <c r="C10052" s="4">
        <f t="shared" si="314"/>
        <v>6.3919456259630266E-3</v>
      </c>
    </row>
    <row r="10053" spans="1:3" x14ac:dyDescent="0.25">
      <c r="A10053" s="3">
        <v>10052</v>
      </c>
      <c r="B10053" s="3">
        <f t="shared" si="315"/>
        <v>0.50260000000000005</v>
      </c>
      <c r="C10053" s="4">
        <f t="shared" si="314"/>
        <v>6.5172796505839903E-3</v>
      </c>
    </row>
    <row r="10054" spans="1:3" x14ac:dyDescent="0.25">
      <c r="A10054" s="3">
        <v>10053</v>
      </c>
      <c r="B10054" s="3">
        <f t="shared" si="315"/>
        <v>0.50265000000000004</v>
      </c>
      <c r="C10054" s="4">
        <f t="shared" si="314"/>
        <v>6.6426137775824909E-3</v>
      </c>
    </row>
    <row r="10055" spans="1:3" x14ac:dyDescent="0.25">
      <c r="A10055" s="3">
        <v>10054</v>
      </c>
      <c r="B10055" s="3">
        <f t="shared" si="315"/>
        <v>0.50270000000000004</v>
      </c>
      <c r="C10055" s="4">
        <f t="shared" si="314"/>
        <v>6.7679480089275299E-3</v>
      </c>
    </row>
    <row r="10056" spans="1:3" x14ac:dyDescent="0.25">
      <c r="A10056" s="3">
        <v>10055</v>
      </c>
      <c r="B10056" s="3">
        <f t="shared" si="315"/>
        <v>0.50275000000000003</v>
      </c>
      <c r="C10056" s="4">
        <f t="shared" si="314"/>
        <v>6.8932823465881199E-3</v>
      </c>
    </row>
    <row r="10057" spans="1:3" x14ac:dyDescent="0.25">
      <c r="A10057" s="3">
        <v>10056</v>
      </c>
      <c r="B10057" s="3">
        <f t="shared" si="315"/>
        <v>0.50280000000000002</v>
      </c>
      <c r="C10057" s="4">
        <f t="shared" si="314"/>
        <v>7.0186167925332804E-3</v>
      </c>
    </row>
    <row r="10058" spans="1:3" x14ac:dyDescent="0.25">
      <c r="A10058" s="3">
        <v>10057</v>
      </c>
      <c r="B10058" s="3">
        <f t="shared" si="315"/>
        <v>0.50285000000000002</v>
      </c>
      <c r="C10058" s="4">
        <f t="shared" si="314"/>
        <v>7.1439513487320501E-3</v>
      </c>
    </row>
    <row r="10059" spans="1:3" x14ac:dyDescent="0.25">
      <c r="A10059" s="3">
        <v>10058</v>
      </c>
      <c r="B10059" s="3">
        <f t="shared" si="315"/>
        <v>0.50290000000000001</v>
      </c>
      <c r="C10059" s="4">
        <f t="shared" si="314"/>
        <v>7.2692860171534712E-3</v>
      </c>
    </row>
    <row r="10060" spans="1:3" x14ac:dyDescent="0.25">
      <c r="A10060" s="3">
        <v>10059</v>
      </c>
      <c r="B10060" s="3">
        <f t="shared" si="315"/>
        <v>0.50295000000000001</v>
      </c>
      <c r="C10060" s="4">
        <f t="shared" si="314"/>
        <v>7.3946207997666056E-3</v>
      </c>
    </row>
    <row r="10061" spans="1:3" x14ac:dyDescent="0.25">
      <c r="A10061" s="3">
        <v>10060</v>
      </c>
      <c r="B10061" s="3">
        <f t="shared" si="315"/>
        <v>0.503</v>
      </c>
      <c r="C10061" s="4">
        <f t="shared" si="314"/>
        <v>7.5199556985405249E-3</v>
      </c>
    </row>
    <row r="10062" spans="1:3" x14ac:dyDescent="0.25">
      <c r="A10062" s="3">
        <v>10061</v>
      </c>
      <c r="B10062" s="3">
        <f t="shared" si="315"/>
        <v>0.50305</v>
      </c>
      <c r="C10062" s="4">
        <f t="shared" si="314"/>
        <v>7.6452907154443131E-3</v>
      </c>
    </row>
    <row r="10063" spans="1:3" x14ac:dyDescent="0.25">
      <c r="A10063" s="3">
        <v>10062</v>
      </c>
      <c r="B10063" s="3">
        <f t="shared" si="315"/>
        <v>0.50309999999999999</v>
      </c>
      <c r="C10063" s="4">
        <f t="shared" si="314"/>
        <v>7.7706258524470693E-3</v>
      </c>
    </row>
    <row r="10064" spans="1:3" x14ac:dyDescent="0.25">
      <c r="A10064" s="3">
        <v>10063</v>
      </c>
      <c r="B10064" s="3">
        <f t="shared" si="315"/>
        <v>0.50314999999999999</v>
      </c>
      <c r="C10064" s="4">
        <f t="shared" si="314"/>
        <v>7.895961111517899E-3</v>
      </c>
    </row>
    <row r="10065" spans="1:3" x14ac:dyDescent="0.25">
      <c r="A10065" s="3">
        <v>10064</v>
      </c>
      <c r="B10065" s="3">
        <f t="shared" si="315"/>
        <v>0.50319999999999998</v>
      </c>
      <c r="C10065" s="4">
        <f t="shared" si="314"/>
        <v>8.0212964946259329E-3</v>
      </c>
    </row>
    <row r="10066" spans="1:3" x14ac:dyDescent="0.25">
      <c r="A10066" s="3">
        <v>10065</v>
      </c>
      <c r="B10066" s="3">
        <f t="shared" si="315"/>
        <v>0.50324999999999998</v>
      </c>
      <c r="C10066" s="4">
        <f t="shared" si="314"/>
        <v>8.1466320037403058E-3</v>
      </c>
    </row>
    <row r="10067" spans="1:3" x14ac:dyDescent="0.25">
      <c r="A10067" s="3">
        <v>10066</v>
      </c>
      <c r="B10067" s="3">
        <f t="shared" si="315"/>
        <v>0.50329999999999997</v>
      </c>
      <c r="C10067" s="4">
        <f t="shared" si="314"/>
        <v>8.2719676408301666E-3</v>
      </c>
    </row>
    <row r="10068" spans="1:3" x14ac:dyDescent="0.25">
      <c r="A10068" s="3">
        <v>10067</v>
      </c>
      <c r="B10068" s="3">
        <f t="shared" si="315"/>
        <v>0.50334999999999996</v>
      </c>
      <c r="C10068" s="4">
        <f t="shared" si="314"/>
        <v>8.3973034078646865E-3</v>
      </c>
    </row>
    <row r="10069" spans="1:3" x14ac:dyDescent="0.25">
      <c r="A10069" s="3">
        <v>10068</v>
      </c>
      <c r="B10069" s="3">
        <f t="shared" si="315"/>
        <v>0.50339999999999996</v>
      </c>
      <c r="C10069" s="4">
        <f t="shared" si="314"/>
        <v>8.5226393068130405E-3</v>
      </c>
    </row>
    <row r="10070" spans="1:3" x14ac:dyDescent="0.25">
      <c r="A10070" s="3">
        <v>10069</v>
      </c>
      <c r="B10070" s="3">
        <f t="shared" si="315"/>
        <v>0.50344999999999995</v>
      </c>
      <c r="C10070" s="4">
        <f t="shared" si="314"/>
        <v>8.6479753396444276E-3</v>
      </c>
    </row>
    <row r="10071" spans="1:3" x14ac:dyDescent="0.25">
      <c r="A10071" s="3">
        <v>10070</v>
      </c>
      <c r="B10071" s="3">
        <f t="shared" si="315"/>
        <v>0.50349999999999995</v>
      </c>
      <c r="C10071" s="4">
        <f t="shared" si="314"/>
        <v>8.7733115083280522E-3</v>
      </c>
    </row>
    <row r="10072" spans="1:3" x14ac:dyDescent="0.25">
      <c r="A10072" s="3">
        <v>10071</v>
      </c>
      <c r="B10072" s="3">
        <f t="shared" si="315"/>
        <v>0.50355000000000005</v>
      </c>
      <c r="C10072" s="4">
        <f t="shared" si="314"/>
        <v>8.8986478148334203E-3</v>
      </c>
    </row>
    <row r="10073" spans="1:3" x14ac:dyDescent="0.25">
      <c r="A10073" s="3">
        <v>10072</v>
      </c>
      <c r="B10073" s="3">
        <f t="shared" si="315"/>
        <v>0.50360000000000005</v>
      </c>
      <c r="C10073" s="4">
        <f t="shared" si="314"/>
        <v>9.0239842611292125E-3</v>
      </c>
    </row>
    <row r="10074" spans="1:3" x14ac:dyDescent="0.25">
      <c r="A10074" s="3">
        <v>10073</v>
      </c>
      <c r="B10074" s="3">
        <f t="shared" si="315"/>
        <v>0.50365000000000004</v>
      </c>
      <c r="C10074" s="4">
        <f t="shared" si="314"/>
        <v>9.1493208491849644E-3</v>
      </c>
    </row>
    <row r="10075" spans="1:3" x14ac:dyDescent="0.25">
      <c r="A10075" s="3">
        <v>10074</v>
      </c>
      <c r="B10075" s="3">
        <f t="shared" si="315"/>
        <v>0.50370000000000004</v>
      </c>
      <c r="C10075" s="4">
        <f t="shared" si="314"/>
        <v>9.2746575809699427E-3</v>
      </c>
    </row>
    <row r="10076" spans="1:3" x14ac:dyDescent="0.25">
      <c r="A10076" s="3">
        <v>10075</v>
      </c>
      <c r="B10076" s="3">
        <f t="shared" si="315"/>
        <v>0.50375000000000003</v>
      </c>
      <c r="C10076" s="4">
        <f t="shared" si="314"/>
        <v>9.3999944584534367E-3</v>
      </c>
    </row>
    <row r="10077" spans="1:3" x14ac:dyDescent="0.25">
      <c r="A10077" s="3">
        <v>10076</v>
      </c>
      <c r="B10077" s="3">
        <f t="shared" si="315"/>
        <v>0.50380000000000003</v>
      </c>
      <c r="C10077" s="4">
        <f t="shared" si="314"/>
        <v>9.5253314836047463E-3</v>
      </c>
    </row>
    <row r="10078" spans="1:3" x14ac:dyDescent="0.25">
      <c r="A10078" s="3">
        <v>10077</v>
      </c>
      <c r="B10078" s="3">
        <f t="shared" si="315"/>
        <v>0.50385000000000002</v>
      </c>
      <c r="C10078" s="4">
        <f t="shared" si="314"/>
        <v>9.6506686583931918E-3</v>
      </c>
    </row>
    <row r="10079" spans="1:3" x14ac:dyDescent="0.25">
      <c r="A10079" s="3">
        <v>10078</v>
      </c>
      <c r="B10079" s="3">
        <f t="shared" si="315"/>
        <v>0.50390000000000001</v>
      </c>
      <c r="C10079" s="4">
        <f t="shared" si="314"/>
        <v>9.776005984788106E-3</v>
      </c>
    </row>
    <row r="10080" spans="1:3" x14ac:dyDescent="0.25">
      <c r="A10080" s="3">
        <v>10079</v>
      </c>
      <c r="B10080" s="3">
        <f t="shared" si="315"/>
        <v>0.50395000000000001</v>
      </c>
      <c r="C10080" s="4">
        <f t="shared" si="314"/>
        <v>9.9013434647588407E-3</v>
      </c>
    </row>
    <row r="10081" spans="1:3" x14ac:dyDescent="0.25">
      <c r="A10081" s="3">
        <v>10080</v>
      </c>
      <c r="B10081" s="3">
        <f t="shared" si="315"/>
        <v>0.504</v>
      </c>
      <c r="C10081" s="4">
        <f t="shared" si="314"/>
        <v>1.0026681100274763E-2</v>
      </c>
    </row>
    <row r="10082" spans="1:3" x14ac:dyDescent="0.25">
      <c r="A10082" s="3">
        <v>10081</v>
      </c>
      <c r="B10082" s="3">
        <f t="shared" si="315"/>
        <v>0.50405</v>
      </c>
      <c r="C10082" s="4">
        <f t="shared" si="314"/>
        <v>1.0152018893305264E-2</v>
      </c>
    </row>
    <row r="10083" spans="1:3" x14ac:dyDescent="0.25">
      <c r="A10083" s="3">
        <v>10082</v>
      </c>
      <c r="B10083" s="3">
        <f t="shared" si="315"/>
        <v>0.50409999999999999</v>
      </c>
      <c r="C10083" s="4">
        <f t="shared" si="314"/>
        <v>1.027735684581974E-2</v>
      </c>
    </row>
    <row r="10084" spans="1:3" x14ac:dyDescent="0.25">
      <c r="A10084" s="3">
        <v>10083</v>
      </c>
      <c r="B10084" s="3">
        <f t="shared" si="315"/>
        <v>0.50414999999999999</v>
      </c>
      <c r="C10084" s="4">
        <f t="shared" si="314"/>
        <v>1.0402694959787613E-2</v>
      </c>
    </row>
    <row r="10085" spans="1:3" x14ac:dyDescent="0.25">
      <c r="A10085" s="3">
        <v>10084</v>
      </c>
      <c r="B10085" s="3">
        <f t="shared" si="315"/>
        <v>0.50419999999999998</v>
      </c>
      <c r="C10085" s="4">
        <f t="shared" si="314"/>
        <v>1.0528033237178323E-2</v>
      </c>
    </row>
    <row r="10086" spans="1:3" x14ac:dyDescent="0.25">
      <c r="A10086" s="3">
        <v>10085</v>
      </c>
      <c r="B10086" s="3">
        <f t="shared" si="315"/>
        <v>0.50424999999999998</v>
      </c>
      <c r="C10086" s="4">
        <f t="shared" si="314"/>
        <v>1.0653371679961325E-2</v>
      </c>
    </row>
    <row r="10087" spans="1:3" x14ac:dyDescent="0.25">
      <c r="A10087" s="3">
        <v>10086</v>
      </c>
      <c r="B10087" s="3">
        <f t="shared" si="315"/>
        <v>0.50429999999999997</v>
      </c>
      <c r="C10087" s="4">
        <f t="shared" si="314"/>
        <v>1.0778710290106092E-2</v>
      </c>
    </row>
    <row r="10088" spans="1:3" x14ac:dyDescent="0.25">
      <c r="A10088" s="3">
        <v>10087</v>
      </c>
      <c r="B10088" s="3">
        <f t="shared" si="315"/>
        <v>0.50434999999999997</v>
      </c>
      <c r="C10088" s="4">
        <f t="shared" si="314"/>
        <v>1.0904049069582119E-2</v>
      </c>
    </row>
    <row r="10089" spans="1:3" x14ac:dyDescent="0.25">
      <c r="A10089" s="3">
        <v>10088</v>
      </c>
      <c r="B10089" s="3">
        <f t="shared" si="315"/>
        <v>0.50439999999999996</v>
      </c>
      <c r="C10089" s="4">
        <f t="shared" si="314"/>
        <v>1.1029388020358915E-2</v>
      </c>
    </row>
    <row r="10090" spans="1:3" x14ac:dyDescent="0.25">
      <c r="A10090" s="3">
        <v>10089</v>
      </c>
      <c r="B10090" s="3">
        <f t="shared" si="315"/>
        <v>0.50444999999999995</v>
      </c>
      <c r="C10090" s="4">
        <f t="shared" si="314"/>
        <v>1.1154727144406011E-2</v>
      </c>
    </row>
    <row r="10091" spans="1:3" x14ac:dyDescent="0.25">
      <c r="A10091" s="3">
        <v>10090</v>
      </c>
      <c r="B10091" s="3">
        <f t="shared" si="315"/>
        <v>0.50449999999999995</v>
      </c>
      <c r="C10091" s="4">
        <f t="shared" si="314"/>
        <v>1.1280066443692957E-2</v>
      </c>
    </row>
    <row r="10092" spans="1:3" x14ac:dyDescent="0.25">
      <c r="A10092" s="3">
        <v>10091</v>
      </c>
      <c r="B10092" s="3">
        <f t="shared" si="315"/>
        <v>0.50455000000000005</v>
      </c>
      <c r="C10092" s="4">
        <f t="shared" si="314"/>
        <v>1.14054059201896E-2</v>
      </c>
    </row>
    <row r="10093" spans="1:3" x14ac:dyDescent="0.25">
      <c r="A10093" s="3">
        <v>10092</v>
      </c>
      <c r="B10093" s="3">
        <f t="shared" si="315"/>
        <v>0.50460000000000005</v>
      </c>
      <c r="C10093" s="4">
        <f t="shared" si="314"/>
        <v>1.1530745575864969E-2</v>
      </c>
    </row>
    <row r="10094" spans="1:3" x14ac:dyDescent="0.25">
      <c r="A10094" s="3">
        <v>10093</v>
      </c>
      <c r="B10094" s="3">
        <f t="shared" si="315"/>
        <v>0.50465000000000004</v>
      </c>
      <c r="C10094" s="4">
        <f t="shared" si="314"/>
        <v>1.1656085412688953E-2</v>
      </c>
    </row>
    <row r="10095" spans="1:3" x14ac:dyDescent="0.25">
      <c r="A10095" s="3">
        <v>10094</v>
      </c>
      <c r="B10095" s="3">
        <f t="shared" si="315"/>
        <v>0.50470000000000004</v>
      </c>
      <c r="C10095" s="4">
        <f t="shared" si="314"/>
        <v>1.1781425432631174E-2</v>
      </c>
    </row>
    <row r="10096" spans="1:3" x14ac:dyDescent="0.25">
      <c r="A10096" s="3">
        <v>10095</v>
      </c>
      <c r="B10096" s="3">
        <f t="shared" si="315"/>
        <v>0.50475000000000003</v>
      </c>
      <c r="C10096" s="4">
        <f t="shared" si="314"/>
        <v>1.1906765637661288E-2</v>
      </c>
    </row>
    <row r="10097" spans="1:3" x14ac:dyDescent="0.25">
      <c r="A10097" s="3">
        <v>10096</v>
      </c>
      <c r="B10097" s="3">
        <f t="shared" si="315"/>
        <v>0.50480000000000003</v>
      </c>
      <c r="C10097" s="4">
        <f t="shared" si="314"/>
        <v>1.2032106029748954E-2</v>
      </c>
    </row>
    <row r="10098" spans="1:3" x14ac:dyDescent="0.25">
      <c r="A10098" s="3">
        <v>10097</v>
      </c>
      <c r="B10098" s="3">
        <f t="shared" si="315"/>
        <v>0.50485000000000002</v>
      </c>
      <c r="C10098" s="4">
        <f t="shared" si="314"/>
        <v>1.2157446610863867E-2</v>
      </c>
    </row>
    <row r="10099" spans="1:3" x14ac:dyDescent="0.25">
      <c r="A10099" s="3">
        <v>10098</v>
      </c>
      <c r="B10099" s="3">
        <f t="shared" si="315"/>
        <v>0.50490000000000002</v>
      </c>
      <c r="C10099" s="4">
        <f t="shared" si="314"/>
        <v>1.2282787382975736E-2</v>
      </c>
    </row>
    <row r="10100" spans="1:3" x14ac:dyDescent="0.25">
      <c r="A10100" s="3">
        <v>10099</v>
      </c>
      <c r="B10100" s="3">
        <f t="shared" si="315"/>
        <v>0.50495000000000001</v>
      </c>
      <c r="C10100" s="4">
        <f t="shared" si="314"/>
        <v>1.2408128348054288E-2</v>
      </c>
    </row>
    <row r="10101" spans="1:3" x14ac:dyDescent="0.25">
      <c r="A10101" s="3">
        <v>10100</v>
      </c>
      <c r="B10101" s="3">
        <f t="shared" si="315"/>
        <v>0.505</v>
      </c>
      <c r="C10101" s="4">
        <f t="shared" si="314"/>
        <v>1.2533469508069276E-2</v>
      </c>
    </row>
    <row r="10102" spans="1:3" x14ac:dyDescent="0.25">
      <c r="A10102" s="3">
        <v>10101</v>
      </c>
      <c r="B10102" s="3">
        <f t="shared" si="315"/>
        <v>0.50505</v>
      </c>
      <c r="C10102" s="4">
        <f t="shared" si="314"/>
        <v>1.2658810864990475E-2</v>
      </c>
    </row>
    <row r="10103" spans="1:3" x14ac:dyDescent="0.25">
      <c r="A10103" s="3">
        <v>10102</v>
      </c>
      <c r="B10103" s="3">
        <f t="shared" si="315"/>
        <v>0.50509999999999999</v>
      </c>
      <c r="C10103" s="4">
        <f t="shared" si="314"/>
        <v>1.2784152420787677E-2</v>
      </c>
    </row>
    <row r="10104" spans="1:3" x14ac:dyDescent="0.25">
      <c r="A10104" s="3">
        <v>10103</v>
      </c>
      <c r="B10104" s="3">
        <f t="shared" si="315"/>
        <v>0.50514999999999999</v>
      </c>
      <c r="C10104" s="4">
        <f t="shared" si="314"/>
        <v>1.2909494177430701E-2</v>
      </c>
    </row>
    <row r="10105" spans="1:3" x14ac:dyDescent="0.25">
      <c r="A10105" s="3">
        <v>10104</v>
      </c>
      <c r="B10105" s="3">
        <f t="shared" si="315"/>
        <v>0.50519999999999998</v>
      </c>
      <c r="C10105" s="4">
        <f t="shared" si="314"/>
        <v>1.3034836136889383E-2</v>
      </c>
    </row>
    <row r="10106" spans="1:3" x14ac:dyDescent="0.25">
      <c r="A10106" s="3">
        <v>10105</v>
      </c>
      <c r="B10106" s="3">
        <f t="shared" si="315"/>
        <v>0.50524999999999998</v>
      </c>
      <c r="C10106" s="4">
        <f t="shared" si="314"/>
        <v>1.316017830113359E-2</v>
      </c>
    </row>
    <row r="10107" spans="1:3" x14ac:dyDescent="0.25">
      <c r="A10107" s="3">
        <v>10106</v>
      </c>
      <c r="B10107" s="3">
        <f t="shared" si="315"/>
        <v>0.50529999999999997</v>
      </c>
      <c r="C10107" s="4">
        <f t="shared" si="314"/>
        <v>1.3285520672133197E-2</v>
      </c>
    </row>
    <row r="10108" spans="1:3" x14ac:dyDescent="0.25">
      <c r="A10108" s="3">
        <v>10107</v>
      </c>
      <c r="B10108" s="3">
        <f t="shared" si="315"/>
        <v>0.50534999999999997</v>
      </c>
      <c r="C10108" s="4">
        <f t="shared" si="314"/>
        <v>1.3410863251858115E-2</v>
      </c>
    </row>
    <row r="10109" spans="1:3" x14ac:dyDescent="0.25">
      <c r="A10109" s="3">
        <v>10108</v>
      </c>
      <c r="B10109" s="3">
        <f t="shared" si="315"/>
        <v>0.50539999999999996</v>
      </c>
      <c r="C10109" s="4">
        <f t="shared" si="314"/>
        <v>1.3536206042278275E-2</v>
      </c>
    </row>
    <row r="10110" spans="1:3" x14ac:dyDescent="0.25">
      <c r="A10110" s="3">
        <v>10109</v>
      </c>
      <c r="B10110" s="3">
        <f t="shared" si="315"/>
        <v>0.50544999999999995</v>
      </c>
      <c r="C10110" s="4">
        <f t="shared" si="314"/>
        <v>1.3661549045363623E-2</v>
      </c>
    </row>
    <row r="10111" spans="1:3" x14ac:dyDescent="0.25">
      <c r="A10111" s="3">
        <v>10110</v>
      </c>
      <c r="B10111" s="3">
        <f t="shared" si="315"/>
        <v>0.50549999999999995</v>
      </c>
      <c r="C10111" s="4">
        <f t="shared" si="314"/>
        <v>1.3786892263084143E-2</v>
      </c>
    </row>
    <row r="10112" spans="1:3" x14ac:dyDescent="0.25">
      <c r="A10112" s="3">
        <v>10111</v>
      </c>
      <c r="B10112" s="3">
        <f t="shared" si="315"/>
        <v>0.50555000000000005</v>
      </c>
      <c r="C10112" s="4">
        <f t="shared" si="314"/>
        <v>1.3912235697410104E-2</v>
      </c>
    </row>
    <row r="10113" spans="1:3" x14ac:dyDescent="0.25">
      <c r="A10113" s="3">
        <v>10112</v>
      </c>
      <c r="B10113" s="3">
        <f t="shared" si="315"/>
        <v>0.50560000000000005</v>
      </c>
      <c r="C10113" s="4">
        <f t="shared" si="314"/>
        <v>1.4037579350310983E-2</v>
      </c>
    </row>
    <row r="10114" spans="1:3" x14ac:dyDescent="0.25">
      <c r="A10114" s="3">
        <v>10113</v>
      </c>
      <c r="B10114" s="3">
        <f t="shared" si="315"/>
        <v>0.50565000000000004</v>
      </c>
      <c r="C10114" s="4">
        <f t="shared" ref="C10114:C10177" si="316">_xlfn.NORM.INV(B10114,0,1)</f>
        <v>1.4162923223757094E-2</v>
      </c>
    </row>
    <row r="10115" spans="1:3" x14ac:dyDescent="0.25">
      <c r="A10115" s="3">
        <v>10114</v>
      </c>
      <c r="B10115" s="3">
        <f t="shared" si="315"/>
        <v>0.50570000000000004</v>
      </c>
      <c r="C10115" s="4">
        <f t="shared" si="316"/>
        <v>1.4288267319718519E-2</v>
      </c>
    </row>
    <row r="10116" spans="1:3" x14ac:dyDescent="0.25">
      <c r="A10116" s="3">
        <v>10115</v>
      </c>
      <c r="B10116" s="3">
        <f t="shared" ref="B10116:B10179" si="317">A10116/20000</f>
        <v>0.50575000000000003</v>
      </c>
      <c r="C10116" s="4">
        <f t="shared" si="316"/>
        <v>1.4413611640165346E-2</v>
      </c>
    </row>
    <row r="10117" spans="1:3" x14ac:dyDescent="0.25">
      <c r="A10117" s="3">
        <v>10116</v>
      </c>
      <c r="B10117" s="3">
        <f t="shared" si="317"/>
        <v>0.50580000000000003</v>
      </c>
      <c r="C10117" s="4">
        <f t="shared" si="316"/>
        <v>1.4538956187067702E-2</v>
      </c>
    </row>
    <row r="10118" spans="1:3" x14ac:dyDescent="0.25">
      <c r="A10118" s="3">
        <v>10117</v>
      </c>
      <c r="B10118" s="3">
        <f t="shared" si="317"/>
        <v>0.50585000000000002</v>
      </c>
      <c r="C10118" s="4">
        <f t="shared" si="316"/>
        <v>1.4664300962395727E-2</v>
      </c>
    </row>
    <row r="10119" spans="1:3" x14ac:dyDescent="0.25">
      <c r="A10119" s="3">
        <v>10118</v>
      </c>
      <c r="B10119" s="3">
        <f t="shared" si="317"/>
        <v>0.50590000000000002</v>
      </c>
      <c r="C10119" s="4">
        <f t="shared" si="316"/>
        <v>1.4789645968119595E-2</v>
      </c>
    </row>
    <row r="10120" spans="1:3" x14ac:dyDescent="0.25">
      <c r="A10120" s="3">
        <v>10119</v>
      </c>
      <c r="B10120" s="3">
        <f t="shared" si="317"/>
        <v>0.50595000000000001</v>
      </c>
      <c r="C10120" s="4">
        <f t="shared" si="316"/>
        <v>1.4914991206209505E-2</v>
      </c>
    </row>
    <row r="10121" spans="1:3" x14ac:dyDescent="0.25">
      <c r="A10121" s="3">
        <v>10120</v>
      </c>
      <c r="B10121" s="3">
        <f t="shared" si="317"/>
        <v>0.50600000000000001</v>
      </c>
      <c r="C10121" s="4">
        <f t="shared" si="316"/>
        <v>1.504033667863567E-2</v>
      </c>
    </row>
    <row r="10122" spans="1:3" x14ac:dyDescent="0.25">
      <c r="A10122" s="3">
        <v>10121</v>
      </c>
      <c r="B10122" s="3">
        <f t="shared" si="317"/>
        <v>0.50605</v>
      </c>
      <c r="C10122" s="4">
        <f t="shared" si="316"/>
        <v>1.5165682387368344E-2</v>
      </c>
    </row>
    <row r="10123" spans="1:3" x14ac:dyDescent="0.25">
      <c r="A10123" s="3">
        <v>10122</v>
      </c>
      <c r="B10123" s="3">
        <f t="shared" si="317"/>
        <v>0.50609999999999999</v>
      </c>
      <c r="C10123" s="4">
        <f t="shared" si="316"/>
        <v>1.5291028334377801E-2</v>
      </c>
    </row>
    <row r="10124" spans="1:3" x14ac:dyDescent="0.25">
      <c r="A10124" s="3">
        <v>10123</v>
      </c>
      <c r="B10124" s="3">
        <f t="shared" si="317"/>
        <v>0.50614999999999999</v>
      </c>
      <c r="C10124" s="4">
        <f t="shared" si="316"/>
        <v>1.541637452163434E-2</v>
      </c>
    </row>
    <row r="10125" spans="1:3" x14ac:dyDescent="0.25">
      <c r="A10125" s="3">
        <v>10124</v>
      </c>
      <c r="B10125" s="3">
        <f t="shared" si="317"/>
        <v>0.50619999999999998</v>
      </c>
      <c r="C10125" s="4">
        <f t="shared" si="316"/>
        <v>1.5541720951108281E-2</v>
      </c>
    </row>
    <row r="10126" spans="1:3" x14ac:dyDescent="0.25">
      <c r="A10126" s="3">
        <v>10125</v>
      </c>
      <c r="B10126" s="3">
        <f t="shared" si="317"/>
        <v>0.50624999999999998</v>
      </c>
      <c r="C10126" s="4">
        <f t="shared" si="316"/>
        <v>1.5667067624769982E-2</v>
      </c>
    </row>
    <row r="10127" spans="1:3" x14ac:dyDescent="0.25">
      <c r="A10127" s="3">
        <v>10126</v>
      </c>
      <c r="B10127" s="3">
        <f t="shared" si="317"/>
        <v>0.50629999999999997</v>
      </c>
      <c r="C10127" s="4">
        <f t="shared" si="316"/>
        <v>1.5792414544589819E-2</v>
      </c>
    </row>
    <row r="10128" spans="1:3" x14ac:dyDescent="0.25">
      <c r="A10128" s="3">
        <v>10127</v>
      </c>
      <c r="B10128" s="3">
        <f t="shared" si="317"/>
        <v>0.50634999999999997</v>
      </c>
      <c r="C10128" s="4">
        <f t="shared" si="316"/>
        <v>1.5917761712538208E-2</v>
      </c>
    </row>
    <row r="10129" spans="1:3" x14ac:dyDescent="0.25">
      <c r="A10129" s="3">
        <v>10128</v>
      </c>
      <c r="B10129" s="3">
        <f t="shared" si="317"/>
        <v>0.50639999999999996</v>
      </c>
      <c r="C10129" s="4">
        <f t="shared" si="316"/>
        <v>1.6043109130585573E-2</v>
      </c>
    </row>
    <row r="10130" spans="1:3" x14ac:dyDescent="0.25">
      <c r="A10130" s="3">
        <v>10129</v>
      </c>
      <c r="B10130" s="3">
        <f t="shared" si="317"/>
        <v>0.50644999999999996</v>
      </c>
      <c r="C10130" s="4">
        <f t="shared" si="316"/>
        <v>1.6168456800702384E-2</v>
      </c>
    </row>
    <row r="10131" spans="1:3" x14ac:dyDescent="0.25">
      <c r="A10131" s="3">
        <v>10130</v>
      </c>
      <c r="B10131" s="3">
        <f t="shared" si="317"/>
        <v>0.50649999999999995</v>
      </c>
      <c r="C10131" s="4">
        <f t="shared" si="316"/>
        <v>1.6293804724859119E-2</v>
      </c>
    </row>
    <row r="10132" spans="1:3" x14ac:dyDescent="0.25">
      <c r="A10132" s="3">
        <v>10131</v>
      </c>
      <c r="B10132" s="3">
        <f t="shared" si="317"/>
        <v>0.50654999999999994</v>
      </c>
      <c r="C10132" s="4">
        <f t="shared" si="316"/>
        <v>1.6419152905026303E-2</v>
      </c>
    </row>
    <row r="10133" spans="1:3" x14ac:dyDescent="0.25">
      <c r="A10133" s="3">
        <v>10132</v>
      </c>
      <c r="B10133" s="3">
        <f t="shared" si="317"/>
        <v>0.50660000000000005</v>
      </c>
      <c r="C10133" s="4">
        <f t="shared" si="316"/>
        <v>1.6544501343174759E-2</v>
      </c>
    </row>
    <row r="10134" spans="1:3" x14ac:dyDescent="0.25">
      <c r="A10134" s="3">
        <v>10133</v>
      </c>
      <c r="B10134" s="3">
        <f t="shared" si="317"/>
        <v>0.50665000000000004</v>
      </c>
      <c r="C10134" s="4">
        <f t="shared" si="316"/>
        <v>1.6669850041274498E-2</v>
      </c>
    </row>
    <row r="10135" spans="1:3" x14ac:dyDescent="0.25">
      <c r="A10135" s="3">
        <v>10134</v>
      </c>
      <c r="B10135" s="3">
        <f t="shared" si="317"/>
        <v>0.50670000000000004</v>
      </c>
      <c r="C10135" s="4">
        <f t="shared" si="316"/>
        <v>1.6795199001296411E-2</v>
      </c>
    </row>
    <row r="10136" spans="1:3" x14ac:dyDescent="0.25">
      <c r="A10136" s="3">
        <v>10135</v>
      </c>
      <c r="B10136" s="3">
        <f t="shared" si="317"/>
        <v>0.50675000000000003</v>
      </c>
      <c r="C10136" s="4">
        <f t="shared" si="316"/>
        <v>1.6920548225211121E-2</v>
      </c>
    </row>
    <row r="10137" spans="1:3" x14ac:dyDescent="0.25">
      <c r="A10137" s="3">
        <v>10136</v>
      </c>
      <c r="B10137" s="3">
        <f t="shared" si="317"/>
        <v>0.50680000000000003</v>
      </c>
      <c r="C10137" s="4">
        <f t="shared" si="316"/>
        <v>1.7045897714989287E-2</v>
      </c>
    </row>
    <row r="10138" spans="1:3" x14ac:dyDescent="0.25">
      <c r="A10138" s="3">
        <v>10137</v>
      </c>
      <c r="B10138" s="3">
        <f t="shared" si="317"/>
        <v>0.50685000000000002</v>
      </c>
      <c r="C10138" s="4">
        <f t="shared" si="316"/>
        <v>1.7171247472601608E-2</v>
      </c>
    </row>
    <row r="10139" spans="1:3" x14ac:dyDescent="0.25">
      <c r="A10139" s="3">
        <v>10138</v>
      </c>
      <c r="B10139" s="3">
        <f t="shared" si="317"/>
        <v>0.50690000000000002</v>
      </c>
      <c r="C10139" s="4">
        <f t="shared" si="316"/>
        <v>1.7296597500018794E-2</v>
      </c>
    </row>
    <row r="10140" spans="1:3" x14ac:dyDescent="0.25">
      <c r="A10140" s="3">
        <v>10139</v>
      </c>
      <c r="B10140" s="3">
        <f t="shared" si="317"/>
        <v>0.50695000000000001</v>
      </c>
      <c r="C10140" s="4">
        <f t="shared" si="316"/>
        <v>1.7421947799211593E-2</v>
      </c>
    </row>
    <row r="10141" spans="1:3" x14ac:dyDescent="0.25">
      <c r="A10141" s="3">
        <v>10140</v>
      </c>
      <c r="B10141" s="3">
        <f t="shared" si="317"/>
        <v>0.50700000000000001</v>
      </c>
      <c r="C10141" s="4">
        <f t="shared" si="316"/>
        <v>1.7547298372150792E-2</v>
      </c>
    </row>
    <row r="10142" spans="1:3" x14ac:dyDescent="0.25">
      <c r="A10142" s="3">
        <v>10141</v>
      </c>
      <c r="B10142" s="3">
        <f t="shared" si="317"/>
        <v>0.50705</v>
      </c>
      <c r="C10142" s="4">
        <f t="shared" si="316"/>
        <v>1.7672649220807194E-2</v>
      </c>
    </row>
    <row r="10143" spans="1:3" x14ac:dyDescent="0.25">
      <c r="A10143" s="3">
        <v>10142</v>
      </c>
      <c r="B10143" s="3">
        <f t="shared" si="317"/>
        <v>0.5071</v>
      </c>
      <c r="C10143" s="4">
        <f t="shared" si="316"/>
        <v>1.7798000347151639E-2</v>
      </c>
    </row>
    <row r="10144" spans="1:3" x14ac:dyDescent="0.25">
      <c r="A10144" s="3">
        <v>10143</v>
      </c>
      <c r="B10144" s="3">
        <f t="shared" si="317"/>
        <v>0.50714999999999999</v>
      </c>
      <c r="C10144" s="4">
        <f t="shared" si="316"/>
        <v>1.792335175315499E-2</v>
      </c>
    </row>
    <row r="10145" spans="1:3" x14ac:dyDescent="0.25">
      <c r="A10145" s="3">
        <v>10144</v>
      </c>
      <c r="B10145" s="3">
        <f t="shared" si="317"/>
        <v>0.50719999999999998</v>
      </c>
      <c r="C10145" s="4">
        <f t="shared" si="316"/>
        <v>1.8048703440788159E-2</v>
      </c>
    </row>
    <row r="10146" spans="1:3" x14ac:dyDescent="0.25">
      <c r="A10146" s="3">
        <v>10145</v>
      </c>
      <c r="B10146" s="3">
        <f t="shared" si="317"/>
        <v>0.50724999999999998</v>
      </c>
      <c r="C10146" s="4">
        <f t="shared" si="316"/>
        <v>1.8174055412022064E-2</v>
      </c>
    </row>
    <row r="10147" spans="1:3" x14ac:dyDescent="0.25">
      <c r="A10147" s="3">
        <v>10146</v>
      </c>
      <c r="B10147" s="3">
        <f t="shared" si="317"/>
        <v>0.50729999999999997</v>
      </c>
      <c r="C10147" s="4">
        <f t="shared" si="316"/>
        <v>1.8299407668827681E-2</v>
      </c>
    </row>
    <row r="10148" spans="1:3" x14ac:dyDescent="0.25">
      <c r="A10148" s="3">
        <v>10147</v>
      </c>
      <c r="B10148" s="3">
        <f t="shared" si="317"/>
        <v>0.50734999999999997</v>
      </c>
      <c r="C10148" s="4">
        <f t="shared" si="316"/>
        <v>1.8424760213175993E-2</v>
      </c>
    </row>
    <row r="10149" spans="1:3" x14ac:dyDescent="0.25">
      <c r="A10149" s="3">
        <v>10148</v>
      </c>
      <c r="B10149" s="3">
        <f t="shared" si="317"/>
        <v>0.50739999999999996</v>
      </c>
      <c r="C10149" s="4">
        <f t="shared" si="316"/>
        <v>1.855011304703803E-2</v>
      </c>
    </row>
    <row r="10150" spans="1:3" x14ac:dyDescent="0.25">
      <c r="A10150" s="3">
        <v>10149</v>
      </c>
      <c r="B10150" s="3">
        <f t="shared" si="317"/>
        <v>0.50744999999999996</v>
      </c>
      <c r="C10150" s="4">
        <f t="shared" si="316"/>
        <v>1.8675466172384848E-2</v>
      </c>
    </row>
    <row r="10151" spans="1:3" x14ac:dyDescent="0.25">
      <c r="A10151" s="3">
        <v>10150</v>
      </c>
      <c r="B10151" s="3">
        <f t="shared" si="317"/>
        <v>0.50749999999999995</v>
      </c>
      <c r="C10151" s="4">
        <f t="shared" si="316"/>
        <v>1.8800819591187536E-2</v>
      </c>
    </row>
    <row r="10152" spans="1:3" x14ac:dyDescent="0.25">
      <c r="A10152" s="3">
        <v>10151</v>
      </c>
      <c r="B10152" s="3">
        <f t="shared" si="317"/>
        <v>0.50754999999999995</v>
      </c>
      <c r="C10152" s="4">
        <f t="shared" si="316"/>
        <v>1.8926173305417217E-2</v>
      </c>
    </row>
    <row r="10153" spans="1:3" x14ac:dyDescent="0.25">
      <c r="A10153" s="3">
        <v>10152</v>
      </c>
      <c r="B10153" s="3">
        <f t="shared" si="317"/>
        <v>0.50760000000000005</v>
      </c>
      <c r="C10153" s="4">
        <f t="shared" si="316"/>
        <v>1.9051527317045326E-2</v>
      </c>
    </row>
    <row r="10154" spans="1:3" x14ac:dyDescent="0.25">
      <c r="A10154" s="3">
        <v>10153</v>
      </c>
      <c r="B10154" s="3">
        <f t="shared" si="317"/>
        <v>0.50765000000000005</v>
      </c>
      <c r="C10154" s="4">
        <f t="shared" si="316"/>
        <v>1.9176881628042489E-2</v>
      </c>
    </row>
    <row r="10155" spans="1:3" x14ac:dyDescent="0.25">
      <c r="A10155" s="3">
        <v>10154</v>
      </c>
      <c r="B10155" s="3">
        <f t="shared" si="317"/>
        <v>0.50770000000000004</v>
      </c>
      <c r="C10155" s="4">
        <f t="shared" si="316"/>
        <v>1.9302236240380202E-2</v>
      </c>
    </row>
    <row r="10156" spans="1:3" x14ac:dyDescent="0.25">
      <c r="A10156" s="3">
        <v>10155</v>
      </c>
      <c r="B10156" s="3">
        <f t="shared" si="317"/>
        <v>0.50775000000000003</v>
      </c>
      <c r="C10156" s="4">
        <f t="shared" si="316"/>
        <v>1.9427591156029728E-2</v>
      </c>
    </row>
    <row r="10157" spans="1:3" x14ac:dyDescent="0.25">
      <c r="A10157" s="3">
        <v>10156</v>
      </c>
      <c r="B10157" s="3">
        <f t="shared" si="317"/>
        <v>0.50780000000000003</v>
      </c>
      <c r="C10157" s="4">
        <f t="shared" si="316"/>
        <v>1.9552946376962341E-2</v>
      </c>
    </row>
    <row r="10158" spans="1:3" x14ac:dyDescent="0.25">
      <c r="A10158" s="3">
        <v>10157</v>
      </c>
      <c r="B10158" s="3">
        <f t="shared" si="317"/>
        <v>0.50785000000000002</v>
      </c>
      <c r="C10158" s="4">
        <f t="shared" si="316"/>
        <v>1.9678301905149367E-2</v>
      </c>
    </row>
    <row r="10159" spans="1:3" x14ac:dyDescent="0.25">
      <c r="A10159" s="3">
        <v>10158</v>
      </c>
      <c r="B10159" s="3">
        <f t="shared" si="317"/>
        <v>0.50790000000000002</v>
      </c>
      <c r="C10159" s="4">
        <f t="shared" si="316"/>
        <v>1.9803657742562163E-2</v>
      </c>
    </row>
    <row r="10160" spans="1:3" x14ac:dyDescent="0.25">
      <c r="A10160" s="3">
        <v>10159</v>
      </c>
      <c r="B10160" s="3">
        <f t="shared" si="317"/>
        <v>0.50795000000000001</v>
      </c>
      <c r="C10160" s="4">
        <f t="shared" si="316"/>
        <v>1.9929013891172114E-2</v>
      </c>
    </row>
    <row r="10161" spans="1:3" x14ac:dyDescent="0.25">
      <c r="A10161" s="3">
        <v>10160</v>
      </c>
      <c r="B10161" s="3">
        <f t="shared" si="317"/>
        <v>0.50800000000000001</v>
      </c>
      <c r="C10161" s="4">
        <f t="shared" si="316"/>
        <v>2.0054370352950636E-2</v>
      </c>
    </row>
    <row r="10162" spans="1:3" x14ac:dyDescent="0.25">
      <c r="A10162" s="3">
        <v>10161</v>
      </c>
      <c r="B10162" s="3">
        <f t="shared" si="317"/>
        <v>0.50805</v>
      </c>
      <c r="C10162" s="4">
        <f t="shared" si="316"/>
        <v>2.0179727129869193E-2</v>
      </c>
    </row>
    <row r="10163" spans="1:3" x14ac:dyDescent="0.25">
      <c r="A10163" s="3">
        <v>10162</v>
      </c>
      <c r="B10163" s="3">
        <f t="shared" si="317"/>
        <v>0.5081</v>
      </c>
      <c r="C10163" s="4">
        <f t="shared" si="316"/>
        <v>2.0305084223899275E-2</v>
      </c>
    </row>
    <row r="10164" spans="1:3" x14ac:dyDescent="0.25">
      <c r="A10164" s="3">
        <v>10163</v>
      </c>
      <c r="B10164" s="3">
        <f t="shared" si="317"/>
        <v>0.50814999999999999</v>
      </c>
      <c r="C10164" s="4">
        <f t="shared" si="316"/>
        <v>2.0430441637012405E-2</v>
      </c>
    </row>
    <row r="10165" spans="1:3" x14ac:dyDescent="0.25">
      <c r="A10165" s="3">
        <v>10164</v>
      </c>
      <c r="B10165" s="3">
        <f t="shared" si="317"/>
        <v>0.50819999999999999</v>
      </c>
      <c r="C10165" s="4">
        <f t="shared" si="316"/>
        <v>2.0555799371180145E-2</v>
      </c>
    </row>
    <row r="10166" spans="1:3" x14ac:dyDescent="0.25">
      <c r="A10166" s="3">
        <v>10165</v>
      </c>
      <c r="B10166" s="3">
        <f t="shared" si="317"/>
        <v>0.50824999999999998</v>
      </c>
      <c r="C10166" s="4">
        <f t="shared" si="316"/>
        <v>2.0681157428374092E-2</v>
      </c>
    </row>
    <row r="10167" spans="1:3" x14ac:dyDescent="0.25">
      <c r="A10167" s="3">
        <v>10166</v>
      </c>
      <c r="B10167" s="3">
        <f t="shared" si="317"/>
        <v>0.50829999999999997</v>
      </c>
      <c r="C10167" s="4">
        <f t="shared" si="316"/>
        <v>2.0806515810565883E-2</v>
      </c>
    </row>
    <row r="10168" spans="1:3" x14ac:dyDescent="0.25">
      <c r="A10168" s="3">
        <v>10167</v>
      </c>
      <c r="B10168" s="3">
        <f t="shared" si="317"/>
        <v>0.50834999999999997</v>
      </c>
      <c r="C10168" s="4">
        <f t="shared" si="316"/>
        <v>2.0931874519727178E-2</v>
      </c>
    </row>
    <row r="10169" spans="1:3" x14ac:dyDescent="0.25">
      <c r="A10169" s="3">
        <v>10168</v>
      </c>
      <c r="B10169" s="3">
        <f t="shared" si="317"/>
        <v>0.50839999999999996</v>
      </c>
      <c r="C10169" s="4">
        <f t="shared" si="316"/>
        <v>2.1057233557829683E-2</v>
      </c>
    </row>
    <row r="10170" spans="1:3" x14ac:dyDescent="0.25">
      <c r="A10170" s="3">
        <v>10169</v>
      </c>
      <c r="B10170" s="3">
        <f t="shared" si="317"/>
        <v>0.50844999999999996</v>
      </c>
      <c r="C10170" s="4">
        <f t="shared" si="316"/>
        <v>2.1182592926845139E-2</v>
      </c>
    </row>
    <row r="10171" spans="1:3" x14ac:dyDescent="0.25">
      <c r="A10171" s="3">
        <v>10170</v>
      </c>
      <c r="B10171" s="3">
        <f t="shared" si="317"/>
        <v>0.50849999999999995</v>
      </c>
      <c r="C10171" s="4">
        <f t="shared" si="316"/>
        <v>2.1307952628745325E-2</v>
      </c>
    </row>
    <row r="10172" spans="1:3" x14ac:dyDescent="0.25">
      <c r="A10172" s="3">
        <v>10171</v>
      </c>
      <c r="B10172" s="3">
        <f t="shared" si="317"/>
        <v>0.50854999999999995</v>
      </c>
      <c r="C10172" s="4">
        <f t="shared" si="316"/>
        <v>2.1433312665502045E-2</v>
      </c>
    </row>
    <row r="10173" spans="1:3" x14ac:dyDescent="0.25">
      <c r="A10173" s="3">
        <v>10172</v>
      </c>
      <c r="B10173" s="3">
        <f t="shared" si="317"/>
        <v>0.50860000000000005</v>
      </c>
      <c r="C10173" s="4">
        <f t="shared" si="316"/>
        <v>2.1558673039087442E-2</v>
      </c>
    </row>
    <row r="10174" spans="1:3" x14ac:dyDescent="0.25">
      <c r="A10174" s="3">
        <v>10173</v>
      </c>
      <c r="B10174" s="3">
        <f t="shared" si="317"/>
        <v>0.50865000000000005</v>
      </c>
      <c r="C10174" s="4">
        <f t="shared" si="316"/>
        <v>2.1684033751472834E-2</v>
      </c>
    </row>
    <row r="10175" spans="1:3" x14ac:dyDescent="0.25">
      <c r="A10175" s="3">
        <v>10174</v>
      </c>
      <c r="B10175" s="3">
        <f t="shared" si="317"/>
        <v>0.50870000000000004</v>
      </c>
      <c r="C10175" s="4">
        <f t="shared" si="316"/>
        <v>2.1809394804630424E-2</v>
      </c>
    </row>
    <row r="10176" spans="1:3" x14ac:dyDescent="0.25">
      <c r="A10176" s="3">
        <v>10175</v>
      </c>
      <c r="B10176" s="3">
        <f t="shared" si="317"/>
        <v>0.50875000000000004</v>
      </c>
      <c r="C10176" s="4">
        <f t="shared" si="316"/>
        <v>2.1934756200532181E-2</v>
      </c>
    </row>
    <row r="10177" spans="1:3" x14ac:dyDescent="0.25">
      <c r="A10177" s="3">
        <v>10176</v>
      </c>
      <c r="B10177" s="3">
        <f t="shared" si="317"/>
        <v>0.50880000000000003</v>
      </c>
      <c r="C10177" s="4">
        <f t="shared" si="316"/>
        <v>2.2060117941150099E-2</v>
      </c>
    </row>
    <row r="10178" spans="1:3" x14ac:dyDescent="0.25">
      <c r="A10178" s="3">
        <v>10177</v>
      </c>
      <c r="B10178" s="3">
        <f t="shared" si="317"/>
        <v>0.50885000000000002</v>
      </c>
      <c r="C10178" s="4">
        <f t="shared" ref="C10178:C10241" si="318">_xlfn.NORM.INV(B10178,0,1)</f>
        <v>2.2185480028456217E-2</v>
      </c>
    </row>
    <row r="10179" spans="1:3" x14ac:dyDescent="0.25">
      <c r="A10179" s="3">
        <v>10178</v>
      </c>
      <c r="B10179" s="3">
        <f t="shared" si="317"/>
        <v>0.50890000000000002</v>
      </c>
      <c r="C10179" s="4">
        <f t="shared" si="318"/>
        <v>2.2310842464422616E-2</v>
      </c>
    </row>
    <row r="10180" spans="1:3" x14ac:dyDescent="0.25">
      <c r="A10180" s="3">
        <v>10179</v>
      </c>
      <c r="B10180" s="3">
        <f t="shared" ref="B10180:B10243" si="319">A10180/20000</f>
        <v>0.50895000000000001</v>
      </c>
      <c r="C10180" s="4">
        <f t="shared" si="318"/>
        <v>2.2436205251021399E-2</v>
      </c>
    </row>
    <row r="10181" spans="1:3" x14ac:dyDescent="0.25">
      <c r="A10181" s="3">
        <v>10180</v>
      </c>
      <c r="B10181" s="3">
        <f t="shared" si="319"/>
        <v>0.50900000000000001</v>
      </c>
      <c r="C10181" s="4">
        <f t="shared" si="318"/>
        <v>2.2561568390224725E-2</v>
      </c>
    </row>
    <row r="10182" spans="1:3" x14ac:dyDescent="0.25">
      <c r="A10182" s="3">
        <v>10181</v>
      </c>
      <c r="B10182" s="3">
        <f t="shared" si="319"/>
        <v>0.50905</v>
      </c>
      <c r="C10182" s="4">
        <f t="shared" si="318"/>
        <v>2.268693188400478E-2</v>
      </c>
    </row>
    <row r="10183" spans="1:3" x14ac:dyDescent="0.25">
      <c r="A10183" s="3">
        <v>10182</v>
      </c>
      <c r="B10183" s="3">
        <f t="shared" si="319"/>
        <v>0.5091</v>
      </c>
      <c r="C10183" s="4">
        <f t="shared" si="318"/>
        <v>2.2812295734333798E-2</v>
      </c>
    </row>
    <row r="10184" spans="1:3" x14ac:dyDescent="0.25">
      <c r="A10184" s="3">
        <v>10183</v>
      </c>
      <c r="B10184" s="3">
        <f t="shared" si="319"/>
        <v>0.50914999999999999</v>
      </c>
      <c r="C10184" s="4">
        <f t="shared" si="318"/>
        <v>2.2937659943184054E-2</v>
      </c>
    </row>
    <row r="10185" spans="1:3" x14ac:dyDescent="0.25">
      <c r="A10185" s="3">
        <v>10184</v>
      </c>
      <c r="B10185" s="3">
        <f t="shared" si="319"/>
        <v>0.50919999999999999</v>
      </c>
      <c r="C10185" s="4">
        <f t="shared" si="318"/>
        <v>2.3063024512527855E-2</v>
      </c>
    </row>
    <row r="10186" spans="1:3" x14ac:dyDescent="0.25">
      <c r="A10186" s="3">
        <v>10185</v>
      </c>
      <c r="B10186" s="3">
        <f t="shared" si="319"/>
        <v>0.50924999999999998</v>
      </c>
      <c r="C10186" s="4">
        <f t="shared" si="318"/>
        <v>2.3188389444337536E-2</v>
      </c>
    </row>
    <row r="10187" spans="1:3" x14ac:dyDescent="0.25">
      <c r="A10187" s="3">
        <v>10186</v>
      </c>
      <c r="B10187" s="3">
        <f t="shared" si="319"/>
        <v>0.50929999999999997</v>
      </c>
      <c r="C10187" s="4">
        <f t="shared" si="318"/>
        <v>2.3313754740585505E-2</v>
      </c>
    </row>
    <row r="10188" spans="1:3" x14ac:dyDescent="0.25">
      <c r="A10188" s="3">
        <v>10187</v>
      </c>
      <c r="B10188" s="3">
        <f t="shared" si="319"/>
        <v>0.50934999999999997</v>
      </c>
      <c r="C10188" s="4">
        <f t="shared" si="318"/>
        <v>2.3439120403244178E-2</v>
      </c>
    </row>
    <row r="10189" spans="1:3" x14ac:dyDescent="0.25">
      <c r="A10189" s="3">
        <v>10188</v>
      </c>
      <c r="B10189" s="3">
        <f t="shared" si="319"/>
        <v>0.50939999999999996</v>
      </c>
      <c r="C10189" s="4">
        <f t="shared" si="318"/>
        <v>2.356448643428603E-2</v>
      </c>
    </row>
    <row r="10190" spans="1:3" x14ac:dyDescent="0.25">
      <c r="A10190" s="3">
        <v>10189</v>
      </c>
      <c r="B10190" s="3">
        <f t="shared" si="319"/>
        <v>0.50944999999999996</v>
      </c>
      <c r="C10190" s="4">
        <f t="shared" si="318"/>
        <v>2.3689852835683565E-2</v>
      </c>
    </row>
    <row r="10191" spans="1:3" x14ac:dyDescent="0.25">
      <c r="A10191" s="3">
        <v>10190</v>
      </c>
      <c r="B10191" s="3">
        <f t="shared" si="319"/>
        <v>0.50949999999999995</v>
      </c>
      <c r="C10191" s="4">
        <f t="shared" si="318"/>
        <v>2.3815219609409341E-2</v>
      </c>
    </row>
    <row r="10192" spans="1:3" x14ac:dyDescent="0.25">
      <c r="A10192" s="3">
        <v>10191</v>
      </c>
      <c r="B10192" s="3">
        <f t="shared" si="319"/>
        <v>0.50954999999999995</v>
      </c>
      <c r="C10192" s="4">
        <f t="shared" si="318"/>
        <v>2.3940586757435947E-2</v>
      </c>
    </row>
    <row r="10193" spans="1:3" x14ac:dyDescent="0.25">
      <c r="A10193" s="3">
        <v>10192</v>
      </c>
      <c r="B10193" s="3">
        <f t="shared" si="319"/>
        <v>0.50960000000000005</v>
      </c>
      <c r="C10193" s="4">
        <f t="shared" si="318"/>
        <v>2.4065954281736291E-2</v>
      </c>
    </row>
    <row r="10194" spans="1:3" x14ac:dyDescent="0.25">
      <c r="A10194" s="3">
        <v>10193</v>
      </c>
      <c r="B10194" s="3">
        <f t="shared" si="319"/>
        <v>0.50965000000000005</v>
      </c>
      <c r="C10194" s="4">
        <f t="shared" si="318"/>
        <v>2.4191322184282486E-2</v>
      </c>
    </row>
    <row r="10195" spans="1:3" x14ac:dyDescent="0.25">
      <c r="A10195" s="3">
        <v>10194</v>
      </c>
      <c r="B10195" s="3">
        <f t="shared" si="319"/>
        <v>0.50970000000000004</v>
      </c>
      <c r="C10195" s="4">
        <f t="shared" si="318"/>
        <v>2.4316690467047535E-2</v>
      </c>
    </row>
    <row r="10196" spans="1:3" x14ac:dyDescent="0.25">
      <c r="A10196" s="3">
        <v>10195</v>
      </c>
      <c r="B10196" s="3">
        <f t="shared" si="319"/>
        <v>0.50975000000000004</v>
      </c>
      <c r="C10196" s="4">
        <f t="shared" si="318"/>
        <v>2.4442059132004191E-2</v>
      </c>
    </row>
    <row r="10197" spans="1:3" x14ac:dyDescent="0.25">
      <c r="A10197" s="3">
        <v>10196</v>
      </c>
      <c r="B10197" s="3">
        <f t="shared" si="319"/>
        <v>0.50980000000000003</v>
      </c>
      <c r="C10197" s="4">
        <f t="shared" si="318"/>
        <v>2.4567428181125256E-2</v>
      </c>
    </row>
    <row r="10198" spans="1:3" x14ac:dyDescent="0.25">
      <c r="A10198" s="3">
        <v>10197</v>
      </c>
      <c r="B10198" s="3">
        <f t="shared" si="319"/>
        <v>0.50985000000000003</v>
      </c>
      <c r="C10198" s="4">
        <f t="shared" si="318"/>
        <v>2.4692797616383568E-2</v>
      </c>
    </row>
    <row r="10199" spans="1:3" x14ac:dyDescent="0.25">
      <c r="A10199" s="3">
        <v>10198</v>
      </c>
      <c r="B10199" s="3">
        <f t="shared" si="319"/>
        <v>0.50990000000000002</v>
      </c>
      <c r="C10199" s="4">
        <f t="shared" si="318"/>
        <v>2.4818167439752018E-2</v>
      </c>
    </row>
    <row r="10200" spans="1:3" x14ac:dyDescent="0.25">
      <c r="A10200" s="3">
        <v>10199</v>
      </c>
      <c r="B10200" s="3">
        <f t="shared" si="319"/>
        <v>0.50995000000000001</v>
      </c>
      <c r="C10200" s="4">
        <f t="shared" si="318"/>
        <v>2.4943537653203524E-2</v>
      </c>
    </row>
    <row r="10201" spans="1:3" x14ac:dyDescent="0.25">
      <c r="A10201" s="3">
        <v>10200</v>
      </c>
      <c r="B10201" s="3">
        <f t="shared" si="319"/>
        <v>0.51</v>
      </c>
      <c r="C10201" s="4">
        <f t="shared" si="318"/>
        <v>2.506890825871106E-2</v>
      </c>
    </row>
    <row r="10202" spans="1:3" x14ac:dyDescent="0.25">
      <c r="A10202" s="3">
        <v>10201</v>
      </c>
      <c r="B10202" s="3">
        <f t="shared" si="319"/>
        <v>0.51005</v>
      </c>
      <c r="C10202" s="4">
        <f t="shared" si="318"/>
        <v>2.5194279258247639E-2</v>
      </c>
    </row>
    <row r="10203" spans="1:3" x14ac:dyDescent="0.25">
      <c r="A10203" s="3">
        <v>10202</v>
      </c>
      <c r="B10203" s="3">
        <f t="shared" si="319"/>
        <v>0.5101</v>
      </c>
      <c r="C10203" s="4">
        <f t="shared" si="318"/>
        <v>2.5319650653786323E-2</v>
      </c>
    </row>
    <row r="10204" spans="1:3" x14ac:dyDescent="0.25">
      <c r="A10204" s="3">
        <v>10203</v>
      </c>
      <c r="B10204" s="3">
        <f t="shared" si="319"/>
        <v>0.51014999999999999</v>
      </c>
      <c r="C10204" s="4">
        <f t="shared" si="318"/>
        <v>2.5445022447300202E-2</v>
      </c>
    </row>
    <row r="10205" spans="1:3" x14ac:dyDescent="0.25">
      <c r="A10205" s="3">
        <v>10204</v>
      </c>
      <c r="B10205" s="3">
        <f t="shared" si="319"/>
        <v>0.51019999999999999</v>
      </c>
      <c r="C10205" s="4">
        <f t="shared" si="318"/>
        <v>2.5570394640762432E-2</v>
      </c>
    </row>
    <row r="10206" spans="1:3" x14ac:dyDescent="0.25">
      <c r="A10206" s="3">
        <v>10205</v>
      </c>
      <c r="B10206" s="3">
        <f t="shared" si="319"/>
        <v>0.51024999999999998</v>
      </c>
      <c r="C10206" s="4">
        <f t="shared" si="318"/>
        <v>2.5695767236146187E-2</v>
      </c>
    </row>
    <row r="10207" spans="1:3" x14ac:dyDescent="0.25">
      <c r="A10207" s="3">
        <v>10206</v>
      </c>
      <c r="B10207" s="3">
        <f t="shared" si="319"/>
        <v>0.51029999999999998</v>
      </c>
      <c r="C10207" s="4">
        <f t="shared" si="318"/>
        <v>2.582114023542471E-2</v>
      </c>
    </row>
    <row r="10208" spans="1:3" x14ac:dyDescent="0.25">
      <c r="A10208" s="3">
        <v>10207</v>
      </c>
      <c r="B10208" s="3">
        <f t="shared" si="319"/>
        <v>0.51034999999999997</v>
      </c>
      <c r="C10208" s="4">
        <f t="shared" si="318"/>
        <v>2.5946513640571271E-2</v>
      </c>
    </row>
    <row r="10209" spans="1:3" x14ac:dyDescent="0.25">
      <c r="A10209" s="3">
        <v>10208</v>
      </c>
      <c r="B10209" s="3">
        <f t="shared" si="319"/>
        <v>0.51039999999999996</v>
      </c>
      <c r="C10209" s="4">
        <f t="shared" si="318"/>
        <v>2.6071887453559192E-2</v>
      </c>
    </row>
    <row r="10210" spans="1:3" x14ac:dyDescent="0.25">
      <c r="A10210" s="3">
        <v>10209</v>
      </c>
      <c r="B10210" s="3">
        <f t="shared" si="319"/>
        <v>0.51044999999999996</v>
      </c>
      <c r="C10210" s="4">
        <f t="shared" si="318"/>
        <v>2.6197261676361848E-2</v>
      </c>
    </row>
    <row r="10211" spans="1:3" x14ac:dyDescent="0.25">
      <c r="A10211" s="3">
        <v>10210</v>
      </c>
      <c r="B10211" s="3">
        <f t="shared" si="319"/>
        <v>0.51049999999999995</v>
      </c>
      <c r="C10211" s="4">
        <f t="shared" si="318"/>
        <v>2.6322636310952639E-2</v>
      </c>
    </row>
    <row r="10212" spans="1:3" x14ac:dyDescent="0.25">
      <c r="A10212" s="3">
        <v>10211</v>
      </c>
      <c r="B10212" s="3">
        <f t="shared" si="319"/>
        <v>0.51054999999999995</v>
      </c>
      <c r="C10212" s="4">
        <f t="shared" si="318"/>
        <v>2.6448011359305027E-2</v>
      </c>
    </row>
    <row r="10213" spans="1:3" x14ac:dyDescent="0.25">
      <c r="A10213" s="3">
        <v>10212</v>
      </c>
      <c r="B10213" s="3">
        <f t="shared" si="319"/>
        <v>0.51060000000000005</v>
      </c>
      <c r="C10213" s="4">
        <f t="shared" si="318"/>
        <v>2.6573386823392792E-2</v>
      </c>
    </row>
    <row r="10214" spans="1:3" x14ac:dyDescent="0.25">
      <c r="A10214" s="3">
        <v>10213</v>
      </c>
      <c r="B10214" s="3">
        <f t="shared" si="319"/>
        <v>0.51065000000000005</v>
      </c>
      <c r="C10214" s="4">
        <f t="shared" si="318"/>
        <v>2.6698762705188932E-2</v>
      </c>
    </row>
    <row r="10215" spans="1:3" x14ac:dyDescent="0.25">
      <c r="A10215" s="3">
        <v>10214</v>
      </c>
      <c r="B10215" s="3">
        <f t="shared" si="319"/>
        <v>0.51070000000000004</v>
      </c>
      <c r="C10215" s="4">
        <f t="shared" si="318"/>
        <v>2.6824139006667306E-2</v>
      </c>
    </row>
    <row r="10216" spans="1:3" x14ac:dyDescent="0.25">
      <c r="A10216" s="3">
        <v>10215</v>
      </c>
      <c r="B10216" s="3">
        <f t="shared" si="319"/>
        <v>0.51075000000000004</v>
      </c>
      <c r="C10216" s="4">
        <f t="shared" si="318"/>
        <v>2.694951572980156E-2</v>
      </c>
    </row>
    <row r="10217" spans="1:3" x14ac:dyDescent="0.25">
      <c r="A10217" s="3">
        <v>10216</v>
      </c>
      <c r="B10217" s="3">
        <f t="shared" si="319"/>
        <v>0.51080000000000003</v>
      </c>
      <c r="C10217" s="4">
        <f t="shared" si="318"/>
        <v>2.7074892876565379E-2</v>
      </c>
    </row>
    <row r="10218" spans="1:3" x14ac:dyDescent="0.25">
      <c r="A10218" s="3">
        <v>10217</v>
      </c>
      <c r="B10218" s="3">
        <f t="shared" si="319"/>
        <v>0.51085000000000003</v>
      </c>
      <c r="C10218" s="4">
        <f t="shared" si="318"/>
        <v>2.7200270448932511E-2</v>
      </c>
    </row>
    <row r="10219" spans="1:3" x14ac:dyDescent="0.25">
      <c r="A10219" s="3">
        <v>10218</v>
      </c>
      <c r="B10219" s="3">
        <f t="shared" si="319"/>
        <v>0.51090000000000002</v>
      </c>
      <c r="C10219" s="4">
        <f t="shared" si="318"/>
        <v>2.7325648448876708E-2</v>
      </c>
    </row>
    <row r="10220" spans="1:3" x14ac:dyDescent="0.25">
      <c r="A10220" s="3">
        <v>10219</v>
      </c>
      <c r="B10220" s="3">
        <f t="shared" si="319"/>
        <v>0.51095000000000002</v>
      </c>
      <c r="C10220" s="4">
        <f t="shared" si="318"/>
        <v>2.7451026878371827E-2</v>
      </c>
    </row>
    <row r="10221" spans="1:3" x14ac:dyDescent="0.25">
      <c r="A10221" s="3">
        <v>10220</v>
      </c>
      <c r="B10221" s="3">
        <f t="shared" si="319"/>
        <v>0.51100000000000001</v>
      </c>
      <c r="C10221" s="4">
        <f t="shared" si="318"/>
        <v>2.757640573939172E-2</v>
      </c>
    </row>
    <row r="10222" spans="1:3" x14ac:dyDescent="0.25">
      <c r="A10222" s="3">
        <v>10221</v>
      </c>
      <c r="B10222" s="3">
        <f t="shared" si="319"/>
        <v>0.51105</v>
      </c>
      <c r="C10222" s="4">
        <f t="shared" si="318"/>
        <v>2.7701785033910322E-2</v>
      </c>
    </row>
    <row r="10223" spans="1:3" x14ac:dyDescent="0.25">
      <c r="A10223" s="3">
        <v>10222</v>
      </c>
      <c r="B10223" s="3">
        <f t="shared" si="319"/>
        <v>0.5111</v>
      </c>
      <c r="C10223" s="4">
        <f t="shared" si="318"/>
        <v>2.7827164763901596E-2</v>
      </c>
    </row>
    <row r="10224" spans="1:3" x14ac:dyDescent="0.25">
      <c r="A10224" s="3">
        <v>10223</v>
      </c>
      <c r="B10224" s="3">
        <f t="shared" si="319"/>
        <v>0.51114999999999999</v>
      </c>
      <c r="C10224" s="4">
        <f t="shared" si="318"/>
        <v>2.795254493133956E-2</v>
      </c>
    </row>
    <row r="10225" spans="1:3" x14ac:dyDescent="0.25">
      <c r="A10225" s="3">
        <v>10224</v>
      </c>
      <c r="B10225" s="3">
        <f t="shared" si="319"/>
        <v>0.51119999999999999</v>
      </c>
      <c r="C10225" s="4">
        <f t="shared" si="318"/>
        <v>2.8077925538198288E-2</v>
      </c>
    </row>
    <row r="10226" spans="1:3" x14ac:dyDescent="0.25">
      <c r="A10226" s="3">
        <v>10225</v>
      </c>
      <c r="B10226" s="3">
        <f t="shared" si="319"/>
        <v>0.51124999999999998</v>
      </c>
      <c r="C10226" s="4">
        <f t="shared" si="318"/>
        <v>2.8203306586451884E-2</v>
      </c>
    </row>
    <row r="10227" spans="1:3" x14ac:dyDescent="0.25">
      <c r="A10227" s="3">
        <v>10226</v>
      </c>
      <c r="B10227" s="3">
        <f t="shared" si="319"/>
        <v>0.51129999999999998</v>
      </c>
      <c r="C10227" s="4">
        <f t="shared" si="318"/>
        <v>2.8328688078074517E-2</v>
      </c>
    </row>
    <row r="10228" spans="1:3" x14ac:dyDescent="0.25">
      <c r="A10228" s="3">
        <v>10227</v>
      </c>
      <c r="B10228" s="3">
        <f t="shared" si="319"/>
        <v>0.51134999999999997</v>
      </c>
      <c r="C10228" s="4">
        <f t="shared" si="318"/>
        <v>2.8454070015040394E-2</v>
      </c>
    </row>
    <row r="10229" spans="1:3" x14ac:dyDescent="0.25">
      <c r="A10229" s="3">
        <v>10228</v>
      </c>
      <c r="B10229" s="3">
        <f t="shared" si="319"/>
        <v>0.51139999999999997</v>
      </c>
      <c r="C10229" s="4">
        <f t="shared" si="318"/>
        <v>2.8579452399323784E-2</v>
      </c>
    </row>
    <row r="10230" spans="1:3" x14ac:dyDescent="0.25">
      <c r="A10230" s="3">
        <v>10229</v>
      </c>
      <c r="B10230" s="3">
        <f t="shared" si="319"/>
        <v>0.51144999999999996</v>
      </c>
      <c r="C10230" s="4">
        <f t="shared" si="318"/>
        <v>2.8704835232898986E-2</v>
      </c>
    </row>
    <row r="10231" spans="1:3" x14ac:dyDescent="0.25">
      <c r="A10231" s="3">
        <v>10230</v>
      </c>
      <c r="B10231" s="3">
        <f t="shared" si="319"/>
        <v>0.51149999999999995</v>
      </c>
      <c r="C10231" s="4">
        <f t="shared" si="318"/>
        <v>2.8830218517740373E-2</v>
      </c>
    </row>
    <row r="10232" spans="1:3" x14ac:dyDescent="0.25">
      <c r="A10232" s="3">
        <v>10231</v>
      </c>
      <c r="B10232" s="3">
        <f t="shared" si="319"/>
        <v>0.51154999999999995</v>
      </c>
      <c r="C10232" s="4">
        <f t="shared" si="318"/>
        <v>2.8955602255822343E-2</v>
      </c>
    </row>
    <row r="10233" spans="1:3" x14ac:dyDescent="0.25">
      <c r="A10233" s="3">
        <v>10232</v>
      </c>
      <c r="B10233" s="3">
        <f t="shared" si="319"/>
        <v>0.51160000000000005</v>
      </c>
      <c r="C10233" s="4">
        <f t="shared" si="318"/>
        <v>2.9080986449119633E-2</v>
      </c>
    </row>
    <row r="10234" spans="1:3" x14ac:dyDescent="0.25">
      <c r="A10234" s="3">
        <v>10233</v>
      </c>
      <c r="B10234" s="3">
        <f t="shared" si="319"/>
        <v>0.51165000000000005</v>
      </c>
      <c r="C10234" s="4">
        <f t="shared" si="318"/>
        <v>2.92063710996062E-2</v>
      </c>
    </row>
    <row r="10235" spans="1:3" x14ac:dyDescent="0.25">
      <c r="A10235" s="3">
        <v>10234</v>
      </c>
      <c r="B10235" s="3">
        <f t="shared" si="319"/>
        <v>0.51170000000000004</v>
      </c>
      <c r="C10235" s="4">
        <f t="shared" si="318"/>
        <v>2.9331756209256883E-2</v>
      </c>
    </row>
    <row r="10236" spans="1:3" x14ac:dyDescent="0.25">
      <c r="A10236" s="3">
        <v>10235</v>
      </c>
      <c r="B10236" s="3">
        <f t="shared" si="319"/>
        <v>0.51175000000000004</v>
      </c>
      <c r="C10236" s="4">
        <f t="shared" si="318"/>
        <v>2.9457141780046291E-2</v>
      </c>
    </row>
    <row r="10237" spans="1:3" x14ac:dyDescent="0.25">
      <c r="A10237" s="3">
        <v>10236</v>
      </c>
      <c r="B10237" s="3">
        <f t="shared" si="319"/>
        <v>0.51180000000000003</v>
      </c>
      <c r="C10237" s="4">
        <f t="shared" si="318"/>
        <v>2.9582527813949079E-2</v>
      </c>
    </row>
    <row r="10238" spans="1:3" x14ac:dyDescent="0.25">
      <c r="A10238" s="3">
        <v>10237</v>
      </c>
      <c r="B10238" s="3">
        <f t="shared" si="319"/>
        <v>0.51185000000000003</v>
      </c>
      <c r="C10238" s="4">
        <f t="shared" si="318"/>
        <v>2.9707914312939971E-2</v>
      </c>
    </row>
    <row r="10239" spans="1:3" x14ac:dyDescent="0.25">
      <c r="A10239" s="3">
        <v>10238</v>
      </c>
      <c r="B10239" s="3">
        <f t="shared" si="319"/>
        <v>0.51190000000000002</v>
      </c>
      <c r="C10239" s="4">
        <f t="shared" si="318"/>
        <v>2.9833301278993727E-2</v>
      </c>
    </row>
    <row r="10240" spans="1:3" x14ac:dyDescent="0.25">
      <c r="A10240" s="3">
        <v>10239</v>
      </c>
      <c r="B10240" s="3">
        <f t="shared" si="319"/>
        <v>0.51195000000000002</v>
      </c>
      <c r="C10240" s="4">
        <f t="shared" si="318"/>
        <v>2.9958688714085149E-2</v>
      </c>
    </row>
    <row r="10241" spans="1:3" x14ac:dyDescent="0.25">
      <c r="A10241" s="3">
        <v>10240</v>
      </c>
      <c r="B10241" s="3">
        <f t="shared" si="319"/>
        <v>0.51200000000000001</v>
      </c>
      <c r="C10241" s="4">
        <f t="shared" si="318"/>
        <v>3.008407662018911E-2</v>
      </c>
    </row>
    <row r="10242" spans="1:3" x14ac:dyDescent="0.25">
      <c r="A10242" s="3">
        <v>10241</v>
      </c>
      <c r="B10242" s="3">
        <f t="shared" si="319"/>
        <v>0.51205000000000001</v>
      </c>
      <c r="C10242" s="4">
        <f t="shared" ref="C10242:C10305" si="320">_xlfn.NORM.INV(B10242,0,1)</f>
        <v>3.0209464999280535E-2</v>
      </c>
    </row>
    <row r="10243" spans="1:3" x14ac:dyDescent="0.25">
      <c r="A10243" s="3">
        <v>10242</v>
      </c>
      <c r="B10243" s="3">
        <f t="shared" si="319"/>
        <v>0.5121</v>
      </c>
      <c r="C10243" s="4">
        <f t="shared" si="320"/>
        <v>3.0334853853334395E-2</v>
      </c>
    </row>
    <row r="10244" spans="1:3" x14ac:dyDescent="0.25">
      <c r="A10244" s="3">
        <v>10243</v>
      </c>
      <c r="B10244" s="3">
        <f t="shared" ref="B10244:B10307" si="321">A10244/20000</f>
        <v>0.51214999999999999</v>
      </c>
      <c r="C10244" s="4">
        <f t="shared" si="320"/>
        <v>3.0460243184325698E-2</v>
      </c>
    </row>
    <row r="10245" spans="1:3" x14ac:dyDescent="0.25">
      <c r="A10245" s="3">
        <v>10244</v>
      </c>
      <c r="B10245" s="3">
        <f t="shared" si="321"/>
        <v>0.51219999999999999</v>
      </c>
      <c r="C10245" s="4">
        <f t="shared" si="320"/>
        <v>3.058563299422953E-2</v>
      </c>
    </row>
    <row r="10246" spans="1:3" x14ac:dyDescent="0.25">
      <c r="A10246" s="3">
        <v>10245</v>
      </c>
      <c r="B10246" s="3">
        <f t="shared" si="321"/>
        <v>0.51224999999999998</v>
      </c>
      <c r="C10246" s="4">
        <f t="shared" si="320"/>
        <v>3.0711023285021014E-2</v>
      </c>
    </row>
    <row r="10247" spans="1:3" x14ac:dyDescent="0.25">
      <c r="A10247" s="3">
        <v>10246</v>
      </c>
      <c r="B10247" s="3">
        <f t="shared" si="321"/>
        <v>0.51229999999999998</v>
      </c>
      <c r="C10247" s="4">
        <f t="shared" si="320"/>
        <v>3.0836414058675338E-2</v>
      </c>
    </row>
    <row r="10248" spans="1:3" x14ac:dyDescent="0.25">
      <c r="A10248" s="3">
        <v>10247</v>
      </c>
      <c r="B10248" s="3">
        <f t="shared" si="321"/>
        <v>0.51234999999999997</v>
      </c>
      <c r="C10248" s="4">
        <f t="shared" si="320"/>
        <v>3.0961805317167735E-2</v>
      </c>
    </row>
    <row r="10249" spans="1:3" x14ac:dyDescent="0.25">
      <c r="A10249" s="3">
        <v>10248</v>
      </c>
      <c r="B10249" s="3">
        <f t="shared" si="321"/>
        <v>0.51239999999999997</v>
      </c>
      <c r="C10249" s="4">
        <f t="shared" si="320"/>
        <v>3.1087197062473485E-2</v>
      </c>
    </row>
    <row r="10250" spans="1:3" x14ac:dyDescent="0.25">
      <c r="A10250" s="3">
        <v>10249</v>
      </c>
      <c r="B10250" s="3">
        <f t="shared" si="321"/>
        <v>0.51244999999999996</v>
      </c>
      <c r="C10250" s="4">
        <f t="shared" si="320"/>
        <v>3.1212589296567936E-2</v>
      </c>
    </row>
    <row r="10251" spans="1:3" x14ac:dyDescent="0.25">
      <c r="A10251" s="3">
        <v>10250</v>
      </c>
      <c r="B10251" s="3">
        <f t="shared" si="321"/>
        <v>0.51249999999999996</v>
      </c>
      <c r="C10251" s="4">
        <f t="shared" si="320"/>
        <v>3.1337982021426479E-2</v>
      </c>
    </row>
    <row r="10252" spans="1:3" x14ac:dyDescent="0.25">
      <c r="A10252" s="3">
        <v>10251</v>
      </c>
      <c r="B10252" s="3">
        <f t="shared" si="321"/>
        <v>0.51254999999999995</v>
      </c>
      <c r="C10252" s="4">
        <f t="shared" si="320"/>
        <v>3.1463375239024566E-2</v>
      </c>
    </row>
    <row r="10253" spans="1:3" x14ac:dyDescent="0.25">
      <c r="A10253" s="3">
        <v>10252</v>
      </c>
      <c r="B10253" s="3">
        <f t="shared" si="321"/>
        <v>0.51259999999999994</v>
      </c>
      <c r="C10253" s="4">
        <f t="shared" si="320"/>
        <v>3.1588768951337692E-2</v>
      </c>
    </row>
    <row r="10254" spans="1:3" x14ac:dyDescent="0.25">
      <c r="A10254" s="3">
        <v>10253</v>
      </c>
      <c r="B10254" s="3">
        <f t="shared" si="321"/>
        <v>0.51265000000000005</v>
      </c>
      <c r="C10254" s="4">
        <f t="shared" si="320"/>
        <v>3.1714163160341695E-2</v>
      </c>
    </row>
    <row r="10255" spans="1:3" x14ac:dyDescent="0.25">
      <c r="A10255" s="3">
        <v>10254</v>
      </c>
      <c r="B10255" s="3">
        <f t="shared" si="321"/>
        <v>0.51270000000000004</v>
      </c>
      <c r="C10255" s="4">
        <f t="shared" si="320"/>
        <v>3.1839557868011639E-2</v>
      </c>
    </row>
    <row r="10256" spans="1:3" x14ac:dyDescent="0.25">
      <c r="A10256" s="3">
        <v>10255</v>
      </c>
      <c r="B10256" s="3">
        <f t="shared" si="321"/>
        <v>0.51275000000000004</v>
      </c>
      <c r="C10256" s="4">
        <f t="shared" si="320"/>
        <v>3.1964953076323473E-2</v>
      </c>
    </row>
    <row r="10257" spans="1:3" x14ac:dyDescent="0.25">
      <c r="A10257" s="3">
        <v>10256</v>
      </c>
      <c r="B10257" s="3">
        <f t="shared" si="321"/>
        <v>0.51280000000000003</v>
      </c>
      <c r="C10257" s="4">
        <f t="shared" si="320"/>
        <v>3.2090348787252913E-2</v>
      </c>
    </row>
    <row r="10258" spans="1:3" x14ac:dyDescent="0.25">
      <c r="A10258" s="3">
        <v>10257</v>
      </c>
      <c r="B10258" s="3">
        <f t="shared" si="321"/>
        <v>0.51285000000000003</v>
      </c>
      <c r="C10258" s="4">
        <f t="shared" si="320"/>
        <v>3.2215745002775721E-2</v>
      </c>
    </row>
    <row r="10259" spans="1:3" x14ac:dyDescent="0.25">
      <c r="A10259" s="3">
        <v>10258</v>
      </c>
      <c r="B10259" s="3">
        <f t="shared" si="321"/>
        <v>0.51290000000000002</v>
      </c>
      <c r="C10259" s="4">
        <f t="shared" si="320"/>
        <v>3.2341141724867753E-2</v>
      </c>
    </row>
    <row r="10260" spans="1:3" x14ac:dyDescent="0.25">
      <c r="A10260" s="3">
        <v>10259</v>
      </c>
      <c r="B10260" s="3">
        <f t="shared" si="321"/>
        <v>0.51295000000000002</v>
      </c>
      <c r="C10260" s="4">
        <f t="shared" si="320"/>
        <v>3.2466538955504894E-2</v>
      </c>
    </row>
    <row r="10261" spans="1:3" x14ac:dyDescent="0.25">
      <c r="A10261" s="3">
        <v>10260</v>
      </c>
      <c r="B10261" s="3">
        <f t="shared" si="321"/>
        <v>0.51300000000000001</v>
      </c>
      <c r="C10261" s="4">
        <f t="shared" si="320"/>
        <v>3.2591936696663076E-2</v>
      </c>
    </row>
    <row r="10262" spans="1:3" x14ac:dyDescent="0.25">
      <c r="A10262" s="3">
        <v>10261</v>
      </c>
      <c r="B10262" s="3">
        <f t="shared" si="321"/>
        <v>0.51305000000000001</v>
      </c>
      <c r="C10262" s="4">
        <f t="shared" si="320"/>
        <v>3.2717334950318318E-2</v>
      </c>
    </row>
    <row r="10263" spans="1:3" x14ac:dyDescent="0.25">
      <c r="A10263" s="3">
        <v>10262</v>
      </c>
      <c r="B10263" s="3">
        <f t="shared" si="321"/>
        <v>0.5131</v>
      </c>
      <c r="C10263" s="4">
        <f t="shared" si="320"/>
        <v>3.2842733718446669E-2</v>
      </c>
    </row>
    <row r="10264" spans="1:3" x14ac:dyDescent="0.25">
      <c r="A10264" s="3">
        <v>10263</v>
      </c>
      <c r="B10264" s="3">
        <f t="shared" si="321"/>
        <v>0.51315</v>
      </c>
      <c r="C10264" s="4">
        <f t="shared" si="320"/>
        <v>3.2968133003024244E-2</v>
      </c>
    </row>
    <row r="10265" spans="1:3" x14ac:dyDescent="0.25">
      <c r="A10265" s="3">
        <v>10264</v>
      </c>
      <c r="B10265" s="3">
        <f t="shared" si="321"/>
        <v>0.51319999999999999</v>
      </c>
      <c r="C10265" s="4">
        <f t="shared" si="320"/>
        <v>3.3093532806027212E-2</v>
      </c>
    </row>
    <row r="10266" spans="1:3" x14ac:dyDescent="0.25">
      <c r="A10266" s="3">
        <v>10265</v>
      </c>
      <c r="B10266" s="3">
        <f t="shared" si="321"/>
        <v>0.51324999999999998</v>
      </c>
      <c r="C10266" s="4">
        <f t="shared" si="320"/>
        <v>3.3218933129431805E-2</v>
      </c>
    </row>
    <row r="10267" spans="1:3" x14ac:dyDescent="0.25">
      <c r="A10267" s="3">
        <v>10266</v>
      </c>
      <c r="B10267" s="3">
        <f t="shared" si="321"/>
        <v>0.51329999999999998</v>
      </c>
      <c r="C10267" s="4">
        <f t="shared" si="320"/>
        <v>3.3344333975214316E-2</v>
      </c>
    </row>
    <row r="10268" spans="1:3" x14ac:dyDescent="0.25">
      <c r="A10268" s="3">
        <v>10267</v>
      </c>
      <c r="B10268" s="3">
        <f t="shared" si="321"/>
        <v>0.51334999999999997</v>
      </c>
      <c r="C10268" s="4">
        <f t="shared" si="320"/>
        <v>3.3469735345351075E-2</v>
      </c>
    </row>
    <row r="10269" spans="1:3" x14ac:dyDescent="0.25">
      <c r="A10269" s="3">
        <v>10268</v>
      </c>
      <c r="B10269" s="3">
        <f t="shared" si="321"/>
        <v>0.51339999999999997</v>
      </c>
      <c r="C10269" s="4">
        <f t="shared" si="320"/>
        <v>3.3595137241818493E-2</v>
      </c>
    </row>
    <row r="10270" spans="1:3" x14ac:dyDescent="0.25">
      <c r="A10270" s="3">
        <v>10269</v>
      </c>
      <c r="B10270" s="3">
        <f t="shared" si="321"/>
        <v>0.51344999999999996</v>
      </c>
      <c r="C10270" s="4">
        <f t="shared" si="320"/>
        <v>3.3720539666593025E-2</v>
      </c>
    </row>
    <row r="10271" spans="1:3" x14ac:dyDescent="0.25">
      <c r="A10271" s="3">
        <v>10270</v>
      </c>
      <c r="B10271" s="3">
        <f t="shared" si="321"/>
        <v>0.51349999999999996</v>
      </c>
      <c r="C10271" s="4">
        <f t="shared" si="320"/>
        <v>3.38459426216512E-2</v>
      </c>
    </row>
    <row r="10272" spans="1:3" x14ac:dyDescent="0.25">
      <c r="A10272" s="3">
        <v>10271</v>
      </c>
      <c r="B10272" s="3">
        <f t="shared" si="321"/>
        <v>0.51354999999999995</v>
      </c>
      <c r="C10272" s="4">
        <f t="shared" si="320"/>
        <v>3.3971346108969562E-2</v>
      </c>
    </row>
    <row r="10273" spans="1:3" x14ac:dyDescent="0.25">
      <c r="A10273" s="3">
        <v>10272</v>
      </c>
      <c r="B10273" s="3">
        <f t="shared" si="321"/>
        <v>0.51359999999999995</v>
      </c>
      <c r="C10273" s="4">
        <f t="shared" si="320"/>
        <v>3.4096750130524781E-2</v>
      </c>
    </row>
    <row r="10274" spans="1:3" x14ac:dyDescent="0.25">
      <c r="A10274" s="3">
        <v>10273</v>
      </c>
      <c r="B10274" s="3">
        <f t="shared" si="321"/>
        <v>0.51365000000000005</v>
      </c>
      <c r="C10274" s="4">
        <f t="shared" si="320"/>
        <v>3.4222154688293815E-2</v>
      </c>
    </row>
    <row r="10275" spans="1:3" x14ac:dyDescent="0.25">
      <c r="A10275" s="3">
        <v>10274</v>
      </c>
      <c r="B10275" s="3">
        <f t="shared" si="321"/>
        <v>0.51370000000000005</v>
      </c>
      <c r="C10275" s="4">
        <f t="shared" si="320"/>
        <v>3.4347559784252857E-2</v>
      </c>
    </row>
    <row r="10276" spans="1:3" x14ac:dyDescent="0.25">
      <c r="A10276" s="3">
        <v>10275</v>
      </c>
      <c r="B10276" s="3">
        <f t="shared" si="321"/>
        <v>0.51375000000000004</v>
      </c>
      <c r="C10276" s="4">
        <f t="shared" si="320"/>
        <v>3.4472965420379004E-2</v>
      </c>
    </row>
    <row r="10277" spans="1:3" x14ac:dyDescent="0.25">
      <c r="A10277" s="3">
        <v>10276</v>
      </c>
      <c r="B10277" s="3">
        <f t="shared" si="321"/>
        <v>0.51380000000000003</v>
      </c>
      <c r="C10277" s="4">
        <f t="shared" si="320"/>
        <v>3.4598371598649126E-2</v>
      </c>
    </row>
    <row r="10278" spans="1:3" x14ac:dyDescent="0.25">
      <c r="A10278" s="3">
        <v>10277</v>
      </c>
      <c r="B10278" s="3">
        <f t="shared" si="321"/>
        <v>0.51385000000000003</v>
      </c>
      <c r="C10278" s="4">
        <f t="shared" si="320"/>
        <v>3.4723778321040143E-2</v>
      </c>
    </row>
    <row r="10279" spans="1:3" x14ac:dyDescent="0.25">
      <c r="A10279" s="3">
        <v>10278</v>
      </c>
      <c r="B10279" s="3">
        <f t="shared" si="321"/>
        <v>0.51390000000000002</v>
      </c>
      <c r="C10279" s="4">
        <f t="shared" si="320"/>
        <v>3.4849185589529062E-2</v>
      </c>
    </row>
    <row r="10280" spans="1:3" x14ac:dyDescent="0.25">
      <c r="A10280" s="3">
        <v>10279</v>
      </c>
      <c r="B10280" s="3">
        <f t="shared" si="321"/>
        <v>0.51395000000000002</v>
      </c>
      <c r="C10280" s="4">
        <f t="shared" si="320"/>
        <v>3.4974593406092928E-2</v>
      </c>
    </row>
    <row r="10281" spans="1:3" x14ac:dyDescent="0.25">
      <c r="A10281" s="3">
        <v>10280</v>
      </c>
      <c r="B10281" s="3">
        <f t="shared" si="321"/>
        <v>0.51400000000000001</v>
      </c>
      <c r="C10281" s="4">
        <f t="shared" si="320"/>
        <v>3.5100001772708847E-2</v>
      </c>
    </row>
    <row r="10282" spans="1:3" x14ac:dyDescent="0.25">
      <c r="A10282" s="3">
        <v>10281</v>
      </c>
      <c r="B10282" s="3">
        <f t="shared" si="321"/>
        <v>0.51405000000000001</v>
      </c>
      <c r="C10282" s="4">
        <f t="shared" si="320"/>
        <v>3.5225410691354E-2</v>
      </c>
    </row>
    <row r="10283" spans="1:3" x14ac:dyDescent="0.25">
      <c r="A10283" s="3">
        <v>10282</v>
      </c>
      <c r="B10283" s="3">
        <f t="shared" si="321"/>
        <v>0.5141</v>
      </c>
      <c r="C10283" s="4">
        <f t="shared" si="320"/>
        <v>3.5350820164005613E-2</v>
      </c>
    </row>
    <row r="10284" spans="1:3" x14ac:dyDescent="0.25">
      <c r="A10284" s="3">
        <v>10283</v>
      </c>
      <c r="B10284" s="3">
        <f t="shared" si="321"/>
        <v>0.51415</v>
      </c>
      <c r="C10284" s="4">
        <f t="shared" si="320"/>
        <v>3.5476230192640991E-2</v>
      </c>
    </row>
    <row r="10285" spans="1:3" x14ac:dyDescent="0.25">
      <c r="A10285" s="3">
        <v>10284</v>
      </c>
      <c r="B10285" s="3">
        <f t="shared" si="321"/>
        <v>0.51419999999999999</v>
      </c>
      <c r="C10285" s="4">
        <f t="shared" si="320"/>
        <v>3.5601640779237477E-2</v>
      </c>
    </row>
    <row r="10286" spans="1:3" x14ac:dyDescent="0.25">
      <c r="A10286" s="3">
        <v>10285</v>
      </c>
      <c r="B10286" s="3">
        <f t="shared" si="321"/>
        <v>0.51424999999999998</v>
      </c>
      <c r="C10286" s="4">
        <f t="shared" si="320"/>
        <v>3.5727051925772496E-2</v>
      </c>
    </row>
    <row r="10287" spans="1:3" x14ac:dyDescent="0.25">
      <c r="A10287" s="3">
        <v>10286</v>
      </c>
      <c r="B10287" s="3">
        <f t="shared" si="321"/>
        <v>0.51429999999999998</v>
      </c>
      <c r="C10287" s="4">
        <f t="shared" si="320"/>
        <v>3.5852463634223522E-2</v>
      </c>
    </row>
    <row r="10288" spans="1:3" x14ac:dyDescent="0.25">
      <c r="A10288" s="3">
        <v>10287</v>
      </c>
      <c r="B10288" s="3">
        <f t="shared" si="321"/>
        <v>0.51434999999999997</v>
      </c>
      <c r="C10288" s="4">
        <f t="shared" si="320"/>
        <v>3.5977875906568091E-2</v>
      </c>
    </row>
    <row r="10289" spans="1:3" x14ac:dyDescent="0.25">
      <c r="A10289" s="3">
        <v>10288</v>
      </c>
      <c r="B10289" s="3">
        <f t="shared" si="321"/>
        <v>0.51439999999999997</v>
      </c>
      <c r="C10289" s="4">
        <f t="shared" si="320"/>
        <v>3.6103288744783822E-2</v>
      </c>
    </row>
    <row r="10290" spans="1:3" x14ac:dyDescent="0.25">
      <c r="A10290" s="3">
        <v>10289</v>
      </c>
      <c r="B10290" s="3">
        <f t="shared" si="321"/>
        <v>0.51444999999999996</v>
      </c>
      <c r="C10290" s="4">
        <f t="shared" si="320"/>
        <v>3.6228702150848363E-2</v>
      </c>
    </row>
    <row r="10291" spans="1:3" x14ac:dyDescent="0.25">
      <c r="A10291" s="3">
        <v>10290</v>
      </c>
      <c r="B10291" s="3">
        <f t="shared" si="321"/>
        <v>0.51449999999999996</v>
      </c>
      <c r="C10291" s="4">
        <f t="shared" si="320"/>
        <v>3.6354116126739458E-2</v>
      </c>
    </row>
    <row r="10292" spans="1:3" x14ac:dyDescent="0.25">
      <c r="A10292" s="3">
        <v>10291</v>
      </c>
      <c r="B10292" s="3">
        <f t="shared" si="321"/>
        <v>0.51454999999999995</v>
      </c>
      <c r="C10292" s="4">
        <f t="shared" si="320"/>
        <v>3.6479530674434886E-2</v>
      </c>
    </row>
    <row r="10293" spans="1:3" x14ac:dyDescent="0.25">
      <c r="A10293" s="3">
        <v>10292</v>
      </c>
      <c r="B10293" s="3">
        <f t="shared" si="321"/>
        <v>0.51459999999999995</v>
      </c>
      <c r="C10293" s="4">
        <f t="shared" si="320"/>
        <v>3.6604945795912502E-2</v>
      </c>
    </row>
    <row r="10294" spans="1:3" x14ac:dyDescent="0.25">
      <c r="A10294" s="3">
        <v>10293</v>
      </c>
      <c r="B10294" s="3">
        <f t="shared" si="321"/>
        <v>0.51465000000000005</v>
      </c>
      <c r="C10294" s="4">
        <f t="shared" si="320"/>
        <v>3.6730361493150503E-2</v>
      </c>
    </row>
    <row r="10295" spans="1:3" x14ac:dyDescent="0.25">
      <c r="A10295" s="3">
        <v>10294</v>
      </c>
      <c r="B10295" s="3">
        <f t="shared" si="321"/>
        <v>0.51470000000000005</v>
      </c>
      <c r="C10295" s="4">
        <f t="shared" si="320"/>
        <v>3.6855777768126312E-2</v>
      </c>
    </row>
    <row r="10296" spans="1:3" x14ac:dyDescent="0.25">
      <c r="A10296" s="3">
        <v>10295</v>
      </c>
      <c r="B10296" s="3">
        <f t="shared" si="321"/>
        <v>0.51475000000000004</v>
      </c>
      <c r="C10296" s="4">
        <f t="shared" si="320"/>
        <v>3.698119462281825E-2</v>
      </c>
    </row>
    <row r="10297" spans="1:3" x14ac:dyDescent="0.25">
      <c r="A10297" s="3">
        <v>10296</v>
      </c>
      <c r="B10297" s="3">
        <f t="shared" si="321"/>
        <v>0.51480000000000004</v>
      </c>
      <c r="C10297" s="4">
        <f t="shared" si="320"/>
        <v>3.710661205920443E-2</v>
      </c>
    </row>
    <row r="10298" spans="1:3" x14ac:dyDescent="0.25">
      <c r="A10298" s="3">
        <v>10297</v>
      </c>
      <c r="B10298" s="3">
        <f t="shared" si="321"/>
        <v>0.51485000000000003</v>
      </c>
      <c r="C10298" s="4">
        <f t="shared" si="320"/>
        <v>3.7232030079263019E-2</v>
      </c>
    </row>
    <row r="10299" spans="1:3" x14ac:dyDescent="0.25">
      <c r="A10299" s="3">
        <v>10298</v>
      </c>
      <c r="B10299" s="3">
        <f t="shared" si="321"/>
        <v>0.51490000000000002</v>
      </c>
      <c r="C10299" s="4">
        <f t="shared" si="320"/>
        <v>3.7357448684972261E-2</v>
      </c>
    </row>
    <row r="10300" spans="1:3" x14ac:dyDescent="0.25">
      <c r="A10300" s="3">
        <v>10299</v>
      </c>
      <c r="B10300" s="3">
        <f t="shared" si="321"/>
        <v>0.51495000000000002</v>
      </c>
      <c r="C10300" s="4">
        <f t="shared" si="320"/>
        <v>3.7482867878310434E-2</v>
      </c>
    </row>
    <row r="10301" spans="1:3" x14ac:dyDescent="0.25">
      <c r="A10301" s="3">
        <v>10300</v>
      </c>
      <c r="B10301" s="3">
        <f t="shared" si="321"/>
        <v>0.51500000000000001</v>
      </c>
      <c r="C10301" s="4">
        <f t="shared" si="320"/>
        <v>3.7608287661255936E-2</v>
      </c>
    </row>
    <row r="10302" spans="1:3" x14ac:dyDescent="0.25">
      <c r="A10302" s="3">
        <v>10301</v>
      </c>
      <c r="B10302" s="3">
        <f t="shared" si="321"/>
        <v>0.51505000000000001</v>
      </c>
      <c r="C10302" s="4">
        <f t="shared" si="320"/>
        <v>3.7733708035787177E-2</v>
      </c>
    </row>
    <row r="10303" spans="1:3" x14ac:dyDescent="0.25">
      <c r="A10303" s="3">
        <v>10302</v>
      </c>
      <c r="B10303" s="3">
        <f t="shared" si="321"/>
        <v>0.5151</v>
      </c>
      <c r="C10303" s="4">
        <f t="shared" si="320"/>
        <v>3.7859129003882656E-2</v>
      </c>
    </row>
    <row r="10304" spans="1:3" x14ac:dyDescent="0.25">
      <c r="A10304" s="3">
        <v>10303</v>
      </c>
      <c r="B10304" s="3">
        <f t="shared" si="321"/>
        <v>0.51515</v>
      </c>
      <c r="C10304" s="4">
        <f t="shared" si="320"/>
        <v>3.7984550567520946E-2</v>
      </c>
    </row>
    <row r="10305" spans="1:3" x14ac:dyDescent="0.25">
      <c r="A10305" s="3">
        <v>10304</v>
      </c>
      <c r="B10305" s="3">
        <f t="shared" si="321"/>
        <v>0.51519999999999999</v>
      </c>
      <c r="C10305" s="4">
        <f t="shared" si="320"/>
        <v>3.8109972728680656E-2</v>
      </c>
    </row>
    <row r="10306" spans="1:3" x14ac:dyDescent="0.25">
      <c r="A10306" s="3">
        <v>10305</v>
      </c>
      <c r="B10306" s="3">
        <f t="shared" si="321"/>
        <v>0.51524999999999999</v>
      </c>
      <c r="C10306" s="4">
        <f t="shared" ref="C10306:C10369" si="322">_xlfn.NORM.INV(B10306,0,1)</f>
        <v>3.8235395489340483E-2</v>
      </c>
    </row>
    <row r="10307" spans="1:3" x14ac:dyDescent="0.25">
      <c r="A10307" s="3">
        <v>10306</v>
      </c>
      <c r="B10307" s="3">
        <f t="shared" si="321"/>
        <v>0.51529999999999998</v>
      </c>
      <c r="C10307" s="4">
        <f t="shared" si="322"/>
        <v>3.8360818851479198E-2</v>
      </c>
    </row>
    <row r="10308" spans="1:3" x14ac:dyDescent="0.25">
      <c r="A10308" s="3">
        <v>10307</v>
      </c>
      <c r="B10308" s="3">
        <f t="shared" ref="B10308:B10371" si="323">A10308/20000</f>
        <v>0.51534999999999997</v>
      </c>
      <c r="C10308" s="4">
        <f t="shared" si="322"/>
        <v>3.8486242817075619E-2</v>
      </c>
    </row>
    <row r="10309" spans="1:3" x14ac:dyDescent="0.25">
      <c r="A10309" s="3">
        <v>10308</v>
      </c>
      <c r="B10309" s="3">
        <f t="shared" si="323"/>
        <v>0.51539999999999997</v>
      </c>
      <c r="C10309" s="4">
        <f t="shared" si="322"/>
        <v>3.8611667388108638E-2</v>
      </c>
    </row>
    <row r="10310" spans="1:3" x14ac:dyDescent="0.25">
      <c r="A10310" s="3">
        <v>10309</v>
      </c>
      <c r="B10310" s="3">
        <f t="shared" si="323"/>
        <v>0.51544999999999996</v>
      </c>
      <c r="C10310" s="4">
        <f t="shared" si="322"/>
        <v>3.8737092566557205E-2</v>
      </c>
    </row>
    <row r="10311" spans="1:3" x14ac:dyDescent="0.25">
      <c r="A10311" s="3">
        <v>10310</v>
      </c>
      <c r="B10311" s="3">
        <f t="shared" si="323"/>
        <v>0.51549999999999996</v>
      </c>
      <c r="C10311" s="4">
        <f t="shared" si="322"/>
        <v>3.8862518354400362E-2</v>
      </c>
    </row>
    <row r="10312" spans="1:3" x14ac:dyDescent="0.25">
      <c r="A10312" s="3">
        <v>10311</v>
      </c>
      <c r="B10312" s="3">
        <f t="shared" si="323"/>
        <v>0.51554999999999995</v>
      </c>
      <c r="C10312" s="4">
        <f t="shared" si="322"/>
        <v>3.8987944753617186E-2</v>
      </c>
    </row>
    <row r="10313" spans="1:3" x14ac:dyDescent="0.25">
      <c r="A10313" s="3">
        <v>10312</v>
      </c>
      <c r="B10313" s="3">
        <f t="shared" si="323"/>
        <v>0.51559999999999995</v>
      </c>
      <c r="C10313" s="4">
        <f t="shared" si="322"/>
        <v>3.9113371766186844E-2</v>
      </c>
    </row>
    <row r="10314" spans="1:3" x14ac:dyDescent="0.25">
      <c r="A10314" s="3">
        <v>10313</v>
      </c>
      <c r="B10314" s="3">
        <f t="shared" si="323"/>
        <v>0.51565000000000005</v>
      </c>
      <c r="C10314" s="4">
        <f t="shared" si="322"/>
        <v>3.923879939408885E-2</v>
      </c>
    </row>
    <row r="10315" spans="1:3" x14ac:dyDescent="0.25">
      <c r="A10315" s="3">
        <v>10314</v>
      </c>
      <c r="B10315" s="3">
        <f t="shared" si="323"/>
        <v>0.51570000000000005</v>
      </c>
      <c r="C10315" s="4">
        <f t="shared" si="322"/>
        <v>3.9364227639301926E-2</v>
      </c>
    </row>
    <row r="10316" spans="1:3" x14ac:dyDescent="0.25">
      <c r="A10316" s="3">
        <v>10315</v>
      </c>
      <c r="B10316" s="3">
        <f t="shared" si="323"/>
        <v>0.51575000000000004</v>
      </c>
      <c r="C10316" s="4">
        <f t="shared" si="322"/>
        <v>3.9489656503805731E-2</v>
      </c>
    </row>
    <row r="10317" spans="1:3" x14ac:dyDescent="0.25">
      <c r="A10317" s="3">
        <v>10316</v>
      </c>
      <c r="B10317" s="3">
        <f t="shared" si="323"/>
        <v>0.51580000000000004</v>
      </c>
      <c r="C10317" s="4">
        <f t="shared" si="322"/>
        <v>3.961508598957969E-2</v>
      </c>
    </row>
    <row r="10318" spans="1:3" x14ac:dyDescent="0.25">
      <c r="A10318" s="3">
        <v>10317</v>
      </c>
      <c r="B10318" s="3">
        <f t="shared" si="323"/>
        <v>0.51585000000000003</v>
      </c>
      <c r="C10318" s="4">
        <f t="shared" si="322"/>
        <v>3.9740516098603303E-2</v>
      </c>
    </row>
    <row r="10319" spans="1:3" x14ac:dyDescent="0.25">
      <c r="A10319" s="3">
        <v>10318</v>
      </c>
      <c r="B10319" s="3">
        <f t="shared" si="323"/>
        <v>0.51590000000000003</v>
      </c>
      <c r="C10319" s="4">
        <f t="shared" si="322"/>
        <v>3.9865946832856138E-2</v>
      </c>
    </row>
    <row r="10320" spans="1:3" x14ac:dyDescent="0.25">
      <c r="A10320" s="3">
        <v>10319</v>
      </c>
      <c r="B10320" s="3">
        <f t="shared" si="323"/>
        <v>0.51595000000000002</v>
      </c>
      <c r="C10320" s="4">
        <f t="shared" si="322"/>
        <v>3.9991378194317834E-2</v>
      </c>
    </row>
    <row r="10321" spans="1:3" x14ac:dyDescent="0.25">
      <c r="A10321" s="3">
        <v>10320</v>
      </c>
      <c r="B10321" s="3">
        <f t="shared" si="323"/>
        <v>0.51600000000000001</v>
      </c>
      <c r="C10321" s="4">
        <f t="shared" si="322"/>
        <v>4.0116810184968099E-2</v>
      </c>
    </row>
    <row r="10322" spans="1:3" x14ac:dyDescent="0.25">
      <c r="A10322" s="3">
        <v>10321</v>
      </c>
      <c r="B10322" s="3">
        <f t="shared" si="323"/>
        <v>0.51605000000000001</v>
      </c>
      <c r="C10322" s="4">
        <f t="shared" si="322"/>
        <v>4.0242242806786718E-2</v>
      </c>
    </row>
    <row r="10323" spans="1:3" x14ac:dyDescent="0.25">
      <c r="A10323" s="3">
        <v>10322</v>
      </c>
      <c r="B10323" s="3">
        <f t="shared" si="323"/>
        <v>0.5161</v>
      </c>
      <c r="C10323" s="4">
        <f t="shared" si="322"/>
        <v>4.036767606175351E-2</v>
      </c>
    </row>
    <row r="10324" spans="1:3" x14ac:dyDescent="0.25">
      <c r="A10324" s="3">
        <v>10323</v>
      </c>
      <c r="B10324" s="3">
        <f t="shared" si="323"/>
        <v>0.51615</v>
      </c>
      <c r="C10324" s="4">
        <f t="shared" si="322"/>
        <v>4.0493109951848426E-2</v>
      </c>
    </row>
    <row r="10325" spans="1:3" x14ac:dyDescent="0.25">
      <c r="A10325" s="3">
        <v>10324</v>
      </c>
      <c r="B10325" s="3">
        <f t="shared" si="323"/>
        <v>0.51619999999999999</v>
      </c>
      <c r="C10325" s="4">
        <f t="shared" si="322"/>
        <v>4.061854447905143E-2</v>
      </c>
    </row>
    <row r="10326" spans="1:3" x14ac:dyDescent="0.25">
      <c r="A10326" s="3">
        <v>10325</v>
      </c>
      <c r="B10326" s="3">
        <f t="shared" si="323"/>
        <v>0.51624999999999999</v>
      </c>
      <c r="C10326" s="4">
        <f t="shared" si="322"/>
        <v>4.0743979645342591E-2</v>
      </c>
    </row>
    <row r="10327" spans="1:3" x14ac:dyDescent="0.25">
      <c r="A10327" s="3">
        <v>10326</v>
      </c>
      <c r="B10327" s="3">
        <f t="shared" si="323"/>
        <v>0.51629999999999998</v>
      </c>
      <c r="C10327" s="4">
        <f t="shared" si="322"/>
        <v>4.0869415452702028E-2</v>
      </c>
    </row>
    <row r="10328" spans="1:3" x14ac:dyDescent="0.25">
      <c r="A10328" s="3">
        <v>10327</v>
      </c>
      <c r="B10328" s="3">
        <f t="shared" si="323"/>
        <v>0.51634999999999998</v>
      </c>
      <c r="C10328" s="4">
        <f t="shared" si="322"/>
        <v>4.0994851903109933E-2</v>
      </c>
    </row>
    <row r="10329" spans="1:3" x14ac:dyDescent="0.25">
      <c r="A10329" s="3">
        <v>10328</v>
      </c>
      <c r="B10329" s="3">
        <f t="shared" si="323"/>
        <v>0.51639999999999997</v>
      </c>
      <c r="C10329" s="4">
        <f t="shared" si="322"/>
        <v>4.1120288998546597E-2</v>
      </c>
    </row>
    <row r="10330" spans="1:3" x14ac:dyDescent="0.25">
      <c r="A10330" s="3">
        <v>10329</v>
      </c>
      <c r="B10330" s="3">
        <f t="shared" si="323"/>
        <v>0.51644999999999996</v>
      </c>
      <c r="C10330" s="4">
        <f t="shared" si="322"/>
        <v>4.1245726740992326E-2</v>
      </c>
    </row>
    <row r="10331" spans="1:3" x14ac:dyDescent="0.25">
      <c r="A10331" s="3">
        <v>10330</v>
      </c>
      <c r="B10331" s="3">
        <f t="shared" si="323"/>
        <v>0.51649999999999996</v>
      </c>
      <c r="C10331" s="4">
        <f t="shared" si="322"/>
        <v>4.1371165132427563E-2</v>
      </c>
    </row>
    <row r="10332" spans="1:3" x14ac:dyDescent="0.25">
      <c r="A10332" s="3">
        <v>10331</v>
      </c>
      <c r="B10332" s="3">
        <f t="shared" si="323"/>
        <v>0.51654999999999995</v>
      </c>
      <c r="C10332" s="4">
        <f t="shared" si="322"/>
        <v>4.1496604174832787E-2</v>
      </c>
    </row>
    <row r="10333" spans="1:3" x14ac:dyDescent="0.25">
      <c r="A10333" s="3">
        <v>10332</v>
      </c>
      <c r="B10333" s="3">
        <f t="shared" si="323"/>
        <v>0.51659999999999995</v>
      </c>
      <c r="C10333" s="4">
        <f t="shared" si="322"/>
        <v>4.162204387018853E-2</v>
      </c>
    </row>
    <row r="10334" spans="1:3" x14ac:dyDescent="0.25">
      <c r="A10334" s="3">
        <v>10333</v>
      </c>
      <c r="B10334" s="3">
        <f t="shared" si="323"/>
        <v>0.51665000000000005</v>
      </c>
      <c r="C10334" s="4">
        <f t="shared" si="322"/>
        <v>4.1747484220475715E-2</v>
      </c>
    </row>
    <row r="10335" spans="1:3" x14ac:dyDescent="0.25">
      <c r="A10335" s="3">
        <v>10334</v>
      </c>
      <c r="B10335" s="3">
        <f t="shared" si="323"/>
        <v>0.51670000000000005</v>
      </c>
      <c r="C10335" s="4">
        <f t="shared" si="322"/>
        <v>4.1872925227674482E-2</v>
      </c>
    </row>
    <row r="10336" spans="1:3" x14ac:dyDescent="0.25">
      <c r="A10336" s="3">
        <v>10335</v>
      </c>
      <c r="B10336" s="3">
        <f t="shared" si="323"/>
        <v>0.51675000000000004</v>
      </c>
      <c r="C10336" s="4">
        <f t="shared" si="322"/>
        <v>4.1998366893765876E-2</v>
      </c>
    </row>
    <row r="10337" spans="1:3" x14ac:dyDescent="0.25">
      <c r="A10337" s="3">
        <v>10336</v>
      </c>
      <c r="B10337" s="3">
        <f t="shared" si="323"/>
        <v>0.51680000000000004</v>
      </c>
      <c r="C10337" s="4">
        <f t="shared" si="322"/>
        <v>4.2123809220730737E-2</v>
      </c>
    </row>
    <row r="10338" spans="1:3" x14ac:dyDescent="0.25">
      <c r="A10338" s="3">
        <v>10337</v>
      </c>
      <c r="B10338" s="3">
        <f t="shared" si="323"/>
        <v>0.51685000000000003</v>
      </c>
      <c r="C10338" s="4">
        <f t="shared" si="322"/>
        <v>4.2249252210549988E-2</v>
      </c>
    </row>
    <row r="10339" spans="1:3" x14ac:dyDescent="0.25">
      <c r="A10339" s="3">
        <v>10338</v>
      </c>
      <c r="B10339" s="3">
        <f t="shared" si="323"/>
        <v>0.51690000000000003</v>
      </c>
      <c r="C10339" s="4">
        <f t="shared" si="322"/>
        <v>4.2374695865204627E-2</v>
      </c>
    </row>
    <row r="10340" spans="1:3" x14ac:dyDescent="0.25">
      <c r="A10340" s="3">
        <v>10339</v>
      </c>
      <c r="B10340" s="3">
        <f t="shared" si="323"/>
        <v>0.51695000000000002</v>
      </c>
      <c r="C10340" s="4">
        <f t="shared" si="322"/>
        <v>4.2500140186675708E-2</v>
      </c>
    </row>
    <row r="10341" spans="1:3" x14ac:dyDescent="0.25">
      <c r="A10341" s="3">
        <v>10340</v>
      </c>
      <c r="B10341" s="3">
        <f t="shared" si="323"/>
        <v>0.51700000000000002</v>
      </c>
      <c r="C10341" s="4">
        <f t="shared" si="322"/>
        <v>4.2625585176944369E-2</v>
      </c>
    </row>
    <row r="10342" spans="1:3" x14ac:dyDescent="0.25">
      <c r="A10342" s="3">
        <v>10341</v>
      </c>
      <c r="B10342" s="3">
        <f t="shared" si="323"/>
        <v>0.51705000000000001</v>
      </c>
      <c r="C10342" s="4">
        <f t="shared" si="322"/>
        <v>4.2751030837991817E-2</v>
      </c>
    </row>
    <row r="10343" spans="1:3" x14ac:dyDescent="0.25">
      <c r="A10343" s="3">
        <v>10342</v>
      </c>
      <c r="B10343" s="3">
        <f t="shared" si="323"/>
        <v>0.5171</v>
      </c>
      <c r="C10343" s="4">
        <f t="shared" si="322"/>
        <v>4.2876477171799349E-2</v>
      </c>
    </row>
    <row r="10344" spans="1:3" x14ac:dyDescent="0.25">
      <c r="A10344" s="3">
        <v>10343</v>
      </c>
      <c r="B10344" s="3">
        <f t="shared" si="323"/>
        <v>0.51715</v>
      </c>
      <c r="C10344" s="4">
        <f t="shared" si="322"/>
        <v>4.300192418034831E-2</v>
      </c>
    </row>
    <row r="10345" spans="1:3" x14ac:dyDescent="0.25">
      <c r="A10345" s="3">
        <v>10344</v>
      </c>
      <c r="B10345" s="3">
        <f t="shared" si="323"/>
        <v>0.51719999999999999</v>
      </c>
      <c r="C10345" s="4">
        <f t="shared" si="322"/>
        <v>4.3127371865620136E-2</v>
      </c>
    </row>
    <row r="10346" spans="1:3" x14ac:dyDescent="0.25">
      <c r="A10346" s="3">
        <v>10345</v>
      </c>
      <c r="B10346" s="3">
        <f t="shared" si="323"/>
        <v>0.51724999999999999</v>
      </c>
      <c r="C10346" s="4">
        <f t="shared" si="322"/>
        <v>4.3252820229596346E-2</v>
      </c>
    </row>
    <row r="10347" spans="1:3" x14ac:dyDescent="0.25">
      <c r="A10347" s="3">
        <v>10346</v>
      </c>
      <c r="B10347" s="3">
        <f t="shared" si="323"/>
        <v>0.51729999999999998</v>
      </c>
      <c r="C10347" s="4">
        <f t="shared" si="322"/>
        <v>4.3378269274258502E-2</v>
      </c>
    </row>
    <row r="10348" spans="1:3" x14ac:dyDescent="0.25">
      <c r="A10348" s="3">
        <v>10347</v>
      </c>
      <c r="B10348" s="3">
        <f t="shared" si="323"/>
        <v>0.51734999999999998</v>
      </c>
      <c r="C10348" s="4">
        <f t="shared" si="322"/>
        <v>4.3503719001588281E-2</v>
      </c>
    </row>
    <row r="10349" spans="1:3" x14ac:dyDescent="0.25">
      <c r="A10349" s="3">
        <v>10348</v>
      </c>
      <c r="B10349" s="3">
        <f t="shared" si="323"/>
        <v>0.51739999999999997</v>
      </c>
      <c r="C10349" s="4">
        <f t="shared" si="322"/>
        <v>4.3629169413567419E-2</v>
      </c>
    </row>
    <row r="10350" spans="1:3" x14ac:dyDescent="0.25">
      <c r="A10350" s="3">
        <v>10349</v>
      </c>
      <c r="B10350" s="3">
        <f t="shared" si="323"/>
        <v>0.51744999999999997</v>
      </c>
      <c r="C10350" s="4">
        <f t="shared" si="322"/>
        <v>4.3754620512177718E-2</v>
      </c>
    </row>
    <row r="10351" spans="1:3" x14ac:dyDescent="0.25">
      <c r="A10351" s="3">
        <v>10350</v>
      </c>
      <c r="B10351" s="3">
        <f t="shared" si="323"/>
        <v>0.51749999999999996</v>
      </c>
      <c r="C10351" s="4">
        <f t="shared" si="322"/>
        <v>4.3880072299401045E-2</v>
      </c>
    </row>
    <row r="10352" spans="1:3" x14ac:dyDescent="0.25">
      <c r="A10352" s="3">
        <v>10351</v>
      </c>
      <c r="B10352" s="3">
        <f t="shared" si="323"/>
        <v>0.51754999999999995</v>
      </c>
      <c r="C10352" s="4">
        <f t="shared" si="322"/>
        <v>4.4005524777219383E-2</v>
      </c>
    </row>
    <row r="10353" spans="1:3" x14ac:dyDescent="0.25">
      <c r="A10353" s="3">
        <v>10352</v>
      </c>
      <c r="B10353" s="3">
        <f t="shared" si="323"/>
        <v>0.51759999999999995</v>
      </c>
      <c r="C10353" s="4">
        <f t="shared" si="322"/>
        <v>4.4130977947614759E-2</v>
      </c>
    </row>
    <row r="10354" spans="1:3" x14ac:dyDescent="0.25">
      <c r="A10354" s="3">
        <v>10353</v>
      </c>
      <c r="B10354" s="3">
        <f t="shared" si="323"/>
        <v>0.51765000000000005</v>
      </c>
      <c r="C10354" s="4">
        <f t="shared" si="322"/>
        <v>4.425643181256958E-2</v>
      </c>
    </row>
    <row r="10355" spans="1:3" x14ac:dyDescent="0.25">
      <c r="A10355" s="3">
        <v>10354</v>
      </c>
      <c r="B10355" s="3">
        <f t="shared" si="323"/>
        <v>0.51770000000000005</v>
      </c>
      <c r="C10355" s="4">
        <f t="shared" si="322"/>
        <v>4.4381886374065455E-2</v>
      </c>
    </row>
    <row r="10356" spans="1:3" x14ac:dyDescent="0.25">
      <c r="A10356" s="3">
        <v>10355</v>
      </c>
      <c r="B10356" s="3">
        <f t="shared" si="323"/>
        <v>0.51775000000000004</v>
      </c>
      <c r="C10356" s="4">
        <f t="shared" si="322"/>
        <v>4.450734163408495E-2</v>
      </c>
    </row>
    <row r="10357" spans="1:3" x14ac:dyDescent="0.25">
      <c r="A10357" s="3">
        <v>10356</v>
      </c>
      <c r="B10357" s="3">
        <f t="shared" si="323"/>
        <v>0.51780000000000004</v>
      </c>
      <c r="C10357" s="4">
        <f t="shared" si="322"/>
        <v>4.4632797594610391E-2</v>
      </c>
    </row>
    <row r="10358" spans="1:3" x14ac:dyDescent="0.25">
      <c r="A10358" s="3">
        <v>10357</v>
      </c>
      <c r="B10358" s="3">
        <f t="shared" si="323"/>
        <v>0.51785000000000003</v>
      </c>
      <c r="C10358" s="4">
        <f t="shared" si="322"/>
        <v>4.4758254257624211E-2</v>
      </c>
    </row>
    <row r="10359" spans="1:3" x14ac:dyDescent="0.25">
      <c r="A10359" s="3">
        <v>10358</v>
      </c>
      <c r="B10359" s="3">
        <f t="shared" si="323"/>
        <v>0.51790000000000003</v>
      </c>
      <c r="C10359" s="4">
        <f t="shared" si="322"/>
        <v>4.4883711625108916E-2</v>
      </c>
    </row>
    <row r="10360" spans="1:3" x14ac:dyDescent="0.25">
      <c r="A10360" s="3">
        <v>10359</v>
      </c>
      <c r="B10360" s="3">
        <f t="shared" si="323"/>
        <v>0.51795000000000002</v>
      </c>
      <c r="C10360" s="4">
        <f t="shared" si="322"/>
        <v>4.5009169699047051E-2</v>
      </c>
    </row>
    <row r="10361" spans="1:3" x14ac:dyDescent="0.25">
      <c r="A10361" s="3">
        <v>10360</v>
      </c>
      <c r="B10361" s="3">
        <f t="shared" si="323"/>
        <v>0.51800000000000002</v>
      </c>
      <c r="C10361" s="4">
        <f t="shared" si="322"/>
        <v>4.5134628481421322E-2</v>
      </c>
    </row>
    <row r="10362" spans="1:3" x14ac:dyDescent="0.25">
      <c r="A10362" s="3">
        <v>10361</v>
      </c>
      <c r="B10362" s="3">
        <f t="shared" si="323"/>
        <v>0.51805000000000001</v>
      </c>
      <c r="C10362" s="4">
        <f t="shared" si="322"/>
        <v>4.5260087974214408E-2</v>
      </c>
    </row>
    <row r="10363" spans="1:3" x14ac:dyDescent="0.25">
      <c r="A10363" s="3">
        <v>10362</v>
      </c>
      <c r="B10363" s="3">
        <f t="shared" si="323"/>
        <v>0.5181</v>
      </c>
      <c r="C10363" s="4">
        <f t="shared" si="322"/>
        <v>4.5385548179409145E-2</v>
      </c>
    </row>
    <row r="10364" spans="1:3" x14ac:dyDescent="0.25">
      <c r="A10364" s="3">
        <v>10363</v>
      </c>
      <c r="B10364" s="3">
        <f t="shared" si="323"/>
        <v>0.51815</v>
      </c>
      <c r="C10364" s="4">
        <f t="shared" si="322"/>
        <v>4.5511009098988427E-2</v>
      </c>
    </row>
    <row r="10365" spans="1:3" x14ac:dyDescent="0.25">
      <c r="A10365" s="3">
        <v>10364</v>
      </c>
      <c r="B10365" s="3">
        <f t="shared" si="323"/>
        <v>0.51819999999999999</v>
      </c>
      <c r="C10365" s="4">
        <f t="shared" si="322"/>
        <v>4.5636470734935222E-2</v>
      </c>
    </row>
    <row r="10366" spans="1:3" x14ac:dyDescent="0.25">
      <c r="A10366" s="3">
        <v>10365</v>
      </c>
      <c r="B10366" s="3">
        <f t="shared" si="323"/>
        <v>0.51824999999999999</v>
      </c>
      <c r="C10366" s="4">
        <f t="shared" si="322"/>
        <v>4.5761933089232563E-2</v>
      </c>
    </row>
    <row r="10367" spans="1:3" x14ac:dyDescent="0.25">
      <c r="A10367" s="3">
        <v>10366</v>
      </c>
      <c r="B10367" s="3">
        <f t="shared" si="323"/>
        <v>0.51829999999999998</v>
      </c>
      <c r="C10367" s="4">
        <f t="shared" si="322"/>
        <v>4.5887396163863593E-2</v>
      </c>
    </row>
    <row r="10368" spans="1:3" x14ac:dyDescent="0.25">
      <c r="A10368" s="3">
        <v>10367</v>
      </c>
      <c r="B10368" s="3">
        <f t="shared" si="323"/>
        <v>0.51834999999999998</v>
      </c>
      <c r="C10368" s="4">
        <f t="shared" si="322"/>
        <v>4.601285996081151E-2</v>
      </c>
    </row>
    <row r="10369" spans="1:3" x14ac:dyDescent="0.25">
      <c r="A10369" s="3">
        <v>10368</v>
      </c>
      <c r="B10369" s="3">
        <f t="shared" si="323"/>
        <v>0.51839999999999997</v>
      </c>
      <c r="C10369" s="4">
        <f t="shared" si="322"/>
        <v>4.6138324482059602E-2</v>
      </c>
    </row>
    <row r="10370" spans="1:3" x14ac:dyDescent="0.25">
      <c r="A10370" s="3">
        <v>10369</v>
      </c>
      <c r="B10370" s="3">
        <f t="shared" si="323"/>
        <v>0.51844999999999997</v>
      </c>
      <c r="C10370" s="4">
        <f t="shared" ref="C10370:C10433" si="324">_xlfn.NORM.INV(B10370,0,1)</f>
        <v>4.6263789729591234E-2</v>
      </c>
    </row>
    <row r="10371" spans="1:3" x14ac:dyDescent="0.25">
      <c r="A10371" s="3">
        <v>10370</v>
      </c>
      <c r="B10371" s="3">
        <f t="shared" si="323"/>
        <v>0.51849999999999996</v>
      </c>
      <c r="C10371" s="4">
        <f t="shared" si="324"/>
        <v>4.6389255705389848E-2</v>
      </c>
    </row>
    <row r="10372" spans="1:3" x14ac:dyDescent="0.25">
      <c r="A10372" s="3">
        <v>10371</v>
      </c>
      <c r="B10372" s="3">
        <f t="shared" ref="B10372:B10435" si="325">A10372/20000</f>
        <v>0.51854999999999996</v>
      </c>
      <c r="C10372" s="4">
        <f t="shared" si="324"/>
        <v>4.6514722411438988E-2</v>
      </c>
    </row>
    <row r="10373" spans="1:3" x14ac:dyDescent="0.25">
      <c r="A10373" s="3">
        <v>10372</v>
      </c>
      <c r="B10373" s="3">
        <f t="shared" si="325"/>
        <v>0.51859999999999995</v>
      </c>
      <c r="C10373" s="4">
        <f t="shared" si="324"/>
        <v>4.6640189849722236E-2</v>
      </c>
    </row>
    <row r="10374" spans="1:3" x14ac:dyDescent="0.25">
      <c r="A10374" s="3">
        <v>10373</v>
      </c>
      <c r="B10374" s="3">
        <f t="shared" si="325"/>
        <v>0.51865000000000006</v>
      </c>
      <c r="C10374" s="4">
        <f t="shared" si="324"/>
        <v>4.6765658022223579E-2</v>
      </c>
    </row>
    <row r="10375" spans="1:3" x14ac:dyDescent="0.25">
      <c r="A10375" s="3">
        <v>10374</v>
      </c>
      <c r="B10375" s="3">
        <f t="shared" si="325"/>
        <v>0.51870000000000005</v>
      </c>
      <c r="C10375" s="4">
        <f t="shared" si="324"/>
        <v>4.6891126930926223E-2</v>
      </c>
    </row>
    <row r="10376" spans="1:3" x14ac:dyDescent="0.25">
      <c r="A10376" s="3">
        <v>10375</v>
      </c>
      <c r="B10376" s="3">
        <f t="shared" si="325"/>
        <v>0.51875000000000004</v>
      </c>
      <c r="C10376" s="4">
        <f t="shared" si="324"/>
        <v>4.7016596577814297E-2</v>
      </c>
    </row>
    <row r="10377" spans="1:3" x14ac:dyDescent="0.25">
      <c r="A10377" s="3">
        <v>10376</v>
      </c>
      <c r="B10377" s="3">
        <f t="shared" si="325"/>
        <v>0.51880000000000004</v>
      </c>
      <c r="C10377" s="4">
        <f t="shared" si="324"/>
        <v>4.7142066964871721E-2</v>
      </c>
    </row>
    <row r="10378" spans="1:3" x14ac:dyDescent="0.25">
      <c r="A10378" s="3">
        <v>10377</v>
      </c>
      <c r="B10378" s="3">
        <f t="shared" si="325"/>
        <v>0.51885000000000003</v>
      </c>
      <c r="C10378" s="4">
        <f t="shared" si="324"/>
        <v>4.7267538094082531E-2</v>
      </c>
    </row>
    <row r="10379" spans="1:3" x14ac:dyDescent="0.25">
      <c r="A10379" s="3">
        <v>10378</v>
      </c>
      <c r="B10379" s="3">
        <f t="shared" si="325"/>
        <v>0.51890000000000003</v>
      </c>
      <c r="C10379" s="4">
        <f t="shared" si="324"/>
        <v>4.7393009967430802E-2</v>
      </c>
    </row>
    <row r="10380" spans="1:3" x14ac:dyDescent="0.25">
      <c r="A10380" s="3">
        <v>10379</v>
      </c>
      <c r="B10380" s="3">
        <f t="shared" si="325"/>
        <v>0.51895000000000002</v>
      </c>
      <c r="C10380" s="4">
        <f t="shared" si="324"/>
        <v>4.751848258690073E-2</v>
      </c>
    </row>
    <row r="10381" spans="1:3" x14ac:dyDescent="0.25">
      <c r="A10381" s="3">
        <v>10380</v>
      </c>
      <c r="B10381" s="3">
        <f t="shared" si="325"/>
        <v>0.51900000000000002</v>
      </c>
      <c r="C10381" s="4">
        <f t="shared" si="324"/>
        <v>4.7643955954476555E-2</v>
      </c>
    </row>
    <row r="10382" spans="1:3" x14ac:dyDescent="0.25">
      <c r="A10382" s="3">
        <v>10381</v>
      </c>
      <c r="B10382" s="3">
        <f t="shared" si="325"/>
        <v>0.51905000000000001</v>
      </c>
      <c r="C10382" s="4">
        <f t="shared" si="324"/>
        <v>4.7769430072142641E-2</v>
      </c>
    </row>
    <row r="10383" spans="1:3" x14ac:dyDescent="0.25">
      <c r="A10383" s="3">
        <v>10382</v>
      </c>
      <c r="B10383" s="3">
        <f t="shared" si="325"/>
        <v>0.51910000000000001</v>
      </c>
      <c r="C10383" s="4">
        <f t="shared" si="324"/>
        <v>4.7894904941883407E-2</v>
      </c>
    </row>
    <row r="10384" spans="1:3" x14ac:dyDescent="0.25">
      <c r="A10384" s="3">
        <v>10383</v>
      </c>
      <c r="B10384" s="3">
        <f t="shared" si="325"/>
        <v>0.51915</v>
      </c>
      <c r="C10384" s="4">
        <f t="shared" si="324"/>
        <v>4.8020380565683342E-2</v>
      </c>
    </row>
    <row r="10385" spans="1:3" x14ac:dyDescent="0.25">
      <c r="A10385" s="3">
        <v>10384</v>
      </c>
      <c r="B10385" s="3">
        <f t="shared" si="325"/>
        <v>0.51919999999999999</v>
      </c>
      <c r="C10385" s="4">
        <f t="shared" si="324"/>
        <v>4.8145856945527067E-2</v>
      </c>
    </row>
    <row r="10386" spans="1:3" x14ac:dyDescent="0.25">
      <c r="A10386" s="3">
        <v>10385</v>
      </c>
      <c r="B10386" s="3">
        <f t="shared" si="325"/>
        <v>0.51924999999999999</v>
      </c>
      <c r="C10386" s="4">
        <f t="shared" si="324"/>
        <v>4.8271334083399231E-2</v>
      </c>
    </row>
    <row r="10387" spans="1:3" x14ac:dyDescent="0.25">
      <c r="A10387" s="3">
        <v>10386</v>
      </c>
      <c r="B10387" s="3">
        <f t="shared" si="325"/>
        <v>0.51929999999999998</v>
      </c>
      <c r="C10387" s="4">
        <f t="shared" si="324"/>
        <v>4.8396811981284621E-2</v>
      </c>
    </row>
    <row r="10388" spans="1:3" x14ac:dyDescent="0.25">
      <c r="A10388" s="3">
        <v>10387</v>
      </c>
      <c r="B10388" s="3">
        <f t="shared" si="325"/>
        <v>0.51934999999999998</v>
      </c>
      <c r="C10388" s="4">
        <f t="shared" si="324"/>
        <v>4.8522290641168052E-2</v>
      </c>
    </row>
    <row r="10389" spans="1:3" x14ac:dyDescent="0.25">
      <c r="A10389" s="3">
        <v>10388</v>
      </c>
      <c r="B10389" s="3">
        <f t="shared" si="325"/>
        <v>0.51939999999999997</v>
      </c>
      <c r="C10389" s="4">
        <f t="shared" si="324"/>
        <v>4.8647770065034485E-2</v>
      </c>
    </row>
    <row r="10390" spans="1:3" x14ac:dyDescent="0.25">
      <c r="A10390" s="3">
        <v>10389</v>
      </c>
      <c r="B10390" s="3">
        <f t="shared" si="325"/>
        <v>0.51944999999999997</v>
      </c>
      <c r="C10390" s="4">
        <f t="shared" si="324"/>
        <v>4.8773250254868894E-2</v>
      </c>
    </row>
    <row r="10391" spans="1:3" x14ac:dyDescent="0.25">
      <c r="A10391" s="3">
        <v>10390</v>
      </c>
      <c r="B10391" s="3">
        <f t="shared" si="325"/>
        <v>0.51949999999999996</v>
      </c>
      <c r="C10391" s="4">
        <f t="shared" si="324"/>
        <v>4.8898731212656393E-2</v>
      </c>
    </row>
    <row r="10392" spans="1:3" x14ac:dyDescent="0.25">
      <c r="A10392" s="3">
        <v>10391</v>
      </c>
      <c r="B10392" s="3">
        <f t="shared" si="325"/>
        <v>0.51954999999999996</v>
      </c>
      <c r="C10392" s="4">
        <f t="shared" si="324"/>
        <v>4.9024212940382166E-2</v>
      </c>
    </row>
    <row r="10393" spans="1:3" x14ac:dyDescent="0.25">
      <c r="A10393" s="3">
        <v>10392</v>
      </c>
      <c r="B10393" s="3">
        <f t="shared" si="325"/>
        <v>0.51959999999999995</v>
      </c>
      <c r="C10393" s="4">
        <f t="shared" si="324"/>
        <v>4.914969544003147E-2</v>
      </c>
    </row>
    <row r="10394" spans="1:3" x14ac:dyDescent="0.25">
      <c r="A10394" s="3">
        <v>10393</v>
      </c>
      <c r="B10394" s="3">
        <f t="shared" si="325"/>
        <v>0.51964999999999995</v>
      </c>
      <c r="C10394" s="4">
        <f t="shared" si="324"/>
        <v>4.9275178713589662E-2</v>
      </c>
    </row>
    <row r="10395" spans="1:3" x14ac:dyDescent="0.25">
      <c r="A10395" s="3">
        <v>10394</v>
      </c>
      <c r="B10395" s="3">
        <f t="shared" si="325"/>
        <v>0.51970000000000005</v>
      </c>
      <c r="C10395" s="4">
        <f t="shared" si="324"/>
        <v>4.9400662763042454E-2</v>
      </c>
    </row>
    <row r="10396" spans="1:3" x14ac:dyDescent="0.25">
      <c r="A10396" s="3">
        <v>10395</v>
      </c>
      <c r="B10396" s="3">
        <f t="shared" si="325"/>
        <v>0.51975000000000005</v>
      </c>
      <c r="C10396" s="4">
        <f t="shared" si="324"/>
        <v>4.9526147590374825E-2</v>
      </c>
    </row>
    <row r="10397" spans="1:3" x14ac:dyDescent="0.25">
      <c r="A10397" s="3">
        <v>10396</v>
      </c>
      <c r="B10397" s="3">
        <f t="shared" si="325"/>
        <v>0.51980000000000004</v>
      </c>
      <c r="C10397" s="4">
        <f t="shared" si="324"/>
        <v>4.9651633197572653E-2</v>
      </c>
    </row>
    <row r="10398" spans="1:3" x14ac:dyDescent="0.25">
      <c r="A10398" s="3">
        <v>10397</v>
      </c>
      <c r="B10398" s="3">
        <f t="shared" si="325"/>
        <v>0.51985000000000003</v>
      </c>
      <c r="C10398" s="4">
        <f t="shared" si="324"/>
        <v>4.9777119586621621E-2</v>
      </c>
    </row>
    <row r="10399" spans="1:3" x14ac:dyDescent="0.25">
      <c r="A10399" s="3">
        <v>10398</v>
      </c>
      <c r="B10399" s="3">
        <f t="shared" si="325"/>
        <v>0.51990000000000003</v>
      </c>
      <c r="C10399" s="4">
        <f t="shared" si="324"/>
        <v>4.9902606759507515E-2</v>
      </c>
    </row>
    <row r="10400" spans="1:3" x14ac:dyDescent="0.25">
      <c r="A10400" s="3">
        <v>10399</v>
      </c>
      <c r="B10400" s="3">
        <f t="shared" si="325"/>
        <v>0.51995000000000002</v>
      </c>
      <c r="C10400" s="4">
        <f t="shared" si="324"/>
        <v>5.0028094718216218E-2</v>
      </c>
    </row>
    <row r="10401" spans="1:3" x14ac:dyDescent="0.25">
      <c r="A10401" s="3">
        <v>10400</v>
      </c>
      <c r="B10401" s="3">
        <f t="shared" si="325"/>
        <v>0.52</v>
      </c>
      <c r="C10401" s="4">
        <f t="shared" si="324"/>
        <v>5.0153583464733656E-2</v>
      </c>
    </row>
    <row r="10402" spans="1:3" x14ac:dyDescent="0.25">
      <c r="A10402" s="3">
        <v>10401</v>
      </c>
      <c r="B10402" s="3">
        <f t="shared" si="325"/>
        <v>0.52005000000000001</v>
      </c>
      <c r="C10402" s="4">
        <f t="shared" si="324"/>
        <v>5.0279073001045914E-2</v>
      </c>
    </row>
    <row r="10403" spans="1:3" x14ac:dyDescent="0.25">
      <c r="A10403" s="3">
        <v>10402</v>
      </c>
      <c r="B10403" s="3">
        <f t="shared" si="325"/>
        <v>0.52010000000000001</v>
      </c>
      <c r="C10403" s="4">
        <f t="shared" si="324"/>
        <v>5.040456332913907E-2</v>
      </c>
    </row>
    <row r="10404" spans="1:3" x14ac:dyDescent="0.25">
      <c r="A10404" s="3">
        <v>10403</v>
      </c>
      <c r="B10404" s="3">
        <f t="shared" si="325"/>
        <v>0.52015</v>
      </c>
      <c r="C10404" s="4">
        <f t="shared" si="324"/>
        <v>5.0530054450999382E-2</v>
      </c>
    </row>
    <row r="10405" spans="1:3" x14ac:dyDescent="0.25">
      <c r="A10405" s="3">
        <v>10404</v>
      </c>
      <c r="B10405" s="3">
        <f t="shared" si="325"/>
        <v>0.5202</v>
      </c>
      <c r="C10405" s="4">
        <f t="shared" si="324"/>
        <v>5.0655546368613122E-2</v>
      </c>
    </row>
    <row r="10406" spans="1:3" x14ac:dyDescent="0.25">
      <c r="A10406" s="3">
        <v>10405</v>
      </c>
      <c r="B10406" s="3">
        <f t="shared" si="325"/>
        <v>0.52024999999999999</v>
      </c>
      <c r="C10406" s="4">
        <f t="shared" si="324"/>
        <v>5.0781039083966695E-2</v>
      </c>
    </row>
    <row r="10407" spans="1:3" x14ac:dyDescent="0.25">
      <c r="A10407" s="3">
        <v>10406</v>
      </c>
      <c r="B10407" s="3">
        <f t="shared" si="325"/>
        <v>0.52029999999999998</v>
      </c>
      <c r="C10407" s="4">
        <f t="shared" si="324"/>
        <v>5.0906532599046581E-2</v>
      </c>
    </row>
    <row r="10408" spans="1:3" x14ac:dyDescent="0.25">
      <c r="A10408" s="3">
        <v>10407</v>
      </c>
      <c r="B10408" s="3">
        <f t="shared" si="325"/>
        <v>0.52034999999999998</v>
      </c>
      <c r="C10408" s="4">
        <f t="shared" si="324"/>
        <v>5.1032026915839357E-2</v>
      </c>
    </row>
    <row r="10409" spans="1:3" x14ac:dyDescent="0.25">
      <c r="A10409" s="3">
        <v>10408</v>
      </c>
      <c r="B10409" s="3">
        <f t="shared" si="325"/>
        <v>0.52039999999999997</v>
      </c>
      <c r="C10409" s="4">
        <f t="shared" si="324"/>
        <v>5.1157522036331671E-2</v>
      </c>
    </row>
    <row r="10410" spans="1:3" x14ac:dyDescent="0.25">
      <c r="A10410" s="3">
        <v>10409</v>
      </c>
      <c r="B10410" s="3">
        <f t="shared" si="325"/>
        <v>0.52044999999999997</v>
      </c>
      <c r="C10410" s="4">
        <f t="shared" si="324"/>
        <v>5.1283017962510252E-2</v>
      </c>
    </row>
    <row r="10411" spans="1:3" x14ac:dyDescent="0.25">
      <c r="A10411" s="3">
        <v>10410</v>
      </c>
      <c r="B10411" s="3">
        <f t="shared" si="325"/>
        <v>0.52049999999999996</v>
      </c>
      <c r="C10411" s="4">
        <f t="shared" si="324"/>
        <v>5.1408514696361957E-2</v>
      </c>
    </row>
    <row r="10412" spans="1:3" x14ac:dyDescent="0.25">
      <c r="A10412" s="3">
        <v>10411</v>
      </c>
      <c r="B10412" s="3">
        <f t="shared" si="325"/>
        <v>0.52054999999999996</v>
      </c>
      <c r="C10412" s="4">
        <f t="shared" si="324"/>
        <v>5.1534012239873708E-2</v>
      </c>
    </row>
    <row r="10413" spans="1:3" x14ac:dyDescent="0.25">
      <c r="A10413" s="3">
        <v>10412</v>
      </c>
      <c r="B10413" s="3">
        <f t="shared" si="325"/>
        <v>0.52059999999999995</v>
      </c>
      <c r="C10413" s="4">
        <f t="shared" si="324"/>
        <v>5.1659510595032508E-2</v>
      </c>
    </row>
    <row r="10414" spans="1:3" x14ac:dyDescent="0.25">
      <c r="A10414" s="3">
        <v>10413</v>
      </c>
      <c r="B10414" s="3">
        <f t="shared" si="325"/>
        <v>0.52064999999999995</v>
      </c>
      <c r="C10414" s="4">
        <f t="shared" si="324"/>
        <v>5.1785009763825461E-2</v>
      </c>
    </row>
    <row r="10415" spans="1:3" x14ac:dyDescent="0.25">
      <c r="A10415" s="3">
        <v>10414</v>
      </c>
      <c r="B10415" s="3">
        <f t="shared" si="325"/>
        <v>0.52070000000000005</v>
      </c>
      <c r="C10415" s="4">
        <f t="shared" si="324"/>
        <v>5.1910509748240061E-2</v>
      </c>
    </row>
    <row r="10416" spans="1:3" x14ac:dyDescent="0.25">
      <c r="A10416" s="3">
        <v>10415</v>
      </c>
      <c r="B10416" s="3">
        <f t="shared" si="325"/>
        <v>0.52075000000000005</v>
      </c>
      <c r="C10416" s="4">
        <f t="shared" si="324"/>
        <v>5.2036010550262995E-2</v>
      </c>
    </row>
    <row r="10417" spans="1:3" x14ac:dyDescent="0.25">
      <c r="A10417" s="3">
        <v>10416</v>
      </c>
      <c r="B10417" s="3">
        <f t="shared" si="325"/>
        <v>0.52080000000000004</v>
      </c>
      <c r="C10417" s="4">
        <f t="shared" si="324"/>
        <v>5.2161512171881946E-2</v>
      </c>
    </row>
    <row r="10418" spans="1:3" x14ac:dyDescent="0.25">
      <c r="A10418" s="3">
        <v>10417</v>
      </c>
      <c r="B10418" s="3">
        <f t="shared" si="325"/>
        <v>0.52085000000000004</v>
      </c>
      <c r="C10418" s="4">
        <f t="shared" si="324"/>
        <v>5.2287014615084365E-2</v>
      </c>
    </row>
    <row r="10419" spans="1:3" x14ac:dyDescent="0.25">
      <c r="A10419" s="3">
        <v>10418</v>
      </c>
      <c r="B10419" s="3">
        <f t="shared" si="325"/>
        <v>0.52090000000000003</v>
      </c>
      <c r="C10419" s="4">
        <f t="shared" si="324"/>
        <v>5.2412517881857815E-2</v>
      </c>
    </row>
    <row r="10420" spans="1:3" x14ac:dyDescent="0.25">
      <c r="A10420" s="3">
        <v>10419</v>
      </c>
      <c r="B10420" s="3">
        <f t="shared" si="325"/>
        <v>0.52095000000000002</v>
      </c>
      <c r="C10420" s="4">
        <f t="shared" si="324"/>
        <v>5.253802197418992E-2</v>
      </c>
    </row>
    <row r="10421" spans="1:3" x14ac:dyDescent="0.25">
      <c r="A10421" s="3">
        <v>10420</v>
      </c>
      <c r="B10421" s="3">
        <f t="shared" si="325"/>
        <v>0.52100000000000002</v>
      </c>
      <c r="C10421" s="4">
        <f t="shared" si="324"/>
        <v>5.2663526894068446E-2</v>
      </c>
    </row>
    <row r="10422" spans="1:3" x14ac:dyDescent="0.25">
      <c r="A10422" s="3">
        <v>10421</v>
      </c>
      <c r="B10422" s="3">
        <f t="shared" si="325"/>
        <v>0.52105000000000001</v>
      </c>
      <c r="C10422" s="4">
        <f t="shared" si="324"/>
        <v>5.2789032643481205E-2</v>
      </c>
    </row>
    <row r="10423" spans="1:3" x14ac:dyDescent="0.25">
      <c r="A10423" s="3">
        <v>10422</v>
      </c>
      <c r="B10423" s="3">
        <f t="shared" si="325"/>
        <v>0.52110000000000001</v>
      </c>
      <c r="C10423" s="4">
        <f t="shared" si="324"/>
        <v>5.2914539224416107E-2</v>
      </c>
    </row>
    <row r="10424" spans="1:3" x14ac:dyDescent="0.25">
      <c r="A10424" s="3">
        <v>10423</v>
      </c>
      <c r="B10424" s="3">
        <f t="shared" si="325"/>
        <v>0.52115</v>
      </c>
      <c r="C10424" s="4">
        <f t="shared" si="324"/>
        <v>5.3040046638861187E-2</v>
      </c>
    </row>
    <row r="10425" spans="1:3" x14ac:dyDescent="0.25">
      <c r="A10425" s="3">
        <v>10424</v>
      </c>
      <c r="B10425" s="3">
        <f t="shared" si="325"/>
        <v>0.5212</v>
      </c>
      <c r="C10425" s="4">
        <f t="shared" si="324"/>
        <v>5.3165554888804541E-2</v>
      </c>
    </row>
    <row r="10426" spans="1:3" x14ac:dyDescent="0.25">
      <c r="A10426" s="3">
        <v>10425</v>
      </c>
      <c r="B10426" s="3">
        <f t="shared" si="325"/>
        <v>0.52124999999999999</v>
      </c>
      <c r="C10426" s="4">
        <f t="shared" si="324"/>
        <v>5.3291063976234357E-2</v>
      </c>
    </row>
    <row r="10427" spans="1:3" x14ac:dyDescent="0.25">
      <c r="A10427" s="3">
        <v>10426</v>
      </c>
      <c r="B10427" s="3">
        <f t="shared" si="325"/>
        <v>0.52129999999999999</v>
      </c>
      <c r="C10427" s="4">
        <f t="shared" si="324"/>
        <v>5.3416573903138941E-2</v>
      </c>
    </row>
    <row r="10428" spans="1:3" x14ac:dyDescent="0.25">
      <c r="A10428" s="3">
        <v>10427</v>
      </c>
      <c r="B10428" s="3">
        <f t="shared" si="325"/>
        <v>0.52134999999999998</v>
      </c>
      <c r="C10428" s="4">
        <f t="shared" si="324"/>
        <v>5.3542084671506653E-2</v>
      </c>
    </row>
    <row r="10429" spans="1:3" x14ac:dyDescent="0.25">
      <c r="A10429" s="3">
        <v>10428</v>
      </c>
      <c r="B10429" s="3">
        <f t="shared" si="325"/>
        <v>0.52139999999999997</v>
      </c>
      <c r="C10429" s="4">
        <f t="shared" si="324"/>
        <v>5.3667596283325972E-2</v>
      </c>
    </row>
    <row r="10430" spans="1:3" x14ac:dyDescent="0.25">
      <c r="A10430" s="3">
        <v>10429</v>
      </c>
      <c r="B10430" s="3">
        <f t="shared" si="325"/>
        <v>0.52144999999999997</v>
      </c>
      <c r="C10430" s="4">
        <f t="shared" si="324"/>
        <v>5.3793108740585488E-2</v>
      </c>
    </row>
    <row r="10431" spans="1:3" x14ac:dyDescent="0.25">
      <c r="A10431" s="3">
        <v>10430</v>
      </c>
      <c r="B10431" s="3">
        <f t="shared" si="325"/>
        <v>0.52149999999999996</v>
      </c>
      <c r="C10431" s="4">
        <f t="shared" si="324"/>
        <v>5.3918622045273847E-2</v>
      </c>
    </row>
    <row r="10432" spans="1:3" x14ac:dyDescent="0.25">
      <c r="A10432" s="3">
        <v>10431</v>
      </c>
      <c r="B10432" s="3">
        <f t="shared" si="325"/>
        <v>0.52154999999999996</v>
      </c>
      <c r="C10432" s="4">
        <f t="shared" si="324"/>
        <v>5.4044136199379797E-2</v>
      </c>
    </row>
    <row r="10433" spans="1:3" x14ac:dyDescent="0.25">
      <c r="A10433" s="3">
        <v>10432</v>
      </c>
      <c r="B10433" s="3">
        <f t="shared" si="325"/>
        <v>0.52159999999999995</v>
      </c>
      <c r="C10433" s="4">
        <f t="shared" si="324"/>
        <v>5.4169651204892193E-2</v>
      </c>
    </row>
    <row r="10434" spans="1:3" x14ac:dyDescent="0.25">
      <c r="A10434" s="3">
        <v>10433</v>
      </c>
      <c r="B10434" s="3">
        <f t="shared" si="325"/>
        <v>0.52164999999999995</v>
      </c>
      <c r="C10434" s="4">
        <f t="shared" ref="C10434:C10497" si="326">_xlfn.NORM.INV(B10434,0,1)</f>
        <v>5.4295167063799971E-2</v>
      </c>
    </row>
    <row r="10435" spans="1:3" x14ac:dyDescent="0.25">
      <c r="A10435" s="3">
        <v>10434</v>
      </c>
      <c r="B10435" s="3">
        <f t="shared" si="325"/>
        <v>0.52170000000000005</v>
      </c>
      <c r="C10435" s="4">
        <f t="shared" si="326"/>
        <v>5.442068377809247E-2</v>
      </c>
    </row>
    <row r="10436" spans="1:3" x14ac:dyDescent="0.25">
      <c r="A10436" s="3">
        <v>10435</v>
      </c>
      <c r="B10436" s="3">
        <f t="shared" ref="B10436:B10499" si="327">A10436/20000</f>
        <v>0.52175000000000005</v>
      </c>
      <c r="C10436" s="4">
        <f t="shared" si="326"/>
        <v>5.4546201349758253E-2</v>
      </c>
    </row>
    <row r="10437" spans="1:3" x14ac:dyDescent="0.25">
      <c r="A10437" s="3">
        <v>10436</v>
      </c>
      <c r="B10437" s="3">
        <f t="shared" si="327"/>
        <v>0.52180000000000004</v>
      </c>
      <c r="C10437" s="4">
        <f t="shared" si="326"/>
        <v>5.4671719780786811E-2</v>
      </c>
    </row>
    <row r="10438" spans="1:3" x14ac:dyDescent="0.25">
      <c r="A10438" s="3">
        <v>10437</v>
      </c>
      <c r="B10438" s="3">
        <f t="shared" si="327"/>
        <v>0.52185000000000004</v>
      </c>
      <c r="C10438" s="4">
        <f t="shared" si="326"/>
        <v>5.4797239073167484E-2</v>
      </c>
    </row>
    <row r="10439" spans="1:3" x14ac:dyDescent="0.25">
      <c r="A10439" s="3">
        <v>10438</v>
      </c>
      <c r="B10439" s="3">
        <f t="shared" si="327"/>
        <v>0.52190000000000003</v>
      </c>
      <c r="C10439" s="4">
        <f t="shared" si="326"/>
        <v>5.4922759228889673E-2</v>
      </c>
    </row>
    <row r="10440" spans="1:3" x14ac:dyDescent="0.25">
      <c r="A10440" s="3">
        <v>10439</v>
      </c>
      <c r="B10440" s="3">
        <f t="shared" si="327"/>
        <v>0.52195000000000003</v>
      </c>
      <c r="C10440" s="4">
        <f t="shared" si="326"/>
        <v>5.5048280249942919E-2</v>
      </c>
    </row>
    <row r="10441" spans="1:3" x14ac:dyDescent="0.25">
      <c r="A10441" s="3">
        <v>10440</v>
      </c>
      <c r="B10441" s="3">
        <f t="shared" si="327"/>
        <v>0.52200000000000002</v>
      </c>
      <c r="C10441" s="4">
        <f t="shared" si="326"/>
        <v>5.5173802138316796E-2</v>
      </c>
    </row>
    <row r="10442" spans="1:3" x14ac:dyDescent="0.25">
      <c r="A10442" s="3">
        <v>10441</v>
      </c>
      <c r="B10442" s="3">
        <f t="shared" si="327"/>
        <v>0.52205000000000001</v>
      </c>
      <c r="C10442" s="4">
        <f t="shared" si="326"/>
        <v>5.5299324896001034E-2</v>
      </c>
    </row>
    <row r="10443" spans="1:3" x14ac:dyDescent="0.25">
      <c r="A10443" s="3">
        <v>10442</v>
      </c>
      <c r="B10443" s="3">
        <f t="shared" si="327"/>
        <v>0.52210000000000001</v>
      </c>
      <c r="C10443" s="4">
        <f t="shared" si="326"/>
        <v>5.5424848524985429E-2</v>
      </c>
    </row>
    <row r="10444" spans="1:3" x14ac:dyDescent="0.25">
      <c r="A10444" s="3">
        <v>10443</v>
      </c>
      <c r="B10444" s="3">
        <f t="shared" si="327"/>
        <v>0.52215</v>
      </c>
      <c r="C10444" s="4">
        <f t="shared" si="326"/>
        <v>5.5550373027259861E-2</v>
      </c>
    </row>
    <row r="10445" spans="1:3" x14ac:dyDescent="0.25">
      <c r="A10445" s="3">
        <v>10444</v>
      </c>
      <c r="B10445" s="3">
        <f t="shared" si="327"/>
        <v>0.5222</v>
      </c>
      <c r="C10445" s="4">
        <f t="shared" si="326"/>
        <v>5.5675898404814343E-2</v>
      </c>
    </row>
    <row r="10446" spans="1:3" x14ac:dyDescent="0.25">
      <c r="A10446" s="3">
        <v>10445</v>
      </c>
      <c r="B10446" s="3">
        <f t="shared" si="327"/>
        <v>0.52224999999999999</v>
      </c>
      <c r="C10446" s="4">
        <f t="shared" si="326"/>
        <v>5.580142465963895E-2</v>
      </c>
    </row>
    <row r="10447" spans="1:3" x14ac:dyDescent="0.25">
      <c r="A10447" s="3">
        <v>10446</v>
      </c>
      <c r="B10447" s="3">
        <f t="shared" si="327"/>
        <v>0.52229999999999999</v>
      </c>
      <c r="C10447" s="4">
        <f t="shared" si="326"/>
        <v>5.5926951793723874E-2</v>
      </c>
    </row>
    <row r="10448" spans="1:3" x14ac:dyDescent="0.25">
      <c r="A10448" s="3">
        <v>10447</v>
      </c>
      <c r="B10448" s="3">
        <f t="shared" si="327"/>
        <v>0.52234999999999998</v>
      </c>
      <c r="C10448" s="4">
        <f t="shared" si="326"/>
        <v>5.6052479809059405E-2</v>
      </c>
    </row>
    <row r="10449" spans="1:3" x14ac:dyDescent="0.25">
      <c r="A10449" s="3">
        <v>10448</v>
      </c>
      <c r="B10449" s="3">
        <f t="shared" si="327"/>
        <v>0.52239999999999998</v>
      </c>
      <c r="C10449" s="4">
        <f t="shared" si="326"/>
        <v>5.6178008707635917E-2</v>
      </c>
    </row>
    <row r="10450" spans="1:3" x14ac:dyDescent="0.25">
      <c r="A10450" s="3">
        <v>10449</v>
      </c>
      <c r="B10450" s="3">
        <f t="shared" si="327"/>
        <v>0.52244999999999997</v>
      </c>
      <c r="C10450" s="4">
        <f t="shared" si="326"/>
        <v>5.63035384914439E-2</v>
      </c>
    </row>
    <row r="10451" spans="1:3" x14ac:dyDescent="0.25">
      <c r="A10451" s="3">
        <v>10450</v>
      </c>
      <c r="B10451" s="3">
        <f t="shared" si="327"/>
        <v>0.52249999999999996</v>
      </c>
      <c r="C10451" s="4">
        <f t="shared" si="326"/>
        <v>5.6429069162473922E-2</v>
      </c>
    </row>
    <row r="10452" spans="1:3" x14ac:dyDescent="0.25">
      <c r="A10452" s="3">
        <v>10451</v>
      </c>
      <c r="B10452" s="3">
        <f t="shared" si="327"/>
        <v>0.52254999999999996</v>
      </c>
      <c r="C10452" s="4">
        <f t="shared" si="326"/>
        <v>5.6554600722716654E-2</v>
      </c>
    </row>
    <row r="10453" spans="1:3" x14ac:dyDescent="0.25">
      <c r="A10453" s="3">
        <v>10452</v>
      </c>
      <c r="B10453" s="3">
        <f t="shared" si="327"/>
        <v>0.52259999999999995</v>
      </c>
      <c r="C10453" s="4">
        <f t="shared" si="326"/>
        <v>5.6680133174162886E-2</v>
      </c>
    </row>
    <row r="10454" spans="1:3" x14ac:dyDescent="0.25">
      <c r="A10454" s="3">
        <v>10453</v>
      </c>
      <c r="B10454" s="3">
        <f t="shared" si="327"/>
        <v>0.52264999999999995</v>
      </c>
      <c r="C10454" s="4">
        <f t="shared" si="326"/>
        <v>5.6805666518803477E-2</v>
      </c>
    </row>
    <row r="10455" spans="1:3" x14ac:dyDescent="0.25">
      <c r="A10455" s="3">
        <v>10454</v>
      </c>
      <c r="B10455" s="3">
        <f t="shared" si="327"/>
        <v>0.52270000000000005</v>
      </c>
      <c r="C10455" s="4">
        <f t="shared" si="326"/>
        <v>5.6931200758629681E-2</v>
      </c>
    </row>
    <row r="10456" spans="1:3" x14ac:dyDescent="0.25">
      <c r="A10456" s="3">
        <v>10455</v>
      </c>
      <c r="B10456" s="3">
        <f t="shared" si="327"/>
        <v>0.52275000000000005</v>
      </c>
      <c r="C10456" s="4">
        <f t="shared" si="326"/>
        <v>5.7056735895632031E-2</v>
      </c>
    </row>
    <row r="10457" spans="1:3" x14ac:dyDescent="0.25">
      <c r="A10457" s="3">
        <v>10456</v>
      </c>
      <c r="B10457" s="3">
        <f t="shared" si="327"/>
        <v>0.52280000000000004</v>
      </c>
      <c r="C10457" s="4">
        <f t="shared" si="326"/>
        <v>5.7182271931801934E-2</v>
      </c>
    </row>
    <row r="10458" spans="1:3" x14ac:dyDescent="0.25">
      <c r="A10458" s="3">
        <v>10457</v>
      </c>
      <c r="B10458" s="3">
        <f t="shared" si="327"/>
        <v>0.52285000000000004</v>
      </c>
      <c r="C10458" s="4">
        <f t="shared" si="326"/>
        <v>5.7307808869130672E-2</v>
      </c>
    </row>
    <row r="10459" spans="1:3" x14ac:dyDescent="0.25">
      <c r="A10459" s="3">
        <v>10458</v>
      </c>
      <c r="B10459" s="3">
        <f t="shared" si="327"/>
        <v>0.52290000000000003</v>
      </c>
      <c r="C10459" s="4">
        <f t="shared" si="326"/>
        <v>5.7433346709609638E-2</v>
      </c>
    </row>
    <row r="10460" spans="1:3" x14ac:dyDescent="0.25">
      <c r="A10460" s="3">
        <v>10459</v>
      </c>
      <c r="B10460" s="3">
        <f t="shared" si="327"/>
        <v>0.52295000000000003</v>
      </c>
      <c r="C10460" s="4">
        <f t="shared" si="326"/>
        <v>5.7558885455230288E-2</v>
      </c>
    </row>
    <row r="10461" spans="1:3" x14ac:dyDescent="0.25">
      <c r="A10461" s="3">
        <v>10460</v>
      </c>
      <c r="B10461" s="3">
        <f t="shared" si="327"/>
        <v>0.52300000000000002</v>
      </c>
      <c r="C10461" s="4">
        <f t="shared" si="326"/>
        <v>5.7684425107984168E-2</v>
      </c>
    </row>
    <row r="10462" spans="1:3" x14ac:dyDescent="0.25">
      <c r="A10462" s="3">
        <v>10461</v>
      </c>
      <c r="B10462" s="3">
        <f t="shared" si="327"/>
        <v>0.52305000000000001</v>
      </c>
      <c r="C10462" s="4">
        <f t="shared" si="326"/>
        <v>5.7809965669862975E-2</v>
      </c>
    </row>
    <row r="10463" spans="1:3" x14ac:dyDescent="0.25">
      <c r="A10463" s="3">
        <v>10462</v>
      </c>
      <c r="B10463" s="3">
        <f t="shared" si="327"/>
        <v>0.52310000000000001</v>
      </c>
      <c r="C10463" s="4">
        <f t="shared" si="326"/>
        <v>5.7935507142858479E-2</v>
      </c>
    </row>
    <row r="10464" spans="1:3" x14ac:dyDescent="0.25">
      <c r="A10464" s="3">
        <v>10463</v>
      </c>
      <c r="B10464" s="3">
        <f t="shared" si="327"/>
        <v>0.52315</v>
      </c>
      <c r="C10464" s="4">
        <f t="shared" si="326"/>
        <v>5.8061049528962544E-2</v>
      </c>
    </row>
    <row r="10465" spans="1:3" x14ac:dyDescent="0.25">
      <c r="A10465" s="3">
        <v>10464</v>
      </c>
      <c r="B10465" s="3">
        <f t="shared" si="327"/>
        <v>0.5232</v>
      </c>
      <c r="C10465" s="4">
        <f t="shared" si="326"/>
        <v>5.8186592830167118E-2</v>
      </c>
    </row>
    <row r="10466" spans="1:3" x14ac:dyDescent="0.25">
      <c r="A10466" s="3">
        <v>10465</v>
      </c>
      <c r="B10466" s="3">
        <f t="shared" si="327"/>
        <v>0.52324999999999999</v>
      </c>
      <c r="C10466" s="4">
        <f t="shared" si="326"/>
        <v>5.8312137048464316E-2</v>
      </c>
    </row>
    <row r="10467" spans="1:3" x14ac:dyDescent="0.25">
      <c r="A10467" s="3">
        <v>10466</v>
      </c>
      <c r="B10467" s="3">
        <f t="shared" si="327"/>
        <v>0.52329999999999999</v>
      </c>
      <c r="C10467" s="4">
        <f t="shared" si="326"/>
        <v>5.8437682185846274E-2</v>
      </c>
    </row>
    <row r="10468" spans="1:3" x14ac:dyDescent="0.25">
      <c r="A10468" s="3">
        <v>10467</v>
      </c>
      <c r="B10468" s="3">
        <f t="shared" si="327"/>
        <v>0.52334999999999998</v>
      </c>
      <c r="C10468" s="4">
        <f t="shared" si="326"/>
        <v>5.8563228244305307E-2</v>
      </c>
    </row>
    <row r="10469" spans="1:3" x14ac:dyDescent="0.25">
      <c r="A10469" s="3">
        <v>10468</v>
      </c>
      <c r="B10469" s="3">
        <f t="shared" si="327"/>
        <v>0.52339999999999998</v>
      </c>
      <c r="C10469" s="4">
        <f t="shared" si="326"/>
        <v>5.8688775225833753E-2</v>
      </c>
    </row>
    <row r="10470" spans="1:3" x14ac:dyDescent="0.25">
      <c r="A10470" s="3">
        <v>10469</v>
      </c>
      <c r="B10470" s="3">
        <f t="shared" si="327"/>
        <v>0.52344999999999997</v>
      </c>
      <c r="C10470" s="4">
        <f t="shared" si="326"/>
        <v>5.8814323132424115E-2</v>
      </c>
    </row>
    <row r="10471" spans="1:3" x14ac:dyDescent="0.25">
      <c r="A10471" s="3">
        <v>10470</v>
      </c>
      <c r="B10471" s="3">
        <f t="shared" si="327"/>
        <v>0.52349999999999997</v>
      </c>
      <c r="C10471" s="4">
        <f t="shared" si="326"/>
        <v>5.8939871966068959E-2</v>
      </c>
    </row>
    <row r="10472" spans="1:3" x14ac:dyDescent="0.25">
      <c r="A10472" s="3">
        <v>10471</v>
      </c>
      <c r="B10472" s="3">
        <f t="shared" si="327"/>
        <v>0.52354999999999996</v>
      </c>
      <c r="C10472" s="4">
        <f t="shared" si="326"/>
        <v>5.9065421728760996E-2</v>
      </c>
    </row>
    <row r="10473" spans="1:3" x14ac:dyDescent="0.25">
      <c r="A10473" s="3">
        <v>10472</v>
      </c>
      <c r="B10473" s="3">
        <f t="shared" si="327"/>
        <v>0.52359999999999995</v>
      </c>
      <c r="C10473" s="4">
        <f t="shared" si="326"/>
        <v>5.9190972422492986E-2</v>
      </c>
    </row>
    <row r="10474" spans="1:3" x14ac:dyDescent="0.25">
      <c r="A10474" s="3">
        <v>10473</v>
      </c>
      <c r="B10474" s="3">
        <f t="shared" si="327"/>
        <v>0.52364999999999995</v>
      </c>
      <c r="C10474" s="4">
        <f t="shared" si="326"/>
        <v>5.931652404925785E-2</v>
      </c>
    </row>
    <row r="10475" spans="1:3" x14ac:dyDescent="0.25">
      <c r="A10475" s="3">
        <v>10474</v>
      </c>
      <c r="B10475" s="3">
        <f t="shared" si="327"/>
        <v>0.52370000000000005</v>
      </c>
      <c r="C10475" s="4">
        <f t="shared" si="326"/>
        <v>5.9442076611048826E-2</v>
      </c>
    </row>
    <row r="10476" spans="1:3" x14ac:dyDescent="0.25">
      <c r="A10476" s="3">
        <v>10475</v>
      </c>
      <c r="B10476" s="3">
        <f t="shared" si="327"/>
        <v>0.52375000000000005</v>
      </c>
      <c r="C10476" s="4">
        <f t="shared" si="326"/>
        <v>5.956763010985848E-2</v>
      </c>
    </row>
    <row r="10477" spans="1:3" x14ac:dyDescent="0.25">
      <c r="A10477" s="3">
        <v>10476</v>
      </c>
      <c r="B10477" s="3">
        <f t="shared" si="327"/>
        <v>0.52380000000000004</v>
      </c>
      <c r="C10477" s="4">
        <f t="shared" si="326"/>
        <v>5.9693184547680286E-2</v>
      </c>
    </row>
    <row r="10478" spans="1:3" x14ac:dyDescent="0.25">
      <c r="A10478" s="3">
        <v>10477</v>
      </c>
      <c r="B10478" s="3">
        <f t="shared" si="327"/>
        <v>0.52385000000000004</v>
      </c>
      <c r="C10478" s="4">
        <f t="shared" si="326"/>
        <v>5.9818739926507533E-2</v>
      </c>
    </row>
    <row r="10479" spans="1:3" x14ac:dyDescent="0.25">
      <c r="A10479" s="3">
        <v>10478</v>
      </c>
      <c r="B10479" s="3">
        <f t="shared" si="327"/>
        <v>0.52390000000000003</v>
      </c>
      <c r="C10479" s="4">
        <f t="shared" si="326"/>
        <v>5.9944296248333653E-2</v>
      </c>
    </row>
    <row r="10480" spans="1:3" x14ac:dyDescent="0.25">
      <c r="A10480" s="3">
        <v>10479</v>
      </c>
      <c r="B10480" s="3">
        <f t="shared" si="327"/>
        <v>0.52395000000000003</v>
      </c>
      <c r="C10480" s="4">
        <f t="shared" si="326"/>
        <v>6.006985351515215E-2</v>
      </c>
    </row>
    <row r="10481" spans="1:3" x14ac:dyDescent="0.25">
      <c r="A10481" s="3">
        <v>10480</v>
      </c>
      <c r="B10481" s="3">
        <f t="shared" si="327"/>
        <v>0.52400000000000002</v>
      </c>
      <c r="C10481" s="4">
        <f t="shared" si="326"/>
        <v>6.0195411728956635E-2</v>
      </c>
    </row>
    <row r="10482" spans="1:3" x14ac:dyDescent="0.25">
      <c r="A10482" s="3">
        <v>10481</v>
      </c>
      <c r="B10482" s="3">
        <f t="shared" si="327"/>
        <v>0.52405000000000002</v>
      </c>
      <c r="C10482" s="4">
        <f t="shared" si="326"/>
        <v>6.0320970891740842E-2</v>
      </c>
    </row>
    <row r="10483" spans="1:3" x14ac:dyDescent="0.25">
      <c r="A10483" s="3">
        <v>10482</v>
      </c>
      <c r="B10483" s="3">
        <f t="shared" si="327"/>
        <v>0.52410000000000001</v>
      </c>
      <c r="C10483" s="4">
        <f t="shared" si="326"/>
        <v>6.0446531005498613E-2</v>
      </c>
    </row>
    <row r="10484" spans="1:3" x14ac:dyDescent="0.25">
      <c r="A10484" s="3">
        <v>10483</v>
      </c>
      <c r="B10484" s="3">
        <f t="shared" si="327"/>
        <v>0.52415</v>
      </c>
      <c r="C10484" s="4">
        <f t="shared" si="326"/>
        <v>6.0572092072223853E-2</v>
      </c>
    </row>
    <row r="10485" spans="1:3" x14ac:dyDescent="0.25">
      <c r="A10485" s="3">
        <v>10484</v>
      </c>
      <c r="B10485" s="3">
        <f t="shared" si="327"/>
        <v>0.5242</v>
      </c>
      <c r="C10485" s="4">
        <f t="shared" si="326"/>
        <v>6.0697654093910605E-2</v>
      </c>
    </row>
    <row r="10486" spans="1:3" x14ac:dyDescent="0.25">
      <c r="A10486" s="3">
        <v>10485</v>
      </c>
      <c r="B10486" s="3">
        <f t="shared" si="327"/>
        <v>0.52424999999999999</v>
      </c>
      <c r="C10486" s="4">
        <f t="shared" si="326"/>
        <v>6.0823217072553032E-2</v>
      </c>
    </row>
    <row r="10487" spans="1:3" x14ac:dyDescent="0.25">
      <c r="A10487" s="3">
        <v>10486</v>
      </c>
      <c r="B10487" s="3">
        <f t="shared" si="327"/>
        <v>0.52429999999999999</v>
      </c>
      <c r="C10487" s="4">
        <f t="shared" si="326"/>
        <v>6.0948781010145378E-2</v>
      </c>
    </row>
    <row r="10488" spans="1:3" x14ac:dyDescent="0.25">
      <c r="A10488" s="3">
        <v>10487</v>
      </c>
      <c r="B10488" s="3">
        <f t="shared" si="327"/>
        <v>0.52434999999999998</v>
      </c>
      <c r="C10488" s="4">
        <f t="shared" si="326"/>
        <v>6.1074345908681979E-2</v>
      </c>
    </row>
    <row r="10489" spans="1:3" x14ac:dyDescent="0.25">
      <c r="A10489" s="3">
        <v>10488</v>
      </c>
      <c r="B10489" s="3">
        <f t="shared" si="327"/>
        <v>0.52439999999999998</v>
      </c>
      <c r="C10489" s="4">
        <f t="shared" si="326"/>
        <v>6.1199911770157323E-2</v>
      </c>
    </row>
    <row r="10490" spans="1:3" x14ac:dyDescent="0.25">
      <c r="A10490" s="3">
        <v>10489</v>
      </c>
      <c r="B10490" s="3">
        <f t="shared" si="327"/>
        <v>0.52444999999999997</v>
      </c>
      <c r="C10490" s="4">
        <f t="shared" si="326"/>
        <v>6.1325478596565973E-2</v>
      </c>
    </row>
    <row r="10491" spans="1:3" x14ac:dyDescent="0.25">
      <c r="A10491" s="3">
        <v>10490</v>
      </c>
      <c r="B10491" s="3">
        <f t="shared" si="327"/>
        <v>0.52449999999999997</v>
      </c>
      <c r="C10491" s="4">
        <f t="shared" si="326"/>
        <v>6.1451046389902599E-2</v>
      </c>
    </row>
    <row r="10492" spans="1:3" x14ac:dyDescent="0.25">
      <c r="A10492" s="3">
        <v>10491</v>
      </c>
      <c r="B10492" s="3">
        <f t="shared" si="327"/>
        <v>0.52454999999999996</v>
      </c>
      <c r="C10492" s="4">
        <f t="shared" si="326"/>
        <v>6.1576615152161999E-2</v>
      </c>
    </row>
    <row r="10493" spans="1:3" x14ac:dyDescent="0.25">
      <c r="A10493" s="3">
        <v>10492</v>
      </c>
      <c r="B10493" s="3">
        <f t="shared" si="327"/>
        <v>0.52459999999999996</v>
      </c>
      <c r="C10493" s="4">
        <f t="shared" si="326"/>
        <v>6.1702184885339045E-2</v>
      </c>
    </row>
    <row r="10494" spans="1:3" x14ac:dyDescent="0.25">
      <c r="A10494" s="3">
        <v>10493</v>
      </c>
      <c r="B10494" s="3">
        <f t="shared" si="327"/>
        <v>0.52464999999999995</v>
      </c>
      <c r="C10494" s="4">
        <f t="shared" si="326"/>
        <v>6.1827755591428751E-2</v>
      </c>
    </row>
    <row r="10495" spans="1:3" x14ac:dyDescent="0.25">
      <c r="A10495" s="3">
        <v>10494</v>
      </c>
      <c r="B10495" s="3">
        <f t="shared" si="327"/>
        <v>0.52470000000000006</v>
      </c>
      <c r="C10495" s="4">
        <f t="shared" si="326"/>
        <v>6.1953327272426494E-2</v>
      </c>
    </row>
    <row r="10496" spans="1:3" x14ac:dyDescent="0.25">
      <c r="A10496" s="3">
        <v>10495</v>
      </c>
      <c r="B10496" s="3">
        <f t="shared" si="327"/>
        <v>0.52475000000000005</v>
      </c>
      <c r="C10496" s="4">
        <f t="shared" si="326"/>
        <v>6.2078899930326933E-2</v>
      </c>
    </row>
    <row r="10497" spans="1:3" x14ac:dyDescent="0.25">
      <c r="A10497" s="3">
        <v>10496</v>
      </c>
      <c r="B10497" s="3">
        <f t="shared" si="327"/>
        <v>0.52480000000000004</v>
      </c>
      <c r="C10497" s="4">
        <f t="shared" si="326"/>
        <v>6.2204473567125669E-2</v>
      </c>
    </row>
    <row r="10498" spans="1:3" x14ac:dyDescent="0.25">
      <c r="A10498" s="3">
        <v>10497</v>
      </c>
      <c r="B10498" s="3">
        <f t="shared" si="327"/>
        <v>0.52485000000000004</v>
      </c>
      <c r="C10498" s="4">
        <f t="shared" ref="C10498:C10561" si="328">_xlfn.NORM.INV(B10498,0,1)</f>
        <v>6.2330048184818146E-2</v>
      </c>
    </row>
    <row r="10499" spans="1:3" x14ac:dyDescent="0.25">
      <c r="A10499" s="3">
        <v>10498</v>
      </c>
      <c r="B10499" s="3">
        <f t="shared" si="327"/>
        <v>0.52490000000000003</v>
      </c>
      <c r="C10499" s="4">
        <f t="shared" si="328"/>
        <v>6.2455623785399879E-2</v>
      </c>
    </row>
    <row r="10500" spans="1:3" x14ac:dyDescent="0.25">
      <c r="A10500" s="3">
        <v>10499</v>
      </c>
      <c r="B10500" s="3">
        <f t="shared" ref="B10500:B10563" si="329">A10500/20000</f>
        <v>0.52495000000000003</v>
      </c>
      <c r="C10500" s="4">
        <f t="shared" si="328"/>
        <v>6.2581200370866535E-2</v>
      </c>
    </row>
    <row r="10501" spans="1:3" x14ac:dyDescent="0.25">
      <c r="A10501" s="3">
        <v>10500</v>
      </c>
      <c r="B10501" s="3">
        <f t="shared" si="329"/>
        <v>0.52500000000000002</v>
      </c>
      <c r="C10501" s="4">
        <f t="shared" si="328"/>
        <v>6.2706777943213846E-2</v>
      </c>
    </row>
    <row r="10502" spans="1:3" x14ac:dyDescent="0.25">
      <c r="A10502" s="3">
        <v>10501</v>
      </c>
      <c r="B10502" s="3">
        <f t="shared" si="329"/>
        <v>0.52505000000000002</v>
      </c>
      <c r="C10502" s="4">
        <f t="shared" si="328"/>
        <v>6.2832356504437706E-2</v>
      </c>
    </row>
    <row r="10503" spans="1:3" x14ac:dyDescent="0.25">
      <c r="A10503" s="3">
        <v>10502</v>
      </c>
      <c r="B10503" s="3">
        <f t="shared" si="329"/>
        <v>0.52510000000000001</v>
      </c>
      <c r="C10503" s="4">
        <f t="shared" si="328"/>
        <v>6.2957936056534089E-2</v>
      </c>
    </row>
    <row r="10504" spans="1:3" x14ac:dyDescent="0.25">
      <c r="A10504" s="3">
        <v>10503</v>
      </c>
      <c r="B10504" s="3">
        <f t="shared" si="329"/>
        <v>0.52515000000000001</v>
      </c>
      <c r="C10504" s="4">
        <f t="shared" si="328"/>
        <v>6.3083516601499065E-2</v>
      </c>
    </row>
    <row r="10505" spans="1:3" x14ac:dyDescent="0.25">
      <c r="A10505" s="3">
        <v>10504</v>
      </c>
      <c r="B10505" s="3">
        <f t="shared" si="329"/>
        <v>0.5252</v>
      </c>
      <c r="C10505" s="4">
        <f t="shared" si="328"/>
        <v>6.3209098141328857E-2</v>
      </c>
    </row>
    <row r="10506" spans="1:3" x14ac:dyDescent="0.25">
      <c r="A10506" s="3">
        <v>10505</v>
      </c>
      <c r="B10506" s="3">
        <f t="shared" si="329"/>
        <v>0.52524999999999999</v>
      </c>
      <c r="C10506" s="4">
        <f t="shared" si="328"/>
        <v>6.3334680678019728E-2</v>
      </c>
    </row>
    <row r="10507" spans="1:3" x14ac:dyDescent="0.25">
      <c r="A10507" s="3">
        <v>10506</v>
      </c>
      <c r="B10507" s="3">
        <f t="shared" si="329"/>
        <v>0.52529999999999999</v>
      </c>
      <c r="C10507" s="4">
        <f t="shared" si="328"/>
        <v>6.3460264213568124E-2</v>
      </c>
    </row>
    <row r="10508" spans="1:3" x14ac:dyDescent="0.25">
      <c r="A10508" s="3">
        <v>10507</v>
      </c>
      <c r="B10508" s="3">
        <f t="shared" si="329"/>
        <v>0.52534999999999998</v>
      </c>
      <c r="C10508" s="4">
        <f t="shared" si="328"/>
        <v>6.3585848749970572E-2</v>
      </c>
    </row>
    <row r="10509" spans="1:3" x14ac:dyDescent="0.25">
      <c r="A10509" s="3">
        <v>10508</v>
      </c>
      <c r="B10509" s="3">
        <f t="shared" si="329"/>
        <v>0.52539999999999998</v>
      </c>
      <c r="C10509" s="4">
        <f t="shared" si="328"/>
        <v>6.3711434289223726E-2</v>
      </c>
    </row>
    <row r="10510" spans="1:3" x14ac:dyDescent="0.25">
      <c r="A10510" s="3">
        <v>10509</v>
      </c>
      <c r="B10510" s="3">
        <f t="shared" si="329"/>
        <v>0.52544999999999997</v>
      </c>
      <c r="C10510" s="4">
        <f t="shared" si="328"/>
        <v>6.3837020833324293E-2</v>
      </c>
    </row>
    <row r="10511" spans="1:3" x14ac:dyDescent="0.25">
      <c r="A10511" s="3">
        <v>10510</v>
      </c>
      <c r="B10511" s="3">
        <f t="shared" si="329"/>
        <v>0.52549999999999997</v>
      </c>
      <c r="C10511" s="4">
        <f t="shared" si="328"/>
        <v>6.3962608384269148E-2</v>
      </c>
    </row>
    <row r="10512" spans="1:3" x14ac:dyDescent="0.25">
      <c r="A10512" s="3">
        <v>10511</v>
      </c>
      <c r="B10512" s="3">
        <f t="shared" si="329"/>
        <v>0.52554999999999996</v>
      </c>
      <c r="C10512" s="4">
        <f t="shared" si="328"/>
        <v>6.4088196944055306E-2</v>
      </c>
    </row>
    <row r="10513" spans="1:3" x14ac:dyDescent="0.25">
      <c r="A10513" s="3">
        <v>10512</v>
      </c>
      <c r="B10513" s="3">
        <f t="shared" si="329"/>
        <v>0.52559999999999996</v>
      </c>
      <c r="C10513" s="4">
        <f t="shared" si="328"/>
        <v>6.4213786514679766E-2</v>
      </c>
    </row>
    <row r="10514" spans="1:3" x14ac:dyDescent="0.25">
      <c r="A10514" s="3">
        <v>10513</v>
      </c>
      <c r="B10514" s="3">
        <f t="shared" si="329"/>
        <v>0.52564999999999995</v>
      </c>
      <c r="C10514" s="4">
        <f t="shared" si="328"/>
        <v>6.4339377098139805E-2</v>
      </c>
    </row>
    <row r="10515" spans="1:3" x14ac:dyDescent="0.25">
      <c r="A10515" s="3">
        <v>10514</v>
      </c>
      <c r="B10515" s="3">
        <f t="shared" si="329"/>
        <v>0.52569999999999995</v>
      </c>
      <c r="C10515" s="4">
        <f t="shared" si="328"/>
        <v>6.4464968696432687E-2</v>
      </c>
    </row>
    <row r="10516" spans="1:3" x14ac:dyDescent="0.25">
      <c r="A10516" s="3">
        <v>10515</v>
      </c>
      <c r="B10516" s="3">
        <f t="shared" si="329"/>
        <v>0.52575000000000005</v>
      </c>
      <c r="C10516" s="4">
        <f t="shared" si="328"/>
        <v>6.4590561311556147E-2</v>
      </c>
    </row>
    <row r="10517" spans="1:3" x14ac:dyDescent="0.25">
      <c r="A10517" s="3">
        <v>10516</v>
      </c>
      <c r="B10517" s="3">
        <f t="shared" si="329"/>
        <v>0.52580000000000005</v>
      </c>
      <c r="C10517" s="4">
        <f t="shared" si="328"/>
        <v>6.4716154945507115E-2</v>
      </c>
    </row>
    <row r="10518" spans="1:3" x14ac:dyDescent="0.25">
      <c r="A10518" s="3">
        <v>10517</v>
      </c>
      <c r="B10518" s="3">
        <f t="shared" si="329"/>
        <v>0.52585000000000004</v>
      </c>
      <c r="C10518" s="4">
        <f t="shared" si="328"/>
        <v>6.4841749600283535E-2</v>
      </c>
    </row>
    <row r="10519" spans="1:3" x14ac:dyDescent="0.25">
      <c r="A10519" s="3">
        <v>10518</v>
      </c>
      <c r="B10519" s="3">
        <f t="shared" si="329"/>
        <v>0.52590000000000003</v>
      </c>
      <c r="C10519" s="4">
        <f t="shared" si="328"/>
        <v>6.4967345277883184E-2</v>
      </c>
    </row>
    <row r="10520" spans="1:3" x14ac:dyDescent="0.25">
      <c r="A10520" s="3">
        <v>10519</v>
      </c>
      <c r="B10520" s="3">
        <f t="shared" si="329"/>
        <v>0.52595000000000003</v>
      </c>
      <c r="C10520" s="4">
        <f t="shared" si="328"/>
        <v>6.5092941980303909E-2</v>
      </c>
    </row>
    <row r="10521" spans="1:3" x14ac:dyDescent="0.25">
      <c r="A10521" s="3">
        <v>10520</v>
      </c>
      <c r="B10521" s="3">
        <f t="shared" si="329"/>
        <v>0.52600000000000002</v>
      </c>
      <c r="C10521" s="4">
        <f t="shared" si="328"/>
        <v>6.5218539709543707E-2</v>
      </c>
    </row>
    <row r="10522" spans="1:3" x14ac:dyDescent="0.25">
      <c r="A10522" s="3">
        <v>10521</v>
      </c>
      <c r="B10522" s="3">
        <f t="shared" si="329"/>
        <v>0.52605000000000002</v>
      </c>
      <c r="C10522" s="4">
        <f t="shared" si="328"/>
        <v>6.534413846760069E-2</v>
      </c>
    </row>
    <row r="10523" spans="1:3" x14ac:dyDescent="0.25">
      <c r="A10523" s="3">
        <v>10522</v>
      </c>
      <c r="B10523" s="3">
        <f t="shared" si="329"/>
        <v>0.52610000000000001</v>
      </c>
      <c r="C10523" s="4">
        <f t="shared" si="328"/>
        <v>6.5469738256473051E-2</v>
      </c>
    </row>
    <row r="10524" spans="1:3" x14ac:dyDescent="0.25">
      <c r="A10524" s="3">
        <v>10523</v>
      </c>
      <c r="B10524" s="3">
        <f t="shared" si="329"/>
        <v>0.52615000000000001</v>
      </c>
      <c r="C10524" s="4">
        <f t="shared" si="328"/>
        <v>6.5595339078159134E-2</v>
      </c>
    </row>
    <row r="10525" spans="1:3" x14ac:dyDescent="0.25">
      <c r="A10525" s="3">
        <v>10524</v>
      </c>
      <c r="B10525" s="3">
        <f t="shared" si="329"/>
        <v>0.5262</v>
      </c>
      <c r="C10525" s="4">
        <f t="shared" si="328"/>
        <v>6.5720940934657371E-2</v>
      </c>
    </row>
    <row r="10526" spans="1:3" x14ac:dyDescent="0.25">
      <c r="A10526" s="3">
        <v>10525</v>
      </c>
      <c r="B10526" s="3">
        <f t="shared" si="329"/>
        <v>0.52625</v>
      </c>
      <c r="C10526" s="4">
        <f t="shared" si="328"/>
        <v>6.5846543827966314E-2</v>
      </c>
    </row>
    <row r="10527" spans="1:3" x14ac:dyDescent="0.25">
      <c r="A10527" s="3">
        <v>10526</v>
      </c>
      <c r="B10527" s="3">
        <f t="shared" si="329"/>
        <v>0.52629999999999999</v>
      </c>
      <c r="C10527" s="4">
        <f t="shared" si="328"/>
        <v>6.5972147760084643E-2</v>
      </c>
    </row>
    <row r="10528" spans="1:3" x14ac:dyDescent="0.25">
      <c r="A10528" s="3">
        <v>10527</v>
      </c>
      <c r="B10528" s="3">
        <f t="shared" si="329"/>
        <v>0.52634999999999998</v>
      </c>
      <c r="C10528" s="4">
        <f t="shared" si="328"/>
        <v>6.6097752733011161E-2</v>
      </c>
    </row>
    <row r="10529" spans="1:3" x14ac:dyDescent="0.25">
      <c r="A10529" s="3">
        <v>10528</v>
      </c>
      <c r="B10529" s="3">
        <f t="shared" si="329"/>
        <v>0.52639999999999998</v>
      </c>
      <c r="C10529" s="4">
        <f t="shared" si="328"/>
        <v>6.6223358748744757E-2</v>
      </c>
    </row>
    <row r="10530" spans="1:3" x14ac:dyDescent="0.25">
      <c r="A10530" s="3">
        <v>10529</v>
      </c>
      <c r="B10530" s="3">
        <f t="shared" si="329"/>
        <v>0.52644999999999997</v>
      </c>
      <c r="C10530" s="4">
        <f t="shared" si="328"/>
        <v>6.6348965809284427E-2</v>
      </c>
    </row>
    <row r="10531" spans="1:3" x14ac:dyDescent="0.25">
      <c r="A10531" s="3">
        <v>10530</v>
      </c>
      <c r="B10531" s="3">
        <f t="shared" si="329"/>
        <v>0.52649999999999997</v>
      </c>
      <c r="C10531" s="4">
        <f t="shared" si="328"/>
        <v>6.6474573916629337E-2</v>
      </c>
    </row>
    <row r="10532" spans="1:3" x14ac:dyDescent="0.25">
      <c r="A10532" s="3">
        <v>10531</v>
      </c>
      <c r="B10532" s="3">
        <f t="shared" si="329"/>
        <v>0.52654999999999996</v>
      </c>
      <c r="C10532" s="4">
        <f t="shared" si="328"/>
        <v>6.6600183072778749E-2</v>
      </c>
    </row>
    <row r="10533" spans="1:3" x14ac:dyDescent="0.25">
      <c r="A10533" s="3">
        <v>10532</v>
      </c>
      <c r="B10533" s="3">
        <f t="shared" si="329"/>
        <v>0.52659999999999996</v>
      </c>
      <c r="C10533" s="4">
        <f t="shared" si="328"/>
        <v>6.6725793279731965E-2</v>
      </c>
    </row>
    <row r="10534" spans="1:3" x14ac:dyDescent="0.25">
      <c r="A10534" s="3">
        <v>10533</v>
      </c>
      <c r="B10534" s="3">
        <f t="shared" si="329"/>
        <v>0.52664999999999995</v>
      </c>
      <c r="C10534" s="4">
        <f t="shared" si="328"/>
        <v>6.685140453948854E-2</v>
      </c>
    </row>
    <row r="10535" spans="1:3" x14ac:dyDescent="0.25">
      <c r="A10535" s="3">
        <v>10534</v>
      </c>
      <c r="B10535" s="3">
        <f t="shared" si="329"/>
        <v>0.52669999999999995</v>
      </c>
      <c r="C10535" s="4">
        <f t="shared" si="328"/>
        <v>6.6977016854048041E-2</v>
      </c>
    </row>
    <row r="10536" spans="1:3" x14ac:dyDescent="0.25">
      <c r="A10536" s="3">
        <v>10535</v>
      </c>
      <c r="B10536" s="3">
        <f t="shared" si="329"/>
        <v>0.52675000000000005</v>
      </c>
      <c r="C10536" s="4">
        <f t="shared" si="328"/>
        <v>6.7102630225410451E-2</v>
      </c>
    </row>
    <row r="10537" spans="1:3" x14ac:dyDescent="0.25">
      <c r="A10537" s="3">
        <v>10536</v>
      </c>
      <c r="B10537" s="3">
        <f t="shared" si="329"/>
        <v>0.52680000000000005</v>
      </c>
      <c r="C10537" s="4">
        <f t="shared" si="328"/>
        <v>6.7228244655575087E-2</v>
      </c>
    </row>
    <row r="10538" spans="1:3" x14ac:dyDescent="0.25">
      <c r="A10538" s="3">
        <v>10537</v>
      </c>
      <c r="B10538" s="3">
        <f t="shared" si="329"/>
        <v>0.52685000000000004</v>
      </c>
      <c r="C10538" s="4">
        <f t="shared" si="328"/>
        <v>6.7353860146542127E-2</v>
      </c>
    </row>
    <row r="10539" spans="1:3" x14ac:dyDescent="0.25">
      <c r="A10539" s="3">
        <v>10538</v>
      </c>
      <c r="B10539" s="3">
        <f t="shared" si="329"/>
        <v>0.52690000000000003</v>
      </c>
      <c r="C10539" s="4">
        <f t="shared" si="328"/>
        <v>6.7479476700311694E-2</v>
      </c>
    </row>
    <row r="10540" spans="1:3" x14ac:dyDescent="0.25">
      <c r="A10540" s="3">
        <v>10539</v>
      </c>
      <c r="B10540" s="3">
        <f t="shared" si="329"/>
        <v>0.52695000000000003</v>
      </c>
      <c r="C10540" s="4">
        <f t="shared" si="328"/>
        <v>6.7605094318883938E-2</v>
      </c>
    </row>
    <row r="10541" spans="1:3" x14ac:dyDescent="0.25">
      <c r="A10541" s="3">
        <v>10540</v>
      </c>
      <c r="B10541" s="3">
        <f t="shared" si="329"/>
        <v>0.52700000000000002</v>
      </c>
      <c r="C10541" s="4">
        <f t="shared" si="328"/>
        <v>6.773071300425916E-2</v>
      </c>
    </row>
    <row r="10542" spans="1:3" x14ac:dyDescent="0.25">
      <c r="A10542" s="3">
        <v>10541</v>
      </c>
      <c r="B10542" s="3">
        <f t="shared" si="329"/>
        <v>0.52705000000000002</v>
      </c>
      <c r="C10542" s="4">
        <f t="shared" si="328"/>
        <v>6.7856332758437804E-2</v>
      </c>
    </row>
    <row r="10543" spans="1:3" x14ac:dyDescent="0.25">
      <c r="A10543" s="3">
        <v>10542</v>
      </c>
      <c r="B10543" s="3">
        <f t="shared" si="329"/>
        <v>0.52710000000000001</v>
      </c>
      <c r="C10543" s="4">
        <f t="shared" si="328"/>
        <v>6.7981953583420407E-2</v>
      </c>
    </row>
    <row r="10544" spans="1:3" x14ac:dyDescent="0.25">
      <c r="A10544" s="3">
        <v>10543</v>
      </c>
      <c r="B10544" s="3">
        <f t="shared" si="329"/>
        <v>0.52715000000000001</v>
      </c>
      <c r="C10544" s="4">
        <f t="shared" si="328"/>
        <v>6.8107575481207619E-2</v>
      </c>
    </row>
    <row r="10545" spans="1:3" x14ac:dyDescent="0.25">
      <c r="A10545" s="3">
        <v>10544</v>
      </c>
      <c r="B10545" s="3">
        <f t="shared" si="329"/>
        <v>0.5272</v>
      </c>
      <c r="C10545" s="4">
        <f t="shared" si="328"/>
        <v>6.8233198453800228E-2</v>
      </c>
    </row>
    <row r="10546" spans="1:3" x14ac:dyDescent="0.25">
      <c r="A10546" s="3">
        <v>10545</v>
      </c>
      <c r="B10546" s="3">
        <f t="shared" si="329"/>
        <v>0.52725</v>
      </c>
      <c r="C10546" s="4">
        <f t="shared" si="328"/>
        <v>6.8358822503199135E-2</v>
      </c>
    </row>
    <row r="10547" spans="1:3" x14ac:dyDescent="0.25">
      <c r="A10547" s="3">
        <v>10546</v>
      </c>
      <c r="B10547" s="3">
        <f t="shared" si="329"/>
        <v>0.52729999999999999</v>
      </c>
      <c r="C10547" s="4">
        <f t="shared" si="328"/>
        <v>6.8484447631405362E-2</v>
      </c>
    </row>
    <row r="10548" spans="1:3" x14ac:dyDescent="0.25">
      <c r="A10548" s="3">
        <v>10547</v>
      </c>
      <c r="B10548" s="3">
        <f t="shared" si="329"/>
        <v>0.52734999999999999</v>
      </c>
      <c r="C10548" s="4">
        <f t="shared" si="328"/>
        <v>6.8610073840420019E-2</v>
      </c>
    </row>
    <row r="10549" spans="1:3" x14ac:dyDescent="0.25">
      <c r="A10549" s="3">
        <v>10548</v>
      </c>
      <c r="B10549" s="3">
        <f t="shared" si="329"/>
        <v>0.52739999999999998</v>
      </c>
      <c r="C10549" s="4">
        <f t="shared" si="328"/>
        <v>6.8735701132244406E-2</v>
      </c>
    </row>
    <row r="10550" spans="1:3" x14ac:dyDescent="0.25">
      <c r="A10550" s="3">
        <v>10549</v>
      </c>
      <c r="B10550" s="3">
        <f t="shared" si="329"/>
        <v>0.52744999999999997</v>
      </c>
      <c r="C10550" s="4">
        <f t="shared" si="328"/>
        <v>6.8861329508879868E-2</v>
      </c>
    </row>
    <row r="10551" spans="1:3" x14ac:dyDescent="0.25">
      <c r="A10551" s="3">
        <v>10550</v>
      </c>
      <c r="B10551" s="3">
        <f t="shared" si="329"/>
        <v>0.52749999999999997</v>
      </c>
      <c r="C10551" s="4">
        <f t="shared" si="328"/>
        <v>6.8986958972327914E-2</v>
      </c>
    </row>
    <row r="10552" spans="1:3" x14ac:dyDescent="0.25">
      <c r="A10552" s="3">
        <v>10551</v>
      </c>
      <c r="B10552" s="3">
        <f t="shared" si="329"/>
        <v>0.52754999999999996</v>
      </c>
      <c r="C10552" s="4">
        <f t="shared" si="328"/>
        <v>6.9112589524590165E-2</v>
      </c>
    </row>
    <row r="10553" spans="1:3" x14ac:dyDescent="0.25">
      <c r="A10553" s="3">
        <v>10552</v>
      </c>
      <c r="B10553" s="3">
        <f t="shared" si="329"/>
        <v>0.52759999999999996</v>
      </c>
      <c r="C10553" s="4">
        <f t="shared" si="328"/>
        <v>6.9238221167668354E-2</v>
      </c>
    </row>
    <row r="10554" spans="1:3" x14ac:dyDescent="0.25">
      <c r="A10554" s="3">
        <v>10553</v>
      </c>
      <c r="B10554" s="3">
        <f t="shared" si="329"/>
        <v>0.52764999999999995</v>
      </c>
      <c r="C10554" s="4">
        <f t="shared" si="328"/>
        <v>6.9363853903564338E-2</v>
      </c>
    </row>
    <row r="10555" spans="1:3" x14ac:dyDescent="0.25">
      <c r="A10555" s="3">
        <v>10554</v>
      </c>
      <c r="B10555" s="3">
        <f t="shared" si="329"/>
        <v>0.52769999999999995</v>
      </c>
      <c r="C10555" s="4">
        <f t="shared" si="328"/>
        <v>6.9489487734280098E-2</v>
      </c>
    </row>
    <row r="10556" spans="1:3" x14ac:dyDescent="0.25">
      <c r="A10556" s="3">
        <v>10555</v>
      </c>
      <c r="B10556" s="3">
        <f t="shared" si="329"/>
        <v>0.52775000000000005</v>
      </c>
      <c r="C10556" s="4">
        <f t="shared" si="328"/>
        <v>6.9615122661818032E-2</v>
      </c>
    </row>
    <row r="10557" spans="1:3" x14ac:dyDescent="0.25">
      <c r="A10557" s="3">
        <v>10556</v>
      </c>
      <c r="B10557" s="3">
        <f t="shared" si="329"/>
        <v>0.52780000000000005</v>
      </c>
      <c r="C10557" s="4">
        <f t="shared" si="328"/>
        <v>6.9740758688179805E-2</v>
      </c>
    </row>
    <row r="10558" spans="1:3" x14ac:dyDescent="0.25">
      <c r="A10558" s="3">
        <v>10557</v>
      </c>
      <c r="B10558" s="3">
        <f t="shared" si="329"/>
        <v>0.52785000000000004</v>
      </c>
      <c r="C10558" s="4">
        <f t="shared" si="328"/>
        <v>6.9866395815368021E-2</v>
      </c>
    </row>
    <row r="10559" spans="1:3" x14ac:dyDescent="0.25">
      <c r="A10559" s="3">
        <v>10558</v>
      </c>
      <c r="B10559" s="3">
        <f t="shared" si="329"/>
        <v>0.52790000000000004</v>
      </c>
      <c r="C10559" s="4">
        <f t="shared" si="328"/>
        <v>6.9992034045385176E-2</v>
      </c>
    </row>
    <row r="10560" spans="1:3" x14ac:dyDescent="0.25">
      <c r="A10560" s="3">
        <v>10559</v>
      </c>
      <c r="B10560" s="3">
        <f t="shared" si="329"/>
        <v>0.52795000000000003</v>
      </c>
      <c r="C10560" s="4">
        <f t="shared" si="328"/>
        <v>7.011767338023385E-2</v>
      </c>
    </row>
    <row r="10561" spans="1:3" x14ac:dyDescent="0.25">
      <c r="A10561" s="3">
        <v>10560</v>
      </c>
      <c r="B10561" s="3">
        <f t="shared" si="329"/>
        <v>0.52800000000000002</v>
      </c>
      <c r="C10561" s="4">
        <f t="shared" si="328"/>
        <v>7.0243313821916731E-2</v>
      </c>
    </row>
    <row r="10562" spans="1:3" x14ac:dyDescent="0.25">
      <c r="A10562" s="3">
        <v>10561</v>
      </c>
      <c r="B10562" s="3">
        <f t="shared" si="329"/>
        <v>0.52805000000000002</v>
      </c>
      <c r="C10562" s="4">
        <f t="shared" ref="C10562:C10625" si="330">_xlfn.NORM.INV(B10562,0,1)</f>
        <v>7.036895537243669E-2</v>
      </c>
    </row>
    <row r="10563" spans="1:3" x14ac:dyDescent="0.25">
      <c r="A10563" s="3">
        <v>10562</v>
      </c>
      <c r="B10563" s="3">
        <f t="shared" si="329"/>
        <v>0.52810000000000001</v>
      </c>
      <c r="C10563" s="4">
        <f t="shared" si="330"/>
        <v>7.0494598033796679E-2</v>
      </c>
    </row>
    <row r="10564" spans="1:3" x14ac:dyDescent="0.25">
      <c r="A10564" s="3">
        <v>10563</v>
      </c>
      <c r="B10564" s="3">
        <f t="shared" ref="B10564:B10627" si="331">A10564/20000</f>
        <v>0.52815000000000001</v>
      </c>
      <c r="C10564" s="4">
        <f t="shared" si="330"/>
        <v>7.0620241807999778E-2</v>
      </c>
    </row>
    <row r="10565" spans="1:3" x14ac:dyDescent="0.25">
      <c r="A10565" s="3">
        <v>10564</v>
      </c>
      <c r="B10565" s="3">
        <f t="shared" si="331"/>
        <v>0.5282</v>
      </c>
      <c r="C10565" s="4">
        <f t="shared" si="330"/>
        <v>7.074588669704919E-2</v>
      </c>
    </row>
    <row r="10566" spans="1:3" x14ac:dyDescent="0.25">
      <c r="A10566" s="3">
        <v>10565</v>
      </c>
      <c r="B10566" s="3">
        <f t="shared" si="331"/>
        <v>0.52825</v>
      </c>
      <c r="C10566" s="4">
        <f t="shared" si="330"/>
        <v>7.0871532702948242E-2</v>
      </c>
    </row>
    <row r="10567" spans="1:3" x14ac:dyDescent="0.25">
      <c r="A10567" s="3">
        <v>10566</v>
      </c>
      <c r="B10567" s="3">
        <f t="shared" si="331"/>
        <v>0.52829999999999999</v>
      </c>
      <c r="C10567" s="4">
        <f t="shared" si="330"/>
        <v>7.0997179827700388E-2</v>
      </c>
    </row>
    <row r="10568" spans="1:3" x14ac:dyDescent="0.25">
      <c r="A10568" s="3">
        <v>10567</v>
      </c>
      <c r="B10568" s="3">
        <f t="shared" si="331"/>
        <v>0.52834999999999999</v>
      </c>
      <c r="C10568" s="4">
        <f t="shared" si="330"/>
        <v>7.1122828073309233E-2</v>
      </c>
    </row>
    <row r="10569" spans="1:3" x14ac:dyDescent="0.25">
      <c r="A10569" s="3">
        <v>10568</v>
      </c>
      <c r="B10569" s="3">
        <f t="shared" si="331"/>
        <v>0.52839999999999998</v>
      </c>
      <c r="C10569" s="4">
        <f t="shared" si="330"/>
        <v>7.1248477441778438E-2</v>
      </c>
    </row>
    <row r="10570" spans="1:3" x14ac:dyDescent="0.25">
      <c r="A10570" s="3">
        <v>10569</v>
      </c>
      <c r="B10570" s="3">
        <f t="shared" si="331"/>
        <v>0.52844999999999998</v>
      </c>
      <c r="C10570" s="4">
        <f t="shared" si="330"/>
        <v>7.1374127935111872E-2</v>
      </c>
    </row>
    <row r="10571" spans="1:3" x14ac:dyDescent="0.25">
      <c r="A10571" s="3">
        <v>10570</v>
      </c>
      <c r="B10571" s="3">
        <f t="shared" si="331"/>
        <v>0.52849999999999997</v>
      </c>
      <c r="C10571" s="4">
        <f t="shared" si="330"/>
        <v>7.1499779555313461E-2</v>
      </c>
    </row>
    <row r="10572" spans="1:3" x14ac:dyDescent="0.25">
      <c r="A10572" s="3">
        <v>10571</v>
      </c>
      <c r="B10572" s="3">
        <f t="shared" si="331"/>
        <v>0.52854999999999996</v>
      </c>
      <c r="C10572" s="4">
        <f t="shared" si="330"/>
        <v>7.1625432304387268E-2</v>
      </c>
    </row>
    <row r="10573" spans="1:3" x14ac:dyDescent="0.25">
      <c r="A10573" s="3">
        <v>10572</v>
      </c>
      <c r="B10573" s="3">
        <f t="shared" si="331"/>
        <v>0.52859999999999996</v>
      </c>
      <c r="C10573" s="4">
        <f t="shared" si="330"/>
        <v>7.1751086184337537E-2</v>
      </c>
    </row>
    <row r="10574" spans="1:3" x14ac:dyDescent="0.25">
      <c r="A10574" s="3">
        <v>10573</v>
      </c>
      <c r="B10574" s="3">
        <f t="shared" si="331"/>
        <v>0.52864999999999995</v>
      </c>
      <c r="C10574" s="4">
        <f t="shared" si="330"/>
        <v>7.1876741197168553E-2</v>
      </c>
    </row>
    <row r="10575" spans="1:3" x14ac:dyDescent="0.25">
      <c r="A10575" s="3">
        <v>10574</v>
      </c>
      <c r="B10575" s="3">
        <f t="shared" si="331"/>
        <v>0.52869999999999995</v>
      </c>
      <c r="C10575" s="4">
        <f t="shared" si="330"/>
        <v>7.2002397344884797E-2</v>
      </c>
    </row>
    <row r="10576" spans="1:3" x14ac:dyDescent="0.25">
      <c r="A10576" s="3">
        <v>10575</v>
      </c>
      <c r="B10576" s="3">
        <f t="shared" si="331"/>
        <v>0.52875000000000005</v>
      </c>
      <c r="C10576" s="4">
        <f t="shared" si="330"/>
        <v>7.2128054629491095E-2</v>
      </c>
    </row>
    <row r="10577" spans="1:3" x14ac:dyDescent="0.25">
      <c r="A10577" s="3">
        <v>10576</v>
      </c>
      <c r="B10577" s="3">
        <f t="shared" si="331"/>
        <v>0.52880000000000005</v>
      </c>
      <c r="C10577" s="4">
        <f t="shared" si="330"/>
        <v>7.2253713052991664E-2</v>
      </c>
    </row>
    <row r="10578" spans="1:3" x14ac:dyDescent="0.25">
      <c r="A10578" s="3">
        <v>10577</v>
      </c>
      <c r="B10578" s="3">
        <f t="shared" si="331"/>
        <v>0.52885000000000004</v>
      </c>
      <c r="C10578" s="4">
        <f t="shared" si="330"/>
        <v>7.2379372617391552E-2</v>
      </c>
    </row>
    <row r="10579" spans="1:3" x14ac:dyDescent="0.25">
      <c r="A10579" s="3">
        <v>10578</v>
      </c>
      <c r="B10579" s="3">
        <f t="shared" si="331"/>
        <v>0.52890000000000004</v>
      </c>
      <c r="C10579" s="4">
        <f t="shared" si="330"/>
        <v>7.2505033324695739E-2</v>
      </c>
    </row>
    <row r="10580" spans="1:3" x14ac:dyDescent="0.25">
      <c r="A10580" s="3">
        <v>10579</v>
      </c>
      <c r="B10580" s="3">
        <f t="shared" si="331"/>
        <v>0.52895000000000003</v>
      </c>
      <c r="C10580" s="4">
        <f t="shared" si="330"/>
        <v>7.2630695176909316E-2</v>
      </c>
    </row>
    <row r="10581" spans="1:3" x14ac:dyDescent="0.25">
      <c r="A10581" s="3">
        <v>10580</v>
      </c>
      <c r="B10581" s="3">
        <f t="shared" si="331"/>
        <v>0.52900000000000003</v>
      </c>
      <c r="C10581" s="4">
        <f t="shared" si="330"/>
        <v>7.2756358176037483E-2</v>
      </c>
    </row>
    <row r="10582" spans="1:3" x14ac:dyDescent="0.25">
      <c r="A10582" s="3">
        <v>10581</v>
      </c>
      <c r="B10582" s="3">
        <f t="shared" si="331"/>
        <v>0.52905000000000002</v>
      </c>
      <c r="C10582" s="4">
        <f t="shared" si="330"/>
        <v>7.2882022324085596E-2</v>
      </c>
    </row>
    <row r="10583" spans="1:3" x14ac:dyDescent="0.25">
      <c r="A10583" s="3">
        <v>10582</v>
      </c>
      <c r="B10583" s="3">
        <f t="shared" si="331"/>
        <v>0.52910000000000001</v>
      </c>
      <c r="C10583" s="4">
        <f t="shared" si="330"/>
        <v>7.3007687623059106E-2</v>
      </c>
    </row>
    <row r="10584" spans="1:3" x14ac:dyDescent="0.25">
      <c r="A10584" s="3">
        <v>10583</v>
      </c>
      <c r="B10584" s="3">
        <f t="shared" si="331"/>
        <v>0.52915000000000001</v>
      </c>
      <c r="C10584" s="4">
        <f t="shared" si="330"/>
        <v>7.3133354074963616E-2</v>
      </c>
    </row>
    <row r="10585" spans="1:3" x14ac:dyDescent="0.25">
      <c r="A10585" s="3">
        <v>10584</v>
      </c>
      <c r="B10585" s="3">
        <f t="shared" si="331"/>
        <v>0.5292</v>
      </c>
      <c r="C10585" s="4">
        <f t="shared" si="330"/>
        <v>7.3259021681804842E-2</v>
      </c>
    </row>
    <row r="10586" spans="1:3" x14ac:dyDescent="0.25">
      <c r="A10586" s="3">
        <v>10585</v>
      </c>
      <c r="B10586" s="3">
        <f t="shared" si="331"/>
        <v>0.52925</v>
      </c>
      <c r="C10586" s="4">
        <f t="shared" si="330"/>
        <v>7.3384690445588652E-2</v>
      </c>
    </row>
    <row r="10587" spans="1:3" x14ac:dyDescent="0.25">
      <c r="A10587" s="3">
        <v>10586</v>
      </c>
      <c r="B10587" s="3">
        <f t="shared" si="331"/>
        <v>0.52929999999999999</v>
      </c>
      <c r="C10587" s="4">
        <f t="shared" si="330"/>
        <v>7.3510360368321023E-2</v>
      </c>
    </row>
    <row r="10588" spans="1:3" x14ac:dyDescent="0.25">
      <c r="A10588" s="3">
        <v>10587</v>
      </c>
      <c r="B10588" s="3">
        <f t="shared" si="331"/>
        <v>0.52934999999999999</v>
      </c>
      <c r="C10588" s="4">
        <f t="shared" si="330"/>
        <v>7.3636031452008061E-2</v>
      </c>
    </row>
    <row r="10589" spans="1:3" x14ac:dyDescent="0.25">
      <c r="A10589" s="3">
        <v>10588</v>
      </c>
      <c r="B10589" s="3">
        <f t="shared" si="331"/>
        <v>0.52939999999999998</v>
      </c>
      <c r="C10589" s="4">
        <f t="shared" si="330"/>
        <v>7.3761703698656006E-2</v>
      </c>
    </row>
    <row r="10590" spans="1:3" x14ac:dyDescent="0.25">
      <c r="A10590" s="3">
        <v>10589</v>
      </c>
      <c r="B10590" s="3">
        <f t="shared" si="331"/>
        <v>0.52944999999999998</v>
      </c>
      <c r="C10590" s="4">
        <f t="shared" si="330"/>
        <v>7.3887377110271227E-2</v>
      </c>
    </row>
    <row r="10591" spans="1:3" x14ac:dyDescent="0.25">
      <c r="A10591" s="3">
        <v>10590</v>
      </c>
      <c r="B10591" s="3">
        <f t="shared" si="331"/>
        <v>0.52949999999999997</v>
      </c>
      <c r="C10591" s="4">
        <f t="shared" si="330"/>
        <v>7.4013051688860187E-2</v>
      </c>
    </row>
    <row r="10592" spans="1:3" x14ac:dyDescent="0.25">
      <c r="A10592" s="3">
        <v>10591</v>
      </c>
      <c r="B10592" s="3">
        <f t="shared" si="331"/>
        <v>0.52954999999999997</v>
      </c>
      <c r="C10592" s="4">
        <f t="shared" si="330"/>
        <v>7.4138727436429588E-2</v>
      </c>
    </row>
    <row r="10593" spans="1:3" x14ac:dyDescent="0.25">
      <c r="A10593" s="3">
        <v>10592</v>
      </c>
      <c r="B10593" s="3">
        <f t="shared" si="331"/>
        <v>0.52959999999999996</v>
      </c>
      <c r="C10593" s="4">
        <f t="shared" si="330"/>
        <v>7.426440435498613E-2</v>
      </c>
    </row>
    <row r="10594" spans="1:3" x14ac:dyDescent="0.25">
      <c r="A10594" s="3">
        <v>10593</v>
      </c>
      <c r="B10594" s="3">
        <f t="shared" si="331"/>
        <v>0.52964999999999995</v>
      </c>
      <c r="C10594" s="4">
        <f t="shared" si="330"/>
        <v>7.4390082446536693E-2</v>
      </c>
    </row>
    <row r="10595" spans="1:3" x14ac:dyDescent="0.25">
      <c r="A10595" s="3">
        <v>10594</v>
      </c>
      <c r="B10595" s="3">
        <f t="shared" si="331"/>
        <v>0.52969999999999995</v>
      </c>
      <c r="C10595" s="4">
        <f t="shared" si="330"/>
        <v>7.4515761713088324E-2</v>
      </c>
    </row>
    <row r="10596" spans="1:3" x14ac:dyDescent="0.25">
      <c r="A10596" s="3">
        <v>10595</v>
      </c>
      <c r="B10596" s="3">
        <f t="shared" si="331"/>
        <v>0.52975000000000005</v>
      </c>
      <c r="C10596" s="4">
        <f t="shared" si="330"/>
        <v>7.4641442156648419E-2</v>
      </c>
    </row>
    <row r="10597" spans="1:3" x14ac:dyDescent="0.25">
      <c r="A10597" s="3">
        <v>10596</v>
      </c>
      <c r="B10597" s="3">
        <f t="shared" si="331"/>
        <v>0.52980000000000005</v>
      </c>
      <c r="C10597" s="4">
        <f t="shared" si="330"/>
        <v>7.4767123779223732E-2</v>
      </c>
    </row>
    <row r="10598" spans="1:3" x14ac:dyDescent="0.25">
      <c r="A10598" s="3">
        <v>10597</v>
      </c>
      <c r="B10598" s="3">
        <f t="shared" si="331"/>
        <v>0.52985000000000004</v>
      </c>
      <c r="C10598" s="4">
        <f t="shared" si="330"/>
        <v>7.4892806582821936E-2</v>
      </c>
    </row>
    <row r="10599" spans="1:3" x14ac:dyDescent="0.25">
      <c r="A10599" s="3">
        <v>10598</v>
      </c>
      <c r="B10599" s="3">
        <f t="shared" si="331"/>
        <v>0.52990000000000004</v>
      </c>
      <c r="C10599" s="4">
        <f t="shared" si="330"/>
        <v>7.5018490569450549E-2</v>
      </c>
    </row>
    <row r="10600" spans="1:3" x14ac:dyDescent="0.25">
      <c r="A10600" s="3">
        <v>10599</v>
      </c>
      <c r="B10600" s="3">
        <f t="shared" si="331"/>
        <v>0.52995000000000003</v>
      </c>
      <c r="C10600" s="4">
        <f t="shared" si="330"/>
        <v>7.5144175741117286E-2</v>
      </c>
    </row>
    <row r="10601" spans="1:3" x14ac:dyDescent="0.25">
      <c r="A10601" s="3">
        <v>10600</v>
      </c>
      <c r="B10601" s="3">
        <f t="shared" si="331"/>
        <v>0.53</v>
      </c>
      <c r="C10601" s="4">
        <f t="shared" si="330"/>
        <v>7.5269862099829901E-2</v>
      </c>
    </row>
    <row r="10602" spans="1:3" x14ac:dyDescent="0.25">
      <c r="A10602" s="3">
        <v>10601</v>
      </c>
      <c r="B10602" s="3">
        <f t="shared" si="331"/>
        <v>0.53005000000000002</v>
      </c>
      <c r="C10602" s="4">
        <f t="shared" si="330"/>
        <v>7.5395549647596385E-2</v>
      </c>
    </row>
    <row r="10603" spans="1:3" x14ac:dyDescent="0.25">
      <c r="A10603" s="3">
        <v>10602</v>
      </c>
      <c r="B10603" s="3">
        <f t="shared" si="331"/>
        <v>0.53010000000000002</v>
      </c>
      <c r="C10603" s="4">
        <f t="shared" si="330"/>
        <v>7.5521238386424758E-2</v>
      </c>
    </row>
    <row r="10604" spans="1:3" x14ac:dyDescent="0.25">
      <c r="A10604" s="3">
        <v>10603</v>
      </c>
      <c r="B10604" s="3">
        <f t="shared" si="331"/>
        <v>0.53015000000000001</v>
      </c>
      <c r="C10604" s="4">
        <f t="shared" si="330"/>
        <v>7.5646928318323231E-2</v>
      </c>
    </row>
    <row r="10605" spans="1:3" x14ac:dyDescent="0.25">
      <c r="A10605" s="3">
        <v>10604</v>
      </c>
      <c r="B10605" s="3">
        <f t="shared" si="331"/>
        <v>0.5302</v>
      </c>
      <c r="C10605" s="4">
        <f t="shared" si="330"/>
        <v>7.5772619445300143E-2</v>
      </c>
    </row>
    <row r="10606" spans="1:3" x14ac:dyDescent="0.25">
      <c r="A10606" s="3">
        <v>10605</v>
      </c>
      <c r="B10606" s="3">
        <f t="shared" si="331"/>
        <v>0.53025</v>
      </c>
      <c r="C10606" s="4">
        <f t="shared" si="330"/>
        <v>7.5898311769363971E-2</v>
      </c>
    </row>
    <row r="10607" spans="1:3" x14ac:dyDescent="0.25">
      <c r="A10607" s="3">
        <v>10606</v>
      </c>
      <c r="B10607" s="3">
        <f t="shared" si="331"/>
        <v>0.53029999999999999</v>
      </c>
      <c r="C10607" s="4">
        <f t="shared" si="330"/>
        <v>7.6024005292523303E-2</v>
      </c>
    </row>
    <row r="10608" spans="1:3" x14ac:dyDescent="0.25">
      <c r="A10608" s="3">
        <v>10607</v>
      </c>
      <c r="B10608" s="3">
        <f t="shared" si="331"/>
        <v>0.53034999999999999</v>
      </c>
      <c r="C10608" s="4">
        <f t="shared" si="330"/>
        <v>7.614970001678685E-2</v>
      </c>
    </row>
    <row r="10609" spans="1:3" x14ac:dyDescent="0.25">
      <c r="A10609" s="3">
        <v>10608</v>
      </c>
      <c r="B10609" s="3">
        <f t="shared" si="331"/>
        <v>0.53039999999999998</v>
      </c>
      <c r="C10609" s="4">
        <f t="shared" si="330"/>
        <v>7.6275395944163493E-2</v>
      </c>
    </row>
    <row r="10610" spans="1:3" x14ac:dyDescent="0.25">
      <c r="A10610" s="3">
        <v>10609</v>
      </c>
      <c r="B10610" s="3">
        <f t="shared" si="331"/>
        <v>0.53044999999999998</v>
      </c>
      <c r="C10610" s="4">
        <f t="shared" si="330"/>
        <v>7.6401093076662263E-2</v>
      </c>
    </row>
    <row r="10611" spans="1:3" x14ac:dyDescent="0.25">
      <c r="A10611" s="3">
        <v>10610</v>
      </c>
      <c r="B10611" s="3">
        <f t="shared" si="331"/>
        <v>0.53049999999999997</v>
      </c>
      <c r="C10611" s="4">
        <f t="shared" si="330"/>
        <v>7.6526791416292234E-2</v>
      </c>
    </row>
    <row r="10612" spans="1:3" x14ac:dyDescent="0.25">
      <c r="A10612" s="3">
        <v>10611</v>
      </c>
      <c r="B10612" s="3">
        <f t="shared" si="331"/>
        <v>0.53054999999999997</v>
      </c>
      <c r="C10612" s="4">
        <f t="shared" si="330"/>
        <v>7.6652490965062714E-2</v>
      </c>
    </row>
    <row r="10613" spans="1:3" x14ac:dyDescent="0.25">
      <c r="A10613" s="3">
        <v>10612</v>
      </c>
      <c r="B10613" s="3">
        <f t="shared" si="331"/>
        <v>0.53059999999999996</v>
      </c>
      <c r="C10613" s="4">
        <f t="shared" si="330"/>
        <v>7.6778191724983083E-2</v>
      </c>
    </row>
    <row r="10614" spans="1:3" x14ac:dyDescent="0.25">
      <c r="A10614" s="3">
        <v>10613</v>
      </c>
      <c r="B10614" s="3">
        <f t="shared" si="331"/>
        <v>0.53064999999999996</v>
      </c>
      <c r="C10614" s="4">
        <f t="shared" si="330"/>
        <v>7.6903893698062872E-2</v>
      </c>
    </row>
    <row r="10615" spans="1:3" x14ac:dyDescent="0.25">
      <c r="A10615" s="3">
        <v>10614</v>
      </c>
      <c r="B10615" s="3">
        <f t="shared" si="331"/>
        <v>0.53069999999999995</v>
      </c>
      <c r="C10615" s="4">
        <f t="shared" si="330"/>
        <v>7.702959688631178E-2</v>
      </c>
    </row>
    <row r="10616" spans="1:3" x14ac:dyDescent="0.25">
      <c r="A10616" s="3">
        <v>10615</v>
      </c>
      <c r="B10616" s="3">
        <f t="shared" si="331"/>
        <v>0.53075000000000006</v>
      </c>
      <c r="C10616" s="4">
        <f t="shared" si="330"/>
        <v>7.7155301291739878E-2</v>
      </c>
    </row>
    <row r="10617" spans="1:3" x14ac:dyDescent="0.25">
      <c r="A10617" s="3">
        <v>10616</v>
      </c>
      <c r="B10617" s="3">
        <f t="shared" si="331"/>
        <v>0.53080000000000005</v>
      </c>
      <c r="C10617" s="4">
        <f t="shared" si="330"/>
        <v>7.7281006916356532E-2</v>
      </c>
    </row>
    <row r="10618" spans="1:3" x14ac:dyDescent="0.25">
      <c r="A10618" s="3">
        <v>10617</v>
      </c>
      <c r="B10618" s="3">
        <f t="shared" si="331"/>
        <v>0.53085000000000004</v>
      </c>
      <c r="C10618" s="4">
        <f t="shared" si="330"/>
        <v>7.7406713762172119E-2</v>
      </c>
    </row>
    <row r="10619" spans="1:3" x14ac:dyDescent="0.25">
      <c r="A10619" s="3">
        <v>10618</v>
      </c>
      <c r="B10619" s="3">
        <f t="shared" si="331"/>
        <v>0.53090000000000004</v>
      </c>
      <c r="C10619" s="4">
        <f t="shared" si="330"/>
        <v>7.7532421831196838E-2</v>
      </c>
    </row>
    <row r="10620" spans="1:3" x14ac:dyDescent="0.25">
      <c r="A10620" s="3">
        <v>10619</v>
      </c>
      <c r="B10620" s="3">
        <f t="shared" si="331"/>
        <v>0.53095000000000003</v>
      </c>
      <c r="C10620" s="4">
        <f t="shared" si="330"/>
        <v>7.7658131125441066E-2</v>
      </c>
    </row>
    <row r="10621" spans="1:3" x14ac:dyDescent="0.25">
      <c r="A10621" s="3">
        <v>10620</v>
      </c>
      <c r="B10621" s="3">
        <f t="shared" si="331"/>
        <v>0.53100000000000003</v>
      </c>
      <c r="C10621" s="4">
        <f t="shared" si="330"/>
        <v>7.7783841646915236E-2</v>
      </c>
    </row>
    <row r="10622" spans="1:3" x14ac:dyDescent="0.25">
      <c r="A10622" s="3">
        <v>10621</v>
      </c>
      <c r="B10622" s="3">
        <f t="shared" si="331"/>
        <v>0.53105000000000002</v>
      </c>
      <c r="C10622" s="4">
        <f t="shared" si="330"/>
        <v>7.7909553397630005E-2</v>
      </c>
    </row>
    <row r="10623" spans="1:3" x14ac:dyDescent="0.25">
      <c r="A10623" s="3">
        <v>10622</v>
      </c>
      <c r="B10623" s="3">
        <f t="shared" si="331"/>
        <v>0.53110000000000002</v>
      </c>
      <c r="C10623" s="4">
        <f t="shared" si="330"/>
        <v>7.8035266379596124E-2</v>
      </c>
    </row>
    <row r="10624" spans="1:3" x14ac:dyDescent="0.25">
      <c r="A10624" s="3">
        <v>10623</v>
      </c>
      <c r="B10624" s="3">
        <f t="shared" si="331"/>
        <v>0.53115000000000001</v>
      </c>
      <c r="C10624" s="4">
        <f t="shared" si="330"/>
        <v>7.81609805948245E-2</v>
      </c>
    </row>
    <row r="10625" spans="1:3" x14ac:dyDescent="0.25">
      <c r="A10625" s="3">
        <v>10624</v>
      </c>
      <c r="B10625" s="3">
        <f t="shared" si="331"/>
        <v>0.53120000000000001</v>
      </c>
      <c r="C10625" s="4">
        <f t="shared" si="330"/>
        <v>7.8286696045326135E-2</v>
      </c>
    </row>
    <row r="10626" spans="1:3" x14ac:dyDescent="0.25">
      <c r="A10626" s="3">
        <v>10625</v>
      </c>
      <c r="B10626" s="3">
        <f t="shared" si="331"/>
        <v>0.53125</v>
      </c>
      <c r="C10626" s="4">
        <f t="shared" ref="C10626:C10689" si="332">_xlfn.NORM.INV(B10626,0,1)</f>
        <v>7.8412412733112211E-2</v>
      </c>
    </row>
    <row r="10627" spans="1:3" x14ac:dyDescent="0.25">
      <c r="A10627" s="3">
        <v>10626</v>
      </c>
      <c r="B10627" s="3">
        <f t="shared" si="331"/>
        <v>0.53129999999999999</v>
      </c>
      <c r="C10627" s="4">
        <f t="shared" si="332"/>
        <v>7.853813066019405E-2</v>
      </c>
    </row>
    <row r="10628" spans="1:3" x14ac:dyDescent="0.25">
      <c r="A10628" s="3">
        <v>10627</v>
      </c>
      <c r="B10628" s="3">
        <f t="shared" ref="B10628:B10691" si="333">A10628/20000</f>
        <v>0.53134999999999999</v>
      </c>
      <c r="C10628" s="4">
        <f t="shared" si="332"/>
        <v>7.8663849828583057E-2</v>
      </c>
    </row>
    <row r="10629" spans="1:3" x14ac:dyDescent="0.25">
      <c r="A10629" s="3">
        <v>10628</v>
      </c>
      <c r="B10629" s="3">
        <f t="shared" si="333"/>
        <v>0.53139999999999998</v>
      </c>
      <c r="C10629" s="4">
        <f t="shared" si="332"/>
        <v>7.8789570240290888E-2</v>
      </c>
    </row>
    <row r="10630" spans="1:3" x14ac:dyDescent="0.25">
      <c r="A10630" s="3">
        <v>10629</v>
      </c>
      <c r="B10630" s="3">
        <f t="shared" si="333"/>
        <v>0.53144999999999998</v>
      </c>
      <c r="C10630" s="4">
        <f t="shared" si="332"/>
        <v>7.8915291897329182E-2</v>
      </c>
    </row>
    <row r="10631" spans="1:3" x14ac:dyDescent="0.25">
      <c r="A10631" s="3">
        <v>10630</v>
      </c>
      <c r="B10631" s="3">
        <f t="shared" si="333"/>
        <v>0.53149999999999997</v>
      </c>
      <c r="C10631" s="4">
        <f t="shared" si="332"/>
        <v>7.9041014801709844E-2</v>
      </c>
    </row>
    <row r="10632" spans="1:3" x14ac:dyDescent="0.25">
      <c r="A10632" s="3">
        <v>10631</v>
      </c>
      <c r="B10632" s="3">
        <f t="shared" si="333"/>
        <v>0.53154999999999997</v>
      </c>
      <c r="C10632" s="4">
        <f t="shared" si="332"/>
        <v>7.9166738955444876E-2</v>
      </c>
    </row>
    <row r="10633" spans="1:3" x14ac:dyDescent="0.25">
      <c r="A10633" s="3">
        <v>10632</v>
      </c>
      <c r="B10633" s="3">
        <f t="shared" si="333"/>
        <v>0.53159999999999996</v>
      </c>
      <c r="C10633" s="4">
        <f t="shared" si="332"/>
        <v>7.9292464360546377E-2</v>
      </c>
    </row>
    <row r="10634" spans="1:3" x14ac:dyDescent="0.25">
      <c r="A10634" s="3">
        <v>10633</v>
      </c>
      <c r="B10634" s="3">
        <f t="shared" si="333"/>
        <v>0.53164999999999996</v>
      </c>
      <c r="C10634" s="4">
        <f t="shared" si="332"/>
        <v>7.9418191019026682E-2</v>
      </c>
    </row>
    <row r="10635" spans="1:3" x14ac:dyDescent="0.25">
      <c r="A10635" s="3">
        <v>10634</v>
      </c>
      <c r="B10635" s="3">
        <f t="shared" si="333"/>
        <v>0.53169999999999995</v>
      </c>
      <c r="C10635" s="4">
        <f t="shared" si="332"/>
        <v>7.9543918932898139E-2</v>
      </c>
    </row>
    <row r="10636" spans="1:3" x14ac:dyDescent="0.25">
      <c r="A10636" s="3">
        <v>10635</v>
      </c>
      <c r="B10636" s="3">
        <f t="shared" si="333"/>
        <v>0.53174999999999994</v>
      </c>
      <c r="C10636" s="4">
        <f t="shared" si="332"/>
        <v>7.9669648104173346E-2</v>
      </c>
    </row>
    <row r="10637" spans="1:3" x14ac:dyDescent="0.25">
      <c r="A10637" s="3">
        <v>10636</v>
      </c>
      <c r="B10637" s="3">
        <f t="shared" si="333"/>
        <v>0.53180000000000005</v>
      </c>
      <c r="C10637" s="4">
        <f t="shared" si="332"/>
        <v>7.9795378534865277E-2</v>
      </c>
    </row>
    <row r="10638" spans="1:3" x14ac:dyDescent="0.25">
      <c r="A10638" s="3">
        <v>10637</v>
      </c>
      <c r="B10638" s="3">
        <f t="shared" si="333"/>
        <v>0.53185000000000004</v>
      </c>
      <c r="C10638" s="4">
        <f t="shared" si="332"/>
        <v>7.9921110226986197E-2</v>
      </c>
    </row>
    <row r="10639" spans="1:3" x14ac:dyDescent="0.25">
      <c r="A10639" s="3">
        <v>10638</v>
      </c>
      <c r="B10639" s="3">
        <f t="shared" si="333"/>
        <v>0.53190000000000004</v>
      </c>
      <c r="C10639" s="4">
        <f t="shared" si="332"/>
        <v>8.0046843182549371E-2</v>
      </c>
    </row>
    <row r="10640" spans="1:3" x14ac:dyDescent="0.25">
      <c r="A10640" s="3">
        <v>10639</v>
      </c>
      <c r="B10640" s="3">
        <f t="shared" si="333"/>
        <v>0.53195000000000003</v>
      </c>
      <c r="C10640" s="4">
        <f t="shared" si="332"/>
        <v>8.0172577403567896E-2</v>
      </c>
    </row>
    <row r="10641" spans="1:3" x14ac:dyDescent="0.25">
      <c r="A10641" s="3">
        <v>10640</v>
      </c>
      <c r="B10641" s="3">
        <f t="shared" si="333"/>
        <v>0.53200000000000003</v>
      </c>
      <c r="C10641" s="4">
        <f t="shared" si="332"/>
        <v>8.0298312892055052E-2</v>
      </c>
    </row>
    <row r="10642" spans="1:3" x14ac:dyDescent="0.25">
      <c r="A10642" s="3">
        <v>10641</v>
      </c>
      <c r="B10642" s="3">
        <f t="shared" si="333"/>
        <v>0.53205000000000002</v>
      </c>
      <c r="C10642" s="4">
        <f t="shared" si="332"/>
        <v>8.0424049650024226E-2</v>
      </c>
    </row>
    <row r="10643" spans="1:3" x14ac:dyDescent="0.25">
      <c r="A10643" s="3">
        <v>10642</v>
      </c>
      <c r="B10643" s="3">
        <f t="shared" si="333"/>
        <v>0.53210000000000002</v>
      </c>
      <c r="C10643" s="4">
        <f t="shared" si="332"/>
        <v>8.0549787679488949E-2</v>
      </c>
    </row>
    <row r="10644" spans="1:3" x14ac:dyDescent="0.25">
      <c r="A10644" s="3">
        <v>10643</v>
      </c>
      <c r="B10644" s="3">
        <f t="shared" si="333"/>
        <v>0.53215000000000001</v>
      </c>
      <c r="C10644" s="4">
        <f t="shared" si="332"/>
        <v>8.0675526982462914E-2</v>
      </c>
    </row>
    <row r="10645" spans="1:3" x14ac:dyDescent="0.25">
      <c r="A10645" s="3">
        <v>10644</v>
      </c>
      <c r="B10645" s="3">
        <f t="shared" si="333"/>
        <v>0.53220000000000001</v>
      </c>
      <c r="C10645" s="4">
        <f t="shared" si="332"/>
        <v>8.0801267560959955E-2</v>
      </c>
    </row>
    <row r="10646" spans="1:3" x14ac:dyDescent="0.25">
      <c r="A10646" s="3">
        <v>10645</v>
      </c>
      <c r="B10646" s="3">
        <f t="shared" si="333"/>
        <v>0.53225</v>
      </c>
      <c r="C10646" s="4">
        <f t="shared" si="332"/>
        <v>8.0927009416994017E-2</v>
      </c>
    </row>
    <row r="10647" spans="1:3" x14ac:dyDescent="0.25">
      <c r="A10647" s="3">
        <v>10646</v>
      </c>
      <c r="B10647" s="3">
        <f t="shared" si="333"/>
        <v>0.5323</v>
      </c>
      <c r="C10647" s="4">
        <f t="shared" si="332"/>
        <v>8.1052752552579196E-2</v>
      </c>
    </row>
    <row r="10648" spans="1:3" x14ac:dyDescent="0.25">
      <c r="A10648" s="3">
        <v>10647</v>
      </c>
      <c r="B10648" s="3">
        <f t="shared" si="333"/>
        <v>0.53234999999999999</v>
      </c>
      <c r="C10648" s="4">
        <f t="shared" si="332"/>
        <v>8.1178496969729771E-2</v>
      </c>
    </row>
    <row r="10649" spans="1:3" x14ac:dyDescent="0.25">
      <c r="A10649" s="3">
        <v>10648</v>
      </c>
      <c r="B10649" s="3">
        <f t="shared" si="333"/>
        <v>0.53239999999999998</v>
      </c>
      <c r="C10649" s="4">
        <f t="shared" si="332"/>
        <v>8.1304242670460117E-2</v>
      </c>
    </row>
    <row r="10650" spans="1:3" x14ac:dyDescent="0.25">
      <c r="A10650" s="3">
        <v>10649</v>
      </c>
      <c r="B10650" s="3">
        <f t="shared" si="333"/>
        <v>0.53244999999999998</v>
      </c>
      <c r="C10650" s="4">
        <f t="shared" si="332"/>
        <v>8.1429989656784774E-2</v>
      </c>
    </row>
    <row r="10651" spans="1:3" x14ac:dyDescent="0.25">
      <c r="A10651" s="3">
        <v>10650</v>
      </c>
      <c r="B10651" s="3">
        <f t="shared" si="333"/>
        <v>0.53249999999999997</v>
      </c>
      <c r="C10651" s="4">
        <f t="shared" si="332"/>
        <v>8.1555737930718422E-2</v>
      </c>
    </row>
    <row r="10652" spans="1:3" x14ac:dyDescent="0.25">
      <c r="A10652" s="3">
        <v>10651</v>
      </c>
      <c r="B10652" s="3">
        <f t="shared" si="333"/>
        <v>0.53254999999999997</v>
      </c>
      <c r="C10652" s="4">
        <f t="shared" si="332"/>
        <v>8.1681487494275867E-2</v>
      </c>
    </row>
    <row r="10653" spans="1:3" x14ac:dyDescent="0.25">
      <c r="A10653" s="3">
        <v>10652</v>
      </c>
      <c r="B10653" s="3">
        <f t="shared" si="333"/>
        <v>0.53259999999999996</v>
      </c>
      <c r="C10653" s="4">
        <f t="shared" si="332"/>
        <v>8.1807238349472094E-2</v>
      </c>
    </row>
    <row r="10654" spans="1:3" x14ac:dyDescent="0.25">
      <c r="A10654" s="3">
        <v>10653</v>
      </c>
      <c r="B10654" s="3">
        <f t="shared" si="333"/>
        <v>0.53264999999999996</v>
      </c>
      <c r="C10654" s="4">
        <f t="shared" si="332"/>
        <v>8.1932990498322214E-2</v>
      </c>
    </row>
    <row r="10655" spans="1:3" x14ac:dyDescent="0.25">
      <c r="A10655" s="3">
        <v>10654</v>
      </c>
      <c r="B10655" s="3">
        <f t="shared" si="333"/>
        <v>0.53269999999999995</v>
      </c>
      <c r="C10655" s="4">
        <f t="shared" si="332"/>
        <v>8.2058743942841461E-2</v>
      </c>
    </row>
    <row r="10656" spans="1:3" x14ac:dyDescent="0.25">
      <c r="A10656" s="3">
        <v>10655</v>
      </c>
      <c r="B10656" s="3">
        <f t="shared" si="333"/>
        <v>0.53274999999999995</v>
      </c>
      <c r="C10656" s="4">
        <f t="shared" si="332"/>
        <v>8.2184498685045224E-2</v>
      </c>
    </row>
    <row r="10657" spans="1:3" x14ac:dyDescent="0.25">
      <c r="A10657" s="3">
        <v>10656</v>
      </c>
      <c r="B10657" s="3">
        <f t="shared" si="333"/>
        <v>0.53280000000000005</v>
      </c>
      <c r="C10657" s="4">
        <f t="shared" si="332"/>
        <v>8.2310254726949347E-2</v>
      </c>
    </row>
    <row r="10658" spans="1:3" x14ac:dyDescent="0.25">
      <c r="A10658" s="3">
        <v>10657</v>
      </c>
      <c r="B10658" s="3">
        <f t="shared" si="333"/>
        <v>0.53285000000000005</v>
      </c>
      <c r="C10658" s="4">
        <f t="shared" si="332"/>
        <v>8.2436012070568943E-2</v>
      </c>
    </row>
    <row r="10659" spans="1:3" x14ac:dyDescent="0.25">
      <c r="A10659" s="3">
        <v>10658</v>
      </c>
      <c r="B10659" s="3">
        <f t="shared" si="333"/>
        <v>0.53290000000000004</v>
      </c>
      <c r="C10659" s="4">
        <f t="shared" si="332"/>
        <v>8.2561770717920147E-2</v>
      </c>
    </row>
    <row r="10660" spans="1:3" x14ac:dyDescent="0.25">
      <c r="A10660" s="3">
        <v>10659</v>
      </c>
      <c r="B10660" s="3">
        <f t="shared" si="333"/>
        <v>0.53295000000000003</v>
      </c>
      <c r="C10660" s="4">
        <f t="shared" si="332"/>
        <v>8.2687530671018888E-2</v>
      </c>
    </row>
    <row r="10661" spans="1:3" x14ac:dyDescent="0.25">
      <c r="A10661" s="3">
        <v>10660</v>
      </c>
      <c r="B10661" s="3">
        <f t="shared" si="333"/>
        <v>0.53300000000000003</v>
      </c>
      <c r="C10661" s="4">
        <f t="shared" si="332"/>
        <v>8.2813291931881333E-2</v>
      </c>
    </row>
    <row r="10662" spans="1:3" x14ac:dyDescent="0.25">
      <c r="A10662" s="3">
        <v>10661</v>
      </c>
      <c r="B10662" s="3">
        <f t="shared" si="333"/>
        <v>0.53305000000000002</v>
      </c>
      <c r="C10662" s="4">
        <f t="shared" si="332"/>
        <v>8.2939054502523743E-2</v>
      </c>
    </row>
    <row r="10663" spans="1:3" x14ac:dyDescent="0.25">
      <c r="A10663" s="3">
        <v>10662</v>
      </c>
      <c r="B10663" s="3">
        <f t="shared" si="333"/>
        <v>0.53310000000000002</v>
      </c>
      <c r="C10663" s="4">
        <f t="shared" si="332"/>
        <v>8.3064818384962505E-2</v>
      </c>
    </row>
    <row r="10664" spans="1:3" x14ac:dyDescent="0.25">
      <c r="A10664" s="3">
        <v>10663</v>
      </c>
      <c r="B10664" s="3">
        <f t="shared" si="333"/>
        <v>0.53315000000000001</v>
      </c>
      <c r="C10664" s="4">
        <f t="shared" si="332"/>
        <v>8.31905835812142E-2</v>
      </c>
    </row>
    <row r="10665" spans="1:3" x14ac:dyDescent="0.25">
      <c r="A10665" s="3">
        <v>10664</v>
      </c>
      <c r="B10665" s="3">
        <f t="shared" si="333"/>
        <v>0.53320000000000001</v>
      </c>
      <c r="C10665" s="4">
        <f t="shared" si="332"/>
        <v>8.3316350093295521E-2</v>
      </c>
    </row>
    <row r="10666" spans="1:3" x14ac:dyDescent="0.25">
      <c r="A10666" s="3">
        <v>10665</v>
      </c>
      <c r="B10666" s="3">
        <f t="shared" si="333"/>
        <v>0.53325</v>
      </c>
      <c r="C10666" s="4">
        <f t="shared" si="332"/>
        <v>8.3442117923223327E-2</v>
      </c>
    </row>
    <row r="10667" spans="1:3" x14ac:dyDescent="0.25">
      <c r="A10667" s="3">
        <v>10666</v>
      </c>
      <c r="B10667" s="3">
        <f t="shared" si="333"/>
        <v>0.5333</v>
      </c>
      <c r="C10667" s="4">
        <f t="shared" si="332"/>
        <v>8.3567887073014616E-2</v>
      </c>
    </row>
    <row r="10668" spans="1:3" x14ac:dyDescent="0.25">
      <c r="A10668" s="3">
        <v>10667</v>
      </c>
      <c r="B10668" s="3">
        <f t="shared" si="333"/>
        <v>0.53334999999999999</v>
      </c>
      <c r="C10668" s="4">
        <f t="shared" si="332"/>
        <v>8.3693657544686537E-2</v>
      </c>
    </row>
    <row r="10669" spans="1:3" x14ac:dyDescent="0.25">
      <c r="A10669" s="3">
        <v>10668</v>
      </c>
      <c r="B10669" s="3">
        <f t="shared" si="333"/>
        <v>0.53339999999999999</v>
      </c>
      <c r="C10669" s="4">
        <f t="shared" si="332"/>
        <v>8.3819429340256379E-2</v>
      </c>
    </row>
    <row r="10670" spans="1:3" x14ac:dyDescent="0.25">
      <c r="A10670" s="3">
        <v>10669</v>
      </c>
      <c r="B10670" s="3">
        <f t="shared" si="333"/>
        <v>0.53344999999999998</v>
      </c>
      <c r="C10670" s="4">
        <f t="shared" si="332"/>
        <v>8.3945202461741572E-2</v>
      </c>
    </row>
    <row r="10671" spans="1:3" x14ac:dyDescent="0.25">
      <c r="A10671" s="3">
        <v>10670</v>
      </c>
      <c r="B10671" s="3">
        <f t="shared" si="333"/>
        <v>0.53349999999999997</v>
      </c>
      <c r="C10671" s="4">
        <f t="shared" si="332"/>
        <v>8.4070976911159723E-2</v>
      </c>
    </row>
    <row r="10672" spans="1:3" x14ac:dyDescent="0.25">
      <c r="A10672" s="3">
        <v>10671</v>
      </c>
      <c r="B10672" s="3">
        <f t="shared" si="333"/>
        <v>0.53354999999999997</v>
      </c>
      <c r="C10672" s="4">
        <f t="shared" si="332"/>
        <v>8.4196752690528537E-2</v>
      </c>
    </row>
    <row r="10673" spans="1:3" x14ac:dyDescent="0.25">
      <c r="A10673" s="3">
        <v>10672</v>
      </c>
      <c r="B10673" s="3">
        <f t="shared" si="333"/>
        <v>0.53359999999999996</v>
      </c>
      <c r="C10673" s="4">
        <f t="shared" si="332"/>
        <v>8.4322529801865956E-2</v>
      </c>
    </row>
    <row r="10674" spans="1:3" x14ac:dyDescent="0.25">
      <c r="A10674" s="3">
        <v>10673</v>
      </c>
      <c r="B10674" s="3">
        <f t="shared" si="333"/>
        <v>0.53364999999999996</v>
      </c>
      <c r="C10674" s="4">
        <f t="shared" si="332"/>
        <v>8.4448308247189977E-2</v>
      </c>
    </row>
    <row r="10675" spans="1:3" x14ac:dyDescent="0.25">
      <c r="A10675" s="3">
        <v>10674</v>
      </c>
      <c r="B10675" s="3">
        <f t="shared" si="333"/>
        <v>0.53369999999999995</v>
      </c>
      <c r="C10675" s="4">
        <f t="shared" si="332"/>
        <v>8.4574088028518749E-2</v>
      </c>
    </row>
    <row r="10676" spans="1:3" x14ac:dyDescent="0.25">
      <c r="A10676" s="3">
        <v>10675</v>
      </c>
      <c r="B10676" s="3">
        <f t="shared" si="333"/>
        <v>0.53374999999999995</v>
      </c>
      <c r="C10676" s="4">
        <f t="shared" si="332"/>
        <v>8.4699869147870657E-2</v>
      </c>
    </row>
    <row r="10677" spans="1:3" x14ac:dyDescent="0.25">
      <c r="A10677" s="3">
        <v>10676</v>
      </c>
      <c r="B10677" s="3">
        <f t="shared" si="333"/>
        <v>0.53380000000000005</v>
      </c>
      <c r="C10677" s="4">
        <f t="shared" si="332"/>
        <v>8.4825651607264435E-2</v>
      </c>
    </row>
    <row r="10678" spans="1:3" x14ac:dyDescent="0.25">
      <c r="A10678" s="3">
        <v>10677</v>
      </c>
      <c r="B10678" s="3">
        <f t="shared" si="333"/>
        <v>0.53385000000000005</v>
      </c>
      <c r="C10678" s="4">
        <f t="shared" si="332"/>
        <v>8.4951435408718148E-2</v>
      </c>
    </row>
    <row r="10679" spans="1:3" x14ac:dyDescent="0.25">
      <c r="A10679" s="3">
        <v>10678</v>
      </c>
      <c r="B10679" s="3">
        <f t="shared" si="333"/>
        <v>0.53390000000000004</v>
      </c>
      <c r="C10679" s="4">
        <f t="shared" si="332"/>
        <v>8.5077220554250876E-2</v>
      </c>
    </row>
    <row r="10680" spans="1:3" x14ac:dyDescent="0.25">
      <c r="A10680" s="3">
        <v>10679</v>
      </c>
      <c r="B10680" s="3">
        <f t="shared" si="333"/>
        <v>0.53395000000000004</v>
      </c>
      <c r="C10680" s="4">
        <f t="shared" si="332"/>
        <v>8.5203007045881518E-2</v>
      </c>
    </row>
    <row r="10681" spans="1:3" x14ac:dyDescent="0.25">
      <c r="A10681" s="3">
        <v>10680</v>
      </c>
      <c r="B10681" s="3">
        <f t="shared" si="333"/>
        <v>0.53400000000000003</v>
      </c>
      <c r="C10681" s="4">
        <f t="shared" si="332"/>
        <v>8.5328794885629167E-2</v>
      </c>
    </row>
    <row r="10682" spans="1:3" x14ac:dyDescent="0.25">
      <c r="A10682" s="3">
        <v>10681</v>
      </c>
      <c r="B10682" s="3">
        <f t="shared" si="333"/>
        <v>0.53405000000000002</v>
      </c>
      <c r="C10682" s="4">
        <f t="shared" si="332"/>
        <v>8.5454584075513068E-2</v>
      </c>
    </row>
    <row r="10683" spans="1:3" x14ac:dyDescent="0.25">
      <c r="A10683" s="3">
        <v>10682</v>
      </c>
      <c r="B10683" s="3">
        <f t="shared" si="333"/>
        <v>0.53410000000000002</v>
      </c>
      <c r="C10683" s="4">
        <f t="shared" si="332"/>
        <v>8.5580374617552551E-2</v>
      </c>
    </row>
    <row r="10684" spans="1:3" x14ac:dyDescent="0.25">
      <c r="A10684" s="3">
        <v>10683</v>
      </c>
      <c r="B10684" s="3">
        <f t="shared" si="333"/>
        <v>0.53415000000000001</v>
      </c>
      <c r="C10684" s="4">
        <f t="shared" si="332"/>
        <v>8.5706166513767196E-2</v>
      </c>
    </row>
    <row r="10685" spans="1:3" x14ac:dyDescent="0.25">
      <c r="A10685" s="3">
        <v>10684</v>
      </c>
      <c r="B10685" s="3">
        <f t="shared" si="333"/>
        <v>0.53420000000000001</v>
      </c>
      <c r="C10685" s="4">
        <f t="shared" si="332"/>
        <v>8.5831959766176649E-2</v>
      </c>
    </row>
    <row r="10686" spans="1:3" x14ac:dyDescent="0.25">
      <c r="A10686" s="3">
        <v>10685</v>
      </c>
      <c r="B10686" s="3">
        <f t="shared" si="333"/>
        <v>0.53425</v>
      </c>
      <c r="C10686" s="4">
        <f t="shared" si="332"/>
        <v>8.5957754376800768E-2</v>
      </c>
    </row>
    <row r="10687" spans="1:3" x14ac:dyDescent="0.25">
      <c r="A10687" s="3">
        <v>10686</v>
      </c>
      <c r="B10687" s="3">
        <f t="shared" si="333"/>
        <v>0.5343</v>
      </c>
      <c r="C10687" s="4">
        <f t="shared" si="332"/>
        <v>8.6083550347659535E-2</v>
      </c>
    </row>
    <row r="10688" spans="1:3" x14ac:dyDescent="0.25">
      <c r="A10688" s="3">
        <v>10687</v>
      </c>
      <c r="B10688" s="3">
        <f t="shared" si="333"/>
        <v>0.53434999999999999</v>
      </c>
      <c r="C10688" s="4">
        <f t="shared" si="332"/>
        <v>8.6209347680773055E-2</v>
      </c>
    </row>
    <row r="10689" spans="1:3" x14ac:dyDescent="0.25">
      <c r="A10689" s="3">
        <v>10688</v>
      </c>
      <c r="B10689" s="3">
        <f t="shared" si="333"/>
        <v>0.53439999999999999</v>
      </c>
      <c r="C10689" s="4">
        <f t="shared" si="332"/>
        <v>8.6335146378161615E-2</v>
      </c>
    </row>
    <row r="10690" spans="1:3" x14ac:dyDescent="0.25">
      <c r="A10690" s="3">
        <v>10689</v>
      </c>
      <c r="B10690" s="3">
        <f t="shared" si="333"/>
        <v>0.53444999999999998</v>
      </c>
      <c r="C10690" s="4">
        <f t="shared" ref="C10690:C10753" si="334">_xlfn.NORM.INV(B10690,0,1)</f>
        <v>8.6460946441845696E-2</v>
      </c>
    </row>
    <row r="10691" spans="1:3" x14ac:dyDescent="0.25">
      <c r="A10691" s="3">
        <v>10690</v>
      </c>
      <c r="B10691" s="3">
        <f t="shared" si="333"/>
        <v>0.53449999999999998</v>
      </c>
      <c r="C10691" s="4">
        <f t="shared" si="334"/>
        <v>8.6586747873845862E-2</v>
      </c>
    </row>
    <row r="10692" spans="1:3" x14ac:dyDescent="0.25">
      <c r="A10692" s="3">
        <v>10691</v>
      </c>
      <c r="B10692" s="3">
        <f t="shared" ref="B10692:B10755" si="335">A10692/20000</f>
        <v>0.53454999999999997</v>
      </c>
      <c r="C10692" s="4">
        <f t="shared" si="334"/>
        <v>8.6712550676182859E-2</v>
      </c>
    </row>
    <row r="10693" spans="1:3" x14ac:dyDescent="0.25">
      <c r="A10693" s="3">
        <v>10692</v>
      </c>
      <c r="B10693" s="3">
        <f t="shared" si="335"/>
        <v>0.53459999999999996</v>
      </c>
      <c r="C10693" s="4">
        <f t="shared" si="334"/>
        <v>8.6838354850877569E-2</v>
      </c>
    </row>
    <row r="10694" spans="1:3" x14ac:dyDescent="0.25">
      <c r="A10694" s="3">
        <v>10693</v>
      </c>
      <c r="B10694" s="3">
        <f t="shared" si="335"/>
        <v>0.53464999999999996</v>
      </c>
      <c r="C10694" s="4">
        <f t="shared" si="334"/>
        <v>8.6964160399951057E-2</v>
      </c>
    </row>
    <row r="10695" spans="1:3" x14ac:dyDescent="0.25">
      <c r="A10695" s="3">
        <v>10694</v>
      </c>
      <c r="B10695" s="3">
        <f t="shared" si="335"/>
        <v>0.53469999999999995</v>
      </c>
      <c r="C10695" s="4">
        <f t="shared" si="334"/>
        <v>8.7089967325424525E-2</v>
      </c>
    </row>
    <row r="10696" spans="1:3" x14ac:dyDescent="0.25">
      <c r="A10696" s="3">
        <v>10695</v>
      </c>
      <c r="B10696" s="3">
        <f t="shared" si="335"/>
        <v>0.53474999999999995</v>
      </c>
      <c r="C10696" s="4">
        <f t="shared" si="334"/>
        <v>8.7215775629319328E-2</v>
      </c>
    </row>
    <row r="10697" spans="1:3" x14ac:dyDescent="0.25">
      <c r="A10697" s="3">
        <v>10696</v>
      </c>
      <c r="B10697" s="3">
        <f t="shared" si="335"/>
        <v>0.53480000000000005</v>
      </c>
      <c r="C10697" s="4">
        <f t="shared" si="334"/>
        <v>8.7341585313657252E-2</v>
      </c>
    </row>
    <row r="10698" spans="1:3" x14ac:dyDescent="0.25">
      <c r="A10698" s="3">
        <v>10697</v>
      </c>
      <c r="B10698" s="3">
        <f t="shared" si="335"/>
        <v>0.53485000000000005</v>
      </c>
      <c r="C10698" s="4">
        <f t="shared" si="334"/>
        <v>8.7467396380459389E-2</v>
      </c>
    </row>
    <row r="10699" spans="1:3" x14ac:dyDescent="0.25">
      <c r="A10699" s="3">
        <v>10698</v>
      </c>
      <c r="B10699" s="3">
        <f t="shared" si="335"/>
        <v>0.53490000000000004</v>
      </c>
      <c r="C10699" s="4">
        <f t="shared" si="334"/>
        <v>8.7593208831747857E-2</v>
      </c>
    </row>
    <row r="10700" spans="1:3" x14ac:dyDescent="0.25">
      <c r="A10700" s="3">
        <v>10699</v>
      </c>
      <c r="B10700" s="3">
        <f t="shared" si="335"/>
        <v>0.53495000000000004</v>
      </c>
      <c r="C10700" s="4">
        <f t="shared" si="334"/>
        <v>8.7719022669544636E-2</v>
      </c>
    </row>
    <row r="10701" spans="1:3" x14ac:dyDescent="0.25">
      <c r="A10701" s="3">
        <v>10700</v>
      </c>
      <c r="B10701" s="3">
        <f t="shared" si="335"/>
        <v>0.53500000000000003</v>
      </c>
      <c r="C10701" s="4">
        <f t="shared" si="334"/>
        <v>8.7844837895871816E-2</v>
      </c>
    </row>
    <row r="10702" spans="1:3" x14ac:dyDescent="0.25">
      <c r="A10702" s="3">
        <v>10701</v>
      </c>
      <c r="B10702" s="3">
        <f t="shared" si="335"/>
        <v>0.53505000000000003</v>
      </c>
      <c r="C10702" s="4">
        <f t="shared" si="334"/>
        <v>8.7970654512751711E-2</v>
      </c>
    </row>
    <row r="10703" spans="1:3" x14ac:dyDescent="0.25">
      <c r="A10703" s="3">
        <v>10702</v>
      </c>
      <c r="B10703" s="3">
        <f t="shared" si="335"/>
        <v>0.53510000000000002</v>
      </c>
      <c r="C10703" s="4">
        <f t="shared" si="334"/>
        <v>8.8096472522206745E-2</v>
      </c>
    </row>
    <row r="10704" spans="1:3" x14ac:dyDescent="0.25">
      <c r="A10704" s="3">
        <v>10703</v>
      </c>
      <c r="B10704" s="3">
        <f t="shared" si="335"/>
        <v>0.53515000000000001</v>
      </c>
      <c r="C10704" s="4">
        <f t="shared" si="334"/>
        <v>8.8222291926259508E-2</v>
      </c>
    </row>
    <row r="10705" spans="1:3" x14ac:dyDescent="0.25">
      <c r="A10705" s="3">
        <v>10704</v>
      </c>
      <c r="B10705" s="3">
        <f t="shared" si="335"/>
        <v>0.53520000000000001</v>
      </c>
      <c r="C10705" s="4">
        <f t="shared" si="334"/>
        <v>8.8348112726932757E-2</v>
      </c>
    </row>
    <row r="10706" spans="1:3" x14ac:dyDescent="0.25">
      <c r="A10706" s="3">
        <v>10705</v>
      </c>
      <c r="B10706" s="3">
        <f t="shared" si="335"/>
        <v>0.53525</v>
      </c>
      <c r="C10706" s="4">
        <f t="shared" si="334"/>
        <v>8.8473934926249387E-2</v>
      </c>
    </row>
    <row r="10707" spans="1:3" x14ac:dyDescent="0.25">
      <c r="A10707" s="3">
        <v>10706</v>
      </c>
      <c r="B10707" s="3">
        <f t="shared" si="335"/>
        <v>0.5353</v>
      </c>
      <c r="C10707" s="4">
        <f t="shared" si="334"/>
        <v>8.8599758526232461E-2</v>
      </c>
    </row>
    <row r="10708" spans="1:3" x14ac:dyDescent="0.25">
      <c r="A10708" s="3">
        <v>10707</v>
      </c>
      <c r="B10708" s="3">
        <f t="shared" si="335"/>
        <v>0.53534999999999999</v>
      </c>
      <c r="C10708" s="4">
        <f t="shared" si="334"/>
        <v>8.872558352890518E-2</v>
      </c>
    </row>
    <row r="10709" spans="1:3" x14ac:dyDescent="0.25">
      <c r="A10709" s="3">
        <v>10708</v>
      </c>
      <c r="B10709" s="3">
        <f t="shared" si="335"/>
        <v>0.53539999999999999</v>
      </c>
      <c r="C10709" s="4">
        <f t="shared" si="334"/>
        <v>8.8851409936290954E-2</v>
      </c>
    </row>
    <row r="10710" spans="1:3" x14ac:dyDescent="0.25">
      <c r="A10710" s="3">
        <v>10709</v>
      </c>
      <c r="B10710" s="3">
        <f t="shared" si="335"/>
        <v>0.53544999999999998</v>
      </c>
      <c r="C10710" s="4">
        <f t="shared" si="334"/>
        <v>8.897723775041326E-2</v>
      </c>
    </row>
    <row r="10711" spans="1:3" x14ac:dyDescent="0.25">
      <c r="A10711" s="3">
        <v>10710</v>
      </c>
      <c r="B10711" s="3">
        <f t="shared" si="335"/>
        <v>0.53549999999999998</v>
      </c>
      <c r="C10711" s="4">
        <f t="shared" si="334"/>
        <v>8.9103066973295814E-2</v>
      </c>
    </row>
    <row r="10712" spans="1:3" x14ac:dyDescent="0.25">
      <c r="A10712" s="3">
        <v>10711</v>
      </c>
      <c r="B10712" s="3">
        <f t="shared" si="335"/>
        <v>0.53554999999999997</v>
      </c>
      <c r="C10712" s="4">
        <f t="shared" si="334"/>
        <v>8.9228897606962482E-2</v>
      </c>
    </row>
    <row r="10713" spans="1:3" x14ac:dyDescent="0.25">
      <c r="A10713" s="3">
        <v>10712</v>
      </c>
      <c r="B10713" s="3">
        <f t="shared" si="335"/>
        <v>0.53559999999999997</v>
      </c>
      <c r="C10713" s="4">
        <f t="shared" si="334"/>
        <v>8.9354729653437215E-2</v>
      </c>
    </row>
    <row r="10714" spans="1:3" x14ac:dyDescent="0.25">
      <c r="A10714" s="3">
        <v>10713</v>
      </c>
      <c r="B10714" s="3">
        <f t="shared" si="335"/>
        <v>0.53564999999999996</v>
      </c>
      <c r="C10714" s="4">
        <f t="shared" si="334"/>
        <v>8.9480563114744199E-2</v>
      </c>
    </row>
    <row r="10715" spans="1:3" x14ac:dyDescent="0.25">
      <c r="A10715" s="3">
        <v>10714</v>
      </c>
      <c r="B10715" s="3">
        <f t="shared" si="335"/>
        <v>0.53569999999999995</v>
      </c>
      <c r="C10715" s="4">
        <f t="shared" si="334"/>
        <v>8.9606397992907733E-2</v>
      </c>
    </row>
    <row r="10716" spans="1:3" x14ac:dyDescent="0.25">
      <c r="A10716" s="3">
        <v>10715</v>
      </c>
      <c r="B10716" s="3">
        <f t="shared" si="335"/>
        <v>0.53574999999999995</v>
      </c>
      <c r="C10716" s="4">
        <f t="shared" si="334"/>
        <v>8.9732234289952334E-2</v>
      </c>
    </row>
    <row r="10717" spans="1:3" x14ac:dyDescent="0.25">
      <c r="A10717" s="3">
        <v>10716</v>
      </c>
      <c r="B10717" s="3">
        <f t="shared" si="335"/>
        <v>0.53580000000000005</v>
      </c>
      <c r="C10717" s="4">
        <f t="shared" si="334"/>
        <v>8.9858072007902884E-2</v>
      </c>
    </row>
    <row r="10718" spans="1:3" x14ac:dyDescent="0.25">
      <c r="A10718" s="3">
        <v>10717</v>
      </c>
      <c r="B10718" s="3">
        <f t="shared" si="335"/>
        <v>0.53585000000000005</v>
      </c>
      <c r="C10718" s="4">
        <f t="shared" si="334"/>
        <v>8.9983911148783596E-2</v>
      </c>
    </row>
    <row r="10719" spans="1:3" x14ac:dyDescent="0.25">
      <c r="A10719" s="3">
        <v>10718</v>
      </c>
      <c r="B10719" s="3">
        <f t="shared" si="335"/>
        <v>0.53590000000000004</v>
      </c>
      <c r="C10719" s="4">
        <f t="shared" si="334"/>
        <v>9.0109751714619712E-2</v>
      </c>
    </row>
    <row r="10720" spans="1:3" x14ac:dyDescent="0.25">
      <c r="A10720" s="3">
        <v>10719</v>
      </c>
      <c r="B10720" s="3">
        <f t="shared" si="335"/>
        <v>0.53595000000000004</v>
      </c>
      <c r="C10720" s="4">
        <f t="shared" si="334"/>
        <v>9.0235593707436362E-2</v>
      </c>
    </row>
    <row r="10721" spans="1:3" x14ac:dyDescent="0.25">
      <c r="A10721" s="3">
        <v>10720</v>
      </c>
      <c r="B10721" s="3">
        <f t="shared" si="335"/>
        <v>0.53600000000000003</v>
      </c>
      <c r="C10721" s="4">
        <f t="shared" si="334"/>
        <v>9.0361437129258787E-2</v>
      </c>
    </row>
    <row r="10722" spans="1:3" x14ac:dyDescent="0.25">
      <c r="A10722" s="3">
        <v>10721</v>
      </c>
      <c r="B10722" s="3">
        <f t="shared" si="335"/>
        <v>0.53605000000000003</v>
      </c>
      <c r="C10722" s="4">
        <f t="shared" si="334"/>
        <v>9.048728198211245E-2</v>
      </c>
    </row>
    <row r="10723" spans="1:3" x14ac:dyDescent="0.25">
      <c r="A10723" s="3">
        <v>10722</v>
      </c>
      <c r="B10723" s="3">
        <f t="shared" si="335"/>
        <v>0.53610000000000002</v>
      </c>
      <c r="C10723" s="4">
        <f t="shared" si="334"/>
        <v>9.0613128268022883E-2</v>
      </c>
    </row>
    <row r="10724" spans="1:3" x14ac:dyDescent="0.25">
      <c r="A10724" s="3">
        <v>10723</v>
      </c>
      <c r="B10724" s="3">
        <f t="shared" si="335"/>
        <v>0.53615000000000002</v>
      </c>
      <c r="C10724" s="4">
        <f t="shared" si="334"/>
        <v>9.0738975989015883E-2</v>
      </c>
    </row>
    <row r="10725" spans="1:3" x14ac:dyDescent="0.25">
      <c r="A10725" s="3">
        <v>10724</v>
      </c>
      <c r="B10725" s="3">
        <f t="shared" si="335"/>
        <v>0.53620000000000001</v>
      </c>
      <c r="C10725" s="4">
        <f t="shared" si="334"/>
        <v>9.0864825147117356E-2</v>
      </c>
    </row>
    <row r="10726" spans="1:3" x14ac:dyDescent="0.25">
      <c r="A10726" s="3">
        <v>10725</v>
      </c>
      <c r="B10726" s="3">
        <f t="shared" si="335"/>
        <v>0.53625</v>
      </c>
      <c r="C10726" s="4">
        <f t="shared" si="334"/>
        <v>9.099067574435335E-2</v>
      </c>
    </row>
    <row r="10727" spans="1:3" x14ac:dyDescent="0.25">
      <c r="A10727" s="3">
        <v>10726</v>
      </c>
      <c r="B10727" s="3">
        <f t="shared" si="335"/>
        <v>0.5363</v>
      </c>
      <c r="C10727" s="4">
        <f t="shared" si="334"/>
        <v>9.1116527782750076E-2</v>
      </c>
    </row>
    <row r="10728" spans="1:3" x14ac:dyDescent="0.25">
      <c r="A10728" s="3">
        <v>10727</v>
      </c>
      <c r="B10728" s="3">
        <f t="shared" si="335"/>
        <v>0.53634999999999999</v>
      </c>
      <c r="C10728" s="4">
        <f t="shared" si="334"/>
        <v>9.1242381264333955E-2</v>
      </c>
    </row>
    <row r="10729" spans="1:3" x14ac:dyDescent="0.25">
      <c r="A10729" s="3">
        <v>10728</v>
      </c>
      <c r="B10729" s="3">
        <f t="shared" si="335"/>
        <v>0.53639999999999999</v>
      </c>
      <c r="C10729" s="4">
        <f t="shared" si="334"/>
        <v>9.1368236191131547E-2</v>
      </c>
    </row>
    <row r="10730" spans="1:3" x14ac:dyDescent="0.25">
      <c r="A10730" s="3">
        <v>10729</v>
      </c>
      <c r="B10730" s="3">
        <f t="shared" si="335"/>
        <v>0.53644999999999998</v>
      </c>
      <c r="C10730" s="4">
        <f t="shared" si="334"/>
        <v>9.1494092565169535E-2</v>
      </c>
    </row>
    <row r="10731" spans="1:3" x14ac:dyDescent="0.25">
      <c r="A10731" s="3">
        <v>10730</v>
      </c>
      <c r="B10731" s="3">
        <f t="shared" si="335"/>
        <v>0.53649999999999998</v>
      </c>
      <c r="C10731" s="4">
        <f t="shared" si="334"/>
        <v>9.1619950388474786E-2</v>
      </c>
    </row>
    <row r="10732" spans="1:3" x14ac:dyDescent="0.25">
      <c r="A10732" s="3">
        <v>10731</v>
      </c>
      <c r="B10732" s="3">
        <f t="shared" si="335"/>
        <v>0.53654999999999997</v>
      </c>
      <c r="C10732" s="4">
        <f t="shared" si="334"/>
        <v>9.1745809663074371E-2</v>
      </c>
    </row>
    <row r="10733" spans="1:3" x14ac:dyDescent="0.25">
      <c r="A10733" s="3">
        <v>10732</v>
      </c>
      <c r="B10733" s="3">
        <f t="shared" si="335"/>
        <v>0.53659999999999997</v>
      </c>
      <c r="C10733" s="4">
        <f t="shared" si="334"/>
        <v>9.1871670390995488E-2</v>
      </c>
    </row>
    <row r="10734" spans="1:3" x14ac:dyDescent="0.25">
      <c r="A10734" s="3">
        <v>10733</v>
      </c>
      <c r="B10734" s="3">
        <f t="shared" si="335"/>
        <v>0.53664999999999996</v>
      </c>
      <c r="C10734" s="4">
        <f t="shared" si="334"/>
        <v>9.1997532574265461E-2</v>
      </c>
    </row>
    <row r="10735" spans="1:3" x14ac:dyDescent="0.25">
      <c r="A10735" s="3">
        <v>10734</v>
      </c>
      <c r="B10735" s="3">
        <f t="shared" si="335"/>
        <v>0.53669999999999995</v>
      </c>
      <c r="C10735" s="4">
        <f t="shared" si="334"/>
        <v>9.2123396214911835E-2</v>
      </c>
    </row>
    <row r="10736" spans="1:3" x14ac:dyDescent="0.25">
      <c r="A10736" s="3">
        <v>10735</v>
      </c>
      <c r="B10736" s="3">
        <f t="shared" si="335"/>
        <v>0.53674999999999995</v>
      </c>
      <c r="C10736" s="4">
        <f t="shared" si="334"/>
        <v>9.2249261314962291E-2</v>
      </c>
    </row>
    <row r="10737" spans="1:3" x14ac:dyDescent="0.25">
      <c r="A10737" s="3">
        <v>10736</v>
      </c>
      <c r="B10737" s="3">
        <f t="shared" si="335"/>
        <v>0.53680000000000005</v>
      </c>
      <c r="C10737" s="4">
        <f t="shared" si="334"/>
        <v>9.237512787644496E-2</v>
      </c>
    </row>
    <row r="10738" spans="1:3" x14ac:dyDescent="0.25">
      <c r="A10738" s="3">
        <v>10737</v>
      </c>
      <c r="B10738" s="3">
        <f t="shared" si="335"/>
        <v>0.53685000000000005</v>
      </c>
      <c r="C10738" s="4">
        <f t="shared" si="334"/>
        <v>9.2500995901387301E-2</v>
      </c>
    </row>
    <row r="10739" spans="1:3" x14ac:dyDescent="0.25">
      <c r="A10739" s="3">
        <v>10738</v>
      </c>
      <c r="B10739" s="3">
        <f t="shared" si="335"/>
        <v>0.53690000000000004</v>
      </c>
      <c r="C10739" s="4">
        <f t="shared" si="334"/>
        <v>9.2626865391817748E-2</v>
      </c>
    </row>
    <row r="10740" spans="1:3" x14ac:dyDescent="0.25">
      <c r="A10740" s="3">
        <v>10739</v>
      </c>
      <c r="B10740" s="3">
        <f t="shared" si="335"/>
        <v>0.53695000000000004</v>
      </c>
      <c r="C10740" s="4">
        <f t="shared" si="334"/>
        <v>9.2752736349764664E-2</v>
      </c>
    </row>
    <row r="10741" spans="1:3" x14ac:dyDescent="0.25">
      <c r="A10741" s="3">
        <v>10740</v>
      </c>
      <c r="B10741" s="3">
        <f t="shared" si="335"/>
        <v>0.53700000000000003</v>
      </c>
      <c r="C10741" s="4">
        <f t="shared" si="334"/>
        <v>9.2878608777256538E-2</v>
      </c>
    </row>
    <row r="10742" spans="1:3" x14ac:dyDescent="0.25">
      <c r="A10742" s="3">
        <v>10741</v>
      </c>
      <c r="B10742" s="3">
        <f t="shared" si="335"/>
        <v>0.53705000000000003</v>
      </c>
      <c r="C10742" s="4">
        <f t="shared" si="334"/>
        <v>9.3004482676322026E-2</v>
      </c>
    </row>
    <row r="10743" spans="1:3" x14ac:dyDescent="0.25">
      <c r="A10743" s="3">
        <v>10742</v>
      </c>
      <c r="B10743" s="3">
        <f t="shared" si="335"/>
        <v>0.53710000000000002</v>
      </c>
      <c r="C10743" s="4">
        <f t="shared" si="334"/>
        <v>9.3130358048990003E-2</v>
      </c>
    </row>
    <row r="10744" spans="1:3" x14ac:dyDescent="0.25">
      <c r="A10744" s="3">
        <v>10743</v>
      </c>
      <c r="B10744" s="3">
        <f t="shared" si="335"/>
        <v>0.53715000000000002</v>
      </c>
      <c r="C10744" s="4">
        <f t="shared" si="334"/>
        <v>9.3256234897289389E-2</v>
      </c>
    </row>
    <row r="10745" spans="1:3" x14ac:dyDescent="0.25">
      <c r="A10745" s="3">
        <v>10744</v>
      </c>
      <c r="B10745" s="3">
        <f t="shared" si="335"/>
        <v>0.53720000000000001</v>
      </c>
      <c r="C10745" s="4">
        <f t="shared" si="334"/>
        <v>9.3382113223249422E-2</v>
      </c>
    </row>
    <row r="10746" spans="1:3" x14ac:dyDescent="0.25">
      <c r="A10746" s="3">
        <v>10745</v>
      </c>
      <c r="B10746" s="3">
        <f t="shared" si="335"/>
        <v>0.53725000000000001</v>
      </c>
      <c r="C10746" s="4">
        <f t="shared" si="334"/>
        <v>9.3507993028899408E-2</v>
      </c>
    </row>
    <row r="10747" spans="1:3" x14ac:dyDescent="0.25">
      <c r="A10747" s="3">
        <v>10746</v>
      </c>
      <c r="B10747" s="3">
        <f t="shared" si="335"/>
        <v>0.5373</v>
      </c>
      <c r="C10747" s="4">
        <f t="shared" si="334"/>
        <v>9.3633874316268809E-2</v>
      </c>
    </row>
    <row r="10748" spans="1:3" x14ac:dyDescent="0.25">
      <c r="A10748" s="3">
        <v>10747</v>
      </c>
      <c r="B10748" s="3">
        <f t="shared" si="335"/>
        <v>0.53734999999999999</v>
      </c>
      <c r="C10748" s="4">
        <f t="shared" si="334"/>
        <v>9.3759757087387291E-2</v>
      </c>
    </row>
    <row r="10749" spans="1:3" x14ac:dyDescent="0.25">
      <c r="A10749" s="3">
        <v>10748</v>
      </c>
      <c r="B10749" s="3">
        <f t="shared" si="335"/>
        <v>0.53739999999999999</v>
      </c>
      <c r="C10749" s="4">
        <f t="shared" si="334"/>
        <v>9.3885641344284718E-2</v>
      </c>
    </row>
    <row r="10750" spans="1:3" x14ac:dyDescent="0.25">
      <c r="A10750" s="3">
        <v>10749</v>
      </c>
      <c r="B10750" s="3">
        <f t="shared" si="335"/>
        <v>0.53744999999999998</v>
      </c>
      <c r="C10750" s="4">
        <f t="shared" si="334"/>
        <v>9.4011527088991007E-2</v>
      </c>
    </row>
    <row r="10751" spans="1:3" x14ac:dyDescent="0.25">
      <c r="A10751" s="3">
        <v>10750</v>
      </c>
      <c r="B10751" s="3">
        <f t="shared" si="335"/>
        <v>0.53749999999999998</v>
      </c>
      <c r="C10751" s="4">
        <f t="shared" si="334"/>
        <v>9.4137414323536367E-2</v>
      </c>
    </row>
    <row r="10752" spans="1:3" x14ac:dyDescent="0.25">
      <c r="A10752" s="3">
        <v>10751</v>
      </c>
      <c r="B10752" s="3">
        <f t="shared" si="335"/>
        <v>0.53754999999999997</v>
      </c>
      <c r="C10752" s="4">
        <f t="shared" si="334"/>
        <v>9.4263303049951119E-2</v>
      </c>
    </row>
    <row r="10753" spans="1:3" x14ac:dyDescent="0.25">
      <c r="A10753" s="3">
        <v>10752</v>
      </c>
      <c r="B10753" s="3">
        <f t="shared" si="335"/>
        <v>0.53759999999999997</v>
      </c>
      <c r="C10753" s="4">
        <f t="shared" si="334"/>
        <v>9.4389193270265764E-2</v>
      </c>
    </row>
    <row r="10754" spans="1:3" x14ac:dyDescent="0.25">
      <c r="A10754" s="3">
        <v>10753</v>
      </c>
      <c r="B10754" s="3">
        <f t="shared" si="335"/>
        <v>0.53764999999999996</v>
      </c>
      <c r="C10754" s="4">
        <f t="shared" ref="C10754:C10817" si="336">_xlfn.NORM.INV(B10754,0,1)</f>
        <v>9.45150849865109E-2</v>
      </c>
    </row>
    <row r="10755" spans="1:3" x14ac:dyDescent="0.25">
      <c r="A10755" s="3">
        <v>10754</v>
      </c>
      <c r="B10755" s="3">
        <f t="shared" si="335"/>
        <v>0.53769999999999996</v>
      </c>
      <c r="C10755" s="4">
        <f t="shared" si="336"/>
        <v>9.4640978200717374E-2</v>
      </c>
    </row>
    <row r="10756" spans="1:3" x14ac:dyDescent="0.25">
      <c r="A10756" s="3">
        <v>10755</v>
      </c>
      <c r="B10756" s="3">
        <f t="shared" ref="B10756:B10819" si="337">A10756/20000</f>
        <v>0.53774999999999995</v>
      </c>
      <c r="C10756" s="4">
        <f t="shared" si="336"/>
        <v>9.4766872914916214E-2</v>
      </c>
    </row>
    <row r="10757" spans="1:3" x14ac:dyDescent="0.25">
      <c r="A10757" s="3">
        <v>10756</v>
      </c>
      <c r="B10757" s="3">
        <f t="shared" si="337"/>
        <v>0.53779999999999994</v>
      </c>
      <c r="C10757" s="4">
        <f t="shared" si="336"/>
        <v>9.4892769131138505E-2</v>
      </c>
    </row>
    <row r="10758" spans="1:3" x14ac:dyDescent="0.25">
      <c r="A10758" s="3">
        <v>10757</v>
      </c>
      <c r="B10758" s="3">
        <f t="shared" si="337"/>
        <v>0.53785000000000005</v>
      </c>
      <c r="C10758" s="4">
        <f t="shared" si="336"/>
        <v>9.5018666851415926E-2</v>
      </c>
    </row>
    <row r="10759" spans="1:3" x14ac:dyDescent="0.25">
      <c r="A10759" s="3">
        <v>10758</v>
      </c>
      <c r="B10759" s="3">
        <f t="shared" si="337"/>
        <v>0.53790000000000004</v>
      </c>
      <c r="C10759" s="4">
        <f t="shared" si="336"/>
        <v>9.514456607777938E-2</v>
      </c>
    </row>
    <row r="10760" spans="1:3" x14ac:dyDescent="0.25">
      <c r="A10760" s="3">
        <v>10759</v>
      </c>
      <c r="B10760" s="3">
        <f t="shared" si="337"/>
        <v>0.53795000000000004</v>
      </c>
      <c r="C10760" s="4">
        <f t="shared" si="336"/>
        <v>9.5270466812260812E-2</v>
      </c>
    </row>
    <row r="10761" spans="1:3" x14ac:dyDescent="0.25">
      <c r="A10761" s="3">
        <v>10760</v>
      </c>
      <c r="B10761" s="3">
        <f t="shared" si="337"/>
        <v>0.53800000000000003</v>
      </c>
      <c r="C10761" s="4">
        <f t="shared" si="336"/>
        <v>9.5396369056892028E-2</v>
      </c>
    </row>
    <row r="10762" spans="1:3" x14ac:dyDescent="0.25">
      <c r="A10762" s="3">
        <v>10761</v>
      </c>
      <c r="B10762" s="3">
        <f t="shared" si="337"/>
        <v>0.53805000000000003</v>
      </c>
      <c r="C10762" s="4">
        <f t="shared" si="336"/>
        <v>9.5522272813705095E-2</v>
      </c>
    </row>
    <row r="10763" spans="1:3" x14ac:dyDescent="0.25">
      <c r="A10763" s="3">
        <v>10762</v>
      </c>
      <c r="B10763" s="3">
        <f t="shared" si="337"/>
        <v>0.53810000000000002</v>
      </c>
      <c r="C10763" s="4">
        <f t="shared" si="336"/>
        <v>9.5648178084732083E-2</v>
      </c>
    </row>
    <row r="10764" spans="1:3" x14ac:dyDescent="0.25">
      <c r="A10764" s="3">
        <v>10763</v>
      </c>
      <c r="B10764" s="3">
        <f t="shared" si="337"/>
        <v>0.53815000000000002</v>
      </c>
      <c r="C10764" s="4">
        <f t="shared" si="336"/>
        <v>9.5774084872005422E-2</v>
      </c>
    </row>
    <row r="10765" spans="1:3" x14ac:dyDescent="0.25">
      <c r="A10765" s="3">
        <v>10764</v>
      </c>
      <c r="B10765" s="3">
        <f t="shared" si="337"/>
        <v>0.53820000000000001</v>
      </c>
      <c r="C10765" s="4">
        <f t="shared" si="336"/>
        <v>9.5899993177557583E-2</v>
      </c>
    </row>
    <row r="10766" spans="1:3" x14ac:dyDescent="0.25">
      <c r="A10766" s="3">
        <v>10765</v>
      </c>
      <c r="B10766" s="3">
        <f t="shared" si="337"/>
        <v>0.53825000000000001</v>
      </c>
      <c r="C10766" s="4">
        <f t="shared" si="336"/>
        <v>9.6025903003421245E-2</v>
      </c>
    </row>
    <row r="10767" spans="1:3" x14ac:dyDescent="0.25">
      <c r="A10767" s="3">
        <v>10766</v>
      </c>
      <c r="B10767" s="3">
        <f t="shared" si="337"/>
        <v>0.5383</v>
      </c>
      <c r="C10767" s="4">
        <f t="shared" si="336"/>
        <v>9.6151814351629242E-2</v>
      </c>
    </row>
    <row r="10768" spans="1:3" x14ac:dyDescent="0.25">
      <c r="A10768" s="3">
        <v>10767</v>
      </c>
      <c r="B10768" s="3">
        <f t="shared" si="337"/>
        <v>0.53835</v>
      </c>
      <c r="C10768" s="4">
        <f t="shared" si="336"/>
        <v>9.6277727224214613E-2</v>
      </c>
    </row>
    <row r="10769" spans="1:3" x14ac:dyDescent="0.25">
      <c r="A10769" s="3">
        <v>10768</v>
      </c>
      <c r="B10769" s="3">
        <f t="shared" si="337"/>
        <v>0.53839999999999999</v>
      </c>
      <c r="C10769" s="4">
        <f t="shared" si="336"/>
        <v>9.6403641623210523E-2</v>
      </c>
    </row>
    <row r="10770" spans="1:3" x14ac:dyDescent="0.25">
      <c r="A10770" s="3">
        <v>10769</v>
      </c>
      <c r="B10770" s="3">
        <f t="shared" si="337"/>
        <v>0.53844999999999998</v>
      </c>
      <c r="C10770" s="4">
        <f t="shared" si="336"/>
        <v>9.6529557550650374E-2</v>
      </c>
    </row>
    <row r="10771" spans="1:3" x14ac:dyDescent="0.25">
      <c r="A10771" s="3">
        <v>10770</v>
      </c>
      <c r="B10771" s="3">
        <f t="shared" si="337"/>
        <v>0.53849999999999998</v>
      </c>
      <c r="C10771" s="4">
        <f t="shared" si="336"/>
        <v>9.6655475008567651E-2</v>
      </c>
    </row>
    <row r="10772" spans="1:3" x14ac:dyDescent="0.25">
      <c r="A10772" s="3">
        <v>10771</v>
      </c>
      <c r="B10772" s="3">
        <f t="shared" si="337"/>
        <v>0.53854999999999997</v>
      </c>
      <c r="C10772" s="4">
        <f t="shared" si="336"/>
        <v>9.6781393998996074E-2</v>
      </c>
    </row>
    <row r="10773" spans="1:3" x14ac:dyDescent="0.25">
      <c r="A10773" s="3">
        <v>10772</v>
      </c>
      <c r="B10773" s="3">
        <f t="shared" si="337"/>
        <v>0.53859999999999997</v>
      </c>
      <c r="C10773" s="4">
        <f t="shared" si="336"/>
        <v>9.6907314523969515E-2</v>
      </c>
    </row>
    <row r="10774" spans="1:3" x14ac:dyDescent="0.25">
      <c r="A10774" s="3">
        <v>10773</v>
      </c>
      <c r="B10774" s="3">
        <f t="shared" si="337"/>
        <v>0.53864999999999996</v>
      </c>
      <c r="C10774" s="4">
        <f t="shared" si="336"/>
        <v>9.7033236585522029E-2</v>
      </c>
    </row>
    <row r="10775" spans="1:3" x14ac:dyDescent="0.25">
      <c r="A10775" s="3">
        <v>10774</v>
      </c>
      <c r="B10775" s="3">
        <f t="shared" si="337"/>
        <v>0.53869999999999996</v>
      </c>
      <c r="C10775" s="4">
        <f t="shared" si="336"/>
        <v>9.7159160185687793E-2</v>
      </c>
    </row>
    <row r="10776" spans="1:3" x14ac:dyDescent="0.25">
      <c r="A10776" s="3">
        <v>10775</v>
      </c>
      <c r="B10776" s="3">
        <f t="shared" si="337"/>
        <v>0.53874999999999995</v>
      </c>
      <c r="C10776" s="4">
        <f t="shared" si="336"/>
        <v>9.728508532650125E-2</v>
      </c>
    </row>
    <row r="10777" spans="1:3" x14ac:dyDescent="0.25">
      <c r="A10777" s="3">
        <v>10776</v>
      </c>
      <c r="B10777" s="3">
        <f t="shared" si="337"/>
        <v>0.53879999999999995</v>
      </c>
      <c r="C10777" s="4">
        <f t="shared" si="336"/>
        <v>9.7411012009996925E-2</v>
      </c>
    </row>
    <row r="10778" spans="1:3" x14ac:dyDescent="0.25">
      <c r="A10778" s="3">
        <v>10777</v>
      </c>
      <c r="B10778" s="3">
        <f t="shared" si="337"/>
        <v>0.53885000000000005</v>
      </c>
      <c r="C10778" s="4">
        <f t="shared" si="336"/>
        <v>9.7536940238209857E-2</v>
      </c>
    </row>
    <row r="10779" spans="1:3" x14ac:dyDescent="0.25">
      <c r="A10779" s="3">
        <v>10778</v>
      </c>
      <c r="B10779" s="3">
        <f t="shared" si="337"/>
        <v>0.53890000000000005</v>
      </c>
      <c r="C10779" s="4">
        <f t="shared" si="336"/>
        <v>9.7662870013174363E-2</v>
      </c>
    </row>
    <row r="10780" spans="1:3" x14ac:dyDescent="0.25">
      <c r="A10780" s="3">
        <v>10779</v>
      </c>
      <c r="B10780" s="3">
        <f t="shared" si="337"/>
        <v>0.53895000000000004</v>
      </c>
      <c r="C10780" s="4">
        <f t="shared" si="336"/>
        <v>9.7788801336925829E-2</v>
      </c>
    </row>
    <row r="10781" spans="1:3" x14ac:dyDescent="0.25">
      <c r="A10781" s="3">
        <v>10780</v>
      </c>
      <c r="B10781" s="3">
        <f t="shared" si="337"/>
        <v>0.53900000000000003</v>
      </c>
      <c r="C10781" s="4">
        <f t="shared" si="336"/>
        <v>9.7914734211499488E-2</v>
      </c>
    </row>
    <row r="10782" spans="1:3" x14ac:dyDescent="0.25">
      <c r="A10782" s="3">
        <v>10781</v>
      </c>
      <c r="B10782" s="3">
        <f t="shared" si="337"/>
        <v>0.53905000000000003</v>
      </c>
      <c r="C10782" s="4">
        <f t="shared" si="336"/>
        <v>9.8040668638930767E-2</v>
      </c>
    </row>
    <row r="10783" spans="1:3" x14ac:dyDescent="0.25">
      <c r="A10783" s="3">
        <v>10782</v>
      </c>
      <c r="B10783" s="3">
        <f t="shared" si="337"/>
        <v>0.53910000000000002</v>
      </c>
      <c r="C10783" s="4">
        <f t="shared" si="336"/>
        <v>9.8166604621255302E-2</v>
      </c>
    </row>
    <row r="10784" spans="1:3" x14ac:dyDescent="0.25">
      <c r="A10784" s="3">
        <v>10783</v>
      </c>
      <c r="B10784" s="3">
        <f t="shared" si="337"/>
        <v>0.53915000000000002</v>
      </c>
      <c r="C10784" s="4">
        <f t="shared" si="336"/>
        <v>9.8292542160508811E-2</v>
      </c>
    </row>
    <row r="10785" spans="1:3" x14ac:dyDescent="0.25">
      <c r="A10785" s="3">
        <v>10784</v>
      </c>
      <c r="B10785" s="3">
        <f t="shared" si="337"/>
        <v>0.53920000000000001</v>
      </c>
      <c r="C10785" s="4">
        <f t="shared" si="336"/>
        <v>9.8418481258727306E-2</v>
      </c>
    </row>
    <row r="10786" spans="1:3" x14ac:dyDescent="0.25">
      <c r="A10786" s="3">
        <v>10785</v>
      </c>
      <c r="B10786" s="3">
        <f t="shared" si="337"/>
        <v>0.53925000000000001</v>
      </c>
      <c r="C10786" s="4">
        <f t="shared" si="336"/>
        <v>9.8544421917946837E-2</v>
      </c>
    </row>
    <row r="10787" spans="1:3" x14ac:dyDescent="0.25">
      <c r="A10787" s="3">
        <v>10786</v>
      </c>
      <c r="B10787" s="3">
        <f t="shared" si="337"/>
        <v>0.5393</v>
      </c>
      <c r="C10787" s="4">
        <f t="shared" si="336"/>
        <v>9.8670364140203762E-2</v>
      </c>
    </row>
    <row r="10788" spans="1:3" x14ac:dyDescent="0.25">
      <c r="A10788" s="3">
        <v>10787</v>
      </c>
      <c r="B10788" s="3">
        <f t="shared" si="337"/>
        <v>0.53935</v>
      </c>
      <c r="C10788" s="4">
        <f t="shared" si="336"/>
        <v>9.8796307927534535E-2</v>
      </c>
    </row>
    <row r="10789" spans="1:3" x14ac:dyDescent="0.25">
      <c r="A10789" s="3">
        <v>10788</v>
      </c>
      <c r="B10789" s="3">
        <f t="shared" si="337"/>
        <v>0.53939999999999999</v>
      </c>
      <c r="C10789" s="4">
        <f t="shared" si="336"/>
        <v>9.8922253281975792E-2</v>
      </c>
    </row>
    <row r="10790" spans="1:3" x14ac:dyDescent="0.25">
      <c r="A10790" s="3">
        <v>10789</v>
      </c>
      <c r="B10790" s="3">
        <f t="shared" si="337"/>
        <v>0.53944999999999999</v>
      </c>
      <c r="C10790" s="4">
        <f t="shared" si="336"/>
        <v>9.9048200205564388E-2</v>
      </c>
    </row>
    <row r="10791" spans="1:3" x14ac:dyDescent="0.25">
      <c r="A10791" s="3">
        <v>10790</v>
      </c>
      <c r="B10791" s="3">
        <f t="shared" si="337"/>
        <v>0.53949999999999998</v>
      </c>
      <c r="C10791" s="4">
        <f t="shared" si="336"/>
        <v>9.9174148700337278E-2</v>
      </c>
    </row>
    <row r="10792" spans="1:3" x14ac:dyDescent="0.25">
      <c r="A10792" s="3">
        <v>10791</v>
      </c>
      <c r="B10792" s="3">
        <f t="shared" si="337"/>
        <v>0.53954999999999997</v>
      </c>
      <c r="C10792" s="4">
        <f t="shared" si="336"/>
        <v>9.9300098768331665E-2</v>
      </c>
    </row>
    <row r="10793" spans="1:3" x14ac:dyDescent="0.25">
      <c r="A10793" s="3">
        <v>10792</v>
      </c>
      <c r="B10793" s="3">
        <f t="shared" si="337"/>
        <v>0.53959999999999997</v>
      </c>
      <c r="C10793" s="4">
        <f t="shared" si="336"/>
        <v>9.9426050411584893E-2</v>
      </c>
    </row>
    <row r="10794" spans="1:3" x14ac:dyDescent="0.25">
      <c r="A10794" s="3">
        <v>10793</v>
      </c>
      <c r="B10794" s="3">
        <f t="shared" si="337"/>
        <v>0.53964999999999996</v>
      </c>
      <c r="C10794" s="4">
        <f t="shared" si="336"/>
        <v>9.9552003632134484E-2</v>
      </c>
    </row>
    <row r="10795" spans="1:3" x14ac:dyDescent="0.25">
      <c r="A10795" s="3">
        <v>10794</v>
      </c>
      <c r="B10795" s="3">
        <f t="shared" si="337"/>
        <v>0.53969999999999996</v>
      </c>
      <c r="C10795" s="4">
        <f t="shared" si="336"/>
        <v>9.9677958432018182E-2</v>
      </c>
    </row>
    <row r="10796" spans="1:3" x14ac:dyDescent="0.25">
      <c r="A10796" s="3">
        <v>10795</v>
      </c>
      <c r="B10796" s="3">
        <f t="shared" si="337"/>
        <v>0.53974999999999995</v>
      </c>
      <c r="C10796" s="4">
        <f t="shared" si="336"/>
        <v>9.9803914813273817E-2</v>
      </c>
    </row>
    <row r="10797" spans="1:3" x14ac:dyDescent="0.25">
      <c r="A10797" s="3">
        <v>10796</v>
      </c>
      <c r="B10797" s="3">
        <f t="shared" si="337"/>
        <v>0.53979999999999995</v>
      </c>
      <c r="C10797" s="4">
        <f t="shared" si="336"/>
        <v>9.9929872777939466E-2</v>
      </c>
    </row>
    <row r="10798" spans="1:3" x14ac:dyDescent="0.25">
      <c r="A10798" s="3">
        <v>10797</v>
      </c>
      <c r="B10798" s="3">
        <f t="shared" si="337"/>
        <v>0.53985000000000005</v>
      </c>
      <c r="C10798" s="4">
        <f t="shared" si="336"/>
        <v>0.10005583232805366</v>
      </c>
    </row>
    <row r="10799" spans="1:3" x14ac:dyDescent="0.25">
      <c r="A10799" s="3">
        <v>10798</v>
      </c>
      <c r="B10799" s="3">
        <f t="shared" si="337"/>
        <v>0.53990000000000005</v>
      </c>
      <c r="C10799" s="4">
        <f t="shared" si="336"/>
        <v>0.10018179346565423</v>
      </c>
    </row>
    <row r="10800" spans="1:3" x14ac:dyDescent="0.25">
      <c r="A10800" s="3">
        <v>10799</v>
      </c>
      <c r="B10800" s="3">
        <f t="shared" si="337"/>
        <v>0.53995000000000004</v>
      </c>
      <c r="C10800" s="4">
        <f t="shared" si="336"/>
        <v>0.10030775619278004</v>
      </c>
    </row>
    <row r="10801" spans="1:3" x14ac:dyDescent="0.25">
      <c r="A10801" s="3">
        <v>10800</v>
      </c>
      <c r="B10801" s="3">
        <f t="shared" si="337"/>
        <v>0.54</v>
      </c>
      <c r="C10801" s="4">
        <f t="shared" si="336"/>
        <v>0.10043372051146988</v>
      </c>
    </row>
    <row r="10802" spans="1:3" x14ac:dyDescent="0.25">
      <c r="A10802" s="3">
        <v>10801</v>
      </c>
      <c r="B10802" s="3">
        <f t="shared" si="337"/>
        <v>0.54005000000000003</v>
      </c>
      <c r="C10802" s="4">
        <f t="shared" si="336"/>
        <v>0.10055968642376274</v>
      </c>
    </row>
    <row r="10803" spans="1:3" x14ac:dyDescent="0.25">
      <c r="A10803" s="3">
        <v>10802</v>
      </c>
      <c r="B10803" s="3">
        <f t="shared" si="337"/>
        <v>0.54010000000000002</v>
      </c>
      <c r="C10803" s="4">
        <f t="shared" si="336"/>
        <v>0.10068565393169764</v>
      </c>
    </row>
    <row r="10804" spans="1:3" x14ac:dyDescent="0.25">
      <c r="A10804" s="3">
        <v>10803</v>
      </c>
      <c r="B10804" s="3">
        <f t="shared" si="337"/>
        <v>0.54015000000000002</v>
      </c>
      <c r="C10804" s="4">
        <f t="shared" si="336"/>
        <v>0.10081162303731396</v>
      </c>
    </row>
    <row r="10805" spans="1:3" x14ac:dyDescent="0.25">
      <c r="A10805" s="3">
        <v>10804</v>
      </c>
      <c r="B10805" s="3">
        <f t="shared" si="337"/>
        <v>0.54020000000000001</v>
      </c>
      <c r="C10805" s="4">
        <f t="shared" si="336"/>
        <v>0.10093759374265117</v>
      </c>
    </row>
    <row r="10806" spans="1:3" x14ac:dyDescent="0.25">
      <c r="A10806" s="3">
        <v>10805</v>
      </c>
      <c r="B10806" s="3">
        <f t="shared" si="337"/>
        <v>0.54025000000000001</v>
      </c>
      <c r="C10806" s="4">
        <f t="shared" si="336"/>
        <v>0.10106356604974895</v>
      </c>
    </row>
    <row r="10807" spans="1:3" x14ac:dyDescent="0.25">
      <c r="A10807" s="3">
        <v>10806</v>
      </c>
      <c r="B10807" s="3">
        <f t="shared" si="337"/>
        <v>0.5403</v>
      </c>
      <c r="C10807" s="4">
        <f t="shared" si="336"/>
        <v>0.1011895399606471</v>
      </c>
    </row>
    <row r="10808" spans="1:3" x14ac:dyDescent="0.25">
      <c r="A10808" s="3">
        <v>10807</v>
      </c>
      <c r="B10808" s="3">
        <f t="shared" si="337"/>
        <v>0.54035</v>
      </c>
      <c r="C10808" s="4">
        <f t="shared" si="336"/>
        <v>0.10131551547738568</v>
      </c>
    </row>
    <row r="10809" spans="1:3" x14ac:dyDescent="0.25">
      <c r="A10809" s="3">
        <v>10808</v>
      </c>
      <c r="B10809" s="3">
        <f t="shared" si="337"/>
        <v>0.54039999999999999</v>
      </c>
      <c r="C10809" s="4">
        <f t="shared" si="336"/>
        <v>0.10144149260200487</v>
      </c>
    </row>
    <row r="10810" spans="1:3" x14ac:dyDescent="0.25">
      <c r="A10810" s="3">
        <v>10809</v>
      </c>
      <c r="B10810" s="3">
        <f t="shared" si="337"/>
        <v>0.54044999999999999</v>
      </c>
      <c r="C10810" s="4">
        <f t="shared" si="336"/>
        <v>0.10156747133654506</v>
      </c>
    </row>
    <row r="10811" spans="1:3" x14ac:dyDescent="0.25">
      <c r="A10811" s="3">
        <v>10810</v>
      </c>
      <c r="B10811" s="3">
        <f t="shared" si="337"/>
        <v>0.54049999999999998</v>
      </c>
      <c r="C10811" s="4">
        <f t="shared" si="336"/>
        <v>0.10169345168304682</v>
      </c>
    </row>
    <row r="10812" spans="1:3" x14ac:dyDescent="0.25">
      <c r="A10812" s="3">
        <v>10811</v>
      </c>
      <c r="B10812" s="3">
        <f t="shared" si="337"/>
        <v>0.54054999999999997</v>
      </c>
      <c r="C10812" s="4">
        <f t="shared" si="336"/>
        <v>0.10181943364355088</v>
      </c>
    </row>
    <row r="10813" spans="1:3" x14ac:dyDescent="0.25">
      <c r="A10813" s="3">
        <v>10812</v>
      </c>
      <c r="B10813" s="3">
        <f t="shared" si="337"/>
        <v>0.54059999999999997</v>
      </c>
      <c r="C10813" s="4">
        <f t="shared" si="336"/>
        <v>0.10194541722009819</v>
      </c>
    </row>
    <row r="10814" spans="1:3" x14ac:dyDescent="0.25">
      <c r="A10814" s="3">
        <v>10813</v>
      </c>
      <c r="B10814" s="3">
        <f t="shared" si="337"/>
        <v>0.54064999999999996</v>
      </c>
      <c r="C10814" s="4">
        <f t="shared" si="336"/>
        <v>0.10207140241472981</v>
      </c>
    </row>
    <row r="10815" spans="1:3" x14ac:dyDescent="0.25">
      <c r="A10815" s="3">
        <v>10814</v>
      </c>
      <c r="B10815" s="3">
        <f t="shared" si="337"/>
        <v>0.54069999999999996</v>
      </c>
      <c r="C10815" s="4">
        <f t="shared" si="336"/>
        <v>0.10219738922948705</v>
      </c>
    </row>
    <row r="10816" spans="1:3" x14ac:dyDescent="0.25">
      <c r="A10816" s="3">
        <v>10815</v>
      </c>
      <c r="B10816" s="3">
        <f t="shared" si="337"/>
        <v>0.54074999999999995</v>
      </c>
      <c r="C10816" s="4">
        <f t="shared" si="336"/>
        <v>0.10232337766641142</v>
      </c>
    </row>
    <row r="10817" spans="1:3" x14ac:dyDescent="0.25">
      <c r="A10817" s="3">
        <v>10816</v>
      </c>
      <c r="B10817" s="3">
        <f t="shared" si="337"/>
        <v>0.54079999999999995</v>
      </c>
      <c r="C10817" s="4">
        <f t="shared" si="336"/>
        <v>0.10244936772754451</v>
      </c>
    </row>
    <row r="10818" spans="1:3" x14ac:dyDescent="0.25">
      <c r="A10818" s="3">
        <v>10817</v>
      </c>
      <c r="B10818" s="3">
        <f t="shared" si="337"/>
        <v>0.54085000000000005</v>
      </c>
      <c r="C10818" s="4">
        <f t="shared" ref="C10818:C10881" si="338">_xlfn.NORM.INV(B10818,0,1)</f>
        <v>0.10257535941492844</v>
      </c>
    </row>
    <row r="10819" spans="1:3" x14ac:dyDescent="0.25">
      <c r="A10819" s="3">
        <v>10818</v>
      </c>
      <c r="B10819" s="3">
        <f t="shared" si="337"/>
        <v>0.54090000000000005</v>
      </c>
      <c r="C10819" s="4">
        <f t="shared" si="338"/>
        <v>0.10270135273060471</v>
      </c>
    </row>
    <row r="10820" spans="1:3" x14ac:dyDescent="0.25">
      <c r="A10820" s="3">
        <v>10819</v>
      </c>
      <c r="B10820" s="3">
        <f t="shared" ref="B10820:B10883" si="339">A10820/20000</f>
        <v>0.54095000000000004</v>
      </c>
      <c r="C10820" s="4">
        <f t="shared" si="338"/>
        <v>0.10282734767661575</v>
      </c>
    </row>
    <row r="10821" spans="1:3" x14ac:dyDescent="0.25">
      <c r="A10821" s="3">
        <v>10820</v>
      </c>
      <c r="B10821" s="3">
        <f t="shared" si="339"/>
        <v>0.54100000000000004</v>
      </c>
      <c r="C10821" s="4">
        <f t="shared" si="338"/>
        <v>0.10295334425500396</v>
      </c>
    </row>
    <row r="10822" spans="1:3" x14ac:dyDescent="0.25">
      <c r="A10822" s="3">
        <v>10821</v>
      </c>
      <c r="B10822" s="3">
        <f t="shared" si="339"/>
        <v>0.54105000000000003</v>
      </c>
      <c r="C10822" s="4">
        <f t="shared" si="338"/>
        <v>0.1030793424678119</v>
      </c>
    </row>
    <row r="10823" spans="1:3" x14ac:dyDescent="0.25">
      <c r="A10823" s="3">
        <v>10822</v>
      </c>
      <c r="B10823" s="3">
        <f t="shared" si="339"/>
        <v>0.54110000000000003</v>
      </c>
      <c r="C10823" s="4">
        <f t="shared" si="338"/>
        <v>0.10320534231708232</v>
      </c>
    </row>
    <row r="10824" spans="1:3" x14ac:dyDescent="0.25">
      <c r="A10824" s="3">
        <v>10823</v>
      </c>
      <c r="B10824" s="3">
        <f t="shared" si="339"/>
        <v>0.54115000000000002</v>
      </c>
      <c r="C10824" s="4">
        <f t="shared" si="338"/>
        <v>0.10333134380485814</v>
      </c>
    </row>
    <row r="10825" spans="1:3" x14ac:dyDescent="0.25">
      <c r="A10825" s="3">
        <v>10824</v>
      </c>
      <c r="B10825" s="3">
        <f t="shared" si="339"/>
        <v>0.54120000000000001</v>
      </c>
      <c r="C10825" s="4">
        <f t="shared" si="338"/>
        <v>0.10345734693318251</v>
      </c>
    </row>
    <row r="10826" spans="1:3" x14ac:dyDescent="0.25">
      <c r="A10826" s="3">
        <v>10825</v>
      </c>
      <c r="B10826" s="3">
        <f t="shared" si="339"/>
        <v>0.54125000000000001</v>
      </c>
      <c r="C10826" s="4">
        <f t="shared" si="338"/>
        <v>0.10358335170409869</v>
      </c>
    </row>
    <row r="10827" spans="1:3" x14ac:dyDescent="0.25">
      <c r="A10827" s="3">
        <v>10826</v>
      </c>
      <c r="B10827" s="3">
        <f t="shared" si="339"/>
        <v>0.5413</v>
      </c>
      <c r="C10827" s="4">
        <f t="shared" si="338"/>
        <v>0.10370935811965017</v>
      </c>
    </row>
    <row r="10828" spans="1:3" x14ac:dyDescent="0.25">
      <c r="A10828" s="3">
        <v>10827</v>
      </c>
      <c r="B10828" s="3">
        <f t="shared" si="339"/>
        <v>0.54135</v>
      </c>
      <c r="C10828" s="4">
        <f t="shared" si="338"/>
        <v>0.10383536618188059</v>
      </c>
    </row>
    <row r="10829" spans="1:3" x14ac:dyDescent="0.25">
      <c r="A10829" s="3">
        <v>10828</v>
      </c>
      <c r="B10829" s="3">
        <f t="shared" si="339"/>
        <v>0.54139999999999999</v>
      </c>
      <c r="C10829" s="4">
        <f t="shared" si="338"/>
        <v>0.10396137589283386</v>
      </c>
    </row>
    <row r="10830" spans="1:3" x14ac:dyDescent="0.25">
      <c r="A10830" s="3">
        <v>10829</v>
      </c>
      <c r="B10830" s="3">
        <f t="shared" si="339"/>
        <v>0.54144999999999999</v>
      </c>
      <c r="C10830" s="4">
        <f t="shared" si="338"/>
        <v>0.10408738725455398</v>
      </c>
    </row>
    <row r="10831" spans="1:3" x14ac:dyDescent="0.25">
      <c r="A10831" s="3">
        <v>10830</v>
      </c>
      <c r="B10831" s="3">
        <f t="shared" si="339"/>
        <v>0.54149999999999998</v>
      </c>
      <c r="C10831" s="4">
        <f t="shared" si="338"/>
        <v>0.10421340026908517</v>
      </c>
    </row>
    <row r="10832" spans="1:3" x14ac:dyDescent="0.25">
      <c r="A10832" s="3">
        <v>10831</v>
      </c>
      <c r="B10832" s="3">
        <f t="shared" si="339"/>
        <v>0.54154999999999998</v>
      </c>
      <c r="C10832" s="4">
        <f t="shared" si="338"/>
        <v>0.10433941493847185</v>
      </c>
    </row>
    <row r="10833" spans="1:3" x14ac:dyDescent="0.25">
      <c r="A10833" s="3">
        <v>10832</v>
      </c>
      <c r="B10833" s="3">
        <f t="shared" si="339"/>
        <v>0.54159999999999997</v>
      </c>
      <c r="C10833" s="4">
        <f t="shared" si="338"/>
        <v>0.1044654312647586</v>
      </c>
    </row>
    <row r="10834" spans="1:3" x14ac:dyDescent="0.25">
      <c r="A10834" s="3">
        <v>10833</v>
      </c>
      <c r="B10834" s="3">
        <f t="shared" si="339"/>
        <v>0.54164999999999996</v>
      </c>
      <c r="C10834" s="4">
        <f t="shared" si="338"/>
        <v>0.1045914492499902</v>
      </c>
    </row>
    <row r="10835" spans="1:3" x14ac:dyDescent="0.25">
      <c r="A10835" s="3">
        <v>10834</v>
      </c>
      <c r="B10835" s="3">
        <f t="shared" si="339"/>
        <v>0.54169999999999996</v>
      </c>
      <c r="C10835" s="4">
        <f t="shared" si="338"/>
        <v>0.10471746889621164</v>
      </c>
    </row>
    <row r="10836" spans="1:3" x14ac:dyDescent="0.25">
      <c r="A10836" s="3">
        <v>10835</v>
      </c>
      <c r="B10836" s="3">
        <f t="shared" si="339"/>
        <v>0.54174999999999995</v>
      </c>
      <c r="C10836" s="4">
        <f t="shared" si="338"/>
        <v>0.10484349020546802</v>
      </c>
    </row>
    <row r="10837" spans="1:3" x14ac:dyDescent="0.25">
      <c r="A10837" s="3">
        <v>10836</v>
      </c>
      <c r="B10837" s="3">
        <f t="shared" si="339"/>
        <v>0.54179999999999995</v>
      </c>
      <c r="C10837" s="4">
        <f t="shared" si="338"/>
        <v>0.10496951317980473</v>
      </c>
    </row>
    <row r="10838" spans="1:3" x14ac:dyDescent="0.25">
      <c r="A10838" s="3">
        <v>10837</v>
      </c>
      <c r="B10838" s="3">
        <f t="shared" si="339"/>
        <v>0.54185000000000005</v>
      </c>
      <c r="C10838" s="4">
        <f t="shared" si="338"/>
        <v>0.10509553782126753</v>
      </c>
    </row>
    <row r="10839" spans="1:3" x14ac:dyDescent="0.25">
      <c r="A10839" s="3">
        <v>10838</v>
      </c>
      <c r="B10839" s="3">
        <f t="shared" si="339"/>
        <v>0.54190000000000005</v>
      </c>
      <c r="C10839" s="4">
        <f t="shared" si="338"/>
        <v>0.1052215641319016</v>
      </c>
    </row>
    <row r="10840" spans="1:3" x14ac:dyDescent="0.25">
      <c r="A10840" s="3">
        <v>10839</v>
      </c>
      <c r="B10840" s="3">
        <f t="shared" si="339"/>
        <v>0.54195000000000004</v>
      </c>
      <c r="C10840" s="4">
        <f t="shared" si="338"/>
        <v>0.10534759211375314</v>
      </c>
    </row>
    <row r="10841" spans="1:3" x14ac:dyDescent="0.25">
      <c r="A10841" s="3">
        <v>10840</v>
      </c>
      <c r="B10841" s="3">
        <f t="shared" si="339"/>
        <v>0.54200000000000004</v>
      </c>
      <c r="C10841" s="4">
        <f t="shared" si="338"/>
        <v>0.10547362176886817</v>
      </c>
    </row>
    <row r="10842" spans="1:3" x14ac:dyDescent="0.25">
      <c r="A10842" s="3">
        <v>10841</v>
      </c>
      <c r="B10842" s="3">
        <f t="shared" si="339"/>
        <v>0.54205000000000003</v>
      </c>
      <c r="C10842" s="4">
        <f t="shared" si="338"/>
        <v>0.10559965309929303</v>
      </c>
    </row>
    <row r="10843" spans="1:3" x14ac:dyDescent="0.25">
      <c r="A10843" s="3">
        <v>10842</v>
      </c>
      <c r="B10843" s="3">
        <f t="shared" si="339"/>
        <v>0.54210000000000003</v>
      </c>
      <c r="C10843" s="4">
        <f t="shared" si="338"/>
        <v>0.10572568610707414</v>
      </c>
    </row>
    <row r="10844" spans="1:3" x14ac:dyDescent="0.25">
      <c r="A10844" s="3">
        <v>10843</v>
      </c>
      <c r="B10844" s="3">
        <f t="shared" si="339"/>
        <v>0.54215000000000002</v>
      </c>
      <c r="C10844" s="4">
        <f t="shared" si="338"/>
        <v>0.10585172079425818</v>
      </c>
    </row>
    <row r="10845" spans="1:3" x14ac:dyDescent="0.25">
      <c r="A10845" s="3">
        <v>10844</v>
      </c>
      <c r="B10845" s="3">
        <f t="shared" si="339"/>
        <v>0.54220000000000002</v>
      </c>
      <c r="C10845" s="4">
        <f t="shared" si="338"/>
        <v>0.10597775716289193</v>
      </c>
    </row>
    <row r="10846" spans="1:3" x14ac:dyDescent="0.25">
      <c r="A10846" s="3">
        <v>10845</v>
      </c>
      <c r="B10846" s="3">
        <f t="shared" si="339"/>
        <v>0.54225000000000001</v>
      </c>
      <c r="C10846" s="4">
        <f t="shared" si="338"/>
        <v>0.10610379521502251</v>
      </c>
    </row>
    <row r="10847" spans="1:3" x14ac:dyDescent="0.25">
      <c r="A10847" s="3">
        <v>10846</v>
      </c>
      <c r="B10847" s="3">
        <f t="shared" si="339"/>
        <v>0.5423</v>
      </c>
      <c r="C10847" s="4">
        <f t="shared" si="338"/>
        <v>0.10622983495269707</v>
      </c>
    </row>
    <row r="10848" spans="1:3" x14ac:dyDescent="0.25">
      <c r="A10848" s="3">
        <v>10847</v>
      </c>
      <c r="B10848" s="3">
        <f t="shared" si="339"/>
        <v>0.54235</v>
      </c>
      <c r="C10848" s="4">
        <f t="shared" si="338"/>
        <v>0.10635587637796302</v>
      </c>
    </row>
    <row r="10849" spans="1:3" x14ac:dyDescent="0.25">
      <c r="A10849" s="3">
        <v>10848</v>
      </c>
      <c r="B10849" s="3">
        <f t="shared" si="339"/>
        <v>0.54239999999999999</v>
      </c>
      <c r="C10849" s="4">
        <f t="shared" si="338"/>
        <v>0.10648191949286799</v>
      </c>
    </row>
    <row r="10850" spans="1:3" x14ac:dyDescent="0.25">
      <c r="A10850" s="3">
        <v>10849</v>
      </c>
      <c r="B10850" s="3">
        <f t="shared" si="339"/>
        <v>0.54244999999999999</v>
      </c>
      <c r="C10850" s="4">
        <f t="shared" si="338"/>
        <v>0.10660796429945975</v>
      </c>
    </row>
    <row r="10851" spans="1:3" x14ac:dyDescent="0.25">
      <c r="A10851" s="3">
        <v>10850</v>
      </c>
      <c r="B10851" s="3">
        <f t="shared" si="339"/>
        <v>0.54249999999999998</v>
      </c>
      <c r="C10851" s="4">
        <f t="shared" si="338"/>
        <v>0.10673401079978624</v>
      </c>
    </row>
    <row r="10852" spans="1:3" x14ac:dyDescent="0.25">
      <c r="A10852" s="3">
        <v>10851</v>
      </c>
      <c r="B10852" s="3">
        <f t="shared" si="339"/>
        <v>0.54254999999999998</v>
      </c>
      <c r="C10852" s="4">
        <f t="shared" si="338"/>
        <v>0.10686005899589567</v>
      </c>
    </row>
    <row r="10853" spans="1:3" x14ac:dyDescent="0.25">
      <c r="A10853" s="3">
        <v>10852</v>
      </c>
      <c r="B10853" s="3">
        <f t="shared" si="339"/>
        <v>0.54259999999999997</v>
      </c>
      <c r="C10853" s="4">
        <f t="shared" si="338"/>
        <v>0.1069861088898364</v>
      </c>
    </row>
    <row r="10854" spans="1:3" x14ac:dyDescent="0.25">
      <c r="A10854" s="3">
        <v>10853</v>
      </c>
      <c r="B10854" s="3">
        <f t="shared" si="339"/>
        <v>0.54264999999999997</v>
      </c>
      <c r="C10854" s="4">
        <f t="shared" si="338"/>
        <v>0.10711216048365692</v>
      </c>
    </row>
    <row r="10855" spans="1:3" x14ac:dyDescent="0.25">
      <c r="A10855" s="3">
        <v>10854</v>
      </c>
      <c r="B10855" s="3">
        <f t="shared" si="339"/>
        <v>0.54269999999999996</v>
      </c>
      <c r="C10855" s="4">
        <f t="shared" si="338"/>
        <v>0.10723821377940602</v>
      </c>
    </row>
    <row r="10856" spans="1:3" x14ac:dyDescent="0.25">
      <c r="A10856" s="3">
        <v>10855</v>
      </c>
      <c r="B10856" s="3">
        <f t="shared" si="339"/>
        <v>0.54274999999999995</v>
      </c>
      <c r="C10856" s="4">
        <f t="shared" si="338"/>
        <v>0.10736426877913263</v>
      </c>
    </row>
    <row r="10857" spans="1:3" x14ac:dyDescent="0.25">
      <c r="A10857" s="3">
        <v>10856</v>
      </c>
      <c r="B10857" s="3">
        <f t="shared" si="339"/>
        <v>0.54279999999999995</v>
      </c>
      <c r="C10857" s="4">
        <f t="shared" si="338"/>
        <v>0.10749032548488585</v>
      </c>
    </row>
    <row r="10858" spans="1:3" x14ac:dyDescent="0.25">
      <c r="A10858" s="3">
        <v>10857</v>
      </c>
      <c r="B10858" s="3">
        <f t="shared" si="339"/>
        <v>0.54285000000000005</v>
      </c>
      <c r="C10858" s="4">
        <f t="shared" si="338"/>
        <v>0.10761638389871524</v>
      </c>
    </row>
    <row r="10859" spans="1:3" x14ac:dyDescent="0.25">
      <c r="A10859" s="3">
        <v>10858</v>
      </c>
      <c r="B10859" s="3">
        <f t="shared" si="339"/>
        <v>0.54290000000000005</v>
      </c>
      <c r="C10859" s="4">
        <f t="shared" si="338"/>
        <v>0.10774244402266983</v>
      </c>
    </row>
    <row r="10860" spans="1:3" x14ac:dyDescent="0.25">
      <c r="A10860" s="3">
        <v>10859</v>
      </c>
      <c r="B10860" s="3">
        <f t="shared" si="339"/>
        <v>0.54295000000000004</v>
      </c>
      <c r="C10860" s="4">
        <f t="shared" si="338"/>
        <v>0.10786850585879952</v>
      </c>
    </row>
    <row r="10861" spans="1:3" x14ac:dyDescent="0.25">
      <c r="A10861" s="3">
        <v>10860</v>
      </c>
      <c r="B10861" s="3">
        <f t="shared" si="339"/>
        <v>0.54300000000000004</v>
      </c>
      <c r="C10861" s="4">
        <f t="shared" si="338"/>
        <v>0.10799456940915422</v>
      </c>
    </row>
    <row r="10862" spans="1:3" x14ac:dyDescent="0.25">
      <c r="A10862" s="3">
        <v>10861</v>
      </c>
      <c r="B10862" s="3">
        <f t="shared" si="339"/>
        <v>0.54305000000000003</v>
      </c>
      <c r="C10862" s="4">
        <f t="shared" si="338"/>
        <v>0.10812063467578401</v>
      </c>
    </row>
    <row r="10863" spans="1:3" x14ac:dyDescent="0.25">
      <c r="A10863" s="3">
        <v>10862</v>
      </c>
      <c r="B10863" s="3">
        <f t="shared" si="339"/>
        <v>0.54310000000000003</v>
      </c>
      <c r="C10863" s="4">
        <f t="shared" si="338"/>
        <v>0.10824670166073916</v>
      </c>
    </row>
    <row r="10864" spans="1:3" x14ac:dyDescent="0.25">
      <c r="A10864" s="3">
        <v>10863</v>
      </c>
      <c r="B10864" s="3">
        <f t="shared" si="339"/>
        <v>0.54315000000000002</v>
      </c>
      <c r="C10864" s="4">
        <f t="shared" si="338"/>
        <v>0.10837277036607014</v>
      </c>
    </row>
    <row r="10865" spans="1:3" x14ac:dyDescent="0.25">
      <c r="A10865" s="3">
        <v>10864</v>
      </c>
      <c r="B10865" s="3">
        <f t="shared" si="339"/>
        <v>0.54320000000000002</v>
      </c>
      <c r="C10865" s="4">
        <f t="shared" si="338"/>
        <v>0.10849884079382761</v>
      </c>
    </row>
    <row r="10866" spans="1:3" x14ac:dyDescent="0.25">
      <c r="A10866" s="3">
        <v>10865</v>
      </c>
      <c r="B10866" s="3">
        <f t="shared" si="339"/>
        <v>0.54325000000000001</v>
      </c>
      <c r="C10866" s="4">
        <f t="shared" si="338"/>
        <v>0.10862491294606244</v>
      </c>
    </row>
    <row r="10867" spans="1:3" x14ac:dyDescent="0.25">
      <c r="A10867" s="3">
        <v>10866</v>
      </c>
      <c r="B10867" s="3">
        <f t="shared" si="339"/>
        <v>0.54330000000000001</v>
      </c>
      <c r="C10867" s="4">
        <f t="shared" si="338"/>
        <v>0.10875098682482567</v>
      </c>
    </row>
    <row r="10868" spans="1:3" x14ac:dyDescent="0.25">
      <c r="A10868" s="3">
        <v>10867</v>
      </c>
      <c r="B10868" s="3">
        <f t="shared" si="339"/>
        <v>0.54335</v>
      </c>
      <c r="C10868" s="4">
        <f t="shared" si="338"/>
        <v>0.10887706243216851</v>
      </c>
    </row>
    <row r="10869" spans="1:3" x14ac:dyDescent="0.25">
      <c r="A10869" s="3">
        <v>10868</v>
      </c>
      <c r="B10869" s="3">
        <f t="shared" si="339"/>
        <v>0.54339999999999999</v>
      </c>
      <c r="C10869" s="4">
        <f t="shared" si="338"/>
        <v>0.10900313977014245</v>
      </c>
    </row>
    <row r="10870" spans="1:3" x14ac:dyDescent="0.25">
      <c r="A10870" s="3">
        <v>10869</v>
      </c>
      <c r="B10870" s="3">
        <f t="shared" si="339"/>
        <v>0.54344999999999999</v>
      </c>
      <c r="C10870" s="4">
        <f t="shared" si="338"/>
        <v>0.10912921884079904</v>
      </c>
    </row>
    <row r="10871" spans="1:3" x14ac:dyDescent="0.25">
      <c r="A10871" s="3">
        <v>10870</v>
      </c>
      <c r="B10871" s="3">
        <f t="shared" si="339"/>
        <v>0.54349999999999998</v>
      </c>
      <c r="C10871" s="4">
        <f t="shared" si="338"/>
        <v>0.10925529964619018</v>
      </c>
    </row>
    <row r="10872" spans="1:3" x14ac:dyDescent="0.25">
      <c r="A10872" s="3">
        <v>10871</v>
      </c>
      <c r="B10872" s="3">
        <f t="shared" si="339"/>
        <v>0.54354999999999998</v>
      </c>
      <c r="C10872" s="4">
        <f t="shared" si="338"/>
        <v>0.10938138218836788</v>
      </c>
    </row>
    <row r="10873" spans="1:3" x14ac:dyDescent="0.25">
      <c r="A10873" s="3">
        <v>10872</v>
      </c>
      <c r="B10873" s="3">
        <f t="shared" si="339"/>
        <v>0.54359999999999997</v>
      </c>
      <c r="C10873" s="4">
        <f t="shared" si="338"/>
        <v>0.10950746646938431</v>
      </c>
    </row>
    <row r="10874" spans="1:3" x14ac:dyDescent="0.25">
      <c r="A10874" s="3">
        <v>10873</v>
      </c>
      <c r="B10874" s="3">
        <f t="shared" si="339"/>
        <v>0.54364999999999997</v>
      </c>
      <c r="C10874" s="4">
        <f t="shared" si="338"/>
        <v>0.10963355249129193</v>
      </c>
    </row>
    <row r="10875" spans="1:3" x14ac:dyDescent="0.25">
      <c r="A10875" s="3">
        <v>10874</v>
      </c>
      <c r="B10875" s="3">
        <f t="shared" si="339"/>
        <v>0.54369999999999996</v>
      </c>
      <c r="C10875" s="4">
        <f t="shared" si="338"/>
        <v>0.10975964025614329</v>
      </c>
    </row>
    <row r="10876" spans="1:3" x14ac:dyDescent="0.25">
      <c r="A10876" s="3">
        <v>10875</v>
      </c>
      <c r="B10876" s="3">
        <f t="shared" si="339"/>
        <v>0.54374999999999996</v>
      </c>
      <c r="C10876" s="4">
        <f t="shared" si="338"/>
        <v>0.10988572976599127</v>
      </c>
    </row>
    <row r="10877" spans="1:3" x14ac:dyDescent="0.25">
      <c r="A10877" s="3">
        <v>10876</v>
      </c>
      <c r="B10877" s="3">
        <f t="shared" si="339"/>
        <v>0.54379999999999995</v>
      </c>
      <c r="C10877" s="4">
        <f t="shared" si="338"/>
        <v>0.11001182102288881</v>
      </c>
    </row>
    <row r="10878" spans="1:3" x14ac:dyDescent="0.25">
      <c r="A10878" s="3">
        <v>10877</v>
      </c>
      <c r="B10878" s="3">
        <f t="shared" si="339"/>
        <v>0.54384999999999994</v>
      </c>
      <c r="C10878" s="4">
        <f t="shared" si="338"/>
        <v>0.1101379140288891</v>
      </c>
    </row>
    <row r="10879" spans="1:3" x14ac:dyDescent="0.25">
      <c r="A10879" s="3">
        <v>10878</v>
      </c>
      <c r="B10879" s="3">
        <f t="shared" si="339"/>
        <v>0.54390000000000005</v>
      </c>
      <c r="C10879" s="4">
        <f t="shared" si="338"/>
        <v>0.11026400878604585</v>
      </c>
    </row>
    <row r="10880" spans="1:3" x14ac:dyDescent="0.25">
      <c r="A10880" s="3">
        <v>10879</v>
      </c>
      <c r="B10880" s="3">
        <f t="shared" si="339"/>
        <v>0.54395000000000004</v>
      </c>
      <c r="C10880" s="4">
        <f t="shared" si="338"/>
        <v>0.11039010529641205</v>
      </c>
    </row>
    <row r="10881" spans="1:3" x14ac:dyDescent="0.25">
      <c r="A10881" s="3">
        <v>10880</v>
      </c>
      <c r="B10881" s="3">
        <f t="shared" si="339"/>
        <v>0.54400000000000004</v>
      </c>
      <c r="C10881" s="4">
        <f t="shared" si="338"/>
        <v>0.11051620356204181</v>
      </c>
    </row>
    <row r="10882" spans="1:3" x14ac:dyDescent="0.25">
      <c r="A10882" s="3">
        <v>10881</v>
      </c>
      <c r="B10882" s="3">
        <f t="shared" si="339"/>
        <v>0.54405000000000003</v>
      </c>
      <c r="C10882" s="4">
        <f t="shared" ref="C10882:C10945" si="340">_xlfn.NORM.INV(B10882,0,1)</f>
        <v>0.1106423035849891</v>
      </c>
    </row>
    <row r="10883" spans="1:3" x14ac:dyDescent="0.25">
      <c r="A10883" s="3">
        <v>10882</v>
      </c>
      <c r="B10883" s="3">
        <f t="shared" si="339"/>
        <v>0.54410000000000003</v>
      </c>
      <c r="C10883" s="4">
        <f t="shared" si="340"/>
        <v>0.11076840536730805</v>
      </c>
    </row>
    <row r="10884" spans="1:3" x14ac:dyDescent="0.25">
      <c r="A10884" s="3">
        <v>10883</v>
      </c>
      <c r="B10884" s="3">
        <f t="shared" ref="B10884:B10947" si="341">A10884/20000</f>
        <v>0.54415000000000002</v>
      </c>
      <c r="C10884" s="4">
        <f t="shared" si="340"/>
        <v>0.11089450891105308</v>
      </c>
    </row>
    <row r="10885" spans="1:3" x14ac:dyDescent="0.25">
      <c r="A10885" s="3">
        <v>10884</v>
      </c>
      <c r="B10885" s="3">
        <f t="shared" si="341"/>
        <v>0.54420000000000002</v>
      </c>
      <c r="C10885" s="4">
        <f t="shared" si="340"/>
        <v>0.11102061421827879</v>
      </c>
    </row>
    <row r="10886" spans="1:3" x14ac:dyDescent="0.25">
      <c r="A10886" s="3">
        <v>10885</v>
      </c>
      <c r="B10886" s="3">
        <f t="shared" si="341"/>
        <v>0.54425000000000001</v>
      </c>
      <c r="C10886" s="4">
        <f t="shared" si="340"/>
        <v>0.11114672129103989</v>
      </c>
    </row>
    <row r="10887" spans="1:3" x14ac:dyDescent="0.25">
      <c r="A10887" s="3">
        <v>10886</v>
      </c>
      <c r="B10887" s="3">
        <f t="shared" si="341"/>
        <v>0.54430000000000001</v>
      </c>
      <c r="C10887" s="4">
        <f t="shared" si="340"/>
        <v>0.11127283013139141</v>
      </c>
    </row>
    <row r="10888" spans="1:3" x14ac:dyDescent="0.25">
      <c r="A10888" s="3">
        <v>10887</v>
      </c>
      <c r="B10888" s="3">
        <f t="shared" si="341"/>
        <v>0.54435</v>
      </c>
      <c r="C10888" s="4">
        <f t="shared" si="340"/>
        <v>0.11139894074138854</v>
      </c>
    </row>
    <row r="10889" spans="1:3" x14ac:dyDescent="0.25">
      <c r="A10889" s="3">
        <v>10888</v>
      </c>
      <c r="B10889" s="3">
        <f t="shared" si="341"/>
        <v>0.5444</v>
      </c>
      <c r="C10889" s="4">
        <f t="shared" si="340"/>
        <v>0.11152505312308657</v>
      </c>
    </row>
    <row r="10890" spans="1:3" x14ac:dyDescent="0.25">
      <c r="A10890" s="3">
        <v>10889</v>
      </c>
      <c r="B10890" s="3">
        <f t="shared" si="341"/>
        <v>0.54444999999999999</v>
      </c>
      <c r="C10890" s="4">
        <f t="shared" si="340"/>
        <v>0.11165116727854114</v>
      </c>
    </row>
    <row r="10891" spans="1:3" x14ac:dyDescent="0.25">
      <c r="A10891" s="3">
        <v>10890</v>
      </c>
      <c r="B10891" s="3">
        <f t="shared" si="341"/>
        <v>0.54449999999999998</v>
      </c>
      <c r="C10891" s="4">
        <f t="shared" si="340"/>
        <v>0.11177728320980797</v>
      </c>
    </row>
    <row r="10892" spans="1:3" x14ac:dyDescent="0.25">
      <c r="A10892" s="3">
        <v>10891</v>
      </c>
      <c r="B10892" s="3">
        <f t="shared" si="341"/>
        <v>0.54454999999999998</v>
      </c>
      <c r="C10892" s="4">
        <f t="shared" si="340"/>
        <v>0.11190340091894309</v>
      </c>
    </row>
    <row r="10893" spans="1:3" x14ac:dyDescent="0.25">
      <c r="A10893" s="3">
        <v>10892</v>
      </c>
      <c r="B10893" s="3">
        <f t="shared" si="341"/>
        <v>0.54459999999999997</v>
      </c>
      <c r="C10893" s="4">
        <f t="shared" si="340"/>
        <v>0.11202952040800263</v>
      </c>
    </row>
    <row r="10894" spans="1:3" x14ac:dyDescent="0.25">
      <c r="A10894" s="3">
        <v>10893</v>
      </c>
      <c r="B10894" s="3">
        <f t="shared" si="341"/>
        <v>0.54464999999999997</v>
      </c>
      <c r="C10894" s="4">
        <f t="shared" si="340"/>
        <v>0.11215564167904297</v>
      </c>
    </row>
    <row r="10895" spans="1:3" x14ac:dyDescent="0.25">
      <c r="A10895" s="3">
        <v>10894</v>
      </c>
      <c r="B10895" s="3">
        <f t="shared" si="341"/>
        <v>0.54469999999999996</v>
      </c>
      <c r="C10895" s="4">
        <f t="shared" si="340"/>
        <v>0.11228176473412067</v>
      </c>
    </row>
    <row r="10896" spans="1:3" x14ac:dyDescent="0.25">
      <c r="A10896" s="3">
        <v>10895</v>
      </c>
      <c r="B10896" s="3">
        <f t="shared" si="341"/>
        <v>0.54474999999999996</v>
      </c>
      <c r="C10896" s="4">
        <f t="shared" si="340"/>
        <v>0.11240788957529252</v>
      </c>
    </row>
    <row r="10897" spans="1:3" x14ac:dyDescent="0.25">
      <c r="A10897" s="3">
        <v>10896</v>
      </c>
      <c r="B10897" s="3">
        <f t="shared" si="341"/>
        <v>0.54479999999999995</v>
      </c>
      <c r="C10897" s="4">
        <f t="shared" si="340"/>
        <v>0.11253401620461546</v>
      </c>
    </row>
    <row r="10898" spans="1:3" x14ac:dyDescent="0.25">
      <c r="A10898" s="3">
        <v>10897</v>
      </c>
      <c r="B10898" s="3">
        <f t="shared" si="341"/>
        <v>0.54484999999999995</v>
      </c>
      <c r="C10898" s="4">
        <f t="shared" si="340"/>
        <v>0.11266014462414674</v>
      </c>
    </row>
    <row r="10899" spans="1:3" x14ac:dyDescent="0.25">
      <c r="A10899" s="3">
        <v>10898</v>
      </c>
      <c r="B10899" s="3">
        <f t="shared" si="341"/>
        <v>0.54490000000000005</v>
      </c>
      <c r="C10899" s="4">
        <f t="shared" si="340"/>
        <v>0.11278627483594389</v>
      </c>
    </row>
    <row r="10900" spans="1:3" x14ac:dyDescent="0.25">
      <c r="A10900" s="3">
        <v>10899</v>
      </c>
      <c r="B10900" s="3">
        <f t="shared" si="341"/>
        <v>0.54495000000000005</v>
      </c>
      <c r="C10900" s="4">
        <f t="shared" si="340"/>
        <v>0.11291240684206409</v>
      </c>
    </row>
    <row r="10901" spans="1:3" x14ac:dyDescent="0.25">
      <c r="A10901" s="3">
        <v>10900</v>
      </c>
      <c r="B10901" s="3">
        <f t="shared" si="341"/>
        <v>0.54500000000000004</v>
      </c>
      <c r="C10901" s="4">
        <f t="shared" si="340"/>
        <v>0.11303854064456527</v>
      </c>
    </row>
    <row r="10902" spans="1:3" x14ac:dyDescent="0.25">
      <c r="A10902" s="3">
        <v>10901</v>
      </c>
      <c r="B10902" s="3">
        <f t="shared" si="341"/>
        <v>0.54505000000000003</v>
      </c>
      <c r="C10902" s="4">
        <f t="shared" si="340"/>
        <v>0.11316467624550543</v>
      </c>
    </row>
    <row r="10903" spans="1:3" x14ac:dyDescent="0.25">
      <c r="A10903" s="3">
        <v>10902</v>
      </c>
      <c r="B10903" s="3">
        <f t="shared" si="341"/>
        <v>0.54510000000000003</v>
      </c>
      <c r="C10903" s="4">
        <f t="shared" si="340"/>
        <v>0.11329081364694281</v>
      </c>
    </row>
    <row r="10904" spans="1:3" x14ac:dyDescent="0.25">
      <c r="A10904" s="3">
        <v>10903</v>
      </c>
      <c r="B10904" s="3">
        <f t="shared" si="341"/>
        <v>0.54515000000000002</v>
      </c>
      <c r="C10904" s="4">
        <f t="shared" si="340"/>
        <v>0.11341695285093574</v>
      </c>
    </row>
    <row r="10905" spans="1:3" x14ac:dyDescent="0.25">
      <c r="A10905" s="3">
        <v>10904</v>
      </c>
      <c r="B10905" s="3">
        <f t="shared" si="341"/>
        <v>0.54520000000000002</v>
      </c>
      <c r="C10905" s="4">
        <f t="shared" si="340"/>
        <v>0.11354309385954287</v>
      </c>
    </row>
    <row r="10906" spans="1:3" x14ac:dyDescent="0.25">
      <c r="A10906" s="3">
        <v>10905</v>
      </c>
      <c r="B10906" s="3">
        <f t="shared" si="341"/>
        <v>0.54525000000000001</v>
      </c>
      <c r="C10906" s="4">
        <f t="shared" si="340"/>
        <v>0.11366923667482291</v>
      </c>
    </row>
    <row r="10907" spans="1:3" x14ac:dyDescent="0.25">
      <c r="A10907" s="3">
        <v>10906</v>
      </c>
      <c r="B10907" s="3">
        <f t="shared" si="341"/>
        <v>0.54530000000000001</v>
      </c>
      <c r="C10907" s="4">
        <f t="shared" si="340"/>
        <v>0.11379538129883493</v>
      </c>
    </row>
    <row r="10908" spans="1:3" x14ac:dyDescent="0.25">
      <c r="A10908" s="3">
        <v>10907</v>
      </c>
      <c r="B10908" s="3">
        <f t="shared" si="341"/>
        <v>0.54535</v>
      </c>
      <c r="C10908" s="4">
        <f t="shared" si="340"/>
        <v>0.11392152773363812</v>
      </c>
    </row>
    <row r="10909" spans="1:3" x14ac:dyDescent="0.25">
      <c r="A10909" s="3">
        <v>10908</v>
      </c>
      <c r="B10909" s="3">
        <f t="shared" si="341"/>
        <v>0.5454</v>
      </c>
      <c r="C10909" s="4">
        <f t="shared" si="340"/>
        <v>0.11404767598129188</v>
      </c>
    </row>
    <row r="10910" spans="1:3" x14ac:dyDescent="0.25">
      <c r="A10910" s="3">
        <v>10909</v>
      </c>
      <c r="B10910" s="3">
        <f t="shared" si="341"/>
        <v>0.54544999999999999</v>
      </c>
      <c r="C10910" s="4">
        <f t="shared" si="340"/>
        <v>0.11417382604385579</v>
      </c>
    </row>
    <row r="10911" spans="1:3" x14ac:dyDescent="0.25">
      <c r="A10911" s="3">
        <v>10910</v>
      </c>
      <c r="B10911" s="3">
        <f t="shared" si="341"/>
        <v>0.54549999999999998</v>
      </c>
      <c r="C10911" s="4">
        <f t="shared" si="340"/>
        <v>0.11429997792338967</v>
      </c>
    </row>
    <row r="10912" spans="1:3" x14ac:dyDescent="0.25">
      <c r="A10912" s="3">
        <v>10911</v>
      </c>
      <c r="B10912" s="3">
        <f t="shared" si="341"/>
        <v>0.54554999999999998</v>
      </c>
      <c r="C10912" s="4">
        <f t="shared" si="340"/>
        <v>0.11442613162195354</v>
      </c>
    </row>
    <row r="10913" spans="1:3" x14ac:dyDescent="0.25">
      <c r="A10913" s="3">
        <v>10912</v>
      </c>
      <c r="B10913" s="3">
        <f t="shared" si="341"/>
        <v>0.54559999999999997</v>
      </c>
      <c r="C10913" s="4">
        <f t="shared" si="340"/>
        <v>0.11455228714160766</v>
      </c>
    </row>
    <row r="10914" spans="1:3" x14ac:dyDescent="0.25">
      <c r="A10914" s="3">
        <v>10913</v>
      </c>
      <c r="B10914" s="3">
        <f t="shared" si="341"/>
        <v>0.54564999999999997</v>
      </c>
      <c r="C10914" s="4">
        <f t="shared" si="340"/>
        <v>0.1146784444844124</v>
      </c>
    </row>
    <row r="10915" spans="1:3" x14ac:dyDescent="0.25">
      <c r="A10915" s="3">
        <v>10914</v>
      </c>
      <c r="B10915" s="3">
        <f t="shared" si="341"/>
        <v>0.54569999999999996</v>
      </c>
      <c r="C10915" s="4">
        <f t="shared" si="340"/>
        <v>0.11480460365242846</v>
      </c>
    </row>
    <row r="10916" spans="1:3" x14ac:dyDescent="0.25">
      <c r="A10916" s="3">
        <v>10915</v>
      </c>
      <c r="B10916" s="3">
        <f t="shared" si="341"/>
        <v>0.54574999999999996</v>
      </c>
      <c r="C10916" s="4">
        <f t="shared" si="340"/>
        <v>0.11493076464771661</v>
      </c>
    </row>
    <row r="10917" spans="1:3" x14ac:dyDescent="0.25">
      <c r="A10917" s="3">
        <v>10916</v>
      </c>
      <c r="B10917" s="3">
        <f t="shared" si="341"/>
        <v>0.54579999999999995</v>
      </c>
      <c r="C10917" s="4">
        <f t="shared" si="340"/>
        <v>0.11505692747233795</v>
      </c>
    </row>
    <row r="10918" spans="1:3" x14ac:dyDescent="0.25">
      <c r="A10918" s="3">
        <v>10917</v>
      </c>
      <c r="B10918" s="3">
        <f t="shared" si="341"/>
        <v>0.54584999999999995</v>
      </c>
      <c r="C10918" s="4">
        <f t="shared" si="340"/>
        <v>0.11518309212835369</v>
      </c>
    </row>
    <row r="10919" spans="1:3" x14ac:dyDescent="0.25">
      <c r="A10919" s="3">
        <v>10918</v>
      </c>
      <c r="B10919" s="3">
        <f t="shared" si="341"/>
        <v>0.54590000000000005</v>
      </c>
      <c r="C10919" s="4">
        <f t="shared" si="340"/>
        <v>0.11530925861782559</v>
      </c>
    </row>
    <row r="10920" spans="1:3" x14ac:dyDescent="0.25">
      <c r="A10920" s="3">
        <v>10919</v>
      </c>
      <c r="B10920" s="3">
        <f t="shared" si="341"/>
        <v>0.54595000000000005</v>
      </c>
      <c r="C10920" s="4">
        <f t="shared" si="340"/>
        <v>0.11543542694281471</v>
      </c>
    </row>
    <row r="10921" spans="1:3" x14ac:dyDescent="0.25">
      <c r="A10921" s="3">
        <v>10920</v>
      </c>
      <c r="B10921" s="3">
        <f t="shared" si="341"/>
        <v>0.54600000000000004</v>
      </c>
      <c r="C10921" s="4">
        <f t="shared" si="340"/>
        <v>0.11556159710538329</v>
      </c>
    </row>
    <row r="10922" spans="1:3" x14ac:dyDescent="0.25">
      <c r="A10922" s="3">
        <v>10921</v>
      </c>
      <c r="B10922" s="3">
        <f t="shared" si="341"/>
        <v>0.54605000000000004</v>
      </c>
      <c r="C10922" s="4">
        <f t="shared" si="340"/>
        <v>0.11568776910759332</v>
      </c>
    </row>
    <row r="10923" spans="1:3" x14ac:dyDescent="0.25">
      <c r="A10923" s="3">
        <v>10922</v>
      </c>
      <c r="B10923" s="3">
        <f t="shared" si="341"/>
        <v>0.54610000000000003</v>
      </c>
      <c r="C10923" s="4">
        <f t="shared" si="340"/>
        <v>0.11581394295150715</v>
      </c>
    </row>
    <row r="10924" spans="1:3" x14ac:dyDescent="0.25">
      <c r="A10924" s="3">
        <v>10923</v>
      </c>
      <c r="B10924" s="3">
        <f t="shared" si="341"/>
        <v>0.54615000000000002</v>
      </c>
      <c r="C10924" s="4">
        <f t="shared" si="340"/>
        <v>0.11594011863918721</v>
      </c>
    </row>
    <row r="10925" spans="1:3" x14ac:dyDescent="0.25">
      <c r="A10925" s="3">
        <v>10924</v>
      </c>
      <c r="B10925" s="3">
        <f t="shared" si="341"/>
        <v>0.54620000000000002</v>
      </c>
      <c r="C10925" s="4">
        <f t="shared" si="340"/>
        <v>0.11606629617269625</v>
      </c>
    </row>
    <row r="10926" spans="1:3" x14ac:dyDescent="0.25">
      <c r="A10926" s="3">
        <v>10925</v>
      </c>
      <c r="B10926" s="3">
        <f t="shared" si="341"/>
        <v>0.54625000000000001</v>
      </c>
      <c r="C10926" s="4">
        <f t="shared" si="340"/>
        <v>0.11619247555409717</v>
      </c>
    </row>
    <row r="10927" spans="1:3" x14ac:dyDescent="0.25">
      <c r="A10927" s="3">
        <v>10926</v>
      </c>
      <c r="B10927" s="3">
        <f t="shared" si="341"/>
        <v>0.54630000000000001</v>
      </c>
      <c r="C10927" s="4">
        <f t="shared" si="340"/>
        <v>0.11631865678545308</v>
      </c>
    </row>
    <row r="10928" spans="1:3" x14ac:dyDescent="0.25">
      <c r="A10928" s="3">
        <v>10927</v>
      </c>
      <c r="B10928" s="3">
        <f t="shared" si="341"/>
        <v>0.54635</v>
      </c>
      <c r="C10928" s="4">
        <f t="shared" si="340"/>
        <v>0.11644483986882728</v>
      </c>
    </row>
    <row r="10929" spans="1:3" x14ac:dyDescent="0.25">
      <c r="A10929" s="3">
        <v>10928</v>
      </c>
      <c r="B10929" s="3">
        <f t="shared" si="341"/>
        <v>0.5464</v>
      </c>
      <c r="C10929" s="4">
        <f t="shared" si="340"/>
        <v>0.11657102480628335</v>
      </c>
    </row>
    <row r="10930" spans="1:3" x14ac:dyDescent="0.25">
      <c r="A10930" s="3">
        <v>10929</v>
      </c>
      <c r="B10930" s="3">
        <f t="shared" si="341"/>
        <v>0.54644999999999999</v>
      </c>
      <c r="C10930" s="4">
        <f t="shared" si="340"/>
        <v>0.116697211599885</v>
      </c>
    </row>
    <row r="10931" spans="1:3" x14ac:dyDescent="0.25">
      <c r="A10931" s="3">
        <v>10930</v>
      </c>
      <c r="B10931" s="3">
        <f t="shared" si="341"/>
        <v>0.54649999999999999</v>
      </c>
      <c r="C10931" s="4">
        <f t="shared" si="340"/>
        <v>0.11682340025169617</v>
      </c>
    </row>
    <row r="10932" spans="1:3" x14ac:dyDescent="0.25">
      <c r="A10932" s="3">
        <v>10931</v>
      </c>
      <c r="B10932" s="3">
        <f t="shared" si="341"/>
        <v>0.54654999999999998</v>
      </c>
      <c r="C10932" s="4">
        <f t="shared" si="340"/>
        <v>0.1169495907637811</v>
      </c>
    </row>
    <row r="10933" spans="1:3" x14ac:dyDescent="0.25">
      <c r="A10933" s="3">
        <v>10932</v>
      </c>
      <c r="B10933" s="3">
        <f t="shared" si="341"/>
        <v>0.54659999999999997</v>
      </c>
      <c r="C10933" s="4">
        <f t="shared" si="340"/>
        <v>0.11707578313820408</v>
      </c>
    </row>
    <row r="10934" spans="1:3" x14ac:dyDescent="0.25">
      <c r="A10934" s="3">
        <v>10933</v>
      </c>
      <c r="B10934" s="3">
        <f t="shared" si="341"/>
        <v>0.54664999999999997</v>
      </c>
      <c r="C10934" s="4">
        <f t="shared" si="340"/>
        <v>0.11720197737702971</v>
      </c>
    </row>
    <row r="10935" spans="1:3" x14ac:dyDescent="0.25">
      <c r="A10935" s="3">
        <v>10934</v>
      </c>
      <c r="B10935" s="3">
        <f t="shared" si="341"/>
        <v>0.54669999999999996</v>
      </c>
      <c r="C10935" s="4">
        <f t="shared" si="340"/>
        <v>0.1173281734823228</v>
      </c>
    </row>
    <row r="10936" spans="1:3" x14ac:dyDescent="0.25">
      <c r="A10936" s="3">
        <v>10935</v>
      </c>
      <c r="B10936" s="3">
        <f t="shared" si="341"/>
        <v>0.54674999999999996</v>
      </c>
      <c r="C10936" s="4">
        <f t="shared" si="340"/>
        <v>0.11745437145614836</v>
      </c>
    </row>
    <row r="10937" spans="1:3" x14ac:dyDescent="0.25">
      <c r="A10937" s="3">
        <v>10936</v>
      </c>
      <c r="B10937" s="3">
        <f t="shared" si="341"/>
        <v>0.54679999999999995</v>
      </c>
      <c r="C10937" s="4">
        <f t="shared" si="340"/>
        <v>0.11758057130057155</v>
      </c>
    </row>
    <row r="10938" spans="1:3" x14ac:dyDescent="0.25">
      <c r="A10938" s="3">
        <v>10937</v>
      </c>
      <c r="B10938" s="3">
        <f t="shared" si="341"/>
        <v>0.54684999999999995</v>
      </c>
      <c r="C10938" s="4">
        <f t="shared" si="340"/>
        <v>0.11770677301765785</v>
      </c>
    </row>
    <row r="10939" spans="1:3" x14ac:dyDescent="0.25">
      <c r="A10939" s="3">
        <v>10938</v>
      </c>
      <c r="B10939" s="3">
        <f t="shared" si="341"/>
        <v>0.54690000000000005</v>
      </c>
      <c r="C10939" s="4">
        <f t="shared" si="340"/>
        <v>0.11783297660947317</v>
      </c>
    </row>
    <row r="10940" spans="1:3" x14ac:dyDescent="0.25">
      <c r="A10940" s="3">
        <v>10939</v>
      </c>
      <c r="B10940" s="3">
        <f t="shared" si="341"/>
        <v>0.54695000000000005</v>
      </c>
      <c r="C10940" s="4">
        <f t="shared" si="340"/>
        <v>0.11795918207808277</v>
      </c>
    </row>
    <row r="10941" spans="1:3" x14ac:dyDescent="0.25">
      <c r="A10941" s="3">
        <v>10940</v>
      </c>
      <c r="B10941" s="3">
        <f t="shared" si="341"/>
        <v>0.54700000000000004</v>
      </c>
      <c r="C10941" s="4">
        <f t="shared" si="340"/>
        <v>0.11808538942555301</v>
      </c>
    </row>
    <row r="10942" spans="1:3" x14ac:dyDescent="0.25">
      <c r="A10942" s="3">
        <v>10941</v>
      </c>
      <c r="B10942" s="3">
        <f t="shared" si="341"/>
        <v>0.54705000000000004</v>
      </c>
      <c r="C10942" s="4">
        <f t="shared" si="340"/>
        <v>0.11821159865395015</v>
      </c>
    </row>
    <row r="10943" spans="1:3" x14ac:dyDescent="0.25">
      <c r="A10943" s="3">
        <v>10942</v>
      </c>
      <c r="B10943" s="3">
        <f t="shared" si="341"/>
        <v>0.54710000000000003</v>
      </c>
      <c r="C10943" s="4">
        <f t="shared" si="340"/>
        <v>0.11833780976534071</v>
      </c>
    </row>
    <row r="10944" spans="1:3" x14ac:dyDescent="0.25">
      <c r="A10944" s="3">
        <v>10943</v>
      </c>
      <c r="B10944" s="3">
        <f t="shared" si="341"/>
        <v>0.54715000000000003</v>
      </c>
      <c r="C10944" s="4">
        <f t="shared" si="340"/>
        <v>0.11846402276179131</v>
      </c>
    </row>
    <row r="10945" spans="1:3" x14ac:dyDescent="0.25">
      <c r="A10945" s="3">
        <v>10944</v>
      </c>
      <c r="B10945" s="3">
        <f t="shared" si="341"/>
        <v>0.54720000000000002</v>
      </c>
      <c r="C10945" s="4">
        <f t="shared" si="340"/>
        <v>0.11859023764536893</v>
      </c>
    </row>
    <row r="10946" spans="1:3" x14ac:dyDescent="0.25">
      <c r="A10946" s="3">
        <v>10945</v>
      </c>
      <c r="B10946" s="3">
        <f t="shared" si="341"/>
        <v>0.54725000000000001</v>
      </c>
      <c r="C10946" s="4">
        <f t="shared" ref="C10946:C11009" si="342">_xlfn.NORM.INV(B10946,0,1)</f>
        <v>0.11871645441814062</v>
      </c>
    </row>
    <row r="10947" spans="1:3" x14ac:dyDescent="0.25">
      <c r="A10947" s="3">
        <v>10946</v>
      </c>
      <c r="B10947" s="3">
        <f t="shared" si="341"/>
        <v>0.54730000000000001</v>
      </c>
      <c r="C10947" s="4">
        <f t="shared" si="342"/>
        <v>0.11884267308217381</v>
      </c>
    </row>
    <row r="10948" spans="1:3" x14ac:dyDescent="0.25">
      <c r="A10948" s="3">
        <v>10947</v>
      </c>
      <c r="B10948" s="3">
        <f t="shared" ref="B10948:B11011" si="343">A10948/20000</f>
        <v>0.54735</v>
      </c>
      <c r="C10948" s="4">
        <f t="shared" si="342"/>
        <v>0.11896889363953597</v>
      </c>
    </row>
    <row r="10949" spans="1:3" x14ac:dyDescent="0.25">
      <c r="A10949" s="3">
        <v>10948</v>
      </c>
      <c r="B10949" s="3">
        <f t="shared" si="343"/>
        <v>0.5474</v>
      </c>
      <c r="C10949" s="4">
        <f t="shared" si="342"/>
        <v>0.11909511609229488</v>
      </c>
    </row>
    <row r="10950" spans="1:3" x14ac:dyDescent="0.25">
      <c r="A10950" s="3">
        <v>10949</v>
      </c>
      <c r="B10950" s="3">
        <f t="shared" si="343"/>
        <v>0.54744999999999999</v>
      </c>
      <c r="C10950" s="4">
        <f t="shared" si="342"/>
        <v>0.11922134044251854</v>
      </c>
    </row>
    <row r="10951" spans="1:3" x14ac:dyDescent="0.25">
      <c r="A10951" s="3">
        <v>10950</v>
      </c>
      <c r="B10951" s="3">
        <f t="shared" si="343"/>
        <v>0.54749999999999999</v>
      </c>
      <c r="C10951" s="4">
        <f t="shared" si="342"/>
        <v>0.11934756669227513</v>
      </c>
    </row>
    <row r="10952" spans="1:3" x14ac:dyDescent="0.25">
      <c r="A10952" s="3">
        <v>10951</v>
      </c>
      <c r="B10952" s="3">
        <f t="shared" si="343"/>
        <v>0.54754999999999998</v>
      </c>
      <c r="C10952" s="4">
        <f t="shared" si="342"/>
        <v>0.11947379484363305</v>
      </c>
    </row>
    <row r="10953" spans="1:3" x14ac:dyDescent="0.25">
      <c r="A10953" s="3">
        <v>10952</v>
      </c>
      <c r="B10953" s="3">
        <f t="shared" si="343"/>
        <v>0.54759999999999998</v>
      </c>
      <c r="C10953" s="4">
        <f t="shared" si="342"/>
        <v>0.11960002489866091</v>
      </c>
    </row>
    <row r="10954" spans="1:3" x14ac:dyDescent="0.25">
      <c r="A10954" s="3">
        <v>10953</v>
      </c>
      <c r="B10954" s="3">
        <f t="shared" si="343"/>
        <v>0.54764999999999997</v>
      </c>
      <c r="C10954" s="4">
        <f t="shared" si="342"/>
        <v>0.11972625685942752</v>
      </c>
    </row>
    <row r="10955" spans="1:3" x14ac:dyDescent="0.25">
      <c r="A10955" s="3">
        <v>10954</v>
      </c>
      <c r="B10955" s="3">
        <f t="shared" si="343"/>
        <v>0.54769999999999996</v>
      </c>
      <c r="C10955" s="4">
        <f t="shared" si="342"/>
        <v>0.119852490728002</v>
      </c>
    </row>
    <row r="10956" spans="1:3" x14ac:dyDescent="0.25">
      <c r="A10956" s="3">
        <v>10955</v>
      </c>
      <c r="B10956" s="3">
        <f t="shared" si="343"/>
        <v>0.54774999999999996</v>
      </c>
      <c r="C10956" s="4">
        <f t="shared" si="342"/>
        <v>0.11997872650645354</v>
      </c>
    </row>
    <row r="10957" spans="1:3" x14ac:dyDescent="0.25">
      <c r="A10957" s="3">
        <v>10956</v>
      </c>
      <c r="B10957" s="3">
        <f t="shared" si="343"/>
        <v>0.54779999999999995</v>
      </c>
      <c r="C10957" s="4">
        <f t="shared" si="342"/>
        <v>0.12010496419685165</v>
      </c>
    </row>
    <row r="10958" spans="1:3" x14ac:dyDescent="0.25">
      <c r="A10958" s="3">
        <v>10957</v>
      </c>
      <c r="B10958" s="3">
        <f t="shared" si="343"/>
        <v>0.54784999999999995</v>
      </c>
      <c r="C10958" s="4">
        <f t="shared" si="342"/>
        <v>0.12023120380126605</v>
      </c>
    </row>
    <row r="10959" spans="1:3" x14ac:dyDescent="0.25">
      <c r="A10959" s="3">
        <v>10958</v>
      </c>
      <c r="B10959" s="3">
        <f t="shared" si="343"/>
        <v>0.54790000000000005</v>
      </c>
      <c r="C10959" s="4">
        <f t="shared" si="342"/>
        <v>0.12035744532176691</v>
      </c>
    </row>
    <row r="10960" spans="1:3" x14ac:dyDescent="0.25">
      <c r="A10960" s="3">
        <v>10959</v>
      </c>
      <c r="B10960" s="3">
        <f t="shared" si="343"/>
        <v>0.54795000000000005</v>
      </c>
      <c r="C10960" s="4">
        <f t="shared" si="342"/>
        <v>0.12048368876042381</v>
      </c>
    </row>
    <row r="10961" spans="1:3" x14ac:dyDescent="0.25">
      <c r="A10961" s="3">
        <v>10960</v>
      </c>
      <c r="B10961" s="3">
        <f t="shared" si="343"/>
        <v>0.54800000000000004</v>
      </c>
      <c r="C10961" s="4">
        <f t="shared" si="342"/>
        <v>0.12060993411930736</v>
      </c>
    </row>
    <row r="10962" spans="1:3" x14ac:dyDescent="0.25">
      <c r="A10962" s="3">
        <v>10961</v>
      </c>
      <c r="B10962" s="3">
        <f t="shared" si="343"/>
        <v>0.54805000000000004</v>
      </c>
      <c r="C10962" s="4">
        <f t="shared" si="342"/>
        <v>0.12073618140048811</v>
      </c>
    </row>
    <row r="10963" spans="1:3" x14ac:dyDescent="0.25">
      <c r="A10963" s="3">
        <v>10962</v>
      </c>
      <c r="B10963" s="3">
        <f t="shared" si="343"/>
        <v>0.54810000000000003</v>
      </c>
      <c r="C10963" s="4">
        <f t="shared" si="342"/>
        <v>0.12086243060603688</v>
      </c>
    </row>
    <row r="10964" spans="1:3" x14ac:dyDescent="0.25">
      <c r="A10964" s="3">
        <v>10963</v>
      </c>
      <c r="B10964" s="3">
        <f t="shared" si="343"/>
        <v>0.54815000000000003</v>
      </c>
      <c r="C10964" s="4">
        <f t="shared" si="342"/>
        <v>0.12098868173802463</v>
      </c>
    </row>
    <row r="10965" spans="1:3" x14ac:dyDescent="0.25">
      <c r="A10965" s="3">
        <v>10964</v>
      </c>
      <c r="B10965" s="3">
        <f t="shared" si="343"/>
        <v>0.54820000000000002</v>
      </c>
      <c r="C10965" s="4">
        <f t="shared" si="342"/>
        <v>0.1211149347985226</v>
      </c>
    </row>
    <row r="10966" spans="1:3" x14ac:dyDescent="0.25">
      <c r="A10966" s="3">
        <v>10965</v>
      </c>
      <c r="B10966" s="3">
        <f t="shared" si="343"/>
        <v>0.54825000000000002</v>
      </c>
      <c r="C10966" s="4">
        <f t="shared" si="342"/>
        <v>0.12124118978960219</v>
      </c>
    </row>
    <row r="10967" spans="1:3" x14ac:dyDescent="0.25">
      <c r="A10967" s="3">
        <v>10966</v>
      </c>
      <c r="B10967" s="3">
        <f t="shared" si="343"/>
        <v>0.54830000000000001</v>
      </c>
      <c r="C10967" s="4">
        <f t="shared" si="342"/>
        <v>0.12136744671333508</v>
      </c>
    </row>
    <row r="10968" spans="1:3" x14ac:dyDescent="0.25">
      <c r="A10968" s="3">
        <v>10967</v>
      </c>
      <c r="B10968" s="3">
        <f t="shared" si="343"/>
        <v>0.54835</v>
      </c>
      <c r="C10968" s="4">
        <f t="shared" si="342"/>
        <v>0.12149370557179313</v>
      </c>
    </row>
    <row r="10969" spans="1:3" x14ac:dyDescent="0.25">
      <c r="A10969" s="3">
        <v>10968</v>
      </c>
      <c r="B10969" s="3">
        <f t="shared" si="343"/>
        <v>0.5484</v>
      </c>
      <c r="C10969" s="4">
        <f t="shared" si="342"/>
        <v>0.12161996636704844</v>
      </c>
    </row>
    <row r="10970" spans="1:3" x14ac:dyDescent="0.25">
      <c r="A10970" s="3">
        <v>10969</v>
      </c>
      <c r="B10970" s="3">
        <f t="shared" si="343"/>
        <v>0.54844999999999999</v>
      </c>
      <c r="C10970" s="4">
        <f t="shared" si="342"/>
        <v>0.12174622910117328</v>
      </c>
    </row>
    <row r="10971" spans="1:3" x14ac:dyDescent="0.25">
      <c r="A10971" s="3">
        <v>10970</v>
      </c>
      <c r="B10971" s="3">
        <f t="shared" si="343"/>
        <v>0.54849999999999999</v>
      </c>
      <c r="C10971" s="4">
        <f t="shared" si="342"/>
        <v>0.12187249377624018</v>
      </c>
    </row>
    <row r="10972" spans="1:3" x14ac:dyDescent="0.25">
      <c r="A10972" s="3">
        <v>10971</v>
      </c>
      <c r="B10972" s="3">
        <f t="shared" si="343"/>
        <v>0.54854999999999998</v>
      </c>
      <c r="C10972" s="4">
        <f t="shared" si="342"/>
        <v>0.12199876039432195</v>
      </c>
    </row>
    <row r="10973" spans="1:3" x14ac:dyDescent="0.25">
      <c r="A10973" s="3">
        <v>10972</v>
      </c>
      <c r="B10973" s="3">
        <f t="shared" si="343"/>
        <v>0.54859999999999998</v>
      </c>
      <c r="C10973" s="4">
        <f t="shared" si="342"/>
        <v>0.12212502895749147</v>
      </c>
    </row>
    <row r="10974" spans="1:3" x14ac:dyDescent="0.25">
      <c r="A10974" s="3">
        <v>10973</v>
      </c>
      <c r="B10974" s="3">
        <f t="shared" si="343"/>
        <v>0.54864999999999997</v>
      </c>
      <c r="C10974" s="4">
        <f t="shared" si="342"/>
        <v>0.12225129946782198</v>
      </c>
    </row>
    <row r="10975" spans="1:3" x14ac:dyDescent="0.25">
      <c r="A10975" s="3">
        <v>10974</v>
      </c>
      <c r="B10975" s="3">
        <f t="shared" si="343"/>
        <v>0.54869999999999997</v>
      </c>
      <c r="C10975" s="4">
        <f t="shared" si="342"/>
        <v>0.12237757192738685</v>
      </c>
    </row>
    <row r="10976" spans="1:3" x14ac:dyDescent="0.25">
      <c r="A10976" s="3">
        <v>10975</v>
      </c>
      <c r="B10976" s="3">
        <f t="shared" si="343"/>
        <v>0.54874999999999996</v>
      </c>
      <c r="C10976" s="4">
        <f t="shared" si="342"/>
        <v>0.12250384633825973</v>
      </c>
    </row>
    <row r="10977" spans="1:3" x14ac:dyDescent="0.25">
      <c r="A10977" s="3">
        <v>10976</v>
      </c>
      <c r="B10977" s="3">
        <f t="shared" si="343"/>
        <v>0.54879999999999995</v>
      </c>
      <c r="C10977" s="4">
        <f t="shared" si="342"/>
        <v>0.12263012270251444</v>
      </c>
    </row>
    <row r="10978" spans="1:3" x14ac:dyDescent="0.25">
      <c r="A10978" s="3">
        <v>10977</v>
      </c>
      <c r="B10978" s="3">
        <f t="shared" si="343"/>
        <v>0.54884999999999995</v>
      </c>
      <c r="C10978" s="4">
        <f t="shared" si="342"/>
        <v>0.12275640102222507</v>
      </c>
    </row>
    <row r="10979" spans="1:3" x14ac:dyDescent="0.25">
      <c r="A10979" s="3">
        <v>10978</v>
      </c>
      <c r="B10979" s="3">
        <f t="shared" si="343"/>
        <v>0.54890000000000005</v>
      </c>
      <c r="C10979" s="4">
        <f t="shared" si="342"/>
        <v>0.12288268129946618</v>
      </c>
    </row>
    <row r="10980" spans="1:3" x14ac:dyDescent="0.25">
      <c r="A10980" s="3">
        <v>10979</v>
      </c>
      <c r="B10980" s="3">
        <f t="shared" si="343"/>
        <v>0.54895000000000005</v>
      </c>
      <c r="C10980" s="4">
        <f t="shared" si="342"/>
        <v>0.1230089635363117</v>
      </c>
    </row>
    <row r="10981" spans="1:3" x14ac:dyDescent="0.25">
      <c r="A10981" s="3">
        <v>10980</v>
      </c>
      <c r="B10981" s="3">
        <f t="shared" si="343"/>
        <v>0.54900000000000004</v>
      </c>
      <c r="C10981" s="4">
        <f t="shared" si="342"/>
        <v>0.12313524773483667</v>
      </c>
    </row>
    <row r="10982" spans="1:3" x14ac:dyDescent="0.25">
      <c r="A10982" s="3">
        <v>10981</v>
      </c>
      <c r="B10982" s="3">
        <f t="shared" si="343"/>
        <v>0.54905000000000004</v>
      </c>
      <c r="C10982" s="4">
        <f t="shared" si="342"/>
        <v>0.12326153389711603</v>
      </c>
    </row>
    <row r="10983" spans="1:3" x14ac:dyDescent="0.25">
      <c r="A10983" s="3">
        <v>10982</v>
      </c>
      <c r="B10983" s="3">
        <f t="shared" si="343"/>
        <v>0.54910000000000003</v>
      </c>
      <c r="C10983" s="4">
        <f t="shared" si="342"/>
        <v>0.12338782202522493</v>
      </c>
    </row>
    <row r="10984" spans="1:3" x14ac:dyDescent="0.25">
      <c r="A10984" s="3">
        <v>10983</v>
      </c>
      <c r="B10984" s="3">
        <f t="shared" si="343"/>
        <v>0.54915000000000003</v>
      </c>
      <c r="C10984" s="4">
        <f t="shared" si="342"/>
        <v>0.12351411212123878</v>
      </c>
    </row>
    <row r="10985" spans="1:3" x14ac:dyDescent="0.25">
      <c r="A10985" s="3">
        <v>10984</v>
      </c>
      <c r="B10985" s="3">
        <f t="shared" si="343"/>
        <v>0.54920000000000002</v>
      </c>
      <c r="C10985" s="4">
        <f t="shared" si="342"/>
        <v>0.12364040418723322</v>
      </c>
    </row>
    <row r="10986" spans="1:3" x14ac:dyDescent="0.25">
      <c r="A10986" s="3">
        <v>10985</v>
      </c>
      <c r="B10986" s="3">
        <f t="shared" si="343"/>
        <v>0.54925000000000002</v>
      </c>
      <c r="C10986" s="4">
        <f t="shared" si="342"/>
        <v>0.12376669822528409</v>
      </c>
    </row>
    <row r="10987" spans="1:3" x14ac:dyDescent="0.25">
      <c r="A10987" s="3">
        <v>10986</v>
      </c>
      <c r="B10987" s="3">
        <f t="shared" si="343"/>
        <v>0.54930000000000001</v>
      </c>
      <c r="C10987" s="4">
        <f t="shared" si="342"/>
        <v>0.12389299423746743</v>
      </c>
    </row>
    <row r="10988" spans="1:3" x14ac:dyDescent="0.25">
      <c r="A10988" s="3">
        <v>10987</v>
      </c>
      <c r="B10988" s="3">
        <f t="shared" si="343"/>
        <v>0.54935</v>
      </c>
      <c r="C10988" s="4">
        <f t="shared" si="342"/>
        <v>0.12401929222585953</v>
      </c>
    </row>
    <row r="10989" spans="1:3" x14ac:dyDescent="0.25">
      <c r="A10989" s="3">
        <v>10988</v>
      </c>
      <c r="B10989" s="3">
        <f t="shared" si="343"/>
        <v>0.5494</v>
      </c>
      <c r="C10989" s="4">
        <f t="shared" si="342"/>
        <v>0.12414559219253693</v>
      </c>
    </row>
    <row r="10990" spans="1:3" x14ac:dyDescent="0.25">
      <c r="A10990" s="3">
        <v>10989</v>
      </c>
      <c r="B10990" s="3">
        <f t="shared" si="343"/>
        <v>0.54944999999999999</v>
      </c>
      <c r="C10990" s="4">
        <f t="shared" si="342"/>
        <v>0.12427189413957632</v>
      </c>
    </row>
    <row r="10991" spans="1:3" x14ac:dyDescent="0.25">
      <c r="A10991" s="3">
        <v>10990</v>
      </c>
      <c r="B10991" s="3">
        <f t="shared" si="343"/>
        <v>0.54949999999999999</v>
      </c>
      <c r="C10991" s="4">
        <f t="shared" si="342"/>
        <v>0.12439819806905471</v>
      </c>
    </row>
    <row r="10992" spans="1:3" x14ac:dyDescent="0.25">
      <c r="A10992" s="3">
        <v>10991</v>
      </c>
      <c r="B10992" s="3">
        <f t="shared" si="343"/>
        <v>0.54954999999999998</v>
      </c>
      <c r="C10992" s="4">
        <f t="shared" si="342"/>
        <v>0.12452450398304923</v>
      </c>
    </row>
    <row r="10993" spans="1:3" x14ac:dyDescent="0.25">
      <c r="A10993" s="3">
        <v>10992</v>
      </c>
      <c r="B10993" s="3">
        <f t="shared" si="343"/>
        <v>0.54959999999999998</v>
      </c>
      <c r="C10993" s="4">
        <f t="shared" si="342"/>
        <v>0.12465081188363736</v>
      </c>
    </row>
    <row r="10994" spans="1:3" x14ac:dyDescent="0.25">
      <c r="A10994" s="3">
        <v>10993</v>
      </c>
      <c r="B10994" s="3">
        <f t="shared" si="343"/>
        <v>0.54964999999999997</v>
      </c>
      <c r="C10994" s="4">
        <f t="shared" si="342"/>
        <v>0.12477712177289665</v>
      </c>
    </row>
    <row r="10995" spans="1:3" x14ac:dyDescent="0.25">
      <c r="A10995" s="3">
        <v>10994</v>
      </c>
      <c r="B10995" s="3">
        <f t="shared" si="343"/>
        <v>0.54969999999999997</v>
      </c>
      <c r="C10995" s="4">
        <f t="shared" si="342"/>
        <v>0.12490343365290502</v>
      </c>
    </row>
    <row r="10996" spans="1:3" x14ac:dyDescent="0.25">
      <c r="A10996" s="3">
        <v>10995</v>
      </c>
      <c r="B10996" s="3">
        <f t="shared" si="343"/>
        <v>0.54974999999999996</v>
      </c>
      <c r="C10996" s="4">
        <f t="shared" si="342"/>
        <v>0.1250297475257405</v>
      </c>
    </row>
    <row r="10997" spans="1:3" x14ac:dyDescent="0.25">
      <c r="A10997" s="3">
        <v>10996</v>
      </c>
      <c r="B10997" s="3">
        <f t="shared" si="343"/>
        <v>0.54979999999999996</v>
      </c>
      <c r="C10997" s="4">
        <f t="shared" si="342"/>
        <v>0.12515606339348148</v>
      </c>
    </row>
    <row r="10998" spans="1:3" x14ac:dyDescent="0.25">
      <c r="A10998" s="3">
        <v>10997</v>
      </c>
      <c r="B10998" s="3">
        <f t="shared" si="343"/>
        <v>0.54984999999999995</v>
      </c>
      <c r="C10998" s="4">
        <f t="shared" si="342"/>
        <v>0.12528238125820643</v>
      </c>
    </row>
    <row r="10999" spans="1:3" x14ac:dyDescent="0.25">
      <c r="A10999" s="3">
        <v>10998</v>
      </c>
      <c r="B10999" s="3">
        <f t="shared" si="343"/>
        <v>0.54990000000000006</v>
      </c>
      <c r="C10999" s="4">
        <f t="shared" si="342"/>
        <v>0.12540870112199437</v>
      </c>
    </row>
    <row r="11000" spans="1:3" x14ac:dyDescent="0.25">
      <c r="A11000" s="3">
        <v>10999</v>
      </c>
      <c r="B11000" s="3">
        <f t="shared" si="343"/>
        <v>0.54995000000000005</v>
      </c>
      <c r="C11000" s="4">
        <f t="shared" si="342"/>
        <v>0.12553502298692379</v>
      </c>
    </row>
    <row r="11001" spans="1:3" x14ac:dyDescent="0.25">
      <c r="A11001" s="3">
        <v>11000</v>
      </c>
      <c r="B11001" s="3">
        <f t="shared" si="343"/>
        <v>0.55000000000000004</v>
      </c>
      <c r="C11001" s="4">
        <f t="shared" si="342"/>
        <v>0.12566134685507416</v>
      </c>
    </row>
    <row r="11002" spans="1:3" x14ac:dyDescent="0.25">
      <c r="A11002" s="3">
        <v>11001</v>
      </c>
      <c r="B11002" s="3">
        <f t="shared" si="343"/>
        <v>0.55005000000000004</v>
      </c>
      <c r="C11002" s="4">
        <f t="shared" si="342"/>
        <v>0.1257876727285249</v>
      </c>
    </row>
    <row r="11003" spans="1:3" x14ac:dyDescent="0.25">
      <c r="A11003" s="3">
        <v>11002</v>
      </c>
      <c r="B11003" s="3">
        <f t="shared" si="343"/>
        <v>0.55010000000000003</v>
      </c>
      <c r="C11003" s="4">
        <f t="shared" si="342"/>
        <v>0.12591400060935573</v>
      </c>
    </row>
    <row r="11004" spans="1:3" x14ac:dyDescent="0.25">
      <c r="A11004" s="3">
        <v>11003</v>
      </c>
      <c r="B11004" s="3">
        <f t="shared" si="343"/>
        <v>0.55015000000000003</v>
      </c>
      <c r="C11004" s="4">
        <f t="shared" si="342"/>
        <v>0.12604033049964647</v>
      </c>
    </row>
    <row r="11005" spans="1:3" x14ac:dyDescent="0.25">
      <c r="A11005" s="3">
        <v>11004</v>
      </c>
      <c r="B11005" s="3">
        <f t="shared" si="343"/>
        <v>0.55020000000000002</v>
      </c>
      <c r="C11005" s="4">
        <f t="shared" si="342"/>
        <v>0.12616666240147728</v>
      </c>
    </row>
    <row r="11006" spans="1:3" x14ac:dyDescent="0.25">
      <c r="A11006" s="3">
        <v>11005</v>
      </c>
      <c r="B11006" s="3">
        <f t="shared" si="343"/>
        <v>0.55025000000000002</v>
      </c>
      <c r="C11006" s="4">
        <f t="shared" si="342"/>
        <v>0.12629299631692853</v>
      </c>
    </row>
    <row r="11007" spans="1:3" x14ac:dyDescent="0.25">
      <c r="A11007" s="3">
        <v>11006</v>
      </c>
      <c r="B11007" s="3">
        <f t="shared" si="343"/>
        <v>0.55030000000000001</v>
      </c>
      <c r="C11007" s="4">
        <f t="shared" si="342"/>
        <v>0.12641933224808075</v>
      </c>
    </row>
    <row r="11008" spans="1:3" x14ac:dyDescent="0.25">
      <c r="A11008" s="3">
        <v>11007</v>
      </c>
      <c r="B11008" s="3">
        <f t="shared" si="343"/>
        <v>0.55035000000000001</v>
      </c>
      <c r="C11008" s="4">
        <f t="shared" si="342"/>
        <v>0.12654567019701479</v>
      </c>
    </row>
    <row r="11009" spans="1:3" x14ac:dyDescent="0.25">
      <c r="A11009" s="3">
        <v>11008</v>
      </c>
      <c r="B11009" s="3">
        <f t="shared" si="343"/>
        <v>0.5504</v>
      </c>
      <c r="C11009" s="4">
        <f t="shared" si="342"/>
        <v>0.12667201016581167</v>
      </c>
    </row>
    <row r="11010" spans="1:3" x14ac:dyDescent="0.25">
      <c r="A11010" s="3">
        <v>11009</v>
      </c>
      <c r="B11010" s="3">
        <f t="shared" si="343"/>
        <v>0.55044999999999999</v>
      </c>
      <c r="C11010" s="4">
        <f t="shared" ref="C11010:C11073" si="344">_xlfn.NORM.INV(B11010,0,1)</f>
        <v>0.12679835215655266</v>
      </c>
    </row>
    <row r="11011" spans="1:3" x14ac:dyDescent="0.25">
      <c r="A11011" s="3">
        <v>11010</v>
      </c>
      <c r="B11011" s="3">
        <f t="shared" si="343"/>
        <v>0.55049999999999999</v>
      </c>
      <c r="C11011" s="4">
        <f t="shared" si="344"/>
        <v>0.12692469617131924</v>
      </c>
    </row>
    <row r="11012" spans="1:3" x14ac:dyDescent="0.25">
      <c r="A11012" s="3">
        <v>11011</v>
      </c>
      <c r="B11012" s="3">
        <f t="shared" ref="B11012:B11075" si="345">A11012/20000</f>
        <v>0.55054999999999998</v>
      </c>
      <c r="C11012" s="4">
        <f t="shared" si="344"/>
        <v>0.12705104221219315</v>
      </c>
    </row>
    <row r="11013" spans="1:3" x14ac:dyDescent="0.25">
      <c r="A11013" s="3">
        <v>11012</v>
      </c>
      <c r="B11013" s="3">
        <f t="shared" si="345"/>
        <v>0.55059999999999998</v>
      </c>
      <c r="C11013" s="4">
        <f t="shared" si="344"/>
        <v>0.1271773902812563</v>
      </c>
    </row>
    <row r="11014" spans="1:3" x14ac:dyDescent="0.25">
      <c r="A11014" s="3">
        <v>11013</v>
      </c>
      <c r="B11014" s="3">
        <f t="shared" si="345"/>
        <v>0.55064999999999997</v>
      </c>
      <c r="C11014" s="4">
        <f t="shared" si="344"/>
        <v>0.12730374038059092</v>
      </c>
    </row>
    <row r="11015" spans="1:3" x14ac:dyDescent="0.25">
      <c r="A11015" s="3">
        <v>11014</v>
      </c>
      <c r="B11015" s="3">
        <f t="shared" si="345"/>
        <v>0.55069999999999997</v>
      </c>
      <c r="C11015" s="4">
        <f t="shared" si="344"/>
        <v>0.12743009251227935</v>
      </c>
    </row>
    <row r="11016" spans="1:3" x14ac:dyDescent="0.25">
      <c r="A11016" s="3">
        <v>11015</v>
      </c>
      <c r="B11016" s="3">
        <f t="shared" si="345"/>
        <v>0.55074999999999996</v>
      </c>
      <c r="C11016" s="4">
        <f t="shared" si="344"/>
        <v>0.12755644667840435</v>
      </c>
    </row>
    <row r="11017" spans="1:3" x14ac:dyDescent="0.25">
      <c r="A11017" s="3">
        <v>11016</v>
      </c>
      <c r="B11017" s="3">
        <f t="shared" si="345"/>
        <v>0.55079999999999996</v>
      </c>
      <c r="C11017" s="4">
        <f t="shared" si="344"/>
        <v>0.12768280288104872</v>
      </c>
    </row>
    <row r="11018" spans="1:3" x14ac:dyDescent="0.25">
      <c r="A11018" s="3">
        <v>11017</v>
      </c>
      <c r="B11018" s="3">
        <f t="shared" si="345"/>
        <v>0.55084999999999995</v>
      </c>
      <c r="C11018" s="4">
        <f t="shared" si="344"/>
        <v>0.12780916112229554</v>
      </c>
    </row>
    <row r="11019" spans="1:3" x14ac:dyDescent="0.25">
      <c r="A11019" s="3">
        <v>11018</v>
      </c>
      <c r="B11019" s="3">
        <f t="shared" si="345"/>
        <v>0.55089999999999995</v>
      </c>
      <c r="C11019" s="4">
        <f t="shared" si="344"/>
        <v>0.12793552140422818</v>
      </c>
    </row>
    <row r="11020" spans="1:3" x14ac:dyDescent="0.25">
      <c r="A11020" s="3">
        <v>11019</v>
      </c>
      <c r="B11020" s="3">
        <f t="shared" si="345"/>
        <v>0.55095000000000005</v>
      </c>
      <c r="C11020" s="4">
        <f t="shared" si="344"/>
        <v>0.12806188372893046</v>
      </c>
    </row>
    <row r="11021" spans="1:3" x14ac:dyDescent="0.25">
      <c r="A11021" s="3">
        <v>11020</v>
      </c>
      <c r="B11021" s="3">
        <f t="shared" si="345"/>
        <v>0.55100000000000005</v>
      </c>
      <c r="C11021" s="4">
        <f t="shared" si="344"/>
        <v>0.12818824809848564</v>
      </c>
    </row>
    <row r="11022" spans="1:3" x14ac:dyDescent="0.25">
      <c r="A11022" s="3">
        <v>11021</v>
      </c>
      <c r="B11022" s="3">
        <f t="shared" si="345"/>
        <v>0.55105000000000004</v>
      </c>
      <c r="C11022" s="4">
        <f t="shared" si="344"/>
        <v>0.12831461451497803</v>
      </c>
    </row>
    <row r="11023" spans="1:3" x14ac:dyDescent="0.25">
      <c r="A11023" s="3">
        <v>11022</v>
      </c>
      <c r="B11023" s="3">
        <f t="shared" si="345"/>
        <v>0.55110000000000003</v>
      </c>
      <c r="C11023" s="4">
        <f t="shared" si="344"/>
        <v>0.12844098298049186</v>
      </c>
    </row>
    <row r="11024" spans="1:3" x14ac:dyDescent="0.25">
      <c r="A11024" s="3">
        <v>11023</v>
      </c>
      <c r="B11024" s="3">
        <f t="shared" si="345"/>
        <v>0.55115000000000003</v>
      </c>
      <c r="C11024" s="4">
        <f t="shared" si="344"/>
        <v>0.12856735349711168</v>
      </c>
    </row>
    <row r="11025" spans="1:3" x14ac:dyDescent="0.25">
      <c r="A11025" s="3">
        <v>11024</v>
      </c>
      <c r="B11025" s="3">
        <f t="shared" si="345"/>
        <v>0.55120000000000002</v>
      </c>
      <c r="C11025" s="4">
        <f t="shared" si="344"/>
        <v>0.12869372606692217</v>
      </c>
    </row>
    <row r="11026" spans="1:3" x14ac:dyDescent="0.25">
      <c r="A11026" s="3">
        <v>11025</v>
      </c>
      <c r="B11026" s="3">
        <f t="shared" si="345"/>
        <v>0.55125000000000002</v>
      </c>
      <c r="C11026" s="4">
        <f t="shared" si="344"/>
        <v>0.12882010069200828</v>
      </c>
    </row>
    <row r="11027" spans="1:3" x14ac:dyDescent="0.25">
      <c r="A11027" s="3">
        <v>11026</v>
      </c>
      <c r="B11027" s="3">
        <f t="shared" si="345"/>
        <v>0.55130000000000001</v>
      </c>
      <c r="C11027" s="4">
        <f t="shared" si="344"/>
        <v>0.12894647737445522</v>
      </c>
    </row>
    <row r="11028" spans="1:3" x14ac:dyDescent="0.25">
      <c r="A11028" s="3">
        <v>11027</v>
      </c>
      <c r="B11028" s="3">
        <f t="shared" si="345"/>
        <v>0.55135000000000001</v>
      </c>
      <c r="C11028" s="4">
        <f t="shared" si="344"/>
        <v>0.12907285611634842</v>
      </c>
    </row>
    <row r="11029" spans="1:3" x14ac:dyDescent="0.25">
      <c r="A11029" s="3">
        <v>11028</v>
      </c>
      <c r="B11029" s="3">
        <f t="shared" si="345"/>
        <v>0.5514</v>
      </c>
      <c r="C11029" s="4">
        <f t="shared" si="344"/>
        <v>0.1291992369197735</v>
      </c>
    </row>
    <row r="11030" spans="1:3" x14ac:dyDescent="0.25">
      <c r="A11030" s="3">
        <v>11029</v>
      </c>
      <c r="B11030" s="3">
        <f t="shared" si="345"/>
        <v>0.55145</v>
      </c>
      <c r="C11030" s="4">
        <f t="shared" si="344"/>
        <v>0.12932561978681645</v>
      </c>
    </row>
    <row r="11031" spans="1:3" x14ac:dyDescent="0.25">
      <c r="A11031" s="3">
        <v>11030</v>
      </c>
      <c r="B11031" s="3">
        <f t="shared" si="345"/>
        <v>0.55149999999999999</v>
      </c>
      <c r="C11031" s="4">
        <f t="shared" si="344"/>
        <v>0.12945200471956325</v>
      </c>
    </row>
    <row r="11032" spans="1:3" x14ac:dyDescent="0.25">
      <c r="A11032" s="3">
        <v>11031</v>
      </c>
      <c r="B11032" s="3">
        <f t="shared" si="345"/>
        <v>0.55154999999999998</v>
      </c>
      <c r="C11032" s="4">
        <f t="shared" si="344"/>
        <v>0.12957839172010038</v>
      </c>
    </row>
    <row r="11033" spans="1:3" x14ac:dyDescent="0.25">
      <c r="A11033" s="3">
        <v>11032</v>
      </c>
      <c r="B11033" s="3">
        <f t="shared" si="345"/>
        <v>0.55159999999999998</v>
      </c>
      <c r="C11033" s="4">
        <f t="shared" si="344"/>
        <v>0.12970478079051437</v>
      </c>
    </row>
    <row r="11034" spans="1:3" x14ac:dyDescent="0.25">
      <c r="A11034" s="3">
        <v>11033</v>
      </c>
      <c r="B11034" s="3">
        <f t="shared" si="345"/>
        <v>0.55164999999999997</v>
      </c>
      <c r="C11034" s="4">
        <f t="shared" si="344"/>
        <v>0.12983117193289209</v>
      </c>
    </row>
    <row r="11035" spans="1:3" x14ac:dyDescent="0.25">
      <c r="A11035" s="3">
        <v>11034</v>
      </c>
      <c r="B11035" s="3">
        <f t="shared" si="345"/>
        <v>0.55169999999999997</v>
      </c>
      <c r="C11035" s="4">
        <f t="shared" si="344"/>
        <v>0.12995756514932058</v>
      </c>
    </row>
    <row r="11036" spans="1:3" x14ac:dyDescent="0.25">
      <c r="A11036" s="3">
        <v>11035</v>
      </c>
      <c r="B11036" s="3">
        <f t="shared" si="345"/>
        <v>0.55174999999999996</v>
      </c>
      <c r="C11036" s="4">
        <f t="shared" si="344"/>
        <v>0.13008396044188716</v>
      </c>
    </row>
    <row r="11037" spans="1:3" x14ac:dyDescent="0.25">
      <c r="A11037" s="3">
        <v>11036</v>
      </c>
      <c r="B11037" s="3">
        <f t="shared" si="345"/>
        <v>0.55179999999999996</v>
      </c>
      <c r="C11037" s="4">
        <f t="shared" si="344"/>
        <v>0.13021035781267934</v>
      </c>
    </row>
    <row r="11038" spans="1:3" x14ac:dyDescent="0.25">
      <c r="A11038" s="3">
        <v>11037</v>
      </c>
      <c r="B11038" s="3">
        <f t="shared" si="345"/>
        <v>0.55184999999999995</v>
      </c>
      <c r="C11038" s="4">
        <f t="shared" si="344"/>
        <v>0.13033675726378488</v>
      </c>
    </row>
    <row r="11039" spans="1:3" x14ac:dyDescent="0.25">
      <c r="A11039" s="3">
        <v>11038</v>
      </c>
      <c r="B11039" s="3">
        <f t="shared" si="345"/>
        <v>0.55189999999999995</v>
      </c>
      <c r="C11039" s="4">
        <f t="shared" si="344"/>
        <v>0.13046315879729181</v>
      </c>
    </row>
    <row r="11040" spans="1:3" x14ac:dyDescent="0.25">
      <c r="A11040" s="3">
        <v>11039</v>
      </c>
      <c r="B11040" s="3">
        <f t="shared" si="345"/>
        <v>0.55195000000000005</v>
      </c>
      <c r="C11040" s="4">
        <f t="shared" si="344"/>
        <v>0.13058956241528866</v>
      </c>
    </row>
    <row r="11041" spans="1:3" x14ac:dyDescent="0.25">
      <c r="A11041" s="3">
        <v>11040</v>
      </c>
      <c r="B11041" s="3">
        <f t="shared" si="345"/>
        <v>0.55200000000000005</v>
      </c>
      <c r="C11041" s="4">
        <f t="shared" si="344"/>
        <v>0.13071596811986333</v>
      </c>
    </row>
    <row r="11042" spans="1:3" x14ac:dyDescent="0.25">
      <c r="A11042" s="3">
        <v>11041</v>
      </c>
      <c r="B11042" s="3">
        <f t="shared" si="345"/>
        <v>0.55205000000000004</v>
      </c>
      <c r="C11042" s="4">
        <f t="shared" si="344"/>
        <v>0.13084237591310482</v>
      </c>
    </row>
    <row r="11043" spans="1:3" x14ac:dyDescent="0.25">
      <c r="A11043" s="3">
        <v>11042</v>
      </c>
      <c r="B11043" s="3">
        <f t="shared" si="345"/>
        <v>0.55210000000000004</v>
      </c>
      <c r="C11043" s="4">
        <f t="shared" si="344"/>
        <v>0.13096878579710211</v>
      </c>
    </row>
    <row r="11044" spans="1:3" x14ac:dyDescent="0.25">
      <c r="A11044" s="3">
        <v>11043</v>
      </c>
      <c r="B11044" s="3">
        <f t="shared" si="345"/>
        <v>0.55215000000000003</v>
      </c>
      <c r="C11044" s="4">
        <f t="shared" si="344"/>
        <v>0.13109519777394438</v>
      </c>
    </row>
    <row r="11045" spans="1:3" x14ac:dyDescent="0.25">
      <c r="A11045" s="3">
        <v>11044</v>
      </c>
      <c r="B11045" s="3">
        <f t="shared" si="345"/>
        <v>0.55220000000000002</v>
      </c>
      <c r="C11045" s="4">
        <f t="shared" si="344"/>
        <v>0.13122161184572101</v>
      </c>
    </row>
    <row r="11046" spans="1:3" x14ac:dyDescent="0.25">
      <c r="A11046" s="3">
        <v>11045</v>
      </c>
      <c r="B11046" s="3">
        <f t="shared" si="345"/>
        <v>0.55225000000000002</v>
      </c>
      <c r="C11046" s="4">
        <f t="shared" si="344"/>
        <v>0.13134802801452172</v>
      </c>
    </row>
    <row r="11047" spans="1:3" x14ac:dyDescent="0.25">
      <c r="A11047" s="3">
        <v>11046</v>
      </c>
      <c r="B11047" s="3">
        <f t="shared" si="345"/>
        <v>0.55230000000000001</v>
      </c>
      <c r="C11047" s="4">
        <f t="shared" si="344"/>
        <v>0.1314744462824364</v>
      </c>
    </row>
    <row r="11048" spans="1:3" x14ac:dyDescent="0.25">
      <c r="A11048" s="3">
        <v>11047</v>
      </c>
      <c r="B11048" s="3">
        <f t="shared" si="345"/>
        <v>0.55235000000000001</v>
      </c>
      <c r="C11048" s="4">
        <f t="shared" si="344"/>
        <v>0.13160086665155521</v>
      </c>
    </row>
    <row r="11049" spans="1:3" x14ac:dyDescent="0.25">
      <c r="A11049" s="3">
        <v>11048</v>
      </c>
      <c r="B11049" s="3">
        <f t="shared" si="345"/>
        <v>0.5524</v>
      </c>
      <c r="C11049" s="4">
        <f t="shared" si="344"/>
        <v>0.13172728912396847</v>
      </c>
    </row>
    <row r="11050" spans="1:3" x14ac:dyDescent="0.25">
      <c r="A11050" s="3">
        <v>11049</v>
      </c>
      <c r="B11050" s="3">
        <f t="shared" si="345"/>
        <v>0.55245</v>
      </c>
      <c r="C11050" s="4">
        <f t="shared" si="344"/>
        <v>0.13185371370176688</v>
      </c>
    </row>
    <row r="11051" spans="1:3" x14ac:dyDescent="0.25">
      <c r="A11051" s="3">
        <v>11050</v>
      </c>
      <c r="B11051" s="3">
        <f t="shared" si="345"/>
        <v>0.55249999999999999</v>
      </c>
      <c r="C11051" s="4">
        <f t="shared" si="344"/>
        <v>0.13198014038704126</v>
      </c>
    </row>
    <row r="11052" spans="1:3" x14ac:dyDescent="0.25">
      <c r="A11052" s="3">
        <v>11051</v>
      </c>
      <c r="B11052" s="3">
        <f t="shared" si="345"/>
        <v>0.55254999999999999</v>
      </c>
      <c r="C11052" s="4">
        <f t="shared" si="344"/>
        <v>0.13210656918188271</v>
      </c>
    </row>
    <row r="11053" spans="1:3" x14ac:dyDescent="0.25">
      <c r="A11053" s="3">
        <v>11052</v>
      </c>
      <c r="B11053" s="3">
        <f t="shared" si="345"/>
        <v>0.55259999999999998</v>
      </c>
      <c r="C11053" s="4">
        <f t="shared" si="344"/>
        <v>0.13223300008838254</v>
      </c>
    </row>
    <row r="11054" spans="1:3" x14ac:dyDescent="0.25">
      <c r="A11054" s="3">
        <v>11053</v>
      </c>
      <c r="B11054" s="3">
        <f t="shared" si="345"/>
        <v>0.55264999999999997</v>
      </c>
      <c r="C11054" s="4">
        <f t="shared" si="344"/>
        <v>0.13235943310863235</v>
      </c>
    </row>
    <row r="11055" spans="1:3" x14ac:dyDescent="0.25">
      <c r="A11055" s="3">
        <v>11054</v>
      </c>
      <c r="B11055" s="3">
        <f t="shared" si="345"/>
        <v>0.55269999999999997</v>
      </c>
      <c r="C11055" s="4">
        <f t="shared" si="344"/>
        <v>0.132485868244724</v>
      </c>
    </row>
    <row r="11056" spans="1:3" x14ac:dyDescent="0.25">
      <c r="A11056" s="3">
        <v>11055</v>
      </c>
      <c r="B11056" s="3">
        <f t="shared" si="345"/>
        <v>0.55274999999999996</v>
      </c>
      <c r="C11056" s="4">
        <f t="shared" si="344"/>
        <v>0.13261230549874947</v>
      </c>
    </row>
    <row r="11057" spans="1:3" x14ac:dyDescent="0.25">
      <c r="A11057" s="3">
        <v>11056</v>
      </c>
      <c r="B11057" s="3">
        <f t="shared" si="345"/>
        <v>0.55279999999999996</v>
      </c>
      <c r="C11057" s="4">
        <f t="shared" si="344"/>
        <v>0.13273874487280113</v>
      </c>
    </row>
    <row r="11058" spans="1:3" x14ac:dyDescent="0.25">
      <c r="A11058" s="3">
        <v>11057</v>
      </c>
      <c r="B11058" s="3">
        <f t="shared" si="345"/>
        <v>0.55284999999999995</v>
      </c>
      <c r="C11058" s="4">
        <f t="shared" si="344"/>
        <v>0.13286518636897149</v>
      </c>
    </row>
    <row r="11059" spans="1:3" x14ac:dyDescent="0.25">
      <c r="A11059" s="3">
        <v>11058</v>
      </c>
      <c r="B11059" s="3">
        <f t="shared" si="345"/>
        <v>0.55289999999999995</v>
      </c>
      <c r="C11059" s="4">
        <f t="shared" si="344"/>
        <v>0.13299162998935332</v>
      </c>
    </row>
    <row r="11060" spans="1:3" x14ac:dyDescent="0.25">
      <c r="A11060" s="3">
        <v>11059</v>
      </c>
      <c r="B11060" s="3">
        <f t="shared" si="345"/>
        <v>0.55295000000000005</v>
      </c>
      <c r="C11060" s="4">
        <f t="shared" si="344"/>
        <v>0.1331180757360399</v>
      </c>
    </row>
    <row r="11061" spans="1:3" x14ac:dyDescent="0.25">
      <c r="A11061" s="3">
        <v>11060</v>
      </c>
      <c r="B11061" s="3">
        <f t="shared" si="345"/>
        <v>0.55300000000000005</v>
      </c>
      <c r="C11061" s="4">
        <f t="shared" si="344"/>
        <v>0.13324452361112402</v>
      </c>
    </row>
    <row r="11062" spans="1:3" x14ac:dyDescent="0.25">
      <c r="A11062" s="3">
        <v>11061</v>
      </c>
      <c r="B11062" s="3">
        <f t="shared" si="345"/>
        <v>0.55305000000000004</v>
      </c>
      <c r="C11062" s="4">
        <f t="shared" si="344"/>
        <v>0.13337097361669936</v>
      </c>
    </row>
    <row r="11063" spans="1:3" x14ac:dyDescent="0.25">
      <c r="A11063" s="3">
        <v>11062</v>
      </c>
      <c r="B11063" s="3">
        <f t="shared" si="345"/>
        <v>0.55310000000000004</v>
      </c>
      <c r="C11063" s="4">
        <f t="shared" si="344"/>
        <v>0.13349742575485973</v>
      </c>
    </row>
    <row r="11064" spans="1:3" x14ac:dyDescent="0.25">
      <c r="A11064" s="3">
        <v>11063</v>
      </c>
      <c r="B11064" s="3">
        <f t="shared" si="345"/>
        <v>0.55315000000000003</v>
      </c>
      <c r="C11064" s="4">
        <f t="shared" si="344"/>
        <v>0.13362388002769912</v>
      </c>
    </row>
    <row r="11065" spans="1:3" x14ac:dyDescent="0.25">
      <c r="A11065" s="3">
        <v>11064</v>
      </c>
      <c r="B11065" s="3">
        <f t="shared" si="345"/>
        <v>0.55320000000000003</v>
      </c>
      <c r="C11065" s="4">
        <f t="shared" si="344"/>
        <v>0.13375033643731171</v>
      </c>
    </row>
    <row r="11066" spans="1:3" x14ac:dyDescent="0.25">
      <c r="A11066" s="3">
        <v>11065</v>
      </c>
      <c r="B11066" s="3">
        <f t="shared" si="345"/>
        <v>0.55325000000000002</v>
      </c>
      <c r="C11066" s="4">
        <f t="shared" si="344"/>
        <v>0.13387679498579205</v>
      </c>
    </row>
    <row r="11067" spans="1:3" x14ac:dyDescent="0.25">
      <c r="A11067" s="3">
        <v>11066</v>
      </c>
      <c r="B11067" s="3">
        <f t="shared" si="345"/>
        <v>0.55330000000000001</v>
      </c>
      <c r="C11067" s="4">
        <f t="shared" si="344"/>
        <v>0.1340032556752348</v>
      </c>
    </row>
    <row r="11068" spans="1:3" x14ac:dyDescent="0.25">
      <c r="A11068" s="3">
        <v>11067</v>
      </c>
      <c r="B11068" s="3">
        <f t="shared" si="345"/>
        <v>0.55335000000000001</v>
      </c>
      <c r="C11068" s="4">
        <f t="shared" si="344"/>
        <v>0.13412971850773497</v>
      </c>
    </row>
    <row r="11069" spans="1:3" x14ac:dyDescent="0.25">
      <c r="A11069" s="3">
        <v>11068</v>
      </c>
      <c r="B11069" s="3">
        <f t="shared" si="345"/>
        <v>0.5534</v>
      </c>
      <c r="C11069" s="4">
        <f t="shared" si="344"/>
        <v>0.13425618348538768</v>
      </c>
    </row>
    <row r="11070" spans="1:3" x14ac:dyDescent="0.25">
      <c r="A11070" s="3">
        <v>11069</v>
      </c>
      <c r="B11070" s="3">
        <f t="shared" si="345"/>
        <v>0.55345</v>
      </c>
      <c r="C11070" s="4">
        <f t="shared" si="344"/>
        <v>0.13438265061028848</v>
      </c>
    </row>
    <row r="11071" spans="1:3" x14ac:dyDescent="0.25">
      <c r="A11071" s="3">
        <v>11070</v>
      </c>
      <c r="B11071" s="3">
        <f t="shared" si="345"/>
        <v>0.55349999999999999</v>
      </c>
      <c r="C11071" s="4">
        <f t="shared" si="344"/>
        <v>0.13450911988453301</v>
      </c>
    </row>
    <row r="11072" spans="1:3" x14ac:dyDescent="0.25">
      <c r="A11072" s="3">
        <v>11071</v>
      </c>
      <c r="B11072" s="3">
        <f t="shared" si="345"/>
        <v>0.55354999999999999</v>
      </c>
      <c r="C11072" s="4">
        <f t="shared" si="344"/>
        <v>0.13463559131021721</v>
      </c>
    </row>
    <row r="11073" spans="1:3" x14ac:dyDescent="0.25">
      <c r="A11073" s="3">
        <v>11072</v>
      </c>
      <c r="B11073" s="3">
        <f t="shared" si="345"/>
        <v>0.55359999999999998</v>
      </c>
      <c r="C11073" s="4">
        <f t="shared" si="344"/>
        <v>0.13476206488943729</v>
      </c>
    </row>
    <row r="11074" spans="1:3" x14ac:dyDescent="0.25">
      <c r="A11074" s="3">
        <v>11073</v>
      </c>
      <c r="B11074" s="3">
        <f t="shared" si="345"/>
        <v>0.55364999999999998</v>
      </c>
      <c r="C11074" s="4">
        <f t="shared" ref="C11074:C11137" si="346">_xlfn.NORM.INV(B11074,0,1)</f>
        <v>0.13488854062428962</v>
      </c>
    </row>
    <row r="11075" spans="1:3" x14ac:dyDescent="0.25">
      <c r="A11075" s="3">
        <v>11074</v>
      </c>
      <c r="B11075" s="3">
        <f t="shared" si="345"/>
        <v>0.55369999999999997</v>
      </c>
      <c r="C11075" s="4">
        <f t="shared" si="346"/>
        <v>0.13501501851687092</v>
      </c>
    </row>
    <row r="11076" spans="1:3" x14ac:dyDescent="0.25">
      <c r="A11076" s="3">
        <v>11075</v>
      </c>
      <c r="B11076" s="3">
        <f t="shared" ref="B11076:B11139" si="347">A11076/20000</f>
        <v>0.55374999999999996</v>
      </c>
      <c r="C11076" s="4">
        <f t="shared" si="346"/>
        <v>0.1351414985692781</v>
      </c>
    </row>
    <row r="11077" spans="1:3" x14ac:dyDescent="0.25">
      <c r="A11077" s="3">
        <v>11076</v>
      </c>
      <c r="B11077" s="3">
        <f t="shared" si="347"/>
        <v>0.55379999999999996</v>
      </c>
      <c r="C11077" s="4">
        <f t="shared" si="346"/>
        <v>0.1352679807836083</v>
      </c>
    </row>
    <row r="11078" spans="1:3" x14ac:dyDescent="0.25">
      <c r="A11078" s="3">
        <v>11077</v>
      </c>
      <c r="B11078" s="3">
        <f t="shared" si="347"/>
        <v>0.55384999999999995</v>
      </c>
      <c r="C11078" s="4">
        <f t="shared" si="346"/>
        <v>0.13539446516195897</v>
      </c>
    </row>
    <row r="11079" spans="1:3" x14ac:dyDescent="0.25">
      <c r="A11079" s="3">
        <v>11078</v>
      </c>
      <c r="B11079" s="3">
        <f t="shared" si="347"/>
        <v>0.55389999999999995</v>
      </c>
      <c r="C11079" s="4">
        <f t="shared" si="346"/>
        <v>0.13552095170642772</v>
      </c>
    </row>
    <row r="11080" spans="1:3" x14ac:dyDescent="0.25">
      <c r="A11080" s="3">
        <v>11079</v>
      </c>
      <c r="B11080" s="3">
        <f t="shared" si="347"/>
        <v>0.55395000000000005</v>
      </c>
      <c r="C11080" s="4">
        <f t="shared" si="346"/>
        <v>0.13564744041911275</v>
      </c>
    </row>
    <row r="11081" spans="1:3" x14ac:dyDescent="0.25">
      <c r="A11081" s="3">
        <v>11080</v>
      </c>
      <c r="B11081" s="3">
        <f t="shared" si="347"/>
        <v>0.55400000000000005</v>
      </c>
      <c r="C11081" s="4">
        <f t="shared" si="346"/>
        <v>0.13577393130211168</v>
      </c>
    </row>
    <row r="11082" spans="1:3" x14ac:dyDescent="0.25">
      <c r="A11082" s="3">
        <v>11081</v>
      </c>
      <c r="B11082" s="3">
        <f t="shared" si="347"/>
        <v>0.55405000000000004</v>
      </c>
      <c r="C11082" s="4">
        <f t="shared" si="346"/>
        <v>0.13590042435752311</v>
      </c>
    </row>
    <row r="11083" spans="1:3" x14ac:dyDescent="0.25">
      <c r="A11083" s="3">
        <v>11082</v>
      </c>
      <c r="B11083" s="3">
        <f t="shared" si="347"/>
        <v>0.55410000000000004</v>
      </c>
      <c r="C11083" s="4">
        <f t="shared" si="346"/>
        <v>0.13602691958744578</v>
      </c>
    </row>
    <row r="11084" spans="1:3" x14ac:dyDescent="0.25">
      <c r="A11084" s="3">
        <v>11083</v>
      </c>
      <c r="B11084" s="3">
        <f t="shared" si="347"/>
        <v>0.55415000000000003</v>
      </c>
      <c r="C11084" s="4">
        <f t="shared" si="346"/>
        <v>0.13615341699397848</v>
      </c>
    </row>
    <row r="11085" spans="1:3" x14ac:dyDescent="0.25">
      <c r="A11085" s="3">
        <v>11084</v>
      </c>
      <c r="B11085" s="3">
        <f t="shared" si="347"/>
        <v>0.55420000000000003</v>
      </c>
      <c r="C11085" s="4">
        <f t="shared" si="346"/>
        <v>0.13627991657922042</v>
      </c>
    </row>
    <row r="11086" spans="1:3" x14ac:dyDescent="0.25">
      <c r="A11086" s="3">
        <v>11085</v>
      </c>
      <c r="B11086" s="3">
        <f t="shared" si="347"/>
        <v>0.55425000000000002</v>
      </c>
      <c r="C11086" s="4">
        <f t="shared" si="346"/>
        <v>0.13640641834527095</v>
      </c>
    </row>
    <row r="11087" spans="1:3" x14ac:dyDescent="0.25">
      <c r="A11087" s="3">
        <v>11086</v>
      </c>
      <c r="B11087" s="3">
        <f t="shared" si="347"/>
        <v>0.55430000000000001</v>
      </c>
      <c r="C11087" s="4">
        <f t="shared" si="346"/>
        <v>0.13653292229422975</v>
      </c>
    </row>
    <row r="11088" spans="1:3" x14ac:dyDescent="0.25">
      <c r="A11088" s="3">
        <v>11087</v>
      </c>
      <c r="B11088" s="3">
        <f t="shared" si="347"/>
        <v>0.55435000000000001</v>
      </c>
      <c r="C11088" s="4">
        <f t="shared" si="346"/>
        <v>0.13665942842819662</v>
      </c>
    </row>
    <row r="11089" spans="1:3" x14ac:dyDescent="0.25">
      <c r="A11089" s="3">
        <v>11088</v>
      </c>
      <c r="B11089" s="3">
        <f t="shared" si="347"/>
        <v>0.5544</v>
      </c>
      <c r="C11089" s="4">
        <f t="shared" si="346"/>
        <v>0.13678593674927172</v>
      </c>
    </row>
    <row r="11090" spans="1:3" x14ac:dyDescent="0.25">
      <c r="A11090" s="3">
        <v>11089</v>
      </c>
      <c r="B11090" s="3">
        <f t="shared" si="347"/>
        <v>0.55445</v>
      </c>
      <c r="C11090" s="4">
        <f t="shared" si="346"/>
        <v>0.13691244725955551</v>
      </c>
    </row>
    <row r="11091" spans="1:3" x14ac:dyDescent="0.25">
      <c r="A11091" s="3">
        <v>11090</v>
      </c>
      <c r="B11091" s="3">
        <f t="shared" si="347"/>
        <v>0.55449999999999999</v>
      </c>
      <c r="C11091" s="4">
        <f t="shared" si="346"/>
        <v>0.13703895996114848</v>
      </c>
    </row>
    <row r="11092" spans="1:3" x14ac:dyDescent="0.25">
      <c r="A11092" s="3">
        <v>11091</v>
      </c>
      <c r="B11092" s="3">
        <f t="shared" si="347"/>
        <v>0.55454999999999999</v>
      </c>
      <c r="C11092" s="4">
        <f t="shared" si="346"/>
        <v>0.13716547485615163</v>
      </c>
    </row>
    <row r="11093" spans="1:3" x14ac:dyDescent="0.25">
      <c r="A11093" s="3">
        <v>11092</v>
      </c>
      <c r="B11093" s="3">
        <f t="shared" si="347"/>
        <v>0.55459999999999998</v>
      </c>
      <c r="C11093" s="4">
        <f t="shared" si="346"/>
        <v>0.13729199194666603</v>
      </c>
    </row>
    <row r="11094" spans="1:3" x14ac:dyDescent="0.25">
      <c r="A11094" s="3">
        <v>11093</v>
      </c>
      <c r="B11094" s="3">
        <f t="shared" si="347"/>
        <v>0.55464999999999998</v>
      </c>
      <c r="C11094" s="4">
        <f t="shared" si="346"/>
        <v>0.13741851123479304</v>
      </c>
    </row>
    <row r="11095" spans="1:3" x14ac:dyDescent="0.25">
      <c r="A11095" s="3">
        <v>11094</v>
      </c>
      <c r="B11095" s="3">
        <f t="shared" si="347"/>
        <v>0.55469999999999997</v>
      </c>
      <c r="C11095" s="4">
        <f t="shared" si="346"/>
        <v>0.13754503272263433</v>
      </c>
    </row>
    <row r="11096" spans="1:3" x14ac:dyDescent="0.25">
      <c r="A11096" s="3">
        <v>11095</v>
      </c>
      <c r="B11096" s="3">
        <f t="shared" si="347"/>
        <v>0.55474999999999997</v>
      </c>
      <c r="C11096" s="4">
        <f t="shared" si="346"/>
        <v>0.13767155641229178</v>
      </c>
    </row>
    <row r="11097" spans="1:3" x14ac:dyDescent="0.25">
      <c r="A11097" s="3">
        <v>11096</v>
      </c>
      <c r="B11097" s="3">
        <f t="shared" si="347"/>
        <v>0.55479999999999996</v>
      </c>
      <c r="C11097" s="4">
        <f t="shared" si="346"/>
        <v>0.13779808230586749</v>
      </c>
    </row>
    <row r="11098" spans="1:3" x14ac:dyDescent="0.25">
      <c r="A11098" s="3">
        <v>11097</v>
      </c>
      <c r="B11098" s="3">
        <f t="shared" si="347"/>
        <v>0.55484999999999995</v>
      </c>
      <c r="C11098" s="4">
        <f t="shared" si="346"/>
        <v>0.13792461040546383</v>
      </c>
    </row>
    <row r="11099" spans="1:3" x14ac:dyDescent="0.25">
      <c r="A11099" s="3">
        <v>11098</v>
      </c>
      <c r="B11099" s="3">
        <f t="shared" si="347"/>
        <v>0.55489999999999995</v>
      </c>
      <c r="C11099" s="4">
        <f t="shared" si="346"/>
        <v>0.13805114071318345</v>
      </c>
    </row>
    <row r="11100" spans="1:3" x14ac:dyDescent="0.25">
      <c r="A11100" s="3">
        <v>11099</v>
      </c>
      <c r="B11100" s="3">
        <f t="shared" si="347"/>
        <v>0.55495000000000005</v>
      </c>
      <c r="C11100" s="4">
        <f t="shared" si="346"/>
        <v>0.13817767323112956</v>
      </c>
    </row>
    <row r="11101" spans="1:3" x14ac:dyDescent="0.25">
      <c r="A11101" s="3">
        <v>11100</v>
      </c>
      <c r="B11101" s="3">
        <f t="shared" si="347"/>
        <v>0.55500000000000005</v>
      </c>
      <c r="C11101" s="4">
        <f t="shared" si="346"/>
        <v>0.13830420796140466</v>
      </c>
    </row>
    <row r="11102" spans="1:3" x14ac:dyDescent="0.25">
      <c r="A11102" s="3">
        <v>11101</v>
      </c>
      <c r="B11102" s="3">
        <f t="shared" si="347"/>
        <v>0.55505000000000004</v>
      </c>
      <c r="C11102" s="4">
        <f t="shared" si="346"/>
        <v>0.13843074490611246</v>
      </c>
    </row>
    <row r="11103" spans="1:3" x14ac:dyDescent="0.25">
      <c r="A11103" s="3">
        <v>11102</v>
      </c>
      <c r="B11103" s="3">
        <f t="shared" si="347"/>
        <v>0.55510000000000004</v>
      </c>
      <c r="C11103" s="4">
        <f t="shared" si="346"/>
        <v>0.13855728406735654</v>
      </c>
    </row>
    <row r="11104" spans="1:3" x14ac:dyDescent="0.25">
      <c r="A11104" s="3">
        <v>11103</v>
      </c>
      <c r="B11104" s="3">
        <f t="shared" si="347"/>
        <v>0.55515000000000003</v>
      </c>
      <c r="C11104" s="4">
        <f t="shared" si="346"/>
        <v>0.13868382544724087</v>
      </c>
    </row>
    <row r="11105" spans="1:3" x14ac:dyDescent="0.25">
      <c r="A11105" s="3">
        <v>11104</v>
      </c>
      <c r="B11105" s="3">
        <f t="shared" si="347"/>
        <v>0.55520000000000003</v>
      </c>
      <c r="C11105" s="4">
        <f t="shared" si="346"/>
        <v>0.13881036904786959</v>
      </c>
    </row>
    <row r="11106" spans="1:3" x14ac:dyDescent="0.25">
      <c r="A11106" s="3">
        <v>11105</v>
      </c>
      <c r="B11106" s="3">
        <f t="shared" si="347"/>
        <v>0.55525000000000002</v>
      </c>
      <c r="C11106" s="4">
        <f t="shared" si="346"/>
        <v>0.13893691487134704</v>
      </c>
    </row>
    <row r="11107" spans="1:3" x14ac:dyDescent="0.25">
      <c r="A11107" s="3">
        <v>11106</v>
      </c>
      <c r="B11107" s="3">
        <f t="shared" si="347"/>
        <v>0.55530000000000002</v>
      </c>
      <c r="C11107" s="4">
        <f t="shared" si="346"/>
        <v>0.13906346291977789</v>
      </c>
    </row>
    <row r="11108" spans="1:3" x14ac:dyDescent="0.25">
      <c r="A11108" s="3">
        <v>11107</v>
      </c>
      <c r="B11108" s="3">
        <f t="shared" si="347"/>
        <v>0.55535000000000001</v>
      </c>
      <c r="C11108" s="4">
        <f t="shared" si="346"/>
        <v>0.13919001319526705</v>
      </c>
    </row>
    <row r="11109" spans="1:3" x14ac:dyDescent="0.25">
      <c r="A11109" s="3">
        <v>11108</v>
      </c>
      <c r="B11109" s="3">
        <f t="shared" si="347"/>
        <v>0.5554</v>
      </c>
      <c r="C11109" s="4">
        <f t="shared" si="346"/>
        <v>0.13931656569991971</v>
      </c>
    </row>
    <row r="11110" spans="1:3" x14ac:dyDescent="0.25">
      <c r="A11110" s="3">
        <v>11109</v>
      </c>
      <c r="B11110" s="3">
        <f t="shared" si="347"/>
        <v>0.55545</v>
      </c>
      <c r="C11110" s="4">
        <f t="shared" si="346"/>
        <v>0.13944312043584126</v>
      </c>
    </row>
    <row r="11111" spans="1:3" x14ac:dyDescent="0.25">
      <c r="A11111" s="3">
        <v>11110</v>
      </c>
      <c r="B11111" s="3">
        <f t="shared" si="347"/>
        <v>0.55549999999999999</v>
      </c>
      <c r="C11111" s="4">
        <f t="shared" si="346"/>
        <v>0.13956967740513732</v>
      </c>
    </row>
    <row r="11112" spans="1:3" x14ac:dyDescent="0.25">
      <c r="A11112" s="3">
        <v>11111</v>
      </c>
      <c r="B11112" s="3">
        <f t="shared" si="347"/>
        <v>0.55554999999999999</v>
      </c>
      <c r="C11112" s="4">
        <f t="shared" si="346"/>
        <v>0.13969623660991387</v>
      </c>
    </row>
    <row r="11113" spans="1:3" x14ac:dyDescent="0.25">
      <c r="A11113" s="3">
        <v>11112</v>
      </c>
      <c r="B11113" s="3">
        <f t="shared" si="347"/>
        <v>0.55559999999999998</v>
      </c>
      <c r="C11113" s="4">
        <f t="shared" si="346"/>
        <v>0.13982279805227701</v>
      </c>
    </row>
    <row r="11114" spans="1:3" x14ac:dyDescent="0.25">
      <c r="A11114" s="3">
        <v>11113</v>
      </c>
      <c r="B11114" s="3">
        <f t="shared" si="347"/>
        <v>0.55564999999999998</v>
      </c>
      <c r="C11114" s="4">
        <f t="shared" si="346"/>
        <v>0.13994936173433331</v>
      </c>
    </row>
    <row r="11115" spans="1:3" x14ac:dyDescent="0.25">
      <c r="A11115" s="3">
        <v>11114</v>
      </c>
      <c r="B11115" s="3">
        <f t="shared" si="347"/>
        <v>0.55569999999999997</v>
      </c>
      <c r="C11115" s="4">
        <f t="shared" si="346"/>
        <v>0.14007592765818935</v>
      </c>
    </row>
    <row r="11116" spans="1:3" x14ac:dyDescent="0.25">
      <c r="A11116" s="3">
        <v>11115</v>
      </c>
      <c r="B11116" s="3">
        <f t="shared" si="347"/>
        <v>0.55574999999999997</v>
      </c>
      <c r="C11116" s="4">
        <f t="shared" si="346"/>
        <v>0.14020249582595204</v>
      </c>
    </row>
    <row r="11117" spans="1:3" x14ac:dyDescent="0.25">
      <c r="A11117" s="3">
        <v>11116</v>
      </c>
      <c r="B11117" s="3">
        <f t="shared" si="347"/>
        <v>0.55579999999999996</v>
      </c>
      <c r="C11117" s="4">
        <f t="shared" si="346"/>
        <v>0.14032906623972868</v>
      </c>
    </row>
    <row r="11118" spans="1:3" x14ac:dyDescent="0.25">
      <c r="A11118" s="3">
        <v>11117</v>
      </c>
      <c r="B11118" s="3">
        <f t="shared" si="347"/>
        <v>0.55584999999999996</v>
      </c>
      <c r="C11118" s="4">
        <f t="shared" si="346"/>
        <v>0.14045563890162668</v>
      </c>
    </row>
    <row r="11119" spans="1:3" x14ac:dyDescent="0.25">
      <c r="A11119" s="3">
        <v>11118</v>
      </c>
      <c r="B11119" s="3">
        <f t="shared" si="347"/>
        <v>0.55589999999999995</v>
      </c>
      <c r="C11119" s="4">
        <f t="shared" si="346"/>
        <v>0.14058221381375371</v>
      </c>
    </row>
    <row r="11120" spans="1:3" x14ac:dyDescent="0.25">
      <c r="A11120" s="3">
        <v>11119</v>
      </c>
      <c r="B11120" s="3">
        <f t="shared" si="347"/>
        <v>0.55595000000000006</v>
      </c>
      <c r="C11120" s="4">
        <f t="shared" si="346"/>
        <v>0.14070879097821806</v>
      </c>
    </row>
    <row r="11121" spans="1:3" x14ac:dyDescent="0.25">
      <c r="A11121" s="3">
        <v>11120</v>
      </c>
      <c r="B11121" s="3">
        <f t="shared" si="347"/>
        <v>0.55600000000000005</v>
      </c>
      <c r="C11121" s="4">
        <f t="shared" si="346"/>
        <v>0.14083537039712735</v>
      </c>
    </row>
    <row r="11122" spans="1:3" x14ac:dyDescent="0.25">
      <c r="A11122" s="3">
        <v>11121</v>
      </c>
      <c r="B11122" s="3">
        <f t="shared" si="347"/>
        <v>0.55605000000000004</v>
      </c>
      <c r="C11122" s="4">
        <f t="shared" si="346"/>
        <v>0.14096195207259041</v>
      </c>
    </row>
    <row r="11123" spans="1:3" x14ac:dyDescent="0.25">
      <c r="A11123" s="3">
        <v>11122</v>
      </c>
      <c r="B11123" s="3">
        <f t="shared" si="347"/>
        <v>0.55610000000000004</v>
      </c>
      <c r="C11123" s="4">
        <f t="shared" si="346"/>
        <v>0.14108853600671595</v>
      </c>
    </row>
    <row r="11124" spans="1:3" x14ac:dyDescent="0.25">
      <c r="A11124" s="3">
        <v>11123</v>
      </c>
      <c r="B11124" s="3">
        <f t="shared" si="347"/>
        <v>0.55615000000000003</v>
      </c>
      <c r="C11124" s="4">
        <f t="shared" si="346"/>
        <v>0.14121512220161297</v>
      </c>
    </row>
    <row r="11125" spans="1:3" x14ac:dyDescent="0.25">
      <c r="A11125" s="3">
        <v>11124</v>
      </c>
      <c r="B11125" s="3">
        <f t="shared" si="347"/>
        <v>0.55620000000000003</v>
      </c>
      <c r="C11125" s="4">
        <f t="shared" si="346"/>
        <v>0.14134171065939069</v>
      </c>
    </row>
    <row r="11126" spans="1:3" x14ac:dyDescent="0.25">
      <c r="A11126" s="3">
        <v>11125</v>
      </c>
      <c r="B11126" s="3">
        <f t="shared" si="347"/>
        <v>0.55625000000000002</v>
      </c>
      <c r="C11126" s="4">
        <f t="shared" si="346"/>
        <v>0.14146830138215863</v>
      </c>
    </row>
    <row r="11127" spans="1:3" x14ac:dyDescent="0.25">
      <c r="A11127" s="3">
        <v>11126</v>
      </c>
      <c r="B11127" s="3">
        <f t="shared" si="347"/>
        <v>0.55630000000000002</v>
      </c>
      <c r="C11127" s="4">
        <f t="shared" si="346"/>
        <v>0.14159489437202655</v>
      </c>
    </row>
    <row r="11128" spans="1:3" x14ac:dyDescent="0.25">
      <c r="A11128" s="3">
        <v>11127</v>
      </c>
      <c r="B11128" s="3">
        <f t="shared" si="347"/>
        <v>0.55635000000000001</v>
      </c>
      <c r="C11128" s="4">
        <f t="shared" si="346"/>
        <v>0.14172148963110456</v>
      </c>
    </row>
    <row r="11129" spans="1:3" x14ac:dyDescent="0.25">
      <c r="A11129" s="3">
        <v>11128</v>
      </c>
      <c r="B11129" s="3">
        <f t="shared" si="347"/>
        <v>0.55640000000000001</v>
      </c>
      <c r="C11129" s="4">
        <f t="shared" si="346"/>
        <v>0.14184808716150285</v>
      </c>
    </row>
    <row r="11130" spans="1:3" x14ac:dyDescent="0.25">
      <c r="A11130" s="3">
        <v>11129</v>
      </c>
      <c r="B11130" s="3">
        <f t="shared" si="347"/>
        <v>0.55645</v>
      </c>
      <c r="C11130" s="4">
        <f t="shared" si="346"/>
        <v>0.141974686965332</v>
      </c>
    </row>
    <row r="11131" spans="1:3" x14ac:dyDescent="0.25">
      <c r="A11131" s="3">
        <v>11130</v>
      </c>
      <c r="B11131" s="3">
        <f t="shared" si="347"/>
        <v>0.55649999999999999</v>
      </c>
      <c r="C11131" s="4">
        <f t="shared" si="346"/>
        <v>0.14210128904470284</v>
      </c>
    </row>
    <row r="11132" spans="1:3" x14ac:dyDescent="0.25">
      <c r="A11132" s="3">
        <v>11131</v>
      </c>
      <c r="B11132" s="3">
        <f t="shared" si="347"/>
        <v>0.55654999999999999</v>
      </c>
      <c r="C11132" s="4">
        <f t="shared" si="346"/>
        <v>0.14222789340172642</v>
      </c>
    </row>
    <row r="11133" spans="1:3" x14ac:dyDescent="0.25">
      <c r="A11133" s="3">
        <v>11132</v>
      </c>
      <c r="B11133" s="3">
        <f t="shared" si="347"/>
        <v>0.55659999999999998</v>
      </c>
      <c r="C11133" s="4">
        <f t="shared" si="346"/>
        <v>0.14235450003851405</v>
      </c>
    </row>
    <row r="11134" spans="1:3" x14ac:dyDescent="0.25">
      <c r="A11134" s="3">
        <v>11133</v>
      </c>
      <c r="B11134" s="3">
        <f t="shared" si="347"/>
        <v>0.55664999999999998</v>
      </c>
      <c r="C11134" s="4">
        <f t="shared" si="346"/>
        <v>0.14248110895717733</v>
      </c>
    </row>
    <row r="11135" spans="1:3" x14ac:dyDescent="0.25">
      <c r="A11135" s="3">
        <v>11134</v>
      </c>
      <c r="B11135" s="3">
        <f t="shared" si="347"/>
        <v>0.55669999999999997</v>
      </c>
      <c r="C11135" s="4">
        <f t="shared" si="346"/>
        <v>0.14260772015982814</v>
      </c>
    </row>
    <row r="11136" spans="1:3" x14ac:dyDescent="0.25">
      <c r="A11136" s="3">
        <v>11135</v>
      </c>
      <c r="B11136" s="3">
        <f t="shared" si="347"/>
        <v>0.55674999999999997</v>
      </c>
      <c r="C11136" s="4">
        <f t="shared" si="346"/>
        <v>0.14273433364857852</v>
      </c>
    </row>
    <row r="11137" spans="1:3" x14ac:dyDescent="0.25">
      <c r="A11137" s="3">
        <v>11136</v>
      </c>
      <c r="B11137" s="3">
        <f t="shared" si="347"/>
        <v>0.55679999999999996</v>
      </c>
      <c r="C11137" s="4">
        <f t="shared" si="346"/>
        <v>0.14286094942554087</v>
      </c>
    </row>
    <row r="11138" spans="1:3" x14ac:dyDescent="0.25">
      <c r="A11138" s="3">
        <v>11137</v>
      </c>
      <c r="B11138" s="3">
        <f t="shared" si="347"/>
        <v>0.55684999999999996</v>
      </c>
      <c r="C11138" s="4">
        <f t="shared" ref="C11138:C11201" si="348">_xlfn.NORM.INV(B11138,0,1)</f>
        <v>0.14298756749282782</v>
      </c>
    </row>
    <row r="11139" spans="1:3" x14ac:dyDescent="0.25">
      <c r="A11139" s="3">
        <v>11138</v>
      </c>
      <c r="B11139" s="3">
        <f t="shared" si="347"/>
        <v>0.55689999999999995</v>
      </c>
      <c r="C11139" s="4">
        <f t="shared" si="348"/>
        <v>0.14311418785255231</v>
      </c>
    </row>
    <row r="11140" spans="1:3" x14ac:dyDescent="0.25">
      <c r="A11140" s="3">
        <v>11139</v>
      </c>
      <c r="B11140" s="3">
        <f t="shared" ref="B11140:B11203" si="349">A11140/20000</f>
        <v>0.55694999999999995</v>
      </c>
      <c r="C11140" s="4">
        <f t="shared" si="348"/>
        <v>0.14324081050682741</v>
      </c>
    </row>
    <row r="11141" spans="1:3" x14ac:dyDescent="0.25">
      <c r="A11141" s="3">
        <v>11140</v>
      </c>
      <c r="B11141" s="3">
        <f t="shared" si="349"/>
        <v>0.55700000000000005</v>
      </c>
      <c r="C11141" s="4">
        <f t="shared" si="348"/>
        <v>0.14336743545776684</v>
      </c>
    </row>
    <row r="11142" spans="1:3" x14ac:dyDescent="0.25">
      <c r="A11142" s="3">
        <v>11141</v>
      </c>
      <c r="B11142" s="3">
        <f t="shared" si="349"/>
        <v>0.55705000000000005</v>
      </c>
      <c r="C11142" s="4">
        <f t="shared" si="348"/>
        <v>0.14349406270748372</v>
      </c>
    </row>
    <row r="11143" spans="1:3" x14ac:dyDescent="0.25">
      <c r="A11143" s="3">
        <v>11142</v>
      </c>
      <c r="B11143" s="3">
        <f t="shared" si="349"/>
        <v>0.55710000000000004</v>
      </c>
      <c r="C11143" s="4">
        <f t="shared" si="348"/>
        <v>0.14362069225809229</v>
      </c>
    </row>
    <row r="11144" spans="1:3" x14ac:dyDescent="0.25">
      <c r="A11144" s="3">
        <v>11143</v>
      </c>
      <c r="B11144" s="3">
        <f t="shared" si="349"/>
        <v>0.55715000000000003</v>
      </c>
      <c r="C11144" s="4">
        <f t="shared" si="348"/>
        <v>0.14374732411170679</v>
      </c>
    </row>
    <row r="11145" spans="1:3" x14ac:dyDescent="0.25">
      <c r="A11145" s="3">
        <v>11144</v>
      </c>
      <c r="B11145" s="3">
        <f t="shared" si="349"/>
        <v>0.55720000000000003</v>
      </c>
      <c r="C11145" s="4">
        <f t="shared" si="348"/>
        <v>0.14387395827044158</v>
      </c>
    </row>
    <row r="11146" spans="1:3" x14ac:dyDescent="0.25">
      <c r="A11146" s="3">
        <v>11145</v>
      </c>
      <c r="B11146" s="3">
        <f t="shared" si="349"/>
        <v>0.55725000000000002</v>
      </c>
      <c r="C11146" s="4">
        <f t="shared" si="348"/>
        <v>0.1440005947364115</v>
      </c>
    </row>
    <row r="11147" spans="1:3" x14ac:dyDescent="0.25">
      <c r="A11147" s="3">
        <v>11146</v>
      </c>
      <c r="B11147" s="3">
        <f t="shared" si="349"/>
        <v>0.55730000000000002</v>
      </c>
      <c r="C11147" s="4">
        <f t="shared" si="348"/>
        <v>0.14412723351173143</v>
      </c>
    </row>
    <row r="11148" spans="1:3" x14ac:dyDescent="0.25">
      <c r="A11148" s="3">
        <v>11147</v>
      </c>
      <c r="B11148" s="3">
        <f t="shared" si="349"/>
        <v>0.55735000000000001</v>
      </c>
      <c r="C11148" s="4">
        <f t="shared" si="348"/>
        <v>0.14425387459851674</v>
      </c>
    </row>
    <row r="11149" spans="1:3" x14ac:dyDescent="0.25">
      <c r="A11149" s="3">
        <v>11148</v>
      </c>
      <c r="B11149" s="3">
        <f t="shared" si="349"/>
        <v>0.55740000000000001</v>
      </c>
      <c r="C11149" s="4">
        <f t="shared" si="348"/>
        <v>0.14438051799888285</v>
      </c>
    </row>
    <row r="11150" spans="1:3" x14ac:dyDescent="0.25">
      <c r="A11150" s="3">
        <v>11149</v>
      </c>
      <c r="B11150" s="3">
        <f t="shared" si="349"/>
        <v>0.55745</v>
      </c>
      <c r="C11150" s="4">
        <f t="shared" si="348"/>
        <v>0.1445071637149456</v>
      </c>
    </row>
    <row r="11151" spans="1:3" x14ac:dyDescent="0.25">
      <c r="A11151" s="3">
        <v>11150</v>
      </c>
      <c r="B11151" s="3">
        <f t="shared" si="349"/>
        <v>0.5575</v>
      </c>
      <c r="C11151" s="4">
        <f t="shared" si="348"/>
        <v>0.14463381174882106</v>
      </c>
    </row>
    <row r="11152" spans="1:3" x14ac:dyDescent="0.25">
      <c r="A11152" s="3">
        <v>11151</v>
      </c>
      <c r="B11152" s="3">
        <f t="shared" si="349"/>
        <v>0.55754999999999999</v>
      </c>
      <c r="C11152" s="4">
        <f t="shared" si="348"/>
        <v>0.1447604621026255</v>
      </c>
    </row>
    <row r="11153" spans="1:3" x14ac:dyDescent="0.25">
      <c r="A11153" s="3">
        <v>11152</v>
      </c>
      <c r="B11153" s="3">
        <f t="shared" si="349"/>
        <v>0.55759999999999998</v>
      </c>
      <c r="C11153" s="4">
        <f t="shared" si="348"/>
        <v>0.14488711477847555</v>
      </c>
    </row>
    <row r="11154" spans="1:3" x14ac:dyDescent="0.25">
      <c r="A11154" s="3">
        <v>11153</v>
      </c>
      <c r="B11154" s="3">
        <f t="shared" si="349"/>
        <v>0.55764999999999998</v>
      </c>
      <c r="C11154" s="4">
        <f t="shared" si="348"/>
        <v>0.14501376977848798</v>
      </c>
    </row>
    <row r="11155" spans="1:3" x14ac:dyDescent="0.25">
      <c r="A11155" s="3">
        <v>11154</v>
      </c>
      <c r="B11155" s="3">
        <f t="shared" si="349"/>
        <v>0.55769999999999997</v>
      </c>
      <c r="C11155" s="4">
        <f t="shared" si="348"/>
        <v>0.14514042710477992</v>
      </c>
    </row>
    <row r="11156" spans="1:3" x14ac:dyDescent="0.25">
      <c r="A11156" s="3">
        <v>11155</v>
      </c>
      <c r="B11156" s="3">
        <f t="shared" si="349"/>
        <v>0.55774999999999997</v>
      </c>
      <c r="C11156" s="4">
        <f t="shared" si="348"/>
        <v>0.14526708675946881</v>
      </c>
    </row>
    <row r="11157" spans="1:3" x14ac:dyDescent="0.25">
      <c r="A11157" s="3">
        <v>11156</v>
      </c>
      <c r="B11157" s="3">
        <f t="shared" si="349"/>
        <v>0.55779999999999996</v>
      </c>
      <c r="C11157" s="4">
        <f t="shared" si="348"/>
        <v>0.14539374874467223</v>
      </c>
    </row>
    <row r="11158" spans="1:3" x14ac:dyDescent="0.25">
      <c r="A11158" s="3">
        <v>11157</v>
      </c>
      <c r="B11158" s="3">
        <f t="shared" si="349"/>
        <v>0.55784999999999996</v>
      </c>
      <c r="C11158" s="4">
        <f t="shared" si="348"/>
        <v>0.14552041306250818</v>
      </c>
    </row>
    <row r="11159" spans="1:3" x14ac:dyDescent="0.25">
      <c r="A11159" s="3">
        <v>11158</v>
      </c>
      <c r="B11159" s="3">
        <f t="shared" si="349"/>
        <v>0.55789999999999995</v>
      </c>
      <c r="C11159" s="4">
        <f t="shared" si="348"/>
        <v>0.14564707971509466</v>
      </c>
    </row>
    <row r="11160" spans="1:3" x14ac:dyDescent="0.25">
      <c r="A11160" s="3">
        <v>11159</v>
      </c>
      <c r="B11160" s="3">
        <f t="shared" si="349"/>
        <v>0.55794999999999995</v>
      </c>
      <c r="C11160" s="4">
        <f t="shared" si="348"/>
        <v>0.14577374870455029</v>
      </c>
    </row>
    <row r="11161" spans="1:3" x14ac:dyDescent="0.25">
      <c r="A11161" s="3">
        <v>11160</v>
      </c>
      <c r="B11161" s="3">
        <f t="shared" si="349"/>
        <v>0.55800000000000005</v>
      </c>
      <c r="C11161" s="4">
        <f t="shared" si="348"/>
        <v>0.14590042003299397</v>
      </c>
    </row>
    <row r="11162" spans="1:3" x14ac:dyDescent="0.25">
      <c r="A11162" s="3">
        <v>11161</v>
      </c>
      <c r="B11162" s="3">
        <f t="shared" si="349"/>
        <v>0.55805000000000005</v>
      </c>
      <c r="C11162" s="4">
        <f t="shared" si="348"/>
        <v>0.14602709370254413</v>
      </c>
    </row>
    <row r="11163" spans="1:3" x14ac:dyDescent="0.25">
      <c r="A11163" s="3">
        <v>11162</v>
      </c>
      <c r="B11163" s="3">
        <f t="shared" si="349"/>
        <v>0.55810000000000004</v>
      </c>
      <c r="C11163" s="4">
        <f t="shared" si="348"/>
        <v>0.14615376971532032</v>
      </c>
    </row>
    <row r="11164" spans="1:3" x14ac:dyDescent="0.25">
      <c r="A11164" s="3">
        <v>11163</v>
      </c>
      <c r="B11164" s="3">
        <f t="shared" si="349"/>
        <v>0.55815000000000003</v>
      </c>
      <c r="C11164" s="4">
        <f t="shared" si="348"/>
        <v>0.14628044807344207</v>
      </c>
    </row>
    <row r="11165" spans="1:3" x14ac:dyDescent="0.25">
      <c r="A11165" s="3">
        <v>11164</v>
      </c>
      <c r="B11165" s="3">
        <f t="shared" si="349"/>
        <v>0.55820000000000003</v>
      </c>
      <c r="C11165" s="4">
        <f t="shared" si="348"/>
        <v>0.14640712877902909</v>
      </c>
    </row>
    <row r="11166" spans="1:3" x14ac:dyDescent="0.25">
      <c r="A11166" s="3">
        <v>11165</v>
      </c>
      <c r="B11166" s="3">
        <f t="shared" si="349"/>
        <v>0.55825000000000002</v>
      </c>
      <c r="C11166" s="4">
        <f t="shared" si="348"/>
        <v>0.14653381183420147</v>
      </c>
    </row>
    <row r="11167" spans="1:3" x14ac:dyDescent="0.25">
      <c r="A11167" s="3">
        <v>11166</v>
      </c>
      <c r="B11167" s="3">
        <f t="shared" si="349"/>
        <v>0.55830000000000002</v>
      </c>
      <c r="C11167" s="4">
        <f t="shared" si="348"/>
        <v>0.14666049724107952</v>
      </c>
    </row>
    <row r="11168" spans="1:3" x14ac:dyDescent="0.25">
      <c r="A11168" s="3">
        <v>11167</v>
      </c>
      <c r="B11168" s="3">
        <f t="shared" si="349"/>
        <v>0.55835000000000001</v>
      </c>
      <c r="C11168" s="4">
        <f t="shared" si="348"/>
        <v>0.14678718500178387</v>
      </c>
    </row>
    <row r="11169" spans="1:3" x14ac:dyDescent="0.25">
      <c r="A11169" s="3">
        <v>11168</v>
      </c>
      <c r="B11169" s="3">
        <f t="shared" si="349"/>
        <v>0.55840000000000001</v>
      </c>
      <c r="C11169" s="4">
        <f t="shared" si="348"/>
        <v>0.14691387511843534</v>
      </c>
    </row>
    <row r="11170" spans="1:3" x14ac:dyDescent="0.25">
      <c r="A11170" s="3">
        <v>11169</v>
      </c>
      <c r="B11170" s="3">
        <f t="shared" si="349"/>
        <v>0.55845</v>
      </c>
      <c r="C11170" s="4">
        <f t="shared" si="348"/>
        <v>0.14704056759315504</v>
      </c>
    </row>
    <row r="11171" spans="1:3" x14ac:dyDescent="0.25">
      <c r="A11171" s="3">
        <v>11170</v>
      </c>
      <c r="B11171" s="3">
        <f t="shared" si="349"/>
        <v>0.5585</v>
      </c>
      <c r="C11171" s="4">
        <f t="shared" si="348"/>
        <v>0.14716726242806438</v>
      </c>
    </row>
    <row r="11172" spans="1:3" x14ac:dyDescent="0.25">
      <c r="A11172" s="3">
        <v>11171</v>
      </c>
      <c r="B11172" s="3">
        <f t="shared" si="349"/>
        <v>0.55854999999999999</v>
      </c>
      <c r="C11172" s="4">
        <f t="shared" si="348"/>
        <v>0.1472939596252851</v>
      </c>
    </row>
    <row r="11173" spans="1:3" x14ac:dyDescent="0.25">
      <c r="A11173" s="3">
        <v>11172</v>
      </c>
      <c r="B11173" s="3">
        <f t="shared" si="349"/>
        <v>0.55859999999999999</v>
      </c>
      <c r="C11173" s="4">
        <f t="shared" si="348"/>
        <v>0.14742065918693906</v>
      </c>
    </row>
    <row r="11174" spans="1:3" x14ac:dyDescent="0.25">
      <c r="A11174" s="3">
        <v>11173</v>
      </c>
      <c r="B11174" s="3">
        <f t="shared" si="349"/>
        <v>0.55864999999999998</v>
      </c>
      <c r="C11174" s="4">
        <f t="shared" si="348"/>
        <v>0.14754736111514843</v>
      </c>
    </row>
    <row r="11175" spans="1:3" x14ac:dyDescent="0.25">
      <c r="A11175" s="3">
        <v>11174</v>
      </c>
      <c r="B11175" s="3">
        <f t="shared" si="349"/>
        <v>0.55869999999999997</v>
      </c>
      <c r="C11175" s="4">
        <f t="shared" si="348"/>
        <v>0.14767406541203576</v>
      </c>
    </row>
    <row r="11176" spans="1:3" x14ac:dyDescent="0.25">
      <c r="A11176" s="3">
        <v>11175</v>
      </c>
      <c r="B11176" s="3">
        <f t="shared" si="349"/>
        <v>0.55874999999999997</v>
      </c>
      <c r="C11176" s="4">
        <f t="shared" si="348"/>
        <v>0.14780077207972384</v>
      </c>
    </row>
    <row r="11177" spans="1:3" x14ac:dyDescent="0.25">
      <c r="A11177" s="3">
        <v>11176</v>
      </c>
      <c r="B11177" s="3">
        <f t="shared" si="349"/>
        <v>0.55879999999999996</v>
      </c>
      <c r="C11177" s="4">
        <f t="shared" si="348"/>
        <v>0.14792748112033555</v>
      </c>
    </row>
    <row r="11178" spans="1:3" x14ac:dyDescent="0.25">
      <c r="A11178" s="3">
        <v>11177</v>
      </c>
      <c r="B11178" s="3">
        <f t="shared" si="349"/>
        <v>0.55884999999999996</v>
      </c>
      <c r="C11178" s="4">
        <f t="shared" si="348"/>
        <v>0.14805419253599433</v>
      </c>
    </row>
    <row r="11179" spans="1:3" x14ac:dyDescent="0.25">
      <c r="A11179" s="3">
        <v>11178</v>
      </c>
      <c r="B11179" s="3">
        <f t="shared" si="349"/>
        <v>0.55889999999999995</v>
      </c>
      <c r="C11179" s="4">
        <f t="shared" si="348"/>
        <v>0.14818090632882366</v>
      </c>
    </row>
    <row r="11180" spans="1:3" x14ac:dyDescent="0.25">
      <c r="A11180" s="3">
        <v>11179</v>
      </c>
      <c r="B11180" s="3">
        <f t="shared" si="349"/>
        <v>0.55894999999999995</v>
      </c>
      <c r="C11180" s="4">
        <f t="shared" si="348"/>
        <v>0.14830762250094737</v>
      </c>
    </row>
    <row r="11181" spans="1:3" x14ac:dyDescent="0.25">
      <c r="A11181" s="3">
        <v>11180</v>
      </c>
      <c r="B11181" s="3">
        <f t="shared" si="349"/>
        <v>0.55900000000000005</v>
      </c>
      <c r="C11181" s="4">
        <f t="shared" si="348"/>
        <v>0.14843434105448991</v>
      </c>
    </row>
    <row r="11182" spans="1:3" x14ac:dyDescent="0.25">
      <c r="A11182" s="3">
        <v>11181</v>
      </c>
      <c r="B11182" s="3">
        <f t="shared" si="349"/>
        <v>0.55905000000000005</v>
      </c>
      <c r="C11182" s="4">
        <f t="shared" si="348"/>
        <v>0.14856106199157512</v>
      </c>
    </row>
    <row r="11183" spans="1:3" x14ac:dyDescent="0.25">
      <c r="A11183" s="3">
        <v>11182</v>
      </c>
      <c r="B11183" s="3">
        <f t="shared" si="349"/>
        <v>0.55910000000000004</v>
      </c>
      <c r="C11183" s="4">
        <f t="shared" si="348"/>
        <v>0.1486877853143278</v>
      </c>
    </row>
    <row r="11184" spans="1:3" x14ac:dyDescent="0.25">
      <c r="A11184" s="3">
        <v>11183</v>
      </c>
      <c r="B11184" s="3">
        <f t="shared" si="349"/>
        <v>0.55915000000000004</v>
      </c>
      <c r="C11184" s="4">
        <f t="shared" si="348"/>
        <v>0.148814511024873</v>
      </c>
    </row>
    <row r="11185" spans="1:3" x14ac:dyDescent="0.25">
      <c r="A11185" s="3">
        <v>11184</v>
      </c>
      <c r="B11185" s="3">
        <f t="shared" si="349"/>
        <v>0.55920000000000003</v>
      </c>
      <c r="C11185" s="4">
        <f t="shared" si="348"/>
        <v>0.14894123912533591</v>
      </c>
    </row>
    <row r="11186" spans="1:3" x14ac:dyDescent="0.25">
      <c r="A11186" s="3">
        <v>11185</v>
      </c>
      <c r="B11186" s="3">
        <f t="shared" si="349"/>
        <v>0.55925000000000002</v>
      </c>
      <c r="C11186" s="4">
        <f t="shared" si="348"/>
        <v>0.14906796961784194</v>
      </c>
    </row>
    <row r="11187" spans="1:3" x14ac:dyDescent="0.25">
      <c r="A11187" s="3">
        <v>11186</v>
      </c>
      <c r="B11187" s="3">
        <f t="shared" si="349"/>
        <v>0.55930000000000002</v>
      </c>
      <c r="C11187" s="4">
        <f t="shared" si="348"/>
        <v>0.14919470250451694</v>
      </c>
    </row>
    <row r="11188" spans="1:3" x14ac:dyDescent="0.25">
      <c r="A11188" s="3">
        <v>11187</v>
      </c>
      <c r="B11188" s="3">
        <f t="shared" si="349"/>
        <v>0.55935000000000001</v>
      </c>
      <c r="C11188" s="4">
        <f t="shared" si="348"/>
        <v>0.14932143778748683</v>
      </c>
    </row>
    <row r="11189" spans="1:3" x14ac:dyDescent="0.25">
      <c r="A11189" s="3">
        <v>11188</v>
      </c>
      <c r="B11189" s="3">
        <f t="shared" si="349"/>
        <v>0.55940000000000001</v>
      </c>
      <c r="C11189" s="4">
        <f t="shared" si="348"/>
        <v>0.14944817546887801</v>
      </c>
    </row>
    <row r="11190" spans="1:3" x14ac:dyDescent="0.25">
      <c r="A11190" s="3">
        <v>11189</v>
      </c>
      <c r="B11190" s="3">
        <f t="shared" si="349"/>
        <v>0.55945</v>
      </c>
      <c r="C11190" s="4">
        <f t="shared" si="348"/>
        <v>0.14957491555081695</v>
      </c>
    </row>
    <row r="11191" spans="1:3" x14ac:dyDescent="0.25">
      <c r="A11191" s="3">
        <v>11190</v>
      </c>
      <c r="B11191" s="3">
        <f t="shared" si="349"/>
        <v>0.5595</v>
      </c>
      <c r="C11191" s="4">
        <f t="shared" si="348"/>
        <v>0.14970165803543059</v>
      </c>
    </row>
    <row r="11192" spans="1:3" x14ac:dyDescent="0.25">
      <c r="A11192" s="3">
        <v>11191</v>
      </c>
      <c r="B11192" s="3">
        <f t="shared" si="349"/>
        <v>0.55954999999999999</v>
      </c>
      <c r="C11192" s="4">
        <f t="shared" si="348"/>
        <v>0.14982840292484598</v>
      </c>
    </row>
    <row r="11193" spans="1:3" x14ac:dyDescent="0.25">
      <c r="A11193" s="3">
        <v>11192</v>
      </c>
      <c r="B11193" s="3">
        <f t="shared" si="349"/>
        <v>0.55959999999999999</v>
      </c>
      <c r="C11193" s="4">
        <f t="shared" si="348"/>
        <v>0.1499551502211906</v>
      </c>
    </row>
    <row r="11194" spans="1:3" x14ac:dyDescent="0.25">
      <c r="A11194" s="3">
        <v>11193</v>
      </c>
      <c r="B11194" s="3">
        <f t="shared" si="349"/>
        <v>0.55964999999999998</v>
      </c>
      <c r="C11194" s="4">
        <f t="shared" si="348"/>
        <v>0.15008189992659202</v>
      </c>
    </row>
    <row r="11195" spans="1:3" x14ac:dyDescent="0.25">
      <c r="A11195" s="3">
        <v>11194</v>
      </c>
      <c r="B11195" s="3">
        <f t="shared" si="349"/>
        <v>0.55969999999999998</v>
      </c>
      <c r="C11195" s="4">
        <f t="shared" si="348"/>
        <v>0.15020865204317829</v>
      </c>
    </row>
    <row r="11196" spans="1:3" x14ac:dyDescent="0.25">
      <c r="A11196" s="3">
        <v>11195</v>
      </c>
      <c r="B11196" s="3">
        <f t="shared" si="349"/>
        <v>0.55974999999999997</v>
      </c>
      <c r="C11196" s="4">
        <f t="shared" si="348"/>
        <v>0.15033540657307762</v>
      </c>
    </row>
    <row r="11197" spans="1:3" x14ac:dyDescent="0.25">
      <c r="A11197" s="3">
        <v>11196</v>
      </c>
      <c r="B11197" s="3">
        <f t="shared" si="349"/>
        <v>0.55979999999999996</v>
      </c>
      <c r="C11197" s="4">
        <f t="shared" si="348"/>
        <v>0.15046216351841846</v>
      </c>
    </row>
    <row r="11198" spans="1:3" x14ac:dyDescent="0.25">
      <c r="A11198" s="3">
        <v>11197</v>
      </c>
      <c r="B11198" s="3">
        <f t="shared" si="349"/>
        <v>0.55984999999999996</v>
      </c>
      <c r="C11198" s="4">
        <f t="shared" si="348"/>
        <v>0.15058892288132966</v>
      </c>
    </row>
    <row r="11199" spans="1:3" x14ac:dyDescent="0.25">
      <c r="A11199" s="3">
        <v>11198</v>
      </c>
      <c r="B11199" s="3">
        <f t="shared" si="349"/>
        <v>0.55989999999999995</v>
      </c>
      <c r="C11199" s="4">
        <f t="shared" si="348"/>
        <v>0.1507156846639402</v>
      </c>
    </row>
    <row r="11200" spans="1:3" x14ac:dyDescent="0.25">
      <c r="A11200" s="3">
        <v>11199</v>
      </c>
      <c r="B11200" s="3">
        <f t="shared" si="349"/>
        <v>0.55994999999999995</v>
      </c>
      <c r="C11200" s="4">
        <f t="shared" si="348"/>
        <v>0.1508424488683795</v>
      </c>
    </row>
    <row r="11201" spans="1:3" x14ac:dyDescent="0.25">
      <c r="A11201" s="3">
        <v>11200</v>
      </c>
      <c r="B11201" s="3">
        <f t="shared" si="349"/>
        <v>0.56000000000000005</v>
      </c>
      <c r="C11201" s="4">
        <f t="shared" si="348"/>
        <v>0.15096921549677741</v>
      </c>
    </row>
    <row r="11202" spans="1:3" x14ac:dyDescent="0.25">
      <c r="A11202" s="3">
        <v>11201</v>
      </c>
      <c r="B11202" s="3">
        <f t="shared" si="349"/>
        <v>0.56005000000000005</v>
      </c>
      <c r="C11202" s="4">
        <f t="shared" ref="C11202:C11265" si="350">_xlfn.NORM.INV(B11202,0,1)</f>
        <v>0.15109598455126327</v>
      </c>
    </row>
    <row r="11203" spans="1:3" x14ac:dyDescent="0.25">
      <c r="A11203" s="3">
        <v>11202</v>
      </c>
      <c r="B11203" s="3">
        <f t="shared" si="349"/>
        <v>0.56010000000000004</v>
      </c>
      <c r="C11203" s="4">
        <f t="shared" si="350"/>
        <v>0.15122275603396751</v>
      </c>
    </row>
    <row r="11204" spans="1:3" x14ac:dyDescent="0.25">
      <c r="A11204" s="3">
        <v>11203</v>
      </c>
      <c r="B11204" s="3">
        <f t="shared" ref="B11204:B11267" si="351">A11204/20000</f>
        <v>0.56015000000000004</v>
      </c>
      <c r="C11204" s="4">
        <f t="shared" si="350"/>
        <v>0.15134952994702064</v>
      </c>
    </row>
    <row r="11205" spans="1:3" x14ac:dyDescent="0.25">
      <c r="A11205" s="3">
        <v>11204</v>
      </c>
      <c r="B11205" s="3">
        <f t="shared" si="351"/>
        <v>0.56020000000000003</v>
      </c>
      <c r="C11205" s="4">
        <f t="shared" si="350"/>
        <v>0.15147630629255332</v>
      </c>
    </row>
    <row r="11206" spans="1:3" x14ac:dyDescent="0.25">
      <c r="A11206" s="3">
        <v>11205</v>
      </c>
      <c r="B11206" s="3">
        <f t="shared" si="351"/>
        <v>0.56025000000000003</v>
      </c>
      <c r="C11206" s="4">
        <f t="shared" si="350"/>
        <v>0.15160308507269657</v>
      </c>
    </row>
    <row r="11207" spans="1:3" x14ac:dyDescent="0.25">
      <c r="A11207" s="3">
        <v>11206</v>
      </c>
      <c r="B11207" s="3">
        <f t="shared" si="351"/>
        <v>0.56030000000000002</v>
      </c>
      <c r="C11207" s="4">
        <f t="shared" si="350"/>
        <v>0.15172986628958171</v>
      </c>
    </row>
    <row r="11208" spans="1:3" x14ac:dyDescent="0.25">
      <c r="A11208" s="3">
        <v>11207</v>
      </c>
      <c r="B11208" s="3">
        <f t="shared" si="351"/>
        <v>0.56035000000000001</v>
      </c>
      <c r="C11208" s="4">
        <f t="shared" si="350"/>
        <v>0.15185664994534029</v>
      </c>
    </row>
    <row r="11209" spans="1:3" x14ac:dyDescent="0.25">
      <c r="A11209" s="3">
        <v>11208</v>
      </c>
      <c r="B11209" s="3">
        <f t="shared" si="351"/>
        <v>0.56040000000000001</v>
      </c>
      <c r="C11209" s="4">
        <f t="shared" si="350"/>
        <v>0.15198343604210413</v>
      </c>
    </row>
    <row r="11210" spans="1:3" x14ac:dyDescent="0.25">
      <c r="A11210" s="3">
        <v>11209</v>
      </c>
      <c r="B11210" s="3">
        <f t="shared" si="351"/>
        <v>0.56045</v>
      </c>
      <c r="C11210" s="4">
        <f t="shared" si="350"/>
        <v>0.15211022458200538</v>
      </c>
    </row>
    <row r="11211" spans="1:3" x14ac:dyDescent="0.25">
      <c r="A11211" s="3">
        <v>11210</v>
      </c>
      <c r="B11211" s="3">
        <f t="shared" si="351"/>
        <v>0.5605</v>
      </c>
      <c r="C11211" s="4">
        <f t="shared" si="350"/>
        <v>0.15223701556717645</v>
      </c>
    </row>
    <row r="11212" spans="1:3" x14ac:dyDescent="0.25">
      <c r="A11212" s="3">
        <v>11211</v>
      </c>
      <c r="B11212" s="3">
        <f t="shared" si="351"/>
        <v>0.56054999999999999</v>
      </c>
      <c r="C11212" s="4">
        <f t="shared" si="350"/>
        <v>0.15236380899974999</v>
      </c>
    </row>
    <row r="11213" spans="1:3" x14ac:dyDescent="0.25">
      <c r="A11213" s="3">
        <v>11212</v>
      </c>
      <c r="B11213" s="3">
        <f t="shared" si="351"/>
        <v>0.56059999999999999</v>
      </c>
      <c r="C11213" s="4">
        <f t="shared" si="350"/>
        <v>0.15249060488185903</v>
      </c>
    </row>
    <row r="11214" spans="1:3" x14ac:dyDescent="0.25">
      <c r="A11214" s="3">
        <v>11213</v>
      </c>
      <c r="B11214" s="3">
        <f t="shared" si="351"/>
        <v>0.56064999999999998</v>
      </c>
      <c r="C11214" s="4">
        <f t="shared" si="350"/>
        <v>0.15261740321563674</v>
      </c>
    </row>
    <row r="11215" spans="1:3" x14ac:dyDescent="0.25">
      <c r="A11215" s="3">
        <v>11214</v>
      </c>
      <c r="B11215" s="3">
        <f t="shared" si="351"/>
        <v>0.56069999999999998</v>
      </c>
      <c r="C11215" s="4">
        <f t="shared" si="350"/>
        <v>0.15274420400321673</v>
      </c>
    </row>
    <row r="11216" spans="1:3" x14ac:dyDescent="0.25">
      <c r="A11216" s="3">
        <v>11215</v>
      </c>
      <c r="B11216" s="3">
        <f t="shared" si="351"/>
        <v>0.56074999999999997</v>
      </c>
      <c r="C11216" s="4">
        <f t="shared" si="350"/>
        <v>0.15287100724673278</v>
      </c>
    </row>
    <row r="11217" spans="1:3" x14ac:dyDescent="0.25">
      <c r="A11217" s="3">
        <v>11216</v>
      </c>
      <c r="B11217" s="3">
        <f t="shared" si="351"/>
        <v>0.56079999999999997</v>
      </c>
      <c r="C11217" s="4">
        <f t="shared" si="350"/>
        <v>0.15299781294831893</v>
      </c>
    </row>
    <row r="11218" spans="1:3" x14ac:dyDescent="0.25">
      <c r="A11218" s="3">
        <v>11217</v>
      </c>
      <c r="B11218" s="3">
        <f t="shared" si="351"/>
        <v>0.56084999999999996</v>
      </c>
      <c r="C11218" s="4">
        <f t="shared" si="350"/>
        <v>0.15312462111010969</v>
      </c>
    </row>
    <row r="11219" spans="1:3" x14ac:dyDescent="0.25">
      <c r="A11219" s="3">
        <v>11218</v>
      </c>
      <c r="B11219" s="3">
        <f t="shared" si="351"/>
        <v>0.56089999999999995</v>
      </c>
      <c r="C11219" s="4">
        <f t="shared" si="350"/>
        <v>0.15325143173423958</v>
      </c>
    </row>
    <row r="11220" spans="1:3" x14ac:dyDescent="0.25">
      <c r="A11220" s="3">
        <v>11219</v>
      </c>
      <c r="B11220" s="3">
        <f t="shared" si="351"/>
        <v>0.56094999999999995</v>
      </c>
      <c r="C11220" s="4">
        <f t="shared" si="350"/>
        <v>0.1533782448228436</v>
      </c>
    </row>
    <row r="11221" spans="1:3" x14ac:dyDescent="0.25">
      <c r="A11221" s="3">
        <v>11220</v>
      </c>
      <c r="B11221" s="3">
        <f t="shared" si="351"/>
        <v>0.56100000000000005</v>
      </c>
      <c r="C11221" s="4">
        <f t="shared" si="350"/>
        <v>0.15350506037805722</v>
      </c>
    </row>
    <row r="11222" spans="1:3" x14ac:dyDescent="0.25">
      <c r="A11222" s="3">
        <v>11221</v>
      </c>
      <c r="B11222" s="3">
        <f t="shared" si="351"/>
        <v>0.56105000000000005</v>
      </c>
      <c r="C11222" s="4">
        <f t="shared" si="350"/>
        <v>0.15363187840201545</v>
      </c>
    </row>
    <row r="11223" spans="1:3" x14ac:dyDescent="0.25">
      <c r="A11223" s="3">
        <v>11222</v>
      </c>
      <c r="B11223" s="3">
        <f t="shared" si="351"/>
        <v>0.56110000000000004</v>
      </c>
      <c r="C11223" s="4">
        <f t="shared" si="350"/>
        <v>0.15375869889685431</v>
      </c>
    </row>
    <row r="11224" spans="1:3" x14ac:dyDescent="0.25">
      <c r="A11224" s="3">
        <v>11223</v>
      </c>
      <c r="B11224" s="3">
        <f t="shared" si="351"/>
        <v>0.56115000000000004</v>
      </c>
      <c r="C11224" s="4">
        <f t="shared" si="350"/>
        <v>0.15388552186470991</v>
      </c>
    </row>
    <row r="11225" spans="1:3" x14ac:dyDescent="0.25">
      <c r="A11225" s="3">
        <v>11224</v>
      </c>
      <c r="B11225" s="3">
        <f t="shared" si="351"/>
        <v>0.56120000000000003</v>
      </c>
      <c r="C11225" s="4">
        <f t="shared" si="350"/>
        <v>0.15401234730771854</v>
      </c>
    </row>
    <row r="11226" spans="1:3" x14ac:dyDescent="0.25">
      <c r="A11226" s="3">
        <v>11225</v>
      </c>
      <c r="B11226" s="3">
        <f t="shared" si="351"/>
        <v>0.56125000000000003</v>
      </c>
      <c r="C11226" s="4">
        <f t="shared" si="350"/>
        <v>0.15413917522801696</v>
      </c>
    </row>
    <row r="11227" spans="1:3" x14ac:dyDescent="0.25">
      <c r="A11227" s="3">
        <v>11226</v>
      </c>
      <c r="B11227" s="3">
        <f t="shared" si="351"/>
        <v>0.56130000000000002</v>
      </c>
      <c r="C11227" s="4">
        <f t="shared" si="350"/>
        <v>0.15426600562774198</v>
      </c>
    </row>
    <row r="11228" spans="1:3" x14ac:dyDescent="0.25">
      <c r="A11228" s="3">
        <v>11227</v>
      </c>
      <c r="B11228" s="3">
        <f t="shared" si="351"/>
        <v>0.56135000000000002</v>
      </c>
      <c r="C11228" s="4">
        <f t="shared" si="350"/>
        <v>0.15439283850903088</v>
      </c>
    </row>
    <row r="11229" spans="1:3" x14ac:dyDescent="0.25">
      <c r="A11229" s="3">
        <v>11228</v>
      </c>
      <c r="B11229" s="3">
        <f t="shared" si="351"/>
        <v>0.56140000000000001</v>
      </c>
      <c r="C11229" s="4">
        <f t="shared" si="350"/>
        <v>0.15451967387402113</v>
      </c>
    </row>
    <row r="11230" spans="1:3" x14ac:dyDescent="0.25">
      <c r="A11230" s="3">
        <v>11229</v>
      </c>
      <c r="B11230" s="3">
        <f t="shared" si="351"/>
        <v>0.56145</v>
      </c>
      <c r="C11230" s="4">
        <f t="shared" si="350"/>
        <v>0.15464651172485053</v>
      </c>
    </row>
    <row r="11231" spans="1:3" x14ac:dyDescent="0.25">
      <c r="A11231" s="3">
        <v>11230</v>
      </c>
      <c r="B11231" s="3">
        <f t="shared" si="351"/>
        <v>0.5615</v>
      </c>
      <c r="C11231" s="4">
        <f t="shared" si="350"/>
        <v>0.15477335206365714</v>
      </c>
    </row>
    <row r="11232" spans="1:3" x14ac:dyDescent="0.25">
      <c r="A11232" s="3">
        <v>11231</v>
      </c>
      <c r="B11232" s="3">
        <f t="shared" si="351"/>
        <v>0.56154999999999999</v>
      </c>
      <c r="C11232" s="4">
        <f t="shared" si="350"/>
        <v>0.15490019489257931</v>
      </c>
    </row>
    <row r="11233" spans="1:3" x14ac:dyDescent="0.25">
      <c r="A11233" s="3">
        <v>11232</v>
      </c>
      <c r="B11233" s="3">
        <f t="shared" si="351"/>
        <v>0.56159999999999999</v>
      </c>
      <c r="C11233" s="4">
        <f t="shared" si="350"/>
        <v>0.15502704021375571</v>
      </c>
    </row>
    <row r="11234" spans="1:3" x14ac:dyDescent="0.25">
      <c r="A11234" s="3">
        <v>11233</v>
      </c>
      <c r="B11234" s="3">
        <f t="shared" si="351"/>
        <v>0.56164999999999998</v>
      </c>
      <c r="C11234" s="4">
        <f t="shared" si="350"/>
        <v>0.1551538880293252</v>
      </c>
    </row>
    <row r="11235" spans="1:3" x14ac:dyDescent="0.25">
      <c r="A11235" s="3">
        <v>11234</v>
      </c>
      <c r="B11235" s="3">
        <f t="shared" si="351"/>
        <v>0.56169999999999998</v>
      </c>
      <c r="C11235" s="4">
        <f t="shared" si="350"/>
        <v>0.15528073834142708</v>
      </c>
    </row>
    <row r="11236" spans="1:3" x14ac:dyDescent="0.25">
      <c r="A11236" s="3">
        <v>11235</v>
      </c>
      <c r="B11236" s="3">
        <f t="shared" si="351"/>
        <v>0.56174999999999997</v>
      </c>
      <c r="C11236" s="4">
        <f t="shared" si="350"/>
        <v>0.15540759115220079</v>
      </c>
    </row>
    <row r="11237" spans="1:3" x14ac:dyDescent="0.25">
      <c r="A11237" s="3">
        <v>11236</v>
      </c>
      <c r="B11237" s="3">
        <f t="shared" si="351"/>
        <v>0.56179999999999997</v>
      </c>
      <c r="C11237" s="4">
        <f t="shared" si="350"/>
        <v>0.15553444646378614</v>
      </c>
    </row>
    <row r="11238" spans="1:3" x14ac:dyDescent="0.25">
      <c r="A11238" s="3">
        <v>11237</v>
      </c>
      <c r="B11238" s="3">
        <f t="shared" si="351"/>
        <v>0.56184999999999996</v>
      </c>
      <c r="C11238" s="4">
        <f t="shared" si="350"/>
        <v>0.15566130427832323</v>
      </c>
    </row>
    <row r="11239" spans="1:3" x14ac:dyDescent="0.25">
      <c r="A11239" s="3">
        <v>11238</v>
      </c>
      <c r="B11239" s="3">
        <f t="shared" si="351"/>
        <v>0.56189999999999996</v>
      </c>
      <c r="C11239" s="4">
        <f t="shared" si="350"/>
        <v>0.15578816459795236</v>
      </c>
    </row>
    <row r="11240" spans="1:3" x14ac:dyDescent="0.25">
      <c r="A11240" s="3">
        <v>11239</v>
      </c>
      <c r="B11240" s="3">
        <f t="shared" si="351"/>
        <v>0.56194999999999995</v>
      </c>
      <c r="C11240" s="4">
        <f t="shared" si="350"/>
        <v>0.15591502742481425</v>
      </c>
    </row>
    <row r="11241" spans="1:3" x14ac:dyDescent="0.25">
      <c r="A11241" s="3">
        <v>11240</v>
      </c>
      <c r="B11241" s="3">
        <f t="shared" si="351"/>
        <v>0.56200000000000006</v>
      </c>
      <c r="C11241" s="4">
        <f t="shared" si="350"/>
        <v>0.15604189276105007</v>
      </c>
    </row>
    <row r="11242" spans="1:3" x14ac:dyDescent="0.25">
      <c r="A11242" s="3">
        <v>11241</v>
      </c>
      <c r="B11242" s="3">
        <f t="shared" si="351"/>
        <v>0.56205000000000005</v>
      </c>
      <c r="C11242" s="4">
        <f t="shared" si="350"/>
        <v>0.1561687606088005</v>
      </c>
    </row>
    <row r="11243" spans="1:3" x14ac:dyDescent="0.25">
      <c r="A11243" s="3">
        <v>11242</v>
      </c>
      <c r="B11243" s="3">
        <f t="shared" si="351"/>
        <v>0.56210000000000004</v>
      </c>
      <c r="C11243" s="4">
        <f t="shared" si="350"/>
        <v>0.15629563097020735</v>
      </c>
    </row>
    <row r="11244" spans="1:3" x14ac:dyDescent="0.25">
      <c r="A11244" s="3">
        <v>11243</v>
      </c>
      <c r="B11244" s="3">
        <f t="shared" si="351"/>
        <v>0.56215000000000004</v>
      </c>
      <c r="C11244" s="4">
        <f t="shared" si="350"/>
        <v>0.15642250384741244</v>
      </c>
    </row>
    <row r="11245" spans="1:3" x14ac:dyDescent="0.25">
      <c r="A11245" s="3">
        <v>11244</v>
      </c>
      <c r="B11245" s="3">
        <f t="shared" si="351"/>
        <v>0.56220000000000003</v>
      </c>
      <c r="C11245" s="4">
        <f t="shared" si="350"/>
        <v>0.1565493792425578</v>
      </c>
    </row>
    <row r="11246" spans="1:3" x14ac:dyDescent="0.25">
      <c r="A11246" s="3">
        <v>11245</v>
      </c>
      <c r="B11246" s="3">
        <f t="shared" si="351"/>
        <v>0.56225000000000003</v>
      </c>
      <c r="C11246" s="4">
        <f t="shared" si="350"/>
        <v>0.15667625715778591</v>
      </c>
    </row>
    <row r="11247" spans="1:3" x14ac:dyDescent="0.25">
      <c r="A11247" s="3">
        <v>11246</v>
      </c>
      <c r="B11247" s="3">
        <f t="shared" si="351"/>
        <v>0.56230000000000002</v>
      </c>
      <c r="C11247" s="4">
        <f t="shared" si="350"/>
        <v>0.15680313759523937</v>
      </c>
    </row>
    <row r="11248" spans="1:3" x14ac:dyDescent="0.25">
      <c r="A11248" s="3">
        <v>11247</v>
      </c>
      <c r="B11248" s="3">
        <f t="shared" si="351"/>
        <v>0.56235000000000002</v>
      </c>
      <c r="C11248" s="4">
        <f t="shared" si="350"/>
        <v>0.15693002055706118</v>
      </c>
    </row>
    <row r="11249" spans="1:3" x14ac:dyDescent="0.25">
      <c r="A11249" s="3">
        <v>11248</v>
      </c>
      <c r="B11249" s="3">
        <f t="shared" si="351"/>
        <v>0.56240000000000001</v>
      </c>
      <c r="C11249" s="4">
        <f t="shared" si="350"/>
        <v>0.1570569060453946</v>
      </c>
    </row>
    <row r="11250" spans="1:3" x14ac:dyDescent="0.25">
      <c r="A11250" s="3">
        <v>11249</v>
      </c>
      <c r="B11250" s="3">
        <f t="shared" si="351"/>
        <v>0.56245000000000001</v>
      </c>
      <c r="C11250" s="4">
        <f t="shared" si="350"/>
        <v>0.15718379406238317</v>
      </c>
    </row>
    <row r="11251" spans="1:3" x14ac:dyDescent="0.25">
      <c r="A11251" s="3">
        <v>11250</v>
      </c>
      <c r="B11251" s="3">
        <f t="shared" si="351"/>
        <v>0.5625</v>
      </c>
      <c r="C11251" s="4">
        <f t="shared" si="350"/>
        <v>0.1573106846101707</v>
      </c>
    </row>
    <row r="11252" spans="1:3" x14ac:dyDescent="0.25">
      <c r="A11252" s="3">
        <v>11251</v>
      </c>
      <c r="B11252" s="3">
        <f t="shared" si="351"/>
        <v>0.56254999999999999</v>
      </c>
      <c r="C11252" s="4">
        <f t="shared" si="350"/>
        <v>0.15743757769090139</v>
      </c>
    </row>
    <row r="11253" spans="1:3" x14ac:dyDescent="0.25">
      <c r="A11253" s="3">
        <v>11252</v>
      </c>
      <c r="B11253" s="3">
        <f t="shared" si="351"/>
        <v>0.56259999999999999</v>
      </c>
      <c r="C11253" s="4">
        <f t="shared" si="350"/>
        <v>0.15756447330671958</v>
      </c>
    </row>
    <row r="11254" spans="1:3" x14ac:dyDescent="0.25">
      <c r="A11254" s="3">
        <v>11253</v>
      </c>
      <c r="B11254" s="3">
        <f t="shared" si="351"/>
        <v>0.56264999999999998</v>
      </c>
      <c r="C11254" s="4">
        <f t="shared" si="350"/>
        <v>0.15769137145977002</v>
      </c>
    </row>
    <row r="11255" spans="1:3" x14ac:dyDescent="0.25">
      <c r="A11255" s="3">
        <v>11254</v>
      </c>
      <c r="B11255" s="3">
        <f t="shared" si="351"/>
        <v>0.56269999999999998</v>
      </c>
      <c r="C11255" s="4">
        <f t="shared" si="350"/>
        <v>0.15781827215219774</v>
      </c>
    </row>
    <row r="11256" spans="1:3" x14ac:dyDescent="0.25">
      <c r="A11256" s="3">
        <v>11255</v>
      </c>
      <c r="B11256" s="3">
        <f t="shared" si="351"/>
        <v>0.56274999999999997</v>
      </c>
      <c r="C11256" s="4">
        <f t="shared" si="350"/>
        <v>0.157945175386148</v>
      </c>
    </row>
    <row r="11257" spans="1:3" x14ac:dyDescent="0.25">
      <c r="A11257" s="3">
        <v>11256</v>
      </c>
      <c r="B11257" s="3">
        <f t="shared" si="351"/>
        <v>0.56279999999999997</v>
      </c>
      <c r="C11257" s="4">
        <f t="shared" si="350"/>
        <v>0.15807208116376636</v>
      </c>
    </row>
    <row r="11258" spans="1:3" x14ac:dyDescent="0.25">
      <c r="A11258" s="3">
        <v>11257</v>
      </c>
      <c r="B11258" s="3">
        <f t="shared" si="351"/>
        <v>0.56284999999999996</v>
      </c>
      <c r="C11258" s="4">
        <f t="shared" si="350"/>
        <v>0.15819898948719879</v>
      </c>
    </row>
    <row r="11259" spans="1:3" x14ac:dyDescent="0.25">
      <c r="A11259" s="3">
        <v>11258</v>
      </c>
      <c r="B11259" s="3">
        <f t="shared" si="351"/>
        <v>0.56289999999999996</v>
      </c>
      <c r="C11259" s="4">
        <f t="shared" si="350"/>
        <v>0.1583259003585914</v>
      </c>
    </row>
    <row r="11260" spans="1:3" x14ac:dyDescent="0.25">
      <c r="A11260" s="3">
        <v>11259</v>
      </c>
      <c r="B11260" s="3">
        <f t="shared" si="351"/>
        <v>0.56294999999999995</v>
      </c>
      <c r="C11260" s="4">
        <f t="shared" si="350"/>
        <v>0.15845281378009068</v>
      </c>
    </row>
    <row r="11261" spans="1:3" x14ac:dyDescent="0.25">
      <c r="A11261" s="3">
        <v>11260</v>
      </c>
      <c r="B11261" s="3">
        <f t="shared" si="351"/>
        <v>0.56299999999999994</v>
      </c>
      <c r="C11261" s="4">
        <f t="shared" si="350"/>
        <v>0.15857972975384338</v>
      </c>
    </row>
    <row r="11262" spans="1:3" x14ac:dyDescent="0.25">
      <c r="A11262" s="3">
        <v>11261</v>
      </c>
      <c r="B11262" s="3">
        <f t="shared" si="351"/>
        <v>0.56305000000000005</v>
      </c>
      <c r="C11262" s="4">
        <f t="shared" si="350"/>
        <v>0.15870664828199688</v>
      </c>
    </row>
    <row r="11263" spans="1:3" x14ac:dyDescent="0.25">
      <c r="A11263" s="3">
        <v>11262</v>
      </c>
      <c r="B11263" s="3">
        <f t="shared" si="351"/>
        <v>0.56310000000000004</v>
      </c>
      <c r="C11263" s="4">
        <f t="shared" si="350"/>
        <v>0.15883356936669787</v>
      </c>
    </row>
    <row r="11264" spans="1:3" x14ac:dyDescent="0.25">
      <c r="A11264" s="3">
        <v>11263</v>
      </c>
      <c r="B11264" s="3">
        <f t="shared" si="351"/>
        <v>0.56315000000000004</v>
      </c>
      <c r="C11264" s="4">
        <f t="shared" si="350"/>
        <v>0.15896049301009446</v>
      </c>
    </row>
    <row r="11265" spans="1:3" x14ac:dyDescent="0.25">
      <c r="A11265" s="3">
        <v>11264</v>
      </c>
      <c r="B11265" s="3">
        <f t="shared" si="351"/>
        <v>0.56320000000000003</v>
      </c>
      <c r="C11265" s="4">
        <f t="shared" si="350"/>
        <v>0.15908741921433439</v>
      </c>
    </row>
    <row r="11266" spans="1:3" x14ac:dyDescent="0.25">
      <c r="A11266" s="3">
        <v>11265</v>
      </c>
      <c r="B11266" s="3">
        <f t="shared" si="351"/>
        <v>0.56325000000000003</v>
      </c>
      <c r="C11266" s="4">
        <f t="shared" ref="C11266:C11329" si="352">_xlfn.NORM.INV(B11266,0,1)</f>
        <v>0.15921434798156597</v>
      </c>
    </row>
    <row r="11267" spans="1:3" x14ac:dyDescent="0.25">
      <c r="A11267" s="3">
        <v>11266</v>
      </c>
      <c r="B11267" s="3">
        <f t="shared" si="351"/>
        <v>0.56330000000000002</v>
      </c>
      <c r="C11267" s="4">
        <f t="shared" si="352"/>
        <v>0.15934127931393777</v>
      </c>
    </row>
    <row r="11268" spans="1:3" x14ac:dyDescent="0.25">
      <c r="A11268" s="3">
        <v>11267</v>
      </c>
      <c r="B11268" s="3">
        <f t="shared" ref="B11268:B11331" si="353">A11268/20000</f>
        <v>0.56335000000000002</v>
      </c>
      <c r="C11268" s="4">
        <f t="shared" si="352"/>
        <v>0.15946821321359864</v>
      </c>
    </row>
    <row r="11269" spans="1:3" x14ac:dyDescent="0.25">
      <c r="A11269" s="3">
        <v>11268</v>
      </c>
      <c r="B11269" s="3">
        <f t="shared" si="353"/>
        <v>0.56340000000000001</v>
      </c>
      <c r="C11269" s="4">
        <f t="shared" si="352"/>
        <v>0.15959514968269753</v>
      </c>
    </row>
    <row r="11270" spans="1:3" x14ac:dyDescent="0.25">
      <c r="A11270" s="3">
        <v>11269</v>
      </c>
      <c r="B11270" s="3">
        <f t="shared" si="353"/>
        <v>0.56345000000000001</v>
      </c>
      <c r="C11270" s="4">
        <f t="shared" si="352"/>
        <v>0.15972208872338406</v>
      </c>
    </row>
    <row r="11271" spans="1:3" x14ac:dyDescent="0.25">
      <c r="A11271" s="3">
        <v>11270</v>
      </c>
      <c r="B11271" s="3">
        <f t="shared" si="353"/>
        <v>0.5635</v>
      </c>
      <c r="C11271" s="4">
        <f t="shared" si="352"/>
        <v>0.15984903033780781</v>
      </c>
    </row>
    <row r="11272" spans="1:3" x14ac:dyDescent="0.25">
      <c r="A11272" s="3">
        <v>11271</v>
      </c>
      <c r="B11272" s="3">
        <f t="shared" si="353"/>
        <v>0.56355</v>
      </c>
      <c r="C11272" s="4">
        <f t="shared" si="352"/>
        <v>0.1599759745281189</v>
      </c>
    </row>
    <row r="11273" spans="1:3" x14ac:dyDescent="0.25">
      <c r="A11273" s="3">
        <v>11272</v>
      </c>
      <c r="B11273" s="3">
        <f t="shared" si="353"/>
        <v>0.56359999999999999</v>
      </c>
      <c r="C11273" s="4">
        <f t="shared" si="352"/>
        <v>0.16010292129646753</v>
      </c>
    </row>
    <row r="11274" spans="1:3" x14ac:dyDescent="0.25">
      <c r="A11274" s="3">
        <v>11273</v>
      </c>
      <c r="B11274" s="3">
        <f t="shared" si="353"/>
        <v>0.56364999999999998</v>
      </c>
      <c r="C11274" s="4">
        <f t="shared" si="352"/>
        <v>0.16022987064500441</v>
      </c>
    </row>
    <row r="11275" spans="1:3" x14ac:dyDescent="0.25">
      <c r="A11275" s="3">
        <v>11274</v>
      </c>
      <c r="B11275" s="3">
        <f t="shared" si="353"/>
        <v>0.56369999999999998</v>
      </c>
      <c r="C11275" s="4">
        <f t="shared" si="352"/>
        <v>0.16035682257588033</v>
      </c>
    </row>
    <row r="11276" spans="1:3" x14ac:dyDescent="0.25">
      <c r="A11276" s="3">
        <v>11275</v>
      </c>
      <c r="B11276" s="3">
        <f t="shared" si="353"/>
        <v>0.56374999999999997</v>
      </c>
      <c r="C11276" s="4">
        <f t="shared" si="352"/>
        <v>0.16048377709124662</v>
      </c>
    </row>
    <row r="11277" spans="1:3" x14ac:dyDescent="0.25">
      <c r="A11277" s="3">
        <v>11276</v>
      </c>
      <c r="B11277" s="3">
        <f t="shared" si="353"/>
        <v>0.56379999999999997</v>
      </c>
      <c r="C11277" s="4">
        <f t="shared" si="352"/>
        <v>0.16061073419325467</v>
      </c>
    </row>
    <row r="11278" spans="1:3" x14ac:dyDescent="0.25">
      <c r="A11278" s="3">
        <v>11277</v>
      </c>
      <c r="B11278" s="3">
        <f t="shared" si="353"/>
        <v>0.56384999999999996</v>
      </c>
      <c r="C11278" s="4">
        <f t="shared" si="352"/>
        <v>0.16073769388405634</v>
      </c>
    </row>
    <row r="11279" spans="1:3" x14ac:dyDescent="0.25">
      <c r="A11279" s="3">
        <v>11278</v>
      </c>
      <c r="B11279" s="3">
        <f t="shared" si="353"/>
        <v>0.56389999999999996</v>
      </c>
      <c r="C11279" s="4">
        <f t="shared" si="352"/>
        <v>0.16086465616580367</v>
      </c>
    </row>
    <row r="11280" spans="1:3" x14ac:dyDescent="0.25">
      <c r="A11280" s="3">
        <v>11279</v>
      </c>
      <c r="B11280" s="3">
        <f t="shared" si="353"/>
        <v>0.56394999999999995</v>
      </c>
      <c r="C11280" s="4">
        <f t="shared" si="352"/>
        <v>0.1609916210406491</v>
      </c>
    </row>
    <row r="11281" spans="1:3" x14ac:dyDescent="0.25">
      <c r="A11281" s="3">
        <v>11280</v>
      </c>
      <c r="B11281" s="3">
        <f t="shared" si="353"/>
        <v>0.56399999999999995</v>
      </c>
      <c r="C11281" s="4">
        <f t="shared" si="352"/>
        <v>0.16111858851074529</v>
      </c>
    </row>
    <row r="11282" spans="1:3" x14ac:dyDescent="0.25">
      <c r="A11282" s="3">
        <v>11281</v>
      </c>
      <c r="B11282" s="3">
        <f t="shared" si="353"/>
        <v>0.56405000000000005</v>
      </c>
      <c r="C11282" s="4">
        <f t="shared" si="352"/>
        <v>0.16124555857824555</v>
      </c>
    </row>
    <row r="11283" spans="1:3" x14ac:dyDescent="0.25">
      <c r="A11283" s="3">
        <v>11282</v>
      </c>
      <c r="B11283" s="3">
        <f t="shared" si="353"/>
        <v>0.56410000000000005</v>
      </c>
      <c r="C11283" s="4">
        <f t="shared" si="352"/>
        <v>0.1613725312453026</v>
      </c>
    </row>
    <row r="11284" spans="1:3" x14ac:dyDescent="0.25">
      <c r="A11284" s="3">
        <v>11283</v>
      </c>
      <c r="B11284" s="3">
        <f t="shared" si="353"/>
        <v>0.56415000000000004</v>
      </c>
      <c r="C11284" s="4">
        <f t="shared" si="352"/>
        <v>0.1614995065140703</v>
      </c>
    </row>
    <row r="11285" spans="1:3" x14ac:dyDescent="0.25">
      <c r="A11285" s="3">
        <v>11284</v>
      </c>
      <c r="B11285" s="3">
        <f t="shared" si="353"/>
        <v>0.56420000000000003</v>
      </c>
      <c r="C11285" s="4">
        <f t="shared" si="352"/>
        <v>0.16162648438670255</v>
      </c>
    </row>
    <row r="11286" spans="1:3" x14ac:dyDescent="0.25">
      <c r="A11286" s="3">
        <v>11285</v>
      </c>
      <c r="B11286" s="3">
        <f t="shared" si="353"/>
        <v>0.56425000000000003</v>
      </c>
      <c r="C11286" s="4">
        <f t="shared" si="352"/>
        <v>0.16175346486535352</v>
      </c>
    </row>
    <row r="11287" spans="1:3" x14ac:dyDescent="0.25">
      <c r="A11287" s="3">
        <v>11286</v>
      </c>
      <c r="B11287" s="3">
        <f t="shared" si="353"/>
        <v>0.56430000000000002</v>
      </c>
      <c r="C11287" s="4">
        <f t="shared" si="352"/>
        <v>0.16188044795217776</v>
      </c>
    </row>
    <row r="11288" spans="1:3" x14ac:dyDescent="0.25">
      <c r="A11288" s="3">
        <v>11287</v>
      </c>
      <c r="B11288" s="3">
        <f t="shared" si="353"/>
        <v>0.56435000000000002</v>
      </c>
      <c r="C11288" s="4">
        <f t="shared" si="352"/>
        <v>0.16200743364933004</v>
      </c>
    </row>
    <row r="11289" spans="1:3" x14ac:dyDescent="0.25">
      <c r="A11289" s="3">
        <v>11288</v>
      </c>
      <c r="B11289" s="3">
        <f t="shared" si="353"/>
        <v>0.56440000000000001</v>
      </c>
      <c r="C11289" s="4">
        <f t="shared" si="352"/>
        <v>0.16213442195896541</v>
      </c>
    </row>
    <row r="11290" spans="1:3" x14ac:dyDescent="0.25">
      <c r="A11290" s="3">
        <v>11289</v>
      </c>
      <c r="B11290" s="3">
        <f t="shared" si="353"/>
        <v>0.56445000000000001</v>
      </c>
      <c r="C11290" s="4">
        <f t="shared" si="352"/>
        <v>0.16226141288323931</v>
      </c>
    </row>
    <row r="11291" spans="1:3" x14ac:dyDescent="0.25">
      <c r="A11291" s="3">
        <v>11290</v>
      </c>
      <c r="B11291" s="3">
        <f t="shared" si="353"/>
        <v>0.5645</v>
      </c>
      <c r="C11291" s="4">
        <f t="shared" si="352"/>
        <v>0.16238840642430744</v>
      </c>
    </row>
    <row r="11292" spans="1:3" x14ac:dyDescent="0.25">
      <c r="A11292" s="3">
        <v>11291</v>
      </c>
      <c r="B11292" s="3">
        <f t="shared" si="353"/>
        <v>0.56455</v>
      </c>
      <c r="C11292" s="4">
        <f t="shared" si="352"/>
        <v>0.16251540258432581</v>
      </c>
    </row>
    <row r="11293" spans="1:3" x14ac:dyDescent="0.25">
      <c r="A11293" s="3">
        <v>11292</v>
      </c>
      <c r="B11293" s="3">
        <f t="shared" si="353"/>
        <v>0.56459999999999999</v>
      </c>
      <c r="C11293" s="4">
        <f t="shared" si="352"/>
        <v>0.16264240136545066</v>
      </c>
    </row>
    <row r="11294" spans="1:3" x14ac:dyDescent="0.25">
      <c r="A11294" s="3">
        <v>11293</v>
      </c>
      <c r="B11294" s="3">
        <f t="shared" si="353"/>
        <v>0.56464999999999999</v>
      </c>
      <c r="C11294" s="4">
        <f t="shared" si="352"/>
        <v>0.1627694027698387</v>
      </c>
    </row>
    <row r="11295" spans="1:3" x14ac:dyDescent="0.25">
      <c r="A11295" s="3">
        <v>11294</v>
      </c>
      <c r="B11295" s="3">
        <f t="shared" si="353"/>
        <v>0.56469999999999998</v>
      </c>
      <c r="C11295" s="4">
        <f t="shared" si="352"/>
        <v>0.16289640679964673</v>
      </c>
    </row>
    <row r="11296" spans="1:3" x14ac:dyDescent="0.25">
      <c r="A11296" s="3">
        <v>11295</v>
      </c>
      <c r="B11296" s="3">
        <f t="shared" si="353"/>
        <v>0.56474999999999997</v>
      </c>
      <c r="C11296" s="4">
        <f t="shared" si="352"/>
        <v>0.16302341345703206</v>
      </c>
    </row>
    <row r="11297" spans="1:3" x14ac:dyDescent="0.25">
      <c r="A11297" s="3">
        <v>11296</v>
      </c>
      <c r="B11297" s="3">
        <f t="shared" si="353"/>
        <v>0.56479999999999997</v>
      </c>
      <c r="C11297" s="4">
        <f t="shared" si="352"/>
        <v>0.16315042274415215</v>
      </c>
    </row>
    <row r="11298" spans="1:3" x14ac:dyDescent="0.25">
      <c r="A11298" s="3">
        <v>11297</v>
      </c>
      <c r="B11298" s="3">
        <f t="shared" si="353"/>
        <v>0.56484999999999996</v>
      </c>
      <c r="C11298" s="4">
        <f t="shared" si="352"/>
        <v>0.16327743466316483</v>
      </c>
    </row>
    <row r="11299" spans="1:3" x14ac:dyDescent="0.25">
      <c r="A11299" s="3">
        <v>11298</v>
      </c>
      <c r="B11299" s="3">
        <f t="shared" si="353"/>
        <v>0.56489999999999996</v>
      </c>
      <c r="C11299" s="4">
        <f t="shared" si="352"/>
        <v>0.16340444921622821</v>
      </c>
    </row>
    <row r="11300" spans="1:3" x14ac:dyDescent="0.25">
      <c r="A11300" s="3">
        <v>11299</v>
      </c>
      <c r="B11300" s="3">
        <f t="shared" si="353"/>
        <v>0.56494999999999995</v>
      </c>
      <c r="C11300" s="4">
        <f t="shared" si="352"/>
        <v>0.16353146640550076</v>
      </c>
    </row>
    <row r="11301" spans="1:3" x14ac:dyDescent="0.25">
      <c r="A11301" s="3">
        <v>11300</v>
      </c>
      <c r="B11301" s="3">
        <f t="shared" si="353"/>
        <v>0.56499999999999995</v>
      </c>
      <c r="C11301" s="4">
        <f t="shared" si="352"/>
        <v>0.16365848623314114</v>
      </c>
    </row>
    <row r="11302" spans="1:3" x14ac:dyDescent="0.25">
      <c r="A11302" s="3">
        <v>11301</v>
      </c>
      <c r="B11302" s="3">
        <f t="shared" si="353"/>
        <v>0.56505000000000005</v>
      </c>
      <c r="C11302" s="4">
        <f t="shared" si="352"/>
        <v>0.16378550870130876</v>
      </c>
    </row>
    <row r="11303" spans="1:3" x14ac:dyDescent="0.25">
      <c r="A11303" s="3">
        <v>11302</v>
      </c>
      <c r="B11303" s="3">
        <f t="shared" si="353"/>
        <v>0.56510000000000005</v>
      </c>
      <c r="C11303" s="4">
        <f t="shared" si="352"/>
        <v>0.16391253381216231</v>
      </c>
    </row>
    <row r="11304" spans="1:3" x14ac:dyDescent="0.25">
      <c r="A11304" s="3">
        <v>11303</v>
      </c>
      <c r="B11304" s="3">
        <f t="shared" si="353"/>
        <v>0.56515000000000004</v>
      </c>
      <c r="C11304" s="4">
        <f t="shared" si="352"/>
        <v>0.16403956156786176</v>
      </c>
    </row>
    <row r="11305" spans="1:3" x14ac:dyDescent="0.25">
      <c r="A11305" s="3">
        <v>11304</v>
      </c>
      <c r="B11305" s="3">
        <f t="shared" si="353"/>
        <v>0.56520000000000004</v>
      </c>
      <c r="C11305" s="4">
        <f t="shared" si="352"/>
        <v>0.1641665919705671</v>
      </c>
    </row>
    <row r="11306" spans="1:3" x14ac:dyDescent="0.25">
      <c r="A11306" s="3">
        <v>11305</v>
      </c>
      <c r="B11306" s="3">
        <f t="shared" si="353"/>
        <v>0.56525000000000003</v>
      </c>
      <c r="C11306" s="4">
        <f t="shared" si="352"/>
        <v>0.16429362502243852</v>
      </c>
    </row>
    <row r="11307" spans="1:3" x14ac:dyDescent="0.25">
      <c r="A11307" s="3">
        <v>11306</v>
      </c>
      <c r="B11307" s="3">
        <f t="shared" si="353"/>
        <v>0.56530000000000002</v>
      </c>
      <c r="C11307" s="4">
        <f t="shared" si="352"/>
        <v>0.16442066072563666</v>
      </c>
    </row>
    <row r="11308" spans="1:3" x14ac:dyDescent="0.25">
      <c r="A11308" s="3">
        <v>11307</v>
      </c>
      <c r="B11308" s="3">
        <f t="shared" si="353"/>
        <v>0.56535000000000002</v>
      </c>
      <c r="C11308" s="4">
        <f t="shared" si="352"/>
        <v>0.16454769908232228</v>
      </c>
    </row>
    <row r="11309" spans="1:3" x14ac:dyDescent="0.25">
      <c r="A11309" s="3">
        <v>11308</v>
      </c>
      <c r="B11309" s="3">
        <f t="shared" si="353"/>
        <v>0.56540000000000001</v>
      </c>
      <c r="C11309" s="4">
        <f t="shared" si="352"/>
        <v>0.16467474009465669</v>
      </c>
    </row>
    <row r="11310" spans="1:3" x14ac:dyDescent="0.25">
      <c r="A11310" s="3">
        <v>11309</v>
      </c>
      <c r="B11310" s="3">
        <f t="shared" si="353"/>
        <v>0.56545000000000001</v>
      </c>
      <c r="C11310" s="4">
        <f t="shared" si="352"/>
        <v>0.16480178376480129</v>
      </c>
    </row>
    <row r="11311" spans="1:3" x14ac:dyDescent="0.25">
      <c r="A11311" s="3">
        <v>11310</v>
      </c>
      <c r="B11311" s="3">
        <f t="shared" si="353"/>
        <v>0.5655</v>
      </c>
      <c r="C11311" s="4">
        <f t="shared" si="352"/>
        <v>0.16492883009491791</v>
      </c>
    </row>
    <row r="11312" spans="1:3" x14ac:dyDescent="0.25">
      <c r="A11312" s="3">
        <v>11311</v>
      </c>
      <c r="B11312" s="3">
        <f t="shared" si="353"/>
        <v>0.56555</v>
      </c>
      <c r="C11312" s="4">
        <f t="shared" si="352"/>
        <v>0.16505587908716857</v>
      </c>
    </row>
    <row r="11313" spans="1:3" x14ac:dyDescent="0.25">
      <c r="A11313" s="3">
        <v>11312</v>
      </c>
      <c r="B11313" s="3">
        <f t="shared" si="353"/>
        <v>0.56559999999999999</v>
      </c>
      <c r="C11313" s="4">
        <f t="shared" si="352"/>
        <v>0.16518293074371582</v>
      </c>
    </row>
    <row r="11314" spans="1:3" x14ac:dyDescent="0.25">
      <c r="A11314" s="3">
        <v>11313</v>
      </c>
      <c r="B11314" s="3">
        <f t="shared" si="353"/>
        <v>0.56564999999999999</v>
      </c>
      <c r="C11314" s="4">
        <f t="shared" si="352"/>
        <v>0.16530998506672226</v>
      </c>
    </row>
    <row r="11315" spans="1:3" x14ac:dyDescent="0.25">
      <c r="A11315" s="3">
        <v>11314</v>
      </c>
      <c r="B11315" s="3">
        <f t="shared" si="353"/>
        <v>0.56569999999999998</v>
      </c>
      <c r="C11315" s="4">
        <f t="shared" si="352"/>
        <v>0.16543704205835094</v>
      </c>
    </row>
    <row r="11316" spans="1:3" x14ac:dyDescent="0.25">
      <c r="A11316" s="3">
        <v>11315</v>
      </c>
      <c r="B11316" s="3">
        <f t="shared" si="353"/>
        <v>0.56574999999999998</v>
      </c>
      <c r="C11316" s="4">
        <f t="shared" si="352"/>
        <v>0.16556410172076524</v>
      </c>
    </row>
    <row r="11317" spans="1:3" x14ac:dyDescent="0.25">
      <c r="A11317" s="3">
        <v>11316</v>
      </c>
      <c r="B11317" s="3">
        <f t="shared" si="353"/>
        <v>0.56579999999999997</v>
      </c>
      <c r="C11317" s="4">
        <f t="shared" si="352"/>
        <v>0.16569116405612877</v>
      </c>
    </row>
    <row r="11318" spans="1:3" x14ac:dyDescent="0.25">
      <c r="A11318" s="3">
        <v>11317</v>
      </c>
      <c r="B11318" s="3">
        <f t="shared" si="353"/>
        <v>0.56584999999999996</v>
      </c>
      <c r="C11318" s="4">
        <f t="shared" si="352"/>
        <v>0.16581822906660543</v>
      </c>
    </row>
    <row r="11319" spans="1:3" x14ac:dyDescent="0.25">
      <c r="A11319" s="3">
        <v>11318</v>
      </c>
      <c r="B11319" s="3">
        <f t="shared" si="353"/>
        <v>0.56589999999999996</v>
      </c>
      <c r="C11319" s="4">
        <f t="shared" si="352"/>
        <v>0.16594529675435959</v>
      </c>
    </row>
    <row r="11320" spans="1:3" x14ac:dyDescent="0.25">
      <c r="A11320" s="3">
        <v>11319</v>
      </c>
      <c r="B11320" s="3">
        <f t="shared" si="353"/>
        <v>0.56594999999999995</v>
      </c>
      <c r="C11320" s="4">
        <f t="shared" si="352"/>
        <v>0.16607236712155571</v>
      </c>
    </row>
    <row r="11321" spans="1:3" x14ac:dyDescent="0.25">
      <c r="A11321" s="3">
        <v>11320</v>
      </c>
      <c r="B11321" s="3">
        <f t="shared" si="353"/>
        <v>0.56599999999999995</v>
      </c>
      <c r="C11321" s="4">
        <f t="shared" si="352"/>
        <v>0.16619944017035873</v>
      </c>
    </row>
    <row r="11322" spans="1:3" x14ac:dyDescent="0.25">
      <c r="A11322" s="3">
        <v>11321</v>
      </c>
      <c r="B11322" s="3">
        <f t="shared" si="353"/>
        <v>0.56605000000000005</v>
      </c>
      <c r="C11322" s="4">
        <f t="shared" si="352"/>
        <v>0.1663265159029341</v>
      </c>
    </row>
    <row r="11323" spans="1:3" x14ac:dyDescent="0.25">
      <c r="A11323" s="3">
        <v>11322</v>
      </c>
      <c r="B11323" s="3">
        <f t="shared" si="353"/>
        <v>0.56610000000000005</v>
      </c>
      <c r="C11323" s="4">
        <f t="shared" si="352"/>
        <v>0.1664535943214468</v>
      </c>
    </row>
    <row r="11324" spans="1:3" x14ac:dyDescent="0.25">
      <c r="A11324" s="3">
        <v>11323</v>
      </c>
      <c r="B11324" s="3">
        <f t="shared" si="353"/>
        <v>0.56615000000000004</v>
      </c>
      <c r="C11324" s="4">
        <f t="shared" si="352"/>
        <v>0.16658067542806285</v>
      </c>
    </row>
    <row r="11325" spans="1:3" x14ac:dyDescent="0.25">
      <c r="A11325" s="3">
        <v>11324</v>
      </c>
      <c r="B11325" s="3">
        <f t="shared" si="353"/>
        <v>0.56620000000000004</v>
      </c>
      <c r="C11325" s="4">
        <f t="shared" si="352"/>
        <v>0.16670775922494846</v>
      </c>
    </row>
    <row r="11326" spans="1:3" x14ac:dyDescent="0.25">
      <c r="A11326" s="3">
        <v>11325</v>
      </c>
      <c r="B11326" s="3">
        <f t="shared" si="353"/>
        <v>0.56625000000000003</v>
      </c>
      <c r="C11326" s="4">
        <f t="shared" si="352"/>
        <v>0.16683484571426999</v>
      </c>
    </row>
    <row r="11327" spans="1:3" x14ac:dyDescent="0.25">
      <c r="A11327" s="3">
        <v>11326</v>
      </c>
      <c r="B11327" s="3">
        <f t="shared" si="353"/>
        <v>0.56630000000000003</v>
      </c>
      <c r="C11327" s="4">
        <f t="shared" si="352"/>
        <v>0.16696193489819419</v>
      </c>
    </row>
    <row r="11328" spans="1:3" x14ac:dyDescent="0.25">
      <c r="A11328" s="3">
        <v>11327</v>
      </c>
      <c r="B11328" s="3">
        <f t="shared" si="353"/>
        <v>0.56635000000000002</v>
      </c>
      <c r="C11328" s="4">
        <f t="shared" si="352"/>
        <v>0.16708902677888818</v>
      </c>
    </row>
    <row r="11329" spans="1:3" x14ac:dyDescent="0.25">
      <c r="A11329" s="3">
        <v>11328</v>
      </c>
      <c r="B11329" s="3">
        <f t="shared" si="353"/>
        <v>0.56640000000000001</v>
      </c>
      <c r="C11329" s="4">
        <f t="shared" si="352"/>
        <v>0.16721612135851929</v>
      </c>
    </row>
    <row r="11330" spans="1:3" x14ac:dyDescent="0.25">
      <c r="A11330" s="3">
        <v>11329</v>
      </c>
      <c r="B11330" s="3">
        <f t="shared" si="353"/>
        <v>0.56645000000000001</v>
      </c>
      <c r="C11330" s="4">
        <f t="shared" ref="C11330:C11393" si="354">_xlfn.NORM.INV(B11330,0,1)</f>
        <v>0.16734321863925516</v>
      </c>
    </row>
    <row r="11331" spans="1:3" x14ac:dyDescent="0.25">
      <c r="A11331" s="3">
        <v>11330</v>
      </c>
      <c r="B11331" s="3">
        <f t="shared" si="353"/>
        <v>0.5665</v>
      </c>
      <c r="C11331" s="4">
        <f t="shared" si="354"/>
        <v>0.16747031862326386</v>
      </c>
    </row>
    <row r="11332" spans="1:3" x14ac:dyDescent="0.25">
      <c r="A11332" s="3">
        <v>11331</v>
      </c>
      <c r="B11332" s="3">
        <f t="shared" ref="B11332:B11395" si="355">A11332/20000</f>
        <v>0.56655</v>
      </c>
      <c r="C11332" s="4">
        <f t="shared" si="354"/>
        <v>0.16759742131271368</v>
      </c>
    </row>
    <row r="11333" spans="1:3" x14ac:dyDescent="0.25">
      <c r="A11333" s="3">
        <v>11332</v>
      </c>
      <c r="B11333" s="3">
        <f t="shared" si="355"/>
        <v>0.56659999999999999</v>
      </c>
      <c r="C11333" s="4">
        <f t="shared" si="354"/>
        <v>0.16772452670977323</v>
      </c>
    </row>
    <row r="11334" spans="1:3" x14ac:dyDescent="0.25">
      <c r="A11334" s="3">
        <v>11333</v>
      </c>
      <c r="B11334" s="3">
        <f t="shared" si="355"/>
        <v>0.56664999999999999</v>
      </c>
      <c r="C11334" s="4">
        <f t="shared" si="354"/>
        <v>0.16785163481661144</v>
      </c>
    </row>
    <row r="11335" spans="1:3" x14ac:dyDescent="0.25">
      <c r="A11335" s="3">
        <v>11334</v>
      </c>
      <c r="B11335" s="3">
        <f t="shared" si="355"/>
        <v>0.56669999999999998</v>
      </c>
      <c r="C11335" s="4">
        <f t="shared" si="354"/>
        <v>0.16797874563539755</v>
      </c>
    </row>
    <row r="11336" spans="1:3" x14ac:dyDescent="0.25">
      <c r="A11336" s="3">
        <v>11335</v>
      </c>
      <c r="B11336" s="3">
        <f t="shared" si="355"/>
        <v>0.56674999999999998</v>
      </c>
      <c r="C11336" s="4">
        <f t="shared" si="354"/>
        <v>0.16810585916830115</v>
      </c>
    </row>
    <row r="11337" spans="1:3" x14ac:dyDescent="0.25">
      <c r="A11337" s="3">
        <v>11336</v>
      </c>
      <c r="B11337" s="3">
        <f t="shared" si="355"/>
        <v>0.56679999999999997</v>
      </c>
      <c r="C11337" s="4">
        <f t="shared" si="354"/>
        <v>0.16823297541749205</v>
      </c>
    </row>
    <row r="11338" spans="1:3" x14ac:dyDescent="0.25">
      <c r="A11338" s="3">
        <v>11337</v>
      </c>
      <c r="B11338" s="3">
        <f t="shared" si="355"/>
        <v>0.56684999999999997</v>
      </c>
      <c r="C11338" s="4">
        <f t="shared" si="354"/>
        <v>0.16836009438514055</v>
      </c>
    </row>
    <row r="11339" spans="1:3" x14ac:dyDescent="0.25">
      <c r="A11339" s="3">
        <v>11338</v>
      </c>
      <c r="B11339" s="3">
        <f t="shared" si="355"/>
        <v>0.56689999999999996</v>
      </c>
      <c r="C11339" s="4">
        <f t="shared" si="354"/>
        <v>0.16848721607341705</v>
      </c>
    </row>
    <row r="11340" spans="1:3" x14ac:dyDescent="0.25">
      <c r="A11340" s="3">
        <v>11339</v>
      </c>
      <c r="B11340" s="3">
        <f t="shared" si="355"/>
        <v>0.56694999999999995</v>
      </c>
      <c r="C11340" s="4">
        <f t="shared" si="354"/>
        <v>0.16861434048449248</v>
      </c>
    </row>
    <row r="11341" spans="1:3" x14ac:dyDescent="0.25">
      <c r="A11341" s="3">
        <v>11340</v>
      </c>
      <c r="B11341" s="3">
        <f t="shared" si="355"/>
        <v>0.56699999999999995</v>
      </c>
      <c r="C11341" s="4">
        <f t="shared" si="354"/>
        <v>0.1687414676205379</v>
      </c>
    </row>
    <row r="11342" spans="1:3" x14ac:dyDescent="0.25">
      <c r="A11342" s="3">
        <v>11341</v>
      </c>
      <c r="B11342" s="3">
        <f t="shared" si="355"/>
        <v>0.56705000000000005</v>
      </c>
      <c r="C11342" s="4">
        <f t="shared" si="354"/>
        <v>0.16886859748372507</v>
      </c>
    </row>
    <row r="11343" spans="1:3" x14ac:dyDescent="0.25">
      <c r="A11343" s="3">
        <v>11342</v>
      </c>
      <c r="B11343" s="3">
        <f t="shared" si="355"/>
        <v>0.56710000000000005</v>
      </c>
      <c r="C11343" s="4">
        <f t="shared" si="354"/>
        <v>0.1689957300762252</v>
      </c>
    </row>
    <row r="11344" spans="1:3" x14ac:dyDescent="0.25">
      <c r="A11344" s="3">
        <v>11343</v>
      </c>
      <c r="B11344" s="3">
        <f t="shared" si="355"/>
        <v>0.56715000000000004</v>
      </c>
      <c r="C11344" s="4">
        <f t="shared" si="354"/>
        <v>0.1691228654002106</v>
      </c>
    </row>
    <row r="11345" spans="1:3" x14ac:dyDescent="0.25">
      <c r="A11345" s="3">
        <v>11344</v>
      </c>
      <c r="B11345" s="3">
        <f t="shared" si="355"/>
        <v>0.56720000000000004</v>
      </c>
      <c r="C11345" s="4">
        <f t="shared" si="354"/>
        <v>0.16925000345785376</v>
      </c>
    </row>
    <row r="11346" spans="1:3" x14ac:dyDescent="0.25">
      <c r="A11346" s="3">
        <v>11345</v>
      </c>
      <c r="B11346" s="3">
        <f t="shared" si="355"/>
        <v>0.56725000000000003</v>
      </c>
      <c r="C11346" s="4">
        <f t="shared" si="354"/>
        <v>0.16937714425132738</v>
      </c>
    </row>
    <row r="11347" spans="1:3" x14ac:dyDescent="0.25">
      <c r="A11347" s="3">
        <v>11346</v>
      </c>
      <c r="B11347" s="3">
        <f t="shared" si="355"/>
        <v>0.56730000000000003</v>
      </c>
      <c r="C11347" s="4">
        <f t="shared" si="354"/>
        <v>0.16950428778280446</v>
      </c>
    </row>
    <row r="11348" spans="1:3" x14ac:dyDescent="0.25">
      <c r="A11348" s="3">
        <v>11347</v>
      </c>
      <c r="B11348" s="3">
        <f t="shared" si="355"/>
        <v>0.56735000000000002</v>
      </c>
      <c r="C11348" s="4">
        <f t="shared" si="354"/>
        <v>0.16963143405445841</v>
      </c>
    </row>
    <row r="11349" spans="1:3" x14ac:dyDescent="0.25">
      <c r="A11349" s="3">
        <v>11348</v>
      </c>
      <c r="B11349" s="3">
        <f t="shared" si="355"/>
        <v>0.56740000000000002</v>
      </c>
      <c r="C11349" s="4">
        <f t="shared" si="354"/>
        <v>0.16975858306846278</v>
      </c>
    </row>
    <row r="11350" spans="1:3" x14ac:dyDescent="0.25">
      <c r="A11350" s="3">
        <v>11349</v>
      </c>
      <c r="B11350" s="3">
        <f t="shared" si="355"/>
        <v>0.56745000000000001</v>
      </c>
      <c r="C11350" s="4">
        <f t="shared" si="354"/>
        <v>0.16988573482699168</v>
      </c>
    </row>
    <row r="11351" spans="1:3" x14ac:dyDescent="0.25">
      <c r="A11351" s="3">
        <v>11350</v>
      </c>
      <c r="B11351" s="3">
        <f t="shared" si="355"/>
        <v>0.5675</v>
      </c>
      <c r="C11351" s="4">
        <f t="shared" si="354"/>
        <v>0.17001288933221939</v>
      </c>
    </row>
    <row r="11352" spans="1:3" x14ac:dyDescent="0.25">
      <c r="A11352" s="3">
        <v>11351</v>
      </c>
      <c r="B11352" s="3">
        <f t="shared" si="355"/>
        <v>0.56755</v>
      </c>
      <c r="C11352" s="4">
        <f t="shared" si="354"/>
        <v>0.17014004658632054</v>
      </c>
    </row>
    <row r="11353" spans="1:3" x14ac:dyDescent="0.25">
      <c r="A11353" s="3">
        <v>11352</v>
      </c>
      <c r="B11353" s="3">
        <f t="shared" si="355"/>
        <v>0.56759999999999999</v>
      </c>
      <c r="C11353" s="4">
        <f t="shared" si="354"/>
        <v>0.17026720659147007</v>
      </c>
    </row>
    <row r="11354" spans="1:3" x14ac:dyDescent="0.25">
      <c r="A11354" s="3">
        <v>11353</v>
      </c>
      <c r="B11354" s="3">
        <f t="shared" si="355"/>
        <v>0.56764999999999999</v>
      </c>
      <c r="C11354" s="4">
        <f t="shared" si="354"/>
        <v>0.17039436934984317</v>
      </c>
    </row>
    <row r="11355" spans="1:3" x14ac:dyDescent="0.25">
      <c r="A11355" s="3">
        <v>11354</v>
      </c>
      <c r="B11355" s="3">
        <f t="shared" si="355"/>
        <v>0.56769999999999998</v>
      </c>
      <c r="C11355" s="4">
        <f t="shared" si="354"/>
        <v>0.17052153486361557</v>
      </c>
    </row>
    <row r="11356" spans="1:3" x14ac:dyDescent="0.25">
      <c r="A11356" s="3">
        <v>11355</v>
      </c>
      <c r="B11356" s="3">
        <f t="shared" si="355"/>
        <v>0.56774999999999998</v>
      </c>
      <c r="C11356" s="4">
        <f t="shared" si="354"/>
        <v>0.17064870313496308</v>
      </c>
    </row>
    <row r="11357" spans="1:3" x14ac:dyDescent="0.25">
      <c r="A11357" s="3">
        <v>11356</v>
      </c>
      <c r="B11357" s="3">
        <f t="shared" si="355"/>
        <v>0.56779999999999997</v>
      </c>
      <c r="C11357" s="4">
        <f t="shared" si="354"/>
        <v>0.17077587416606194</v>
      </c>
    </row>
    <row r="11358" spans="1:3" x14ac:dyDescent="0.25">
      <c r="A11358" s="3">
        <v>11357</v>
      </c>
      <c r="B11358" s="3">
        <f t="shared" si="355"/>
        <v>0.56784999999999997</v>
      </c>
      <c r="C11358" s="4">
        <f t="shared" si="354"/>
        <v>0.17090304795908867</v>
      </c>
    </row>
    <row r="11359" spans="1:3" x14ac:dyDescent="0.25">
      <c r="A11359" s="3">
        <v>11358</v>
      </c>
      <c r="B11359" s="3">
        <f t="shared" si="355"/>
        <v>0.56789999999999996</v>
      </c>
      <c r="C11359" s="4">
        <f t="shared" si="354"/>
        <v>0.17103022451622019</v>
      </c>
    </row>
    <row r="11360" spans="1:3" x14ac:dyDescent="0.25">
      <c r="A11360" s="3">
        <v>11359</v>
      </c>
      <c r="B11360" s="3">
        <f t="shared" si="355"/>
        <v>0.56794999999999995</v>
      </c>
      <c r="C11360" s="4">
        <f t="shared" si="354"/>
        <v>0.1711574038396336</v>
      </c>
    </row>
    <row r="11361" spans="1:3" x14ac:dyDescent="0.25">
      <c r="A11361" s="3">
        <v>11360</v>
      </c>
      <c r="B11361" s="3">
        <f t="shared" si="355"/>
        <v>0.56799999999999995</v>
      </c>
      <c r="C11361" s="4">
        <f t="shared" si="354"/>
        <v>0.1712845859315065</v>
      </c>
    </row>
    <row r="11362" spans="1:3" x14ac:dyDescent="0.25">
      <c r="A11362" s="3">
        <v>11361</v>
      </c>
      <c r="B11362" s="3">
        <f t="shared" si="355"/>
        <v>0.56805000000000005</v>
      </c>
      <c r="C11362" s="4">
        <f t="shared" si="354"/>
        <v>0.17141177079401693</v>
      </c>
    </row>
    <row r="11363" spans="1:3" x14ac:dyDescent="0.25">
      <c r="A11363" s="3">
        <v>11362</v>
      </c>
      <c r="B11363" s="3">
        <f t="shared" si="355"/>
        <v>0.56810000000000005</v>
      </c>
      <c r="C11363" s="4">
        <f t="shared" si="354"/>
        <v>0.17153895842934253</v>
      </c>
    </row>
    <row r="11364" spans="1:3" x14ac:dyDescent="0.25">
      <c r="A11364" s="3">
        <v>11363</v>
      </c>
      <c r="B11364" s="3">
        <f t="shared" si="355"/>
        <v>0.56815000000000004</v>
      </c>
      <c r="C11364" s="4">
        <f t="shared" si="354"/>
        <v>0.17166614883966202</v>
      </c>
    </row>
    <row r="11365" spans="1:3" x14ac:dyDescent="0.25">
      <c r="A11365" s="3">
        <v>11364</v>
      </c>
      <c r="B11365" s="3">
        <f t="shared" si="355"/>
        <v>0.56820000000000004</v>
      </c>
      <c r="C11365" s="4">
        <f t="shared" si="354"/>
        <v>0.17179334202715416</v>
      </c>
    </row>
    <row r="11366" spans="1:3" x14ac:dyDescent="0.25">
      <c r="A11366" s="3">
        <v>11365</v>
      </c>
      <c r="B11366" s="3">
        <f t="shared" si="355"/>
        <v>0.56825000000000003</v>
      </c>
      <c r="C11366" s="4">
        <f t="shared" si="354"/>
        <v>0.17192053799399815</v>
      </c>
    </row>
    <row r="11367" spans="1:3" x14ac:dyDescent="0.25">
      <c r="A11367" s="3">
        <v>11366</v>
      </c>
      <c r="B11367" s="3">
        <f t="shared" si="355"/>
        <v>0.56830000000000003</v>
      </c>
      <c r="C11367" s="4">
        <f t="shared" si="354"/>
        <v>0.17204773674237334</v>
      </c>
    </row>
    <row r="11368" spans="1:3" x14ac:dyDescent="0.25">
      <c r="A11368" s="3">
        <v>11367</v>
      </c>
      <c r="B11368" s="3">
        <f t="shared" si="355"/>
        <v>0.56835000000000002</v>
      </c>
      <c r="C11368" s="4">
        <f t="shared" si="354"/>
        <v>0.17217493827445951</v>
      </c>
    </row>
    <row r="11369" spans="1:3" x14ac:dyDescent="0.25">
      <c r="A11369" s="3">
        <v>11368</v>
      </c>
      <c r="B11369" s="3">
        <f t="shared" si="355"/>
        <v>0.56840000000000002</v>
      </c>
      <c r="C11369" s="4">
        <f t="shared" si="354"/>
        <v>0.17230214259243684</v>
      </c>
    </row>
    <row r="11370" spans="1:3" x14ac:dyDescent="0.25">
      <c r="A11370" s="3">
        <v>11369</v>
      </c>
      <c r="B11370" s="3">
        <f t="shared" si="355"/>
        <v>0.56845000000000001</v>
      </c>
      <c r="C11370" s="4">
        <f t="shared" si="354"/>
        <v>0.17242934969848564</v>
      </c>
    </row>
    <row r="11371" spans="1:3" x14ac:dyDescent="0.25">
      <c r="A11371" s="3">
        <v>11370</v>
      </c>
      <c r="B11371" s="3">
        <f t="shared" si="355"/>
        <v>0.56850000000000001</v>
      </c>
      <c r="C11371" s="4">
        <f t="shared" si="354"/>
        <v>0.17255655959478661</v>
      </c>
    </row>
    <row r="11372" spans="1:3" x14ac:dyDescent="0.25">
      <c r="A11372" s="3">
        <v>11371</v>
      </c>
      <c r="B11372" s="3">
        <f t="shared" si="355"/>
        <v>0.56855</v>
      </c>
      <c r="C11372" s="4">
        <f t="shared" si="354"/>
        <v>0.17268377228352094</v>
      </c>
    </row>
    <row r="11373" spans="1:3" x14ac:dyDescent="0.25">
      <c r="A11373" s="3">
        <v>11372</v>
      </c>
      <c r="B11373" s="3">
        <f t="shared" si="355"/>
        <v>0.56859999999999999</v>
      </c>
      <c r="C11373" s="4">
        <f t="shared" si="354"/>
        <v>0.1728109877668699</v>
      </c>
    </row>
    <row r="11374" spans="1:3" x14ac:dyDescent="0.25">
      <c r="A11374" s="3">
        <v>11373</v>
      </c>
      <c r="B11374" s="3">
        <f t="shared" si="355"/>
        <v>0.56864999999999999</v>
      </c>
      <c r="C11374" s="4">
        <f t="shared" si="354"/>
        <v>0.17293820604701521</v>
      </c>
    </row>
    <row r="11375" spans="1:3" x14ac:dyDescent="0.25">
      <c r="A11375" s="3">
        <v>11374</v>
      </c>
      <c r="B11375" s="3">
        <f t="shared" si="355"/>
        <v>0.56869999999999998</v>
      </c>
      <c r="C11375" s="4">
        <f t="shared" si="354"/>
        <v>0.17306542712613895</v>
      </c>
    </row>
    <row r="11376" spans="1:3" x14ac:dyDescent="0.25">
      <c r="A11376" s="3">
        <v>11375</v>
      </c>
      <c r="B11376" s="3">
        <f t="shared" si="355"/>
        <v>0.56874999999999998</v>
      </c>
      <c r="C11376" s="4">
        <f t="shared" si="354"/>
        <v>0.17319265100642342</v>
      </c>
    </row>
    <row r="11377" spans="1:3" x14ac:dyDescent="0.25">
      <c r="A11377" s="3">
        <v>11376</v>
      </c>
      <c r="B11377" s="3">
        <f t="shared" si="355"/>
        <v>0.56879999999999997</v>
      </c>
      <c r="C11377" s="4">
        <f t="shared" si="354"/>
        <v>0.1733198776900513</v>
      </c>
    </row>
    <row r="11378" spans="1:3" x14ac:dyDescent="0.25">
      <c r="A11378" s="3">
        <v>11377</v>
      </c>
      <c r="B11378" s="3">
        <f t="shared" si="355"/>
        <v>0.56884999999999997</v>
      </c>
      <c r="C11378" s="4">
        <f t="shared" si="354"/>
        <v>0.17344710717920564</v>
      </c>
    </row>
    <row r="11379" spans="1:3" x14ac:dyDescent="0.25">
      <c r="A11379" s="3">
        <v>11378</v>
      </c>
      <c r="B11379" s="3">
        <f t="shared" si="355"/>
        <v>0.56889999999999996</v>
      </c>
      <c r="C11379" s="4">
        <f t="shared" si="354"/>
        <v>0.17357433947606976</v>
      </c>
    </row>
    <row r="11380" spans="1:3" x14ac:dyDescent="0.25">
      <c r="A11380" s="3">
        <v>11379</v>
      </c>
      <c r="B11380" s="3">
        <f t="shared" si="355"/>
        <v>0.56894999999999996</v>
      </c>
      <c r="C11380" s="4">
        <f t="shared" si="354"/>
        <v>0.17370157458282731</v>
      </c>
    </row>
    <row r="11381" spans="1:3" x14ac:dyDescent="0.25">
      <c r="A11381" s="3">
        <v>11380</v>
      </c>
      <c r="B11381" s="3">
        <f t="shared" si="355"/>
        <v>0.56899999999999995</v>
      </c>
      <c r="C11381" s="4">
        <f t="shared" si="354"/>
        <v>0.17382881250166229</v>
      </c>
    </row>
    <row r="11382" spans="1:3" x14ac:dyDescent="0.25">
      <c r="A11382" s="3">
        <v>11381</v>
      </c>
      <c r="B11382" s="3">
        <f t="shared" si="355"/>
        <v>0.56904999999999994</v>
      </c>
      <c r="C11382" s="4">
        <f t="shared" si="354"/>
        <v>0.17395605323475896</v>
      </c>
    </row>
    <row r="11383" spans="1:3" x14ac:dyDescent="0.25">
      <c r="A11383" s="3">
        <v>11382</v>
      </c>
      <c r="B11383" s="3">
        <f t="shared" si="355"/>
        <v>0.56910000000000005</v>
      </c>
      <c r="C11383" s="4">
        <f t="shared" si="354"/>
        <v>0.17408329678430232</v>
      </c>
    </row>
    <row r="11384" spans="1:3" x14ac:dyDescent="0.25">
      <c r="A11384" s="3">
        <v>11383</v>
      </c>
      <c r="B11384" s="3">
        <f t="shared" si="355"/>
        <v>0.56915000000000004</v>
      </c>
      <c r="C11384" s="4">
        <f t="shared" si="354"/>
        <v>0.17421054315247672</v>
      </c>
    </row>
    <row r="11385" spans="1:3" x14ac:dyDescent="0.25">
      <c r="A11385" s="3">
        <v>11384</v>
      </c>
      <c r="B11385" s="3">
        <f t="shared" si="355"/>
        <v>0.56920000000000004</v>
      </c>
      <c r="C11385" s="4">
        <f t="shared" si="354"/>
        <v>0.17433779234146773</v>
      </c>
    </row>
    <row r="11386" spans="1:3" x14ac:dyDescent="0.25">
      <c r="A11386" s="3">
        <v>11385</v>
      </c>
      <c r="B11386" s="3">
        <f t="shared" si="355"/>
        <v>0.56925000000000003</v>
      </c>
      <c r="C11386" s="4">
        <f t="shared" si="354"/>
        <v>0.17446504435346102</v>
      </c>
    </row>
    <row r="11387" spans="1:3" x14ac:dyDescent="0.25">
      <c r="A11387" s="3">
        <v>11386</v>
      </c>
      <c r="B11387" s="3">
        <f t="shared" si="355"/>
        <v>0.56930000000000003</v>
      </c>
      <c r="C11387" s="4">
        <f t="shared" si="354"/>
        <v>0.17459229919064251</v>
      </c>
    </row>
    <row r="11388" spans="1:3" x14ac:dyDescent="0.25">
      <c r="A11388" s="3">
        <v>11387</v>
      </c>
      <c r="B11388" s="3">
        <f t="shared" si="355"/>
        <v>0.56935000000000002</v>
      </c>
      <c r="C11388" s="4">
        <f t="shared" si="354"/>
        <v>0.17471955685519847</v>
      </c>
    </row>
    <row r="11389" spans="1:3" x14ac:dyDescent="0.25">
      <c r="A11389" s="3">
        <v>11388</v>
      </c>
      <c r="B11389" s="3">
        <f t="shared" si="355"/>
        <v>0.56940000000000002</v>
      </c>
      <c r="C11389" s="4">
        <f t="shared" si="354"/>
        <v>0.17484681734931554</v>
      </c>
    </row>
    <row r="11390" spans="1:3" x14ac:dyDescent="0.25">
      <c r="A11390" s="3">
        <v>11389</v>
      </c>
      <c r="B11390" s="3">
        <f t="shared" si="355"/>
        <v>0.56945000000000001</v>
      </c>
      <c r="C11390" s="4">
        <f t="shared" si="354"/>
        <v>0.17497408067518061</v>
      </c>
    </row>
    <row r="11391" spans="1:3" x14ac:dyDescent="0.25">
      <c r="A11391" s="3">
        <v>11390</v>
      </c>
      <c r="B11391" s="3">
        <f t="shared" si="355"/>
        <v>0.56950000000000001</v>
      </c>
      <c r="C11391" s="4">
        <f t="shared" si="354"/>
        <v>0.17510134683498102</v>
      </c>
    </row>
    <row r="11392" spans="1:3" x14ac:dyDescent="0.25">
      <c r="A11392" s="3">
        <v>11391</v>
      </c>
      <c r="B11392" s="3">
        <f t="shared" si="355"/>
        <v>0.56955</v>
      </c>
      <c r="C11392" s="4">
        <f t="shared" si="354"/>
        <v>0.17522861583090429</v>
      </c>
    </row>
    <row r="11393" spans="1:3" x14ac:dyDescent="0.25">
      <c r="A11393" s="3">
        <v>11392</v>
      </c>
      <c r="B11393" s="3">
        <f t="shared" si="355"/>
        <v>0.5696</v>
      </c>
      <c r="C11393" s="4">
        <f t="shared" si="354"/>
        <v>0.1753558876651384</v>
      </c>
    </row>
    <row r="11394" spans="1:3" x14ac:dyDescent="0.25">
      <c r="A11394" s="3">
        <v>11393</v>
      </c>
      <c r="B11394" s="3">
        <f t="shared" si="355"/>
        <v>0.56964999999999999</v>
      </c>
      <c r="C11394" s="4">
        <f t="shared" ref="C11394:C11457" si="356">_xlfn.NORM.INV(B11394,0,1)</f>
        <v>0.1754831623398716</v>
      </c>
    </row>
    <row r="11395" spans="1:3" x14ac:dyDescent="0.25">
      <c r="A11395" s="3">
        <v>11394</v>
      </c>
      <c r="B11395" s="3">
        <f t="shared" si="355"/>
        <v>0.56969999999999998</v>
      </c>
      <c r="C11395" s="4">
        <f t="shared" si="356"/>
        <v>0.17561043985729241</v>
      </c>
    </row>
    <row r="11396" spans="1:3" x14ac:dyDescent="0.25">
      <c r="A11396" s="3">
        <v>11395</v>
      </c>
      <c r="B11396" s="3">
        <f t="shared" ref="B11396:B11459" si="357">A11396/20000</f>
        <v>0.56974999999999998</v>
      </c>
      <c r="C11396" s="4">
        <f t="shared" si="356"/>
        <v>0.17573772021958989</v>
      </c>
    </row>
    <row r="11397" spans="1:3" x14ac:dyDescent="0.25">
      <c r="A11397" s="3">
        <v>11396</v>
      </c>
      <c r="B11397" s="3">
        <f t="shared" si="357"/>
        <v>0.56979999999999997</v>
      </c>
      <c r="C11397" s="4">
        <f t="shared" si="356"/>
        <v>0.17586500342895314</v>
      </c>
    </row>
    <row r="11398" spans="1:3" x14ac:dyDescent="0.25">
      <c r="A11398" s="3">
        <v>11397</v>
      </c>
      <c r="B11398" s="3">
        <f t="shared" si="357"/>
        <v>0.56984999999999997</v>
      </c>
      <c r="C11398" s="4">
        <f t="shared" si="356"/>
        <v>0.17599228948757181</v>
      </c>
    </row>
    <row r="11399" spans="1:3" x14ac:dyDescent="0.25">
      <c r="A11399" s="3">
        <v>11398</v>
      </c>
      <c r="B11399" s="3">
        <f t="shared" si="357"/>
        <v>0.56989999999999996</v>
      </c>
      <c r="C11399" s="4">
        <f t="shared" si="356"/>
        <v>0.17611957839763587</v>
      </c>
    </row>
    <row r="11400" spans="1:3" x14ac:dyDescent="0.25">
      <c r="A11400" s="3">
        <v>11399</v>
      </c>
      <c r="B11400" s="3">
        <f t="shared" si="357"/>
        <v>0.56994999999999996</v>
      </c>
      <c r="C11400" s="4">
        <f t="shared" si="356"/>
        <v>0.17624687016133547</v>
      </c>
    </row>
    <row r="11401" spans="1:3" x14ac:dyDescent="0.25">
      <c r="A11401" s="3">
        <v>11400</v>
      </c>
      <c r="B11401" s="3">
        <f t="shared" si="357"/>
        <v>0.56999999999999995</v>
      </c>
      <c r="C11401" s="4">
        <f t="shared" si="356"/>
        <v>0.17637416478086121</v>
      </c>
    </row>
    <row r="11402" spans="1:3" x14ac:dyDescent="0.25">
      <c r="A11402" s="3">
        <v>11401</v>
      </c>
      <c r="B11402" s="3">
        <f t="shared" si="357"/>
        <v>0.57004999999999995</v>
      </c>
      <c r="C11402" s="4">
        <f t="shared" si="356"/>
        <v>0.17650146225840402</v>
      </c>
    </row>
    <row r="11403" spans="1:3" x14ac:dyDescent="0.25">
      <c r="A11403" s="3">
        <v>11402</v>
      </c>
      <c r="B11403" s="3">
        <f t="shared" si="357"/>
        <v>0.57010000000000005</v>
      </c>
      <c r="C11403" s="4">
        <f t="shared" si="356"/>
        <v>0.17662876259615545</v>
      </c>
    </row>
    <row r="11404" spans="1:3" x14ac:dyDescent="0.25">
      <c r="A11404" s="3">
        <v>11403</v>
      </c>
      <c r="B11404" s="3">
        <f t="shared" si="357"/>
        <v>0.57015000000000005</v>
      </c>
      <c r="C11404" s="4">
        <f t="shared" si="356"/>
        <v>0.17675606579630643</v>
      </c>
    </row>
    <row r="11405" spans="1:3" x14ac:dyDescent="0.25">
      <c r="A11405" s="3">
        <v>11404</v>
      </c>
      <c r="B11405" s="3">
        <f t="shared" si="357"/>
        <v>0.57020000000000004</v>
      </c>
      <c r="C11405" s="4">
        <f t="shared" si="356"/>
        <v>0.17688337186104924</v>
      </c>
    </row>
    <row r="11406" spans="1:3" x14ac:dyDescent="0.25">
      <c r="A11406" s="3">
        <v>11405</v>
      </c>
      <c r="B11406" s="3">
        <f t="shared" si="357"/>
        <v>0.57025000000000003</v>
      </c>
      <c r="C11406" s="4">
        <f t="shared" si="356"/>
        <v>0.17701068079257609</v>
      </c>
    </row>
    <row r="11407" spans="1:3" x14ac:dyDescent="0.25">
      <c r="A11407" s="3">
        <v>11406</v>
      </c>
      <c r="B11407" s="3">
        <f t="shared" si="357"/>
        <v>0.57030000000000003</v>
      </c>
      <c r="C11407" s="4">
        <f t="shared" si="356"/>
        <v>0.1771379925930795</v>
      </c>
    </row>
    <row r="11408" spans="1:3" x14ac:dyDescent="0.25">
      <c r="A11408" s="3">
        <v>11407</v>
      </c>
      <c r="B11408" s="3">
        <f t="shared" si="357"/>
        <v>0.57035000000000002</v>
      </c>
      <c r="C11408" s="4">
        <f t="shared" si="356"/>
        <v>0.17726530726475245</v>
      </c>
    </row>
    <row r="11409" spans="1:3" x14ac:dyDescent="0.25">
      <c r="A11409" s="3">
        <v>11408</v>
      </c>
      <c r="B11409" s="3">
        <f t="shared" si="357"/>
        <v>0.57040000000000002</v>
      </c>
      <c r="C11409" s="4">
        <f t="shared" si="356"/>
        <v>0.17739262480978815</v>
      </c>
    </row>
    <row r="11410" spans="1:3" x14ac:dyDescent="0.25">
      <c r="A11410" s="3">
        <v>11409</v>
      </c>
      <c r="B11410" s="3">
        <f t="shared" si="357"/>
        <v>0.57045000000000001</v>
      </c>
      <c r="C11410" s="4">
        <f t="shared" si="356"/>
        <v>0.17751994523038025</v>
      </c>
    </row>
    <row r="11411" spans="1:3" x14ac:dyDescent="0.25">
      <c r="A11411" s="3">
        <v>11410</v>
      </c>
      <c r="B11411" s="3">
        <f t="shared" si="357"/>
        <v>0.57050000000000001</v>
      </c>
      <c r="C11411" s="4">
        <f t="shared" si="356"/>
        <v>0.17764726852872259</v>
      </c>
    </row>
    <row r="11412" spans="1:3" x14ac:dyDescent="0.25">
      <c r="A11412" s="3">
        <v>11411</v>
      </c>
      <c r="B11412" s="3">
        <f t="shared" si="357"/>
        <v>0.57055</v>
      </c>
      <c r="C11412" s="4">
        <f t="shared" si="356"/>
        <v>0.17777459470700943</v>
      </c>
    </row>
    <row r="11413" spans="1:3" x14ac:dyDescent="0.25">
      <c r="A11413" s="3">
        <v>11412</v>
      </c>
      <c r="B11413" s="3">
        <f t="shared" si="357"/>
        <v>0.5706</v>
      </c>
      <c r="C11413" s="4">
        <f t="shared" si="356"/>
        <v>0.17790192376743538</v>
      </c>
    </row>
    <row r="11414" spans="1:3" x14ac:dyDescent="0.25">
      <c r="A11414" s="3">
        <v>11413</v>
      </c>
      <c r="B11414" s="3">
        <f t="shared" si="357"/>
        <v>0.57064999999999999</v>
      </c>
      <c r="C11414" s="4">
        <f t="shared" si="356"/>
        <v>0.17802925571219536</v>
      </c>
    </row>
    <row r="11415" spans="1:3" x14ac:dyDescent="0.25">
      <c r="A11415" s="3">
        <v>11414</v>
      </c>
      <c r="B11415" s="3">
        <f t="shared" si="357"/>
        <v>0.57069999999999999</v>
      </c>
      <c r="C11415" s="4">
        <f t="shared" si="356"/>
        <v>0.17815659054348459</v>
      </c>
    </row>
    <row r="11416" spans="1:3" x14ac:dyDescent="0.25">
      <c r="A11416" s="3">
        <v>11415</v>
      </c>
      <c r="B11416" s="3">
        <f t="shared" si="357"/>
        <v>0.57074999999999998</v>
      </c>
      <c r="C11416" s="4">
        <f t="shared" si="356"/>
        <v>0.17828392826349876</v>
      </c>
    </row>
    <row r="11417" spans="1:3" x14ac:dyDescent="0.25">
      <c r="A11417" s="3">
        <v>11416</v>
      </c>
      <c r="B11417" s="3">
        <f t="shared" si="357"/>
        <v>0.57079999999999997</v>
      </c>
      <c r="C11417" s="4">
        <f t="shared" si="356"/>
        <v>0.17841126887443368</v>
      </c>
    </row>
    <row r="11418" spans="1:3" x14ac:dyDescent="0.25">
      <c r="A11418" s="3">
        <v>11417</v>
      </c>
      <c r="B11418" s="3">
        <f t="shared" si="357"/>
        <v>0.57084999999999997</v>
      </c>
      <c r="C11418" s="4">
        <f t="shared" si="356"/>
        <v>0.17853861237848567</v>
      </c>
    </row>
    <row r="11419" spans="1:3" x14ac:dyDescent="0.25">
      <c r="A11419" s="3">
        <v>11418</v>
      </c>
      <c r="B11419" s="3">
        <f t="shared" si="357"/>
        <v>0.57089999999999996</v>
      </c>
      <c r="C11419" s="4">
        <f t="shared" si="356"/>
        <v>0.17866595877785138</v>
      </c>
    </row>
    <row r="11420" spans="1:3" x14ac:dyDescent="0.25">
      <c r="A11420" s="3">
        <v>11419</v>
      </c>
      <c r="B11420" s="3">
        <f t="shared" si="357"/>
        <v>0.57094999999999996</v>
      </c>
      <c r="C11420" s="4">
        <f t="shared" si="356"/>
        <v>0.17879330807472768</v>
      </c>
    </row>
    <row r="11421" spans="1:3" x14ac:dyDescent="0.25">
      <c r="A11421" s="3">
        <v>11420</v>
      </c>
      <c r="B11421" s="3">
        <f t="shared" si="357"/>
        <v>0.57099999999999995</v>
      </c>
      <c r="C11421" s="4">
        <f t="shared" si="356"/>
        <v>0.17892066027131193</v>
      </c>
    </row>
    <row r="11422" spans="1:3" x14ac:dyDescent="0.25">
      <c r="A11422" s="3">
        <v>11421</v>
      </c>
      <c r="B11422" s="3">
        <f t="shared" si="357"/>
        <v>0.57104999999999995</v>
      </c>
      <c r="C11422" s="4">
        <f t="shared" si="356"/>
        <v>0.17904801536980172</v>
      </c>
    </row>
    <row r="11423" spans="1:3" x14ac:dyDescent="0.25">
      <c r="A11423" s="3">
        <v>11422</v>
      </c>
      <c r="B11423" s="3">
        <f t="shared" si="357"/>
        <v>0.57110000000000005</v>
      </c>
      <c r="C11423" s="4">
        <f t="shared" si="356"/>
        <v>0.17917537337239525</v>
      </c>
    </row>
    <row r="11424" spans="1:3" x14ac:dyDescent="0.25">
      <c r="A11424" s="3">
        <v>11423</v>
      </c>
      <c r="B11424" s="3">
        <f t="shared" si="357"/>
        <v>0.57115000000000005</v>
      </c>
      <c r="C11424" s="4">
        <f t="shared" si="356"/>
        <v>0.17930273428129029</v>
      </c>
    </row>
    <row r="11425" spans="1:3" x14ac:dyDescent="0.25">
      <c r="A11425" s="3">
        <v>11424</v>
      </c>
      <c r="B11425" s="3">
        <f t="shared" si="357"/>
        <v>0.57120000000000004</v>
      </c>
      <c r="C11425" s="4">
        <f t="shared" si="356"/>
        <v>0.17943009809868574</v>
      </c>
    </row>
    <row r="11426" spans="1:3" x14ac:dyDescent="0.25">
      <c r="A11426" s="3">
        <v>11425</v>
      </c>
      <c r="B11426" s="3">
        <f t="shared" si="357"/>
        <v>0.57125000000000004</v>
      </c>
      <c r="C11426" s="4">
        <f t="shared" si="356"/>
        <v>0.17955746482678062</v>
      </c>
    </row>
    <row r="11427" spans="1:3" x14ac:dyDescent="0.25">
      <c r="A11427" s="3">
        <v>11426</v>
      </c>
      <c r="B11427" s="3">
        <f t="shared" si="357"/>
        <v>0.57130000000000003</v>
      </c>
      <c r="C11427" s="4">
        <f t="shared" si="356"/>
        <v>0.1796848344677742</v>
      </c>
    </row>
    <row r="11428" spans="1:3" x14ac:dyDescent="0.25">
      <c r="A11428" s="3">
        <v>11427</v>
      </c>
      <c r="B11428" s="3">
        <f t="shared" si="357"/>
        <v>0.57135000000000002</v>
      </c>
      <c r="C11428" s="4">
        <f t="shared" si="356"/>
        <v>0.17981220702386613</v>
      </c>
    </row>
    <row r="11429" spans="1:3" x14ac:dyDescent="0.25">
      <c r="A11429" s="3">
        <v>11428</v>
      </c>
      <c r="B11429" s="3">
        <f t="shared" si="357"/>
        <v>0.57140000000000002</v>
      </c>
      <c r="C11429" s="4">
        <f t="shared" si="356"/>
        <v>0.17993958249725645</v>
      </c>
    </row>
    <row r="11430" spans="1:3" x14ac:dyDescent="0.25">
      <c r="A11430" s="3">
        <v>11429</v>
      </c>
      <c r="B11430" s="3">
        <f t="shared" si="357"/>
        <v>0.57145000000000001</v>
      </c>
      <c r="C11430" s="4">
        <f t="shared" si="356"/>
        <v>0.18006696089014546</v>
      </c>
    </row>
    <row r="11431" spans="1:3" x14ac:dyDescent="0.25">
      <c r="A11431" s="3">
        <v>11430</v>
      </c>
      <c r="B11431" s="3">
        <f t="shared" si="357"/>
        <v>0.57150000000000001</v>
      </c>
      <c r="C11431" s="4">
        <f t="shared" si="356"/>
        <v>0.18019434220473385</v>
      </c>
    </row>
    <row r="11432" spans="1:3" x14ac:dyDescent="0.25">
      <c r="A11432" s="3">
        <v>11431</v>
      </c>
      <c r="B11432" s="3">
        <f t="shared" si="357"/>
        <v>0.57155</v>
      </c>
      <c r="C11432" s="4">
        <f t="shared" si="356"/>
        <v>0.18032172644322267</v>
      </c>
    </row>
    <row r="11433" spans="1:3" x14ac:dyDescent="0.25">
      <c r="A11433" s="3">
        <v>11432</v>
      </c>
      <c r="B11433" s="3">
        <f t="shared" si="357"/>
        <v>0.5716</v>
      </c>
      <c r="C11433" s="4">
        <f t="shared" si="356"/>
        <v>0.18044911360781316</v>
      </c>
    </row>
    <row r="11434" spans="1:3" x14ac:dyDescent="0.25">
      <c r="A11434" s="3">
        <v>11433</v>
      </c>
      <c r="B11434" s="3">
        <f t="shared" si="357"/>
        <v>0.57164999999999999</v>
      </c>
      <c r="C11434" s="4">
        <f t="shared" si="356"/>
        <v>0.18057650370070716</v>
      </c>
    </row>
    <row r="11435" spans="1:3" x14ac:dyDescent="0.25">
      <c r="A11435" s="3">
        <v>11434</v>
      </c>
      <c r="B11435" s="3">
        <f t="shared" si="357"/>
        <v>0.57169999999999999</v>
      </c>
      <c r="C11435" s="4">
        <f t="shared" si="356"/>
        <v>0.18070389672410667</v>
      </c>
    </row>
    <row r="11436" spans="1:3" x14ac:dyDescent="0.25">
      <c r="A11436" s="3">
        <v>11435</v>
      </c>
      <c r="B11436" s="3">
        <f t="shared" si="357"/>
        <v>0.57174999999999998</v>
      </c>
      <c r="C11436" s="4">
        <f t="shared" si="356"/>
        <v>0.18083129268021406</v>
      </c>
    </row>
    <row r="11437" spans="1:3" x14ac:dyDescent="0.25">
      <c r="A11437" s="3">
        <v>11436</v>
      </c>
      <c r="B11437" s="3">
        <f t="shared" si="357"/>
        <v>0.57179999999999997</v>
      </c>
      <c r="C11437" s="4">
        <f t="shared" si="356"/>
        <v>0.18095869157123207</v>
      </c>
    </row>
    <row r="11438" spans="1:3" x14ac:dyDescent="0.25">
      <c r="A11438" s="3">
        <v>11437</v>
      </c>
      <c r="B11438" s="3">
        <f t="shared" si="357"/>
        <v>0.57184999999999997</v>
      </c>
      <c r="C11438" s="4">
        <f t="shared" si="356"/>
        <v>0.18108609339936377</v>
      </c>
    </row>
    <row r="11439" spans="1:3" x14ac:dyDescent="0.25">
      <c r="A11439" s="3">
        <v>11438</v>
      </c>
      <c r="B11439" s="3">
        <f t="shared" si="357"/>
        <v>0.57189999999999996</v>
      </c>
      <c r="C11439" s="4">
        <f t="shared" si="356"/>
        <v>0.18121349816681256</v>
      </c>
    </row>
    <row r="11440" spans="1:3" x14ac:dyDescent="0.25">
      <c r="A11440" s="3">
        <v>11439</v>
      </c>
      <c r="B11440" s="3">
        <f t="shared" si="357"/>
        <v>0.57194999999999996</v>
      </c>
      <c r="C11440" s="4">
        <f t="shared" si="356"/>
        <v>0.18134090587578219</v>
      </c>
    </row>
    <row r="11441" spans="1:3" x14ac:dyDescent="0.25">
      <c r="A11441" s="3">
        <v>11440</v>
      </c>
      <c r="B11441" s="3">
        <f t="shared" si="357"/>
        <v>0.57199999999999995</v>
      </c>
      <c r="C11441" s="4">
        <f t="shared" si="356"/>
        <v>0.18146831652847678</v>
      </c>
    </row>
    <row r="11442" spans="1:3" x14ac:dyDescent="0.25">
      <c r="A11442" s="3">
        <v>11441</v>
      </c>
      <c r="B11442" s="3">
        <f t="shared" si="357"/>
        <v>0.57204999999999995</v>
      </c>
      <c r="C11442" s="4">
        <f t="shared" si="356"/>
        <v>0.18159573012710079</v>
      </c>
    </row>
    <row r="11443" spans="1:3" x14ac:dyDescent="0.25">
      <c r="A11443" s="3">
        <v>11442</v>
      </c>
      <c r="B11443" s="3">
        <f t="shared" si="357"/>
        <v>0.57210000000000005</v>
      </c>
      <c r="C11443" s="4">
        <f t="shared" si="356"/>
        <v>0.18172314667385925</v>
      </c>
    </row>
    <row r="11444" spans="1:3" x14ac:dyDescent="0.25">
      <c r="A11444" s="3">
        <v>11443</v>
      </c>
      <c r="B11444" s="3">
        <f t="shared" si="357"/>
        <v>0.57215000000000005</v>
      </c>
      <c r="C11444" s="4">
        <f t="shared" si="356"/>
        <v>0.18185056617095677</v>
      </c>
    </row>
    <row r="11445" spans="1:3" x14ac:dyDescent="0.25">
      <c r="A11445" s="3">
        <v>11444</v>
      </c>
      <c r="B11445" s="3">
        <f t="shared" si="357"/>
        <v>0.57220000000000004</v>
      </c>
      <c r="C11445" s="4">
        <f t="shared" si="356"/>
        <v>0.18197798862059905</v>
      </c>
    </row>
    <row r="11446" spans="1:3" x14ac:dyDescent="0.25">
      <c r="A11446" s="3">
        <v>11445</v>
      </c>
      <c r="B11446" s="3">
        <f t="shared" si="357"/>
        <v>0.57225000000000004</v>
      </c>
      <c r="C11446" s="4">
        <f t="shared" si="356"/>
        <v>0.18210541402499197</v>
      </c>
    </row>
    <row r="11447" spans="1:3" x14ac:dyDescent="0.25">
      <c r="A11447" s="3">
        <v>11446</v>
      </c>
      <c r="B11447" s="3">
        <f t="shared" si="357"/>
        <v>0.57230000000000003</v>
      </c>
      <c r="C11447" s="4">
        <f t="shared" si="356"/>
        <v>0.18223284238634169</v>
      </c>
    </row>
    <row r="11448" spans="1:3" x14ac:dyDescent="0.25">
      <c r="A11448" s="3">
        <v>11447</v>
      </c>
      <c r="B11448" s="3">
        <f t="shared" si="357"/>
        <v>0.57235000000000003</v>
      </c>
      <c r="C11448" s="4">
        <f t="shared" si="356"/>
        <v>0.18236027370685473</v>
      </c>
    </row>
    <row r="11449" spans="1:3" x14ac:dyDescent="0.25">
      <c r="A11449" s="3">
        <v>11448</v>
      </c>
      <c r="B11449" s="3">
        <f t="shared" si="357"/>
        <v>0.57240000000000002</v>
      </c>
      <c r="C11449" s="4">
        <f t="shared" si="356"/>
        <v>0.1824877079887379</v>
      </c>
    </row>
    <row r="11450" spans="1:3" x14ac:dyDescent="0.25">
      <c r="A11450" s="3">
        <v>11449</v>
      </c>
      <c r="B11450" s="3">
        <f t="shared" si="357"/>
        <v>0.57245000000000001</v>
      </c>
      <c r="C11450" s="4">
        <f t="shared" si="356"/>
        <v>0.18261514523419847</v>
      </c>
    </row>
    <row r="11451" spans="1:3" x14ac:dyDescent="0.25">
      <c r="A11451" s="3">
        <v>11450</v>
      </c>
      <c r="B11451" s="3">
        <f t="shared" si="357"/>
        <v>0.57250000000000001</v>
      </c>
      <c r="C11451" s="4">
        <f t="shared" si="356"/>
        <v>0.18274258544544394</v>
      </c>
    </row>
    <row r="11452" spans="1:3" x14ac:dyDescent="0.25">
      <c r="A11452" s="3">
        <v>11451</v>
      </c>
      <c r="B11452" s="3">
        <f t="shared" si="357"/>
        <v>0.57255</v>
      </c>
      <c r="C11452" s="4">
        <f t="shared" si="356"/>
        <v>0.18287002862468221</v>
      </c>
    </row>
    <row r="11453" spans="1:3" x14ac:dyDescent="0.25">
      <c r="A11453" s="3">
        <v>11452</v>
      </c>
      <c r="B11453" s="3">
        <f t="shared" si="357"/>
        <v>0.5726</v>
      </c>
      <c r="C11453" s="4">
        <f t="shared" si="356"/>
        <v>0.18299747477412159</v>
      </c>
    </row>
    <row r="11454" spans="1:3" x14ac:dyDescent="0.25">
      <c r="A11454" s="3">
        <v>11453</v>
      </c>
      <c r="B11454" s="3">
        <f t="shared" si="357"/>
        <v>0.57264999999999999</v>
      </c>
      <c r="C11454" s="4">
        <f t="shared" si="356"/>
        <v>0.18312492389597063</v>
      </c>
    </row>
    <row r="11455" spans="1:3" x14ac:dyDescent="0.25">
      <c r="A11455" s="3">
        <v>11454</v>
      </c>
      <c r="B11455" s="3">
        <f t="shared" si="357"/>
        <v>0.57269999999999999</v>
      </c>
      <c r="C11455" s="4">
        <f t="shared" si="356"/>
        <v>0.18325237599243829</v>
      </c>
    </row>
    <row r="11456" spans="1:3" x14ac:dyDescent="0.25">
      <c r="A11456" s="3">
        <v>11455</v>
      </c>
      <c r="B11456" s="3">
        <f t="shared" si="357"/>
        <v>0.57274999999999998</v>
      </c>
      <c r="C11456" s="4">
        <f t="shared" si="356"/>
        <v>0.18337983106573383</v>
      </c>
    </row>
    <row r="11457" spans="1:3" x14ac:dyDescent="0.25">
      <c r="A11457" s="3">
        <v>11456</v>
      </c>
      <c r="B11457" s="3">
        <f t="shared" si="357"/>
        <v>0.57279999999999998</v>
      </c>
      <c r="C11457" s="4">
        <f t="shared" si="356"/>
        <v>0.18350728911806691</v>
      </c>
    </row>
    <row r="11458" spans="1:3" x14ac:dyDescent="0.25">
      <c r="A11458" s="3">
        <v>11457</v>
      </c>
      <c r="B11458" s="3">
        <f t="shared" si="357"/>
        <v>0.57284999999999997</v>
      </c>
      <c r="C11458" s="4">
        <f t="shared" ref="C11458:C11521" si="358">_xlfn.NORM.INV(B11458,0,1)</f>
        <v>0.18363475015164746</v>
      </c>
    </row>
    <row r="11459" spans="1:3" x14ac:dyDescent="0.25">
      <c r="A11459" s="3">
        <v>11458</v>
      </c>
      <c r="B11459" s="3">
        <f t="shared" si="357"/>
        <v>0.57289999999999996</v>
      </c>
      <c r="C11459" s="4">
        <f t="shared" si="358"/>
        <v>0.18376221416868593</v>
      </c>
    </row>
    <row r="11460" spans="1:3" x14ac:dyDescent="0.25">
      <c r="A11460" s="3">
        <v>11459</v>
      </c>
      <c r="B11460" s="3">
        <f t="shared" ref="B11460:B11523" si="359">A11460/20000</f>
        <v>0.57294999999999996</v>
      </c>
      <c r="C11460" s="4">
        <f t="shared" si="358"/>
        <v>0.1838896811713929</v>
      </c>
    </row>
    <row r="11461" spans="1:3" x14ac:dyDescent="0.25">
      <c r="A11461" s="3">
        <v>11460</v>
      </c>
      <c r="B11461" s="3">
        <f t="shared" si="359"/>
        <v>0.57299999999999995</v>
      </c>
      <c r="C11461" s="4">
        <f t="shared" si="358"/>
        <v>0.18401715116197945</v>
      </c>
    </row>
    <row r="11462" spans="1:3" x14ac:dyDescent="0.25">
      <c r="A11462" s="3">
        <v>11461</v>
      </c>
      <c r="B11462" s="3">
        <f t="shared" si="359"/>
        <v>0.57304999999999995</v>
      </c>
      <c r="C11462" s="4">
        <f t="shared" si="358"/>
        <v>0.18414462414265695</v>
      </c>
    </row>
    <row r="11463" spans="1:3" x14ac:dyDescent="0.25">
      <c r="A11463" s="3">
        <v>11462</v>
      </c>
      <c r="B11463" s="3">
        <f t="shared" si="359"/>
        <v>0.57310000000000005</v>
      </c>
      <c r="C11463" s="4">
        <f t="shared" si="358"/>
        <v>0.18427210011563747</v>
      </c>
    </row>
    <row r="11464" spans="1:3" x14ac:dyDescent="0.25">
      <c r="A11464" s="3">
        <v>11463</v>
      </c>
      <c r="B11464" s="3">
        <f t="shared" si="359"/>
        <v>0.57315000000000005</v>
      </c>
      <c r="C11464" s="4">
        <f t="shared" si="358"/>
        <v>0.18439957908313243</v>
      </c>
    </row>
    <row r="11465" spans="1:3" x14ac:dyDescent="0.25">
      <c r="A11465" s="3">
        <v>11464</v>
      </c>
      <c r="B11465" s="3">
        <f t="shared" si="359"/>
        <v>0.57320000000000004</v>
      </c>
      <c r="C11465" s="4">
        <f t="shared" si="358"/>
        <v>0.18452706104735464</v>
      </c>
    </row>
    <row r="11466" spans="1:3" x14ac:dyDescent="0.25">
      <c r="A11466" s="3">
        <v>11465</v>
      </c>
      <c r="B11466" s="3">
        <f t="shared" si="359"/>
        <v>0.57325000000000004</v>
      </c>
      <c r="C11466" s="4">
        <f t="shared" si="358"/>
        <v>0.18465454601051681</v>
      </c>
    </row>
    <row r="11467" spans="1:3" x14ac:dyDescent="0.25">
      <c r="A11467" s="3">
        <v>11466</v>
      </c>
      <c r="B11467" s="3">
        <f t="shared" si="359"/>
        <v>0.57330000000000003</v>
      </c>
      <c r="C11467" s="4">
        <f t="shared" si="358"/>
        <v>0.18478203397483206</v>
      </c>
    </row>
    <row r="11468" spans="1:3" x14ac:dyDescent="0.25">
      <c r="A11468" s="3">
        <v>11467</v>
      </c>
      <c r="B11468" s="3">
        <f t="shared" si="359"/>
        <v>0.57335000000000003</v>
      </c>
      <c r="C11468" s="4">
        <f t="shared" si="358"/>
        <v>0.18490952494251403</v>
      </c>
    </row>
    <row r="11469" spans="1:3" x14ac:dyDescent="0.25">
      <c r="A11469" s="3">
        <v>11468</v>
      </c>
      <c r="B11469" s="3">
        <f t="shared" si="359"/>
        <v>0.57340000000000002</v>
      </c>
      <c r="C11469" s="4">
        <f t="shared" si="358"/>
        <v>0.18503701891577637</v>
      </c>
    </row>
    <row r="11470" spans="1:3" x14ac:dyDescent="0.25">
      <c r="A11470" s="3">
        <v>11469</v>
      </c>
      <c r="B11470" s="3">
        <f t="shared" si="359"/>
        <v>0.57345000000000002</v>
      </c>
      <c r="C11470" s="4">
        <f t="shared" si="358"/>
        <v>0.18516451589683344</v>
      </c>
    </row>
    <row r="11471" spans="1:3" x14ac:dyDescent="0.25">
      <c r="A11471" s="3">
        <v>11470</v>
      </c>
      <c r="B11471" s="3">
        <f t="shared" si="359"/>
        <v>0.57350000000000001</v>
      </c>
      <c r="C11471" s="4">
        <f t="shared" si="358"/>
        <v>0.18529201588789962</v>
      </c>
    </row>
    <row r="11472" spans="1:3" x14ac:dyDescent="0.25">
      <c r="A11472" s="3">
        <v>11471</v>
      </c>
      <c r="B11472" s="3">
        <f t="shared" si="359"/>
        <v>0.57355</v>
      </c>
      <c r="C11472" s="4">
        <f t="shared" si="358"/>
        <v>0.18541951889118993</v>
      </c>
    </row>
    <row r="11473" spans="1:3" x14ac:dyDescent="0.25">
      <c r="A11473" s="3">
        <v>11472</v>
      </c>
      <c r="B11473" s="3">
        <f t="shared" si="359"/>
        <v>0.5736</v>
      </c>
      <c r="C11473" s="4">
        <f t="shared" si="358"/>
        <v>0.18554702490891956</v>
      </c>
    </row>
    <row r="11474" spans="1:3" x14ac:dyDescent="0.25">
      <c r="A11474" s="3">
        <v>11473</v>
      </c>
      <c r="B11474" s="3">
        <f t="shared" si="359"/>
        <v>0.57364999999999999</v>
      </c>
      <c r="C11474" s="4">
        <f t="shared" si="358"/>
        <v>0.1856745339433041</v>
      </c>
    </row>
    <row r="11475" spans="1:3" x14ac:dyDescent="0.25">
      <c r="A11475" s="3">
        <v>11474</v>
      </c>
      <c r="B11475" s="3">
        <f t="shared" si="359"/>
        <v>0.57369999999999999</v>
      </c>
      <c r="C11475" s="4">
        <f t="shared" si="358"/>
        <v>0.18580204599655958</v>
      </c>
    </row>
    <row r="11476" spans="1:3" x14ac:dyDescent="0.25">
      <c r="A11476" s="3">
        <v>11475</v>
      </c>
      <c r="B11476" s="3">
        <f t="shared" si="359"/>
        <v>0.57374999999999998</v>
      </c>
      <c r="C11476" s="4">
        <f t="shared" si="358"/>
        <v>0.1859295610709023</v>
      </c>
    </row>
    <row r="11477" spans="1:3" x14ac:dyDescent="0.25">
      <c r="A11477" s="3">
        <v>11476</v>
      </c>
      <c r="B11477" s="3">
        <f t="shared" si="359"/>
        <v>0.57379999999999998</v>
      </c>
      <c r="C11477" s="4">
        <f t="shared" si="358"/>
        <v>0.1860570791685488</v>
      </c>
    </row>
    <row r="11478" spans="1:3" x14ac:dyDescent="0.25">
      <c r="A11478" s="3">
        <v>11477</v>
      </c>
      <c r="B11478" s="3">
        <f t="shared" si="359"/>
        <v>0.57384999999999997</v>
      </c>
      <c r="C11478" s="4">
        <f t="shared" si="358"/>
        <v>0.18618460029171621</v>
      </c>
    </row>
    <row r="11479" spans="1:3" x14ac:dyDescent="0.25">
      <c r="A11479" s="3">
        <v>11478</v>
      </c>
      <c r="B11479" s="3">
        <f t="shared" si="359"/>
        <v>0.57389999999999997</v>
      </c>
      <c r="C11479" s="4">
        <f t="shared" si="358"/>
        <v>0.18631212444262188</v>
      </c>
    </row>
    <row r="11480" spans="1:3" x14ac:dyDescent="0.25">
      <c r="A11480" s="3">
        <v>11479</v>
      </c>
      <c r="B11480" s="3">
        <f t="shared" si="359"/>
        <v>0.57394999999999996</v>
      </c>
      <c r="C11480" s="4">
        <f t="shared" si="358"/>
        <v>0.18643965162348355</v>
      </c>
    </row>
    <row r="11481" spans="1:3" x14ac:dyDescent="0.25">
      <c r="A11481" s="3">
        <v>11480</v>
      </c>
      <c r="B11481" s="3">
        <f t="shared" si="359"/>
        <v>0.57399999999999995</v>
      </c>
      <c r="C11481" s="4">
        <f t="shared" si="358"/>
        <v>0.1865671818365193</v>
      </c>
    </row>
    <row r="11482" spans="1:3" x14ac:dyDescent="0.25">
      <c r="A11482" s="3">
        <v>11481</v>
      </c>
      <c r="B11482" s="3">
        <f t="shared" si="359"/>
        <v>0.57404999999999995</v>
      </c>
      <c r="C11482" s="4">
        <f t="shared" si="358"/>
        <v>0.18669471508394753</v>
      </c>
    </row>
    <row r="11483" spans="1:3" x14ac:dyDescent="0.25">
      <c r="A11483" s="3">
        <v>11482</v>
      </c>
      <c r="B11483" s="3">
        <f t="shared" si="359"/>
        <v>0.57410000000000005</v>
      </c>
      <c r="C11483" s="4">
        <f t="shared" si="358"/>
        <v>0.1868222513679873</v>
      </c>
    </row>
    <row r="11484" spans="1:3" x14ac:dyDescent="0.25">
      <c r="A11484" s="3">
        <v>11483</v>
      </c>
      <c r="B11484" s="3">
        <f t="shared" si="359"/>
        <v>0.57415000000000005</v>
      </c>
      <c r="C11484" s="4">
        <f t="shared" si="358"/>
        <v>0.18694979069085729</v>
      </c>
    </row>
    <row r="11485" spans="1:3" x14ac:dyDescent="0.25">
      <c r="A11485" s="3">
        <v>11484</v>
      </c>
      <c r="B11485" s="3">
        <f t="shared" si="359"/>
        <v>0.57420000000000004</v>
      </c>
      <c r="C11485" s="4">
        <f t="shared" si="358"/>
        <v>0.18707733305477722</v>
      </c>
    </row>
    <row r="11486" spans="1:3" x14ac:dyDescent="0.25">
      <c r="A11486" s="3">
        <v>11485</v>
      </c>
      <c r="B11486" s="3">
        <f t="shared" si="359"/>
        <v>0.57425000000000004</v>
      </c>
      <c r="C11486" s="4">
        <f t="shared" si="358"/>
        <v>0.18720487846196696</v>
      </c>
    </row>
    <row r="11487" spans="1:3" x14ac:dyDescent="0.25">
      <c r="A11487" s="3">
        <v>11486</v>
      </c>
      <c r="B11487" s="3">
        <f t="shared" si="359"/>
        <v>0.57430000000000003</v>
      </c>
      <c r="C11487" s="4">
        <f t="shared" si="358"/>
        <v>0.18733242691464674</v>
      </c>
    </row>
    <row r="11488" spans="1:3" x14ac:dyDescent="0.25">
      <c r="A11488" s="3">
        <v>11487</v>
      </c>
      <c r="B11488" s="3">
        <f t="shared" si="359"/>
        <v>0.57435000000000003</v>
      </c>
      <c r="C11488" s="4">
        <f t="shared" si="358"/>
        <v>0.18745997841503714</v>
      </c>
    </row>
    <row r="11489" spans="1:3" x14ac:dyDescent="0.25">
      <c r="A11489" s="3">
        <v>11488</v>
      </c>
      <c r="B11489" s="3">
        <f t="shared" si="359"/>
        <v>0.57440000000000002</v>
      </c>
      <c r="C11489" s="4">
        <f t="shared" si="358"/>
        <v>0.1875875329653591</v>
      </c>
    </row>
    <row r="11490" spans="1:3" x14ac:dyDescent="0.25">
      <c r="A11490" s="3">
        <v>11489</v>
      </c>
      <c r="B11490" s="3">
        <f t="shared" si="359"/>
        <v>0.57445000000000002</v>
      </c>
      <c r="C11490" s="4">
        <f t="shared" si="358"/>
        <v>0.18771509056783386</v>
      </c>
    </row>
    <row r="11491" spans="1:3" x14ac:dyDescent="0.25">
      <c r="A11491" s="3">
        <v>11490</v>
      </c>
      <c r="B11491" s="3">
        <f t="shared" si="359"/>
        <v>0.57450000000000001</v>
      </c>
      <c r="C11491" s="4">
        <f t="shared" si="358"/>
        <v>0.1878426512246831</v>
      </c>
    </row>
    <row r="11492" spans="1:3" x14ac:dyDescent="0.25">
      <c r="A11492" s="3">
        <v>11491</v>
      </c>
      <c r="B11492" s="3">
        <f t="shared" si="359"/>
        <v>0.57455000000000001</v>
      </c>
      <c r="C11492" s="4">
        <f t="shared" si="358"/>
        <v>0.18797021493812885</v>
      </c>
    </row>
    <row r="11493" spans="1:3" x14ac:dyDescent="0.25">
      <c r="A11493" s="3">
        <v>11492</v>
      </c>
      <c r="B11493" s="3">
        <f t="shared" si="359"/>
        <v>0.5746</v>
      </c>
      <c r="C11493" s="4">
        <f t="shared" si="358"/>
        <v>0.18809778171039349</v>
      </c>
    </row>
    <row r="11494" spans="1:3" x14ac:dyDescent="0.25">
      <c r="A11494" s="3">
        <v>11493</v>
      </c>
      <c r="B11494" s="3">
        <f t="shared" si="359"/>
        <v>0.57464999999999999</v>
      </c>
      <c r="C11494" s="4">
        <f t="shared" si="358"/>
        <v>0.18822535154369974</v>
      </c>
    </row>
    <row r="11495" spans="1:3" x14ac:dyDescent="0.25">
      <c r="A11495" s="3">
        <v>11494</v>
      </c>
      <c r="B11495" s="3">
        <f t="shared" si="359"/>
        <v>0.57469999999999999</v>
      </c>
      <c r="C11495" s="4">
        <f t="shared" si="358"/>
        <v>0.18835292444027063</v>
      </c>
    </row>
    <row r="11496" spans="1:3" x14ac:dyDescent="0.25">
      <c r="A11496" s="3">
        <v>11495</v>
      </c>
      <c r="B11496" s="3">
        <f t="shared" si="359"/>
        <v>0.57474999999999998</v>
      </c>
      <c r="C11496" s="4">
        <f t="shared" si="358"/>
        <v>0.18848050040232964</v>
      </c>
    </row>
    <row r="11497" spans="1:3" x14ac:dyDescent="0.25">
      <c r="A11497" s="3">
        <v>11496</v>
      </c>
      <c r="B11497" s="3">
        <f t="shared" si="359"/>
        <v>0.57479999999999998</v>
      </c>
      <c r="C11497" s="4">
        <f t="shared" si="358"/>
        <v>0.18860807943210059</v>
      </c>
    </row>
    <row r="11498" spans="1:3" x14ac:dyDescent="0.25">
      <c r="A11498" s="3">
        <v>11497</v>
      </c>
      <c r="B11498" s="3">
        <f t="shared" si="359"/>
        <v>0.57484999999999997</v>
      </c>
      <c r="C11498" s="4">
        <f t="shared" si="358"/>
        <v>0.1887356615318076</v>
      </c>
    </row>
    <row r="11499" spans="1:3" x14ac:dyDescent="0.25">
      <c r="A11499" s="3">
        <v>11498</v>
      </c>
      <c r="B11499" s="3">
        <f t="shared" si="359"/>
        <v>0.57489999999999997</v>
      </c>
      <c r="C11499" s="4">
        <f t="shared" si="358"/>
        <v>0.18886324670367535</v>
      </c>
    </row>
    <row r="11500" spans="1:3" x14ac:dyDescent="0.25">
      <c r="A11500" s="3">
        <v>11499</v>
      </c>
      <c r="B11500" s="3">
        <f t="shared" si="359"/>
        <v>0.57494999999999996</v>
      </c>
      <c r="C11500" s="4">
        <f t="shared" si="358"/>
        <v>0.18899083494992847</v>
      </c>
    </row>
    <row r="11501" spans="1:3" x14ac:dyDescent="0.25">
      <c r="A11501" s="3">
        <v>11500</v>
      </c>
      <c r="B11501" s="3">
        <f t="shared" si="359"/>
        <v>0.57499999999999996</v>
      </c>
      <c r="C11501" s="4">
        <f t="shared" si="358"/>
        <v>0.18911842627279243</v>
      </c>
    </row>
    <row r="11502" spans="1:3" x14ac:dyDescent="0.25">
      <c r="A11502" s="3">
        <v>11501</v>
      </c>
      <c r="B11502" s="3">
        <f t="shared" si="359"/>
        <v>0.57504999999999995</v>
      </c>
      <c r="C11502" s="4">
        <f t="shared" si="358"/>
        <v>0.18924602067449264</v>
      </c>
    </row>
    <row r="11503" spans="1:3" x14ac:dyDescent="0.25">
      <c r="A11503" s="3">
        <v>11502</v>
      </c>
      <c r="B11503" s="3">
        <f t="shared" si="359"/>
        <v>0.57509999999999994</v>
      </c>
      <c r="C11503" s="4">
        <f t="shared" si="358"/>
        <v>0.18937361815725529</v>
      </c>
    </row>
    <row r="11504" spans="1:3" x14ac:dyDescent="0.25">
      <c r="A11504" s="3">
        <v>11503</v>
      </c>
      <c r="B11504" s="3">
        <f t="shared" si="359"/>
        <v>0.57515000000000005</v>
      </c>
      <c r="C11504" s="4">
        <f t="shared" si="358"/>
        <v>0.18950121872330686</v>
      </c>
    </row>
    <row r="11505" spans="1:3" x14ac:dyDescent="0.25">
      <c r="A11505" s="3">
        <v>11504</v>
      </c>
      <c r="B11505" s="3">
        <f t="shared" si="359"/>
        <v>0.57520000000000004</v>
      </c>
      <c r="C11505" s="4">
        <f t="shared" si="358"/>
        <v>0.18962882237487352</v>
      </c>
    </row>
    <row r="11506" spans="1:3" x14ac:dyDescent="0.25">
      <c r="A11506" s="3">
        <v>11505</v>
      </c>
      <c r="B11506" s="3">
        <f t="shared" si="359"/>
        <v>0.57525000000000004</v>
      </c>
      <c r="C11506" s="4">
        <f t="shared" si="358"/>
        <v>0.18975642911418258</v>
      </c>
    </row>
    <row r="11507" spans="1:3" x14ac:dyDescent="0.25">
      <c r="A11507" s="3">
        <v>11506</v>
      </c>
      <c r="B11507" s="3">
        <f t="shared" si="359"/>
        <v>0.57530000000000003</v>
      </c>
      <c r="C11507" s="4">
        <f t="shared" si="358"/>
        <v>0.18988403894346145</v>
      </c>
    </row>
    <row r="11508" spans="1:3" x14ac:dyDescent="0.25">
      <c r="A11508" s="3">
        <v>11507</v>
      </c>
      <c r="B11508" s="3">
        <f t="shared" si="359"/>
        <v>0.57535000000000003</v>
      </c>
      <c r="C11508" s="4">
        <f t="shared" si="358"/>
        <v>0.19001165186493799</v>
      </c>
    </row>
    <row r="11509" spans="1:3" x14ac:dyDescent="0.25">
      <c r="A11509" s="3">
        <v>11508</v>
      </c>
      <c r="B11509" s="3">
        <f t="shared" si="359"/>
        <v>0.57540000000000002</v>
      </c>
      <c r="C11509" s="4">
        <f t="shared" si="358"/>
        <v>0.19013926788084026</v>
      </c>
    </row>
    <row r="11510" spans="1:3" x14ac:dyDescent="0.25">
      <c r="A11510" s="3">
        <v>11509</v>
      </c>
      <c r="B11510" s="3">
        <f t="shared" si="359"/>
        <v>0.57545000000000002</v>
      </c>
      <c r="C11510" s="4">
        <f t="shared" si="358"/>
        <v>0.19026688699339681</v>
      </c>
    </row>
    <row r="11511" spans="1:3" x14ac:dyDescent="0.25">
      <c r="A11511" s="3">
        <v>11510</v>
      </c>
      <c r="B11511" s="3">
        <f t="shared" si="359"/>
        <v>0.57550000000000001</v>
      </c>
      <c r="C11511" s="4">
        <f t="shared" si="358"/>
        <v>0.19039450920483655</v>
      </c>
    </row>
    <row r="11512" spans="1:3" x14ac:dyDescent="0.25">
      <c r="A11512" s="3">
        <v>11511</v>
      </c>
      <c r="B11512" s="3">
        <f t="shared" si="359"/>
        <v>0.57555000000000001</v>
      </c>
      <c r="C11512" s="4">
        <f t="shared" si="358"/>
        <v>0.19052213451738864</v>
      </c>
    </row>
    <row r="11513" spans="1:3" x14ac:dyDescent="0.25">
      <c r="A11513" s="3">
        <v>11512</v>
      </c>
      <c r="B11513" s="3">
        <f t="shared" si="359"/>
        <v>0.5756</v>
      </c>
      <c r="C11513" s="4">
        <f t="shared" si="358"/>
        <v>0.19064976293328273</v>
      </c>
    </row>
    <row r="11514" spans="1:3" x14ac:dyDescent="0.25">
      <c r="A11514" s="3">
        <v>11513</v>
      </c>
      <c r="B11514" s="3">
        <f t="shared" si="359"/>
        <v>0.57565</v>
      </c>
      <c r="C11514" s="4">
        <f t="shared" si="358"/>
        <v>0.19077739445474876</v>
      </c>
    </row>
    <row r="11515" spans="1:3" x14ac:dyDescent="0.25">
      <c r="A11515" s="3">
        <v>11514</v>
      </c>
      <c r="B11515" s="3">
        <f t="shared" si="359"/>
        <v>0.57569999999999999</v>
      </c>
      <c r="C11515" s="4">
        <f t="shared" si="358"/>
        <v>0.1909050290840171</v>
      </c>
    </row>
    <row r="11516" spans="1:3" x14ac:dyDescent="0.25">
      <c r="A11516" s="3">
        <v>11515</v>
      </c>
      <c r="B11516" s="3">
        <f t="shared" si="359"/>
        <v>0.57574999999999998</v>
      </c>
      <c r="C11516" s="4">
        <f t="shared" si="358"/>
        <v>0.19103266682331843</v>
      </c>
    </row>
    <row r="11517" spans="1:3" x14ac:dyDescent="0.25">
      <c r="A11517" s="3">
        <v>11516</v>
      </c>
      <c r="B11517" s="3">
        <f t="shared" si="359"/>
        <v>0.57579999999999998</v>
      </c>
      <c r="C11517" s="4">
        <f t="shared" si="358"/>
        <v>0.19116030767488379</v>
      </c>
    </row>
    <row r="11518" spans="1:3" x14ac:dyDescent="0.25">
      <c r="A11518" s="3">
        <v>11517</v>
      </c>
      <c r="B11518" s="3">
        <f t="shared" si="359"/>
        <v>0.57584999999999997</v>
      </c>
      <c r="C11518" s="4">
        <f t="shared" si="358"/>
        <v>0.19128795164094464</v>
      </c>
    </row>
    <row r="11519" spans="1:3" x14ac:dyDescent="0.25">
      <c r="A11519" s="3">
        <v>11518</v>
      </c>
      <c r="B11519" s="3">
        <f t="shared" si="359"/>
        <v>0.57589999999999997</v>
      </c>
      <c r="C11519" s="4">
        <f t="shared" si="358"/>
        <v>0.19141559872373276</v>
      </c>
    </row>
    <row r="11520" spans="1:3" x14ac:dyDescent="0.25">
      <c r="A11520" s="3">
        <v>11519</v>
      </c>
      <c r="B11520" s="3">
        <f t="shared" si="359"/>
        <v>0.57594999999999996</v>
      </c>
      <c r="C11520" s="4">
        <f t="shared" si="358"/>
        <v>0.19154324892548041</v>
      </c>
    </row>
    <row r="11521" spans="1:3" x14ac:dyDescent="0.25">
      <c r="A11521" s="3">
        <v>11520</v>
      </c>
      <c r="B11521" s="3">
        <f t="shared" si="359"/>
        <v>0.57599999999999996</v>
      </c>
      <c r="C11521" s="4">
        <f t="shared" si="358"/>
        <v>0.19167090224841993</v>
      </c>
    </row>
    <row r="11522" spans="1:3" x14ac:dyDescent="0.25">
      <c r="A11522" s="3">
        <v>11521</v>
      </c>
      <c r="B11522" s="3">
        <f t="shared" si="359"/>
        <v>0.57604999999999995</v>
      </c>
      <c r="C11522" s="4">
        <f t="shared" ref="C11522:C11585" si="360">_xlfn.NORM.INV(B11522,0,1)</f>
        <v>0.19179855869478435</v>
      </c>
    </row>
    <row r="11523" spans="1:3" x14ac:dyDescent="0.25">
      <c r="A11523" s="3">
        <v>11522</v>
      </c>
      <c r="B11523" s="3">
        <f t="shared" si="359"/>
        <v>0.57609999999999995</v>
      </c>
      <c r="C11523" s="4">
        <f t="shared" si="360"/>
        <v>0.19192621826680695</v>
      </c>
    </row>
    <row r="11524" spans="1:3" x14ac:dyDescent="0.25">
      <c r="A11524" s="3">
        <v>11523</v>
      </c>
      <c r="B11524" s="3">
        <f t="shared" ref="B11524:B11587" si="361">A11524/20000</f>
        <v>0.57615000000000005</v>
      </c>
      <c r="C11524" s="4">
        <f t="shared" si="360"/>
        <v>0.19205388096672155</v>
      </c>
    </row>
    <row r="11525" spans="1:3" x14ac:dyDescent="0.25">
      <c r="A11525" s="3">
        <v>11524</v>
      </c>
      <c r="B11525" s="3">
        <f t="shared" si="361"/>
        <v>0.57620000000000005</v>
      </c>
      <c r="C11525" s="4">
        <f t="shared" si="360"/>
        <v>0.19218154679676161</v>
      </c>
    </row>
    <row r="11526" spans="1:3" x14ac:dyDescent="0.25">
      <c r="A11526" s="3">
        <v>11525</v>
      </c>
      <c r="B11526" s="3">
        <f t="shared" si="361"/>
        <v>0.57625000000000004</v>
      </c>
      <c r="C11526" s="4">
        <f t="shared" si="360"/>
        <v>0.19230921575916188</v>
      </c>
    </row>
    <row r="11527" spans="1:3" x14ac:dyDescent="0.25">
      <c r="A11527" s="3">
        <v>11526</v>
      </c>
      <c r="B11527" s="3">
        <f t="shared" si="361"/>
        <v>0.57630000000000003</v>
      </c>
      <c r="C11527" s="4">
        <f t="shared" si="360"/>
        <v>0.19243688785615698</v>
      </c>
    </row>
    <row r="11528" spans="1:3" x14ac:dyDescent="0.25">
      <c r="A11528" s="3">
        <v>11527</v>
      </c>
      <c r="B11528" s="3">
        <f t="shared" si="361"/>
        <v>0.57635000000000003</v>
      </c>
      <c r="C11528" s="4">
        <f t="shared" si="360"/>
        <v>0.19256456308998204</v>
      </c>
    </row>
    <row r="11529" spans="1:3" x14ac:dyDescent="0.25">
      <c r="A11529" s="3">
        <v>11528</v>
      </c>
      <c r="B11529" s="3">
        <f t="shared" si="361"/>
        <v>0.57640000000000002</v>
      </c>
      <c r="C11529" s="4">
        <f t="shared" si="360"/>
        <v>0.19269224146287262</v>
      </c>
    </row>
    <row r="11530" spans="1:3" x14ac:dyDescent="0.25">
      <c r="A11530" s="3">
        <v>11529</v>
      </c>
      <c r="B11530" s="3">
        <f t="shared" si="361"/>
        <v>0.57645000000000002</v>
      </c>
      <c r="C11530" s="4">
        <f t="shared" si="360"/>
        <v>0.19281992297706443</v>
      </c>
    </row>
    <row r="11531" spans="1:3" x14ac:dyDescent="0.25">
      <c r="A11531" s="3">
        <v>11530</v>
      </c>
      <c r="B11531" s="3">
        <f t="shared" si="361"/>
        <v>0.57650000000000001</v>
      </c>
      <c r="C11531" s="4">
        <f t="shared" si="360"/>
        <v>0.19294760763479382</v>
      </c>
    </row>
    <row r="11532" spans="1:3" x14ac:dyDescent="0.25">
      <c r="A11532" s="3">
        <v>11531</v>
      </c>
      <c r="B11532" s="3">
        <f t="shared" si="361"/>
        <v>0.57655000000000001</v>
      </c>
      <c r="C11532" s="4">
        <f t="shared" si="360"/>
        <v>0.19307529543829727</v>
      </c>
    </row>
    <row r="11533" spans="1:3" x14ac:dyDescent="0.25">
      <c r="A11533" s="3">
        <v>11532</v>
      </c>
      <c r="B11533" s="3">
        <f t="shared" si="361"/>
        <v>0.5766</v>
      </c>
      <c r="C11533" s="4">
        <f t="shared" si="360"/>
        <v>0.19320298638981179</v>
      </c>
    </row>
    <row r="11534" spans="1:3" x14ac:dyDescent="0.25">
      <c r="A11534" s="3">
        <v>11533</v>
      </c>
      <c r="B11534" s="3">
        <f t="shared" si="361"/>
        <v>0.57665</v>
      </c>
      <c r="C11534" s="4">
        <f t="shared" si="360"/>
        <v>0.1933306804915747</v>
      </c>
    </row>
    <row r="11535" spans="1:3" x14ac:dyDescent="0.25">
      <c r="A11535" s="3">
        <v>11534</v>
      </c>
      <c r="B11535" s="3">
        <f t="shared" si="361"/>
        <v>0.57669999999999999</v>
      </c>
      <c r="C11535" s="4">
        <f t="shared" si="360"/>
        <v>0.1934583777458237</v>
      </c>
    </row>
    <row r="11536" spans="1:3" x14ac:dyDescent="0.25">
      <c r="A11536" s="3">
        <v>11535</v>
      </c>
      <c r="B11536" s="3">
        <f t="shared" si="361"/>
        <v>0.57674999999999998</v>
      </c>
      <c r="C11536" s="4">
        <f t="shared" si="360"/>
        <v>0.19358607815479681</v>
      </c>
    </row>
    <row r="11537" spans="1:3" x14ac:dyDescent="0.25">
      <c r="A11537" s="3">
        <v>11536</v>
      </c>
      <c r="B11537" s="3">
        <f t="shared" si="361"/>
        <v>0.57679999999999998</v>
      </c>
      <c r="C11537" s="4">
        <f t="shared" si="360"/>
        <v>0.19371378172073259</v>
      </c>
    </row>
    <row r="11538" spans="1:3" x14ac:dyDescent="0.25">
      <c r="A11538" s="3">
        <v>11537</v>
      </c>
      <c r="B11538" s="3">
        <f t="shared" si="361"/>
        <v>0.57684999999999997</v>
      </c>
      <c r="C11538" s="4">
        <f t="shared" si="360"/>
        <v>0.19384148844586968</v>
      </c>
    </row>
    <row r="11539" spans="1:3" x14ac:dyDescent="0.25">
      <c r="A11539" s="3">
        <v>11538</v>
      </c>
      <c r="B11539" s="3">
        <f t="shared" si="361"/>
        <v>0.57689999999999997</v>
      </c>
      <c r="C11539" s="4">
        <f t="shared" si="360"/>
        <v>0.19396919833244744</v>
      </c>
    </row>
    <row r="11540" spans="1:3" x14ac:dyDescent="0.25">
      <c r="A11540" s="3">
        <v>11539</v>
      </c>
      <c r="B11540" s="3">
        <f t="shared" si="361"/>
        <v>0.57694999999999996</v>
      </c>
      <c r="C11540" s="4">
        <f t="shared" si="360"/>
        <v>0.19409691138270532</v>
      </c>
    </row>
    <row r="11541" spans="1:3" x14ac:dyDescent="0.25">
      <c r="A11541" s="3">
        <v>11540</v>
      </c>
      <c r="B11541" s="3">
        <f t="shared" si="361"/>
        <v>0.57699999999999996</v>
      </c>
      <c r="C11541" s="4">
        <f t="shared" si="360"/>
        <v>0.19422462759888331</v>
      </c>
    </row>
    <row r="11542" spans="1:3" x14ac:dyDescent="0.25">
      <c r="A11542" s="3">
        <v>11541</v>
      </c>
      <c r="B11542" s="3">
        <f t="shared" si="361"/>
        <v>0.57704999999999995</v>
      </c>
      <c r="C11542" s="4">
        <f t="shared" si="360"/>
        <v>0.19435234698322165</v>
      </c>
    </row>
    <row r="11543" spans="1:3" x14ac:dyDescent="0.25">
      <c r="A11543" s="3">
        <v>11542</v>
      </c>
      <c r="B11543" s="3">
        <f t="shared" si="361"/>
        <v>0.57709999999999995</v>
      </c>
      <c r="C11543" s="4">
        <f t="shared" si="360"/>
        <v>0.19448006953796104</v>
      </c>
    </row>
    <row r="11544" spans="1:3" x14ac:dyDescent="0.25">
      <c r="A11544" s="3">
        <v>11543</v>
      </c>
      <c r="B11544" s="3">
        <f t="shared" si="361"/>
        <v>0.57715000000000005</v>
      </c>
      <c r="C11544" s="4">
        <f t="shared" si="360"/>
        <v>0.19460779526534283</v>
      </c>
    </row>
    <row r="11545" spans="1:3" x14ac:dyDescent="0.25">
      <c r="A11545" s="3">
        <v>11544</v>
      </c>
      <c r="B11545" s="3">
        <f t="shared" si="361"/>
        <v>0.57720000000000005</v>
      </c>
      <c r="C11545" s="4">
        <f t="shared" si="360"/>
        <v>0.19473552416760789</v>
      </c>
    </row>
    <row r="11546" spans="1:3" x14ac:dyDescent="0.25">
      <c r="A11546" s="3">
        <v>11545</v>
      </c>
      <c r="B11546" s="3">
        <f t="shared" si="361"/>
        <v>0.57725000000000004</v>
      </c>
      <c r="C11546" s="4">
        <f t="shared" si="360"/>
        <v>0.19486325624699827</v>
      </c>
    </row>
    <row r="11547" spans="1:3" x14ac:dyDescent="0.25">
      <c r="A11547" s="3">
        <v>11546</v>
      </c>
      <c r="B11547" s="3">
        <f t="shared" si="361"/>
        <v>0.57730000000000004</v>
      </c>
      <c r="C11547" s="4">
        <f t="shared" si="360"/>
        <v>0.19499099150575619</v>
      </c>
    </row>
    <row r="11548" spans="1:3" x14ac:dyDescent="0.25">
      <c r="A11548" s="3">
        <v>11547</v>
      </c>
      <c r="B11548" s="3">
        <f t="shared" si="361"/>
        <v>0.57735000000000003</v>
      </c>
      <c r="C11548" s="4">
        <f t="shared" si="360"/>
        <v>0.19511872994612411</v>
      </c>
    </row>
    <row r="11549" spans="1:3" x14ac:dyDescent="0.25">
      <c r="A11549" s="3">
        <v>11548</v>
      </c>
      <c r="B11549" s="3">
        <f t="shared" si="361"/>
        <v>0.57740000000000002</v>
      </c>
      <c r="C11549" s="4">
        <f t="shared" si="360"/>
        <v>0.19524647157034505</v>
      </c>
    </row>
    <row r="11550" spans="1:3" x14ac:dyDescent="0.25">
      <c r="A11550" s="3">
        <v>11549</v>
      </c>
      <c r="B11550" s="3">
        <f t="shared" si="361"/>
        <v>0.57745000000000002</v>
      </c>
      <c r="C11550" s="4">
        <f t="shared" si="360"/>
        <v>0.19537421638066224</v>
      </c>
    </row>
    <row r="11551" spans="1:3" x14ac:dyDescent="0.25">
      <c r="A11551" s="3">
        <v>11550</v>
      </c>
      <c r="B11551" s="3">
        <f t="shared" si="361"/>
        <v>0.57750000000000001</v>
      </c>
      <c r="C11551" s="4">
        <f t="shared" si="360"/>
        <v>0.19550196437931941</v>
      </c>
    </row>
    <row r="11552" spans="1:3" x14ac:dyDescent="0.25">
      <c r="A11552" s="3">
        <v>11551</v>
      </c>
      <c r="B11552" s="3">
        <f t="shared" si="361"/>
        <v>0.57755000000000001</v>
      </c>
      <c r="C11552" s="4">
        <f t="shared" si="360"/>
        <v>0.1956297155685606</v>
      </c>
    </row>
    <row r="11553" spans="1:3" x14ac:dyDescent="0.25">
      <c r="A11553" s="3">
        <v>11552</v>
      </c>
      <c r="B11553" s="3">
        <f t="shared" si="361"/>
        <v>0.5776</v>
      </c>
      <c r="C11553" s="4">
        <f t="shared" si="360"/>
        <v>0.19575746995063023</v>
      </c>
    </row>
    <row r="11554" spans="1:3" x14ac:dyDescent="0.25">
      <c r="A11554" s="3">
        <v>11553</v>
      </c>
      <c r="B11554" s="3">
        <f t="shared" si="361"/>
        <v>0.57765</v>
      </c>
      <c r="C11554" s="4">
        <f t="shared" si="360"/>
        <v>0.19588522752777307</v>
      </c>
    </row>
    <row r="11555" spans="1:3" x14ac:dyDescent="0.25">
      <c r="A11555" s="3">
        <v>11554</v>
      </c>
      <c r="B11555" s="3">
        <f t="shared" si="361"/>
        <v>0.57769999999999999</v>
      </c>
      <c r="C11555" s="4">
        <f t="shared" si="360"/>
        <v>0.19601298830223435</v>
      </c>
    </row>
    <row r="11556" spans="1:3" x14ac:dyDescent="0.25">
      <c r="A11556" s="3">
        <v>11555</v>
      </c>
      <c r="B11556" s="3">
        <f t="shared" si="361"/>
        <v>0.57774999999999999</v>
      </c>
      <c r="C11556" s="4">
        <f t="shared" si="360"/>
        <v>0.19614075227625963</v>
      </c>
    </row>
    <row r="11557" spans="1:3" x14ac:dyDescent="0.25">
      <c r="A11557" s="3">
        <v>11556</v>
      </c>
      <c r="B11557" s="3">
        <f t="shared" si="361"/>
        <v>0.57779999999999998</v>
      </c>
      <c r="C11557" s="4">
        <f t="shared" si="360"/>
        <v>0.19626851945209478</v>
      </c>
    </row>
    <row r="11558" spans="1:3" x14ac:dyDescent="0.25">
      <c r="A11558" s="3">
        <v>11557</v>
      </c>
      <c r="B11558" s="3">
        <f t="shared" si="361"/>
        <v>0.57784999999999997</v>
      </c>
      <c r="C11558" s="4">
        <f t="shared" si="360"/>
        <v>0.19639628983198615</v>
      </c>
    </row>
    <row r="11559" spans="1:3" x14ac:dyDescent="0.25">
      <c r="A11559" s="3">
        <v>11558</v>
      </c>
      <c r="B11559" s="3">
        <f t="shared" si="361"/>
        <v>0.57789999999999997</v>
      </c>
      <c r="C11559" s="4">
        <f t="shared" si="360"/>
        <v>0.19652406341818052</v>
      </c>
    </row>
    <row r="11560" spans="1:3" x14ac:dyDescent="0.25">
      <c r="A11560" s="3">
        <v>11559</v>
      </c>
      <c r="B11560" s="3">
        <f t="shared" si="361"/>
        <v>0.57794999999999996</v>
      </c>
      <c r="C11560" s="4">
        <f t="shared" si="360"/>
        <v>0.19665184021292484</v>
      </c>
    </row>
    <row r="11561" spans="1:3" x14ac:dyDescent="0.25">
      <c r="A11561" s="3">
        <v>11560</v>
      </c>
      <c r="B11561" s="3">
        <f t="shared" si="361"/>
        <v>0.57799999999999996</v>
      </c>
      <c r="C11561" s="4">
        <f t="shared" si="360"/>
        <v>0.19677962021846662</v>
      </c>
    </row>
    <row r="11562" spans="1:3" x14ac:dyDescent="0.25">
      <c r="A11562" s="3">
        <v>11561</v>
      </c>
      <c r="B11562" s="3">
        <f t="shared" si="361"/>
        <v>0.57804999999999995</v>
      </c>
      <c r="C11562" s="4">
        <f t="shared" si="360"/>
        <v>0.19690740343705368</v>
      </c>
    </row>
    <row r="11563" spans="1:3" x14ac:dyDescent="0.25">
      <c r="A11563" s="3">
        <v>11562</v>
      </c>
      <c r="B11563" s="3">
        <f t="shared" si="361"/>
        <v>0.57809999999999995</v>
      </c>
      <c r="C11563" s="4">
        <f t="shared" si="360"/>
        <v>0.19703518987093424</v>
      </c>
    </row>
    <row r="11564" spans="1:3" x14ac:dyDescent="0.25">
      <c r="A11564" s="3">
        <v>11563</v>
      </c>
      <c r="B11564" s="3">
        <f t="shared" si="361"/>
        <v>0.57815000000000005</v>
      </c>
      <c r="C11564" s="4">
        <f t="shared" si="360"/>
        <v>0.19716297952235709</v>
      </c>
    </row>
    <row r="11565" spans="1:3" x14ac:dyDescent="0.25">
      <c r="A11565" s="3">
        <v>11564</v>
      </c>
      <c r="B11565" s="3">
        <f t="shared" si="361"/>
        <v>0.57820000000000005</v>
      </c>
      <c r="C11565" s="4">
        <f t="shared" si="360"/>
        <v>0.19729077239357076</v>
      </c>
    </row>
    <row r="11566" spans="1:3" x14ac:dyDescent="0.25">
      <c r="A11566" s="3">
        <v>11565</v>
      </c>
      <c r="B11566" s="3">
        <f t="shared" si="361"/>
        <v>0.57825000000000004</v>
      </c>
      <c r="C11566" s="4">
        <f t="shared" si="360"/>
        <v>0.19741856848682476</v>
      </c>
    </row>
    <row r="11567" spans="1:3" x14ac:dyDescent="0.25">
      <c r="A11567" s="3">
        <v>11566</v>
      </c>
      <c r="B11567" s="3">
        <f t="shared" si="361"/>
        <v>0.57830000000000004</v>
      </c>
      <c r="C11567" s="4">
        <f t="shared" si="360"/>
        <v>0.19754636780436896</v>
      </c>
    </row>
    <row r="11568" spans="1:3" x14ac:dyDescent="0.25">
      <c r="A11568" s="3">
        <v>11567</v>
      </c>
      <c r="B11568" s="3">
        <f t="shared" si="361"/>
        <v>0.57835000000000003</v>
      </c>
      <c r="C11568" s="4">
        <f t="shared" si="360"/>
        <v>0.19767417034845336</v>
      </c>
    </row>
    <row r="11569" spans="1:3" x14ac:dyDescent="0.25">
      <c r="A11569" s="3">
        <v>11568</v>
      </c>
      <c r="B11569" s="3">
        <f t="shared" si="361"/>
        <v>0.57840000000000003</v>
      </c>
      <c r="C11569" s="4">
        <f t="shared" si="360"/>
        <v>0.19780197612132844</v>
      </c>
    </row>
    <row r="11570" spans="1:3" x14ac:dyDescent="0.25">
      <c r="A11570" s="3">
        <v>11569</v>
      </c>
      <c r="B11570" s="3">
        <f t="shared" si="361"/>
        <v>0.57845000000000002</v>
      </c>
      <c r="C11570" s="4">
        <f t="shared" si="360"/>
        <v>0.19792978512524517</v>
      </c>
    </row>
    <row r="11571" spans="1:3" x14ac:dyDescent="0.25">
      <c r="A11571" s="3">
        <v>11570</v>
      </c>
      <c r="B11571" s="3">
        <f t="shared" si="361"/>
        <v>0.57850000000000001</v>
      </c>
      <c r="C11571" s="4">
        <f t="shared" si="360"/>
        <v>0.19805759736245473</v>
      </c>
    </row>
    <row r="11572" spans="1:3" x14ac:dyDescent="0.25">
      <c r="A11572" s="3">
        <v>11571</v>
      </c>
      <c r="B11572" s="3">
        <f t="shared" si="361"/>
        <v>0.57855000000000001</v>
      </c>
      <c r="C11572" s="4">
        <f t="shared" si="360"/>
        <v>0.19818541283520877</v>
      </c>
    </row>
    <row r="11573" spans="1:3" x14ac:dyDescent="0.25">
      <c r="A11573" s="3">
        <v>11572</v>
      </c>
      <c r="B11573" s="3">
        <f t="shared" si="361"/>
        <v>0.5786</v>
      </c>
      <c r="C11573" s="4">
        <f t="shared" si="360"/>
        <v>0.19831323154575931</v>
      </c>
    </row>
    <row r="11574" spans="1:3" x14ac:dyDescent="0.25">
      <c r="A11574" s="3">
        <v>11573</v>
      </c>
      <c r="B11574" s="3">
        <f t="shared" si="361"/>
        <v>0.57865</v>
      </c>
      <c r="C11574" s="4">
        <f t="shared" si="360"/>
        <v>0.19844105349635879</v>
      </c>
    </row>
    <row r="11575" spans="1:3" x14ac:dyDescent="0.25">
      <c r="A11575" s="3">
        <v>11574</v>
      </c>
      <c r="B11575" s="3">
        <f t="shared" si="361"/>
        <v>0.57869999999999999</v>
      </c>
      <c r="C11575" s="4">
        <f t="shared" si="360"/>
        <v>0.19856887868925996</v>
      </c>
    </row>
    <row r="11576" spans="1:3" x14ac:dyDescent="0.25">
      <c r="A11576" s="3">
        <v>11575</v>
      </c>
      <c r="B11576" s="3">
        <f t="shared" si="361"/>
        <v>0.57874999999999999</v>
      </c>
      <c r="C11576" s="4">
        <f t="shared" si="360"/>
        <v>0.19869670712671594</v>
      </c>
    </row>
    <row r="11577" spans="1:3" x14ac:dyDescent="0.25">
      <c r="A11577" s="3">
        <v>11576</v>
      </c>
      <c r="B11577" s="3">
        <f t="shared" si="361"/>
        <v>0.57879999999999998</v>
      </c>
      <c r="C11577" s="4">
        <f t="shared" si="360"/>
        <v>0.19882453881098039</v>
      </c>
    </row>
    <row r="11578" spans="1:3" x14ac:dyDescent="0.25">
      <c r="A11578" s="3">
        <v>11577</v>
      </c>
      <c r="B11578" s="3">
        <f t="shared" si="361"/>
        <v>0.57884999999999998</v>
      </c>
      <c r="C11578" s="4">
        <f t="shared" si="360"/>
        <v>0.19895237374430719</v>
      </c>
    </row>
    <row r="11579" spans="1:3" x14ac:dyDescent="0.25">
      <c r="A11579" s="3">
        <v>11578</v>
      </c>
      <c r="B11579" s="3">
        <f t="shared" si="361"/>
        <v>0.57889999999999997</v>
      </c>
      <c r="C11579" s="4">
        <f t="shared" si="360"/>
        <v>0.19908021192895065</v>
      </c>
    </row>
    <row r="11580" spans="1:3" x14ac:dyDescent="0.25">
      <c r="A11580" s="3">
        <v>11579</v>
      </c>
      <c r="B11580" s="3">
        <f t="shared" si="361"/>
        <v>0.57894999999999996</v>
      </c>
      <c r="C11580" s="4">
        <f t="shared" si="360"/>
        <v>0.19920805336716546</v>
      </c>
    </row>
    <row r="11581" spans="1:3" x14ac:dyDescent="0.25">
      <c r="A11581" s="3">
        <v>11580</v>
      </c>
      <c r="B11581" s="3">
        <f t="shared" si="361"/>
        <v>0.57899999999999996</v>
      </c>
      <c r="C11581" s="4">
        <f t="shared" si="360"/>
        <v>0.19933589806120677</v>
      </c>
    </row>
    <row r="11582" spans="1:3" x14ac:dyDescent="0.25">
      <c r="A11582" s="3">
        <v>11581</v>
      </c>
      <c r="B11582" s="3">
        <f t="shared" si="361"/>
        <v>0.57904999999999995</v>
      </c>
      <c r="C11582" s="4">
        <f t="shared" si="360"/>
        <v>0.19946374601333008</v>
      </c>
    </row>
    <row r="11583" spans="1:3" x14ac:dyDescent="0.25">
      <c r="A11583" s="3">
        <v>11582</v>
      </c>
      <c r="B11583" s="3">
        <f t="shared" si="361"/>
        <v>0.57909999999999995</v>
      </c>
      <c r="C11583" s="4">
        <f t="shared" si="360"/>
        <v>0.19959159722579109</v>
      </c>
    </row>
    <row r="11584" spans="1:3" x14ac:dyDescent="0.25">
      <c r="A11584" s="3">
        <v>11583</v>
      </c>
      <c r="B11584" s="3">
        <f t="shared" si="361"/>
        <v>0.57915000000000005</v>
      </c>
      <c r="C11584" s="4">
        <f t="shared" si="360"/>
        <v>0.19971945170084648</v>
      </c>
    </row>
    <row r="11585" spans="1:3" x14ac:dyDescent="0.25">
      <c r="A11585" s="3">
        <v>11584</v>
      </c>
      <c r="B11585" s="3">
        <f t="shared" si="361"/>
        <v>0.57920000000000005</v>
      </c>
      <c r="C11585" s="4">
        <f t="shared" si="360"/>
        <v>0.19984730944075227</v>
      </c>
    </row>
    <row r="11586" spans="1:3" x14ac:dyDescent="0.25">
      <c r="A11586" s="3">
        <v>11585</v>
      </c>
      <c r="B11586" s="3">
        <f t="shared" si="361"/>
        <v>0.57925000000000004</v>
      </c>
      <c r="C11586" s="4">
        <f t="shared" ref="C11586:C11649" si="362">_xlfn.NORM.INV(B11586,0,1)</f>
        <v>0.19997517044776575</v>
      </c>
    </row>
    <row r="11587" spans="1:3" x14ac:dyDescent="0.25">
      <c r="A11587" s="3">
        <v>11586</v>
      </c>
      <c r="B11587" s="3">
        <f t="shared" si="361"/>
        <v>0.57930000000000004</v>
      </c>
      <c r="C11587" s="4">
        <f t="shared" si="362"/>
        <v>0.20010303472414431</v>
      </c>
    </row>
    <row r="11588" spans="1:3" x14ac:dyDescent="0.25">
      <c r="A11588" s="3">
        <v>11587</v>
      </c>
      <c r="B11588" s="3">
        <f t="shared" ref="B11588:B11651" si="363">A11588/20000</f>
        <v>0.57935000000000003</v>
      </c>
      <c r="C11588" s="4">
        <f t="shared" si="362"/>
        <v>0.20023090227214585</v>
      </c>
    </row>
    <row r="11589" spans="1:3" x14ac:dyDescent="0.25">
      <c r="A11589" s="3">
        <v>11588</v>
      </c>
      <c r="B11589" s="3">
        <f t="shared" si="363"/>
        <v>0.57940000000000003</v>
      </c>
      <c r="C11589" s="4">
        <f t="shared" si="362"/>
        <v>0.20035877309402836</v>
      </c>
    </row>
    <row r="11590" spans="1:3" x14ac:dyDescent="0.25">
      <c r="A11590" s="3">
        <v>11589</v>
      </c>
      <c r="B11590" s="3">
        <f t="shared" si="363"/>
        <v>0.57945000000000002</v>
      </c>
      <c r="C11590" s="4">
        <f t="shared" si="362"/>
        <v>0.20048664719205059</v>
      </c>
    </row>
    <row r="11591" spans="1:3" x14ac:dyDescent="0.25">
      <c r="A11591" s="3">
        <v>11590</v>
      </c>
      <c r="B11591" s="3">
        <f t="shared" si="363"/>
        <v>0.57950000000000002</v>
      </c>
      <c r="C11591" s="4">
        <f t="shared" si="362"/>
        <v>0.20061452456847143</v>
      </c>
    </row>
    <row r="11592" spans="1:3" x14ac:dyDescent="0.25">
      <c r="A11592" s="3">
        <v>11591</v>
      </c>
      <c r="B11592" s="3">
        <f t="shared" si="363"/>
        <v>0.57955000000000001</v>
      </c>
      <c r="C11592" s="4">
        <f t="shared" si="362"/>
        <v>0.2007424052255502</v>
      </c>
    </row>
    <row r="11593" spans="1:3" x14ac:dyDescent="0.25">
      <c r="A11593" s="3">
        <v>11592</v>
      </c>
      <c r="B11593" s="3">
        <f t="shared" si="363"/>
        <v>0.5796</v>
      </c>
      <c r="C11593" s="4">
        <f t="shared" si="362"/>
        <v>0.20087028916554664</v>
      </c>
    </row>
    <row r="11594" spans="1:3" x14ac:dyDescent="0.25">
      <c r="A11594" s="3">
        <v>11593</v>
      </c>
      <c r="B11594" s="3">
        <f t="shared" si="363"/>
        <v>0.57965</v>
      </c>
      <c r="C11594" s="4">
        <f t="shared" si="362"/>
        <v>0.20099817639072085</v>
      </c>
    </row>
    <row r="11595" spans="1:3" x14ac:dyDescent="0.25">
      <c r="A11595" s="3">
        <v>11594</v>
      </c>
      <c r="B11595" s="3">
        <f t="shared" si="363"/>
        <v>0.57969999999999999</v>
      </c>
      <c r="C11595" s="4">
        <f t="shared" si="362"/>
        <v>0.2011260669033334</v>
      </c>
    </row>
    <row r="11596" spans="1:3" x14ac:dyDescent="0.25">
      <c r="A11596" s="3">
        <v>11595</v>
      </c>
      <c r="B11596" s="3">
        <f t="shared" si="363"/>
        <v>0.57974999999999999</v>
      </c>
      <c r="C11596" s="4">
        <f t="shared" si="362"/>
        <v>0.20125396070564514</v>
      </c>
    </row>
    <row r="11597" spans="1:3" x14ac:dyDescent="0.25">
      <c r="A11597" s="3">
        <v>11596</v>
      </c>
      <c r="B11597" s="3">
        <f t="shared" si="363"/>
        <v>0.57979999999999998</v>
      </c>
      <c r="C11597" s="4">
        <f t="shared" si="362"/>
        <v>0.20138185779991738</v>
      </c>
    </row>
    <row r="11598" spans="1:3" x14ac:dyDescent="0.25">
      <c r="A11598" s="3">
        <v>11597</v>
      </c>
      <c r="B11598" s="3">
        <f t="shared" si="363"/>
        <v>0.57984999999999998</v>
      </c>
      <c r="C11598" s="4">
        <f t="shared" si="362"/>
        <v>0.20150975818841182</v>
      </c>
    </row>
    <row r="11599" spans="1:3" x14ac:dyDescent="0.25">
      <c r="A11599" s="3">
        <v>11598</v>
      </c>
      <c r="B11599" s="3">
        <f t="shared" si="363"/>
        <v>0.57989999999999997</v>
      </c>
      <c r="C11599" s="4">
        <f t="shared" si="362"/>
        <v>0.20163766187339047</v>
      </c>
    </row>
    <row r="11600" spans="1:3" x14ac:dyDescent="0.25">
      <c r="A11600" s="3">
        <v>11599</v>
      </c>
      <c r="B11600" s="3">
        <f t="shared" si="363"/>
        <v>0.57994999999999997</v>
      </c>
      <c r="C11600" s="4">
        <f t="shared" si="362"/>
        <v>0.20176556885711583</v>
      </c>
    </row>
    <row r="11601" spans="1:3" x14ac:dyDescent="0.25">
      <c r="A11601" s="3">
        <v>11600</v>
      </c>
      <c r="B11601" s="3">
        <f t="shared" si="363"/>
        <v>0.57999999999999996</v>
      </c>
      <c r="C11601" s="4">
        <f t="shared" si="362"/>
        <v>0.20189347914185077</v>
      </c>
    </row>
    <row r="11602" spans="1:3" x14ac:dyDescent="0.25">
      <c r="A11602" s="3">
        <v>11601</v>
      </c>
      <c r="B11602" s="3">
        <f t="shared" si="363"/>
        <v>0.58004999999999995</v>
      </c>
      <c r="C11602" s="4">
        <f t="shared" si="362"/>
        <v>0.20202139272985847</v>
      </c>
    </row>
    <row r="11603" spans="1:3" x14ac:dyDescent="0.25">
      <c r="A11603" s="3">
        <v>11602</v>
      </c>
      <c r="B11603" s="3">
        <f t="shared" si="363"/>
        <v>0.58009999999999995</v>
      </c>
      <c r="C11603" s="4">
        <f t="shared" si="362"/>
        <v>0.20214930962340263</v>
      </c>
    </row>
    <row r="11604" spans="1:3" x14ac:dyDescent="0.25">
      <c r="A11604" s="3">
        <v>11603</v>
      </c>
      <c r="B11604" s="3">
        <f t="shared" si="363"/>
        <v>0.58015000000000005</v>
      </c>
      <c r="C11604" s="4">
        <f t="shared" si="362"/>
        <v>0.20227722982474752</v>
      </c>
    </row>
    <row r="11605" spans="1:3" x14ac:dyDescent="0.25">
      <c r="A11605" s="3">
        <v>11604</v>
      </c>
      <c r="B11605" s="3">
        <f t="shared" si="363"/>
        <v>0.58020000000000005</v>
      </c>
      <c r="C11605" s="4">
        <f t="shared" si="362"/>
        <v>0.202405153336157</v>
      </c>
    </row>
    <row r="11606" spans="1:3" x14ac:dyDescent="0.25">
      <c r="A11606" s="3">
        <v>11605</v>
      </c>
      <c r="B11606" s="3">
        <f t="shared" si="363"/>
        <v>0.58025000000000004</v>
      </c>
      <c r="C11606" s="4">
        <f t="shared" si="362"/>
        <v>0.20253308015989613</v>
      </c>
    </row>
    <row r="11607" spans="1:3" x14ac:dyDescent="0.25">
      <c r="A11607" s="3">
        <v>11606</v>
      </c>
      <c r="B11607" s="3">
        <f t="shared" si="363"/>
        <v>0.58030000000000004</v>
      </c>
      <c r="C11607" s="4">
        <f t="shared" si="362"/>
        <v>0.20266101029823022</v>
      </c>
    </row>
    <row r="11608" spans="1:3" x14ac:dyDescent="0.25">
      <c r="A11608" s="3">
        <v>11607</v>
      </c>
      <c r="B11608" s="3">
        <f t="shared" si="363"/>
        <v>0.58035000000000003</v>
      </c>
      <c r="C11608" s="4">
        <f t="shared" si="362"/>
        <v>0.20278894375342468</v>
      </c>
    </row>
    <row r="11609" spans="1:3" x14ac:dyDescent="0.25">
      <c r="A11609" s="3">
        <v>11608</v>
      </c>
      <c r="B11609" s="3">
        <f t="shared" si="363"/>
        <v>0.58040000000000003</v>
      </c>
      <c r="C11609" s="4">
        <f t="shared" si="362"/>
        <v>0.2029168805277457</v>
      </c>
    </row>
    <row r="11610" spans="1:3" x14ac:dyDescent="0.25">
      <c r="A11610" s="3">
        <v>11609</v>
      </c>
      <c r="B11610" s="3">
        <f t="shared" si="363"/>
        <v>0.58045000000000002</v>
      </c>
      <c r="C11610" s="4">
        <f t="shared" si="362"/>
        <v>0.20304482062345955</v>
      </c>
    </row>
    <row r="11611" spans="1:3" x14ac:dyDescent="0.25">
      <c r="A11611" s="3">
        <v>11610</v>
      </c>
      <c r="B11611" s="3">
        <f t="shared" si="363"/>
        <v>0.58050000000000002</v>
      </c>
      <c r="C11611" s="4">
        <f t="shared" si="362"/>
        <v>0.20317276404283302</v>
      </c>
    </row>
    <row r="11612" spans="1:3" x14ac:dyDescent="0.25">
      <c r="A11612" s="3">
        <v>11611</v>
      </c>
      <c r="B11612" s="3">
        <f t="shared" si="363"/>
        <v>0.58055000000000001</v>
      </c>
      <c r="C11612" s="4">
        <f t="shared" si="362"/>
        <v>0.2033007107881333</v>
      </c>
    </row>
    <row r="11613" spans="1:3" x14ac:dyDescent="0.25">
      <c r="A11613" s="3">
        <v>11612</v>
      </c>
      <c r="B11613" s="3">
        <f t="shared" si="363"/>
        <v>0.5806</v>
      </c>
      <c r="C11613" s="4">
        <f t="shared" si="362"/>
        <v>0.20342866086162797</v>
      </c>
    </row>
    <row r="11614" spans="1:3" x14ac:dyDescent="0.25">
      <c r="A11614" s="3">
        <v>11613</v>
      </c>
      <c r="B11614" s="3">
        <f t="shared" si="363"/>
        <v>0.58065</v>
      </c>
      <c r="C11614" s="4">
        <f t="shared" si="362"/>
        <v>0.20355661426558494</v>
      </c>
    </row>
    <row r="11615" spans="1:3" x14ac:dyDescent="0.25">
      <c r="A11615" s="3">
        <v>11614</v>
      </c>
      <c r="B11615" s="3">
        <f t="shared" si="363"/>
        <v>0.58069999999999999</v>
      </c>
      <c r="C11615" s="4">
        <f t="shared" si="362"/>
        <v>0.20368457100227261</v>
      </c>
    </row>
    <row r="11616" spans="1:3" x14ac:dyDescent="0.25">
      <c r="A11616" s="3">
        <v>11615</v>
      </c>
      <c r="B11616" s="3">
        <f t="shared" si="363"/>
        <v>0.58074999999999999</v>
      </c>
      <c r="C11616" s="4">
        <f t="shared" si="362"/>
        <v>0.20381253107395972</v>
      </c>
    </row>
    <row r="11617" spans="1:3" x14ac:dyDescent="0.25">
      <c r="A11617" s="3">
        <v>11616</v>
      </c>
      <c r="B11617" s="3">
        <f t="shared" si="363"/>
        <v>0.58079999999999998</v>
      </c>
      <c r="C11617" s="4">
        <f t="shared" si="362"/>
        <v>0.20394049448291537</v>
      </c>
    </row>
    <row r="11618" spans="1:3" x14ac:dyDescent="0.25">
      <c r="A11618" s="3">
        <v>11617</v>
      </c>
      <c r="B11618" s="3">
        <f t="shared" si="363"/>
        <v>0.58084999999999998</v>
      </c>
      <c r="C11618" s="4">
        <f t="shared" si="362"/>
        <v>0.2040684612314092</v>
      </c>
    </row>
    <row r="11619" spans="1:3" x14ac:dyDescent="0.25">
      <c r="A11619" s="3">
        <v>11618</v>
      </c>
      <c r="B11619" s="3">
        <f t="shared" si="363"/>
        <v>0.58089999999999997</v>
      </c>
      <c r="C11619" s="4">
        <f t="shared" si="362"/>
        <v>0.20419643132171109</v>
      </c>
    </row>
    <row r="11620" spans="1:3" x14ac:dyDescent="0.25">
      <c r="A11620" s="3">
        <v>11619</v>
      </c>
      <c r="B11620" s="3">
        <f t="shared" si="363"/>
        <v>0.58094999999999997</v>
      </c>
      <c r="C11620" s="4">
        <f t="shared" si="362"/>
        <v>0.20432440475609137</v>
      </c>
    </row>
    <row r="11621" spans="1:3" x14ac:dyDescent="0.25">
      <c r="A11621" s="3">
        <v>11620</v>
      </c>
      <c r="B11621" s="3">
        <f t="shared" si="363"/>
        <v>0.58099999999999996</v>
      </c>
      <c r="C11621" s="4">
        <f t="shared" si="362"/>
        <v>0.2044523815368208</v>
      </c>
    </row>
    <row r="11622" spans="1:3" x14ac:dyDescent="0.25">
      <c r="A11622" s="3">
        <v>11621</v>
      </c>
      <c r="B11622" s="3">
        <f t="shared" si="363"/>
        <v>0.58104999999999996</v>
      </c>
      <c r="C11622" s="4">
        <f t="shared" si="362"/>
        <v>0.20458036166617044</v>
      </c>
    </row>
    <row r="11623" spans="1:3" x14ac:dyDescent="0.25">
      <c r="A11623" s="3">
        <v>11622</v>
      </c>
      <c r="B11623" s="3">
        <f t="shared" si="363"/>
        <v>0.58109999999999995</v>
      </c>
      <c r="C11623" s="4">
        <f t="shared" si="362"/>
        <v>0.20470834514641195</v>
      </c>
    </row>
    <row r="11624" spans="1:3" x14ac:dyDescent="0.25">
      <c r="A11624" s="3">
        <v>11623</v>
      </c>
      <c r="B11624" s="3">
        <f t="shared" si="363"/>
        <v>0.58115000000000006</v>
      </c>
      <c r="C11624" s="4">
        <f t="shared" si="362"/>
        <v>0.20483633197981743</v>
      </c>
    </row>
    <row r="11625" spans="1:3" x14ac:dyDescent="0.25">
      <c r="A11625" s="3">
        <v>11624</v>
      </c>
      <c r="B11625" s="3">
        <f t="shared" si="363"/>
        <v>0.58120000000000005</v>
      </c>
      <c r="C11625" s="4">
        <f t="shared" si="362"/>
        <v>0.20496432216865867</v>
      </c>
    </row>
    <row r="11626" spans="1:3" x14ac:dyDescent="0.25">
      <c r="A11626" s="3">
        <v>11625</v>
      </c>
      <c r="B11626" s="3">
        <f t="shared" si="363"/>
        <v>0.58125000000000004</v>
      </c>
      <c r="C11626" s="4">
        <f t="shared" si="362"/>
        <v>0.20509231571520872</v>
      </c>
    </row>
    <row r="11627" spans="1:3" x14ac:dyDescent="0.25">
      <c r="A11627" s="3">
        <v>11626</v>
      </c>
      <c r="B11627" s="3">
        <f t="shared" si="363"/>
        <v>0.58130000000000004</v>
      </c>
      <c r="C11627" s="4">
        <f t="shared" si="362"/>
        <v>0.20522031262174062</v>
      </c>
    </row>
    <row r="11628" spans="1:3" x14ac:dyDescent="0.25">
      <c r="A11628" s="3">
        <v>11627</v>
      </c>
      <c r="B11628" s="3">
        <f t="shared" si="363"/>
        <v>0.58135000000000003</v>
      </c>
      <c r="C11628" s="4">
        <f t="shared" si="362"/>
        <v>0.20534831289052796</v>
      </c>
    </row>
    <row r="11629" spans="1:3" x14ac:dyDescent="0.25">
      <c r="A11629" s="3">
        <v>11628</v>
      </c>
      <c r="B11629" s="3">
        <f t="shared" si="363"/>
        <v>0.58140000000000003</v>
      </c>
      <c r="C11629" s="4">
        <f t="shared" si="362"/>
        <v>0.20547631652384465</v>
      </c>
    </row>
    <row r="11630" spans="1:3" x14ac:dyDescent="0.25">
      <c r="A11630" s="3">
        <v>11629</v>
      </c>
      <c r="B11630" s="3">
        <f t="shared" si="363"/>
        <v>0.58145000000000002</v>
      </c>
      <c r="C11630" s="4">
        <f t="shared" si="362"/>
        <v>0.20560432352396496</v>
      </c>
    </row>
    <row r="11631" spans="1:3" x14ac:dyDescent="0.25">
      <c r="A11631" s="3">
        <v>11630</v>
      </c>
      <c r="B11631" s="3">
        <f t="shared" si="363"/>
        <v>0.58150000000000002</v>
      </c>
      <c r="C11631" s="4">
        <f t="shared" si="362"/>
        <v>0.20573233389316367</v>
      </c>
    </row>
    <row r="11632" spans="1:3" x14ac:dyDescent="0.25">
      <c r="A11632" s="3">
        <v>11631</v>
      </c>
      <c r="B11632" s="3">
        <f t="shared" si="363"/>
        <v>0.58155000000000001</v>
      </c>
      <c r="C11632" s="4">
        <f t="shared" si="362"/>
        <v>0.20586034763371588</v>
      </c>
    </row>
    <row r="11633" spans="1:3" x14ac:dyDescent="0.25">
      <c r="A11633" s="3">
        <v>11632</v>
      </c>
      <c r="B11633" s="3">
        <f t="shared" si="363"/>
        <v>0.58160000000000001</v>
      </c>
      <c r="C11633" s="4">
        <f t="shared" si="362"/>
        <v>0.20598836474789717</v>
      </c>
    </row>
    <row r="11634" spans="1:3" x14ac:dyDescent="0.25">
      <c r="A11634" s="3">
        <v>11633</v>
      </c>
      <c r="B11634" s="3">
        <f t="shared" si="363"/>
        <v>0.58165</v>
      </c>
      <c r="C11634" s="4">
        <f t="shared" si="362"/>
        <v>0.20611638523798334</v>
      </c>
    </row>
    <row r="11635" spans="1:3" x14ac:dyDescent="0.25">
      <c r="A11635" s="3">
        <v>11634</v>
      </c>
      <c r="B11635" s="3">
        <f t="shared" si="363"/>
        <v>0.58169999999999999</v>
      </c>
      <c r="C11635" s="4">
        <f t="shared" si="362"/>
        <v>0.2062444091062508</v>
      </c>
    </row>
    <row r="11636" spans="1:3" x14ac:dyDescent="0.25">
      <c r="A11636" s="3">
        <v>11635</v>
      </c>
      <c r="B11636" s="3">
        <f t="shared" si="363"/>
        <v>0.58174999999999999</v>
      </c>
      <c r="C11636" s="4">
        <f t="shared" si="362"/>
        <v>0.20637243635497626</v>
      </c>
    </row>
    <row r="11637" spans="1:3" x14ac:dyDescent="0.25">
      <c r="A11637" s="3">
        <v>11636</v>
      </c>
      <c r="B11637" s="3">
        <f t="shared" si="363"/>
        <v>0.58179999999999998</v>
      </c>
      <c r="C11637" s="4">
        <f t="shared" si="362"/>
        <v>0.20650046698643687</v>
      </c>
    </row>
    <row r="11638" spans="1:3" x14ac:dyDescent="0.25">
      <c r="A11638" s="3">
        <v>11637</v>
      </c>
      <c r="B11638" s="3">
        <f t="shared" si="363"/>
        <v>0.58184999999999998</v>
      </c>
      <c r="C11638" s="4">
        <f t="shared" si="362"/>
        <v>0.20662850100291011</v>
      </c>
    </row>
    <row r="11639" spans="1:3" x14ac:dyDescent="0.25">
      <c r="A11639" s="3">
        <v>11638</v>
      </c>
      <c r="B11639" s="3">
        <f t="shared" si="363"/>
        <v>0.58189999999999997</v>
      </c>
      <c r="C11639" s="4">
        <f t="shared" si="362"/>
        <v>0.20675653840667391</v>
      </c>
    </row>
    <row r="11640" spans="1:3" x14ac:dyDescent="0.25">
      <c r="A11640" s="3">
        <v>11639</v>
      </c>
      <c r="B11640" s="3">
        <f t="shared" si="363"/>
        <v>0.58194999999999997</v>
      </c>
      <c r="C11640" s="4">
        <f t="shared" si="362"/>
        <v>0.20688457920000666</v>
      </c>
    </row>
    <row r="11641" spans="1:3" x14ac:dyDescent="0.25">
      <c r="A11641" s="3">
        <v>11640</v>
      </c>
      <c r="B11641" s="3">
        <f t="shared" si="363"/>
        <v>0.58199999999999996</v>
      </c>
      <c r="C11641" s="4">
        <f t="shared" si="362"/>
        <v>0.20701262338518714</v>
      </c>
    </row>
    <row r="11642" spans="1:3" x14ac:dyDescent="0.25">
      <c r="A11642" s="3">
        <v>11641</v>
      </c>
      <c r="B11642" s="3">
        <f t="shared" si="363"/>
        <v>0.58204999999999996</v>
      </c>
      <c r="C11642" s="4">
        <f t="shared" si="362"/>
        <v>0.20714067096449437</v>
      </c>
    </row>
    <row r="11643" spans="1:3" x14ac:dyDescent="0.25">
      <c r="A11643" s="3">
        <v>11642</v>
      </c>
      <c r="B11643" s="3">
        <f t="shared" si="363"/>
        <v>0.58209999999999995</v>
      </c>
      <c r="C11643" s="4">
        <f t="shared" si="362"/>
        <v>0.20726872194020796</v>
      </c>
    </row>
    <row r="11644" spans="1:3" x14ac:dyDescent="0.25">
      <c r="A11644" s="3">
        <v>11643</v>
      </c>
      <c r="B11644" s="3">
        <f t="shared" si="363"/>
        <v>0.58214999999999995</v>
      </c>
      <c r="C11644" s="4">
        <f t="shared" si="362"/>
        <v>0.20739677631460787</v>
      </c>
    </row>
    <row r="11645" spans="1:3" x14ac:dyDescent="0.25">
      <c r="A11645" s="3">
        <v>11644</v>
      </c>
      <c r="B11645" s="3">
        <f t="shared" si="363"/>
        <v>0.58220000000000005</v>
      </c>
      <c r="C11645" s="4">
        <f t="shared" si="362"/>
        <v>0.20752483408997474</v>
      </c>
    </row>
    <row r="11646" spans="1:3" x14ac:dyDescent="0.25">
      <c r="A11646" s="3">
        <v>11645</v>
      </c>
      <c r="B11646" s="3">
        <f t="shared" si="363"/>
        <v>0.58225000000000005</v>
      </c>
      <c r="C11646" s="4">
        <f t="shared" si="362"/>
        <v>0.20765289526858877</v>
      </c>
    </row>
    <row r="11647" spans="1:3" x14ac:dyDescent="0.25">
      <c r="A11647" s="3">
        <v>11646</v>
      </c>
      <c r="B11647" s="3">
        <f t="shared" si="363"/>
        <v>0.58230000000000004</v>
      </c>
      <c r="C11647" s="4">
        <f t="shared" si="362"/>
        <v>0.20778095985273137</v>
      </c>
    </row>
    <row r="11648" spans="1:3" x14ac:dyDescent="0.25">
      <c r="A11648" s="3">
        <v>11647</v>
      </c>
      <c r="B11648" s="3">
        <f t="shared" si="363"/>
        <v>0.58235000000000003</v>
      </c>
      <c r="C11648" s="4">
        <f t="shared" si="362"/>
        <v>0.2079090278446841</v>
      </c>
    </row>
    <row r="11649" spans="1:3" x14ac:dyDescent="0.25">
      <c r="A11649" s="3">
        <v>11648</v>
      </c>
      <c r="B11649" s="3">
        <f t="shared" si="363"/>
        <v>0.58240000000000003</v>
      </c>
      <c r="C11649" s="4">
        <f t="shared" si="362"/>
        <v>0.20803709924672897</v>
      </c>
    </row>
    <row r="11650" spans="1:3" x14ac:dyDescent="0.25">
      <c r="A11650" s="3">
        <v>11649</v>
      </c>
      <c r="B11650" s="3">
        <f t="shared" si="363"/>
        <v>0.58245000000000002</v>
      </c>
      <c r="C11650" s="4">
        <f t="shared" ref="C11650:C11713" si="364">_xlfn.NORM.INV(B11650,0,1)</f>
        <v>0.2081651740611484</v>
      </c>
    </row>
    <row r="11651" spans="1:3" x14ac:dyDescent="0.25">
      <c r="A11651" s="3">
        <v>11650</v>
      </c>
      <c r="B11651" s="3">
        <f t="shared" si="363"/>
        <v>0.58250000000000002</v>
      </c>
      <c r="C11651" s="4">
        <f t="shared" si="364"/>
        <v>0.20829325229022513</v>
      </c>
    </row>
    <row r="11652" spans="1:3" x14ac:dyDescent="0.25">
      <c r="A11652" s="3">
        <v>11651</v>
      </c>
      <c r="B11652" s="3">
        <f t="shared" ref="B11652:B11715" si="365">A11652/20000</f>
        <v>0.58255000000000001</v>
      </c>
      <c r="C11652" s="4">
        <f t="shared" si="364"/>
        <v>0.20842133393624235</v>
      </c>
    </row>
    <row r="11653" spans="1:3" x14ac:dyDescent="0.25">
      <c r="A11653" s="3">
        <v>11652</v>
      </c>
      <c r="B11653" s="3">
        <f t="shared" si="365"/>
        <v>0.58260000000000001</v>
      </c>
      <c r="C11653" s="4">
        <f t="shared" si="364"/>
        <v>0.20854941900148369</v>
      </c>
    </row>
    <row r="11654" spans="1:3" x14ac:dyDescent="0.25">
      <c r="A11654" s="3">
        <v>11653</v>
      </c>
      <c r="B11654" s="3">
        <f t="shared" si="365"/>
        <v>0.58265</v>
      </c>
      <c r="C11654" s="4">
        <f t="shared" si="364"/>
        <v>0.20867750748823313</v>
      </c>
    </row>
    <row r="11655" spans="1:3" x14ac:dyDescent="0.25">
      <c r="A11655" s="3">
        <v>11654</v>
      </c>
      <c r="B11655" s="3">
        <f t="shared" si="365"/>
        <v>0.5827</v>
      </c>
      <c r="C11655" s="4">
        <f t="shared" si="364"/>
        <v>0.2088055993987751</v>
      </c>
    </row>
    <row r="11656" spans="1:3" x14ac:dyDescent="0.25">
      <c r="A11656" s="3">
        <v>11655</v>
      </c>
      <c r="B11656" s="3">
        <f t="shared" si="365"/>
        <v>0.58274999999999999</v>
      </c>
      <c r="C11656" s="4">
        <f t="shared" si="364"/>
        <v>0.20893369473539447</v>
      </c>
    </row>
    <row r="11657" spans="1:3" x14ac:dyDescent="0.25">
      <c r="A11657" s="3">
        <v>11656</v>
      </c>
      <c r="B11657" s="3">
        <f t="shared" si="365"/>
        <v>0.58279999999999998</v>
      </c>
      <c r="C11657" s="4">
        <f t="shared" si="364"/>
        <v>0.20906179350037646</v>
      </c>
    </row>
    <row r="11658" spans="1:3" x14ac:dyDescent="0.25">
      <c r="A11658" s="3">
        <v>11657</v>
      </c>
      <c r="B11658" s="3">
        <f t="shared" si="365"/>
        <v>0.58284999999999998</v>
      </c>
      <c r="C11658" s="4">
        <f t="shared" si="364"/>
        <v>0.20918989569600657</v>
      </c>
    </row>
    <row r="11659" spans="1:3" x14ac:dyDescent="0.25">
      <c r="A11659" s="3">
        <v>11658</v>
      </c>
      <c r="B11659" s="3">
        <f t="shared" si="365"/>
        <v>0.58289999999999997</v>
      </c>
      <c r="C11659" s="4">
        <f t="shared" si="364"/>
        <v>0.20931800132457104</v>
      </c>
    </row>
    <row r="11660" spans="1:3" x14ac:dyDescent="0.25">
      <c r="A11660" s="3">
        <v>11659</v>
      </c>
      <c r="B11660" s="3">
        <f t="shared" si="365"/>
        <v>0.58294999999999997</v>
      </c>
      <c r="C11660" s="4">
        <f t="shared" si="364"/>
        <v>0.20944611038835631</v>
      </c>
    </row>
    <row r="11661" spans="1:3" x14ac:dyDescent="0.25">
      <c r="A11661" s="3">
        <v>11660</v>
      </c>
      <c r="B11661" s="3">
        <f t="shared" si="365"/>
        <v>0.58299999999999996</v>
      </c>
      <c r="C11661" s="4">
        <f t="shared" si="364"/>
        <v>0.20957422288964916</v>
      </c>
    </row>
    <row r="11662" spans="1:3" x14ac:dyDescent="0.25">
      <c r="A11662" s="3">
        <v>11661</v>
      </c>
      <c r="B11662" s="3">
        <f t="shared" si="365"/>
        <v>0.58304999999999996</v>
      </c>
      <c r="C11662" s="4">
        <f t="shared" si="364"/>
        <v>0.20970233883073686</v>
      </c>
    </row>
    <row r="11663" spans="1:3" x14ac:dyDescent="0.25">
      <c r="A11663" s="3">
        <v>11662</v>
      </c>
      <c r="B11663" s="3">
        <f t="shared" si="365"/>
        <v>0.58309999999999995</v>
      </c>
      <c r="C11663" s="4">
        <f t="shared" si="364"/>
        <v>0.20983045821390719</v>
      </c>
    </row>
    <row r="11664" spans="1:3" x14ac:dyDescent="0.25">
      <c r="A11664" s="3">
        <v>11663</v>
      </c>
      <c r="B11664" s="3">
        <f t="shared" si="365"/>
        <v>0.58314999999999995</v>
      </c>
      <c r="C11664" s="4">
        <f t="shared" si="364"/>
        <v>0.20995858104144818</v>
      </c>
    </row>
    <row r="11665" spans="1:3" x14ac:dyDescent="0.25">
      <c r="A11665" s="3">
        <v>11664</v>
      </c>
      <c r="B11665" s="3">
        <f t="shared" si="365"/>
        <v>0.58320000000000005</v>
      </c>
      <c r="C11665" s="4">
        <f t="shared" si="364"/>
        <v>0.21008670731564871</v>
      </c>
    </row>
    <row r="11666" spans="1:3" x14ac:dyDescent="0.25">
      <c r="A11666" s="3">
        <v>11665</v>
      </c>
      <c r="B11666" s="3">
        <f t="shared" si="365"/>
        <v>0.58325000000000005</v>
      </c>
      <c r="C11666" s="4">
        <f t="shared" si="364"/>
        <v>0.21021483703879706</v>
      </c>
    </row>
    <row r="11667" spans="1:3" x14ac:dyDescent="0.25">
      <c r="A11667" s="3">
        <v>11666</v>
      </c>
      <c r="B11667" s="3">
        <f t="shared" si="365"/>
        <v>0.58330000000000004</v>
      </c>
      <c r="C11667" s="4">
        <f t="shared" si="364"/>
        <v>0.21034297021318279</v>
      </c>
    </row>
    <row r="11668" spans="1:3" x14ac:dyDescent="0.25">
      <c r="A11668" s="3">
        <v>11667</v>
      </c>
      <c r="B11668" s="3">
        <f t="shared" si="365"/>
        <v>0.58335000000000004</v>
      </c>
      <c r="C11668" s="4">
        <f t="shared" si="364"/>
        <v>0.21047110684109577</v>
      </c>
    </row>
    <row r="11669" spans="1:3" x14ac:dyDescent="0.25">
      <c r="A11669" s="3">
        <v>11668</v>
      </c>
      <c r="B11669" s="3">
        <f t="shared" si="365"/>
        <v>0.58340000000000003</v>
      </c>
      <c r="C11669" s="4">
        <f t="shared" si="364"/>
        <v>0.21059924692482609</v>
      </c>
    </row>
    <row r="11670" spans="1:3" x14ac:dyDescent="0.25">
      <c r="A11670" s="3">
        <v>11669</v>
      </c>
      <c r="B11670" s="3">
        <f t="shared" si="365"/>
        <v>0.58345000000000002</v>
      </c>
      <c r="C11670" s="4">
        <f t="shared" si="364"/>
        <v>0.21072739046666433</v>
      </c>
    </row>
    <row r="11671" spans="1:3" x14ac:dyDescent="0.25">
      <c r="A11671" s="3">
        <v>11670</v>
      </c>
      <c r="B11671" s="3">
        <f t="shared" si="365"/>
        <v>0.58350000000000002</v>
      </c>
      <c r="C11671" s="4">
        <f t="shared" si="364"/>
        <v>0.21085553746890145</v>
      </c>
    </row>
    <row r="11672" spans="1:3" x14ac:dyDescent="0.25">
      <c r="A11672" s="3">
        <v>11671</v>
      </c>
      <c r="B11672" s="3">
        <f t="shared" si="365"/>
        <v>0.58355000000000001</v>
      </c>
      <c r="C11672" s="4">
        <f t="shared" si="364"/>
        <v>0.21098368793382893</v>
      </c>
    </row>
    <row r="11673" spans="1:3" x14ac:dyDescent="0.25">
      <c r="A11673" s="3">
        <v>11672</v>
      </c>
      <c r="B11673" s="3">
        <f t="shared" si="365"/>
        <v>0.58360000000000001</v>
      </c>
      <c r="C11673" s="4">
        <f t="shared" si="364"/>
        <v>0.21111184186373846</v>
      </c>
    </row>
    <row r="11674" spans="1:3" x14ac:dyDescent="0.25">
      <c r="A11674" s="3">
        <v>11673</v>
      </c>
      <c r="B11674" s="3">
        <f t="shared" si="365"/>
        <v>0.58365</v>
      </c>
      <c r="C11674" s="4">
        <f t="shared" si="364"/>
        <v>0.21123999926092232</v>
      </c>
    </row>
    <row r="11675" spans="1:3" x14ac:dyDescent="0.25">
      <c r="A11675" s="3">
        <v>11674</v>
      </c>
      <c r="B11675" s="3">
        <f t="shared" si="365"/>
        <v>0.5837</v>
      </c>
      <c r="C11675" s="4">
        <f t="shared" si="364"/>
        <v>0.21136816012767318</v>
      </c>
    </row>
    <row r="11676" spans="1:3" x14ac:dyDescent="0.25">
      <c r="A11676" s="3">
        <v>11675</v>
      </c>
      <c r="B11676" s="3">
        <f t="shared" si="365"/>
        <v>0.58374999999999999</v>
      </c>
      <c r="C11676" s="4">
        <f t="shared" si="364"/>
        <v>0.21149632446628405</v>
      </c>
    </row>
    <row r="11677" spans="1:3" x14ac:dyDescent="0.25">
      <c r="A11677" s="3">
        <v>11676</v>
      </c>
      <c r="B11677" s="3">
        <f t="shared" si="365"/>
        <v>0.58379999999999999</v>
      </c>
      <c r="C11677" s="4">
        <f t="shared" si="364"/>
        <v>0.21162449227904831</v>
      </c>
    </row>
    <row r="11678" spans="1:3" x14ac:dyDescent="0.25">
      <c r="A11678" s="3">
        <v>11677</v>
      </c>
      <c r="B11678" s="3">
        <f t="shared" si="365"/>
        <v>0.58384999999999998</v>
      </c>
      <c r="C11678" s="4">
        <f t="shared" si="364"/>
        <v>0.21175266356826</v>
      </c>
    </row>
    <row r="11679" spans="1:3" x14ac:dyDescent="0.25">
      <c r="A11679" s="3">
        <v>11678</v>
      </c>
      <c r="B11679" s="3">
        <f t="shared" si="365"/>
        <v>0.58389999999999997</v>
      </c>
      <c r="C11679" s="4">
        <f t="shared" si="364"/>
        <v>0.2118808383362133</v>
      </c>
    </row>
    <row r="11680" spans="1:3" x14ac:dyDescent="0.25">
      <c r="A11680" s="3">
        <v>11679</v>
      </c>
      <c r="B11680" s="3">
        <f t="shared" si="365"/>
        <v>0.58394999999999997</v>
      </c>
      <c r="C11680" s="4">
        <f t="shared" si="364"/>
        <v>0.21200901658520299</v>
      </c>
    </row>
    <row r="11681" spans="1:3" x14ac:dyDescent="0.25">
      <c r="A11681" s="3">
        <v>11680</v>
      </c>
      <c r="B11681" s="3">
        <f t="shared" si="365"/>
        <v>0.58399999999999996</v>
      </c>
      <c r="C11681" s="4">
        <f t="shared" si="364"/>
        <v>0.21213719831752414</v>
      </c>
    </row>
    <row r="11682" spans="1:3" x14ac:dyDescent="0.25">
      <c r="A11682" s="3">
        <v>11681</v>
      </c>
      <c r="B11682" s="3">
        <f t="shared" si="365"/>
        <v>0.58404999999999996</v>
      </c>
      <c r="C11682" s="4">
        <f t="shared" si="364"/>
        <v>0.21226538353547228</v>
      </c>
    </row>
    <row r="11683" spans="1:3" x14ac:dyDescent="0.25">
      <c r="A11683" s="3">
        <v>11682</v>
      </c>
      <c r="B11683" s="3">
        <f t="shared" si="365"/>
        <v>0.58409999999999995</v>
      </c>
      <c r="C11683" s="4">
        <f t="shared" si="364"/>
        <v>0.21239357224134342</v>
      </c>
    </row>
    <row r="11684" spans="1:3" x14ac:dyDescent="0.25">
      <c r="A11684" s="3">
        <v>11683</v>
      </c>
      <c r="B11684" s="3">
        <f t="shared" si="365"/>
        <v>0.58414999999999995</v>
      </c>
      <c r="C11684" s="4">
        <f t="shared" si="364"/>
        <v>0.21252176443743392</v>
      </c>
    </row>
    <row r="11685" spans="1:3" x14ac:dyDescent="0.25">
      <c r="A11685" s="3">
        <v>11684</v>
      </c>
      <c r="B11685" s="3">
        <f t="shared" si="365"/>
        <v>0.58420000000000005</v>
      </c>
      <c r="C11685" s="4">
        <f t="shared" si="364"/>
        <v>0.21264996012604082</v>
      </c>
    </row>
    <row r="11686" spans="1:3" x14ac:dyDescent="0.25">
      <c r="A11686" s="3">
        <v>11685</v>
      </c>
      <c r="B11686" s="3">
        <f t="shared" si="365"/>
        <v>0.58425000000000005</v>
      </c>
      <c r="C11686" s="4">
        <f t="shared" si="364"/>
        <v>0.21277815930946081</v>
      </c>
    </row>
    <row r="11687" spans="1:3" x14ac:dyDescent="0.25">
      <c r="A11687" s="3">
        <v>11686</v>
      </c>
      <c r="B11687" s="3">
        <f t="shared" si="365"/>
        <v>0.58430000000000004</v>
      </c>
      <c r="C11687" s="4">
        <f t="shared" si="364"/>
        <v>0.21290636198999172</v>
      </c>
    </row>
    <row r="11688" spans="1:3" x14ac:dyDescent="0.25">
      <c r="A11688" s="3">
        <v>11687</v>
      </c>
      <c r="B11688" s="3">
        <f t="shared" si="365"/>
        <v>0.58435000000000004</v>
      </c>
      <c r="C11688" s="4">
        <f t="shared" si="364"/>
        <v>0.21303456816993172</v>
      </c>
    </row>
    <row r="11689" spans="1:3" x14ac:dyDescent="0.25">
      <c r="A11689" s="3">
        <v>11688</v>
      </c>
      <c r="B11689" s="3">
        <f t="shared" si="365"/>
        <v>0.58440000000000003</v>
      </c>
      <c r="C11689" s="4">
        <f t="shared" si="364"/>
        <v>0.21316277785157914</v>
      </c>
    </row>
    <row r="11690" spans="1:3" x14ac:dyDescent="0.25">
      <c r="A11690" s="3">
        <v>11689</v>
      </c>
      <c r="B11690" s="3">
        <f t="shared" si="365"/>
        <v>0.58445000000000003</v>
      </c>
      <c r="C11690" s="4">
        <f t="shared" si="364"/>
        <v>0.21329099103723295</v>
      </c>
    </row>
    <row r="11691" spans="1:3" x14ac:dyDescent="0.25">
      <c r="A11691" s="3">
        <v>11690</v>
      </c>
      <c r="B11691" s="3">
        <f t="shared" si="365"/>
        <v>0.58450000000000002</v>
      </c>
      <c r="C11691" s="4">
        <f t="shared" si="364"/>
        <v>0.21341920772919243</v>
      </c>
    </row>
    <row r="11692" spans="1:3" x14ac:dyDescent="0.25">
      <c r="A11692" s="3">
        <v>11691</v>
      </c>
      <c r="B11692" s="3">
        <f t="shared" si="365"/>
        <v>0.58455000000000001</v>
      </c>
      <c r="C11692" s="4">
        <f t="shared" si="364"/>
        <v>0.21354742792975731</v>
      </c>
    </row>
    <row r="11693" spans="1:3" x14ac:dyDescent="0.25">
      <c r="A11693" s="3">
        <v>11692</v>
      </c>
      <c r="B11693" s="3">
        <f t="shared" si="365"/>
        <v>0.58460000000000001</v>
      </c>
      <c r="C11693" s="4">
        <f t="shared" si="364"/>
        <v>0.21367565164122762</v>
      </c>
    </row>
    <row r="11694" spans="1:3" x14ac:dyDescent="0.25">
      <c r="A11694" s="3">
        <v>11693</v>
      </c>
      <c r="B11694" s="3">
        <f t="shared" si="365"/>
        <v>0.58465</v>
      </c>
      <c r="C11694" s="4">
        <f t="shared" si="364"/>
        <v>0.21380387886590405</v>
      </c>
    </row>
    <row r="11695" spans="1:3" x14ac:dyDescent="0.25">
      <c r="A11695" s="3">
        <v>11694</v>
      </c>
      <c r="B11695" s="3">
        <f t="shared" si="365"/>
        <v>0.5847</v>
      </c>
      <c r="C11695" s="4">
        <f t="shared" si="364"/>
        <v>0.21393210960608755</v>
      </c>
    </row>
    <row r="11696" spans="1:3" x14ac:dyDescent="0.25">
      <c r="A11696" s="3">
        <v>11695</v>
      </c>
      <c r="B11696" s="3">
        <f t="shared" si="365"/>
        <v>0.58474999999999999</v>
      </c>
      <c r="C11696" s="4">
        <f t="shared" si="364"/>
        <v>0.21406034386407952</v>
      </c>
    </row>
    <row r="11697" spans="1:3" x14ac:dyDescent="0.25">
      <c r="A11697" s="3">
        <v>11696</v>
      </c>
      <c r="B11697" s="3">
        <f t="shared" si="365"/>
        <v>0.58479999999999999</v>
      </c>
      <c r="C11697" s="4">
        <f t="shared" si="364"/>
        <v>0.21418858164218174</v>
      </c>
    </row>
    <row r="11698" spans="1:3" x14ac:dyDescent="0.25">
      <c r="A11698" s="3">
        <v>11697</v>
      </c>
      <c r="B11698" s="3">
        <f t="shared" si="365"/>
        <v>0.58484999999999998</v>
      </c>
      <c r="C11698" s="4">
        <f t="shared" si="364"/>
        <v>0.21431682294269647</v>
      </c>
    </row>
    <row r="11699" spans="1:3" x14ac:dyDescent="0.25">
      <c r="A11699" s="3">
        <v>11698</v>
      </c>
      <c r="B11699" s="3">
        <f t="shared" si="365"/>
        <v>0.58489999999999998</v>
      </c>
      <c r="C11699" s="4">
        <f t="shared" si="364"/>
        <v>0.21444506776792638</v>
      </c>
    </row>
    <row r="11700" spans="1:3" x14ac:dyDescent="0.25">
      <c r="A11700" s="3">
        <v>11699</v>
      </c>
      <c r="B11700" s="3">
        <f t="shared" si="365"/>
        <v>0.58494999999999997</v>
      </c>
      <c r="C11700" s="4">
        <f t="shared" si="364"/>
        <v>0.21457331612017452</v>
      </c>
    </row>
    <row r="11701" spans="1:3" x14ac:dyDescent="0.25">
      <c r="A11701" s="3">
        <v>11700</v>
      </c>
      <c r="B11701" s="3">
        <f t="shared" si="365"/>
        <v>0.58499999999999996</v>
      </c>
      <c r="C11701" s="4">
        <f t="shared" si="364"/>
        <v>0.21470156800174439</v>
      </c>
    </row>
    <row r="11702" spans="1:3" x14ac:dyDescent="0.25">
      <c r="A11702" s="3">
        <v>11701</v>
      </c>
      <c r="B11702" s="3">
        <f t="shared" si="365"/>
        <v>0.58504999999999996</v>
      </c>
      <c r="C11702" s="4">
        <f t="shared" si="364"/>
        <v>0.21482982341494003</v>
      </c>
    </row>
    <row r="11703" spans="1:3" x14ac:dyDescent="0.25">
      <c r="A11703" s="3">
        <v>11702</v>
      </c>
      <c r="B11703" s="3">
        <f t="shared" si="365"/>
        <v>0.58509999999999995</v>
      </c>
      <c r="C11703" s="4">
        <f t="shared" si="364"/>
        <v>0.21495808236206571</v>
      </c>
    </row>
    <row r="11704" spans="1:3" x14ac:dyDescent="0.25">
      <c r="A11704" s="3">
        <v>11703</v>
      </c>
      <c r="B11704" s="3">
        <f t="shared" si="365"/>
        <v>0.58514999999999995</v>
      </c>
      <c r="C11704" s="4">
        <f t="shared" si="364"/>
        <v>0.21508634484542613</v>
      </c>
    </row>
    <row r="11705" spans="1:3" x14ac:dyDescent="0.25">
      <c r="A11705" s="3">
        <v>11704</v>
      </c>
      <c r="B11705" s="3">
        <f t="shared" si="365"/>
        <v>0.58520000000000005</v>
      </c>
      <c r="C11705" s="4">
        <f t="shared" si="364"/>
        <v>0.21521461086732693</v>
      </c>
    </row>
    <row r="11706" spans="1:3" x14ac:dyDescent="0.25">
      <c r="A11706" s="3">
        <v>11705</v>
      </c>
      <c r="B11706" s="3">
        <f t="shared" si="365"/>
        <v>0.58525000000000005</v>
      </c>
      <c r="C11706" s="4">
        <f t="shared" si="364"/>
        <v>0.21534288043007302</v>
      </c>
    </row>
    <row r="11707" spans="1:3" x14ac:dyDescent="0.25">
      <c r="A11707" s="3">
        <v>11706</v>
      </c>
      <c r="B11707" s="3">
        <f t="shared" si="365"/>
        <v>0.58530000000000004</v>
      </c>
      <c r="C11707" s="4">
        <f t="shared" si="364"/>
        <v>0.21547115353597085</v>
      </c>
    </row>
    <row r="11708" spans="1:3" x14ac:dyDescent="0.25">
      <c r="A11708" s="3">
        <v>11707</v>
      </c>
      <c r="B11708" s="3">
        <f t="shared" si="365"/>
        <v>0.58535000000000004</v>
      </c>
      <c r="C11708" s="4">
        <f t="shared" si="364"/>
        <v>0.21559943018732677</v>
      </c>
    </row>
    <row r="11709" spans="1:3" x14ac:dyDescent="0.25">
      <c r="A11709" s="3">
        <v>11708</v>
      </c>
      <c r="B11709" s="3">
        <f t="shared" si="365"/>
        <v>0.58540000000000003</v>
      </c>
      <c r="C11709" s="4">
        <f t="shared" si="364"/>
        <v>0.21572771038644775</v>
      </c>
    </row>
    <row r="11710" spans="1:3" x14ac:dyDescent="0.25">
      <c r="A11710" s="3">
        <v>11709</v>
      </c>
      <c r="B11710" s="3">
        <f t="shared" si="365"/>
        <v>0.58545000000000003</v>
      </c>
      <c r="C11710" s="4">
        <f t="shared" si="364"/>
        <v>0.2158559941356411</v>
      </c>
    </row>
    <row r="11711" spans="1:3" x14ac:dyDescent="0.25">
      <c r="A11711" s="3">
        <v>11710</v>
      </c>
      <c r="B11711" s="3">
        <f t="shared" si="365"/>
        <v>0.58550000000000002</v>
      </c>
      <c r="C11711" s="4">
        <f t="shared" si="364"/>
        <v>0.21598428143721451</v>
      </c>
    </row>
    <row r="11712" spans="1:3" x14ac:dyDescent="0.25">
      <c r="A11712" s="3">
        <v>11711</v>
      </c>
      <c r="B11712" s="3">
        <f t="shared" si="365"/>
        <v>0.58555000000000001</v>
      </c>
      <c r="C11712" s="4">
        <f t="shared" si="364"/>
        <v>0.2161125722934763</v>
      </c>
    </row>
    <row r="11713" spans="1:3" x14ac:dyDescent="0.25">
      <c r="A11713" s="3">
        <v>11712</v>
      </c>
      <c r="B11713" s="3">
        <f t="shared" si="365"/>
        <v>0.58560000000000001</v>
      </c>
      <c r="C11713" s="4">
        <f t="shared" si="364"/>
        <v>0.21624086670673487</v>
      </c>
    </row>
    <row r="11714" spans="1:3" x14ac:dyDescent="0.25">
      <c r="A11714" s="3">
        <v>11713</v>
      </c>
      <c r="B11714" s="3">
        <f t="shared" si="365"/>
        <v>0.58565</v>
      </c>
      <c r="C11714" s="4">
        <f t="shared" ref="C11714:C11777" si="366">_xlfn.NORM.INV(B11714,0,1)</f>
        <v>0.21636916467929934</v>
      </c>
    </row>
    <row r="11715" spans="1:3" x14ac:dyDescent="0.25">
      <c r="A11715" s="3">
        <v>11714</v>
      </c>
      <c r="B11715" s="3">
        <f t="shared" si="365"/>
        <v>0.5857</v>
      </c>
      <c r="C11715" s="4">
        <f t="shared" si="366"/>
        <v>0.21649746621347923</v>
      </c>
    </row>
    <row r="11716" spans="1:3" x14ac:dyDescent="0.25">
      <c r="A11716" s="3">
        <v>11715</v>
      </c>
      <c r="B11716" s="3">
        <f t="shared" ref="B11716:B11779" si="367">A11716/20000</f>
        <v>0.58574999999999999</v>
      </c>
      <c r="C11716" s="4">
        <f t="shared" si="366"/>
        <v>0.21662577131158423</v>
      </c>
    </row>
    <row r="11717" spans="1:3" x14ac:dyDescent="0.25">
      <c r="A11717" s="3">
        <v>11716</v>
      </c>
      <c r="B11717" s="3">
        <f t="shared" si="367"/>
        <v>0.58579999999999999</v>
      </c>
      <c r="C11717" s="4">
        <f t="shared" si="366"/>
        <v>0.2167540799759248</v>
      </c>
    </row>
    <row r="11718" spans="1:3" x14ac:dyDescent="0.25">
      <c r="A11718" s="3">
        <v>11717</v>
      </c>
      <c r="B11718" s="3">
        <f t="shared" si="367"/>
        <v>0.58584999999999998</v>
      </c>
      <c r="C11718" s="4">
        <f t="shared" si="366"/>
        <v>0.21688239220881159</v>
      </c>
    </row>
    <row r="11719" spans="1:3" x14ac:dyDescent="0.25">
      <c r="A11719" s="3">
        <v>11718</v>
      </c>
      <c r="B11719" s="3">
        <f t="shared" si="367"/>
        <v>0.58589999999999998</v>
      </c>
      <c r="C11719" s="4">
        <f t="shared" si="366"/>
        <v>0.21701070801255581</v>
      </c>
    </row>
    <row r="11720" spans="1:3" x14ac:dyDescent="0.25">
      <c r="A11720" s="3">
        <v>11719</v>
      </c>
      <c r="B11720" s="3">
        <f t="shared" si="367"/>
        <v>0.58594999999999997</v>
      </c>
      <c r="C11720" s="4">
        <f t="shared" si="366"/>
        <v>0.217139027389469</v>
      </c>
    </row>
    <row r="11721" spans="1:3" x14ac:dyDescent="0.25">
      <c r="A11721" s="3">
        <v>11720</v>
      </c>
      <c r="B11721" s="3">
        <f t="shared" si="367"/>
        <v>0.58599999999999997</v>
      </c>
      <c r="C11721" s="4">
        <f t="shared" si="366"/>
        <v>0.21726735034186326</v>
      </c>
    </row>
    <row r="11722" spans="1:3" x14ac:dyDescent="0.25">
      <c r="A11722" s="3">
        <v>11721</v>
      </c>
      <c r="B11722" s="3">
        <f t="shared" si="367"/>
        <v>0.58604999999999996</v>
      </c>
      <c r="C11722" s="4">
        <f t="shared" si="366"/>
        <v>0.21739567687205089</v>
      </c>
    </row>
    <row r="11723" spans="1:3" x14ac:dyDescent="0.25">
      <c r="A11723" s="3">
        <v>11722</v>
      </c>
      <c r="B11723" s="3">
        <f t="shared" si="367"/>
        <v>0.58609999999999995</v>
      </c>
      <c r="C11723" s="4">
        <f t="shared" si="366"/>
        <v>0.21752400698234486</v>
      </c>
    </row>
    <row r="11724" spans="1:3" x14ac:dyDescent="0.25">
      <c r="A11724" s="3">
        <v>11723</v>
      </c>
      <c r="B11724" s="3">
        <f t="shared" si="367"/>
        <v>0.58614999999999995</v>
      </c>
      <c r="C11724" s="4">
        <f t="shared" si="366"/>
        <v>0.21765234067505851</v>
      </c>
    </row>
    <row r="11725" spans="1:3" x14ac:dyDescent="0.25">
      <c r="A11725" s="3">
        <v>11724</v>
      </c>
      <c r="B11725" s="3">
        <f t="shared" si="367"/>
        <v>0.58620000000000005</v>
      </c>
      <c r="C11725" s="4">
        <f t="shared" si="366"/>
        <v>0.21778067795250575</v>
      </c>
    </row>
    <row r="11726" spans="1:3" x14ac:dyDescent="0.25">
      <c r="A11726" s="3">
        <v>11725</v>
      </c>
      <c r="B11726" s="3">
        <f t="shared" si="367"/>
        <v>0.58625000000000005</v>
      </c>
      <c r="C11726" s="4">
        <f t="shared" si="366"/>
        <v>0.21790901881700023</v>
      </c>
    </row>
    <row r="11727" spans="1:3" x14ac:dyDescent="0.25">
      <c r="A11727" s="3">
        <v>11726</v>
      </c>
      <c r="B11727" s="3">
        <f t="shared" si="367"/>
        <v>0.58630000000000004</v>
      </c>
      <c r="C11727" s="4">
        <f t="shared" si="366"/>
        <v>0.21803736327085679</v>
      </c>
    </row>
    <row r="11728" spans="1:3" x14ac:dyDescent="0.25">
      <c r="A11728" s="3">
        <v>11727</v>
      </c>
      <c r="B11728" s="3">
        <f t="shared" si="367"/>
        <v>0.58635000000000004</v>
      </c>
      <c r="C11728" s="4">
        <f t="shared" si="366"/>
        <v>0.21816571131639051</v>
      </c>
    </row>
    <row r="11729" spans="1:3" x14ac:dyDescent="0.25">
      <c r="A11729" s="3">
        <v>11728</v>
      </c>
      <c r="B11729" s="3">
        <f t="shared" si="367"/>
        <v>0.58640000000000003</v>
      </c>
      <c r="C11729" s="4">
        <f t="shared" si="366"/>
        <v>0.21829406295591677</v>
      </c>
    </row>
    <row r="11730" spans="1:3" x14ac:dyDescent="0.25">
      <c r="A11730" s="3">
        <v>11729</v>
      </c>
      <c r="B11730" s="3">
        <f t="shared" si="367"/>
        <v>0.58645000000000003</v>
      </c>
      <c r="C11730" s="4">
        <f t="shared" si="366"/>
        <v>0.21842241819175154</v>
      </c>
    </row>
    <row r="11731" spans="1:3" x14ac:dyDescent="0.25">
      <c r="A11731" s="3">
        <v>11730</v>
      </c>
      <c r="B11731" s="3">
        <f t="shared" si="367"/>
        <v>0.58650000000000002</v>
      </c>
      <c r="C11731" s="4">
        <f t="shared" si="366"/>
        <v>0.21855077702621112</v>
      </c>
    </row>
    <row r="11732" spans="1:3" x14ac:dyDescent="0.25">
      <c r="A11732" s="3">
        <v>11731</v>
      </c>
      <c r="B11732" s="3">
        <f t="shared" si="367"/>
        <v>0.58655000000000002</v>
      </c>
      <c r="C11732" s="4">
        <f t="shared" si="366"/>
        <v>0.21867913946161216</v>
      </c>
    </row>
    <row r="11733" spans="1:3" x14ac:dyDescent="0.25">
      <c r="A11733" s="3">
        <v>11732</v>
      </c>
      <c r="B11733" s="3">
        <f t="shared" si="367"/>
        <v>0.58660000000000001</v>
      </c>
      <c r="C11733" s="4">
        <f t="shared" si="366"/>
        <v>0.21880750550027198</v>
      </c>
    </row>
    <row r="11734" spans="1:3" x14ac:dyDescent="0.25">
      <c r="A11734" s="3">
        <v>11733</v>
      </c>
      <c r="B11734" s="3">
        <f t="shared" si="367"/>
        <v>0.58665</v>
      </c>
      <c r="C11734" s="4">
        <f t="shared" si="366"/>
        <v>0.21893587514450807</v>
      </c>
    </row>
    <row r="11735" spans="1:3" x14ac:dyDescent="0.25">
      <c r="A11735" s="3">
        <v>11734</v>
      </c>
      <c r="B11735" s="3">
        <f t="shared" si="367"/>
        <v>0.5867</v>
      </c>
      <c r="C11735" s="4">
        <f t="shared" si="366"/>
        <v>0.21906424839663854</v>
      </c>
    </row>
    <row r="11736" spans="1:3" x14ac:dyDescent="0.25">
      <c r="A11736" s="3">
        <v>11735</v>
      </c>
      <c r="B11736" s="3">
        <f t="shared" si="367"/>
        <v>0.58674999999999999</v>
      </c>
      <c r="C11736" s="4">
        <f t="shared" si="366"/>
        <v>0.21919262525898195</v>
      </c>
    </row>
    <row r="11737" spans="1:3" x14ac:dyDescent="0.25">
      <c r="A11737" s="3">
        <v>11736</v>
      </c>
      <c r="B11737" s="3">
        <f t="shared" si="367"/>
        <v>0.58679999999999999</v>
      </c>
      <c r="C11737" s="4">
        <f t="shared" si="366"/>
        <v>0.21932100573385699</v>
      </c>
    </row>
    <row r="11738" spans="1:3" x14ac:dyDescent="0.25">
      <c r="A11738" s="3">
        <v>11737</v>
      </c>
      <c r="B11738" s="3">
        <f t="shared" si="367"/>
        <v>0.58684999999999998</v>
      </c>
      <c r="C11738" s="4">
        <f t="shared" si="366"/>
        <v>0.21944938982358325</v>
      </c>
    </row>
    <row r="11739" spans="1:3" x14ac:dyDescent="0.25">
      <c r="A11739" s="3">
        <v>11738</v>
      </c>
      <c r="B11739" s="3">
        <f t="shared" si="367"/>
        <v>0.58689999999999998</v>
      </c>
      <c r="C11739" s="4">
        <f t="shared" si="366"/>
        <v>0.21957777753048038</v>
      </c>
    </row>
    <row r="11740" spans="1:3" x14ac:dyDescent="0.25">
      <c r="A11740" s="3">
        <v>11739</v>
      </c>
      <c r="B11740" s="3">
        <f t="shared" si="367"/>
        <v>0.58694999999999997</v>
      </c>
      <c r="C11740" s="4">
        <f t="shared" si="366"/>
        <v>0.21970616885686858</v>
      </c>
    </row>
    <row r="11741" spans="1:3" x14ac:dyDescent="0.25">
      <c r="A11741" s="3">
        <v>11740</v>
      </c>
      <c r="B11741" s="3">
        <f t="shared" si="367"/>
        <v>0.58699999999999997</v>
      </c>
      <c r="C11741" s="4">
        <f t="shared" si="366"/>
        <v>0.21983456380506855</v>
      </c>
    </row>
    <row r="11742" spans="1:3" x14ac:dyDescent="0.25">
      <c r="A11742" s="3">
        <v>11741</v>
      </c>
      <c r="B11742" s="3">
        <f t="shared" si="367"/>
        <v>0.58704999999999996</v>
      </c>
      <c r="C11742" s="4">
        <f t="shared" si="366"/>
        <v>0.21996296237740143</v>
      </c>
    </row>
    <row r="11743" spans="1:3" x14ac:dyDescent="0.25">
      <c r="A11743" s="3">
        <v>11742</v>
      </c>
      <c r="B11743" s="3">
        <f t="shared" si="367"/>
        <v>0.58709999999999996</v>
      </c>
      <c r="C11743" s="4">
        <f t="shared" si="366"/>
        <v>0.22009136457618864</v>
      </c>
    </row>
    <row r="11744" spans="1:3" x14ac:dyDescent="0.25">
      <c r="A11744" s="3">
        <v>11743</v>
      </c>
      <c r="B11744" s="3">
        <f t="shared" si="367"/>
        <v>0.58714999999999995</v>
      </c>
      <c r="C11744" s="4">
        <f t="shared" si="366"/>
        <v>0.22021977040375221</v>
      </c>
    </row>
    <row r="11745" spans="1:3" x14ac:dyDescent="0.25">
      <c r="A11745" s="3">
        <v>11744</v>
      </c>
      <c r="B11745" s="3">
        <f t="shared" si="367"/>
        <v>0.58720000000000006</v>
      </c>
      <c r="C11745" s="4">
        <f t="shared" si="366"/>
        <v>0.22034817986241473</v>
      </c>
    </row>
    <row r="11746" spans="1:3" x14ac:dyDescent="0.25">
      <c r="A11746" s="3">
        <v>11745</v>
      </c>
      <c r="B11746" s="3">
        <f t="shared" si="367"/>
        <v>0.58725000000000005</v>
      </c>
      <c r="C11746" s="4">
        <f t="shared" si="366"/>
        <v>0.22047659295449853</v>
      </c>
    </row>
    <row r="11747" spans="1:3" x14ac:dyDescent="0.25">
      <c r="A11747" s="3">
        <v>11746</v>
      </c>
      <c r="B11747" s="3">
        <f t="shared" si="367"/>
        <v>0.58730000000000004</v>
      </c>
      <c r="C11747" s="4">
        <f t="shared" si="366"/>
        <v>0.22060500968232716</v>
      </c>
    </row>
    <row r="11748" spans="1:3" x14ac:dyDescent="0.25">
      <c r="A11748" s="3">
        <v>11747</v>
      </c>
      <c r="B11748" s="3">
        <f t="shared" si="367"/>
        <v>0.58735000000000004</v>
      </c>
      <c r="C11748" s="4">
        <f t="shared" si="366"/>
        <v>0.22073343004822435</v>
      </c>
    </row>
    <row r="11749" spans="1:3" x14ac:dyDescent="0.25">
      <c r="A11749" s="3">
        <v>11748</v>
      </c>
      <c r="B11749" s="3">
        <f t="shared" si="367"/>
        <v>0.58740000000000003</v>
      </c>
      <c r="C11749" s="4">
        <f t="shared" si="366"/>
        <v>0.22086185405451417</v>
      </c>
    </row>
    <row r="11750" spans="1:3" x14ac:dyDescent="0.25">
      <c r="A11750" s="3">
        <v>11749</v>
      </c>
      <c r="B11750" s="3">
        <f t="shared" si="367"/>
        <v>0.58745000000000003</v>
      </c>
      <c r="C11750" s="4">
        <f t="shared" si="366"/>
        <v>0.22099028170352125</v>
      </c>
    </row>
    <row r="11751" spans="1:3" x14ac:dyDescent="0.25">
      <c r="A11751" s="3">
        <v>11750</v>
      </c>
      <c r="B11751" s="3">
        <f t="shared" si="367"/>
        <v>0.58750000000000002</v>
      </c>
      <c r="C11751" s="4">
        <f t="shared" si="366"/>
        <v>0.22111871299757052</v>
      </c>
    </row>
    <row r="11752" spans="1:3" x14ac:dyDescent="0.25">
      <c r="A11752" s="3">
        <v>11751</v>
      </c>
      <c r="B11752" s="3">
        <f t="shared" si="367"/>
        <v>0.58755000000000002</v>
      </c>
      <c r="C11752" s="4">
        <f t="shared" si="366"/>
        <v>0.22124714793898764</v>
      </c>
    </row>
    <row r="11753" spans="1:3" x14ac:dyDescent="0.25">
      <c r="A11753" s="3">
        <v>11752</v>
      </c>
      <c r="B11753" s="3">
        <f t="shared" si="367"/>
        <v>0.58760000000000001</v>
      </c>
      <c r="C11753" s="4">
        <f t="shared" si="366"/>
        <v>0.22137558653009828</v>
      </c>
    </row>
    <row r="11754" spans="1:3" x14ac:dyDescent="0.25">
      <c r="A11754" s="3">
        <v>11753</v>
      </c>
      <c r="B11754" s="3">
        <f t="shared" si="367"/>
        <v>0.58765000000000001</v>
      </c>
      <c r="C11754" s="4">
        <f t="shared" si="366"/>
        <v>0.22150402877322889</v>
      </c>
    </row>
    <row r="11755" spans="1:3" x14ac:dyDescent="0.25">
      <c r="A11755" s="3">
        <v>11754</v>
      </c>
      <c r="B11755" s="3">
        <f t="shared" si="367"/>
        <v>0.5877</v>
      </c>
      <c r="C11755" s="4">
        <f t="shared" si="366"/>
        <v>0.22163247467070626</v>
      </c>
    </row>
    <row r="11756" spans="1:3" x14ac:dyDescent="0.25">
      <c r="A11756" s="3">
        <v>11755</v>
      </c>
      <c r="B11756" s="3">
        <f t="shared" si="367"/>
        <v>0.58774999999999999</v>
      </c>
      <c r="C11756" s="4">
        <f t="shared" si="366"/>
        <v>0.22176092422485752</v>
      </c>
    </row>
    <row r="11757" spans="1:3" x14ac:dyDescent="0.25">
      <c r="A11757" s="3">
        <v>11756</v>
      </c>
      <c r="B11757" s="3">
        <f t="shared" si="367"/>
        <v>0.58779999999999999</v>
      </c>
      <c r="C11757" s="4">
        <f t="shared" si="366"/>
        <v>0.2218893774380104</v>
      </c>
    </row>
    <row r="11758" spans="1:3" x14ac:dyDescent="0.25">
      <c r="A11758" s="3">
        <v>11757</v>
      </c>
      <c r="B11758" s="3">
        <f t="shared" si="367"/>
        <v>0.58784999999999998</v>
      </c>
      <c r="C11758" s="4">
        <f t="shared" si="366"/>
        <v>0.22201783431249292</v>
      </c>
    </row>
    <row r="11759" spans="1:3" x14ac:dyDescent="0.25">
      <c r="A11759" s="3">
        <v>11758</v>
      </c>
      <c r="B11759" s="3">
        <f t="shared" si="367"/>
        <v>0.58789999999999998</v>
      </c>
      <c r="C11759" s="4">
        <f t="shared" si="366"/>
        <v>0.22214629485063372</v>
      </c>
    </row>
    <row r="11760" spans="1:3" x14ac:dyDescent="0.25">
      <c r="A11760" s="3">
        <v>11759</v>
      </c>
      <c r="B11760" s="3">
        <f t="shared" si="367"/>
        <v>0.58794999999999997</v>
      </c>
      <c r="C11760" s="4">
        <f t="shared" si="366"/>
        <v>0.22227475905476166</v>
      </c>
    </row>
    <row r="11761" spans="1:3" x14ac:dyDescent="0.25">
      <c r="A11761" s="3">
        <v>11760</v>
      </c>
      <c r="B11761" s="3">
        <f t="shared" si="367"/>
        <v>0.58799999999999997</v>
      </c>
      <c r="C11761" s="4">
        <f t="shared" si="366"/>
        <v>0.22240322692720624</v>
      </c>
    </row>
    <row r="11762" spans="1:3" x14ac:dyDescent="0.25">
      <c r="A11762" s="3">
        <v>11761</v>
      </c>
      <c r="B11762" s="3">
        <f t="shared" si="367"/>
        <v>0.58804999999999996</v>
      </c>
      <c r="C11762" s="4">
        <f t="shared" si="366"/>
        <v>0.22253169847029725</v>
      </c>
    </row>
    <row r="11763" spans="1:3" x14ac:dyDescent="0.25">
      <c r="A11763" s="3">
        <v>11762</v>
      </c>
      <c r="B11763" s="3">
        <f t="shared" si="367"/>
        <v>0.58809999999999996</v>
      </c>
      <c r="C11763" s="4">
        <f t="shared" si="366"/>
        <v>0.22266017368636509</v>
      </c>
    </row>
    <row r="11764" spans="1:3" x14ac:dyDescent="0.25">
      <c r="A11764" s="3">
        <v>11763</v>
      </c>
      <c r="B11764" s="3">
        <f t="shared" si="367"/>
        <v>0.58814999999999995</v>
      </c>
      <c r="C11764" s="4">
        <f t="shared" si="366"/>
        <v>0.22278865257774044</v>
      </c>
    </row>
    <row r="11765" spans="1:3" x14ac:dyDescent="0.25">
      <c r="A11765" s="3">
        <v>11764</v>
      </c>
      <c r="B11765" s="3">
        <f t="shared" si="367"/>
        <v>0.58819999999999995</v>
      </c>
      <c r="C11765" s="4">
        <f t="shared" si="366"/>
        <v>0.22291713514675446</v>
      </c>
    </row>
    <row r="11766" spans="1:3" x14ac:dyDescent="0.25">
      <c r="A11766" s="3">
        <v>11765</v>
      </c>
      <c r="B11766" s="3">
        <f t="shared" si="367"/>
        <v>0.58825000000000005</v>
      </c>
      <c r="C11766" s="4">
        <f t="shared" si="366"/>
        <v>0.22304562139573911</v>
      </c>
    </row>
    <row r="11767" spans="1:3" x14ac:dyDescent="0.25">
      <c r="A11767" s="3">
        <v>11766</v>
      </c>
      <c r="B11767" s="3">
        <f t="shared" si="367"/>
        <v>0.58830000000000005</v>
      </c>
      <c r="C11767" s="4">
        <f t="shared" si="366"/>
        <v>0.22317411132702583</v>
      </c>
    </row>
    <row r="11768" spans="1:3" x14ac:dyDescent="0.25">
      <c r="A11768" s="3">
        <v>11767</v>
      </c>
      <c r="B11768" s="3">
        <f t="shared" si="367"/>
        <v>0.58835000000000004</v>
      </c>
      <c r="C11768" s="4">
        <f t="shared" si="366"/>
        <v>0.22330260494294754</v>
      </c>
    </row>
    <row r="11769" spans="1:3" x14ac:dyDescent="0.25">
      <c r="A11769" s="3">
        <v>11768</v>
      </c>
      <c r="B11769" s="3">
        <f t="shared" si="367"/>
        <v>0.58840000000000003</v>
      </c>
      <c r="C11769" s="4">
        <f t="shared" si="366"/>
        <v>0.22343110224583709</v>
      </c>
    </row>
    <row r="11770" spans="1:3" x14ac:dyDescent="0.25">
      <c r="A11770" s="3">
        <v>11769</v>
      </c>
      <c r="B11770" s="3">
        <f t="shared" si="367"/>
        <v>0.58845000000000003</v>
      </c>
      <c r="C11770" s="4">
        <f t="shared" si="366"/>
        <v>0.22355960323802793</v>
      </c>
    </row>
    <row r="11771" spans="1:3" x14ac:dyDescent="0.25">
      <c r="A11771" s="3">
        <v>11770</v>
      </c>
      <c r="B11771" s="3">
        <f t="shared" si="367"/>
        <v>0.58850000000000002</v>
      </c>
      <c r="C11771" s="4">
        <f t="shared" si="366"/>
        <v>0.22368810792185395</v>
      </c>
    </row>
    <row r="11772" spans="1:3" x14ac:dyDescent="0.25">
      <c r="A11772" s="3">
        <v>11771</v>
      </c>
      <c r="B11772" s="3">
        <f t="shared" si="367"/>
        <v>0.58855000000000002</v>
      </c>
      <c r="C11772" s="4">
        <f t="shared" si="366"/>
        <v>0.22381661629964933</v>
      </c>
    </row>
    <row r="11773" spans="1:3" x14ac:dyDescent="0.25">
      <c r="A11773" s="3">
        <v>11772</v>
      </c>
      <c r="B11773" s="3">
        <f t="shared" si="367"/>
        <v>0.58860000000000001</v>
      </c>
      <c r="C11773" s="4">
        <f t="shared" si="366"/>
        <v>0.22394512837374886</v>
      </c>
    </row>
    <row r="11774" spans="1:3" x14ac:dyDescent="0.25">
      <c r="A11774" s="3">
        <v>11773</v>
      </c>
      <c r="B11774" s="3">
        <f t="shared" si="367"/>
        <v>0.58865000000000001</v>
      </c>
      <c r="C11774" s="4">
        <f t="shared" si="366"/>
        <v>0.22407364414648784</v>
      </c>
    </row>
    <row r="11775" spans="1:3" x14ac:dyDescent="0.25">
      <c r="A11775" s="3">
        <v>11774</v>
      </c>
      <c r="B11775" s="3">
        <f t="shared" si="367"/>
        <v>0.5887</v>
      </c>
      <c r="C11775" s="4">
        <f t="shared" si="366"/>
        <v>0.22420216362020171</v>
      </c>
    </row>
    <row r="11776" spans="1:3" x14ac:dyDescent="0.25">
      <c r="A11776" s="3">
        <v>11775</v>
      </c>
      <c r="B11776" s="3">
        <f t="shared" si="367"/>
        <v>0.58875</v>
      </c>
      <c r="C11776" s="4">
        <f t="shared" si="366"/>
        <v>0.22433068679722667</v>
      </c>
    </row>
    <row r="11777" spans="1:3" x14ac:dyDescent="0.25">
      <c r="A11777" s="3">
        <v>11776</v>
      </c>
      <c r="B11777" s="3">
        <f t="shared" si="367"/>
        <v>0.58879999999999999</v>
      </c>
      <c r="C11777" s="4">
        <f t="shared" si="366"/>
        <v>0.22445921367989924</v>
      </c>
    </row>
    <row r="11778" spans="1:3" x14ac:dyDescent="0.25">
      <c r="A11778" s="3">
        <v>11777</v>
      </c>
      <c r="B11778" s="3">
        <f t="shared" si="367"/>
        <v>0.58884999999999998</v>
      </c>
      <c r="C11778" s="4">
        <f t="shared" ref="C11778:C11841" si="368">_xlfn.NORM.INV(B11778,0,1)</f>
        <v>0.22458774427055633</v>
      </c>
    </row>
    <row r="11779" spans="1:3" x14ac:dyDescent="0.25">
      <c r="A11779" s="3">
        <v>11778</v>
      </c>
      <c r="B11779" s="3">
        <f t="shared" si="367"/>
        <v>0.58889999999999998</v>
      </c>
      <c r="C11779" s="4">
        <f t="shared" si="368"/>
        <v>0.22471627857153539</v>
      </c>
    </row>
    <row r="11780" spans="1:3" x14ac:dyDescent="0.25">
      <c r="A11780" s="3">
        <v>11779</v>
      </c>
      <c r="B11780" s="3">
        <f t="shared" ref="B11780:B11843" si="369">A11780/20000</f>
        <v>0.58894999999999997</v>
      </c>
      <c r="C11780" s="4">
        <f t="shared" si="368"/>
        <v>0.22484481658517433</v>
      </c>
    </row>
    <row r="11781" spans="1:3" x14ac:dyDescent="0.25">
      <c r="A11781" s="3">
        <v>11780</v>
      </c>
      <c r="B11781" s="3">
        <f t="shared" si="369"/>
        <v>0.58899999999999997</v>
      </c>
      <c r="C11781" s="4">
        <f t="shared" si="368"/>
        <v>0.22497335831381135</v>
      </c>
    </row>
    <row r="11782" spans="1:3" x14ac:dyDescent="0.25">
      <c r="A11782" s="3">
        <v>11781</v>
      </c>
      <c r="B11782" s="3">
        <f t="shared" si="369"/>
        <v>0.58904999999999996</v>
      </c>
      <c r="C11782" s="4">
        <f t="shared" si="368"/>
        <v>0.22510190375978539</v>
      </c>
    </row>
    <row r="11783" spans="1:3" x14ac:dyDescent="0.25">
      <c r="A11783" s="3">
        <v>11782</v>
      </c>
      <c r="B11783" s="3">
        <f t="shared" si="369"/>
        <v>0.58909999999999996</v>
      </c>
      <c r="C11783" s="4">
        <f t="shared" si="368"/>
        <v>0.22523045292543545</v>
      </c>
    </row>
    <row r="11784" spans="1:3" x14ac:dyDescent="0.25">
      <c r="A11784" s="3">
        <v>11783</v>
      </c>
      <c r="B11784" s="3">
        <f t="shared" si="369"/>
        <v>0.58914999999999995</v>
      </c>
      <c r="C11784" s="4">
        <f t="shared" si="368"/>
        <v>0.22535900581310137</v>
      </c>
    </row>
    <row r="11785" spans="1:3" x14ac:dyDescent="0.25">
      <c r="A11785" s="3">
        <v>11784</v>
      </c>
      <c r="B11785" s="3">
        <f t="shared" si="369"/>
        <v>0.58919999999999995</v>
      </c>
      <c r="C11785" s="4">
        <f t="shared" si="368"/>
        <v>0.22548756242512313</v>
      </c>
    </row>
    <row r="11786" spans="1:3" x14ac:dyDescent="0.25">
      <c r="A11786" s="3">
        <v>11785</v>
      </c>
      <c r="B11786" s="3">
        <f t="shared" si="369"/>
        <v>0.58925000000000005</v>
      </c>
      <c r="C11786" s="4">
        <f t="shared" si="368"/>
        <v>0.22561612276384163</v>
      </c>
    </row>
    <row r="11787" spans="1:3" x14ac:dyDescent="0.25">
      <c r="A11787" s="3">
        <v>11786</v>
      </c>
      <c r="B11787" s="3">
        <f t="shared" si="369"/>
        <v>0.58930000000000005</v>
      </c>
      <c r="C11787" s="4">
        <f t="shared" si="368"/>
        <v>0.2257446868315974</v>
      </c>
    </row>
    <row r="11788" spans="1:3" x14ac:dyDescent="0.25">
      <c r="A11788" s="3">
        <v>11787</v>
      </c>
      <c r="B11788" s="3">
        <f t="shared" si="369"/>
        <v>0.58935000000000004</v>
      </c>
      <c r="C11788" s="4">
        <f t="shared" si="368"/>
        <v>0.22587325463073205</v>
      </c>
    </row>
    <row r="11789" spans="1:3" x14ac:dyDescent="0.25">
      <c r="A11789" s="3">
        <v>11788</v>
      </c>
      <c r="B11789" s="3">
        <f t="shared" si="369"/>
        <v>0.58940000000000003</v>
      </c>
      <c r="C11789" s="4">
        <f t="shared" si="368"/>
        <v>0.22600182616358749</v>
      </c>
    </row>
    <row r="11790" spans="1:3" x14ac:dyDescent="0.25">
      <c r="A11790" s="3">
        <v>11789</v>
      </c>
      <c r="B11790" s="3">
        <f t="shared" si="369"/>
        <v>0.58945000000000003</v>
      </c>
      <c r="C11790" s="4">
        <f t="shared" si="368"/>
        <v>0.22613040143250615</v>
      </c>
    </row>
    <row r="11791" spans="1:3" x14ac:dyDescent="0.25">
      <c r="A11791" s="3">
        <v>11790</v>
      </c>
      <c r="B11791" s="3">
        <f t="shared" si="369"/>
        <v>0.58950000000000002</v>
      </c>
      <c r="C11791" s="4">
        <f t="shared" si="368"/>
        <v>0.22625898043983084</v>
      </c>
    </row>
    <row r="11792" spans="1:3" x14ac:dyDescent="0.25">
      <c r="A11792" s="3">
        <v>11791</v>
      </c>
      <c r="B11792" s="3">
        <f t="shared" si="369"/>
        <v>0.58955000000000002</v>
      </c>
      <c r="C11792" s="4">
        <f t="shared" si="368"/>
        <v>0.22638756318790468</v>
      </c>
    </row>
    <row r="11793" spans="1:3" x14ac:dyDescent="0.25">
      <c r="A11793" s="3">
        <v>11792</v>
      </c>
      <c r="B11793" s="3">
        <f t="shared" si="369"/>
        <v>0.58960000000000001</v>
      </c>
      <c r="C11793" s="4">
        <f t="shared" si="368"/>
        <v>0.22651614967907158</v>
      </c>
    </row>
    <row r="11794" spans="1:3" x14ac:dyDescent="0.25">
      <c r="A11794" s="3">
        <v>11793</v>
      </c>
      <c r="B11794" s="3">
        <f t="shared" si="369"/>
        <v>0.58965000000000001</v>
      </c>
      <c r="C11794" s="4">
        <f t="shared" si="368"/>
        <v>0.22664473991567563</v>
      </c>
    </row>
    <row r="11795" spans="1:3" x14ac:dyDescent="0.25">
      <c r="A11795" s="3">
        <v>11794</v>
      </c>
      <c r="B11795" s="3">
        <f t="shared" si="369"/>
        <v>0.5897</v>
      </c>
      <c r="C11795" s="4">
        <f t="shared" si="368"/>
        <v>0.22677333390006149</v>
      </c>
    </row>
    <row r="11796" spans="1:3" x14ac:dyDescent="0.25">
      <c r="A11796" s="3">
        <v>11795</v>
      </c>
      <c r="B11796" s="3">
        <f t="shared" si="369"/>
        <v>0.58975</v>
      </c>
      <c r="C11796" s="4">
        <f t="shared" si="368"/>
        <v>0.22690193163457412</v>
      </c>
    </row>
    <row r="11797" spans="1:3" x14ac:dyDescent="0.25">
      <c r="A11797" s="3">
        <v>11796</v>
      </c>
      <c r="B11797" s="3">
        <f t="shared" si="369"/>
        <v>0.58979999999999999</v>
      </c>
      <c r="C11797" s="4">
        <f t="shared" si="368"/>
        <v>0.22703053312155916</v>
      </c>
    </row>
    <row r="11798" spans="1:3" x14ac:dyDescent="0.25">
      <c r="A11798" s="3">
        <v>11797</v>
      </c>
      <c r="B11798" s="3">
        <f t="shared" si="369"/>
        <v>0.58984999999999999</v>
      </c>
      <c r="C11798" s="4">
        <f t="shared" si="368"/>
        <v>0.22715913836336254</v>
      </c>
    </row>
    <row r="11799" spans="1:3" x14ac:dyDescent="0.25">
      <c r="A11799" s="3">
        <v>11798</v>
      </c>
      <c r="B11799" s="3">
        <f t="shared" si="369"/>
        <v>0.58989999999999998</v>
      </c>
      <c r="C11799" s="4">
        <f t="shared" si="368"/>
        <v>0.22728774736233071</v>
      </c>
    </row>
    <row r="11800" spans="1:3" x14ac:dyDescent="0.25">
      <c r="A11800" s="3">
        <v>11799</v>
      </c>
      <c r="B11800" s="3">
        <f t="shared" si="369"/>
        <v>0.58994999999999997</v>
      </c>
      <c r="C11800" s="4">
        <f t="shared" si="368"/>
        <v>0.22741636012081051</v>
      </c>
    </row>
    <row r="11801" spans="1:3" x14ac:dyDescent="0.25">
      <c r="A11801" s="3">
        <v>11800</v>
      </c>
      <c r="B11801" s="3">
        <f t="shared" si="369"/>
        <v>0.59</v>
      </c>
      <c r="C11801" s="4">
        <f t="shared" si="368"/>
        <v>0.22754497664114934</v>
      </c>
    </row>
    <row r="11802" spans="1:3" x14ac:dyDescent="0.25">
      <c r="A11802" s="3">
        <v>11801</v>
      </c>
      <c r="B11802" s="3">
        <f t="shared" si="369"/>
        <v>0.59004999999999996</v>
      </c>
      <c r="C11802" s="4">
        <f t="shared" si="368"/>
        <v>0.22767359692569497</v>
      </c>
    </row>
    <row r="11803" spans="1:3" x14ac:dyDescent="0.25">
      <c r="A11803" s="3">
        <v>11802</v>
      </c>
      <c r="B11803" s="3">
        <f t="shared" si="369"/>
        <v>0.59009999999999996</v>
      </c>
      <c r="C11803" s="4">
        <f t="shared" si="368"/>
        <v>0.2278022209767957</v>
      </c>
    </row>
    <row r="11804" spans="1:3" x14ac:dyDescent="0.25">
      <c r="A11804" s="3">
        <v>11803</v>
      </c>
      <c r="B11804" s="3">
        <f t="shared" si="369"/>
        <v>0.59014999999999995</v>
      </c>
      <c r="C11804" s="4">
        <f t="shared" si="368"/>
        <v>0.22793084879680017</v>
      </c>
    </row>
    <row r="11805" spans="1:3" x14ac:dyDescent="0.25">
      <c r="A11805" s="3">
        <v>11804</v>
      </c>
      <c r="B11805" s="3">
        <f t="shared" si="369"/>
        <v>0.59019999999999995</v>
      </c>
      <c r="C11805" s="4">
        <f t="shared" si="368"/>
        <v>0.22805948038805759</v>
      </c>
    </row>
    <row r="11806" spans="1:3" x14ac:dyDescent="0.25">
      <c r="A11806" s="3">
        <v>11805</v>
      </c>
      <c r="B11806" s="3">
        <f t="shared" si="369"/>
        <v>0.59025000000000005</v>
      </c>
      <c r="C11806" s="4">
        <f t="shared" si="368"/>
        <v>0.22818811575291786</v>
      </c>
    </row>
    <row r="11807" spans="1:3" x14ac:dyDescent="0.25">
      <c r="A11807" s="3">
        <v>11806</v>
      </c>
      <c r="B11807" s="3">
        <f t="shared" si="369"/>
        <v>0.59030000000000005</v>
      </c>
      <c r="C11807" s="4">
        <f t="shared" si="368"/>
        <v>0.22831675489373046</v>
      </c>
    </row>
    <row r="11808" spans="1:3" x14ac:dyDescent="0.25">
      <c r="A11808" s="3">
        <v>11807</v>
      </c>
      <c r="B11808" s="3">
        <f t="shared" si="369"/>
        <v>0.59035000000000004</v>
      </c>
      <c r="C11808" s="4">
        <f t="shared" si="368"/>
        <v>0.22844539781284626</v>
      </c>
    </row>
    <row r="11809" spans="1:3" x14ac:dyDescent="0.25">
      <c r="A11809" s="3">
        <v>11808</v>
      </c>
      <c r="B11809" s="3">
        <f t="shared" si="369"/>
        <v>0.59040000000000004</v>
      </c>
      <c r="C11809" s="4">
        <f t="shared" si="368"/>
        <v>0.22857404451261612</v>
      </c>
    </row>
    <row r="11810" spans="1:3" x14ac:dyDescent="0.25">
      <c r="A11810" s="3">
        <v>11809</v>
      </c>
      <c r="B11810" s="3">
        <f t="shared" si="369"/>
        <v>0.59045000000000003</v>
      </c>
      <c r="C11810" s="4">
        <f t="shared" si="368"/>
        <v>0.2287026949953917</v>
      </c>
    </row>
    <row r="11811" spans="1:3" x14ac:dyDescent="0.25">
      <c r="A11811" s="3">
        <v>11810</v>
      </c>
      <c r="B11811" s="3">
        <f t="shared" si="369"/>
        <v>0.59050000000000002</v>
      </c>
      <c r="C11811" s="4">
        <f t="shared" si="368"/>
        <v>0.22883134926352469</v>
      </c>
    </row>
    <row r="11812" spans="1:3" x14ac:dyDescent="0.25">
      <c r="A11812" s="3">
        <v>11811</v>
      </c>
      <c r="B11812" s="3">
        <f t="shared" si="369"/>
        <v>0.59055000000000002</v>
      </c>
      <c r="C11812" s="4">
        <f t="shared" si="368"/>
        <v>0.22896000731936761</v>
      </c>
    </row>
    <row r="11813" spans="1:3" x14ac:dyDescent="0.25">
      <c r="A11813" s="3">
        <v>11812</v>
      </c>
      <c r="B11813" s="3">
        <f t="shared" si="369"/>
        <v>0.59060000000000001</v>
      </c>
      <c r="C11813" s="4">
        <f t="shared" si="368"/>
        <v>0.22908866916527318</v>
      </c>
    </row>
    <row r="11814" spans="1:3" x14ac:dyDescent="0.25">
      <c r="A11814" s="3">
        <v>11813</v>
      </c>
      <c r="B11814" s="3">
        <f t="shared" si="369"/>
        <v>0.59065000000000001</v>
      </c>
      <c r="C11814" s="4">
        <f t="shared" si="368"/>
        <v>0.2292173348035948</v>
      </c>
    </row>
    <row r="11815" spans="1:3" x14ac:dyDescent="0.25">
      <c r="A11815" s="3">
        <v>11814</v>
      </c>
      <c r="B11815" s="3">
        <f t="shared" si="369"/>
        <v>0.5907</v>
      </c>
      <c r="C11815" s="4">
        <f t="shared" si="368"/>
        <v>0.22934600423668608</v>
      </c>
    </row>
    <row r="11816" spans="1:3" x14ac:dyDescent="0.25">
      <c r="A11816" s="3">
        <v>11815</v>
      </c>
      <c r="B11816" s="3">
        <f t="shared" si="369"/>
        <v>0.59075</v>
      </c>
      <c r="C11816" s="4">
        <f t="shared" si="368"/>
        <v>0.22947467746690128</v>
      </c>
    </row>
    <row r="11817" spans="1:3" x14ac:dyDescent="0.25">
      <c r="A11817" s="3">
        <v>11816</v>
      </c>
      <c r="B11817" s="3">
        <f t="shared" si="369"/>
        <v>0.59079999999999999</v>
      </c>
      <c r="C11817" s="4">
        <f t="shared" si="368"/>
        <v>0.22960335449659514</v>
      </c>
    </row>
    <row r="11818" spans="1:3" x14ac:dyDescent="0.25">
      <c r="A11818" s="3">
        <v>11817</v>
      </c>
      <c r="B11818" s="3">
        <f t="shared" si="369"/>
        <v>0.59084999999999999</v>
      </c>
      <c r="C11818" s="4">
        <f t="shared" si="368"/>
        <v>0.22973203532812267</v>
      </c>
    </row>
    <row r="11819" spans="1:3" x14ac:dyDescent="0.25">
      <c r="A11819" s="3">
        <v>11818</v>
      </c>
      <c r="B11819" s="3">
        <f t="shared" si="369"/>
        <v>0.59089999999999998</v>
      </c>
      <c r="C11819" s="4">
        <f t="shared" si="368"/>
        <v>0.22986071996383947</v>
      </c>
    </row>
    <row r="11820" spans="1:3" x14ac:dyDescent="0.25">
      <c r="A11820" s="3">
        <v>11819</v>
      </c>
      <c r="B11820" s="3">
        <f t="shared" si="369"/>
        <v>0.59094999999999998</v>
      </c>
      <c r="C11820" s="4">
        <f t="shared" si="368"/>
        <v>0.22998940840610169</v>
      </c>
    </row>
    <row r="11821" spans="1:3" x14ac:dyDescent="0.25">
      <c r="A11821" s="3">
        <v>11820</v>
      </c>
      <c r="B11821" s="3">
        <f t="shared" si="369"/>
        <v>0.59099999999999997</v>
      </c>
      <c r="C11821" s="4">
        <f t="shared" si="368"/>
        <v>0.23011810065726557</v>
      </c>
    </row>
    <row r="11822" spans="1:3" x14ac:dyDescent="0.25">
      <c r="A11822" s="3">
        <v>11821</v>
      </c>
      <c r="B11822" s="3">
        <f t="shared" si="369"/>
        <v>0.59104999999999996</v>
      </c>
      <c r="C11822" s="4">
        <f t="shared" si="368"/>
        <v>0.23024679671968837</v>
      </c>
    </row>
    <row r="11823" spans="1:3" x14ac:dyDescent="0.25">
      <c r="A11823" s="3">
        <v>11822</v>
      </c>
      <c r="B11823" s="3">
        <f t="shared" si="369"/>
        <v>0.59109999999999996</v>
      </c>
      <c r="C11823" s="4">
        <f t="shared" si="368"/>
        <v>0.23037549659572737</v>
      </c>
    </row>
    <row r="11824" spans="1:3" x14ac:dyDescent="0.25">
      <c r="A11824" s="3">
        <v>11823</v>
      </c>
      <c r="B11824" s="3">
        <f t="shared" si="369"/>
        <v>0.59114999999999995</v>
      </c>
      <c r="C11824" s="4">
        <f t="shared" si="368"/>
        <v>0.23050420028774046</v>
      </c>
    </row>
    <row r="11825" spans="1:3" x14ac:dyDescent="0.25">
      <c r="A11825" s="3">
        <v>11824</v>
      </c>
      <c r="B11825" s="3">
        <f t="shared" si="369"/>
        <v>0.59119999999999995</v>
      </c>
      <c r="C11825" s="4">
        <f t="shared" si="368"/>
        <v>0.23063290779808604</v>
      </c>
    </row>
    <row r="11826" spans="1:3" x14ac:dyDescent="0.25">
      <c r="A11826" s="3">
        <v>11825</v>
      </c>
      <c r="B11826" s="3">
        <f t="shared" si="369"/>
        <v>0.59125000000000005</v>
      </c>
      <c r="C11826" s="4">
        <f t="shared" si="368"/>
        <v>0.23076161912912319</v>
      </c>
    </row>
    <row r="11827" spans="1:3" x14ac:dyDescent="0.25">
      <c r="A11827" s="3">
        <v>11826</v>
      </c>
      <c r="B11827" s="3">
        <f t="shared" si="369"/>
        <v>0.59130000000000005</v>
      </c>
      <c r="C11827" s="4">
        <f t="shared" si="368"/>
        <v>0.23089033428321062</v>
      </c>
    </row>
    <row r="11828" spans="1:3" x14ac:dyDescent="0.25">
      <c r="A11828" s="3">
        <v>11827</v>
      </c>
      <c r="B11828" s="3">
        <f t="shared" si="369"/>
        <v>0.59135000000000004</v>
      </c>
      <c r="C11828" s="4">
        <f t="shared" si="368"/>
        <v>0.2310190532627083</v>
      </c>
    </row>
    <row r="11829" spans="1:3" x14ac:dyDescent="0.25">
      <c r="A11829" s="3">
        <v>11828</v>
      </c>
      <c r="B11829" s="3">
        <f t="shared" si="369"/>
        <v>0.59140000000000004</v>
      </c>
      <c r="C11829" s="4">
        <f t="shared" si="368"/>
        <v>0.23114777606997658</v>
      </c>
    </row>
    <row r="11830" spans="1:3" x14ac:dyDescent="0.25">
      <c r="A11830" s="3">
        <v>11829</v>
      </c>
      <c r="B11830" s="3">
        <f t="shared" si="369"/>
        <v>0.59145000000000003</v>
      </c>
      <c r="C11830" s="4">
        <f t="shared" si="368"/>
        <v>0.23127650270737599</v>
      </c>
    </row>
    <row r="11831" spans="1:3" x14ac:dyDescent="0.25">
      <c r="A11831" s="3">
        <v>11830</v>
      </c>
      <c r="B11831" s="3">
        <f t="shared" si="369"/>
        <v>0.59150000000000003</v>
      </c>
      <c r="C11831" s="4">
        <f t="shared" si="368"/>
        <v>0.23140523317726772</v>
      </c>
    </row>
    <row r="11832" spans="1:3" x14ac:dyDescent="0.25">
      <c r="A11832" s="3">
        <v>11831</v>
      </c>
      <c r="B11832" s="3">
        <f t="shared" si="369"/>
        <v>0.59155000000000002</v>
      </c>
      <c r="C11832" s="4">
        <f t="shared" si="368"/>
        <v>0.23153396748201338</v>
      </c>
    </row>
    <row r="11833" spans="1:3" x14ac:dyDescent="0.25">
      <c r="A11833" s="3">
        <v>11832</v>
      </c>
      <c r="B11833" s="3">
        <f t="shared" si="369"/>
        <v>0.59160000000000001</v>
      </c>
      <c r="C11833" s="4">
        <f t="shared" si="368"/>
        <v>0.23166270562397498</v>
      </c>
    </row>
    <row r="11834" spans="1:3" x14ac:dyDescent="0.25">
      <c r="A11834" s="3">
        <v>11833</v>
      </c>
      <c r="B11834" s="3">
        <f t="shared" si="369"/>
        <v>0.59165000000000001</v>
      </c>
      <c r="C11834" s="4">
        <f t="shared" si="368"/>
        <v>0.23179144760551509</v>
      </c>
    </row>
    <row r="11835" spans="1:3" x14ac:dyDescent="0.25">
      <c r="A11835" s="3">
        <v>11834</v>
      </c>
      <c r="B11835" s="3">
        <f t="shared" si="369"/>
        <v>0.5917</v>
      </c>
      <c r="C11835" s="4">
        <f t="shared" si="368"/>
        <v>0.23192019342899672</v>
      </c>
    </row>
    <row r="11836" spans="1:3" x14ac:dyDescent="0.25">
      <c r="A11836" s="3">
        <v>11835</v>
      </c>
      <c r="B11836" s="3">
        <f t="shared" si="369"/>
        <v>0.59175</v>
      </c>
      <c r="C11836" s="4">
        <f t="shared" si="368"/>
        <v>0.23204894309678331</v>
      </c>
    </row>
    <row r="11837" spans="1:3" x14ac:dyDescent="0.25">
      <c r="A11837" s="3">
        <v>11836</v>
      </c>
      <c r="B11837" s="3">
        <f t="shared" si="369"/>
        <v>0.59179999999999999</v>
      </c>
      <c r="C11837" s="4">
        <f t="shared" si="368"/>
        <v>0.23217769661123888</v>
      </c>
    </row>
    <row r="11838" spans="1:3" x14ac:dyDescent="0.25">
      <c r="A11838" s="3">
        <v>11837</v>
      </c>
      <c r="B11838" s="3">
        <f t="shared" si="369"/>
        <v>0.59184999999999999</v>
      </c>
      <c r="C11838" s="4">
        <f t="shared" si="368"/>
        <v>0.23230645397472763</v>
      </c>
    </row>
    <row r="11839" spans="1:3" x14ac:dyDescent="0.25">
      <c r="A11839" s="3">
        <v>11838</v>
      </c>
      <c r="B11839" s="3">
        <f t="shared" si="369"/>
        <v>0.59189999999999998</v>
      </c>
      <c r="C11839" s="4">
        <f t="shared" si="368"/>
        <v>0.23243521518961457</v>
      </c>
    </row>
    <row r="11840" spans="1:3" x14ac:dyDescent="0.25">
      <c r="A11840" s="3">
        <v>11839</v>
      </c>
      <c r="B11840" s="3">
        <f t="shared" si="369"/>
        <v>0.59194999999999998</v>
      </c>
      <c r="C11840" s="4">
        <f t="shared" si="368"/>
        <v>0.232563980258265</v>
      </c>
    </row>
    <row r="11841" spans="1:3" x14ac:dyDescent="0.25">
      <c r="A11841" s="3">
        <v>11840</v>
      </c>
      <c r="B11841" s="3">
        <f t="shared" si="369"/>
        <v>0.59199999999999997</v>
      </c>
      <c r="C11841" s="4">
        <f t="shared" si="368"/>
        <v>0.23269274918304472</v>
      </c>
    </row>
    <row r="11842" spans="1:3" x14ac:dyDescent="0.25">
      <c r="A11842" s="3">
        <v>11841</v>
      </c>
      <c r="B11842" s="3">
        <f t="shared" si="369"/>
        <v>0.59204999999999997</v>
      </c>
      <c r="C11842" s="4">
        <f t="shared" ref="C11842:C11905" si="370">_xlfn.NORM.INV(B11842,0,1)</f>
        <v>0.23282152196632</v>
      </c>
    </row>
    <row r="11843" spans="1:3" x14ac:dyDescent="0.25">
      <c r="A11843" s="3">
        <v>11842</v>
      </c>
      <c r="B11843" s="3">
        <f t="shared" si="369"/>
        <v>0.59209999999999996</v>
      </c>
      <c r="C11843" s="4">
        <f t="shared" si="370"/>
        <v>0.2329502986104576</v>
      </c>
    </row>
    <row r="11844" spans="1:3" x14ac:dyDescent="0.25">
      <c r="A11844" s="3">
        <v>11843</v>
      </c>
      <c r="B11844" s="3">
        <f t="shared" ref="B11844:B11907" si="371">A11844/20000</f>
        <v>0.59214999999999995</v>
      </c>
      <c r="C11844" s="4">
        <f t="shared" si="370"/>
        <v>0.23307907911782472</v>
      </c>
    </row>
    <row r="11845" spans="1:3" x14ac:dyDescent="0.25">
      <c r="A11845" s="3">
        <v>11844</v>
      </c>
      <c r="B11845" s="3">
        <f t="shared" si="371"/>
        <v>0.59219999999999995</v>
      </c>
      <c r="C11845" s="4">
        <f t="shared" si="370"/>
        <v>0.23320786349078898</v>
      </c>
    </row>
    <row r="11846" spans="1:3" x14ac:dyDescent="0.25">
      <c r="A11846" s="3">
        <v>11845</v>
      </c>
      <c r="B11846" s="3">
        <f t="shared" si="371"/>
        <v>0.59225000000000005</v>
      </c>
      <c r="C11846" s="4">
        <f t="shared" si="370"/>
        <v>0.23333665173171877</v>
      </c>
    </row>
    <row r="11847" spans="1:3" x14ac:dyDescent="0.25">
      <c r="A11847" s="3">
        <v>11846</v>
      </c>
      <c r="B11847" s="3">
        <f t="shared" si="371"/>
        <v>0.59230000000000005</v>
      </c>
      <c r="C11847" s="4">
        <f t="shared" si="370"/>
        <v>0.23346544384298229</v>
      </c>
    </row>
    <row r="11848" spans="1:3" x14ac:dyDescent="0.25">
      <c r="A11848" s="3">
        <v>11847</v>
      </c>
      <c r="B11848" s="3">
        <f t="shared" si="371"/>
        <v>0.59235000000000004</v>
      </c>
      <c r="C11848" s="4">
        <f t="shared" si="370"/>
        <v>0.23359423982694882</v>
      </c>
    </row>
    <row r="11849" spans="1:3" x14ac:dyDescent="0.25">
      <c r="A11849" s="3">
        <v>11848</v>
      </c>
      <c r="B11849" s="3">
        <f t="shared" si="371"/>
        <v>0.59240000000000004</v>
      </c>
      <c r="C11849" s="4">
        <f t="shared" si="370"/>
        <v>0.23372303968598793</v>
      </c>
    </row>
    <row r="11850" spans="1:3" x14ac:dyDescent="0.25">
      <c r="A11850" s="3">
        <v>11849</v>
      </c>
      <c r="B11850" s="3">
        <f t="shared" si="371"/>
        <v>0.59245000000000003</v>
      </c>
      <c r="C11850" s="4">
        <f t="shared" si="370"/>
        <v>0.23385184342246956</v>
      </c>
    </row>
    <row r="11851" spans="1:3" x14ac:dyDescent="0.25">
      <c r="A11851" s="3">
        <v>11850</v>
      </c>
      <c r="B11851" s="3">
        <f t="shared" si="371"/>
        <v>0.59250000000000003</v>
      </c>
      <c r="C11851" s="4">
        <f t="shared" si="370"/>
        <v>0.23398065103876436</v>
      </c>
    </row>
    <row r="11852" spans="1:3" x14ac:dyDescent="0.25">
      <c r="A11852" s="3">
        <v>11851</v>
      </c>
      <c r="B11852" s="3">
        <f t="shared" si="371"/>
        <v>0.59255000000000002</v>
      </c>
      <c r="C11852" s="4">
        <f t="shared" si="370"/>
        <v>0.23410946253724318</v>
      </c>
    </row>
    <row r="11853" spans="1:3" x14ac:dyDescent="0.25">
      <c r="A11853" s="3">
        <v>11852</v>
      </c>
      <c r="B11853" s="3">
        <f t="shared" si="371"/>
        <v>0.59260000000000002</v>
      </c>
      <c r="C11853" s="4">
        <f t="shared" si="370"/>
        <v>0.23423827792027757</v>
      </c>
    </row>
    <row r="11854" spans="1:3" x14ac:dyDescent="0.25">
      <c r="A11854" s="3">
        <v>11853</v>
      </c>
      <c r="B11854" s="3">
        <f t="shared" si="371"/>
        <v>0.59265000000000001</v>
      </c>
      <c r="C11854" s="4">
        <f t="shared" si="370"/>
        <v>0.23436709719023929</v>
      </c>
    </row>
    <row r="11855" spans="1:3" x14ac:dyDescent="0.25">
      <c r="A11855" s="3">
        <v>11854</v>
      </c>
      <c r="B11855" s="3">
        <f t="shared" si="371"/>
        <v>0.5927</v>
      </c>
      <c r="C11855" s="4">
        <f t="shared" si="370"/>
        <v>0.23449592034950087</v>
      </c>
    </row>
    <row r="11856" spans="1:3" x14ac:dyDescent="0.25">
      <c r="A11856" s="3">
        <v>11855</v>
      </c>
      <c r="B11856" s="3">
        <f t="shared" si="371"/>
        <v>0.59275</v>
      </c>
      <c r="C11856" s="4">
        <f t="shared" si="370"/>
        <v>0.23462474740043515</v>
      </c>
    </row>
    <row r="11857" spans="1:3" x14ac:dyDescent="0.25">
      <c r="A11857" s="3">
        <v>11856</v>
      </c>
      <c r="B11857" s="3">
        <f t="shared" si="371"/>
        <v>0.59279999999999999</v>
      </c>
      <c r="C11857" s="4">
        <f t="shared" si="370"/>
        <v>0.23475357834541538</v>
      </c>
    </row>
    <row r="11858" spans="1:3" x14ac:dyDescent="0.25">
      <c r="A11858" s="3">
        <v>11857</v>
      </c>
      <c r="B11858" s="3">
        <f t="shared" si="371"/>
        <v>0.59284999999999999</v>
      </c>
      <c r="C11858" s="4">
        <f t="shared" si="370"/>
        <v>0.23488241318681546</v>
      </c>
    </row>
    <row r="11859" spans="1:3" x14ac:dyDescent="0.25">
      <c r="A11859" s="3">
        <v>11858</v>
      </c>
      <c r="B11859" s="3">
        <f t="shared" si="371"/>
        <v>0.59289999999999998</v>
      </c>
      <c r="C11859" s="4">
        <f t="shared" si="370"/>
        <v>0.23501125192700956</v>
      </c>
    </row>
    <row r="11860" spans="1:3" x14ac:dyDescent="0.25">
      <c r="A11860" s="3">
        <v>11859</v>
      </c>
      <c r="B11860" s="3">
        <f t="shared" si="371"/>
        <v>0.59294999999999998</v>
      </c>
      <c r="C11860" s="4">
        <f t="shared" si="370"/>
        <v>0.23514009456837259</v>
      </c>
    </row>
    <row r="11861" spans="1:3" x14ac:dyDescent="0.25">
      <c r="A11861" s="3">
        <v>11860</v>
      </c>
      <c r="B11861" s="3">
        <f t="shared" si="371"/>
        <v>0.59299999999999997</v>
      </c>
      <c r="C11861" s="4">
        <f t="shared" si="370"/>
        <v>0.23526894111327959</v>
      </c>
    </row>
    <row r="11862" spans="1:3" x14ac:dyDescent="0.25">
      <c r="A11862" s="3">
        <v>11861</v>
      </c>
      <c r="B11862" s="3">
        <f t="shared" si="371"/>
        <v>0.59304999999999997</v>
      </c>
      <c r="C11862" s="4">
        <f t="shared" si="370"/>
        <v>0.23539779156410645</v>
      </c>
    </row>
    <row r="11863" spans="1:3" x14ac:dyDescent="0.25">
      <c r="A11863" s="3">
        <v>11862</v>
      </c>
      <c r="B11863" s="3">
        <f t="shared" si="371"/>
        <v>0.59309999999999996</v>
      </c>
      <c r="C11863" s="4">
        <f t="shared" si="370"/>
        <v>0.23552664592322925</v>
      </c>
    </row>
    <row r="11864" spans="1:3" x14ac:dyDescent="0.25">
      <c r="A11864" s="3">
        <v>11863</v>
      </c>
      <c r="B11864" s="3">
        <f t="shared" si="371"/>
        <v>0.59314999999999996</v>
      </c>
      <c r="C11864" s="4">
        <f t="shared" si="370"/>
        <v>0.23565550419302461</v>
      </c>
    </row>
    <row r="11865" spans="1:3" x14ac:dyDescent="0.25">
      <c r="A11865" s="3">
        <v>11864</v>
      </c>
      <c r="B11865" s="3">
        <f t="shared" si="371"/>
        <v>0.59319999999999995</v>
      </c>
      <c r="C11865" s="4">
        <f t="shared" si="370"/>
        <v>0.2357843663758698</v>
      </c>
    </row>
    <row r="11866" spans="1:3" x14ac:dyDescent="0.25">
      <c r="A11866" s="3">
        <v>11865</v>
      </c>
      <c r="B11866" s="3">
        <f t="shared" si="371"/>
        <v>0.59325000000000006</v>
      </c>
      <c r="C11866" s="4">
        <f t="shared" si="370"/>
        <v>0.23591323247414256</v>
      </c>
    </row>
    <row r="11867" spans="1:3" x14ac:dyDescent="0.25">
      <c r="A11867" s="3">
        <v>11866</v>
      </c>
      <c r="B11867" s="3">
        <f t="shared" si="371"/>
        <v>0.59330000000000005</v>
      </c>
      <c r="C11867" s="4">
        <f t="shared" si="370"/>
        <v>0.23604210249022053</v>
      </c>
    </row>
    <row r="11868" spans="1:3" x14ac:dyDescent="0.25">
      <c r="A11868" s="3">
        <v>11867</v>
      </c>
      <c r="B11868" s="3">
        <f t="shared" si="371"/>
        <v>0.59335000000000004</v>
      </c>
      <c r="C11868" s="4">
        <f t="shared" si="370"/>
        <v>0.23617097642648249</v>
      </c>
    </row>
    <row r="11869" spans="1:3" x14ac:dyDescent="0.25">
      <c r="A11869" s="3">
        <v>11868</v>
      </c>
      <c r="B11869" s="3">
        <f t="shared" si="371"/>
        <v>0.59340000000000004</v>
      </c>
      <c r="C11869" s="4">
        <f t="shared" si="370"/>
        <v>0.2362998542853075</v>
      </c>
    </row>
    <row r="11870" spans="1:3" x14ac:dyDescent="0.25">
      <c r="A11870" s="3">
        <v>11869</v>
      </c>
      <c r="B11870" s="3">
        <f t="shared" si="371"/>
        <v>0.59345000000000003</v>
      </c>
      <c r="C11870" s="4">
        <f t="shared" si="370"/>
        <v>0.23642873606907508</v>
      </c>
    </row>
    <row r="11871" spans="1:3" x14ac:dyDescent="0.25">
      <c r="A11871" s="3">
        <v>11870</v>
      </c>
      <c r="B11871" s="3">
        <f t="shared" si="371"/>
        <v>0.59350000000000003</v>
      </c>
      <c r="C11871" s="4">
        <f t="shared" si="370"/>
        <v>0.23655762178016521</v>
      </c>
    </row>
    <row r="11872" spans="1:3" x14ac:dyDescent="0.25">
      <c r="A11872" s="3">
        <v>11871</v>
      </c>
      <c r="B11872" s="3">
        <f t="shared" si="371"/>
        <v>0.59355000000000002</v>
      </c>
      <c r="C11872" s="4">
        <f t="shared" si="370"/>
        <v>0.2366865114209584</v>
      </c>
    </row>
    <row r="11873" spans="1:3" x14ac:dyDescent="0.25">
      <c r="A11873" s="3">
        <v>11872</v>
      </c>
      <c r="B11873" s="3">
        <f t="shared" si="371"/>
        <v>0.59360000000000002</v>
      </c>
      <c r="C11873" s="4">
        <f t="shared" si="370"/>
        <v>0.23681540499383552</v>
      </c>
    </row>
    <row r="11874" spans="1:3" x14ac:dyDescent="0.25">
      <c r="A11874" s="3">
        <v>11873</v>
      </c>
      <c r="B11874" s="3">
        <f t="shared" si="371"/>
        <v>0.59365000000000001</v>
      </c>
      <c r="C11874" s="4">
        <f t="shared" si="370"/>
        <v>0.23694430250117812</v>
      </c>
    </row>
    <row r="11875" spans="1:3" x14ac:dyDescent="0.25">
      <c r="A11875" s="3">
        <v>11874</v>
      </c>
      <c r="B11875" s="3">
        <f t="shared" si="371"/>
        <v>0.59370000000000001</v>
      </c>
      <c r="C11875" s="4">
        <f t="shared" si="370"/>
        <v>0.23707320394536807</v>
      </c>
    </row>
    <row r="11876" spans="1:3" x14ac:dyDescent="0.25">
      <c r="A11876" s="3">
        <v>11875</v>
      </c>
      <c r="B11876" s="3">
        <f t="shared" si="371"/>
        <v>0.59375</v>
      </c>
      <c r="C11876" s="4">
        <f t="shared" si="370"/>
        <v>0.23720210932878771</v>
      </c>
    </row>
    <row r="11877" spans="1:3" x14ac:dyDescent="0.25">
      <c r="A11877" s="3">
        <v>11876</v>
      </c>
      <c r="B11877" s="3">
        <f t="shared" si="371"/>
        <v>0.59379999999999999</v>
      </c>
      <c r="C11877" s="4">
        <f t="shared" si="370"/>
        <v>0.23733101865382</v>
      </c>
    </row>
    <row r="11878" spans="1:3" x14ac:dyDescent="0.25">
      <c r="A11878" s="3">
        <v>11877</v>
      </c>
      <c r="B11878" s="3">
        <f t="shared" si="371"/>
        <v>0.59384999999999999</v>
      </c>
      <c r="C11878" s="4">
        <f t="shared" si="370"/>
        <v>0.2374599319228482</v>
      </c>
    </row>
    <row r="11879" spans="1:3" x14ac:dyDescent="0.25">
      <c r="A11879" s="3">
        <v>11878</v>
      </c>
      <c r="B11879" s="3">
        <f t="shared" si="371"/>
        <v>0.59389999999999998</v>
      </c>
      <c r="C11879" s="4">
        <f t="shared" si="370"/>
        <v>0.23758884913825623</v>
      </c>
    </row>
    <row r="11880" spans="1:3" x14ac:dyDescent="0.25">
      <c r="A11880" s="3">
        <v>11879</v>
      </c>
      <c r="B11880" s="3">
        <f t="shared" si="371"/>
        <v>0.59394999999999998</v>
      </c>
      <c r="C11880" s="4">
        <f t="shared" si="370"/>
        <v>0.2377177703024283</v>
      </c>
    </row>
    <row r="11881" spans="1:3" x14ac:dyDescent="0.25">
      <c r="A11881" s="3">
        <v>11880</v>
      </c>
      <c r="B11881" s="3">
        <f t="shared" si="371"/>
        <v>0.59399999999999997</v>
      </c>
      <c r="C11881" s="4">
        <f t="shared" si="370"/>
        <v>0.23784669541774933</v>
      </c>
    </row>
    <row r="11882" spans="1:3" x14ac:dyDescent="0.25">
      <c r="A11882" s="3">
        <v>11881</v>
      </c>
      <c r="B11882" s="3">
        <f t="shared" si="371"/>
        <v>0.59404999999999997</v>
      </c>
      <c r="C11882" s="4">
        <f t="shared" si="370"/>
        <v>0.23797562448660453</v>
      </c>
    </row>
    <row r="11883" spans="1:3" x14ac:dyDescent="0.25">
      <c r="A11883" s="3">
        <v>11882</v>
      </c>
      <c r="B11883" s="3">
        <f t="shared" si="371"/>
        <v>0.59409999999999996</v>
      </c>
      <c r="C11883" s="4">
        <f t="shared" si="370"/>
        <v>0.23810455751137968</v>
      </c>
    </row>
    <row r="11884" spans="1:3" x14ac:dyDescent="0.25">
      <c r="A11884" s="3">
        <v>11883</v>
      </c>
      <c r="B11884" s="3">
        <f t="shared" si="371"/>
        <v>0.59414999999999996</v>
      </c>
      <c r="C11884" s="4">
        <f t="shared" si="370"/>
        <v>0.23823349449446105</v>
      </c>
    </row>
    <row r="11885" spans="1:3" x14ac:dyDescent="0.25">
      <c r="A11885" s="3">
        <v>11884</v>
      </c>
      <c r="B11885" s="3">
        <f t="shared" si="371"/>
        <v>0.59419999999999995</v>
      </c>
      <c r="C11885" s="4">
        <f t="shared" si="370"/>
        <v>0.23836243543823527</v>
      </c>
    </row>
    <row r="11886" spans="1:3" x14ac:dyDescent="0.25">
      <c r="A11886" s="3">
        <v>11885</v>
      </c>
      <c r="B11886" s="3">
        <f t="shared" si="371"/>
        <v>0.59424999999999994</v>
      </c>
      <c r="C11886" s="4">
        <f t="shared" si="370"/>
        <v>0.23849138034508968</v>
      </c>
    </row>
    <row r="11887" spans="1:3" x14ac:dyDescent="0.25">
      <c r="A11887" s="3">
        <v>11886</v>
      </c>
      <c r="B11887" s="3">
        <f t="shared" si="371"/>
        <v>0.59430000000000005</v>
      </c>
      <c r="C11887" s="4">
        <f t="shared" si="370"/>
        <v>0.23862032921741219</v>
      </c>
    </row>
    <row r="11888" spans="1:3" x14ac:dyDescent="0.25">
      <c r="A11888" s="3">
        <v>11887</v>
      </c>
      <c r="B11888" s="3">
        <f t="shared" si="371"/>
        <v>0.59435000000000004</v>
      </c>
      <c r="C11888" s="4">
        <f t="shared" si="370"/>
        <v>0.23874928205759041</v>
      </c>
    </row>
    <row r="11889" spans="1:3" x14ac:dyDescent="0.25">
      <c r="A11889" s="3">
        <v>11888</v>
      </c>
      <c r="B11889" s="3">
        <f t="shared" si="371"/>
        <v>0.59440000000000004</v>
      </c>
      <c r="C11889" s="4">
        <f t="shared" si="370"/>
        <v>0.23887823886801329</v>
      </c>
    </row>
    <row r="11890" spans="1:3" x14ac:dyDescent="0.25">
      <c r="A11890" s="3">
        <v>11889</v>
      </c>
      <c r="B11890" s="3">
        <f t="shared" si="371"/>
        <v>0.59445000000000003</v>
      </c>
      <c r="C11890" s="4">
        <f t="shared" si="370"/>
        <v>0.23900719965107003</v>
      </c>
    </row>
    <row r="11891" spans="1:3" x14ac:dyDescent="0.25">
      <c r="A11891" s="3">
        <v>11890</v>
      </c>
      <c r="B11891" s="3">
        <f t="shared" si="371"/>
        <v>0.59450000000000003</v>
      </c>
      <c r="C11891" s="4">
        <f t="shared" si="370"/>
        <v>0.23913616440915014</v>
      </c>
    </row>
    <row r="11892" spans="1:3" x14ac:dyDescent="0.25">
      <c r="A11892" s="3">
        <v>11891</v>
      </c>
      <c r="B11892" s="3">
        <f t="shared" si="371"/>
        <v>0.59455000000000002</v>
      </c>
      <c r="C11892" s="4">
        <f t="shared" si="370"/>
        <v>0.2392651331446439</v>
      </c>
    </row>
    <row r="11893" spans="1:3" x14ac:dyDescent="0.25">
      <c r="A11893" s="3">
        <v>11892</v>
      </c>
      <c r="B11893" s="3">
        <f t="shared" si="371"/>
        <v>0.59460000000000002</v>
      </c>
      <c r="C11893" s="4">
        <f t="shared" si="370"/>
        <v>0.23939410585994175</v>
      </c>
    </row>
    <row r="11894" spans="1:3" x14ac:dyDescent="0.25">
      <c r="A11894" s="3">
        <v>11893</v>
      </c>
      <c r="B11894" s="3">
        <f t="shared" si="371"/>
        <v>0.59465000000000001</v>
      </c>
      <c r="C11894" s="4">
        <f t="shared" si="370"/>
        <v>0.23952308255743487</v>
      </c>
    </row>
    <row r="11895" spans="1:3" x14ac:dyDescent="0.25">
      <c r="A11895" s="3">
        <v>11894</v>
      </c>
      <c r="B11895" s="3">
        <f t="shared" si="371"/>
        <v>0.59470000000000001</v>
      </c>
      <c r="C11895" s="4">
        <f t="shared" si="370"/>
        <v>0.23965206323951485</v>
      </c>
    </row>
    <row r="11896" spans="1:3" x14ac:dyDescent="0.25">
      <c r="A11896" s="3">
        <v>11895</v>
      </c>
      <c r="B11896" s="3">
        <f t="shared" si="371"/>
        <v>0.59475</v>
      </c>
      <c r="C11896" s="4">
        <f t="shared" si="370"/>
        <v>0.23978104790857371</v>
      </c>
    </row>
    <row r="11897" spans="1:3" x14ac:dyDescent="0.25">
      <c r="A11897" s="3">
        <v>11896</v>
      </c>
      <c r="B11897" s="3">
        <f t="shared" si="371"/>
        <v>0.5948</v>
      </c>
      <c r="C11897" s="4">
        <f t="shared" si="370"/>
        <v>0.23991003656700405</v>
      </c>
    </row>
    <row r="11898" spans="1:3" x14ac:dyDescent="0.25">
      <c r="A11898" s="3">
        <v>11897</v>
      </c>
      <c r="B11898" s="3">
        <f t="shared" si="371"/>
        <v>0.59484999999999999</v>
      </c>
      <c r="C11898" s="4">
        <f t="shared" si="370"/>
        <v>0.24003902921719886</v>
      </c>
    </row>
    <row r="11899" spans="1:3" x14ac:dyDescent="0.25">
      <c r="A11899" s="3">
        <v>11898</v>
      </c>
      <c r="B11899" s="3">
        <f t="shared" si="371"/>
        <v>0.59489999999999998</v>
      </c>
      <c r="C11899" s="4">
        <f t="shared" si="370"/>
        <v>0.24016802586155167</v>
      </c>
    </row>
    <row r="11900" spans="1:3" x14ac:dyDescent="0.25">
      <c r="A11900" s="3">
        <v>11899</v>
      </c>
      <c r="B11900" s="3">
        <f t="shared" si="371"/>
        <v>0.59494999999999998</v>
      </c>
      <c r="C11900" s="4">
        <f t="shared" si="370"/>
        <v>0.24029702650245652</v>
      </c>
    </row>
    <row r="11901" spans="1:3" x14ac:dyDescent="0.25">
      <c r="A11901" s="3">
        <v>11900</v>
      </c>
      <c r="B11901" s="3">
        <f t="shared" si="371"/>
        <v>0.59499999999999997</v>
      </c>
      <c r="C11901" s="4">
        <f t="shared" si="370"/>
        <v>0.2404260311423079</v>
      </c>
    </row>
    <row r="11902" spans="1:3" x14ac:dyDescent="0.25">
      <c r="A11902" s="3">
        <v>11901</v>
      </c>
      <c r="B11902" s="3">
        <f t="shared" si="371"/>
        <v>0.59504999999999997</v>
      </c>
      <c r="C11902" s="4">
        <f t="shared" si="370"/>
        <v>0.24055503978350082</v>
      </c>
    </row>
    <row r="11903" spans="1:3" x14ac:dyDescent="0.25">
      <c r="A11903" s="3">
        <v>11902</v>
      </c>
      <c r="B11903" s="3">
        <f t="shared" si="371"/>
        <v>0.59509999999999996</v>
      </c>
      <c r="C11903" s="4">
        <f t="shared" si="370"/>
        <v>0.24068405242843072</v>
      </c>
    </row>
    <row r="11904" spans="1:3" x14ac:dyDescent="0.25">
      <c r="A11904" s="3">
        <v>11903</v>
      </c>
      <c r="B11904" s="3">
        <f t="shared" si="371"/>
        <v>0.59514999999999996</v>
      </c>
      <c r="C11904" s="4">
        <f t="shared" si="370"/>
        <v>0.2408130690794936</v>
      </c>
    </row>
    <row r="11905" spans="1:3" x14ac:dyDescent="0.25">
      <c r="A11905" s="3">
        <v>11904</v>
      </c>
      <c r="B11905" s="3">
        <f t="shared" si="371"/>
        <v>0.59519999999999995</v>
      </c>
      <c r="C11905" s="4">
        <f t="shared" si="370"/>
        <v>0.2409420897390859</v>
      </c>
    </row>
    <row r="11906" spans="1:3" x14ac:dyDescent="0.25">
      <c r="A11906" s="3">
        <v>11905</v>
      </c>
      <c r="B11906" s="3">
        <f t="shared" si="371"/>
        <v>0.59524999999999995</v>
      </c>
      <c r="C11906" s="4">
        <f t="shared" ref="C11906:C11969" si="372">_xlfn.NORM.INV(B11906,0,1)</f>
        <v>0.24107111440960458</v>
      </c>
    </row>
    <row r="11907" spans="1:3" x14ac:dyDescent="0.25">
      <c r="A11907" s="3">
        <v>11906</v>
      </c>
      <c r="B11907" s="3">
        <f t="shared" si="371"/>
        <v>0.59530000000000005</v>
      </c>
      <c r="C11907" s="4">
        <f t="shared" si="372"/>
        <v>0.24120014309344739</v>
      </c>
    </row>
    <row r="11908" spans="1:3" x14ac:dyDescent="0.25">
      <c r="A11908" s="3">
        <v>11907</v>
      </c>
      <c r="B11908" s="3">
        <f t="shared" ref="B11908:B11971" si="373">A11908/20000</f>
        <v>0.59535000000000005</v>
      </c>
      <c r="C11908" s="4">
        <f t="shared" si="372"/>
        <v>0.24132917579301169</v>
      </c>
    </row>
    <row r="11909" spans="1:3" x14ac:dyDescent="0.25">
      <c r="A11909" s="3">
        <v>11908</v>
      </c>
      <c r="B11909" s="3">
        <f t="shared" si="373"/>
        <v>0.59540000000000004</v>
      </c>
      <c r="C11909" s="4">
        <f t="shared" si="372"/>
        <v>0.2414582125106961</v>
      </c>
    </row>
    <row r="11910" spans="1:3" x14ac:dyDescent="0.25">
      <c r="A11910" s="3">
        <v>11909</v>
      </c>
      <c r="B11910" s="3">
        <f t="shared" si="373"/>
        <v>0.59545000000000003</v>
      </c>
      <c r="C11910" s="4">
        <f t="shared" si="372"/>
        <v>0.24158725324889968</v>
      </c>
    </row>
    <row r="11911" spans="1:3" x14ac:dyDescent="0.25">
      <c r="A11911" s="3">
        <v>11910</v>
      </c>
      <c r="B11911" s="3">
        <f t="shared" si="373"/>
        <v>0.59550000000000003</v>
      </c>
      <c r="C11911" s="4">
        <f t="shared" si="372"/>
        <v>0.24171629801002176</v>
      </c>
    </row>
    <row r="11912" spans="1:3" x14ac:dyDescent="0.25">
      <c r="A11912" s="3">
        <v>11911</v>
      </c>
      <c r="B11912" s="3">
        <f t="shared" si="373"/>
        <v>0.59555000000000002</v>
      </c>
      <c r="C11912" s="4">
        <f t="shared" si="372"/>
        <v>0.24184534679646225</v>
      </c>
    </row>
    <row r="11913" spans="1:3" x14ac:dyDescent="0.25">
      <c r="A11913" s="3">
        <v>11912</v>
      </c>
      <c r="B11913" s="3">
        <f t="shared" si="373"/>
        <v>0.59560000000000002</v>
      </c>
      <c r="C11913" s="4">
        <f t="shared" si="372"/>
        <v>0.2419743996106215</v>
      </c>
    </row>
    <row r="11914" spans="1:3" x14ac:dyDescent="0.25">
      <c r="A11914" s="3">
        <v>11913</v>
      </c>
      <c r="B11914" s="3">
        <f t="shared" si="373"/>
        <v>0.59565000000000001</v>
      </c>
      <c r="C11914" s="4">
        <f t="shared" si="372"/>
        <v>0.24210345645490042</v>
      </c>
    </row>
    <row r="11915" spans="1:3" x14ac:dyDescent="0.25">
      <c r="A11915" s="3">
        <v>11914</v>
      </c>
      <c r="B11915" s="3">
        <f t="shared" si="373"/>
        <v>0.59570000000000001</v>
      </c>
      <c r="C11915" s="4">
        <f t="shared" si="372"/>
        <v>0.24223251733170043</v>
      </c>
    </row>
    <row r="11916" spans="1:3" x14ac:dyDescent="0.25">
      <c r="A11916" s="3">
        <v>11915</v>
      </c>
      <c r="B11916" s="3">
        <f t="shared" si="373"/>
        <v>0.59575</v>
      </c>
      <c r="C11916" s="4">
        <f t="shared" si="372"/>
        <v>0.24236158224342336</v>
      </c>
    </row>
    <row r="11917" spans="1:3" x14ac:dyDescent="0.25">
      <c r="A11917" s="3">
        <v>11916</v>
      </c>
      <c r="B11917" s="3">
        <f t="shared" si="373"/>
        <v>0.5958</v>
      </c>
      <c r="C11917" s="4">
        <f t="shared" si="372"/>
        <v>0.24249065119247162</v>
      </c>
    </row>
    <row r="11918" spans="1:3" x14ac:dyDescent="0.25">
      <c r="A11918" s="3">
        <v>11917</v>
      </c>
      <c r="B11918" s="3">
        <f t="shared" si="373"/>
        <v>0.59584999999999999</v>
      </c>
      <c r="C11918" s="4">
        <f t="shared" si="372"/>
        <v>0.24261972418124803</v>
      </c>
    </row>
    <row r="11919" spans="1:3" x14ac:dyDescent="0.25">
      <c r="A11919" s="3">
        <v>11918</v>
      </c>
      <c r="B11919" s="3">
        <f t="shared" si="373"/>
        <v>0.59589999999999999</v>
      </c>
      <c r="C11919" s="4">
        <f t="shared" si="372"/>
        <v>0.24274880121215595</v>
      </c>
    </row>
    <row r="11920" spans="1:3" x14ac:dyDescent="0.25">
      <c r="A11920" s="3">
        <v>11919</v>
      </c>
      <c r="B11920" s="3">
        <f t="shared" si="373"/>
        <v>0.59594999999999998</v>
      </c>
      <c r="C11920" s="4">
        <f t="shared" si="372"/>
        <v>0.24287788228759924</v>
      </c>
    </row>
    <row r="11921" spans="1:3" x14ac:dyDescent="0.25">
      <c r="A11921" s="3">
        <v>11920</v>
      </c>
      <c r="B11921" s="3">
        <f t="shared" si="373"/>
        <v>0.59599999999999997</v>
      </c>
      <c r="C11921" s="4">
        <f t="shared" si="372"/>
        <v>0.24300696740998221</v>
      </c>
    </row>
    <row r="11922" spans="1:3" x14ac:dyDescent="0.25">
      <c r="A11922" s="3">
        <v>11921</v>
      </c>
      <c r="B11922" s="3">
        <f t="shared" si="373"/>
        <v>0.59604999999999997</v>
      </c>
      <c r="C11922" s="4">
        <f t="shared" si="372"/>
        <v>0.24313605658170984</v>
      </c>
    </row>
    <row r="11923" spans="1:3" x14ac:dyDescent="0.25">
      <c r="A11923" s="3">
        <v>11922</v>
      </c>
      <c r="B11923" s="3">
        <f t="shared" si="373"/>
        <v>0.59609999999999996</v>
      </c>
      <c r="C11923" s="4">
        <f t="shared" si="372"/>
        <v>0.24326514980518732</v>
      </c>
    </row>
    <row r="11924" spans="1:3" x14ac:dyDescent="0.25">
      <c r="A11924" s="3">
        <v>11923</v>
      </c>
      <c r="B11924" s="3">
        <f t="shared" si="373"/>
        <v>0.59614999999999996</v>
      </c>
      <c r="C11924" s="4">
        <f t="shared" si="372"/>
        <v>0.24339424708282051</v>
      </c>
    </row>
    <row r="11925" spans="1:3" x14ac:dyDescent="0.25">
      <c r="A11925" s="3">
        <v>11924</v>
      </c>
      <c r="B11925" s="3">
        <f t="shared" si="373"/>
        <v>0.59619999999999995</v>
      </c>
      <c r="C11925" s="4">
        <f t="shared" si="372"/>
        <v>0.24352334841701576</v>
      </c>
    </row>
    <row r="11926" spans="1:3" x14ac:dyDescent="0.25">
      <c r="A11926" s="3">
        <v>11925</v>
      </c>
      <c r="B11926" s="3">
        <f t="shared" si="373"/>
        <v>0.59624999999999995</v>
      </c>
      <c r="C11926" s="4">
        <f t="shared" si="372"/>
        <v>0.24365245381017997</v>
      </c>
    </row>
    <row r="11927" spans="1:3" x14ac:dyDescent="0.25">
      <c r="A11927" s="3">
        <v>11926</v>
      </c>
      <c r="B11927" s="3">
        <f t="shared" si="373"/>
        <v>0.59630000000000005</v>
      </c>
      <c r="C11927" s="4">
        <f t="shared" si="372"/>
        <v>0.24378156326472064</v>
      </c>
    </row>
    <row r="11928" spans="1:3" x14ac:dyDescent="0.25">
      <c r="A11928" s="3">
        <v>11927</v>
      </c>
      <c r="B11928" s="3">
        <f t="shared" si="373"/>
        <v>0.59635000000000005</v>
      </c>
      <c r="C11928" s="4">
        <f t="shared" si="372"/>
        <v>0.24391067678304512</v>
      </c>
    </row>
    <row r="11929" spans="1:3" x14ac:dyDescent="0.25">
      <c r="A11929" s="3">
        <v>11928</v>
      </c>
      <c r="B11929" s="3">
        <f t="shared" si="373"/>
        <v>0.59640000000000004</v>
      </c>
      <c r="C11929" s="4">
        <f t="shared" si="372"/>
        <v>0.24403979436756193</v>
      </c>
    </row>
    <row r="11930" spans="1:3" x14ac:dyDescent="0.25">
      <c r="A11930" s="3">
        <v>11929</v>
      </c>
      <c r="B11930" s="3">
        <f t="shared" si="373"/>
        <v>0.59645000000000004</v>
      </c>
      <c r="C11930" s="4">
        <f t="shared" si="372"/>
        <v>0.24416891602067997</v>
      </c>
    </row>
    <row r="11931" spans="1:3" x14ac:dyDescent="0.25">
      <c r="A11931" s="3">
        <v>11930</v>
      </c>
      <c r="B11931" s="3">
        <f t="shared" si="373"/>
        <v>0.59650000000000003</v>
      </c>
      <c r="C11931" s="4">
        <f t="shared" si="372"/>
        <v>0.24429804174480846</v>
      </c>
    </row>
    <row r="11932" spans="1:3" x14ac:dyDescent="0.25">
      <c r="A11932" s="3">
        <v>11931</v>
      </c>
      <c r="B11932" s="3">
        <f t="shared" si="373"/>
        <v>0.59655000000000002</v>
      </c>
      <c r="C11932" s="4">
        <f t="shared" si="372"/>
        <v>0.24442717154235738</v>
      </c>
    </row>
    <row r="11933" spans="1:3" x14ac:dyDescent="0.25">
      <c r="A11933" s="3">
        <v>11932</v>
      </c>
      <c r="B11933" s="3">
        <f t="shared" si="373"/>
        <v>0.59660000000000002</v>
      </c>
      <c r="C11933" s="4">
        <f t="shared" si="372"/>
        <v>0.24455630541573692</v>
      </c>
    </row>
    <row r="11934" spans="1:3" x14ac:dyDescent="0.25">
      <c r="A11934" s="3">
        <v>11933</v>
      </c>
      <c r="B11934" s="3">
        <f t="shared" si="373"/>
        <v>0.59665000000000001</v>
      </c>
      <c r="C11934" s="4">
        <f t="shared" si="372"/>
        <v>0.24468544336735798</v>
      </c>
    </row>
    <row r="11935" spans="1:3" x14ac:dyDescent="0.25">
      <c r="A11935" s="3">
        <v>11934</v>
      </c>
      <c r="B11935" s="3">
        <f t="shared" si="373"/>
        <v>0.59670000000000001</v>
      </c>
      <c r="C11935" s="4">
        <f t="shared" si="372"/>
        <v>0.24481458539963177</v>
      </c>
    </row>
    <row r="11936" spans="1:3" x14ac:dyDescent="0.25">
      <c r="A11936" s="3">
        <v>11935</v>
      </c>
      <c r="B11936" s="3">
        <f t="shared" si="373"/>
        <v>0.59675</v>
      </c>
      <c r="C11936" s="4">
        <f t="shared" si="372"/>
        <v>0.24494373151497026</v>
      </c>
    </row>
    <row r="11937" spans="1:3" x14ac:dyDescent="0.25">
      <c r="A11937" s="3">
        <v>11936</v>
      </c>
      <c r="B11937" s="3">
        <f t="shared" si="373"/>
        <v>0.5968</v>
      </c>
      <c r="C11937" s="4">
        <f t="shared" si="372"/>
        <v>0.24507288171578565</v>
      </c>
    </row>
    <row r="11938" spans="1:3" x14ac:dyDescent="0.25">
      <c r="A11938" s="3">
        <v>11937</v>
      </c>
      <c r="B11938" s="3">
        <f t="shared" si="373"/>
        <v>0.59684999999999999</v>
      </c>
      <c r="C11938" s="4">
        <f t="shared" si="372"/>
        <v>0.24520203600449084</v>
      </c>
    </row>
    <row r="11939" spans="1:3" x14ac:dyDescent="0.25">
      <c r="A11939" s="3">
        <v>11938</v>
      </c>
      <c r="B11939" s="3">
        <f t="shared" si="373"/>
        <v>0.59689999999999999</v>
      </c>
      <c r="C11939" s="4">
        <f t="shared" si="372"/>
        <v>0.24533119438349915</v>
      </c>
    </row>
    <row r="11940" spans="1:3" x14ac:dyDescent="0.25">
      <c r="A11940" s="3">
        <v>11939</v>
      </c>
      <c r="B11940" s="3">
        <f t="shared" si="373"/>
        <v>0.59694999999999998</v>
      </c>
      <c r="C11940" s="4">
        <f t="shared" si="372"/>
        <v>0.24546035685522438</v>
      </c>
    </row>
    <row r="11941" spans="1:3" x14ac:dyDescent="0.25">
      <c r="A11941" s="3">
        <v>11940</v>
      </c>
      <c r="B11941" s="3">
        <f t="shared" si="373"/>
        <v>0.59699999999999998</v>
      </c>
      <c r="C11941" s="4">
        <f t="shared" si="372"/>
        <v>0.24558952342208087</v>
      </c>
    </row>
    <row r="11942" spans="1:3" x14ac:dyDescent="0.25">
      <c r="A11942" s="3">
        <v>11941</v>
      </c>
      <c r="B11942" s="3">
        <f t="shared" si="373"/>
        <v>0.59704999999999997</v>
      </c>
      <c r="C11942" s="4">
        <f t="shared" si="372"/>
        <v>0.24571869408648342</v>
      </c>
    </row>
    <row r="11943" spans="1:3" x14ac:dyDescent="0.25">
      <c r="A11943" s="3">
        <v>11942</v>
      </c>
      <c r="B11943" s="3">
        <f t="shared" si="373"/>
        <v>0.59709999999999996</v>
      </c>
      <c r="C11943" s="4">
        <f t="shared" si="372"/>
        <v>0.24584786885084747</v>
      </c>
    </row>
    <row r="11944" spans="1:3" x14ac:dyDescent="0.25">
      <c r="A11944" s="3">
        <v>11943</v>
      </c>
      <c r="B11944" s="3">
        <f t="shared" si="373"/>
        <v>0.59714999999999996</v>
      </c>
      <c r="C11944" s="4">
        <f t="shared" si="372"/>
        <v>0.24597704771758877</v>
      </c>
    </row>
    <row r="11945" spans="1:3" x14ac:dyDescent="0.25">
      <c r="A11945" s="3">
        <v>11944</v>
      </c>
      <c r="B11945" s="3">
        <f t="shared" si="373"/>
        <v>0.59719999999999995</v>
      </c>
      <c r="C11945" s="4">
        <f t="shared" si="372"/>
        <v>0.24610623068912366</v>
      </c>
    </row>
    <row r="11946" spans="1:3" x14ac:dyDescent="0.25">
      <c r="A11946" s="3">
        <v>11945</v>
      </c>
      <c r="B11946" s="3">
        <f t="shared" si="373"/>
        <v>0.59724999999999995</v>
      </c>
      <c r="C11946" s="4">
        <f t="shared" si="372"/>
        <v>0.24623541776786909</v>
      </c>
    </row>
    <row r="11947" spans="1:3" x14ac:dyDescent="0.25">
      <c r="A11947" s="3">
        <v>11946</v>
      </c>
      <c r="B11947" s="3">
        <f t="shared" si="373"/>
        <v>0.59730000000000005</v>
      </c>
      <c r="C11947" s="4">
        <f t="shared" si="372"/>
        <v>0.2463646089562426</v>
      </c>
    </row>
    <row r="11948" spans="1:3" x14ac:dyDescent="0.25">
      <c r="A11948" s="3">
        <v>11947</v>
      </c>
      <c r="B11948" s="3">
        <f t="shared" si="373"/>
        <v>0.59735000000000005</v>
      </c>
      <c r="C11948" s="4">
        <f t="shared" si="372"/>
        <v>0.24649380425666145</v>
      </c>
    </row>
    <row r="11949" spans="1:3" x14ac:dyDescent="0.25">
      <c r="A11949" s="3">
        <v>11948</v>
      </c>
      <c r="B11949" s="3">
        <f t="shared" si="373"/>
        <v>0.59740000000000004</v>
      </c>
      <c r="C11949" s="4">
        <f t="shared" si="372"/>
        <v>0.24662300367154444</v>
      </c>
    </row>
    <row r="11950" spans="1:3" x14ac:dyDescent="0.25">
      <c r="A11950" s="3">
        <v>11949</v>
      </c>
      <c r="B11950" s="3">
        <f t="shared" si="373"/>
        <v>0.59745000000000004</v>
      </c>
      <c r="C11950" s="4">
        <f t="shared" si="372"/>
        <v>0.24675220720331031</v>
      </c>
    </row>
    <row r="11951" spans="1:3" x14ac:dyDescent="0.25">
      <c r="A11951" s="3">
        <v>11950</v>
      </c>
      <c r="B11951" s="3">
        <f t="shared" si="373"/>
        <v>0.59750000000000003</v>
      </c>
      <c r="C11951" s="4">
        <f t="shared" si="372"/>
        <v>0.24688141485437856</v>
      </c>
    </row>
    <row r="11952" spans="1:3" x14ac:dyDescent="0.25">
      <c r="A11952" s="3">
        <v>11951</v>
      </c>
      <c r="B11952" s="3">
        <f t="shared" si="373"/>
        <v>0.59755000000000003</v>
      </c>
      <c r="C11952" s="4">
        <f t="shared" si="372"/>
        <v>0.24701062662716888</v>
      </c>
    </row>
    <row r="11953" spans="1:3" x14ac:dyDescent="0.25">
      <c r="A11953" s="3">
        <v>11952</v>
      </c>
      <c r="B11953" s="3">
        <f t="shared" si="373"/>
        <v>0.59760000000000002</v>
      </c>
      <c r="C11953" s="4">
        <f t="shared" si="372"/>
        <v>0.24713984252410187</v>
      </c>
    </row>
    <row r="11954" spans="1:3" x14ac:dyDescent="0.25">
      <c r="A11954" s="3">
        <v>11953</v>
      </c>
      <c r="B11954" s="3">
        <f t="shared" si="373"/>
        <v>0.59765000000000001</v>
      </c>
      <c r="C11954" s="4">
        <f t="shared" si="372"/>
        <v>0.24726906254759831</v>
      </c>
    </row>
    <row r="11955" spans="1:3" x14ac:dyDescent="0.25">
      <c r="A11955" s="3">
        <v>11954</v>
      </c>
      <c r="B11955" s="3">
        <f t="shared" si="373"/>
        <v>0.59770000000000001</v>
      </c>
      <c r="C11955" s="4">
        <f t="shared" si="372"/>
        <v>0.24739828670007952</v>
      </c>
    </row>
    <row r="11956" spans="1:3" x14ac:dyDescent="0.25">
      <c r="A11956" s="3">
        <v>11955</v>
      </c>
      <c r="B11956" s="3">
        <f t="shared" si="373"/>
        <v>0.59775</v>
      </c>
      <c r="C11956" s="4">
        <f t="shared" si="372"/>
        <v>0.24752751498396769</v>
      </c>
    </row>
    <row r="11957" spans="1:3" x14ac:dyDescent="0.25">
      <c r="A11957" s="3">
        <v>11956</v>
      </c>
      <c r="B11957" s="3">
        <f t="shared" si="373"/>
        <v>0.5978</v>
      </c>
      <c r="C11957" s="4">
        <f t="shared" si="372"/>
        <v>0.24765674740168495</v>
      </c>
    </row>
    <row r="11958" spans="1:3" x14ac:dyDescent="0.25">
      <c r="A11958" s="3">
        <v>11957</v>
      </c>
      <c r="B11958" s="3">
        <f t="shared" si="373"/>
        <v>0.59784999999999999</v>
      </c>
      <c r="C11958" s="4">
        <f t="shared" si="372"/>
        <v>0.24778598395565443</v>
      </c>
    </row>
    <row r="11959" spans="1:3" x14ac:dyDescent="0.25">
      <c r="A11959" s="3">
        <v>11958</v>
      </c>
      <c r="B11959" s="3">
        <f t="shared" si="373"/>
        <v>0.59789999999999999</v>
      </c>
      <c r="C11959" s="4">
        <f t="shared" si="372"/>
        <v>0.24791522464829946</v>
      </c>
    </row>
    <row r="11960" spans="1:3" x14ac:dyDescent="0.25">
      <c r="A11960" s="3">
        <v>11959</v>
      </c>
      <c r="B11960" s="3">
        <f t="shared" si="373"/>
        <v>0.59794999999999998</v>
      </c>
      <c r="C11960" s="4">
        <f t="shared" si="372"/>
        <v>0.24804446948204401</v>
      </c>
    </row>
    <row r="11961" spans="1:3" x14ac:dyDescent="0.25">
      <c r="A11961" s="3">
        <v>11960</v>
      </c>
      <c r="B11961" s="3">
        <f t="shared" si="373"/>
        <v>0.59799999999999998</v>
      </c>
      <c r="C11961" s="4">
        <f t="shared" si="372"/>
        <v>0.24817371845931255</v>
      </c>
    </row>
    <row r="11962" spans="1:3" x14ac:dyDescent="0.25">
      <c r="A11962" s="3">
        <v>11961</v>
      </c>
      <c r="B11962" s="3">
        <f t="shared" si="373"/>
        <v>0.59804999999999997</v>
      </c>
      <c r="C11962" s="4">
        <f t="shared" si="372"/>
        <v>0.24830297158253012</v>
      </c>
    </row>
    <row r="11963" spans="1:3" x14ac:dyDescent="0.25">
      <c r="A11963" s="3">
        <v>11962</v>
      </c>
      <c r="B11963" s="3">
        <f t="shared" si="373"/>
        <v>0.59809999999999997</v>
      </c>
      <c r="C11963" s="4">
        <f t="shared" si="372"/>
        <v>0.24843222885412197</v>
      </c>
    </row>
    <row r="11964" spans="1:3" x14ac:dyDescent="0.25">
      <c r="A11964" s="3">
        <v>11963</v>
      </c>
      <c r="B11964" s="3">
        <f t="shared" si="373"/>
        <v>0.59814999999999996</v>
      </c>
      <c r="C11964" s="4">
        <f t="shared" si="372"/>
        <v>0.24856149027651439</v>
      </c>
    </row>
    <row r="11965" spans="1:3" x14ac:dyDescent="0.25">
      <c r="A11965" s="3">
        <v>11964</v>
      </c>
      <c r="B11965" s="3">
        <f t="shared" si="373"/>
        <v>0.59819999999999995</v>
      </c>
      <c r="C11965" s="4">
        <f t="shared" si="372"/>
        <v>0.24869075585213368</v>
      </c>
    </row>
    <row r="11966" spans="1:3" x14ac:dyDescent="0.25">
      <c r="A11966" s="3">
        <v>11965</v>
      </c>
      <c r="B11966" s="3">
        <f t="shared" si="373"/>
        <v>0.59824999999999995</v>
      </c>
      <c r="C11966" s="4">
        <f t="shared" si="372"/>
        <v>0.24882002558340696</v>
      </c>
    </row>
    <row r="11967" spans="1:3" x14ac:dyDescent="0.25">
      <c r="A11967" s="3">
        <v>11966</v>
      </c>
      <c r="B11967" s="3">
        <f t="shared" si="373"/>
        <v>0.59830000000000005</v>
      </c>
      <c r="C11967" s="4">
        <f t="shared" si="372"/>
        <v>0.24894929947276193</v>
      </c>
    </row>
    <row r="11968" spans="1:3" x14ac:dyDescent="0.25">
      <c r="A11968" s="3">
        <v>11967</v>
      </c>
      <c r="B11968" s="3">
        <f t="shared" si="373"/>
        <v>0.59835000000000005</v>
      </c>
      <c r="C11968" s="4">
        <f t="shared" si="372"/>
        <v>0.2490785775226261</v>
      </c>
    </row>
    <row r="11969" spans="1:3" x14ac:dyDescent="0.25">
      <c r="A11969" s="3">
        <v>11968</v>
      </c>
      <c r="B11969" s="3">
        <f t="shared" si="373"/>
        <v>0.59840000000000004</v>
      </c>
      <c r="C11969" s="4">
        <f t="shared" si="372"/>
        <v>0.24920785973542836</v>
      </c>
    </row>
    <row r="11970" spans="1:3" x14ac:dyDescent="0.25">
      <c r="A11970" s="3">
        <v>11969</v>
      </c>
      <c r="B11970" s="3">
        <f t="shared" si="373"/>
        <v>0.59845000000000004</v>
      </c>
      <c r="C11970" s="4">
        <f t="shared" ref="C11970:C12033" si="374">_xlfn.NORM.INV(B11970,0,1)</f>
        <v>0.2493371461135977</v>
      </c>
    </row>
    <row r="11971" spans="1:3" x14ac:dyDescent="0.25">
      <c r="A11971" s="3">
        <v>11970</v>
      </c>
      <c r="B11971" s="3">
        <f t="shared" si="373"/>
        <v>0.59850000000000003</v>
      </c>
      <c r="C11971" s="4">
        <f t="shared" si="374"/>
        <v>0.24946643665956381</v>
      </c>
    </row>
    <row r="11972" spans="1:3" x14ac:dyDescent="0.25">
      <c r="A11972" s="3">
        <v>11971</v>
      </c>
      <c r="B11972" s="3">
        <f t="shared" ref="B11972:B12035" si="375">A11972/20000</f>
        <v>0.59855000000000003</v>
      </c>
      <c r="C11972" s="4">
        <f t="shared" si="374"/>
        <v>0.24959573137575658</v>
      </c>
    </row>
    <row r="11973" spans="1:3" x14ac:dyDescent="0.25">
      <c r="A11973" s="3">
        <v>11972</v>
      </c>
      <c r="B11973" s="3">
        <f t="shared" si="375"/>
        <v>0.59860000000000002</v>
      </c>
      <c r="C11973" s="4">
        <f t="shared" si="374"/>
        <v>0.24972503026460677</v>
      </c>
    </row>
    <row r="11974" spans="1:3" x14ac:dyDescent="0.25">
      <c r="A11974" s="3">
        <v>11973</v>
      </c>
      <c r="B11974" s="3">
        <f t="shared" si="375"/>
        <v>0.59865000000000002</v>
      </c>
      <c r="C11974" s="4">
        <f t="shared" si="374"/>
        <v>0.24985433332854545</v>
      </c>
    </row>
    <row r="11975" spans="1:3" x14ac:dyDescent="0.25">
      <c r="A11975" s="3">
        <v>11974</v>
      </c>
      <c r="B11975" s="3">
        <f t="shared" si="375"/>
        <v>0.59870000000000001</v>
      </c>
      <c r="C11975" s="4">
        <f t="shared" si="374"/>
        <v>0.24998364057000425</v>
      </c>
    </row>
    <row r="11976" spans="1:3" x14ac:dyDescent="0.25">
      <c r="A11976" s="3">
        <v>11975</v>
      </c>
      <c r="B11976" s="3">
        <f t="shared" si="375"/>
        <v>0.59875</v>
      </c>
      <c r="C11976" s="4">
        <f t="shared" si="374"/>
        <v>0.25011295199141531</v>
      </c>
    </row>
    <row r="11977" spans="1:3" x14ac:dyDescent="0.25">
      <c r="A11977" s="3">
        <v>11976</v>
      </c>
      <c r="B11977" s="3">
        <f t="shared" si="375"/>
        <v>0.5988</v>
      </c>
      <c r="C11977" s="4">
        <f t="shared" si="374"/>
        <v>0.25024226759521134</v>
      </c>
    </row>
    <row r="11978" spans="1:3" x14ac:dyDescent="0.25">
      <c r="A11978" s="3">
        <v>11977</v>
      </c>
      <c r="B11978" s="3">
        <f t="shared" si="375"/>
        <v>0.59884999999999999</v>
      </c>
      <c r="C11978" s="4">
        <f t="shared" si="374"/>
        <v>0.25037158738382548</v>
      </c>
    </row>
    <row r="11979" spans="1:3" x14ac:dyDescent="0.25">
      <c r="A11979" s="3">
        <v>11978</v>
      </c>
      <c r="B11979" s="3">
        <f t="shared" si="375"/>
        <v>0.59889999999999999</v>
      </c>
      <c r="C11979" s="4">
        <f t="shared" si="374"/>
        <v>0.25050091135969138</v>
      </c>
    </row>
    <row r="11980" spans="1:3" x14ac:dyDescent="0.25">
      <c r="A11980" s="3">
        <v>11979</v>
      </c>
      <c r="B11980" s="3">
        <f t="shared" si="375"/>
        <v>0.59894999999999998</v>
      </c>
      <c r="C11980" s="4">
        <f t="shared" si="374"/>
        <v>0.25063023952524333</v>
      </c>
    </row>
    <row r="11981" spans="1:3" x14ac:dyDescent="0.25">
      <c r="A11981" s="3">
        <v>11980</v>
      </c>
      <c r="B11981" s="3">
        <f t="shared" si="375"/>
        <v>0.59899999999999998</v>
      </c>
      <c r="C11981" s="4">
        <f t="shared" si="374"/>
        <v>0.25075957188291603</v>
      </c>
    </row>
    <row r="11982" spans="1:3" x14ac:dyDescent="0.25">
      <c r="A11982" s="3">
        <v>11981</v>
      </c>
      <c r="B11982" s="3">
        <f t="shared" si="375"/>
        <v>0.59904999999999997</v>
      </c>
      <c r="C11982" s="4">
        <f t="shared" si="374"/>
        <v>0.25088890843514466</v>
      </c>
    </row>
    <row r="11983" spans="1:3" x14ac:dyDescent="0.25">
      <c r="A11983" s="3">
        <v>11982</v>
      </c>
      <c r="B11983" s="3">
        <f t="shared" si="375"/>
        <v>0.59909999999999997</v>
      </c>
      <c r="C11983" s="4">
        <f t="shared" si="374"/>
        <v>0.25101824918436516</v>
      </c>
    </row>
    <row r="11984" spans="1:3" x14ac:dyDescent="0.25">
      <c r="A11984" s="3">
        <v>11983</v>
      </c>
      <c r="B11984" s="3">
        <f t="shared" si="375"/>
        <v>0.59914999999999996</v>
      </c>
      <c r="C11984" s="4">
        <f t="shared" si="374"/>
        <v>0.25114759413301357</v>
      </c>
    </row>
    <row r="11985" spans="1:3" x14ac:dyDescent="0.25">
      <c r="A11985" s="3">
        <v>11984</v>
      </c>
      <c r="B11985" s="3">
        <f t="shared" si="375"/>
        <v>0.59919999999999995</v>
      </c>
      <c r="C11985" s="4">
        <f t="shared" si="374"/>
        <v>0.2512769432835269</v>
      </c>
    </row>
    <row r="11986" spans="1:3" x14ac:dyDescent="0.25">
      <c r="A11986" s="3">
        <v>11985</v>
      </c>
      <c r="B11986" s="3">
        <f t="shared" si="375"/>
        <v>0.59924999999999995</v>
      </c>
      <c r="C11986" s="4">
        <f t="shared" si="374"/>
        <v>0.25140629663834241</v>
      </c>
    </row>
    <row r="11987" spans="1:3" x14ac:dyDescent="0.25">
      <c r="A11987" s="3">
        <v>11986</v>
      </c>
      <c r="B11987" s="3">
        <f t="shared" si="375"/>
        <v>0.59930000000000005</v>
      </c>
      <c r="C11987" s="4">
        <f t="shared" si="374"/>
        <v>0.25153565419989804</v>
      </c>
    </row>
    <row r="11988" spans="1:3" x14ac:dyDescent="0.25">
      <c r="A11988" s="3">
        <v>11987</v>
      </c>
      <c r="B11988" s="3">
        <f t="shared" si="375"/>
        <v>0.59935000000000005</v>
      </c>
      <c r="C11988" s="4">
        <f t="shared" si="374"/>
        <v>0.25166501597063184</v>
      </c>
    </row>
    <row r="11989" spans="1:3" x14ac:dyDescent="0.25">
      <c r="A11989" s="3">
        <v>11988</v>
      </c>
      <c r="B11989" s="3">
        <f t="shared" si="375"/>
        <v>0.59940000000000004</v>
      </c>
      <c r="C11989" s="4">
        <f t="shared" si="374"/>
        <v>0.25179438195298287</v>
      </c>
    </row>
    <row r="11990" spans="1:3" x14ac:dyDescent="0.25">
      <c r="A11990" s="3">
        <v>11989</v>
      </c>
      <c r="B11990" s="3">
        <f t="shared" si="375"/>
        <v>0.59945000000000004</v>
      </c>
      <c r="C11990" s="4">
        <f t="shared" si="374"/>
        <v>0.25192375214939039</v>
      </c>
    </row>
    <row r="11991" spans="1:3" x14ac:dyDescent="0.25">
      <c r="A11991" s="3">
        <v>11990</v>
      </c>
      <c r="B11991" s="3">
        <f t="shared" si="375"/>
        <v>0.59950000000000003</v>
      </c>
      <c r="C11991" s="4">
        <f t="shared" si="374"/>
        <v>0.25205312656229462</v>
      </c>
    </row>
    <row r="11992" spans="1:3" x14ac:dyDescent="0.25">
      <c r="A11992" s="3">
        <v>11991</v>
      </c>
      <c r="B11992" s="3">
        <f t="shared" si="375"/>
        <v>0.59955000000000003</v>
      </c>
      <c r="C11992" s="4">
        <f t="shared" si="374"/>
        <v>0.25218250519413576</v>
      </c>
    </row>
    <row r="11993" spans="1:3" x14ac:dyDescent="0.25">
      <c r="A11993" s="3">
        <v>11992</v>
      </c>
      <c r="B11993" s="3">
        <f t="shared" si="375"/>
        <v>0.59960000000000002</v>
      </c>
      <c r="C11993" s="4">
        <f t="shared" si="374"/>
        <v>0.25231188804735472</v>
      </c>
    </row>
    <row r="11994" spans="1:3" x14ac:dyDescent="0.25">
      <c r="A11994" s="3">
        <v>11993</v>
      </c>
      <c r="B11994" s="3">
        <f t="shared" si="375"/>
        <v>0.59965000000000002</v>
      </c>
      <c r="C11994" s="4">
        <f t="shared" si="374"/>
        <v>0.25244127512439318</v>
      </c>
    </row>
    <row r="11995" spans="1:3" x14ac:dyDescent="0.25">
      <c r="A11995" s="3">
        <v>11994</v>
      </c>
      <c r="B11995" s="3">
        <f t="shared" si="375"/>
        <v>0.59970000000000001</v>
      </c>
      <c r="C11995" s="4">
        <f t="shared" si="374"/>
        <v>0.25257066642769305</v>
      </c>
    </row>
    <row r="11996" spans="1:3" x14ac:dyDescent="0.25">
      <c r="A11996" s="3">
        <v>11995</v>
      </c>
      <c r="B11996" s="3">
        <f t="shared" si="375"/>
        <v>0.59975000000000001</v>
      </c>
      <c r="C11996" s="4">
        <f t="shared" si="374"/>
        <v>0.2527000619596968</v>
      </c>
    </row>
    <row r="11997" spans="1:3" x14ac:dyDescent="0.25">
      <c r="A11997" s="3">
        <v>11996</v>
      </c>
      <c r="B11997" s="3">
        <f t="shared" si="375"/>
        <v>0.5998</v>
      </c>
      <c r="C11997" s="4">
        <f t="shared" si="374"/>
        <v>0.25282946172284759</v>
      </c>
    </row>
    <row r="11998" spans="1:3" x14ac:dyDescent="0.25">
      <c r="A11998" s="3">
        <v>11997</v>
      </c>
      <c r="B11998" s="3">
        <f t="shared" si="375"/>
        <v>0.59984999999999999</v>
      </c>
      <c r="C11998" s="4">
        <f t="shared" si="374"/>
        <v>0.25295886571958892</v>
      </c>
    </row>
    <row r="11999" spans="1:3" x14ac:dyDescent="0.25">
      <c r="A11999" s="3">
        <v>11998</v>
      </c>
      <c r="B11999" s="3">
        <f t="shared" si="375"/>
        <v>0.59989999999999999</v>
      </c>
      <c r="C11999" s="4">
        <f t="shared" si="374"/>
        <v>0.25308827395236488</v>
      </c>
    </row>
    <row r="12000" spans="1:3" x14ac:dyDescent="0.25">
      <c r="A12000" s="3">
        <v>11999</v>
      </c>
      <c r="B12000" s="3">
        <f t="shared" si="375"/>
        <v>0.59994999999999998</v>
      </c>
      <c r="C12000" s="4">
        <f t="shared" si="374"/>
        <v>0.25321768642362014</v>
      </c>
    </row>
    <row r="12001" spans="1:3" x14ac:dyDescent="0.25">
      <c r="A12001" s="3">
        <v>12000</v>
      </c>
      <c r="B12001" s="3">
        <f t="shared" si="375"/>
        <v>0.6</v>
      </c>
      <c r="C12001" s="4">
        <f t="shared" si="374"/>
        <v>0.25334710313579978</v>
      </c>
    </row>
    <row r="12002" spans="1:3" x14ac:dyDescent="0.25">
      <c r="A12002" s="3">
        <v>12001</v>
      </c>
      <c r="B12002" s="3">
        <f t="shared" si="375"/>
        <v>0.60004999999999997</v>
      </c>
      <c r="C12002" s="4">
        <f t="shared" si="374"/>
        <v>0.25347652409134946</v>
      </c>
    </row>
    <row r="12003" spans="1:3" x14ac:dyDescent="0.25">
      <c r="A12003" s="3">
        <v>12002</v>
      </c>
      <c r="B12003" s="3">
        <f t="shared" si="375"/>
        <v>0.60009999999999997</v>
      </c>
      <c r="C12003" s="4">
        <f t="shared" si="374"/>
        <v>0.25360594929271546</v>
      </c>
    </row>
    <row r="12004" spans="1:3" x14ac:dyDescent="0.25">
      <c r="A12004" s="3">
        <v>12003</v>
      </c>
      <c r="B12004" s="3">
        <f t="shared" si="375"/>
        <v>0.60014999999999996</v>
      </c>
      <c r="C12004" s="4">
        <f t="shared" si="374"/>
        <v>0.25373537874234442</v>
      </c>
    </row>
    <row r="12005" spans="1:3" x14ac:dyDescent="0.25">
      <c r="A12005" s="3">
        <v>12004</v>
      </c>
      <c r="B12005" s="3">
        <f t="shared" si="375"/>
        <v>0.60019999999999996</v>
      </c>
      <c r="C12005" s="4">
        <f t="shared" si="374"/>
        <v>0.25386481244268361</v>
      </c>
    </row>
    <row r="12006" spans="1:3" x14ac:dyDescent="0.25">
      <c r="A12006" s="3">
        <v>12005</v>
      </c>
      <c r="B12006" s="3">
        <f t="shared" si="375"/>
        <v>0.60024999999999995</v>
      </c>
      <c r="C12006" s="4">
        <f t="shared" si="374"/>
        <v>0.25399425039618079</v>
      </c>
    </row>
    <row r="12007" spans="1:3" x14ac:dyDescent="0.25">
      <c r="A12007" s="3">
        <v>12006</v>
      </c>
      <c r="B12007" s="3">
        <f t="shared" si="375"/>
        <v>0.60029999999999994</v>
      </c>
      <c r="C12007" s="4">
        <f t="shared" si="374"/>
        <v>0.25412369260528422</v>
      </c>
    </row>
    <row r="12008" spans="1:3" x14ac:dyDescent="0.25">
      <c r="A12008" s="3">
        <v>12007</v>
      </c>
      <c r="B12008" s="3">
        <f t="shared" si="375"/>
        <v>0.60035000000000005</v>
      </c>
      <c r="C12008" s="4">
        <f t="shared" si="374"/>
        <v>0.25425313907244307</v>
      </c>
    </row>
    <row r="12009" spans="1:3" x14ac:dyDescent="0.25">
      <c r="A12009" s="3">
        <v>12008</v>
      </c>
      <c r="B12009" s="3">
        <f t="shared" si="375"/>
        <v>0.60040000000000004</v>
      </c>
      <c r="C12009" s="4">
        <f t="shared" si="374"/>
        <v>0.25438258980010608</v>
      </c>
    </row>
    <row r="12010" spans="1:3" x14ac:dyDescent="0.25">
      <c r="A12010" s="3">
        <v>12009</v>
      </c>
      <c r="B12010" s="3">
        <f t="shared" si="375"/>
        <v>0.60045000000000004</v>
      </c>
      <c r="C12010" s="4">
        <f t="shared" si="374"/>
        <v>0.25451204479072337</v>
      </c>
    </row>
    <row r="12011" spans="1:3" x14ac:dyDescent="0.25">
      <c r="A12011" s="3">
        <v>12010</v>
      </c>
      <c r="B12011" s="3">
        <f t="shared" si="375"/>
        <v>0.60050000000000003</v>
      </c>
      <c r="C12011" s="4">
        <f t="shared" si="374"/>
        <v>0.25464150404674551</v>
      </c>
    </row>
    <row r="12012" spans="1:3" x14ac:dyDescent="0.25">
      <c r="A12012" s="3">
        <v>12011</v>
      </c>
      <c r="B12012" s="3">
        <f t="shared" si="375"/>
        <v>0.60055000000000003</v>
      </c>
      <c r="C12012" s="4">
        <f t="shared" si="374"/>
        <v>0.25477096757062323</v>
      </c>
    </row>
    <row r="12013" spans="1:3" x14ac:dyDescent="0.25">
      <c r="A12013" s="3">
        <v>12012</v>
      </c>
      <c r="B12013" s="3">
        <f t="shared" si="375"/>
        <v>0.60060000000000002</v>
      </c>
      <c r="C12013" s="4">
        <f t="shared" si="374"/>
        <v>0.25490043536480811</v>
      </c>
    </row>
    <row r="12014" spans="1:3" x14ac:dyDescent="0.25">
      <c r="A12014" s="3">
        <v>12013</v>
      </c>
      <c r="B12014" s="3">
        <f t="shared" si="375"/>
        <v>0.60065000000000002</v>
      </c>
      <c r="C12014" s="4">
        <f t="shared" si="374"/>
        <v>0.25502990743175208</v>
      </c>
    </row>
    <row r="12015" spans="1:3" x14ac:dyDescent="0.25">
      <c r="A12015" s="3">
        <v>12014</v>
      </c>
      <c r="B12015" s="3">
        <f t="shared" si="375"/>
        <v>0.60070000000000001</v>
      </c>
      <c r="C12015" s="4">
        <f t="shared" si="374"/>
        <v>0.25515938377390768</v>
      </c>
    </row>
    <row r="12016" spans="1:3" x14ac:dyDescent="0.25">
      <c r="A12016" s="3">
        <v>12015</v>
      </c>
      <c r="B12016" s="3">
        <f t="shared" si="375"/>
        <v>0.60075000000000001</v>
      </c>
      <c r="C12016" s="4">
        <f t="shared" si="374"/>
        <v>0.255288864393728</v>
      </c>
    </row>
    <row r="12017" spans="1:3" x14ac:dyDescent="0.25">
      <c r="A12017" s="3">
        <v>12016</v>
      </c>
      <c r="B12017" s="3">
        <f t="shared" si="375"/>
        <v>0.6008</v>
      </c>
      <c r="C12017" s="4">
        <f t="shared" si="374"/>
        <v>0.25541834929366652</v>
      </c>
    </row>
    <row r="12018" spans="1:3" x14ac:dyDescent="0.25">
      <c r="A12018" s="3">
        <v>12017</v>
      </c>
      <c r="B12018" s="3">
        <f t="shared" si="375"/>
        <v>0.60085</v>
      </c>
      <c r="C12018" s="4">
        <f t="shared" si="374"/>
        <v>0.2555478384761774</v>
      </c>
    </row>
    <row r="12019" spans="1:3" x14ac:dyDescent="0.25">
      <c r="A12019" s="3">
        <v>12018</v>
      </c>
      <c r="B12019" s="3">
        <f t="shared" si="375"/>
        <v>0.60089999999999999</v>
      </c>
      <c r="C12019" s="4">
        <f t="shared" si="374"/>
        <v>0.25567733194371534</v>
      </c>
    </row>
    <row r="12020" spans="1:3" x14ac:dyDescent="0.25">
      <c r="A12020" s="3">
        <v>12019</v>
      </c>
      <c r="B12020" s="3">
        <f t="shared" si="375"/>
        <v>0.60094999999999998</v>
      </c>
      <c r="C12020" s="4">
        <f t="shared" si="374"/>
        <v>0.25580682969873542</v>
      </c>
    </row>
    <row r="12021" spans="1:3" x14ac:dyDescent="0.25">
      <c r="A12021" s="3">
        <v>12020</v>
      </c>
      <c r="B12021" s="3">
        <f t="shared" si="375"/>
        <v>0.60099999999999998</v>
      </c>
      <c r="C12021" s="4">
        <f t="shared" si="374"/>
        <v>0.2559363317436934</v>
      </c>
    </row>
    <row r="12022" spans="1:3" x14ac:dyDescent="0.25">
      <c r="A12022" s="3">
        <v>12021</v>
      </c>
      <c r="B12022" s="3">
        <f t="shared" si="375"/>
        <v>0.60104999999999997</v>
      </c>
      <c r="C12022" s="4">
        <f t="shared" si="374"/>
        <v>0.25606583808104549</v>
      </c>
    </row>
    <row r="12023" spans="1:3" x14ac:dyDescent="0.25">
      <c r="A12023" s="3">
        <v>12022</v>
      </c>
      <c r="B12023" s="3">
        <f t="shared" si="375"/>
        <v>0.60109999999999997</v>
      </c>
      <c r="C12023" s="4">
        <f t="shared" si="374"/>
        <v>0.25619534871324839</v>
      </c>
    </row>
    <row r="12024" spans="1:3" x14ac:dyDescent="0.25">
      <c r="A12024" s="3">
        <v>12023</v>
      </c>
      <c r="B12024" s="3">
        <f t="shared" si="375"/>
        <v>0.60114999999999996</v>
      </c>
      <c r="C12024" s="4">
        <f t="shared" si="374"/>
        <v>0.25632486364275958</v>
      </c>
    </row>
    <row r="12025" spans="1:3" x14ac:dyDescent="0.25">
      <c r="A12025" s="3">
        <v>12024</v>
      </c>
      <c r="B12025" s="3">
        <f t="shared" si="375"/>
        <v>0.60119999999999996</v>
      </c>
      <c r="C12025" s="4">
        <f t="shared" si="374"/>
        <v>0.2564543828720367</v>
      </c>
    </row>
    <row r="12026" spans="1:3" x14ac:dyDescent="0.25">
      <c r="A12026" s="3">
        <v>12025</v>
      </c>
      <c r="B12026" s="3">
        <f t="shared" si="375"/>
        <v>0.60124999999999995</v>
      </c>
      <c r="C12026" s="4">
        <f t="shared" si="374"/>
        <v>0.25658390640353823</v>
      </c>
    </row>
    <row r="12027" spans="1:3" x14ac:dyDescent="0.25">
      <c r="A12027" s="3">
        <v>12026</v>
      </c>
      <c r="B12027" s="3">
        <f t="shared" si="375"/>
        <v>0.60129999999999995</v>
      </c>
      <c r="C12027" s="4">
        <f t="shared" si="374"/>
        <v>0.25671343423972293</v>
      </c>
    </row>
    <row r="12028" spans="1:3" x14ac:dyDescent="0.25">
      <c r="A12028" s="3">
        <v>12027</v>
      </c>
      <c r="B12028" s="3">
        <f t="shared" si="375"/>
        <v>0.60135000000000005</v>
      </c>
      <c r="C12028" s="4">
        <f t="shared" si="374"/>
        <v>0.25684296638305076</v>
      </c>
    </row>
    <row r="12029" spans="1:3" x14ac:dyDescent="0.25">
      <c r="A12029" s="3">
        <v>12028</v>
      </c>
      <c r="B12029" s="3">
        <f t="shared" si="375"/>
        <v>0.60140000000000005</v>
      </c>
      <c r="C12029" s="4">
        <f t="shared" si="374"/>
        <v>0.25697250283598083</v>
      </c>
    </row>
    <row r="12030" spans="1:3" x14ac:dyDescent="0.25">
      <c r="A12030" s="3">
        <v>12029</v>
      </c>
      <c r="B12030" s="3">
        <f t="shared" si="375"/>
        <v>0.60145000000000004</v>
      </c>
      <c r="C12030" s="4">
        <f t="shared" si="374"/>
        <v>0.25710204360097416</v>
      </c>
    </row>
    <row r="12031" spans="1:3" x14ac:dyDescent="0.25">
      <c r="A12031" s="3">
        <v>12030</v>
      </c>
      <c r="B12031" s="3">
        <f t="shared" si="375"/>
        <v>0.60150000000000003</v>
      </c>
      <c r="C12031" s="4">
        <f t="shared" si="374"/>
        <v>0.25723158868049173</v>
      </c>
    </row>
    <row r="12032" spans="1:3" x14ac:dyDescent="0.25">
      <c r="A12032" s="3">
        <v>12031</v>
      </c>
      <c r="B12032" s="3">
        <f t="shared" si="375"/>
        <v>0.60155000000000003</v>
      </c>
      <c r="C12032" s="4">
        <f t="shared" si="374"/>
        <v>0.25736113807699501</v>
      </c>
    </row>
    <row r="12033" spans="1:3" x14ac:dyDescent="0.25">
      <c r="A12033" s="3">
        <v>12032</v>
      </c>
      <c r="B12033" s="3">
        <f t="shared" si="375"/>
        <v>0.60160000000000002</v>
      </c>
      <c r="C12033" s="4">
        <f t="shared" si="374"/>
        <v>0.2574906917929462</v>
      </c>
    </row>
    <row r="12034" spans="1:3" x14ac:dyDescent="0.25">
      <c r="A12034" s="3">
        <v>12033</v>
      </c>
      <c r="B12034" s="3">
        <f t="shared" si="375"/>
        <v>0.60165000000000002</v>
      </c>
      <c r="C12034" s="4">
        <f t="shared" ref="C12034:C12097" si="376">_xlfn.NORM.INV(B12034,0,1)</f>
        <v>0.25762024983080789</v>
      </c>
    </row>
    <row r="12035" spans="1:3" x14ac:dyDescent="0.25">
      <c r="A12035" s="3">
        <v>12034</v>
      </c>
      <c r="B12035" s="3">
        <f t="shared" si="375"/>
        <v>0.60170000000000001</v>
      </c>
      <c r="C12035" s="4">
        <f t="shared" si="376"/>
        <v>0.25774981219304327</v>
      </c>
    </row>
    <row r="12036" spans="1:3" x14ac:dyDescent="0.25">
      <c r="A12036" s="3">
        <v>12035</v>
      </c>
      <c r="B12036" s="3">
        <f t="shared" ref="B12036:B12099" si="377">A12036/20000</f>
        <v>0.60175000000000001</v>
      </c>
      <c r="C12036" s="4">
        <f t="shared" si="376"/>
        <v>0.25787937888211615</v>
      </c>
    </row>
    <row r="12037" spans="1:3" x14ac:dyDescent="0.25">
      <c r="A12037" s="3">
        <v>12036</v>
      </c>
      <c r="B12037" s="3">
        <f t="shared" si="377"/>
        <v>0.6018</v>
      </c>
      <c r="C12037" s="4">
        <f t="shared" si="376"/>
        <v>0.25800894990049072</v>
      </c>
    </row>
    <row r="12038" spans="1:3" x14ac:dyDescent="0.25">
      <c r="A12038" s="3">
        <v>12037</v>
      </c>
      <c r="B12038" s="3">
        <f t="shared" si="377"/>
        <v>0.60185</v>
      </c>
      <c r="C12038" s="4">
        <f t="shared" si="376"/>
        <v>0.25813852525063175</v>
      </c>
    </row>
    <row r="12039" spans="1:3" x14ac:dyDescent="0.25">
      <c r="A12039" s="3">
        <v>12038</v>
      </c>
      <c r="B12039" s="3">
        <f t="shared" si="377"/>
        <v>0.60189999999999999</v>
      </c>
      <c r="C12039" s="4">
        <f t="shared" si="376"/>
        <v>0.25826810493500457</v>
      </c>
    </row>
    <row r="12040" spans="1:3" x14ac:dyDescent="0.25">
      <c r="A12040" s="3">
        <v>12039</v>
      </c>
      <c r="B12040" s="3">
        <f t="shared" si="377"/>
        <v>0.60194999999999999</v>
      </c>
      <c r="C12040" s="4">
        <f t="shared" si="376"/>
        <v>0.25839768895607512</v>
      </c>
    </row>
    <row r="12041" spans="1:3" x14ac:dyDescent="0.25">
      <c r="A12041" s="3">
        <v>12040</v>
      </c>
      <c r="B12041" s="3">
        <f t="shared" si="377"/>
        <v>0.60199999999999998</v>
      </c>
      <c r="C12041" s="4">
        <f t="shared" si="376"/>
        <v>0.2585272773163097</v>
      </c>
    </row>
    <row r="12042" spans="1:3" x14ac:dyDescent="0.25">
      <c r="A12042" s="3">
        <v>12041</v>
      </c>
      <c r="B12042" s="3">
        <f t="shared" si="377"/>
        <v>0.60204999999999997</v>
      </c>
      <c r="C12042" s="4">
        <f t="shared" si="376"/>
        <v>0.25865687001817533</v>
      </c>
    </row>
    <row r="12043" spans="1:3" x14ac:dyDescent="0.25">
      <c r="A12043" s="3">
        <v>12042</v>
      </c>
      <c r="B12043" s="3">
        <f t="shared" si="377"/>
        <v>0.60209999999999997</v>
      </c>
      <c r="C12043" s="4">
        <f t="shared" si="376"/>
        <v>0.25878646706413955</v>
      </c>
    </row>
    <row r="12044" spans="1:3" x14ac:dyDescent="0.25">
      <c r="A12044" s="3">
        <v>12043</v>
      </c>
      <c r="B12044" s="3">
        <f t="shared" si="377"/>
        <v>0.60214999999999996</v>
      </c>
      <c r="C12044" s="4">
        <f t="shared" si="376"/>
        <v>0.2589160684566702</v>
      </c>
    </row>
    <row r="12045" spans="1:3" x14ac:dyDescent="0.25">
      <c r="A12045" s="3">
        <v>12044</v>
      </c>
      <c r="B12045" s="3">
        <f t="shared" si="377"/>
        <v>0.60219999999999996</v>
      </c>
      <c r="C12045" s="4">
        <f t="shared" si="376"/>
        <v>0.25904567419823604</v>
      </c>
    </row>
    <row r="12046" spans="1:3" x14ac:dyDescent="0.25">
      <c r="A12046" s="3">
        <v>12045</v>
      </c>
      <c r="B12046" s="3">
        <f t="shared" si="377"/>
        <v>0.60224999999999995</v>
      </c>
      <c r="C12046" s="4">
        <f t="shared" si="376"/>
        <v>0.2591752842913061</v>
      </c>
    </row>
    <row r="12047" spans="1:3" x14ac:dyDescent="0.25">
      <c r="A12047" s="3">
        <v>12046</v>
      </c>
      <c r="B12047" s="3">
        <f t="shared" si="377"/>
        <v>0.60229999999999995</v>
      </c>
      <c r="C12047" s="4">
        <f t="shared" si="376"/>
        <v>0.25930489873835005</v>
      </c>
    </row>
    <row r="12048" spans="1:3" x14ac:dyDescent="0.25">
      <c r="A12048" s="3">
        <v>12047</v>
      </c>
      <c r="B12048" s="3">
        <f t="shared" si="377"/>
        <v>0.60235000000000005</v>
      </c>
      <c r="C12048" s="4">
        <f t="shared" si="376"/>
        <v>0.25943451754183838</v>
      </c>
    </row>
    <row r="12049" spans="1:3" x14ac:dyDescent="0.25">
      <c r="A12049" s="3">
        <v>12048</v>
      </c>
      <c r="B12049" s="3">
        <f t="shared" si="377"/>
        <v>0.60240000000000005</v>
      </c>
      <c r="C12049" s="4">
        <f t="shared" si="376"/>
        <v>0.25956414070424122</v>
      </c>
    </row>
    <row r="12050" spans="1:3" x14ac:dyDescent="0.25">
      <c r="A12050" s="3">
        <v>12049</v>
      </c>
      <c r="B12050" s="3">
        <f t="shared" si="377"/>
        <v>0.60245000000000004</v>
      </c>
      <c r="C12050" s="4">
        <f t="shared" si="376"/>
        <v>0.25969376822803014</v>
      </c>
    </row>
    <row r="12051" spans="1:3" x14ac:dyDescent="0.25">
      <c r="A12051" s="3">
        <v>12050</v>
      </c>
      <c r="B12051" s="3">
        <f t="shared" si="377"/>
        <v>0.60250000000000004</v>
      </c>
      <c r="C12051" s="4">
        <f t="shared" si="376"/>
        <v>0.25982340011567695</v>
      </c>
    </row>
    <row r="12052" spans="1:3" x14ac:dyDescent="0.25">
      <c r="A12052" s="3">
        <v>12051</v>
      </c>
      <c r="B12052" s="3">
        <f t="shared" si="377"/>
        <v>0.60255000000000003</v>
      </c>
      <c r="C12052" s="4">
        <f t="shared" si="376"/>
        <v>0.259953036369654</v>
      </c>
    </row>
    <row r="12053" spans="1:3" x14ac:dyDescent="0.25">
      <c r="A12053" s="3">
        <v>12052</v>
      </c>
      <c r="B12053" s="3">
        <f t="shared" si="377"/>
        <v>0.60260000000000002</v>
      </c>
      <c r="C12053" s="4">
        <f t="shared" si="376"/>
        <v>0.26008267699243426</v>
      </c>
    </row>
    <row r="12054" spans="1:3" x14ac:dyDescent="0.25">
      <c r="A12054" s="3">
        <v>12053</v>
      </c>
      <c r="B12054" s="3">
        <f t="shared" si="377"/>
        <v>0.60265000000000002</v>
      </c>
      <c r="C12054" s="4">
        <f t="shared" si="376"/>
        <v>0.26021232198649108</v>
      </c>
    </row>
    <row r="12055" spans="1:3" x14ac:dyDescent="0.25">
      <c r="A12055" s="3">
        <v>12054</v>
      </c>
      <c r="B12055" s="3">
        <f t="shared" si="377"/>
        <v>0.60270000000000001</v>
      </c>
      <c r="C12055" s="4">
        <f t="shared" si="376"/>
        <v>0.2603419713542986</v>
      </c>
    </row>
    <row r="12056" spans="1:3" x14ac:dyDescent="0.25">
      <c r="A12056" s="3">
        <v>12055</v>
      </c>
      <c r="B12056" s="3">
        <f t="shared" si="377"/>
        <v>0.60275000000000001</v>
      </c>
      <c r="C12056" s="4">
        <f t="shared" si="376"/>
        <v>0.26047162509833111</v>
      </c>
    </row>
    <row r="12057" spans="1:3" x14ac:dyDescent="0.25">
      <c r="A12057" s="3">
        <v>12056</v>
      </c>
      <c r="B12057" s="3">
        <f t="shared" si="377"/>
        <v>0.6028</v>
      </c>
      <c r="C12057" s="4">
        <f t="shared" si="376"/>
        <v>0.26060128322106396</v>
      </c>
    </row>
    <row r="12058" spans="1:3" x14ac:dyDescent="0.25">
      <c r="A12058" s="3">
        <v>12057</v>
      </c>
      <c r="B12058" s="3">
        <f t="shared" si="377"/>
        <v>0.60285</v>
      </c>
      <c r="C12058" s="4">
        <f t="shared" si="376"/>
        <v>0.26073094572497263</v>
      </c>
    </row>
    <row r="12059" spans="1:3" x14ac:dyDescent="0.25">
      <c r="A12059" s="3">
        <v>12058</v>
      </c>
      <c r="B12059" s="3">
        <f t="shared" si="377"/>
        <v>0.60289999999999999</v>
      </c>
      <c r="C12059" s="4">
        <f t="shared" si="376"/>
        <v>0.26086061261253329</v>
      </c>
    </row>
    <row r="12060" spans="1:3" x14ac:dyDescent="0.25">
      <c r="A12060" s="3">
        <v>12059</v>
      </c>
      <c r="B12060" s="3">
        <f t="shared" si="377"/>
        <v>0.60294999999999999</v>
      </c>
      <c r="C12060" s="4">
        <f t="shared" si="376"/>
        <v>0.26099028388622275</v>
      </c>
    </row>
    <row r="12061" spans="1:3" x14ac:dyDescent="0.25">
      <c r="A12061" s="3">
        <v>12060</v>
      </c>
      <c r="B12061" s="3">
        <f t="shared" si="377"/>
        <v>0.60299999999999998</v>
      </c>
      <c r="C12061" s="4">
        <f t="shared" si="376"/>
        <v>0.26111995954851813</v>
      </c>
    </row>
    <row r="12062" spans="1:3" x14ac:dyDescent="0.25">
      <c r="A12062" s="3">
        <v>12061</v>
      </c>
      <c r="B12062" s="3">
        <f t="shared" si="377"/>
        <v>0.60304999999999997</v>
      </c>
      <c r="C12062" s="4">
        <f t="shared" si="376"/>
        <v>0.2612496396018974</v>
      </c>
    </row>
    <row r="12063" spans="1:3" x14ac:dyDescent="0.25">
      <c r="A12063" s="3">
        <v>12062</v>
      </c>
      <c r="B12063" s="3">
        <f t="shared" si="377"/>
        <v>0.60309999999999997</v>
      </c>
      <c r="C12063" s="4">
        <f t="shared" si="376"/>
        <v>0.26137932404883879</v>
      </c>
    </row>
    <row r="12064" spans="1:3" x14ac:dyDescent="0.25">
      <c r="A12064" s="3">
        <v>12063</v>
      </c>
      <c r="B12064" s="3">
        <f t="shared" si="377"/>
        <v>0.60314999999999996</v>
      </c>
      <c r="C12064" s="4">
        <f t="shared" si="376"/>
        <v>0.26150901289182132</v>
      </c>
    </row>
    <row r="12065" spans="1:3" x14ac:dyDescent="0.25">
      <c r="A12065" s="3">
        <v>12064</v>
      </c>
      <c r="B12065" s="3">
        <f t="shared" si="377"/>
        <v>0.60319999999999996</v>
      </c>
      <c r="C12065" s="4">
        <f t="shared" si="376"/>
        <v>0.26163870613332435</v>
      </c>
    </row>
    <row r="12066" spans="1:3" x14ac:dyDescent="0.25">
      <c r="A12066" s="3">
        <v>12065</v>
      </c>
      <c r="B12066" s="3">
        <f t="shared" si="377"/>
        <v>0.60324999999999995</v>
      </c>
      <c r="C12066" s="4">
        <f t="shared" si="376"/>
        <v>0.26176840377582794</v>
      </c>
    </row>
    <row r="12067" spans="1:3" x14ac:dyDescent="0.25">
      <c r="A12067" s="3">
        <v>12066</v>
      </c>
      <c r="B12067" s="3">
        <f t="shared" si="377"/>
        <v>0.60329999999999995</v>
      </c>
      <c r="C12067" s="4">
        <f t="shared" si="376"/>
        <v>0.26189810582181267</v>
      </c>
    </row>
    <row r="12068" spans="1:3" x14ac:dyDescent="0.25">
      <c r="A12068" s="3">
        <v>12067</v>
      </c>
      <c r="B12068" s="3">
        <f t="shared" si="377"/>
        <v>0.60335000000000005</v>
      </c>
      <c r="C12068" s="4">
        <f t="shared" si="376"/>
        <v>0.26202781227375976</v>
      </c>
    </row>
    <row r="12069" spans="1:3" x14ac:dyDescent="0.25">
      <c r="A12069" s="3">
        <v>12068</v>
      </c>
      <c r="B12069" s="3">
        <f t="shared" si="377"/>
        <v>0.60340000000000005</v>
      </c>
      <c r="C12069" s="4">
        <f t="shared" si="376"/>
        <v>0.26215752313415047</v>
      </c>
    </row>
    <row r="12070" spans="1:3" x14ac:dyDescent="0.25">
      <c r="A12070" s="3">
        <v>12069</v>
      </c>
      <c r="B12070" s="3">
        <f t="shared" si="377"/>
        <v>0.60345000000000004</v>
      </c>
      <c r="C12070" s="4">
        <f t="shared" si="376"/>
        <v>0.26228723840546725</v>
      </c>
    </row>
    <row r="12071" spans="1:3" x14ac:dyDescent="0.25">
      <c r="A12071" s="3">
        <v>12070</v>
      </c>
      <c r="B12071" s="3">
        <f t="shared" si="377"/>
        <v>0.60350000000000004</v>
      </c>
      <c r="C12071" s="4">
        <f t="shared" si="376"/>
        <v>0.26241695809019272</v>
      </c>
    </row>
    <row r="12072" spans="1:3" x14ac:dyDescent="0.25">
      <c r="A12072" s="3">
        <v>12071</v>
      </c>
      <c r="B12072" s="3">
        <f t="shared" si="377"/>
        <v>0.60355000000000003</v>
      </c>
      <c r="C12072" s="4">
        <f t="shared" si="376"/>
        <v>0.26254668219081034</v>
      </c>
    </row>
    <row r="12073" spans="1:3" x14ac:dyDescent="0.25">
      <c r="A12073" s="3">
        <v>12072</v>
      </c>
      <c r="B12073" s="3">
        <f t="shared" si="377"/>
        <v>0.60360000000000003</v>
      </c>
      <c r="C12073" s="4">
        <f t="shared" si="376"/>
        <v>0.26267641070980391</v>
      </c>
    </row>
    <row r="12074" spans="1:3" x14ac:dyDescent="0.25">
      <c r="A12074" s="3">
        <v>12073</v>
      </c>
      <c r="B12074" s="3">
        <f t="shared" si="377"/>
        <v>0.60365000000000002</v>
      </c>
      <c r="C12074" s="4">
        <f t="shared" si="376"/>
        <v>0.26280614364965776</v>
      </c>
    </row>
    <row r="12075" spans="1:3" x14ac:dyDescent="0.25">
      <c r="A12075" s="3">
        <v>12074</v>
      </c>
      <c r="B12075" s="3">
        <f t="shared" si="377"/>
        <v>0.60370000000000001</v>
      </c>
      <c r="C12075" s="4">
        <f t="shared" si="376"/>
        <v>0.26293588101285698</v>
      </c>
    </row>
    <row r="12076" spans="1:3" x14ac:dyDescent="0.25">
      <c r="A12076" s="3">
        <v>12075</v>
      </c>
      <c r="B12076" s="3">
        <f t="shared" si="377"/>
        <v>0.60375000000000001</v>
      </c>
      <c r="C12076" s="4">
        <f t="shared" si="376"/>
        <v>0.26306562280188689</v>
      </c>
    </row>
    <row r="12077" spans="1:3" x14ac:dyDescent="0.25">
      <c r="A12077" s="3">
        <v>12076</v>
      </c>
      <c r="B12077" s="3">
        <f t="shared" si="377"/>
        <v>0.6038</v>
      </c>
      <c r="C12077" s="4">
        <f t="shared" si="376"/>
        <v>0.26319536901923368</v>
      </c>
    </row>
    <row r="12078" spans="1:3" x14ac:dyDescent="0.25">
      <c r="A12078" s="3">
        <v>12077</v>
      </c>
      <c r="B12078" s="3">
        <f t="shared" si="377"/>
        <v>0.60385</v>
      </c>
      <c r="C12078" s="4">
        <f t="shared" si="376"/>
        <v>0.26332511966738403</v>
      </c>
    </row>
    <row r="12079" spans="1:3" x14ac:dyDescent="0.25">
      <c r="A12079" s="3">
        <v>12078</v>
      </c>
      <c r="B12079" s="3">
        <f t="shared" si="377"/>
        <v>0.60389999999999999</v>
      </c>
      <c r="C12079" s="4">
        <f t="shared" si="376"/>
        <v>0.26345487474882495</v>
      </c>
    </row>
    <row r="12080" spans="1:3" x14ac:dyDescent="0.25">
      <c r="A12080" s="3">
        <v>12079</v>
      </c>
      <c r="B12080" s="3">
        <f t="shared" si="377"/>
        <v>0.60394999999999999</v>
      </c>
      <c r="C12080" s="4">
        <f t="shared" si="376"/>
        <v>0.26358463426604417</v>
      </c>
    </row>
    <row r="12081" spans="1:3" x14ac:dyDescent="0.25">
      <c r="A12081" s="3">
        <v>12080</v>
      </c>
      <c r="B12081" s="3">
        <f t="shared" si="377"/>
        <v>0.60399999999999998</v>
      </c>
      <c r="C12081" s="4">
        <f t="shared" si="376"/>
        <v>0.26371439822153003</v>
      </c>
    </row>
    <row r="12082" spans="1:3" x14ac:dyDescent="0.25">
      <c r="A12082" s="3">
        <v>12081</v>
      </c>
      <c r="B12082" s="3">
        <f t="shared" si="377"/>
        <v>0.60404999999999998</v>
      </c>
      <c r="C12082" s="4">
        <f t="shared" si="376"/>
        <v>0.26384416661777133</v>
      </c>
    </row>
    <row r="12083" spans="1:3" x14ac:dyDescent="0.25">
      <c r="A12083" s="3">
        <v>12082</v>
      </c>
      <c r="B12083" s="3">
        <f t="shared" si="377"/>
        <v>0.60409999999999997</v>
      </c>
      <c r="C12083" s="4">
        <f t="shared" si="376"/>
        <v>0.26397393945725744</v>
      </c>
    </row>
    <row r="12084" spans="1:3" x14ac:dyDescent="0.25">
      <c r="A12084" s="3">
        <v>12083</v>
      </c>
      <c r="B12084" s="3">
        <f t="shared" si="377"/>
        <v>0.60414999999999996</v>
      </c>
      <c r="C12084" s="4">
        <f t="shared" si="376"/>
        <v>0.26410371674247834</v>
      </c>
    </row>
    <row r="12085" spans="1:3" x14ac:dyDescent="0.25">
      <c r="A12085" s="3">
        <v>12084</v>
      </c>
      <c r="B12085" s="3">
        <f t="shared" si="377"/>
        <v>0.60419999999999996</v>
      </c>
      <c r="C12085" s="4">
        <f t="shared" si="376"/>
        <v>0.26423349847592448</v>
      </c>
    </row>
    <row r="12086" spans="1:3" x14ac:dyDescent="0.25">
      <c r="A12086" s="3">
        <v>12085</v>
      </c>
      <c r="B12086" s="3">
        <f t="shared" si="377"/>
        <v>0.60424999999999995</v>
      </c>
      <c r="C12086" s="4">
        <f t="shared" si="376"/>
        <v>0.26436328466008696</v>
      </c>
    </row>
    <row r="12087" spans="1:3" x14ac:dyDescent="0.25">
      <c r="A12087" s="3">
        <v>12086</v>
      </c>
      <c r="B12087" s="3">
        <f t="shared" si="377"/>
        <v>0.60429999999999995</v>
      </c>
      <c r="C12087" s="4">
        <f t="shared" si="376"/>
        <v>0.26449307529745719</v>
      </c>
    </row>
    <row r="12088" spans="1:3" x14ac:dyDescent="0.25">
      <c r="A12088" s="3">
        <v>12087</v>
      </c>
      <c r="B12088" s="3">
        <f t="shared" si="377"/>
        <v>0.60435000000000005</v>
      </c>
      <c r="C12088" s="4">
        <f t="shared" si="376"/>
        <v>0.26462287039052784</v>
      </c>
    </row>
    <row r="12089" spans="1:3" x14ac:dyDescent="0.25">
      <c r="A12089" s="3">
        <v>12088</v>
      </c>
      <c r="B12089" s="3">
        <f t="shared" si="377"/>
        <v>0.60440000000000005</v>
      </c>
      <c r="C12089" s="4">
        <f t="shared" si="376"/>
        <v>0.26475266994179103</v>
      </c>
    </row>
    <row r="12090" spans="1:3" x14ac:dyDescent="0.25">
      <c r="A12090" s="3">
        <v>12089</v>
      </c>
      <c r="B12090" s="3">
        <f t="shared" si="377"/>
        <v>0.60445000000000004</v>
      </c>
      <c r="C12090" s="4">
        <f t="shared" si="376"/>
        <v>0.26488247395374021</v>
      </c>
    </row>
    <row r="12091" spans="1:3" x14ac:dyDescent="0.25">
      <c r="A12091" s="3">
        <v>12090</v>
      </c>
      <c r="B12091" s="3">
        <f t="shared" si="377"/>
        <v>0.60450000000000004</v>
      </c>
      <c r="C12091" s="4">
        <f t="shared" si="376"/>
        <v>0.26501228242886926</v>
      </c>
    </row>
    <row r="12092" spans="1:3" x14ac:dyDescent="0.25">
      <c r="A12092" s="3">
        <v>12091</v>
      </c>
      <c r="B12092" s="3">
        <f t="shared" si="377"/>
        <v>0.60455000000000003</v>
      </c>
      <c r="C12092" s="4">
        <f t="shared" si="376"/>
        <v>0.26514209536967254</v>
      </c>
    </row>
    <row r="12093" spans="1:3" x14ac:dyDescent="0.25">
      <c r="A12093" s="3">
        <v>12092</v>
      </c>
      <c r="B12093" s="3">
        <f t="shared" si="377"/>
        <v>0.60460000000000003</v>
      </c>
      <c r="C12093" s="4">
        <f t="shared" si="376"/>
        <v>0.26527191277864504</v>
      </c>
    </row>
    <row r="12094" spans="1:3" x14ac:dyDescent="0.25">
      <c r="A12094" s="3">
        <v>12093</v>
      </c>
      <c r="B12094" s="3">
        <f t="shared" si="377"/>
        <v>0.60465000000000002</v>
      </c>
      <c r="C12094" s="4">
        <f t="shared" si="376"/>
        <v>0.26540173465828226</v>
      </c>
    </row>
    <row r="12095" spans="1:3" x14ac:dyDescent="0.25">
      <c r="A12095" s="3">
        <v>12094</v>
      </c>
      <c r="B12095" s="3">
        <f t="shared" si="377"/>
        <v>0.60470000000000002</v>
      </c>
      <c r="C12095" s="4">
        <f t="shared" si="376"/>
        <v>0.26553156101108027</v>
      </c>
    </row>
    <row r="12096" spans="1:3" x14ac:dyDescent="0.25">
      <c r="A12096" s="3">
        <v>12095</v>
      </c>
      <c r="B12096" s="3">
        <f t="shared" si="377"/>
        <v>0.60475000000000001</v>
      </c>
      <c r="C12096" s="4">
        <f t="shared" si="376"/>
        <v>0.26566139183953569</v>
      </c>
    </row>
    <row r="12097" spans="1:3" x14ac:dyDescent="0.25">
      <c r="A12097" s="3">
        <v>12096</v>
      </c>
      <c r="B12097" s="3">
        <f t="shared" si="377"/>
        <v>0.6048</v>
      </c>
      <c r="C12097" s="4">
        <f t="shared" si="376"/>
        <v>0.26579122714614573</v>
      </c>
    </row>
    <row r="12098" spans="1:3" x14ac:dyDescent="0.25">
      <c r="A12098" s="3">
        <v>12097</v>
      </c>
      <c r="B12098" s="3">
        <f t="shared" si="377"/>
        <v>0.60485</v>
      </c>
      <c r="C12098" s="4">
        <f t="shared" ref="C12098:C12161" si="378">_xlfn.NORM.INV(B12098,0,1)</f>
        <v>0.26592106693340806</v>
      </c>
    </row>
    <row r="12099" spans="1:3" x14ac:dyDescent="0.25">
      <c r="A12099" s="3">
        <v>12098</v>
      </c>
      <c r="B12099" s="3">
        <f t="shared" si="377"/>
        <v>0.60489999999999999</v>
      </c>
      <c r="C12099" s="4">
        <f t="shared" si="378"/>
        <v>0.26605091120382102</v>
      </c>
    </row>
    <row r="12100" spans="1:3" x14ac:dyDescent="0.25">
      <c r="A12100" s="3">
        <v>12099</v>
      </c>
      <c r="B12100" s="3">
        <f t="shared" ref="B12100:B12163" si="379">A12100/20000</f>
        <v>0.60494999999999999</v>
      </c>
      <c r="C12100" s="4">
        <f t="shared" si="378"/>
        <v>0.26618075995988355</v>
      </c>
    </row>
    <row r="12101" spans="1:3" x14ac:dyDescent="0.25">
      <c r="A12101" s="3">
        <v>12100</v>
      </c>
      <c r="B12101" s="3">
        <f t="shared" si="379"/>
        <v>0.60499999999999998</v>
      </c>
      <c r="C12101" s="4">
        <f t="shared" si="378"/>
        <v>0.26631061320409499</v>
      </c>
    </row>
    <row r="12102" spans="1:3" x14ac:dyDescent="0.25">
      <c r="A12102" s="3">
        <v>12101</v>
      </c>
      <c r="B12102" s="3">
        <f t="shared" si="379"/>
        <v>0.60504999999999998</v>
      </c>
      <c r="C12102" s="4">
        <f t="shared" si="378"/>
        <v>0.26644047093895534</v>
      </c>
    </row>
    <row r="12103" spans="1:3" x14ac:dyDescent="0.25">
      <c r="A12103" s="3">
        <v>12102</v>
      </c>
      <c r="B12103" s="3">
        <f t="shared" si="379"/>
        <v>0.60509999999999997</v>
      </c>
      <c r="C12103" s="4">
        <f t="shared" si="378"/>
        <v>0.26657033316696521</v>
      </c>
    </row>
    <row r="12104" spans="1:3" x14ac:dyDescent="0.25">
      <c r="A12104" s="3">
        <v>12103</v>
      </c>
      <c r="B12104" s="3">
        <f t="shared" si="379"/>
        <v>0.60514999999999997</v>
      </c>
      <c r="C12104" s="4">
        <f t="shared" si="378"/>
        <v>0.2667001998906256</v>
      </c>
    </row>
    <row r="12105" spans="1:3" x14ac:dyDescent="0.25">
      <c r="A12105" s="3">
        <v>12104</v>
      </c>
      <c r="B12105" s="3">
        <f t="shared" si="379"/>
        <v>0.60519999999999996</v>
      </c>
      <c r="C12105" s="4">
        <f t="shared" si="378"/>
        <v>0.26683007111243834</v>
      </c>
    </row>
    <row r="12106" spans="1:3" x14ac:dyDescent="0.25">
      <c r="A12106" s="3">
        <v>12105</v>
      </c>
      <c r="B12106" s="3">
        <f t="shared" si="379"/>
        <v>0.60524999999999995</v>
      </c>
      <c r="C12106" s="4">
        <f t="shared" si="378"/>
        <v>0.26695994683490554</v>
      </c>
    </row>
    <row r="12107" spans="1:3" x14ac:dyDescent="0.25">
      <c r="A12107" s="3">
        <v>12106</v>
      </c>
      <c r="B12107" s="3">
        <f t="shared" si="379"/>
        <v>0.60529999999999995</v>
      </c>
      <c r="C12107" s="4">
        <f t="shared" si="378"/>
        <v>0.26708982706053008</v>
      </c>
    </row>
    <row r="12108" spans="1:3" x14ac:dyDescent="0.25">
      <c r="A12108" s="3">
        <v>12107</v>
      </c>
      <c r="B12108" s="3">
        <f t="shared" si="379"/>
        <v>0.60535000000000005</v>
      </c>
      <c r="C12108" s="4">
        <f t="shared" si="378"/>
        <v>0.26721971179181564</v>
      </c>
    </row>
    <row r="12109" spans="1:3" x14ac:dyDescent="0.25">
      <c r="A12109" s="3">
        <v>12108</v>
      </c>
      <c r="B12109" s="3">
        <f t="shared" si="379"/>
        <v>0.60540000000000005</v>
      </c>
      <c r="C12109" s="4">
        <f t="shared" si="378"/>
        <v>0.26734960103126554</v>
      </c>
    </row>
    <row r="12110" spans="1:3" x14ac:dyDescent="0.25">
      <c r="A12110" s="3">
        <v>12109</v>
      </c>
      <c r="B12110" s="3">
        <f t="shared" si="379"/>
        <v>0.60545000000000004</v>
      </c>
      <c r="C12110" s="4">
        <f t="shared" si="378"/>
        <v>0.26747949478138455</v>
      </c>
    </row>
    <row r="12111" spans="1:3" x14ac:dyDescent="0.25">
      <c r="A12111" s="3">
        <v>12110</v>
      </c>
      <c r="B12111" s="3">
        <f t="shared" si="379"/>
        <v>0.60550000000000004</v>
      </c>
      <c r="C12111" s="4">
        <f t="shared" si="378"/>
        <v>0.26760939304467773</v>
      </c>
    </row>
    <row r="12112" spans="1:3" x14ac:dyDescent="0.25">
      <c r="A12112" s="3">
        <v>12111</v>
      </c>
      <c r="B12112" s="3">
        <f t="shared" si="379"/>
        <v>0.60555000000000003</v>
      </c>
      <c r="C12112" s="4">
        <f t="shared" si="378"/>
        <v>0.26773929582365075</v>
      </c>
    </row>
    <row r="12113" spans="1:3" x14ac:dyDescent="0.25">
      <c r="A12113" s="3">
        <v>12112</v>
      </c>
      <c r="B12113" s="3">
        <f t="shared" si="379"/>
        <v>0.60560000000000003</v>
      </c>
      <c r="C12113" s="4">
        <f t="shared" si="378"/>
        <v>0.26786920312080975</v>
      </c>
    </row>
    <row r="12114" spans="1:3" x14ac:dyDescent="0.25">
      <c r="A12114" s="3">
        <v>12113</v>
      </c>
      <c r="B12114" s="3">
        <f t="shared" si="379"/>
        <v>0.60565000000000002</v>
      </c>
      <c r="C12114" s="4">
        <f t="shared" si="378"/>
        <v>0.26799911493866163</v>
      </c>
    </row>
    <row r="12115" spans="1:3" x14ac:dyDescent="0.25">
      <c r="A12115" s="3">
        <v>12114</v>
      </c>
      <c r="B12115" s="3">
        <f t="shared" si="379"/>
        <v>0.60570000000000002</v>
      </c>
      <c r="C12115" s="4">
        <f t="shared" si="378"/>
        <v>0.26812903127971355</v>
      </c>
    </row>
    <row r="12116" spans="1:3" x14ac:dyDescent="0.25">
      <c r="A12116" s="3">
        <v>12115</v>
      </c>
      <c r="B12116" s="3">
        <f t="shared" si="379"/>
        <v>0.60575000000000001</v>
      </c>
      <c r="C12116" s="4">
        <f t="shared" si="378"/>
        <v>0.26825895214647349</v>
      </c>
    </row>
    <row r="12117" spans="1:3" x14ac:dyDescent="0.25">
      <c r="A12117" s="3">
        <v>12116</v>
      </c>
      <c r="B12117" s="3">
        <f t="shared" si="379"/>
        <v>0.60580000000000001</v>
      </c>
      <c r="C12117" s="4">
        <f t="shared" si="378"/>
        <v>0.26838887754144991</v>
      </c>
    </row>
    <row r="12118" spans="1:3" x14ac:dyDescent="0.25">
      <c r="A12118" s="3">
        <v>12117</v>
      </c>
      <c r="B12118" s="3">
        <f t="shared" si="379"/>
        <v>0.60585</v>
      </c>
      <c r="C12118" s="4">
        <f t="shared" si="378"/>
        <v>0.2685188074671519</v>
      </c>
    </row>
    <row r="12119" spans="1:3" x14ac:dyDescent="0.25">
      <c r="A12119" s="3">
        <v>12118</v>
      </c>
      <c r="B12119" s="3">
        <f t="shared" si="379"/>
        <v>0.60589999999999999</v>
      </c>
      <c r="C12119" s="4">
        <f t="shared" si="378"/>
        <v>0.26864874192608895</v>
      </c>
    </row>
    <row r="12120" spans="1:3" x14ac:dyDescent="0.25">
      <c r="A12120" s="3">
        <v>12119</v>
      </c>
      <c r="B12120" s="3">
        <f t="shared" si="379"/>
        <v>0.60594999999999999</v>
      </c>
      <c r="C12120" s="4">
        <f t="shared" si="378"/>
        <v>0.26877868092077128</v>
      </c>
    </row>
    <row r="12121" spans="1:3" x14ac:dyDescent="0.25">
      <c r="A12121" s="3">
        <v>12120</v>
      </c>
      <c r="B12121" s="3">
        <f t="shared" si="379"/>
        <v>0.60599999999999998</v>
      </c>
      <c r="C12121" s="4">
        <f t="shared" si="378"/>
        <v>0.26890862445370972</v>
      </c>
    </row>
    <row r="12122" spans="1:3" x14ac:dyDescent="0.25">
      <c r="A12122" s="3">
        <v>12121</v>
      </c>
      <c r="B12122" s="3">
        <f t="shared" si="379"/>
        <v>0.60604999999999998</v>
      </c>
      <c r="C12122" s="4">
        <f t="shared" si="378"/>
        <v>0.26903857252741536</v>
      </c>
    </row>
    <row r="12123" spans="1:3" x14ac:dyDescent="0.25">
      <c r="A12123" s="3">
        <v>12122</v>
      </c>
      <c r="B12123" s="3">
        <f t="shared" si="379"/>
        <v>0.60609999999999997</v>
      </c>
      <c r="C12123" s="4">
        <f t="shared" si="378"/>
        <v>0.26916852514440026</v>
      </c>
    </row>
    <row r="12124" spans="1:3" x14ac:dyDescent="0.25">
      <c r="A12124" s="3">
        <v>12123</v>
      </c>
      <c r="B12124" s="3">
        <f t="shared" si="379"/>
        <v>0.60614999999999997</v>
      </c>
      <c r="C12124" s="4">
        <f t="shared" si="378"/>
        <v>0.26929848230717685</v>
      </c>
    </row>
    <row r="12125" spans="1:3" x14ac:dyDescent="0.25">
      <c r="A12125" s="3">
        <v>12124</v>
      </c>
      <c r="B12125" s="3">
        <f t="shared" si="379"/>
        <v>0.60619999999999996</v>
      </c>
      <c r="C12125" s="4">
        <f t="shared" si="378"/>
        <v>0.26942844401825816</v>
      </c>
    </row>
    <row r="12126" spans="1:3" x14ac:dyDescent="0.25">
      <c r="A12126" s="3">
        <v>12125</v>
      </c>
      <c r="B12126" s="3">
        <f t="shared" si="379"/>
        <v>0.60624999999999996</v>
      </c>
      <c r="C12126" s="4">
        <f t="shared" si="378"/>
        <v>0.26955841028015765</v>
      </c>
    </row>
    <row r="12127" spans="1:3" x14ac:dyDescent="0.25">
      <c r="A12127" s="3">
        <v>12126</v>
      </c>
      <c r="B12127" s="3">
        <f t="shared" si="379"/>
        <v>0.60629999999999995</v>
      </c>
      <c r="C12127" s="4">
        <f t="shared" si="378"/>
        <v>0.26968838109538967</v>
      </c>
    </row>
    <row r="12128" spans="1:3" x14ac:dyDescent="0.25">
      <c r="A12128" s="3">
        <v>12127</v>
      </c>
      <c r="B12128" s="3">
        <f t="shared" si="379"/>
        <v>0.60634999999999994</v>
      </c>
      <c r="C12128" s="4">
        <f t="shared" si="378"/>
        <v>0.26981835646646879</v>
      </c>
    </row>
    <row r="12129" spans="1:3" x14ac:dyDescent="0.25">
      <c r="A12129" s="3">
        <v>12128</v>
      </c>
      <c r="B12129" s="3">
        <f t="shared" si="379"/>
        <v>0.60640000000000005</v>
      </c>
      <c r="C12129" s="4">
        <f t="shared" si="378"/>
        <v>0.2699483363959107</v>
      </c>
    </row>
    <row r="12130" spans="1:3" x14ac:dyDescent="0.25">
      <c r="A12130" s="3">
        <v>12129</v>
      </c>
      <c r="B12130" s="3">
        <f t="shared" si="379"/>
        <v>0.60645000000000004</v>
      </c>
      <c r="C12130" s="4">
        <f t="shared" si="378"/>
        <v>0.27007832088623068</v>
      </c>
    </row>
    <row r="12131" spans="1:3" x14ac:dyDescent="0.25">
      <c r="A12131" s="3">
        <v>12130</v>
      </c>
      <c r="B12131" s="3">
        <f t="shared" si="379"/>
        <v>0.60650000000000004</v>
      </c>
      <c r="C12131" s="4">
        <f t="shared" si="378"/>
        <v>0.27020830993994549</v>
      </c>
    </row>
    <row r="12132" spans="1:3" x14ac:dyDescent="0.25">
      <c r="A12132" s="3">
        <v>12131</v>
      </c>
      <c r="B12132" s="3">
        <f t="shared" si="379"/>
        <v>0.60655000000000003</v>
      </c>
      <c r="C12132" s="4">
        <f t="shared" si="378"/>
        <v>0.27033830355957217</v>
      </c>
    </row>
    <row r="12133" spans="1:3" x14ac:dyDescent="0.25">
      <c r="A12133" s="3">
        <v>12132</v>
      </c>
      <c r="B12133" s="3">
        <f t="shared" si="379"/>
        <v>0.60660000000000003</v>
      </c>
      <c r="C12133" s="4">
        <f t="shared" si="378"/>
        <v>0.2704683017476282</v>
      </c>
    </row>
    <row r="12134" spans="1:3" x14ac:dyDescent="0.25">
      <c r="A12134" s="3">
        <v>12133</v>
      </c>
      <c r="B12134" s="3">
        <f t="shared" si="379"/>
        <v>0.60665000000000002</v>
      </c>
      <c r="C12134" s="4">
        <f t="shared" si="378"/>
        <v>0.27059830450663197</v>
      </c>
    </row>
    <row r="12135" spans="1:3" x14ac:dyDescent="0.25">
      <c r="A12135" s="3">
        <v>12134</v>
      </c>
      <c r="B12135" s="3">
        <f t="shared" si="379"/>
        <v>0.60670000000000002</v>
      </c>
      <c r="C12135" s="4">
        <f t="shared" si="378"/>
        <v>0.27072831183910195</v>
      </c>
    </row>
    <row r="12136" spans="1:3" x14ac:dyDescent="0.25">
      <c r="A12136" s="3">
        <v>12135</v>
      </c>
      <c r="B12136" s="3">
        <f t="shared" si="379"/>
        <v>0.60675000000000001</v>
      </c>
      <c r="C12136" s="4">
        <f t="shared" si="378"/>
        <v>0.27085832374755781</v>
      </c>
    </row>
    <row r="12137" spans="1:3" x14ac:dyDescent="0.25">
      <c r="A12137" s="3">
        <v>12136</v>
      </c>
      <c r="B12137" s="3">
        <f t="shared" si="379"/>
        <v>0.60680000000000001</v>
      </c>
      <c r="C12137" s="4">
        <f t="shared" si="378"/>
        <v>0.27098834023451912</v>
      </c>
    </row>
    <row r="12138" spans="1:3" x14ac:dyDescent="0.25">
      <c r="A12138" s="3">
        <v>12137</v>
      </c>
      <c r="B12138" s="3">
        <f t="shared" si="379"/>
        <v>0.60685</v>
      </c>
      <c r="C12138" s="4">
        <f t="shared" si="378"/>
        <v>0.27111836130250655</v>
      </c>
    </row>
    <row r="12139" spans="1:3" x14ac:dyDescent="0.25">
      <c r="A12139" s="3">
        <v>12138</v>
      </c>
      <c r="B12139" s="3">
        <f t="shared" si="379"/>
        <v>0.6069</v>
      </c>
      <c r="C12139" s="4">
        <f t="shared" si="378"/>
        <v>0.27124838695404113</v>
      </c>
    </row>
    <row r="12140" spans="1:3" x14ac:dyDescent="0.25">
      <c r="A12140" s="3">
        <v>12139</v>
      </c>
      <c r="B12140" s="3">
        <f t="shared" si="379"/>
        <v>0.60694999999999999</v>
      </c>
      <c r="C12140" s="4">
        <f t="shared" si="378"/>
        <v>0.27137841719164441</v>
      </c>
    </row>
    <row r="12141" spans="1:3" x14ac:dyDescent="0.25">
      <c r="A12141" s="3">
        <v>12140</v>
      </c>
      <c r="B12141" s="3">
        <f t="shared" si="379"/>
        <v>0.60699999999999998</v>
      </c>
      <c r="C12141" s="4">
        <f t="shared" si="378"/>
        <v>0.27150845201783863</v>
      </c>
    </row>
    <row r="12142" spans="1:3" x14ac:dyDescent="0.25">
      <c r="A12142" s="3">
        <v>12141</v>
      </c>
      <c r="B12142" s="3">
        <f t="shared" si="379"/>
        <v>0.60704999999999998</v>
      </c>
      <c r="C12142" s="4">
        <f t="shared" si="378"/>
        <v>0.27163849143514662</v>
      </c>
    </row>
    <row r="12143" spans="1:3" x14ac:dyDescent="0.25">
      <c r="A12143" s="3">
        <v>12142</v>
      </c>
      <c r="B12143" s="3">
        <f t="shared" si="379"/>
        <v>0.60709999999999997</v>
      </c>
      <c r="C12143" s="4">
        <f t="shared" si="378"/>
        <v>0.2717685354460917</v>
      </c>
    </row>
    <row r="12144" spans="1:3" x14ac:dyDescent="0.25">
      <c r="A12144" s="3">
        <v>12143</v>
      </c>
      <c r="B12144" s="3">
        <f t="shared" si="379"/>
        <v>0.60714999999999997</v>
      </c>
      <c r="C12144" s="4">
        <f t="shared" si="378"/>
        <v>0.27189858405319783</v>
      </c>
    </row>
    <row r="12145" spans="1:3" x14ac:dyDescent="0.25">
      <c r="A12145" s="3">
        <v>12144</v>
      </c>
      <c r="B12145" s="3">
        <f t="shared" si="379"/>
        <v>0.60719999999999996</v>
      </c>
      <c r="C12145" s="4">
        <f t="shared" si="378"/>
        <v>0.27202863725898951</v>
      </c>
    </row>
    <row r="12146" spans="1:3" x14ac:dyDescent="0.25">
      <c r="A12146" s="3">
        <v>12145</v>
      </c>
      <c r="B12146" s="3">
        <f t="shared" si="379"/>
        <v>0.60724999999999996</v>
      </c>
      <c r="C12146" s="4">
        <f t="shared" si="378"/>
        <v>0.27215869506599183</v>
      </c>
    </row>
    <row r="12147" spans="1:3" x14ac:dyDescent="0.25">
      <c r="A12147" s="3">
        <v>12146</v>
      </c>
      <c r="B12147" s="3">
        <f t="shared" si="379"/>
        <v>0.60729999999999995</v>
      </c>
      <c r="C12147" s="4">
        <f t="shared" si="378"/>
        <v>0.27228875747673048</v>
      </c>
    </row>
    <row r="12148" spans="1:3" x14ac:dyDescent="0.25">
      <c r="A12148" s="3">
        <v>12147</v>
      </c>
      <c r="B12148" s="3">
        <f t="shared" si="379"/>
        <v>0.60734999999999995</v>
      </c>
      <c r="C12148" s="4">
        <f t="shared" si="378"/>
        <v>0.27241882449373178</v>
      </c>
    </row>
    <row r="12149" spans="1:3" x14ac:dyDescent="0.25">
      <c r="A12149" s="3">
        <v>12148</v>
      </c>
      <c r="B12149" s="3">
        <f t="shared" si="379"/>
        <v>0.60740000000000005</v>
      </c>
      <c r="C12149" s="4">
        <f t="shared" si="378"/>
        <v>0.27254889611952271</v>
      </c>
    </row>
    <row r="12150" spans="1:3" x14ac:dyDescent="0.25">
      <c r="A12150" s="3">
        <v>12149</v>
      </c>
      <c r="B12150" s="3">
        <f t="shared" si="379"/>
        <v>0.60745000000000005</v>
      </c>
      <c r="C12150" s="4">
        <f t="shared" si="378"/>
        <v>0.27267897235663013</v>
      </c>
    </row>
    <row r="12151" spans="1:3" x14ac:dyDescent="0.25">
      <c r="A12151" s="3">
        <v>12150</v>
      </c>
      <c r="B12151" s="3">
        <f t="shared" si="379"/>
        <v>0.60750000000000004</v>
      </c>
      <c r="C12151" s="4">
        <f t="shared" si="378"/>
        <v>0.27280905320758253</v>
      </c>
    </row>
    <row r="12152" spans="1:3" x14ac:dyDescent="0.25">
      <c r="A12152" s="3">
        <v>12151</v>
      </c>
      <c r="B12152" s="3">
        <f t="shared" si="379"/>
        <v>0.60755000000000003</v>
      </c>
      <c r="C12152" s="4">
        <f t="shared" si="378"/>
        <v>0.27293913867490827</v>
      </c>
    </row>
    <row r="12153" spans="1:3" x14ac:dyDescent="0.25">
      <c r="A12153" s="3">
        <v>12152</v>
      </c>
      <c r="B12153" s="3">
        <f t="shared" si="379"/>
        <v>0.60760000000000003</v>
      </c>
      <c r="C12153" s="4">
        <f t="shared" si="378"/>
        <v>0.27306922876113654</v>
      </c>
    </row>
    <row r="12154" spans="1:3" x14ac:dyDescent="0.25">
      <c r="A12154" s="3">
        <v>12153</v>
      </c>
      <c r="B12154" s="3">
        <f t="shared" si="379"/>
        <v>0.60765000000000002</v>
      </c>
      <c r="C12154" s="4">
        <f t="shared" si="378"/>
        <v>0.27319932346879711</v>
      </c>
    </row>
    <row r="12155" spans="1:3" x14ac:dyDescent="0.25">
      <c r="A12155" s="3">
        <v>12154</v>
      </c>
      <c r="B12155" s="3">
        <f t="shared" si="379"/>
        <v>0.60770000000000002</v>
      </c>
      <c r="C12155" s="4">
        <f t="shared" si="378"/>
        <v>0.27332942280042039</v>
      </c>
    </row>
    <row r="12156" spans="1:3" x14ac:dyDescent="0.25">
      <c r="A12156" s="3">
        <v>12155</v>
      </c>
      <c r="B12156" s="3">
        <f t="shared" si="379"/>
        <v>0.60775000000000001</v>
      </c>
      <c r="C12156" s="4">
        <f t="shared" si="378"/>
        <v>0.2734595267585373</v>
      </c>
    </row>
    <row r="12157" spans="1:3" x14ac:dyDescent="0.25">
      <c r="A12157" s="3">
        <v>12156</v>
      </c>
      <c r="B12157" s="3">
        <f t="shared" si="379"/>
        <v>0.60780000000000001</v>
      </c>
      <c r="C12157" s="4">
        <f t="shared" si="378"/>
        <v>0.27358963534567909</v>
      </c>
    </row>
    <row r="12158" spans="1:3" x14ac:dyDescent="0.25">
      <c r="A12158" s="3">
        <v>12157</v>
      </c>
      <c r="B12158" s="3">
        <f t="shared" si="379"/>
        <v>0.60785</v>
      </c>
      <c r="C12158" s="4">
        <f t="shared" si="378"/>
        <v>0.27371974856437808</v>
      </c>
    </row>
    <row r="12159" spans="1:3" x14ac:dyDescent="0.25">
      <c r="A12159" s="3">
        <v>12158</v>
      </c>
      <c r="B12159" s="3">
        <f t="shared" si="379"/>
        <v>0.6079</v>
      </c>
      <c r="C12159" s="4">
        <f t="shared" si="378"/>
        <v>0.2738498664171668</v>
      </c>
    </row>
    <row r="12160" spans="1:3" x14ac:dyDescent="0.25">
      <c r="A12160" s="3">
        <v>12159</v>
      </c>
      <c r="B12160" s="3">
        <f t="shared" si="379"/>
        <v>0.60794999999999999</v>
      </c>
      <c r="C12160" s="4">
        <f t="shared" si="378"/>
        <v>0.27397998890657854</v>
      </c>
    </row>
    <row r="12161" spans="1:3" x14ac:dyDescent="0.25">
      <c r="A12161" s="3">
        <v>12160</v>
      </c>
      <c r="B12161" s="3">
        <f t="shared" si="379"/>
        <v>0.60799999999999998</v>
      </c>
      <c r="C12161" s="4">
        <f t="shared" si="378"/>
        <v>0.27411011603514712</v>
      </c>
    </row>
    <row r="12162" spans="1:3" x14ac:dyDescent="0.25">
      <c r="A12162" s="3">
        <v>12161</v>
      </c>
      <c r="B12162" s="3">
        <f t="shared" si="379"/>
        <v>0.60804999999999998</v>
      </c>
      <c r="C12162" s="4">
        <f t="shared" ref="C12162:C12225" si="380">_xlfn.NORM.INV(B12162,0,1)</f>
        <v>0.27424024780540696</v>
      </c>
    </row>
    <row r="12163" spans="1:3" x14ac:dyDescent="0.25">
      <c r="A12163" s="3">
        <v>12162</v>
      </c>
      <c r="B12163" s="3">
        <f t="shared" si="379"/>
        <v>0.60809999999999997</v>
      </c>
      <c r="C12163" s="4">
        <f t="shared" si="380"/>
        <v>0.27437038421989307</v>
      </c>
    </row>
    <row r="12164" spans="1:3" x14ac:dyDescent="0.25">
      <c r="A12164" s="3">
        <v>12163</v>
      </c>
      <c r="B12164" s="3">
        <f t="shared" ref="B12164:B12227" si="381">A12164/20000</f>
        <v>0.60814999999999997</v>
      </c>
      <c r="C12164" s="4">
        <f t="shared" si="380"/>
        <v>0.27450052528114105</v>
      </c>
    </row>
    <row r="12165" spans="1:3" x14ac:dyDescent="0.25">
      <c r="A12165" s="3">
        <v>12164</v>
      </c>
      <c r="B12165" s="3">
        <f t="shared" si="381"/>
        <v>0.60819999999999996</v>
      </c>
      <c r="C12165" s="4">
        <f t="shared" si="380"/>
        <v>0.27463067099168698</v>
      </c>
    </row>
    <row r="12166" spans="1:3" x14ac:dyDescent="0.25">
      <c r="A12166" s="3">
        <v>12165</v>
      </c>
      <c r="B12166" s="3">
        <f t="shared" si="381"/>
        <v>0.60824999999999996</v>
      </c>
      <c r="C12166" s="4">
        <f t="shared" si="380"/>
        <v>0.27476082135406771</v>
      </c>
    </row>
    <row r="12167" spans="1:3" x14ac:dyDescent="0.25">
      <c r="A12167" s="3">
        <v>12166</v>
      </c>
      <c r="B12167" s="3">
        <f t="shared" si="381"/>
        <v>0.60829999999999995</v>
      </c>
      <c r="C12167" s="4">
        <f t="shared" si="380"/>
        <v>0.27489097637082049</v>
      </c>
    </row>
    <row r="12168" spans="1:3" x14ac:dyDescent="0.25">
      <c r="A12168" s="3">
        <v>12167</v>
      </c>
      <c r="B12168" s="3">
        <f t="shared" si="381"/>
        <v>0.60834999999999995</v>
      </c>
      <c r="C12168" s="4">
        <f t="shared" si="380"/>
        <v>0.27502113604448336</v>
      </c>
    </row>
    <row r="12169" spans="1:3" x14ac:dyDescent="0.25">
      <c r="A12169" s="3">
        <v>12168</v>
      </c>
      <c r="B12169" s="3">
        <f t="shared" si="381"/>
        <v>0.60840000000000005</v>
      </c>
      <c r="C12169" s="4">
        <f t="shared" si="380"/>
        <v>0.27515130037759516</v>
      </c>
    </row>
    <row r="12170" spans="1:3" x14ac:dyDescent="0.25">
      <c r="A12170" s="3">
        <v>12169</v>
      </c>
      <c r="B12170" s="3">
        <f t="shared" si="381"/>
        <v>0.60845000000000005</v>
      </c>
      <c r="C12170" s="4">
        <f t="shared" si="380"/>
        <v>0.27528146937269427</v>
      </c>
    </row>
    <row r="12171" spans="1:3" x14ac:dyDescent="0.25">
      <c r="A12171" s="3">
        <v>12170</v>
      </c>
      <c r="B12171" s="3">
        <f t="shared" si="381"/>
        <v>0.60850000000000004</v>
      </c>
      <c r="C12171" s="4">
        <f t="shared" si="380"/>
        <v>0.27541164303232074</v>
      </c>
    </row>
    <row r="12172" spans="1:3" x14ac:dyDescent="0.25">
      <c r="A12172" s="3">
        <v>12171</v>
      </c>
      <c r="B12172" s="3">
        <f t="shared" si="381"/>
        <v>0.60855000000000004</v>
      </c>
      <c r="C12172" s="4">
        <f t="shared" si="380"/>
        <v>0.27554182135901489</v>
      </c>
    </row>
    <row r="12173" spans="1:3" x14ac:dyDescent="0.25">
      <c r="A12173" s="3">
        <v>12172</v>
      </c>
      <c r="B12173" s="3">
        <f t="shared" si="381"/>
        <v>0.60860000000000003</v>
      </c>
      <c r="C12173" s="4">
        <f t="shared" si="380"/>
        <v>0.27567200435531758</v>
      </c>
    </row>
    <row r="12174" spans="1:3" x14ac:dyDescent="0.25">
      <c r="A12174" s="3">
        <v>12173</v>
      </c>
      <c r="B12174" s="3">
        <f t="shared" si="381"/>
        <v>0.60865000000000002</v>
      </c>
      <c r="C12174" s="4">
        <f t="shared" si="380"/>
        <v>0.27580219202377038</v>
      </c>
    </row>
    <row r="12175" spans="1:3" x14ac:dyDescent="0.25">
      <c r="A12175" s="3">
        <v>12174</v>
      </c>
      <c r="B12175" s="3">
        <f t="shared" si="381"/>
        <v>0.60870000000000002</v>
      </c>
      <c r="C12175" s="4">
        <f t="shared" si="380"/>
        <v>0.27593238436691503</v>
      </c>
    </row>
    <row r="12176" spans="1:3" x14ac:dyDescent="0.25">
      <c r="A12176" s="3">
        <v>12175</v>
      </c>
      <c r="B12176" s="3">
        <f t="shared" si="381"/>
        <v>0.60875000000000001</v>
      </c>
      <c r="C12176" s="4">
        <f t="shared" si="380"/>
        <v>0.27606258138729461</v>
      </c>
    </row>
    <row r="12177" spans="1:3" x14ac:dyDescent="0.25">
      <c r="A12177" s="3">
        <v>12176</v>
      </c>
      <c r="B12177" s="3">
        <f t="shared" si="381"/>
        <v>0.60880000000000001</v>
      </c>
      <c r="C12177" s="4">
        <f t="shared" si="380"/>
        <v>0.2761927830874521</v>
      </c>
    </row>
    <row r="12178" spans="1:3" x14ac:dyDescent="0.25">
      <c r="A12178" s="3">
        <v>12177</v>
      </c>
      <c r="B12178" s="3">
        <f t="shared" si="381"/>
        <v>0.60885</v>
      </c>
      <c r="C12178" s="4">
        <f t="shared" si="380"/>
        <v>0.27632298946993128</v>
      </c>
    </row>
    <row r="12179" spans="1:3" x14ac:dyDescent="0.25">
      <c r="A12179" s="3">
        <v>12178</v>
      </c>
      <c r="B12179" s="3">
        <f t="shared" si="381"/>
        <v>0.6089</v>
      </c>
      <c r="C12179" s="4">
        <f t="shared" si="380"/>
        <v>0.27645320053727673</v>
      </c>
    </row>
    <row r="12180" spans="1:3" x14ac:dyDescent="0.25">
      <c r="A12180" s="3">
        <v>12179</v>
      </c>
      <c r="B12180" s="3">
        <f t="shared" si="381"/>
        <v>0.60894999999999999</v>
      </c>
      <c r="C12180" s="4">
        <f t="shared" si="380"/>
        <v>0.27658341629203337</v>
      </c>
    </row>
    <row r="12181" spans="1:3" x14ac:dyDescent="0.25">
      <c r="A12181" s="3">
        <v>12180</v>
      </c>
      <c r="B12181" s="3">
        <f t="shared" si="381"/>
        <v>0.60899999999999999</v>
      </c>
      <c r="C12181" s="4">
        <f t="shared" si="380"/>
        <v>0.27671363673674687</v>
      </c>
    </row>
    <row r="12182" spans="1:3" x14ac:dyDescent="0.25">
      <c r="A12182" s="3">
        <v>12181</v>
      </c>
      <c r="B12182" s="3">
        <f t="shared" si="381"/>
        <v>0.60904999999999998</v>
      </c>
      <c r="C12182" s="4">
        <f t="shared" si="380"/>
        <v>0.27684386187396337</v>
      </c>
    </row>
    <row r="12183" spans="1:3" x14ac:dyDescent="0.25">
      <c r="A12183" s="3">
        <v>12182</v>
      </c>
      <c r="B12183" s="3">
        <f t="shared" si="381"/>
        <v>0.60909999999999997</v>
      </c>
      <c r="C12183" s="4">
        <f t="shared" si="380"/>
        <v>0.27697409170622972</v>
      </c>
    </row>
    <row r="12184" spans="1:3" x14ac:dyDescent="0.25">
      <c r="A12184" s="3">
        <v>12183</v>
      </c>
      <c r="B12184" s="3">
        <f t="shared" si="381"/>
        <v>0.60914999999999997</v>
      </c>
      <c r="C12184" s="4">
        <f t="shared" si="380"/>
        <v>0.27710432623609332</v>
      </c>
    </row>
    <row r="12185" spans="1:3" x14ac:dyDescent="0.25">
      <c r="A12185" s="3">
        <v>12184</v>
      </c>
      <c r="B12185" s="3">
        <f t="shared" si="381"/>
        <v>0.60919999999999996</v>
      </c>
      <c r="C12185" s="4">
        <f t="shared" si="380"/>
        <v>0.27723456546610203</v>
      </c>
    </row>
    <row r="12186" spans="1:3" x14ac:dyDescent="0.25">
      <c r="A12186" s="3">
        <v>12185</v>
      </c>
      <c r="B12186" s="3">
        <f t="shared" si="381"/>
        <v>0.60924999999999996</v>
      </c>
      <c r="C12186" s="4">
        <f t="shared" si="380"/>
        <v>0.27736480939880459</v>
      </c>
    </row>
    <row r="12187" spans="1:3" x14ac:dyDescent="0.25">
      <c r="A12187" s="3">
        <v>12186</v>
      </c>
      <c r="B12187" s="3">
        <f t="shared" si="381"/>
        <v>0.60929999999999995</v>
      </c>
      <c r="C12187" s="4">
        <f t="shared" si="380"/>
        <v>0.27749505803675006</v>
      </c>
    </row>
    <row r="12188" spans="1:3" x14ac:dyDescent="0.25">
      <c r="A12188" s="3">
        <v>12187</v>
      </c>
      <c r="B12188" s="3">
        <f t="shared" si="381"/>
        <v>0.60934999999999995</v>
      </c>
      <c r="C12188" s="4">
        <f t="shared" si="380"/>
        <v>0.27762531138248825</v>
      </c>
    </row>
    <row r="12189" spans="1:3" x14ac:dyDescent="0.25">
      <c r="A12189" s="3">
        <v>12188</v>
      </c>
      <c r="B12189" s="3">
        <f t="shared" si="381"/>
        <v>0.60940000000000005</v>
      </c>
      <c r="C12189" s="4">
        <f t="shared" si="380"/>
        <v>0.27775556943856988</v>
      </c>
    </row>
    <row r="12190" spans="1:3" x14ac:dyDescent="0.25">
      <c r="A12190" s="3">
        <v>12189</v>
      </c>
      <c r="B12190" s="3">
        <f t="shared" si="381"/>
        <v>0.60945000000000005</v>
      </c>
      <c r="C12190" s="4">
        <f t="shared" si="380"/>
        <v>0.2778858322075452</v>
      </c>
    </row>
    <row r="12191" spans="1:3" x14ac:dyDescent="0.25">
      <c r="A12191" s="3">
        <v>12190</v>
      </c>
      <c r="B12191" s="3">
        <f t="shared" si="381"/>
        <v>0.60950000000000004</v>
      </c>
      <c r="C12191" s="4">
        <f t="shared" si="380"/>
        <v>0.27801609969196617</v>
      </c>
    </row>
    <row r="12192" spans="1:3" x14ac:dyDescent="0.25">
      <c r="A12192" s="3">
        <v>12191</v>
      </c>
      <c r="B12192" s="3">
        <f t="shared" si="381"/>
        <v>0.60955000000000004</v>
      </c>
      <c r="C12192" s="4">
        <f t="shared" si="380"/>
        <v>0.27814637189438485</v>
      </c>
    </row>
    <row r="12193" spans="1:3" x14ac:dyDescent="0.25">
      <c r="A12193" s="3">
        <v>12192</v>
      </c>
      <c r="B12193" s="3">
        <f t="shared" si="381"/>
        <v>0.60960000000000003</v>
      </c>
      <c r="C12193" s="4">
        <f t="shared" si="380"/>
        <v>0.27827664881735403</v>
      </c>
    </row>
    <row r="12194" spans="1:3" x14ac:dyDescent="0.25">
      <c r="A12194" s="3">
        <v>12193</v>
      </c>
      <c r="B12194" s="3">
        <f t="shared" si="381"/>
        <v>0.60965000000000003</v>
      </c>
      <c r="C12194" s="4">
        <f t="shared" si="380"/>
        <v>0.27840693046342718</v>
      </c>
    </row>
    <row r="12195" spans="1:3" x14ac:dyDescent="0.25">
      <c r="A12195" s="3">
        <v>12194</v>
      </c>
      <c r="B12195" s="3">
        <f t="shared" si="381"/>
        <v>0.60970000000000002</v>
      </c>
      <c r="C12195" s="4">
        <f t="shared" si="380"/>
        <v>0.27853721683515803</v>
      </c>
    </row>
    <row r="12196" spans="1:3" x14ac:dyDescent="0.25">
      <c r="A12196" s="3">
        <v>12195</v>
      </c>
      <c r="B12196" s="3">
        <f t="shared" si="381"/>
        <v>0.60975000000000001</v>
      </c>
      <c r="C12196" s="4">
        <f t="shared" si="380"/>
        <v>0.27866750793510131</v>
      </c>
    </row>
    <row r="12197" spans="1:3" x14ac:dyDescent="0.25">
      <c r="A12197" s="3">
        <v>12196</v>
      </c>
      <c r="B12197" s="3">
        <f t="shared" si="381"/>
        <v>0.60980000000000001</v>
      </c>
      <c r="C12197" s="4">
        <f t="shared" si="380"/>
        <v>0.27879780376581204</v>
      </c>
    </row>
    <row r="12198" spans="1:3" x14ac:dyDescent="0.25">
      <c r="A12198" s="3">
        <v>12197</v>
      </c>
      <c r="B12198" s="3">
        <f t="shared" si="381"/>
        <v>0.60985</v>
      </c>
      <c r="C12198" s="4">
        <f t="shared" si="380"/>
        <v>0.2789281043298461</v>
      </c>
    </row>
    <row r="12199" spans="1:3" x14ac:dyDescent="0.25">
      <c r="A12199" s="3">
        <v>12198</v>
      </c>
      <c r="B12199" s="3">
        <f t="shared" si="381"/>
        <v>0.6099</v>
      </c>
      <c r="C12199" s="4">
        <f t="shared" si="380"/>
        <v>0.2790584096297597</v>
      </c>
    </row>
    <row r="12200" spans="1:3" x14ac:dyDescent="0.25">
      <c r="A12200" s="3">
        <v>12199</v>
      </c>
      <c r="B12200" s="3">
        <f t="shared" si="381"/>
        <v>0.60994999999999999</v>
      </c>
      <c r="C12200" s="4">
        <f t="shared" si="380"/>
        <v>0.27918871966810987</v>
      </c>
    </row>
    <row r="12201" spans="1:3" x14ac:dyDescent="0.25">
      <c r="A12201" s="3">
        <v>12200</v>
      </c>
      <c r="B12201" s="3">
        <f t="shared" si="381"/>
        <v>0.61</v>
      </c>
      <c r="C12201" s="4">
        <f t="shared" si="380"/>
        <v>0.27931903444745415</v>
      </c>
    </row>
    <row r="12202" spans="1:3" x14ac:dyDescent="0.25">
      <c r="A12202" s="3">
        <v>12201</v>
      </c>
      <c r="B12202" s="3">
        <f t="shared" si="381"/>
        <v>0.61004999999999998</v>
      </c>
      <c r="C12202" s="4">
        <f t="shared" si="380"/>
        <v>0.2794493539703507</v>
      </c>
    </row>
    <row r="12203" spans="1:3" x14ac:dyDescent="0.25">
      <c r="A12203" s="3">
        <v>12202</v>
      </c>
      <c r="B12203" s="3">
        <f t="shared" si="381"/>
        <v>0.61009999999999998</v>
      </c>
      <c r="C12203" s="4">
        <f t="shared" si="380"/>
        <v>0.27957967823935825</v>
      </c>
    </row>
    <row r="12204" spans="1:3" x14ac:dyDescent="0.25">
      <c r="A12204" s="3">
        <v>12203</v>
      </c>
      <c r="B12204" s="3">
        <f t="shared" si="381"/>
        <v>0.61014999999999997</v>
      </c>
      <c r="C12204" s="4">
        <f t="shared" si="380"/>
        <v>0.2797100072570361</v>
      </c>
    </row>
    <row r="12205" spans="1:3" x14ac:dyDescent="0.25">
      <c r="A12205" s="3">
        <v>12204</v>
      </c>
      <c r="B12205" s="3">
        <f t="shared" si="381"/>
        <v>0.61019999999999996</v>
      </c>
      <c r="C12205" s="4">
        <f t="shared" si="380"/>
        <v>0.27984034102594424</v>
      </c>
    </row>
    <row r="12206" spans="1:3" x14ac:dyDescent="0.25">
      <c r="A12206" s="3">
        <v>12205</v>
      </c>
      <c r="B12206" s="3">
        <f t="shared" si="381"/>
        <v>0.61024999999999996</v>
      </c>
      <c r="C12206" s="4">
        <f t="shared" si="380"/>
        <v>0.27997067954864324</v>
      </c>
    </row>
    <row r="12207" spans="1:3" x14ac:dyDescent="0.25">
      <c r="A12207" s="3">
        <v>12206</v>
      </c>
      <c r="B12207" s="3">
        <f t="shared" si="381"/>
        <v>0.61029999999999995</v>
      </c>
      <c r="C12207" s="4">
        <f t="shared" si="380"/>
        <v>0.28010102282769433</v>
      </c>
    </row>
    <row r="12208" spans="1:3" x14ac:dyDescent="0.25">
      <c r="A12208" s="3">
        <v>12207</v>
      </c>
      <c r="B12208" s="3">
        <f t="shared" si="381"/>
        <v>0.61034999999999995</v>
      </c>
      <c r="C12208" s="4">
        <f t="shared" si="380"/>
        <v>0.28023137086565914</v>
      </c>
    </row>
    <row r="12209" spans="1:3" x14ac:dyDescent="0.25">
      <c r="A12209" s="3">
        <v>12208</v>
      </c>
      <c r="B12209" s="3">
        <f t="shared" si="381"/>
        <v>0.61040000000000005</v>
      </c>
      <c r="C12209" s="4">
        <f t="shared" si="380"/>
        <v>0.28036172366510043</v>
      </c>
    </row>
    <row r="12210" spans="1:3" x14ac:dyDescent="0.25">
      <c r="A12210" s="3">
        <v>12209</v>
      </c>
      <c r="B12210" s="3">
        <f t="shared" si="381"/>
        <v>0.61045000000000005</v>
      </c>
      <c r="C12210" s="4">
        <f t="shared" si="380"/>
        <v>0.28049208122858055</v>
      </c>
    </row>
    <row r="12211" spans="1:3" x14ac:dyDescent="0.25">
      <c r="A12211" s="3">
        <v>12210</v>
      </c>
      <c r="B12211" s="3">
        <f t="shared" si="381"/>
        <v>0.61050000000000004</v>
      </c>
      <c r="C12211" s="4">
        <f t="shared" si="380"/>
        <v>0.28062244355866339</v>
      </c>
    </row>
    <row r="12212" spans="1:3" x14ac:dyDescent="0.25">
      <c r="A12212" s="3">
        <v>12211</v>
      </c>
      <c r="B12212" s="3">
        <f t="shared" si="381"/>
        <v>0.61055000000000004</v>
      </c>
      <c r="C12212" s="4">
        <f t="shared" si="380"/>
        <v>0.28075281065791308</v>
      </c>
    </row>
    <row r="12213" spans="1:3" x14ac:dyDescent="0.25">
      <c r="A12213" s="3">
        <v>12212</v>
      </c>
      <c r="B12213" s="3">
        <f t="shared" si="381"/>
        <v>0.61060000000000003</v>
      </c>
      <c r="C12213" s="4">
        <f t="shared" si="380"/>
        <v>0.28088318252889455</v>
      </c>
    </row>
    <row r="12214" spans="1:3" x14ac:dyDescent="0.25">
      <c r="A12214" s="3">
        <v>12213</v>
      </c>
      <c r="B12214" s="3">
        <f t="shared" si="381"/>
        <v>0.61065000000000003</v>
      </c>
      <c r="C12214" s="4">
        <f t="shared" si="380"/>
        <v>0.28101355917417303</v>
      </c>
    </row>
    <row r="12215" spans="1:3" x14ac:dyDescent="0.25">
      <c r="A12215" s="3">
        <v>12214</v>
      </c>
      <c r="B12215" s="3">
        <f t="shared" si="381"/>
        <v>0.61070000000000002</v>
      </c>
      <c r="C12215" s="4">
        <f t="shared" si="380"/>
        <v>0.28114394059631459</v>
      </c>
    </row>
    <row r="12216" spans="1:3" x14ac:dyDescent="0.25">
      <c r="A12216" s="3">
        <v>12215</v>
      </c>
      <c r="B12216" s="3">
        <f t="shared" si="381"/>
        <v>0.61075000000000002</v>
      </c>
      <c r="C12216" s="4">
        <f t="shared" si="380"/>
        <v>0.28127432679788594</v>
      </c>
    </row>
    <row r="12217" spans="1:3" x14ac:dyDescent="0.25">
      <c r="A12217" s="3">
        <v>12216</v>
      </c>
      <c r="B12217" s="3">
        <f t="shared" si="381"/>
        <v>0.61080000000000001</v>
      </c>
      <c r="C12217" s="4">
        <f t="shared" si="380"/>
        <v>0.28140471778145409</v>
      </c>
    </row>
    <row r="12218" spans="1:3" x14ac:dyDescent="0.25">
      <c r="A12218" s="3">
        <v>12217</v>
      </c>
      <c r="B12218" s="3">
        <f t="shared" si="381"/>
        <v>0.61085</v>
      </c>
      <c r="C12218" s="4">
        <f t="shared" si="380"/>
        <v>0.28153511354958699</v>
      </c>
    </row>
    <row r="12219" spans="1:3" x14ac:dyDescent="0.25">
      <c r="A12219" s="3">
        <v>12218</v>
      </c>
      <c r="B12219" s="3">
        <f t="shared" si="381"/>
        <v>0.6109</v>
      </c>
      <c r="C12219" s="4">
        <f t="shared" si="380"/>
        <v>0.28166551410485302</v>
      </c>
    </row>
    <row r="12220" spans="1:3" x14ac:dyDescent="0.25">
      <c r="A12220" s="3">
        <v>12219</v>
      </c>
      <c r="B12220" s="3">
        <f t="shared" si="381"/>
        <v>0.61094999999999999</v>
      </c>
      <c r="C12220" s="4">
        <f t="shared" si="380"/>
        <v>0.2817959194498213</v>
      </c>
    </row>
    <row r="12221" spans="1:3" x14ac:dyDescent="0.25">
      <c r="A12221" s="3">
        <v>12220</v>
      </c>
      <c r="B12221" s="3">
        <f t="shared" si="381"/>
        <v>0.61099999999999999</v>
      </c>
      <c r="C12221" s="4">
        <f t="shared" si="380"/>
        <v>0.28192632958706138</v>
      </c>
    </row>
    <row r="12222" spans="1:3" x14ac:dyDescent="0.25">
      <c r="A12222" s="3">
        <v>12221</v>
      </c>
      <c r="B12222" s="3">
        <f t="shared" si="381"/>
        <v>0.61104999999999998</v>
      </c>
      <c r="C12222" s="4">
        <f t="shared" si="380"/>
        <v>0.28205674451914364</v>
      </c>
    </row>
    <row r="12223" spans="1:3" x14ac:dyDescent="0.25">
      <c r="A12223" s="3">
        <v>12222</v>
      </c>
      <c r="B12223" s="3">
        <f t="shared" si="381"/>
        <v>0.61109999999999998</v>
      </c>
      <c r="C12223" s="4">
        <f t="shared" si="380"/>
        <v>0.28218716424863882</v>
      </c>
    </row>
    <row r="12224" spans="1:3" x14ac:dyDescent="0.25">
      <c r="A12224" s="3">
        <v>12223</v>
      </c>
      <c r="B12224" s="3">
        <f t="shared" si="381"/>
        <v>0.61114999999999997</v>
      </c>
      <c r="C12224" s="4">
        <f t="shared" si="380"/>
        <v>0.28231758877811847</v>
      </c>
    </row>
    <row r="12225" spans="1:3" x14ac:dyDescent="0.25">
      <c r="A12225" s="3">
        <v>12224</v>
      </c>
      <c r="B12225" s="3">
        <f t="shared" si="381"/>
        <v>0.61119999999999997</v>
      </c>
      <c r="C12225" s="4">
        <f t="shared" si="380"/>
        <v>0.28244801811015474</v>
      </c>
    </row>
    <row r="12226" spans="1:3" x14ac:dyDescent="0.25">
      <c r="A12226" s="3">
        <v>12225</v>
      </c>
      <c r="B12226" s="3">
        <f t="shared" si="381"/>
        <v>0.61124999999999996</v>
      </c>
      <c r="C12226" s="4">
        <f t="shared" ref="C12226:C12289" si="382">_xlfn.NORM.INV(B12226,0,1)</f>
        <v>0.28257845224732014</v>
      </c>
    </row>
    <row r="12227" spans="1:3" x14ac:dyDescent="0.25">
      <c r="A12227" s="3">
        <v>12226</v>
      </c>
      <c r="B12227" s="3">
        <f t="shared" si="381"/>
        <v>0.61129999999999995</v>
      </c>
      <c r="C12227" s="4">
        <f t="shared" si="382"/>
        <v>0.28270889119218817</v>
      </c>
    </row>
    <row r="12228" spans="1:3" x14ac:dyDescent="0.25">
      <c r="A12228" s="3">
        <v>12227</v>
      </c>
      <c r="B12228" s="3">
        <f t="shared" ref="B12228:B12291" si="383">A12228/20000</f>
        <v>0.61134999999999995</v>
      </c>
      <c r="C12228" s="4">
        <f t="shared" si="382"/>
        <v>0.2828393349473326</v>
      </c>
    </row>
    <row r="12229" spans="1:3" x14ac:dyDescent="0.25">
      <c r="A12229" s="3">
        <v>12228</v>
      </c>
      <c r="B12229" s="3">
        <f t="shared" si="383"/>
        <v>0.61140000000000005</v>
      </c>
      <c r="C12229" s="4">
        <f t="shared" si="382"/>
        <v>0.28296978351532842</v>
      </c>
    </row>
    <row r="12230" spans="1:3" x14ac:dyDescent="0.25">
      <c r="A12230" s="3">
        <v>12229</v>
      </c>
      <c r="B12230" s="3">
        <f t="shared" si="383"/>
        <v>0.61145000000000005</v>
      </c>
      <c r="C12230" s="4">
        <f t="shared" si="382"/>
        <v>0.28310023689875008</v>
      </c>
    </row>
    <row r="12231" spans="1:3" x14ac:dyDescent="0.25">
      <c r="A12231" s="3">
        <v>12230</v>
      </c>
      <c r="B12231" s="3">
        <f t="shared" si="383"/>
        <v>0.61150000000000004</v>
      </c>
      <c r="C12231" s="4">
        <f t="shared" si="382"/>
        <v>0.28323069510017362</v>
      </c>
    </row>
    <row r="12232" spans="1:3" x14ac:dyDescent="0.25">
      <c r="A12232" s="3">
        <v>12231</v>
      </c>
      <c r="B12232" s="3">
        <f t="shared" si="383"/>
        <v>0.61155000000000004</v>
      </c>
      <c r="C12232" s="4">
        <f t="shared" si="382"/>
        <v>0.28336115812217549</v>
      </c>
    </row>
    <row r="12233" spans="1:3" x14ac:dyDescent="0.25">
      <c r="A12233" s="3">
        <v>12232</v>
      </c>
      <c r="B12233" s="3">
        <f t="shared" si="383"/>
        <v>0.61160000000000003</v>
      </c>
      <c r="C12233" s="4">
        <f t="shared" si="382"/>
        <v>0.28349162596733263</v>
      </c>
    </row>
    <row r="12234" spans="1:3" x14ac:dyDescent="0.25">
      <c r="A12234" s="3">
        <v>12233</v>
      </c>
      <c r="B12234" s="3">
        <f t="shared" si="383"/>
        <v>0.61165000000000003</v>
      </c>
      <c r="C12234" s="4">
        <f t="shared" si="382"/>
        <v>0.28362209863822263</v>
      </c>
    </row>
    <row r="12235" spans="1:3" x14ac:dyDescent="0.25">
      <c r="A12235" s="3">
        <v>12234</v>
      </c>
      <c r="B12235" s="3">
        <f t="shared" si="383"/>
        <v>0.61170000000000002</v>
      </c>
      <c r="C12235" s="4">
        <f t="shared" si="382"/>
        <v>0.28375257613742383</v>
      </c>
    </row>
    <row r="12236" spans="1:3" x14ac:dyDescent="0.25">
      <c r="A12236" s="3">
        <v>12235</v>
      </c>
      <c r="B12236" s="3">
        <f t="shared" si="383"/>
        <v>0.61175000000000002</v>
      </c>
      <c r="C12236" s="4">
        <f t="shared" si="382"/>
        <v>0.28388305846751494</v>
      </c>
    </row>
    <row r="12237" spans="1:3" x14ac:dyDescent="0.25">
      <c r="A12237" s="3">
        <v>12236</v>
      </c>
      <c r="B12237" s="3">
        <f t="shared" si="383"/>
        <v>0.61180000000000001</v>
      </c>
      <c r="C12237" s="4">
        <f t="shared" si="382"/>
        <v>0.28401354563107534</v>
      </c>
    </row>
    <row r="12238" spans="1:3" x14ac:dyDescent="0.25">
      <c r="A12238" s="3">
        <v>12237</v>
      </c>
      <c r="B12238" s="3">
        <f t="shared" si="383"/>
        <v>0.61185</v>
      </c>
      <c r="C12238" s="4">
        <f t="shared" si="382"/>
        <v>0.28414403763068524</v>
      </c>
    </row>
    <row r="12239" spans="1:3" x14ac:dyDescent="0.25">
      <c r="A12239" s="3">
        <v>12238</v>
      </c>
      <c r="B12239" s="3">
        <f t="shared" si="383"/>
        <v>0.6119</v>
      </c>
      <c r="C12239" s="4">
        <f t="shared" si="382"/>
        <v>0.28427453446892526</v>
      </c>
    </row>
    <row r="12240" spans="1:3" x14ac:dyDescent="0.25">
      <c r="A12240" s="3">
        <v>12239</v>
      </c>
      <c r="B12240" s="3">
        <f t="shared" si="383"/>
        <v>0.61194999999999999</v>
      </c>
      <c r="C12240" s="4">
        <f t="shared" si="382"/>
        <v>0.2844050361483767</v>
      </c>
    </row>
    <row r="12241" spans="1:3" x14ac:dyDescent="0.25">
      <c r="A12241" s="3">
        <v>12240</v>
      </c>
      <c r="B12241" s="3">
        <f t="shared" si="383"/>
        <v>0.61199999999999999</v>
      </c>
      <c r="C12241" s="4">
        <f t="shared" si="382"/>
        <v>0.28453554267162151</v>
      </c>
    </row>
    <row r="12242" spans="1:3" x14ac:dyDescent="0.25">
      <c r="A12242" s="3">
        <v>12241</v>
      </c>
      <c r="B12242" s="3">
        <f t="shared" si="383"/>
        <v>0.61204999999999998</v>
      </c>
      <c r="C12242" s="4">
        <f t="shared" si="382"/>
        <v>0.28466605404124212</v>
      </c>
    </row>
    <row r="12243" spans="1:3" x14ac:dyDescent="0.25">
      <c r="A12243" s="3">
        <v>12242</v>
      </c>
      <c r="B12243" s="3">
        <f t="shared" si="383"/>
        <v>0.61209999999999998</v>
      </c>
      <c r="C12243" s="4">
        <f t="shared" si="382"/>
        <v>0.28479657025982175</v>
      </c>
    </row>
    <row r="12244" spans="1:3" x14ac:dyDescent="0.25">
      <c r="A12244" s="3">
        <v>12243</v>
      </c>
      <c r="B12244" s="3">
        <f t="shared" si="383"/>
        <v>0.61214999999999997</v>
      </c>
      <c r="C12244" s="4">
        <f t="shared" si="382"/>
        <v>0.28492709132994415</v>
      </c>
    </row>
    <row r="12245" spans="1:3" x14ac:dyDescent="0.25">
      <c r="A12245" s="3">
        <v>12244</v>
      </c>
      <c r="B12245" s="3">
        <f t="shared" si="383"/>
        <v>0.61219999999999997</v>
      </c>
      <c r="C12245" s="4">
        <f t="shared" si="382"/>
        <v>0.28505761725419376</v>
      </c>
    </row>
    <row r="12246" spans="1:3" x14ac:dyDescent="0.25">
      <c r="A12246" s="3">
        <v>12245</v>
      </c>
      <c r="B12246" s="3">
        <f t="shared" si="383"/>
        <v>0.61224999999999996</v>
      </c>
      <c r="C12246" s="4">
        <f t="shared" si="382"/>
        <v>0.28518814803515552</v>
      </c>
    </row>
    <row r="12247" spans="1:3" x14ac:dyDescent="0.25">
      <c r="A12247" s="3">
        <v>12246</v>
      </c>
      <c r="B12247" s="3">
        <f t="shared" si="383"/>
        <v>0.61229999999999996</v>
      </c>
      <c r="C12247" s="4">
        <f t="shared" si="382"/>
        <v>0.28531868367541507</v>
      </c>
    </row>
    <row r="12248" spans="1:3" x14ac:dyDescent="0.25">
      <c r="A12248" s="3">
        <v>12247</v>
      </c>
      <c r="B12248" s="3">
        <f t="shared" si="383"/>
        <v>0.61234999999999995</v>
      </c>
      <c r="C12248" s="4">
        <f t="shared" si="382"/>
        <v>0.28544922417755875</v>
      </c>
    </row>
    <row r="12249" spans="1:3" x14ac:dyDescent="0.25">
      <c r="A12249" s="3">
        <v>12248</v>
      </c>
      <c r="B12249" s="3">
        <f t="shared" si="383"/>
        <v>0.61240000000000006</v>
      </c>
      <c r="C12249" s="4">
        <f t="shared" si="382"/>
        <v>0.28557976954417347</v>
      </c>
    </row>
    <row r="12250" spans="1:3" x14ac:dyDescent="0.25">
      <c r="A12250" s="3">
        <v>12249</v>
      </c>
      <c r="B12250" s="3">
        <f t="shared" si="383"/>
        <v>0.61245000000000005</v>
      </c>
      <c r="C12250" s="4">
        <f t="shared" si="382"/>
        <v>0.28571031977784633</v>
      </c>
    </row>
    <row r="12251" spans="1:3" x14ac:dyDescent="0.25">
      <c r="A12251" s="3">
        <v>12250</v>
      </c>
      <c r="B12251" s="3">
        <f t="shared" si="383"/>
        <v>0.61250000000000004</v>
      </c>
      <c r="C12251" s="4">
        <f t="shared" si="382"/>
        <v>0.28584087488116572</v>
      </c>
    </row>
    <row r="12252" spans="1:3" x14ac:dyDescent="0.25">
      <c r="A12252" s="3">
        <v>12251</v>
      </c>
      <c r="B12252" s="3">
        <f t="shared" si="383"/>
        <v>0.61255000000000004</v>
      </c>
      <c r="C12252" s="4">
        <f t="shared" si="382"/>
        <v>0.28597143485672039</v>
      </c>
    </row>
    <row r="12253" spans="1:3" x14ac:dyDescent="0.25">
      <c r="A12253" s="3">
        <v>12252</v>
      </c>
      <c r="B12253" s="3">
        <f t="shared" si="383"/>
        <v>0.61260000000000003</v>
      </c>
      <c r="C12253" s="4">
        <f t="shared" si="382"/>
        <v>0.2861019997070996</v>
      </c>
    </row>
    <row r="12254" spans="1:3" x14ac:dyDescent="0.25">
      <c r="A12254" s="3">
        <v>12253</v>
      </c>
      <c r="B12254" s="3">
        <f t="shared" si="383"/>
        <v>0.61265000000000003</v>
      </c>
      <c r="C12254" s="4">
        <f t="shared" si="382"/>
        <v>0.28623256943489334</v>
      </c>
    </row>
    <row r="12255" spans="1:3" x14ac:dyDescent="0.25">
      <c r="A12255" s="3">
        <v>12254</v>
      </c>
      <c r="B12255" s="3">
        <f t="shared" si="383"/>
        <v>0.61270000000000002</v>
      </c>
      <c r="C12255" s="4">
        <f t="shared" si="382"/>
        <v>0.2863631440426922</v>
      </c>
    </row>
    <row r="12256" spans="1:3" x14ac:dyDescent="0.25">
      <c r="A12256" s="3">
        <v>12255</v>
      </c>
      <c r="B12256" s="3">
        <f t="shared" si="383"/>
        <v>0.61275000000000002</v>
      </c>
      <c r="C12256" s="4">
        <f t="shared" si="382"/>
        <v>0.28649372353308739</v>
      </c>
    </row>
    <row r="12257" spans="1:3" x14ac:dyDescent="0.25">
      <c r="A12257" s="3">
        <v>12256</v>
      </c>
      <c r="B12257" s="3">
        <f t="shared" si="383"/>
        <v>0.61280000000000001</v>
      </c>
      <c r="C12257" s="4">
        <f t="shared" si="382"/>
        <v>0.28662430790867083</v>
      </c>
    </row>
    <row r="12258" spans="1:3" x14ac:dyDescent="0.25">
      <c r="A12258" s="3">
        <v>12257</v>
      </c>
      <c r="B12258" s="3">
        <f t="shared" si="383"/>
        <v>0.61285000000000001</v>
      </c>
      <c r="C12258" s="4">
        <f t="shared" si="382"/>
        <v>0.28675489717203501</v>
      </c>
    </row>
    <row r="12259" spans="1:3" x14ac:dyDescent="0.25">
      <c r="A12259" s="3">
        <v>12258</v>
      </c>
      <c r="B12259" s="3">
        <f t="shared" si="383"/>
        <v>0.6129</v>
      </c>
      <c r="C12259" s="4">
        <f t="shared" si="382"/>
        <v>0.2868854913257729</v>
      </c>
    </row>
    <row r="12260" spans="1:3" x14ac:dyDescent="0.25">
      <c r="A12260" s="3">
        <v>12259</v>
      </c>
      <c r="B12260" s="3">
        <f t="shared" si="383"/>
        <v>0.61294999999999999</v>
      </c>
      <c r="C12260" s="4">
        <f t="shared" si="382"/>
        <v>0.28701609037247827</v>
      </c>
    </row>
    <row r="12261" spans="1:3" x14ac:dyDescent="0.25">
      <c r="A12261" s="3">
        <v>12260</v>
      </c>
      <c r="B12261" s="3">
        <f t="shared" si="383"/>
        <v>0.61299999999999999</v>
      </c>
      <c r="C12261" s="4">
        <f t="shared" si="382"/>
        <v>0.28714669431474538</v>
      </c>
    </row>
    <row r="12262" spans="1:3" x14ac:dyDescent="0.25">
      <c r="A12262" s="3">
        <v>12261</v>
      </c>
      <c r="B12262" s="3">
        <f t="shared" si="383"/>
        <v>0.61304999999999998</v>
      </c>
      <c r="C12262" s="4">
        <f t="shared" si="382"/>
        <v>0.28727730315516942</v>
      </c>
    </row>
    <row r="12263" spans="1:3" x14ac:dyDescent="0.25">
      <c r="A12263" s="3">
        <v>12262</v>
      </c>
      <c r="B12263" s="3">
        <f t="shared" si="383"/>
        <v>0.61309999999999998</v>
      </c>
      <c r="C12263" s="4">
        <f t="shared" si="382"/>
        <v>0.28740791689634576</v>
      </c>
    </row>
    <row r="12264" spans="1:3" x14ac:dyDescent="0.25">
      <c r="A12264" s="3">
        <v>12263</v>
      </c>
      <c r="B12264" s="3">
        <f t="shared" si="383"/>
        <v>0.61314999999999997</v>
      </c>
      <c r="C12264" s="4">
        <f t="shared" si="382"/>
        <v>0.28753853554087072</v>
      </c>
    </row>
    <row r="12265" spans="1:3" x14ac:dyDescent="0.25">
      <c r="A12265" s="3">
        <v>12264</v>
      </c>
      <c r="B12265" s="3">
        <f t="shared" si="383"/>
        <v>0.61319999999999997</v>
      </c>
      <c r="C12265" s="4">
        <f t="shared" si="382"/>
        <v>0.28766915909134116</v>
      </c>
    </row>
    <row r="12266" spans="1:3" x14ac:dyDescent="0.25">
      <c r="A12266" s="3">
        <v>12265</v>
      </c>
      <c r="B12266" s="3">
        <f t="shared" si="383"/>
        <v>0.61324999999999996</v>
      </c>
      <c r="C12266" s="4">
        <f t="shared" si="382"/>
        <v>0.28779978755035451</v>
      </c>
    </row>
    <row r="12267" spans="1:3" x14ac:dyDescent="0.25">
      <c r="A12267" s="3">
        <v>12266</v>
      </c>
      <c r="B12267" s="3">
        <f t="shared" si="383"/>
        <v>0.61329999999999996</v>
      </c>
      <c r="C12267" s="4">
        <f t="shared" si="382"/>
        <v>0.28793042092050891</v>
      </c>
    </row>
    <row r="12268" spans="1:3" x14ac:dyDescent="0.25">
      <c r="A12268" s="3">
        <v>12267</v>
      </c>
      <c r="B12268" s="3">
        <f t="shared" si="383"/>
        <v>0.61334999999999995</v>
      </c>
      <c r="C12268" s="4">
        <f t="shared" si="382"/>
        <v>0.28806105920440306</v>
      </c>
    </row>
    <row r="12269" spans="1:3" x14ac:dyDescent="0.25">
      <c r="A12269" s="3">
        <v>12268</v>
      </c>
      <c r="B12269" s="3">
        <f t="shared" si="383"/>
        <v>0.61339999999999995</v>
      </c>
      <c r="C12269" s="4">
        <f t="shared" si="382"/>
        <v>0.28819170240463632</v>
      </c>
    </row>
    <row r="12270" spans="1:3" x14ac:dyDescent="0.25">
      <c r="A12270" s="3">
        <v>12269</v>
      </c>
      <c r="B12270" s="3">
        <f t="shared" si="383"/>
        <v>0.61345000000000005</v>
      </c>
      <c r="C12270" s="4">
        <f t="shared" si="382"/>
        <v>0.28832235052380889</v>
      </c>
    </row>
    <row r="12271" spans="1:3" x14ac:dyDescent="0.25">
      <c r="A12271" s="3">
        <v>12270</v>
      </c>
      <c r="B12271" s="3">
        <f t="shared" si="383"/>
        <v>0.61350000000000005</v>
      </c>
      <c r="C12271" s="4">
        <f t="shared" si="382"/>
        <v>0.28845300356452103</v>
      </c>
    </row>
    <row r="12272" spans="1:3" x14ac:dyDescent="0.25">
      <c r="A12272" s="3">
        <v>12271</v>
      </c>
      <c r="B12272" s="3">
        <f t="shared" si="383"/>
        <v>0.61355000000000004</v>
      </c>
      <c r="C12272" s="4">
        <f t="shared" si="382"/>
        <v>0.28858366152937415</v>
      </c>
    </row>
    <row r="12273" spans="1:3" x14ac:dyDescent="0.25">
      <c r="A12273" s="3">
        <v>12272</v>
      </c>
      <c r="B12273" s="3">
        <f t="shared" si="383"/>
        <v>0.61360000000000003</v>
      </c>
      <c r="C12273" s="4">
        <f t="shared" si="382"/>
        <v>0.28871432442097011</v>
      </c>
    </row>
    <row r="12274" spans="1:3" x14ac:dyDescent="0.25">
      <c r="A12274" s="3">
        <v>12273</v>
      </c>
      <c r="B12274" s="3">
        <f t="shared" si="383"/>
        <v>0.61365000000000003</v>
      </c>
      <c r="C12274" s="4">
        <f t="shared" si="382"/>
        <v>0.28884499224191135</v>
      </c>
    </row>
    <row r="12275" spans="1:3" x14ac:dyDescent="0.25">
      <c r="A12275" s="3">
        <v>12274</v>
      </c>
      <c r="B12275" s="3">
        <f t="shared" si="383"/>
        <v>0.61370000000000002</v>
      </c>
      <c r="C12275" s="4">
        <f t="shared" si="382"/>
        <v>0.28897566499480115</v>
      </c>
    </row>
    <row r="12276" spans="1:3" x14ac:dyDescent="0.25">
      <c r="A12276" s="3">
        <v>12275</v>
      </c>
      <c r="B12276" s="3">
        <f t="shared" si="383"/>
        <v>0.61375000000000002</v>
      </c>
      <c r="C12276" s="4">
        <f t="shared" si="382"/>
        <v>0.28910634268224333</v>
      </c>
    </row>
    <row r="12277" spans="1:3" x14ac:dyDescent="0.25">
      <c r="A12277" s="3">
        <v>12276</v>
      </c>
      <c r="B12277" s="3">
        <f t="shared" si="383"/>
        <v>0.61380000000000001</v>
      </c>
      <c r="C12277" s="4">
        <f t="shared" si="382"/>
        <v>0.28923702530684203</v>
      </c>
    </row>
    <row r="12278" spans="1:3" x14ac:dyDescent="0.25">
      <c r="A12278" s="3">
        <v>12277</v>
      </c>
      <c r="B12278" s="3">
        <f t="shared" si="383"/>
        <v>0.61385000000000001</v>
      </c>
      <c r="C12278" s="4">
        <f t="shared" si="382"/>
        <v>0.28936771287120255</v>
      </c>
    </row>
    <row r="12279" spans="1:3" x14ac:dyDescent="0.25">
      <c r="A12279" s="3">
        <v>12278</v>
      </c>
      <c r="B12279" s="3">
        <f t="shared" si="383"/>
        <v>0.6139</v>
      </c>
      <c r="C12279" s="4">
        <f t="shared" si="382"/>
        <v>0.28949840537793042</v>
      </c>
    </row>
    <row r="12280" spans="1:3" x14ac:dyDescent="0.25">
      <c r="A12280" s="3">
        <v>12279</v>
      </c>
      <c r="B12280" s="3">
        <f t="shared" si="383"/>
        <v>0.61395</v>
      </c>
      <c r="C12280" s="4">
        <f t="shared" si="382"/>
        <v>0.28962910282963206</v>
      </c>
    </row>
    <row r="12281" spans="1:3" x14ac:dyDescent="0.25">
      <c r="A12281" s="3">
        <v>12280</v>
      </c>
      <c r="B12281" s="3">
        <f t="shared" si="383"/>
        <v>0.61399999999999999</v>
      </c>
      <c r="C12281" s="4">
        <f t="shared" si="382"/>
        <v>0.28975980522891426</v>
      </c>
    </row>
    <row r="12282" spans="1:3" x14ac:dyDescent="0.25">
      <c r="A12282" s="3">
        <v>12281</v>
      </c>
      <c r="B12282" s="3">
        <f t="shared" si="383"/>
        <v>0.61404999999999998</v>
      </c>
      <c r="C12282" s="4">
        <f t="shared" si="382"/>
        <v>0.28989051257838466</v>
      </c>
    </row>
    <row r="12283" spans="1:3" x14ac:dyDescent="0.25">
      <c r="A12283" s="3">
        <v>12282</v>
      </c>
      <c r="B12283" s="3">
        <f t="shared" si="383"/>
        <v>0.61409999999999998</v>
      </c>
      <c r="C12283" s="4">
        <f t="shared" si="382"/>
        <v>0.29002122488065152</v>
      </c>
    </row>
    <row r="12284" spans="1:3" x14ac:dyDescent="0.25">
      <c r="A12284" s="3">
        <v>12283</v>
      </c>
      <c r="B12284" s="3">
        <f t="shared" si="383"/>
        <v>0.61414999999999997</v>
      </c>
      <c r="C12284" s="4">
        <f t="shared" si="382"/>
        <v>0.29015194213832363</v>
      </c>
    </row>
    <row r="12285" spans="1:3" x14ac:dyDescent="0.25">
      <c r="A12285" s="3">
        <v>12284</v>
      </c>
      <c r="B12285" s="3">
        <f t="shared" si="383"/>
        <v>0.61419999999999997</v>
      </c>
      <c r="C12285" s="4">
        <f t="shared" si="382"/>
        <v>0.2902826643540104</v>
      </c>
    </row>
    <row r="12286" spans="1:3" x14ac:dyDescent="0.25">
      <c r="A12286" s="3">
        <v>12285</v>
      </c>
      <c r="B12286" s="3">
        <f t="shared" si="383"/>
        <v>0.61424999999999996</v>
      </c>
      <c r="C12286" s="4">
        <f t="shared" si="382"/>
        <v>0.29041339153032203</v>
      </c>
    </row>
    <row r="12287" spans="1:3" x14ac:dyDescent="0.25">
      <c r="A12287" s="3">
        <v>12286</v>
      </c>
      <c r="B12287" s="3">
        <f t="shared" si="383"/>
        <v>0.61429999999999996</v>
      </c>
      <c r="C12287" s="4">
        <f t="shared" si="382"/>
        <v>0.29054412366986926</v>
      </c>
    </row>
    <row r="12288" spans="1:3" x14ac:dyDescent="0.25">
      <c r="A12288" s="3">
        <v>12287</v>
      </c>
      <c r="B12288" s="3">
        <f t="shared" si="383"/>
        <v>0.61434999999999995</v>
      </c>
      <c r="C12288" s="4">
        <f t="shared" si="382"/>
        <v>0.29067486077526344</v>
      </c>
    </row>
    <row r="12289" spans="1:3" x14ac:dyDescent="0.25">
      <c r="A12289" s="3">
        <v>12288</v>
      </c>
      <c r="B12289" s="3">
        <f t="shared" si="383"/>
        <v>0.61439999999999995</v>
      </c>
      <c r="C12289" s="4">
        <f t="shared" si="382"/>
        <v>0.29080560284911661</v>
      </c>
    </row>
    <row r="12290" spans="1:3" x14ac:dyDescent="0.25">
      <c r="A12290" s="3">
        <v>12289</v>
      </c>
      <c r="B12290" s="3">
        <f t="shared" si="383"/>
        <v>0.61445000000000005</v>
      </c>
      <c r="C12290" s="4">
        <f t="shared" ref="C12290:C12353" si="384">_xlfn.NORM.INV(B12290,0,1)</f>
        <v>0.29093634989404177</v>
      </c>
    </row>
    <row r="12291" spans="1:3" x14ac:dyDescent="0.25">
      <c r="A12291" s="3">
        <v>12290</v>
      </c>
      <c r="B12291" s="3">
        <f t="shared" si="383"/>
        <v>0.61450000000000005</v>
      </c>
      <c r="C12291" s="4">
        <f t="shared" si="384"/>
        <v>0.29106710191265156</v>
      </c>
    </row>
    <row r="12292" spans="1:3" x14ac:dyDescent="0.25">
      <c r="A12292" s="3">
        <v>12291</v>
      </c>
      <c r="B12292" s="3">
        <f t="shared" ref="B12292:B12355" si="385">A12292/20000</f>
        <v>0.61455000000000004</v>
      </c>
      <c r="C12292" s="4">
        <f t="shared" si="384"/>
        <v>0.29119785890756017</v>
      </c>
    </row>
    <row r="12293" spans="1:3" x14ac:dyDescent="0.25">
      <c r="A12293" s="3">
        <v>12292</v>
      </c>
      <c r="B12293" s="3">
        <f t="shared" si="385"/>
        <v>0.61460000000000004</v>
      </c>
      <c r="C12293" s="4">
        <f t="shared" si="384"/>
        <v>0.29132862088138239</v>
      </c>
    </row>
    <row r="12294" spans="1:3" x14ac:dyDescent="0.25">
      <c r="A12294" s="3">
        <v>12293</v>
      </c>
      <c r="B12294" s="3">
        <f t="shared" si="385"/>
        <v>0.61465000000000003</v>
      </c>
      <c r="C12294" s="4">
        <f t="shared" si="384"/>
        <v>0.2914593878367332</v>
      </c>
    </row>
    <row r="12295" spans="1:3" x14ac:dyDescent="0.25">
      <c r="A12295" s="3">
        <v>12294</v>
      </c>
      <c r="B12295" s="3">
        <f t="shared" si="385"/>
        <v>0.61470000000000002</v>
      </c>
      <c r="C12295" s="4">
        <f t="shared" si="384"/>
        <v>0.29159015977622854</v>
      </c>
    </row>
    <row r="12296" spans="1:3" x14ac:dyDescent="0.25">
      <c r="A12296" s="3">
        <v>12295</v>
      </c>
      <c r="B12296" s="3">
        <f t="shared" si="385"/>
        <v>0.61475000000000002</v>
      </c>
      <c r="C12296" s="4">
        <f t="shared" si="384"/>
        <v>0.29172093670248495</v>
      </c>
    </row>
    <row r="12297" spans="1:3" x14ac:dyDescent="0.25">
      <c r="A12297" s="3">
        <v>12296</v>
      </c>
      <c r="B12297" s="3">
        <f t="shared" si="385"/>
        <v>0.61480000000000001</v>
      </c>
      <c r="C12297" s="4">
        <f t="shared" si="384"/>
        <v>0.29185171861811943</v>
      </c>
    </row>
    <row r="12298" spans="1:3" x14ac:dyDescent="0.25">
      <c r="A12298" s="3">
        <v>12297</v>
      </c>
      <c r="B12298" s="3">
        <f t="shared" si="385"/>
        <v>0.61485000000000001</v>
      </c>
      <c r="C12298" s="4">
        <f t="shared" si="384"/>
        <v>0.29198250552574989</v>
      </c>
    </row>
    <row r="12299" spans="1:3" x14ac:dyDescent="0.25">
      <c r="A12299" s="3">
        <v>12298</v>
      </c>
      <c r="B12299" s="3">
        <f t="shared" si="385"/>
        <v>0.6149</v>
      </c>
      <c r="C12299" s="4">
        <f t="shared" si="384"/>
        <v>0.29211329742799469</v>
      </c>
    </row>
    <row r="12300" spans="1:3" x14ac:dyDescent="0.25">
      <c r="A12300" s="3">
        <v>12299</v>
      </c>
      <c r="B12300" s="3">
        <f t="shared" si="385"/>
        <v>0.61495</v>
      </c>
      <c r="C12300" s="4">
        <f t="shared" si="384"/>
        <v>0.29224409432747289</v>
      </c>
    </row>
    <row r="12301" spans="1:3" x14ac:dyDescent="0.25">
      <c r="A12301" s="3">
        <v>12300</v>
      </c>
      <c r="B12301" s="3">
        <f t="shared" si="385"/>
        <v>0.61499999999999999</v>
      </c>
      <c r="C12301" s="4">
        <f t="shared" si="384"/>
        <v>0.29237489622680418</v>
      </c>
    </row>
    <row r="12302" spans="1:3" x14ac:dyDescent="0.25">
      <c r="A12302" s="3">
        <v>12301</v>
      </c>
      <c r="B12302" s="3">
        <f t="shared" si="385"/>
        <v>0.61504999999999999</v>
      </c>
      <c r="C12302" s="4">
        <f t="shared" si="384"/>
        <v>0.29250570312860896</v>
      </c>
    </row>
    <row r="12303" spans="1:3" x14ac:dyDescent="0.25">
      <c r="A12303" s="3">
        <v>12302</v>
      </c>
      <c r="B12303" s="3">
        <f t="shared" si="385"/>
        <v>0.61509999999999998</v>
      </c>
      <c r="C12303" s="4">
        <f t="shared" si="384"/>
        <v>0.29263651503550819</v>
      </c>
    </row>
    <row r="12304" spans="1:3" x14ac:dyDescent="0.25">
      <c r="A12304" s="3">
        <v>12303</v>
      </c>
      <c r="B12304" s="3">
        <f t="shared" si="385"/>
        <v>0.61514999999999997</v>
      </c>
      <c r="C12304" s="4">
        <f t="shared" si="384"/>
        <v>0.29276733195012344</v>
      </c>
    </row>
    <row r="12305" spans="1:3" x14ac:dyDescent="0.25">
      <c r="A12305" s="3">
        <v>12304</v>
      </c>
      <c r="B12305" s="3">
        <f t="shared" si="385"/>
        <v>0.61519999999999997</v>
      </c>
      <c r="C12305" s="4">
        <f t="shared" si="384"/>
        <v>0.29289815387507701</v>
      </c>
    </row>
    <row r="12306" spans="1:3" x14ac:dyDescent="0.25">
      <c r="A12306" s="3">
        <v>12305</v>
      </c>
      <c r="B12306" s="3">
        <f t="shared" si="385"/>
        <v>0.61524999999999996</v>
      </c>
      <c r="C12306" s="4">
        <f t="shared" si="384"/>
        <v>0.29302898081299189</v>
      </c>
    </row>
    <row r="12307" spans="1:3" x14ac:dyDescent="0.25">
      <c r="A12307" s="3">
        <v>12306</v>
      </c>
      <c r="B12307" s="3">
        <f t="shared" si="385"/>
        <v>0.61529999999999996</v>
      </c>
      <c r="C12307" s="4">
        <f t="shared" si="384"/>
        <v>0.29315981276649156</v>
      </c>
    </row>
    <row r="12308" spans="1:3" x14ac:dyDescent="0.25">
      <c r="A12308" s="3">
        <v>12307</v>
      </c>
      <c r="B12308" s="3">
        <f t="shared" si="385"/>
        <v>0.61534999999999995</v>
      </c>
      <c r="C12308" s="4">
        <f t="shared" si="384"/>
        <v>0.29329064973820024</v>
      </c>
    </row>
    <row r="12309" spans="1:3" x14ac:dyDescent="0.25">
      <c r="A12309" s="3">
        <v>12308</v>
      </c>
      <c r="B12309" s="3">
        <f t="shared" si="385"/>
        <v>0.61539999999999995</v>
      </c>
      <c r="C12309" s="4">
        <f t="shared" si="384"/>
        <v>0.29342149173074283</v>
      </c>
    </row>
    <row r="12310" spans="1:3" x14ac:dyDescent="0.25">
      <c r="A12310" s="3">
        <v>12309</v>
      </c>
      <c r="B12310" s="3">
        <f t="shared" si="385"/>
        <v>0.61545000000000005</v>
      </c>
      <c r="C12310" s="4">
        <f t="shared" si="384"/>
        <v>0.29355233874674508</v>
      </c>
    </row>
    <row r="12311" spans="1:3" x14ac:dyDescent="0.25">
      <c r="A12311" s="3">
        <v>12310</v>
      </c>
      <c r="B12311" s="3">
        <f t="shared" si="385"/>
        <v>0.61550000000000005</v>
      </c>
      <c r="C12311" s="4">
        <f t="shared" si="384"/>
        <v>0.29368319078883259</v>
      </c>
    </row>
    <row r="12312" spans="1:3" x14ac:dyDescent="0.25">
      <c r="A12312" s="3">
        <v>12311</v>
      </c>
      <c r="B12312" s="3">
        <f t="shared" si="385"/>
        <v>0.61555000000000004</v>
      </c>
      <c r="C12312" s="4">
        <f t="shared" si="384"/>
        <v>0.29381404785963233</v>
      </c>
    </row>
    <row r="12313" spans="1:3" x14ac:dyDescent="0.25">
      <c r="A12313" s="3">
        <v>12312</v>
      </c>
      <c r="B12313" s="3">
        <f t="shared" si="385"/>
        <v>0.61560000000000004</v>
      </c>
      <c r="C12313" s="4">
        <f t="shared" si="384"/>
        <v>0.29394490996177192</v>
      </c>
    </row>
    <row r="12314" spans="1:3" x14ac:dyDescent="0.25">
      <c r="A12314" s="3">
        <v>12313</v>
      </c>
      <c r="B12314" s="3">
        <f t="shared" si="385"/>
        <v>0.61565000000000003</v>
      </c>
      <c r="C12314" s="4">
        <f t="shared" si="384"/>
        <v>0.2940757770978793</v>
      </c>
    </row>
    <row r="12315" spans="1:3" x14ac:dyDescent="0.25">
      <c r="A12315" s="3">
        <v>12314</v>
      </c>
      <c r="B12315" s="3">
        <f t="shared" si="385"/>
        <v>0.61570000000000003</v>
      </c>
      <c r="C12315" s="4">
        <f t="shared" si="384"/>
        <v>0.29420664927058326</v>
      </c>
    </row>
    <row r="12316" spans="1:3" x14ac:dyDescent="0.25">
      <c r="A12316" s="3">
        <v>12315</v>
      </c>
      <c r="B12316" s="3">
        <f t="shared" si="385"/>
        <v>0.61575000000000002</v>
      </c>
      <c r="C12316" s="4">
        <f t="shared" si="384"/>
        <v>0.29433752648251316</v>
      </c>
    </row>
    <row r="12317" spans="1:3" x14ac:dyDescent="0.25">
      <c r="A12317" s="3">
        <v>12316</v>
      </c>
      <c r="B12317" s="3">
        <f t="shared" si="385"/>
        <v>0.61580000000000001</v>
      </c>
      <c r="C12317" s="4">
        <f t="shared" si="384"/>
        <v>0.29446840873629915</v>
      </c>
    </row>
    <row r="12318" spans="1:3" x14ac:dyDescent="0.25">
      <c r="A12318" s="3">
        <v>12317</v>
      </c>
      <c r="B12318" s="3">
        <f t="shared" si="385"/>
        <v>0.61585000000000001</v>
      </c>
      <c r="C12318" s="4">
        <f t="shared" si="384"/>
        <v>0.29459929603457174</v>
      </c>
    </row>
    <row r="12319" spans="1:3" x14ac:dyDescent="0.25">
      <c r="A12319" s="3">
        <v>12318</v>
      </c>
      <c r="B12319" s="3">
        <f t="shared" si="385"/>
        <v>0.6159</v>
      </c>
      <c r="C12319" s="4">
        <f t="shared" si="384"/>
        <v>0.2947301883799624</v>
      </c>
    </row>
    <row r="12320" spans="1:3" x14ac:dyDescent="0.25">
      <c r="A12320" s="3">
        <v>12319</v>
      </c>
      <c r="B12320" s="3">
        <f t="shared" si="385"/>
        <v>0.61595</v>
      </c>
      <c r="C12320" s="4">
        <f t="shared" si="384"/>
        <v>0.294861085775103</v>
      </c>
    </row>
    <row r="12321" spans="1:3" x14ac:dyDescent="0.25">
      <c r="A12321" s="3">
        <v>12320</v>
      </c>
      <c r="B12321" s="3">
        <f t="shared" si="385"/>
        <v>0.61599999999999999</v>
      </c>
      <c r="C12321" s="4">
        <f t="shared" si="384"/>
        <v>0.29499198822262629</v>
      </c>
    </row>
    <row r="12322" spans="1:3" x14ac:dyDescent="0.25">
      <c r="A12322" s="3">
        <v>12321</v>
      </c>
      <c r="B12322" s="3">
        <f t="shared" si="385"/>
        <v>0.61604999999999999</v>
      </c>
      <c r="C12322" s="4">
        <f t="shared" si="384"/>
        <v>0.29512289572516542</v>
      </c>
    </row>
    <row r="12323" spans="1:3" x14ac:dyDescent="0.25">
      <c r="A12323" s="3">
        <v>12322</v>
      </c>
      <c r="B12323" s="3">
        <f t="shared" si="385"/>
        <v>0.61609999999999998</v>
      </c>
      <c r="C12323" s="4">
        <f t="shared" si="384"/>
        <v>0.29525380828535441</v>
      </c>
    </row>
    <row r="12324" spans="1:3" x14ac:dyDescent="0.25">
      <c r="A12324" s="3">
        <v>12323</v>
      </c>
      <c r="B12324" s="3">
        <f t="shared" si="385"/>
        <v>0.61614999999999998</v>
      </c>
      <c r="C12324" s="4">
        <f t="shared" si="384"/>
        <v>0.29538472590582793</v>
      </c>
    </row>
    <row r="12325" spans="1:3" x14ac:dyDescent="0.25">
      <c r="A12325" s="3">
        <v>12324</v>
      </c>
      <c r="B12325" s="3">
        <f t="shared" si="385"/>
        <v>0.61619999999999997</v>
      </c>
      <c r="C12325" s="4">
        <f t="shared" si="384"/>
        <v>0.29551564858922102</v>
      </c>
    </row>
    <row r="12326" spans="1:3" x14ac:dyDescent="0.25">
      <c r="A12326" s="3">
        <v>12325</v>
      </c>
      <c r="B12326" s="3">
        <f t="shared" si="385"/>
        <v>0.61624999999999996</v>
      </c>
      <c r="C12326" s="4">
        <f t="shared" si="384"/>
        <v>0.29564657633816971</v>
      </c>
    </row>
    <row r="12327" spans="1:3" x14ac:dyDescent="0.25">
      <c r="A12327" s="3">
        <v>12326</v>
      </c>
      <c r="B12327" s="3">
        <f t="shared" si="385"/>
        <v>0.61629999999999996</v>
      </c>
      <c r="C12327" s="4">
        <f t="shared" si="384"/>
        <v>0.29577750915531048</v>
      </c>
    </row>
    <row r="12328" spans="1:3" x14ac:dyDescent="0.25">
      <c r="A12328" s="3">
        <v>12327</v>
      </c>
      <c r="B12328" s="3">
        <f t="shared" si="385"/>
        <v>0.61634999999999995</v>
      </c>
      <c r="C12328" s="4">
        <f t="shared" si="384"/>
        <v>0.29590844704328068</v>
      </c>
    </row>
    <row r="12329" spans="1:3" x14ac:dyDescent="0.25">
      <c r="A12329" s="3">
        <v>12328</v>
      </c>
      <c r="B12329" s="3">
        <f t="shared" si="385"/>
        <v>0.61639999999999995</v>
      </c>
      <c r="C12329" s="4">
        <f t="shared" si="384"/>
        <v>0.29603939000471802</v>
      </c>
    </row>
    <row r="12330" spans="1:3" x14ac:dyDescent="0.25">
      <c r="A12330" s="3">
        <v>12329</v>
      </c>
      <c r="B12330" s="3">
        <f t="shared" si="385"/>
        <v>0.61645000000000005</v>
      </c>
      <c r="C12330" s="4">
        <f t="shared" si="384"/>
        <v>0.29617033804226128</v>
      </c>
    </row>
    <row r="12331" spans="1:3" x14ac:dyDescent="0.25">
      <c r="A12331" s="3">
        <v>12330</v>
      </c>
      <c r="B12331" s="3">
        <f t="shared" si="385"/>
        <v>0.61650000000000005</v>
      </c>
      <c r="C12331" s="4">
        <f t="shared" si="384"/>
        <v>0.29630129115854908</v>
      </c>
    </row>
    <row r="12332" spans="1:3" x14ac:dyDescent="0.25">
      <c r="A12332" s="3">
        <v>12331</v>
      </c>
      <c r="B12332" s="3">
        <f t="shared" si="385"/>
        <v>0.61655000000000004</v>
      </c>
      <c r="C12332" s="4">
        <f t="shared" si="384"/>
        <v>0.29643224935622164</v>
      </c>
    </row>
    <row r="12333" spans="1:3" x14ac:dyDescent="0.25">
      <c r="A12333" s="3">
        <v>12332</v>
      </c>
      <c r="B12333" s="3">
        <f t="shared" si="385"/>
        <v>0.61660000000000004</v>
      </c>
      <c r="C12333" s="4">
        <f t="shared" si="384"/>
        <v>0.29656321263791935</v>
      </c>
    </row>
    <row r="12334" spans="1:3" x14ac:dyDescent="0.25">
      <c r="A12334" s="3">
        <v>12333</v>
      </c>
      <c r="B12334" s="3">
        <f t="shared" si="385"/>
        <v>0.61665000000000003</v>
      </c>
      <c r="C12334" s="4">
        <f t="shared" si="384"/>
        <v>0.29669418100628331</v>
      </c>
    </row>
    <row r="12335" spans="1:3" x14ac:dyDescent="0.25">
      <c r="A12335" s="3">
        <v>12334</v>
      </c>
      <c r="B12335" s="3">
        <f t="shared" si="385"/>
        <v>0.61670000000000003</v>
      </c>
      <c r="C12335" s="4">
        <f t="shared" si="384"/>
        <v>0.2968251544639553</v>
      </c>
    </row>
    <row r="12336" spans="1:3" x14ac:dyDescent="0.25">
      <c r="A12336" s="3">
        <v>12335</v>
      </c>
      <c r="B12336" s="3">
        <f t="shared" si="385"/>
        <v>0.61675000000000002</v>
      </c>
      <c r="C12336" s="4">
        <f t="shared" si="384"/>
        <v>0.29695613301357787</v>
      </c>
    </row>
    <row r="12337" spans="1:3" x14ac:dyDescent="0.25">
      <c r="A12337" s="3">
        <v>12336</v>
      </c>
      <c r="B12337" s="3">
        <f t="shared" si="385"/>
        <v>0.61680000000000001</v>
      </c>
      <c r="C12337" s="4">
        <f t="shared" si="384"/>
        <v>0.29708711665779403</v>
      </c>
    </row>
    <row r="12338" spans="1:3" x14ac:dyDescent="0.25">
      <c r="A12338" s="3">
        <v>12337</v>
      </c>
      <c r="B12338" s="3">
        <f t="shared" si="385"/>
        <v>0.61685000000000001</v>
      </c>
      <c r="C12338" s="4">
        <f t="shared" si="384"/>
        <v>0.29721810539924748</v>
      </c>
    </row>
    <row r="12339" spans="1:3" x14ac:dyDescent="0.25">
      <c r="A12339" s="3">
        <v>12338</v>
      </c>
      <c r="B12339" s="3">
        <f t="shared" si="385"/>
        <v>0.6169</v>
      </c>
      <c r="C12339" s="4">
        <f t="shared" si="384"/>
        <v>0.29734909924058284</v>
      </c>
    </row>
    <row r="12340" spans="1:3" x14ac:dyDescent="0.25">
      <c r="A12340" s="3">
        <v>12339</v>
      </c>
      <c r="B12340" s="3">
        <f t="shared" si="385"/>
        <v>0.61695</v>
      </c>
      <c r="C12340" s="4">
        <f t="shared" si="384"/>
        <v>0.29748009818444515</v>
      </c>
    </row>
    <row r="12341" spans="1:3" x14ac:dyDescent="0.25">
      <c r="A12341" s="3">
        <v>12340</v>
      </c>
      <c r="B12341" s="3">
        <f t="shared" si="385"/>
        <v>0.61699999999999999</v>
      </c>
      <c r="C12341" s="4">
        <f t="shared" si="384"/>
        <v>0.29761110223347992</v>
      </c>
    </row>
    <row r="12342" spans="1:3" x14ac:dyDescent="0.25">
      <c r="A12342" s="3">
        <v>12341</v>
      </c>
      <c r="B12342" s="3">
        <f t="shared" si="385"/>
        <v>0.61704999999999999</v>
      </c>
      <c r="C12342" s="4">
        <f t="shared" si="384"/>
        <v>0.29774211139033374</v>
      </c>
    </row>
    <row r="12343" spans="1:3" x14ac:dyDescent="0.25">
      <c r="A12343" s="3">
        <v>12342</v>
      </c>
      <c r="B12343" s="3">
        <f t="shared" si="385"/>
        <v>0.61709999999999998</v>
      </c>
      <c r="C12343" s="4">
        <f t="shared" si="384"/>
        <v>0.29787312565765367</v>
      </c>
    </row>
    <row r="12344" spans="1:3" x14ac:dyDescent="0.25">
      <c r="A12344" s="3">
        <v>12343</v>
      </c>
      <c r="B12344" s="3">
        <f t="shared" si="385"/>
        <v>0.61714999999999998</v>
      </c>
      <c r="C12344" s="4">
        <f t="shared" si="384"/>
        <v>0.29800414503808748</v>
      </c>
    </row>
    <row r="12345" spans="1:3" x14ac:dyDescent="0.25">
      <c r="A12345" s="3">
        <v>12344</v>
      </c>
      <c r="B12345" s="3">
        <f t="shared" si="385"/>
        <v>0.61719999999999997</v>
      </c>
      <c r="C12345" s="4">
        <f t="shared" si="384"/>
        <v>0.29813516953428326</v>
      </c>
    </row>
    <row r="12346" spans="1:3" x14ac:dyDescent="0.25">
      <c r="A12346" s="3">
        <v>12345</v>
      </c>
      <c r="B12346" s="3">
        <f t="shared" si="385"/>
        <v>0.61724999999999997</v>
      </c>
      <c r="C12346" s="4">
        <f t="shared" si="384"/>
        <v>0.29826619914889047</v>
      </c>
    </row>
    <row r="12347" spans="1:3" x14ac:dyDescent="0.25">
      <c r="A12347" s="3">
        <v>12346</v>
      </c>
      <c r="B12347" s="3">
        <f t="shared" si="385"/>
        <v>0.61729999999999996</v>
      </c>
      <c r="C12347" s="4">
        <f t="shared" si="384"/>
        <v>0.29839723388455847</v>
      </c>
    </row>
    <row r="12348" spans="1:3" x14ac:dyDescent="0.25">
      <c r="A12348" s="3">
        <v>12347</v>
      </c>
      <c r="B12348" s="3">
        <f t="shared" si="385"/>
        <v>0.61734999999999995</v>
      </c>
      <c r="C12348" s="4">
        <f t="shared" si="384"/>
        <v>0.29852827374393781</v>
      </c>
    </row>
    <row r="12349" spans="1:3" x14ac:dyDescent="0.25">
      <c r="A12349" s="3">
        <v>12348</v>
      </c>
      <c r="B12349" s="3">
        <f t="shared" si="385"/>
        <v>0.61739999999999995</v>
      </c>
      <c r="C12349" s="4">
        <f t="shared" si="384"/>
        <v>0.29865931872967949</v>
      </c>
    </row>
    <row r="12350" spans="1:3" x14ac:dyDescent="0.25">
      <c r="A12350" s="3">
        <v>12349</v>
      </c>
      <c r="B12350" s="3">
        <f t="shared" si="385"/>
        <v>0.61745000000000005</v>
      </c>
      <c r="C12350" s="4">
        <f t="shared" si="384"/>
        <v>0.29879036884443538</v>
      </c>
    </row>
    <row r="12351" spans="1:3" x14ac:dyDescent="0.25">
      <c r="A12351" s="3">
        <v>12350</v>
      </c>
      <c r="B12351" s="3">
        <f t="shared" si="385"/>
        <v>0.61750000000000005</v>
      </c>
      <c r="C12351" s="4">
        <f t="shared" si="384"/>
        <v>0.29892142409085742</v>
      </c>
    </row>
    <row r="12352" spans="1:3" x14ac:dyDescent="0.25">
      <c r="A12352" s="3">
        <v>12351</v>
      </c>
      <c r="B12352" s="3">
        <f t="shared" si="385"/>
        <v>0.61755000000000004</v>
      </c>
      <c r="C12352" s="4">
        <f t="shared" si="384"/>
        <v>0.29905248447159888</v>
      </c>
    </row>
    <row r="12353" spans="1:3" x14ac:dyDescent="0.25">
      <c r="A12353" s="3">
        <v>12352</v>
      </c>
      <c r="B12353" s="3">
        <f t="shared" si="385"/>
        <v>0.61760000000000004</v>
      </c>
      <c r="C12353" s="4">
        <f t="shared" si="384"/>
        <v>0.29918354998931335</v>
      </c>
    </row>
    <row r="12354" spans="1:3" x14ac:dyDescent="0.25">
      <c r="A12354" s="3">
        <v>12353</v>
      </c>
      <c r="B12354" s="3">
        <f t="shared" si="385"/>
        <v>0.61765000000000003</v>
      </c>
      <c r="C12354" s="4">
        <f t="shared" ref="C12354:C12417" si="386">_xlfn.NORM.INV(B12354,0,1)</f>
        <v>0.29931462064665532</v>
      </c>
    </row>
    <row r="12355" spans="1:3" x14ac:dyDescent="0.25">
      <c r="A12355" s="3">
        <v>12354</v>
      </c>
      <c r="B12355" s="3">
        <f t="shared" si="385"/>
        <v>0.61770000000000003</v>
      </c>
      <c r="C12355" s="4">
        <f t="shared" si="386"/>
        <v>0.29944569644627966</v>
      </c>
    </row>
    <row r="12356" spans="1:3" x14ac:dyDescent="0.25">
      <c r="A12356" s="3">
        <v>12355</v>
      </c>
      <c r="B12356" s="3">
        <f t="shared" ref="B12356:B12419" si="387">A12356/20000</f>
        <v>0.61775000000000002</v>
      </c>
      <c r="C12356" s="4">
        <f t="shared" si="386"/>
        <v>0.2995767773908421</v>
      </c>
    </row>
    <row r="12357" spans="1:3" x14ac:dyDescent="0.25">
      <c r="A12357" s="3">
        <v>12356</v>
      </c>
      <c r="B12357" s="3">
        <f t="shared" si="387"/>
        <v>0.61780000000000002</v>
      </c>
      <c r="C12357" s="4">
        <f t="shared" si="386"/>
        <v>0.2997078634829991</v>
      </c>
    </row>
    <row r="12358" spans="1:3" x14ac:dyDescent="0.25">
      <c r="A12358" s="3">
        <v>12357</v>
      </c>
      <c r="B12358" s="3">
        <f t="shared" si="387"/>
        <v>0.61785000000000001</v>
      </c>
      <c r="C12358" s="4">
        <f t="shared" si="386"/>
        <v>0.2998389547254075</v>
      </c>
    </row>
    <row r="12359" spans="1:3" x14ac:dyDescent="0.25">
      <c r="A12359" s="3">
        <v>12358</v>
      </c>
      <c r="B12359" s="3">
        <f t="shared" si="387"/>
        <v>0.6179</v>
      </c>
      <c r="C12359" s="4">
        <f t="shared" si="386"/>
        <v>0.29997005112072511</v>
      </c>
    </row>
    <row r="12360" spans="1:3" x14ac:dyDescent="0.25">
      <c r="A12360" s="3">
        <v>12359</v>
      </c>
      <c r="B12360" s="3">
        <f t="shared" si="387"/>
        <v>0.61795</v>
      </c>
      <c r="C12360" s="4">
        <f t="shared" si="386"/>
        <v>0.30010115267161025</v>
      </c>
    </row>
    <row r="12361" spans="1:3" x14ac:dyDescent="0.25">
      <c r="A12361" s="3">
        <v>12360</v>
      </c>
      <c r="B12361" s="3">
        <f t="shared" si="387"/>
        <v>0.61799999999999999</v>
      </c>
      <c r="C12361" s="4">
        <f t="shared" si="386"/>
        <v>0.30023225938072184</v>
      </c>
    </row>
    <row r="12362" spans="1:3" x14ac:dyDescent="0.25">
      <c r="A12362" s="3">
        <v>12361</v>
      </c>
      <c r="B12362" s="3">
        <f t="shared" si="387"/>
        <v>0.61804999999999999</v>
      </c>
      <c r="C12362" s="4">
        <f t="shared" si="386"/>
        <v>0.30036337125071977</v>
      </c>
    </row>
    <row r="12363" spans="1:3" x14ac:dyDescent="0.25">
      <c r="A12363" s="3">
        <v>12362</v>
      </c>
      <c r="B12363" s="3">
        <f t="shared" si="387"/>
        <v>0.61809999999999998</v>
      </c>
      <c r="C12363" s="4">
        <f t="shared" si="386"/>
        <v>0.30049448828426417</v>
      </c>
    </row>
    <row r="12364" spans="1:3" x14ac:dyDescent="0.25">
      <c r="A12364" s="3">
        <v>12363</v>
      </c>
      <c r="B12364" s="3">
        <f t="shared" si="387"/>
        <v>0.61814999999999998</v>
      </c>
      <c r="C12364" s="4">
        <f t="shared" si="386"/>
        <v>0.30062561048401626</v>
      </c>
    </row>
    <row r="12365" spans="1:3" x14ac:dyDescent="0.25">
      <c r="A12365" s="3">
        <v>12364</v>
      </c>
      <c r="B12365" s="3">
        <f t="shared" si="387"/>
        <v>0.61819999999999997</v>
      </c>
      <c r="C12365" s="4">
        <f t="shared" si="386"/>
        <v>0.30075673785263751</v>
      </c>
    </row>
    <row r="12366" spans="1:3" x14ac:dyDescent="0.25">
      <c r="A12366" s="3">
        <v>12365</v>
      </c>
      <c r="B12366" s="3">
        <f t="shared" si="387"/>
        <v>0.61824999999999997</v>
      </c>
      <c r="C12366" s="4">
        <f t="shared" si="386"/>
        <v>0.30088787039279058</v>
      </c>
    </row>
    <row r="12367" spans="1:3" x14ac:dyDescent="0.25">
      <c r="A12367" s="3">
        <v>12366</v>
      </c>
      <c r="B12367" s="3">
        <f t="shared" si="387"/>
        <v>0.61829999999999996</v>
      </c>
      <c r="C12367" s="4">
        <f t="shared" si="386"/>
        <v>0.30101900810713828</v>
      </c>
    </row>
    <row r="12368" spans="1:3" x14ac:dyDescent="0.25">
      <c r="A12368" s="3">
        <v>12367</v>
      </c>
      <c r="B12368" s="3">
        <f t="shared" si="387"/>
        <v>0.61834999999999996</v>
      </c>
      <c r="C12368" s="4">
        <f t="shared" si="386"/>
        <v>0.3011501509983443</v>
      </c>
    </row>
    <row r="12369" spans="1:3" x14ac:dyDescent="0.25">
      <c r="A12369" s="3">
        <v>12368</v>
      </c>
      <c r="B12369" s="3">
        <f t="shared" si="387"/>
        <v>0.61839999999999995</v>
      </c>
      <c r="C12369" s="4">
        <f t="shared" si="386"/>
        <v>0.30128129906907319</v>
      </c>
    </row>
    <row r="12370" spans="1:3" x14ac:dyDescent="0.25">
      <c r="A12370" s="3">
        <v>12369</v>
      </c>
      <c r="B12370" s="3">
        <f t="shared" si="387"/>
        <v>0.61845000000000006</v>
      </c>
      <c r="C12370" s="4">
        <f t="shared" si="386"/>
        <v>0.30141245232199021</v>
      </c>
    </row>
    <row r="12371" spans="1:3" x14ac:dyDescent="0.25">
      <c r="A12371" s="3">
        <v>12370</v>
      </c>
      <c r="B12371" s="3">
        <f t="shared" si="387"/>
        <v>0.61850000000000005</v>
      </c>
      <c r="C12371" s="4">
        <f t="shared" si="386"/>
        <v>0.30154361075976044</v>
      </c>
    </row>
    <row r="12372" spans="1:3" x14ac:dyDescent="0.25">
      <c r="A12372" s="3">
        <v>12371</v>
      </c>
      <c r="B12372" s="3">
        <f t="shared" si="387"/>
        <v>0.61855000000000004</v>
      </c>
      <c r="C12372" s="4">
        <f t="shared" si="386"/>
        <v>0.30167477438505064</v>
      </c>
    </row>
    <row r="12373" spans="1:3" x14ac:dyDescent="0.25">
      <c r="A12373" s="3">
        <v>12372</v>
      </c>
      <c r="B12373" s="3">
        <f t="shared" si="387"/>
        <v>0.61860000000000004</v>
      </c>
      <c r="C12373" s="4">
        <f t="shared" si="386"/>
        <v>0.30180594320052789</v>
      </c>
    </row>
    <row r="12374" spans="1:3" x14ac:dyDescent="0.25">
      <c r="A12374" s="3">
        <v>12373</v>
      </c>
      <c r="B12374" s="3">
        <f t="shared" si="387"/>
        <v>0.61865000000000003</v>
      </c>
      <c r="C12374" s="4">
        <f t="shared" si="386"/>
        <v>0.30193711720885985</v>
      </c>
    </row>
    <row r="12375" spans="1:3" x14ac:dyDescent="0.25">
      <c r="A12375" s="3">
        <v>12374</v>
      </c>
      <c r="B12375" s="3">
        <f t="shared" si="387"/>
        <v>0.61870000000000003</v>
      </c>
      <c r="C12375" s="4">
        <f t="shared" si="386"/>
        <v>0.30206829641271499</v>
      </c>
    </row>
    <row r="12376" spans="1:3" x14ac:dyDescent="0.25">
      <c r="A12376" s="3">
        <v>12375</v>
      </c>
      <c r="B12376" s="3">
        <f t="shared" si="387"/>
        <v>0.61875000000000002</v>
      </c>
      <c r="C12376" s="4">
        <f t="shared" si="386"/>
        <v>0.30219948081476239</v>
      </c>
    </row>
    <row r="12377" spans="1:3" x14ac:dyDescent="0.25">
      <c r="A12377" s="3">
        <v>12376</v>
      </c>
      <c r="B12377" s="3">
        <f t="shared" si="387"/>
        <v>0.61880000000000002</v>
      </c>
      <c r="C12377" s="4">
        <f t="shared" si="386"/>
        <v>0.30233067041767187</v>
      </c>
    </row>
    <row r="12378" spans="1:3" x14ac:dyDescent="0.25">
      <c r="A12378" s="3">
        <v>12377</v>
      </c>
      <c r="B12378" s="3">
        <f t="shared" si="387"/>
        <v>0.61885000000000001</v>
      </c>
      <c r="C12378" s="4">
        <f t="shared" si="386"/>
        <v>0.30246186522411384</v>
      </c>
    </row>
    <row r="12379" spans="1:3" x14ac:dyDescent="0.25">
      <c r="A12379" s="3">
        <v>12378</v>
      </c>
      <c r="B12379" s="3">
        <f t="shared" si="387"/>
        <v>0.61890000000000001</v>
      </c>
      <c r="C12379" s="4">
        <f t="shared" si="386"/>
        <v>0.30259306523675938</v>
      </c>
    </row>
    <row r="12380" spans="1:3" x14ac:dyDescent="0.25">
      <c r="A12380" s="3">
        <v>12379</v>
      </c>
      <c r="B12380" s="3">
        <f t="shared" si="387"/>
        <v>0.61895</v>
      </c>
      <c r="C12380" s="4">
        <f t="shared" si="386"/>
        <v>0.30272427045828026</v>
      </c>
    </row>
    <row r="12381" spans="1:3" x14ac:dyDescent="0.25">
      <c r="A12381" s="3">
        <v>12380</v>
      </c>
      <c r="B12381" s="3">
        <f t="shared" si="387"/>
        <v>0.61899999999999999</v>
      </c>
      <c r="C12381" s="4">
        <f t="shared" si="386"/>
        <v>0.30285548089134906</v>
      </c>
    </row>
    <row r="12382" spans="1:3" x14ac:dyDescent="0.25">
      <c r="A12382" s="3">
        <v>12381</v>
      </c>
      <c r="B12382" s="3">
        <f t="shared" si="387"/>
        <v>0.61904999999999999</v>
      </c>
      <c r="C12382" s="4">
        <f t="shared" si="386"/>
        <v>0.30298669653863897</v>
      </c>
    </row>
    <row r="12383" spans="1:3" x14ac:dyDescent="0.25">
      <c r="A12383" s="3">
        <v>12382</v>
      </c>
      <c r="B12383" s="3">
        <f t="shared" si="387"/>
        <v>0.61909999999999998</v>
      </c>
      <c r="C12383" s="4">
        <f t="shared" si="386"/>
        <v>0.30311791740282357</v>
      </c>
    </row>
    <row r="12384" spans="1:3" x14ac:dyDescent="0.25">
      <c r="A12384" s="3">
        <v>12383</v>
      </c>
      <c r="B12384" s="3">
        <f t="shared" si="387"/>
        <v>0.61914999999999998</v>
      </c>
      <c r="C12384" s="4">
        <f t="shared" si="386"/>
        <v>0.30324914348657755</v>
      </c>
    </row>
    <row r="12385" spans="1:3" x14ac:dyDescent="0.25">
      <c r="A12385" s="3">
        <v>12384</v>
      </c>
      <c r="B12385" s="3">
        <f t="shared" si="387"/>
        <v>0.61919999999999997</v>
      </c>
      <c r="C12385" s="4">
        <f t="shared" si="386"/>
        <v>0.30338037479257618</v>
      </c>
    </row>
    <row r="12386" spans="1:3" x14ac:dyDescent="0.25">
      <c r="A12386" s="3">
        <v>12385</v>
      </c>
      <c r="B12386" s="3">
        <f t="shared" si="387"/>
        <v>0.61924999999999997</v>
      </c>
      <c r="C12386" s="4">
        <f t="shared" si="386"/>
        <v>0.30351161132349508</v>
      </c>
    </row>
    <row r="12387" spans="1:3" x14ac:dyDescent="0.25">
      <c r="A12387" s="3">
        <v>12386</v>
      </c>
      <c r="B12387" s="3">
        <f t="shared" si="387"/>
        <v>0.61929999999999996</v>
      </c>
      <c r="C12387" s="4">
        <f t="shared" si="386"/>
        <v>0.30364285308201094</v>
      </c>
    </row>
    <row r="12388" spans="1:3" x14ac:dyDescent="0.25">
      <c r="A12388" s="3">
        <v>12387</v>
      </c>
      <c r="B12388" s="3">
        <f t="shared" si="387"/>
        <v>0.61934999999999996</v>
      </c>
      <c r="C12388" s="4">
        <f t="shared" si="386"/>
        <v>0.30377410007080097</v>
      </c>
    </row>
    <row r="12389" spans="1:3" x14ac:dyDescent="0.25">
      <c r="A12389" s="3">
        <v>12388</v>
      </c>
      <c r="B12389" s="3">
        <f t="shared" si="387"/>
        <v>0.61939999999999995</v>
      </c>
      <c r="C12389" s="4">
        <f t="shared" si="386"/>
        <v>0.30390535229254306</v>
      </c>
    </row>
    <row r="12390" spans="1:3" x14ac:dyDescent="0.25">
      <c r="A12390" s="3">
        <v>12389</v>
      </c>
      <c r="B12390" s="3">
        <f t="shared" si="387"/>
        <v>0.61944999999999995</v>
      </c>
      <c r="C12390" s="4">
        <f t="shared" si="386"/>
        <v>0.30403660974991575</v>
      </c>
    </row>
    <row r="12391" spans="1:3" x14ac:dyDescent="0.25">
      <c r="A12391" s="3">
        <v>12390</v>
      </c>
      <c r="B12391" s="3">
        <f t="shared" si="387"/>
        <v>0.61950000000000005</v>
      </c>
      <c r="C12391" s="4">
        <f t="shared" si="386"/>
        <v>0.30416787244559879</v>
      </c>
    </row>
    <row r="12392" spans="1:3" x14ac:dyDescent="0.25">
      <c r="A12392" s="3">
        <v>12391</v>
      </c>
      <c r="B12392" s="3">
        <f t="shared" si="387"/>
        <v>0.61955000000000005</v>
      </c>
      <c r="C12392" s="4">
        <f t="shared" si="386"/>
        <v>0.30429914038227129</v>
      </c>
    </row>
    <row r="12393" spans="1:3" x14ac:dyDescent="0.25">
      <c r="A12393" s="3">
        <v>12392</v>
      </c>
      <c r="B12393" s="3">
        <f t="shared" si="387"/>
        <v>0.61960000000000004</v>
      </c>
      <c r="C12393" s="4">
        <f t="shared" si="386"/>
        <v>0.3044304135626143</v>
      </c>
    </row>
    <row r="12394" spans="1:3" x14ac:dyDescent="0.25">
      <c r="A12394" s="3">
        <v>12393</v>
      </c>
      <c r="B12394" s="3">
        <f t="shared" si="387"/>
        <v>0.61965000000000003</v>
      </c>
      <c r="C12394" s="4">
        <f t="shared" si="386"/>
        <v>0.30456169198930916</v>
      </c>
    </row>
    <row r="12395" spans="1:3" x14ac:dyDescent="0.25">
      <c r="A12395" s="3">
        <v>12394</v>
      </c>
      <c r="B12395" s="3">
        <f t="shared" si="387"/>
        <v>0.61970000000000003</v>
      </c>
      <c r="C12395" s="4">
        <f t="shared" si="386"/>
        <v>0.30469297566503772</v>
      </c>
    </row>
    <row r="12396" spans="1:3" x14ac:dyDescent="0.25">
      <c r="A12396" s="3">
        <v>12395</v>
      </c>
      <c r="B12396" s="3">
        <f t="shared" si="387"/>
        <v>0.61975000000000002</v>
      </c>
      <c r="C12396" s="4">
        <f t="shared" si="386"/>
        <v>0.30482426459248296</v>
      </c>
    </row>
    <row r="12397" spans="1:3" x14ac:dyDescent="0.25">
      <c r="A12397" s="3">
        <v>12396</v>
      </c>
      <c r="B12397" s="3">
        <f t="shared" si="387"/>
        <v>0.61980000000000002</v>
      </c>
      <c r="C12397" s="4">
        <f t="shared" si="386"/>
        <v>0.30495555877432784</v>
      </c>
    </row>
    <row r="12398" spans="1:3" x14ac:dyDescent="0.25">
      <c r="A12398" s="3">
        <v>12397</v>
      </c>
      <c r="B12398" s="3">
        <f t="shared" si="387"/>
        <v>0.61985000000000001</v>
      </c>
      <c r="C12398" s="4">
        <f t="shared" si="386"/>
        <v>0.30508685821325665</v>
      </c>
    </row>
    <row r="12399" spans="1:3" x14ac:dyDescent="0.25">
      <c r="A12399" s="3">
        <v>12398</v>
      </c>
      <c r="B12399" s="3">
        <f t="shared" si="387"/>
        <v>0.61990000000000001</v>
      </c>
      <c r="C12399" s="4">
        <f t="shared" si="386"/>
        <v>0.30521816291195419</v>
      </c>
    </row>
    <row r="12400" spans="1:3" x14ac:dyDescent="0.25">
      <c r="A12400" s="3">
        <v>12399</v>
      </c>
      <c r="B12400" s="3">
        <f t="shared" si="387"/>
        <v>0.61995</v>
      </c>
      <c r="C12400" s="4">
        <f t="shared" si="386"/>
        <v>0.30534947287310565</v>
      </c>
    </row>
    <row r="12401" spans="1:3" x14ac:dyDescent="0.25">
      <c r="A12401" s="3">
        <v>12400</v>
      </c>
      <c r="B12401" s="3">
        <f t="shared" si="387"/>
        <v>0.62</v>
      </c>
      <c r="C12401" s="4">
        <f t="shared" si="386"/>
        <v>0.30548078809939727</v>
      </c>
    </row>
    <row r="12402" spans="1:3" x14ac:dyDescent="0.25">
      <c r="A12402" s="3">
        <v>12401</v>
      </c>
      <c r="B12402" s="3">
        <f t="shared" si="387"/>
        <v>0.62004999999999999</v>
      </c>
      <c r="C12402" s="4">
        <f t="shared" si="386"/>
        <v>0.30561210859351601</v>
      </c>
    </row>
    <row r="12403" spans="1:3" x14ac:dyDescent="0.25">
      <c r="A12403" s="3">
        <v>12402</v>
      </c>
      <c r="B12403" s="3">
        <f t="shared" si="387"/>
        <v>0.62009999999999998</v>
      </c>
      <c r="C12403" s="4">
        <f t="shared" si="386"/>
        <v>0.30574343435814894</v>
      </c>
    </row>
    <row r="12404" spans="1:3" x14ac:dyDescent="0.25">
      <c r="A12404" s="3">
        <v>12403</v>
      </c>
      <c r="B12404" s="3">
        <f t="shared" si="387"/>
        <v>0.62014999999999998</v>
      </c>
      <c r="C12404" s="4">
        <f t="shared" si="386"/>
        <v>0.30587476539598457</v>
      </c>
    </row>
    <row r="12405" spans="1:3" x14ac:dyDescent="0.25">
      <c r="A12405" s="3">
        <v>12404</v>
      </c>
      <c r="B12405" s="3">
        <f t="shared" si="387"/>
        <v>0.62019999999999997</v>
      </c>
      <c r="C12405" s="4">
        <f t="shared" si="386"/>
        <v>0.30600610170971165</v>
      </c>
    </row>
    <row r="12406" spans="1:3" x14ac:dyDescent="0.25">
      <c r="A12406" s="3">
        <v>12405</v>
      </c>
      <c r="B12406" s="3">
        <f t="shared" si="387"/>
        <v>0.62024999999999997</v>
      </c>
      <c r="C12406" s="4">
        <f t="shared" si="386"/>
        <v>0.30613744330201964</v>
      </c>
    </row>
    <row r="12407" spans="1:3" x14ac:dyDescent="0.25">
      <c r="A12407" s="3">
        <v>12406</v>
      </c>
      <c r="B12407" s="3">
        <f t="shared" si="387"/>
        <v>0.62029999999999996</v>
      </c>
      <c r="C12407" s="4">
        <f t="shared" si="386"/>
        <v>0.30626879017559888</v>
      </c>
    </row>
    <row r="12408" spans="1:3" x14ac:dyDescent="0.25">
      <c r="A12408" s="3">
        <v>12407</v>
      </c>
      <c r="B12408" s="3">
        <f t="shared" si="387"/>
        <v>0.62034999999999996</v>
      </c>
      <c r="C12408" s="4">
        <f t="shared" si="386"/>
        <v>0.30640014233314017</v>
      </c>
    </row>
    <row r="12409" spans="1:3" x14ac:dyDescent="0.25">
      <c r="A12409" s="3">
        <v>12408</v>
      </c>
      <c r="B12409" s="3">
        <f t="shared" si="387"/>
        <v>0.62039999999999995</v>
      </c>
      <c r="C12409" s="4">
        <f t="shared" si="386"/>
        <v>0.30653149977733524</v>
      </c>
    </row>
    <row r="12410" spans="1:3" x14ac:dyDescent="0.25">
      <c r="A12410" s="3">
        <v>12409</v>
      </c>
      <c r="B12410" s="3">
        <f t="shared" si="387"/>
        <v>0.62044999999999995</v>
      </c>
      <c r="C12410" s="4">
        <f t="shared" si="386"/>
        <v>0.30666286251087638</v>
      </c>
    </row>
    <row r="12411" spans="1:3" x14ac:dyDescent="0.25">
      <c r="A12411" s="3">
        <v>12410</v>
      </c>
      <c r="B12411" s="3">
        <f t="shared" si="387"/>
        <v>0.62050000000000005</v>
      </c>
      <c r="C12411" s="4">
        <f t="shared" si="386"/>
        <v>0.30679423053645671</v>
      </c>
    </row>
    <row r="12412" spans="1:3" x14ac:dyDescent="0.25">
      <c r="A12412" s="3">
        <v>12411</v>
      </c>
      <c r="B12412" s="3">
        <f t="shared" si="387"/>
        <v>0.62055000000000005</v>
      </c>
      <c r="C12412" s="4">
        <f t="shared" si="386"/>
        <v>0.30692560385676948</v>
      </c>
    </row>
    <row r="12413" spans="1:3" x14ac:dyDescent="0.25">
      <c r="A12413" s="3">
        <v>12412</v>
      </c>
      <c r="B12413" s="3">
        <f t="shared" si="387"/>
        <v>0.62060000000000004</v>
      </c>
      <c r="C12413" s="4">
        <f t="shared" si="386"/>
        <v>0.3070569824745093</v>
      </c>
    </row>
    <row r="12414" spans="1:3" x14ac:dyDescent="0.25">
      <c r="A12414" s="3">
        <v>12413</v>
      </c>
      <c r="B12414" s="3">
        <f t="shared" si="387"/>
        <v>0.62065000000000003</v>
      </c>
      <c r="C12414" s="4">
        <f t="shared" si="386"/>
        <v>0.30718836639237129</v>
      </c>
    </row>
    <row r="12415" spans="1:3" x14ac:dyDescent="0.25">
      <c r="A12415" s="3">
        <v>12414</v>
      </c>
      <c r="B12415" s="3">
        <f t="shared" si="387"/>
        <v>0.62070000000000003</v>
      </c>
      <c r="C12415" s="4">
        <f t="shared" si="386"/>
        <v>0.30731975561305108</v>
      </c>
    </row>
    <row r="12416" spans="1:3" x14ac:dyDescent="0.25">
      <c r="A12416" s="3">
        <v>12415</v>
      </c>
      <c r="B12416" s="3">
        <f t="shared" si="387"/>
        <v>0.62075000000000002</v>
      </c>
      <c r="C12416" s="4">
        <f t="shared" si="386"/>
        <v>0.30745115013924523</v>
      </c>
    </row>
    <row r="12417" spans="1:3" x14ac:dyDescent="0.25">
      <c r="A12417" s="3">
        <v>12416</v>
      </c>
      <c r="B12417" s="3">
        <f t="shared" si="387"/>
        <v>0.62080000000000002</v>
      </c>
      <c r="C12417" s="4">
        <f t="shared" si="386"/>
        <v>0.30758254997365087</v>
      </c>
    </row>
    <row r="12418" spans="1:3" x14ac:dyDescent="0.25">
      <c r="A12418" s="3">
        <v>12417</v>
      </c>
      <c r="B12418" s="3">
        <f t="shared" si="387"/>
        <v>0.62085000000000001</v>
      </c>
      <c r="C12418" s="4">
        <f t="shared" ref="C12418:C12481" si="388">_xlfn.NORM.INV(B12418,0,1)</f>
        <v>0.30771395511896577</v>
      </c>
    </row>
    <row r="12419" spans="1:3" x14ac:dyDescent="0.25">
      <c r="A12419" s="3">
        <v>12418</v>
      </c>
      <c r="B12419" s="3">
        <f t="shared" si="387"/>
        <v>0.62090000000000001</v>
      </c>
      <c r="C12419" s="4">
        <f t="shared" si="388"/>
        <v>0.30784536557788844</v>
      </c>
    </row>
    <row r="12420" spans="1:3" x14ac:dyDescent="0.25">
      <c r="A12420" s="3">
        <v>12419</v>
      </c>
      <c r="B12420" s="3">
        <f t="shared" ref="B12420:B12483" si="389">A12420/20000</f>
        <v>0.62095</v>
      </c>
      <c r="C12420" s="4">
        <f t="shared" si="388"/>
        <v>0.30797678135311818</v>
      </c>
    </row>
    <row r="12421" spans="1:3" x14ac:dyDescent="0.25">
      <c r="A12421" s="3">
        <v>12420</v>
      </c>
      <c r="B12421" s="3">
        <f t="shared" si="389"/>
        <v>0.621</v>
      </c>
      <c r="C12421" s="4">
        <f t="shared" si="388"/>
        <v>0.30810820244735493</v>
      </c>
    </row>
    <row r="12422" spans="1:3" x14ac:dyDescent="0.25">
      <c r="A12422" s="3">
        <v>12421</v>
      </c>
      <c r="B12422" s="3">
        <f t="shared" si="389"/>
        <v>0.62104999999999999</v>
      </c>
      <c r="C12422" s="4">
        <f t="shared" si="388"/>
        <v>0.3082396288632992</v>
      </c>
    </row>
    <row r="12423" spans="1:3" x14ac:dyDescent="0.25">
      <c r="A12423" s="3">
        <v>12422</v>
      </c>
      <c r="B12423" s="3">
        <f t="shared" si="389"/>
        <v>0.62109999999999999</v>
      </c>
      <c r="C12423" s="4">
        <f t="shared" si="388"/>
        <v>0.30837106060365232</v>
      </c>
    </row>
    <row r="12424" spans="1:3" x14ac:dyDescent="0.25">
      <c r="A12424" s="3">
        <v>12423</v>
      </c>
      <c r="B12424" s="3">
        <f t="shared" si="389"/>
        <v>0.62114999999999998</v>
      </c>
      <c r="C12424" s="4">
        <f t="shared" si="388"/>
        <v>0.30850249767111632</v>
      </c>
    </row>
    <row r="12425" spans="1:3" x14ac:dyDescent="0.25">
      <c r="A12425" s="3">
        <v>12424</v>
      </c>
      <c r="B12425" s="3">
        <f t="shared" si="389"/>
        <v>0.62119999999999997</v>
      </c>
      <c r="C12425" s="4">
        <f t="shared" si="388"/>
        <v>0.30863394006839395</v>
      </c>
    </row>
    <row r="12426" spans="1:3" x14ac:dyDescent="0.25">
      <c r="A12426" s="3">
        <v>12425</v>
      </c>
      <c r="B12426" s="3">
        <f t="shared" si="389"/>
        <v>0.62124999999999997</v>
      </c>
      <c r="C12426" s="4">
        <f t="shared" si="388"/>
        <v>0.30876538779818846</v>
      </c>
    </row>
    <row r="12427" spans="1:3" x14ac:dyDescent="0.25">
      <c r="A12427" s="3">
        <v>12426</v>
      </c>
      <c r="B12427" s="3">
        <f t="shared" si="389"/>
        <v>0.62129999999999996</v>
      </c>
      <c r="C12427" s="4">
        <f t="shared" si="388"/>
        <v>0.30889684086320407</v>
      </c>
    </row>
    <row r="12428" spans="1:3" x14ac:dyDescent="0.25">
      <c r="A12428" s="3">
        <v>12427</v>
      </c>
      <c r="B12428" s="3">
        <f t="shared" si="389"/>
        <v>0.62134999999999996</v>
      </c>
      <c r="C12428" s="4">
        <f t="shared" si="388"/>
        <v>0.30902829926614561</v>
      </c>
    </row>
    <row r="12429" spans="1:3" x14ac:dyDescent="0.25">
      <c r="A12429" s="3">
        <v>12428</v>
      </c>
      <c r="B12429" s="3">
        <f t="shared" si="389"/>
        <v>0.62139999999999995</v>
      </c>
      <c r="C12429" s="4">
        <f t="shared" si="388"/>
        <v>0.30915976300971842</v>
      </c>
    </row>
    <row r="12430" spans="1:3" x14ac:dyDescent="0.25">
      <c r="A12430" s="3">
        <v>12429</v>
      </c>
      <c r="B12430" s="3">
        <f t="shared" si="389"/>
        <v>0.62144999999999995</v>
      </c>
      <c r="C12430" s="4">
        <f t="shared" si="388"/>
        <v>0.30929123209662879</v>
      </c>
    </row>
    <row r="12431" spans="1:3" x14ac:dyDescent="0.25">
      <c r="A12431" s="3">
        <v>12430</v>
      </c>
      <c r="B12431" s="3">
        <f t="shared" si="389"/>
        <v>0.62150000000000005</v>
      </c>
      <c r="C12431" s="4">
        <f t="shared" si="388"/>
        <v>0.30942270652958387</v>
      </c>
    </row>
    <row r="12432" spans="1:3" x14ac:dyDescent="0.25">
      <c r="A12432" s="3">
        <v>12431</v>
      </c>
      <c r="B12432" s="3">
        <f t="shared" si="389"/>
        <v>0.62155000000000005</v>
      </c>
      <c r="C12432" s="4">
        <f t="shared" si="388"/>
        <v>0.30955418631129072</v>
      </c>
    </row>
    <row r="12433" spans="1:3" x14ac:dyDescent="0.25">
      <c r="A12433" s="3">
        <v>12432</v>
      </c>
      <c r="B12433" s="3">
        <f t="shared" si="389"/>
        <v>0.62160000000000004</v>
      </c>
      <c r="C12433" s="4">
        <f t="shared" si="388"/>
        <v>0.3096856714444578</v>
      </c>
    </row>
    <row r="12434" spans="1:3" x14ac:dyDescent="0.25">
      <c r="A12434" s="3">
        <v>12433</v>
      </c>
      <c r="B12434" s="3">
        <f t="shared" si="389"/>
        <v>0.62165000000000004</v>
      </c>
      <c r="C12434" s="4">
        <f t="shared" si="388"/>
        <v>0.3098171619317942</v>
      </c>
    </row>
    <row r="12435" spans="1:3" x14ac:dyDescent="0.25">
      <c r="A12435" s="3">
        <v>12434</v>
      </c>
      <c r="B12435" s="3">
        <f t="shared" si="389"/>
        <v>0.62170000000000003</v>
      </c>
      <c r="C12435" s="4">
        <f t="shared" si="388"/>
        <v>0.30994865777600961</v>
      </c>
    </row>
    <row r="12436" spans="1:3" x14ac:dyDescent="0.25">
      <c r="A12436" s="3">
        <v>12435</v>
      </c>
      <c r="B12436" s="3">
        <f t="shared" si="389"/>
        <v>0.62175000000000002</v>
      </c>
      <c r="C12436" s="4">
        <f t="shared" si="388"/>
        <v>0.31008015897981445</v>
      </c>
    </row>
    <row r="12437" spans="1:3" x14ac:dyDescent="0.25">
      <c r="A12437" s="3">
        <v>12436</v>
      </c>
      <c r="B12437" s="3">
        <f t="shared" si="389"/>
        <v>0.62180000000000002</v>
      </c>
      <c r="C12437" s="4">
        <f t="shared" si="388"/>
        <v>0.31021166554591967</v>
      </c>
    </row>
    <row r="12438" spans="1:3" x14ac:dyDescent="0.25">
      <c r="A12438" s="3">
        <v>12437</v>
      </c>
      <c r="B12438" s="3">
        <f t="shared" si="389"/>
        <v>0.62185000000000001</v>
      </c>
      <c r="C12438" s="4">
        <f t="shared" si="388"/>
        <v>0.31034317747703721</v>
      </c>
    </row>
    <row r="12439" spans="1:3" x14ac:dyDescent="0.25">
      <c r="A12439" s="3">
        <v>12438</v>
      </c>
      <c r="B12439" s="3">
        <f t="shared" si="389"/>
        <v>0.62190000000000001</v>
      </c>
      <c r="C12439" s="4">
        <f t="shared" si="388"/>
        <v>0.31047469477587947</v>
      </c>
    </row>
    <row r="12440" spans="1:3" x14ac:dyDescent="0.25">
      <c r="A12440" s="3">
        <v>12439</v>
      </c>
      <c r="B12440" s="3">
        <f t="shared" si="389"/>
        <v>0.62195</v>
      </c>
      <c r="C12440" s="4">
        <f t="shared" si="388"/>
        <v>0.31060621744515982</v>
      </c>
    </row>
    <row r="12441" spans="1:3" x14ac:dyDescent="0.25">
      <c r="A12441" s="3">
        <v>12440</v>
      </c>
      <c r="B12441" s="3">
        <f t="shared" si="389"/>
        <v>0.622</v>
      </c>
      <c r="C12441" s="4">
        <f t="shared" si="388"/>
        <v>0.31073774548759198</v>
      </c>
    </row>
    <row r="12442" spans="1:3" x14ac:dyDescent="0.25">
      <c r="A12442" s="3">
        <v>12441</v>
      </c>
      <c r="B12442" s="3">
        <f t="shared" si="389"/>
        <v>0.62204999999999999</v>
      </c>
      <c r="C12442" s="4">
        <f t="shared" si="388"/>
        <v>0.31086927890589078</v>
      </c>
    </row>
    <row r="12443" spans="1:3" x14ac:dyDescent="0.25">
      <c r="A12443" s="3">
        <v>12442</v>
      </c>
      <c r="B12443" s="3">
        <f t="shared" si="389"/>
        <v>0.62209999999999999</v>
      </c>
      <c r="C12443" s="4">
        <f t="shared" si="388"/>
        <v>0.31100081770277122</v>
      </c>
    </row>
    <row r="12444" spans="1:3" x14ac:dyDescent="0.25">
      <c r="A12444" s="3">
        <v>12443</v>
      </c>
      <c r="B12444" s="3">
        <f t="shared" si="389"/>
        <v>0.62214999999999998</v>
      </c>
      <c r="C12444" s="4">
        <f t="shared" si="388"/>
        <v>0.31113236188094956</v>
      </c>
    </row>
    <row r="12445" spans="1:3" x14ac:dyDescent="0.25">
      <c r="A12445" s="3">
        <v>12444</v>
      </c>
      <c r="B12445" s="3">
        <f t="shared" si="389"/>
        <v>0.62219999999999998</v>
      </c>
      <c r="C12445" s="4">
        <f t="shared" si="388"/>
        <v>0.31126391144314253</v>
      </c>
    </row>
    <row r="12446" spans="1:3" x14ac:dyDescent="0.25">
      <c r="A12446" s="3">
        <v>12445</v>
      </c>
      <c r="B12446" s="3">
        <f t="shared" si="389"/>
        <v>0.62224999999999997</v>
      </c>
      <c r="C12446" s="4">
        <f t="shared" si="388"/>
        <v>0.3113954663920675</v>
      </c>
    </row>
    <row r="12447" spans="1:3" x14ac:dyDescent="0.25">
      <c r="A12447" s="3">
        <v>12446</v>
      </c>
      <c r="B12447" s="3">
        <f t="shared" si="389"/>
        <v>0.62229999999999996</v>
      </c>
      <c r="C12447" s="4">
        <f t="shared" si="388"/>
        <v>0.31152702673044252</v>
      </c>
    </row>
    <row r="12448" spans="1:3" x14ac:dyDescent="0.25">
      <c r="A12448" s="3">
        <v>12447</v>
      </c>
      <c r="B12448" s="3">
        <f t="shared" si="389"/>
        <v>0.62234999999999996</v>
      </c>
      <c r="C12448" s="4">
        <f t="shared" si="388"/>
        <v>0.31165859246098665</v>
      </c>
    </row>
    <row r="12449" spans="1:3" x14ac:dyDescent="0.25">
      <c r="A12449" s="3">
        <v>12448</v>
      </c>
      <c r="B12449" s="3">
        <f t="shared" si="389"/>
        <v>0.62239999999999995</v>
      </c>
      <c r="C12449" s="4">
        <f t="shared" si="388"/>
        <v>0.31179016358641937</v>
      </c>
    </row>
    <row r="12450" spans="1:3" x14ac:dyDescent="0.25">
      <c r="A12450" s="3">
        <v>12449</v>
      </c>
      <c r="B12450" s="3">
        <f t="shared" si="389"/>
        <v>0.62244999999999995</v>
      </c>
      <c r="C12450" s="4">
        <f t="shared" si="388"/>
        <v>0.31192174010946083</v>
      </c>
    </row>
    <row r="12451" spans="1:3" x14ac:dyDescent="0.25">
      <c r="A12451" s="3">
        <v>12450</v>
      </c>
      <c r="B12451" s="3">
        <f t="shared" si="389"/>
        <v>0.62250000000000005</v>
      </c>
      <c r="C12451" s="4">
        <f t="shared" si="388"/>
        <v>0.31205332203283237</v>
      </c>
    </row>
    <row r="12452" spans="1:3" x14ac:dyDescent="0.25">
      <c r="A12452" s="3">
        <v>12451</v>
      </c>
      <c r="B12452" s="3">
        <f t="shared" si="389"/>
        <v>0.62255000000000005</v>
      </c>
      <c r="C12452" s="4">
        <f t="shared" si="388"/>
        <v>0.31218490935925514</v>
      </c>
    </row>
    <row r="12453" spans="1:3" x14ac:dyDescent="0.25">
      <c r="A12453" s="3">
        <v>12452</v>
      </c>
      <c r="B12453" s="3">
        <f t="shared" si="389"/>
        <v>0.62260000000000004</v>
      </c>
      <c r="C12453" s="4">
        <f t="shared" si="388"/>
        <v>0.31231650209145184</v>
      </c>
    </row>
    <row r="12454" spans="1:3" x14ac:dyDescent="0.25">
      <c r="A12454" s="3">
        <v>12453</v>
      </c>
      <c r="B12454" s="3">
        <f t="shared" si="389"/>
        <v>0.62265000000000004</v>
      </c>
      <c r="C12454" s="4">
        <f t="shared" si="388"/>
        <v>0.31244810023214542</v>
      </c>
    </row>
    <row r="12455" spans="1:3" x14ac:dyDescent="0.25">
      <c r="A12455" s="3">
        <v>12454</v>
      </c>
      <c r="B12455" s="3">
        <f t="shared" si="389"/>
        <v>0.62270000000000003</v>
      </c>
      <c r="C12455" s="4">
        <f t="shared" si="388"/>
        <v>0.31257970378405986</v>
      </c>
    </row>
    <row r="12456" spans="1:3" x14ac:dyDescent="0.25">
      <c r="A12456" s="3">
        <v>12455</v>
      </c>
      <c r="B12456" s="3">
        <f t="shared" si="389"/>
        <v>0.62275000000000003</v>
      </c>
      <c r="C12456" s="4">
        <f t="shared" si="388"/>
        <v>0.31271131274991948</v>
      </c>
    </row>
    <row r="12457" spans="1:3" x14ac:dyDescent="0.25">
      <c r="A12457" s="3">
        <v>12456</v>
      </c>
      <c r="B12457" s="3">
        <f t="shared" si="389"/>
        <v>0.62280000000000002</v>
      </c>
      <c r="C12457" s="4">
        <f t="shared" si="388"/>
        <v>0.31284292713244982</v>
      </c>
    </row>
    <row r="12458" spans="1:3" x14ac:dyDescent="0.25">
      <c r="A12458" s="3">
        <v>12457</v>
      </c>
      <c r="B12458" s="3">
        <f t="shared" si="389"/>
        <v>0.62285000000000001</v>
      </c>
      <c r="C12458" s="4">
        <f t="shared" si="388"/>
        <v>0.31297454693437654</v>
      </c>
    </row>
    <row r="12459" spans="1:3" x14ac:dyDescent="0.25">
      <c r="A12459" s="3">
        <v>12458</v>
      </c>
      <c r="B12459" s="3">
        <f t="shared" si="389"/>
        <v>0.62290000000000001</v>
      </c>
      <c r="C12459" s="4">
        <f t="shared" si="388"/>
        <v>0.31310617215842645</v>
      </c>
    </row>
    <row r="12460" spans="1:3" x14ac:dyDescent="0.25">
      <c r="A12460" s="3">
        <v>12459</v>
      </c>
      <c r="B12460" s="3">
        <f t="shared" si="389"/>
        <v>0.62295</v>
      </c>
      <c r="C12460" s="4">
        <f t="shared" si="388"/>
        <v>0.31323780280732694</v>
      </c>
    </row>
    <row r="12461" spans="1:3" x14ac:dyDescent="0.25">
      <c r="A12461" s="3">
        <v>12460</v>
      </c>
      <c r="B12461" s="3">
        <f t="shared" si="389"/>
        <v>0.623</v>
      </c>
      <c r="C12461" s="4">
        <f t="shared" si="388"/>
        <v>0.31336943888380597</v>
      </c>
    </row>
    <row r="12462" spans="1:3" x14ac:dyDescent="0.25">
      <c r="A12462" s="3">
        <v>12461</v>
      </c>
      <c r="B12462" s="3">
        <f t="shared" si="389"/>
        <v>0.62304999999999999</v>
      </c>
      <c r="C12462" s="4">
        <f t="shared" si="388"/>
        <v>0.31350108039059249</v>
      </c>
    </row>
    <row r="12463" spans="1:3" x14ac:dyDescent="0.25">
      <c r="A12463" s="3">
        <v>12462</v>
      </c>
      <c r="B12463" s="3">
        <f t="shared" si="389"/>
        <v>0.62309999999999999</v>
      </c>
      <c r="C12463" s="4">
        <f t="shared" si="388"/>
        <v>0.31363272733041581</v>
      </c>
    </row>
    <row r="12464" spans="1:3" x14ac:dyDescent="0.25">
      <c r="A12464" s="3">
        <v>12463</v>
      </c>
      <c r="B12464" s="3">
        <f t="shared" si="389"/>
        <v>0.62314999999999998</v>
      </c>
      <c r="C12464" s="4">
        <f t="shared" si="388"/>
        <v>0.31376437970600646</v>
      </c>
    </row>
    <row r="12465" spans="1:3" x14ac:dyDescent="0.25">
      <c r="A12465" s="3">
        <v>12464</v>
      </c>
      <c r="B12465" s="3">
        <f t="shared" si="389"/>
        <v>0.62319999999999998</v>
      </c>
      <c r="C12465" s="4">
        <f t="shared" si="388"/>
        <v>0.31389603752009504</v>
      </c>
    </row>
    <row r="12466" spans="1:3" x14ac:dyDescent="0.25">
      <c r="A12466" s="3">
        <v>12465</v>
      </c>
      <c r="B12466" s="3">
        <f t="shared" si="389"/>
        <v>0.62324999999999997</v>
      </c>
      <c r="C12466" s="4">
        <f t="shared" si="388"/>
        <v>0.31402770077541342</v>
      </c>
    </row>
    <row r="12467" spans="1:3" x14ac:dyDescent="0.25">
      <c r="A12467" s="3">
        <v>12466</v>
      </c>
      <c r="B12467" s="3">
        <f t="shared" si="389"/>
        <v>0.62329999999999997</v>
      </c>
      <c r="C12467" s="4">
        <f t="shared" si="388"/>
        <v>0.31415936947469397</v>
      </c>
    </row>
    <row r="12468" spans="1:3" x14ac:dyDescent="0.25">
      <c r="A12468" s="3">
        <v>12467</v>
      </c>
      <c r="B12468" s="3">
        <f t="shared" si="389"/>
        <v>0.62334999999999996</v>
      </c>
      <c r="C12468" s="4">
        <f t="shared" si="388"/>
        <v>0.31429104362066973</v>
      </c>
    </row>
    <row r="12469" spans="1:3" x14ac:dyDescent="0.25">
      <c r="A12469" s="3">
        <v>12468</v>
      </c>
      <c r="B12469" s="3">
        <f t="shared" si="389"/>
        <v>0.62339999999999995</v>
      </c>
      <c r="C12469" s="4">
        <f t="shared" si="388"/>
        <v>0.31442272321607451</v>
      </c>
    </row>
    <row r="12470" spans="1:3" x14ac:dyDescent="0.25">
      <c r="A12470" s="3">
        <v>12469</v>
      </c>
      <c r="B12470" s="3">
        <f t="shared" si="389"/>
        <v>0.62344999999999995</v>
      </c>
      <c r="C12470" s="4">
        <f t="shared" si="388"/>
        <v>0.31455440826364284</v>
      </c>
    </row>
    <row r="12471" spans="1:3" x14ac:dyDescent="0.25">
      <c r="A12471" s="3">
        <v>12470</v>
      </c>
      <c r="B12471" s="3">
        <f t="shared" si="389"/>
        <v>0.62350000000000005</v>
      </c>
      <c r="C12471" s="4">
        <f t="shared" si="388"/>
        <v>0.3146860987661102</v>
      </c>
    </row>
    <row r="12472" spans="1:3" x14ac:dyDescent="0.25">
      <c r="A12472" s="3">
        <v>12471</v>
      </c>
      <c r="B12472" s="3">
        <f t="shared" si="389"/>
        <v>0.62355000000000005</v>
      </c>
      <c r="C12472" s="4">
        <f t="shared" si="388"/>
        <v>0.31481779472621213</v>
      </c>
    </row>
    <row r="12473" spans="1:3" x14ac:dyDescent="0.25">
      <c r="A12473" s="3">
        <v>12472</v>
      </c>
      <c r="B12473" s="3">
        <f t="shared" si="389"/>
        <v>0.62360000000000004</v>
      </c>
      <c r="C12473" s="4">
        <f t="shared" si="388"/>
        <v>0.31494949614668544</v>
      </c>
    </row>
    <row r="12474" spans="1:3" x14ac:dyDescent="0.25">
      <c r="A12474" s="3">
        <v>12473</v>
      </c>
      <c r="B12474" s="3">
        <f t="shared" si="389"/>
        <v>0.62365000000000004</v>
      </c>
      <c r="C12474" s="4">
        <f t="shared" si="388"/>
        <v>0.3150812030302676</v>
      </c>
    </row>
    <row r="12475" spans="1:3" x14ac:dyDescent="0.25">
      <c r="A12475" s="3">
        <v>12474</v>
      </c>
      <c r="B12475" s="3">
        <f t="shared" si="389"/>
        <v>0.62370000000000003</v>
      </c>
      <c r="C12475" s="4">
        <f t="shared" si="388"/>
        <v>0.31521291537969665</v>
      </c>
    </row>
    <row r="12476" spans="1:3" x14ac:dyDescent="0.25">
      <c r="A12476" s="3">
        <v>12475</v>
      </c>
      <c r="B12476" s="3">
        <f t="shared" si="389"/>
        <v>0.62375000000000003</v>
      </c>
      <c r="C12476" s="4">
        <f t="shared" si="388"/>
        <v>0.31534463319771155</v>
      </c>
    </row>
    <row r="12477" spans="1:3" x14ac:dyDescent="0.25">
      <c r="A12477" s="3">
        <v>12476</v>
      </c>
      <c r="B12477" s="3">
        <f t="shared" si="389"/>
        <v>0.62380000000000002</v>
      </c>
      <c r="C12477" s="4">
        <f t="shared" si="388"/>
        <v>0.31547635648705186</v>
      </c>
    </row>
    <row r="12478" spans="1:3" x14ac:dyDescent="0.25">
      <c r="A12478" s="3">
        <v>12477</v>
      </c>
      <c r="B12478" s="3">
        <f t="shared" si="389"/>
        <v>0.62385000000000002</v>
      </c>
      <c r="C12478" s="4">
        <f t="shared" si="388"/>
        <v>0.31560808525045775</v>
      </c>
    </row>
    <row r="12479" spans="1:3" x14ac:dyDescent="0.25">
      <c r="A12479" s="3">
        <v>12478</v>
      </c>
      <c r="B12479" s="3">
        <f t="shared" si="389"/>
        <v>0.62390000000000001</v>
      </c>
      <c r="C12479" s="4">
        <f t="shared" si="388"/>
        <v>0.31573981949067031</v>
      </c>
    </row>
    <row r="12480" spans="1:3" x14ac:dyDescent="0.25">
      <c r="A12480" s="3">
        <v>12479</v>
      </c>
      <c r="B12480" s="3">
        <f t="shared" si="389"/>
        <v>0.62395</v>
      </c>
      <c r="C12480" s="4">
        <f t="shared" si="388"/>
        <v>0.31587155921043114</v>
      </c>
    </row>
    <row r="12481" spans="1:3" x14ac:dyDescent="0.25">
      <c r="A12481" s="3">
        <v>12480</v>
      </c>
      <c r="B12481" s="3">
        <f t="shared" si="389"/>
        <v>0.624</v>
      </c>
      <c r="C12481" s="4">
        <f t="shared" si="388"/>
        <v>0.31600330441248298</v>
      </c>
    </row>
    <row r="12482" spans="1:3" x14ac:dyDescent="0.25">
      <c r="A12482" s="3">
        <v>12481</v>
      </c>
      <c r="B12482" s="3">
        <f t="shared" si="389"/>
        <v>0.62404999999999999</v>
      </c>
      <c r="C12482" s="4">
        <f t="shared" ref="C12482:C12545" si="390">_xlfn.NORM.INV(B12482,0,1)</f>
        <v>0.31613505509956857</v>
      </c>
    </row>
    <row r="12483" spans="1:3" x14ac:dyDescent="0.25">
      <c r="A12483" s="3">
        <v>12482</v>
      </c>
      <c r="B12483" s="3">
        <f t="shared" si="389"/>
        <v>0.62409999999999999</v>
      </c>
      <c r="C12483" s="4">
        <f t="shared" si="390"/>
        <v>0.31626681127443212</v>
      </c>
    </row>
    <row r="12484" spans="1:3" x14ac:dyDescent="0.25">
      <c r="A12484" s="3">
        <v>12483</v>
      </c>
      <c r="B12484" s="3">
        <f t="shared" ref="B12484:B12547" si="391">A12484/20000</f>
        <v>0.62414999999999998</v>
      </c>
      <c r="C12484" s="4">
        <f t="shared" si="390"/>
        <v>0.31639857293981827</v>
      </c>
    </row>
    <row r="12485" spans="1:3" x14ac:dyDescent="0.25">
      <c r="A12485" s="3">
        <v>12484</v>
      </c>
      <c r="B12485" s="3">
        <f t="shared" si="391"/>
        <v>0.62419999999999998</v>
      </c>
      <c r="C12485" s="4">
        <f t="shared" si="390"/>
        <v>0.31653034009847208</v>
      </c>
    </row>
    <row r="12486" spans="1:3" x14ac:dyDescent="0.25">
      <c r="A12486" s="3">
        <v>12485</v>
      </c>
      <c r="B12486" s="3">
        <f t="shared" si="391"/>
        <v>0.62424999999999997</v>
      </c>
      <c r="C12486" s="4">
        <f t="shared" si="390"/>
        <v>0.31666211275313988</v>
      </c>
    </row>
    <row r="12487" spans="1:3" x14ac:dyDescent="0.25">
      <c r="A12487" s="3">
        <v>12486</v>
      </c>
      <c r="B12487" s="3">
        <f t="shared" si="391"/>
        <v>0.62429999999999997</v>
      </c>
      <c r="C12487" s="4">
        <f t="shared" si="390"/>
        <v>0.31679389090656845</v>
      </c>
    </row>
    <row r="12488" spans="1:3" x14ac:dyDescent="0.25">
      <c r="A12488" s="3">
        <v>12487</v>
      </c>
      <c r="B12488" s="3">
        <f t="shared" si="391"/>
        <v>0.62434999999999996</v>
      </c>
      <c r="C12488" s="4">
        <f t="shared" si="390"/>
        <v>0.31692567456150517</v>
      </c>
    </row>
    <row r="12489" spans="1:3" x14ac:dyDescent="0.25">
      <c r="A12489" s="3">
        <v>12488</v>
      </c>
      <c r="B12489" s="3">
        <f t="shared" si="391"/>
        <v>0.62439999999999996</v>
      </c>
      <c r="C12489" s="4">
        <f t="shared" si="390"/>
        <v>0.31705746372069826</v>
      </c>
    </row>
    <row r="12490" spans="1:3" x14ac:dyDescent="0.25">
      <c r="A12490" s="3">
        <v>12489</v>
      </c>
      <c r="B12490" s="3">
        <f t="shared" si="391"/>
        <v>0.62444999999999995</v>
      </c>
      <c r="C12490" s="4">
        <f t="shared" si="390"/>
        <v>0.31718925838689688</v>
      </c>
    </row>
    <row r="12491" spans="1:3" x14ac:dyDescent="0.25">
      <c r="A12491" s="3">
        <v>12490</v>
      </c>
      <c r="B12491" s="3">
        <f t="shared" si="391"/>
        <v>0.62450000000000006</v>
      </c>
      <c r="C12491" s="4">
        <f t="shared" si="390"/>
        <v>0.31732105856285092</v>
      </c>
    </row>
    <row r="12492" spans="1:3" x14ac:dyDescent="0.25">
      <c r="A12492" s="3">
        <v>12491</v>
      </c>
      <c r="B12492" s="3">
        <f t="shared" si="391"/>
        <v>0.62455000000000005</v>
      </c>
      <c r="C12492" s="4">
        <f t="shared" si="390"/>
        <v>0.31745286425131025</v>
      </c>
    </row>
    <row r="12493" spans="1:3" x14ac:dyDescent="0.25">
      <c r="A12493" s="3">
        <v>12492</v>
      </c>
      <c r="B12493" s="3">
        <f t="shared" si="391"/>
        <v>0.62460000000000004</v>
      </c>
      <c r="C12493" s="4">
        <f t="shared" si="390"/>
        <v>0.31758467545502622</v>
      </c>
    </row>
    <row r="12494" spans="1:3" x14ac:dyDescent="0.25">
      <c r="A12494" s="3">
        <v>12493</v>
      </c>
      <c r="B12494" s="3">
        <f t="shared" si="391"/>
        <v>0.62465000000000004</v>
      </c>
      <c r="C12494" s="4">
        <f t="shared" si="390"/>
        <v>0.31771649217675085</v>
      </c>
    </row>
    <row r="12495" spans="1:3" x14ac:dyDescent="0.25">
      <c r="A12495" s="3">
        <v>12494</v>
      </c>
      <c r="B12495" s="3">
        <f t="shared" si="391"/>
        <v>0.62470000000000003</v>
      </c>
      <c r="C12495" s="4">
        <f t="shared" si="390"/>
        <v>0.31784831441923667</v>
      </c>
    </row>
    <row r="12496" spans="1:3" x14ac:dyDescent="0.25">
      <c r="A12496" s="3">
        <v>12495</v>
      </c>
      <c r="B12496" s="3">
        <f t="shared" si="391"/>
        <v>0.62475000000000003</v>
      </c>
      <c r="C12496" s="4">
        <f t="shared" si="390"/>
        <v>0.31798014218523701</v>
      </c>
    </row>
    <row r="12497" spans="1:3" x14ac:dyDescent="0.25">
      <c r="A12497" s="3">
        <v>12496</v>
      </c>
      <c r="B12497" s="3">
        <f t="shared" si="391"/>
        <v>0.62480000000000002</v>
      </c>
      <c r="C12497" s="4">
        <f t="shared" si="390"/>
        <v>0.31811197547750603</v>
      </c>
    </row>
    <row r="12498" spans="1:3" x14ac:dyDescent="0.25">
      <c r="A12498" s="3">
        <v>12497</v>
      </c>
      <c r="B12498" s="3">
        <f t="shared" si="391"/>
        <v>0.62485000000000002</v>
      </c>
      <c r="C12498" s="4">
        <f t="shared" si="390"/>
        <v>0.31824381429879844</v>
      </c>
    </row>
    <row r="12499" spans="1:3" x14ac:dyDescent="0.25">
      <c r="A12499" s="3">
        <v>12498</v>
      </c>
      <c r="B12499" s="3">
        <f t="shared" si="391"/>
        <v>0.62490000000000001</v>
      </c>
      <c r="C12499" s="4">
        <f t="shared" si="390"/>
        <v>0.31837565865186979</v>
      </c>
    </row>
    <row r="12500" spans="1:3" x14ac:dyDescent="0.25">
      <c r="A12500" s="3">
        <v>12499</v>
      </c>
      <c r="B12500" s="3">
        <f t="shared" si="391"/>
        <v>0.62495000000000001</v>
      </c>
      <c r="C12500" s="4">
        <f t="shared" si="390"/>
        <v>0.3185075085394764</v>
      </c>
    </row>
    <row r="12501" spans="1:3" x14ac:dyDescent="0.25">
      <c r="A12501" s="3">
        <v>12500</v>
      </c>
      <c r="B12501" s="3">
        <f t="shared" si="391"/>
        <v>0.625</v>
      </c>
      <c r="C12501" s="4">
        <f t="shared" si="390"/>
        <v>0.3186393639643752</v>
      </c>
    </row>
    <row r="12502" spans="1:3" x14ac:dyDescent="0.25">
      <c r="A12502" s="3">
        <v>12501</v>
      </c>
      <c r="B12502" s="3">
        <f t="shared" si="391"/>
        <v>0.62504999999999999</v>
      </c>
      <c r="C12502" s="4">
        <f t="shared" si="390"/>
        <v>0.31877122492932397</v>
      </c>
    </row>
    <row r="12503" spans="1:3" x14ac:dyDescent="0.25">
      <c r="A12503" s="3">
        <v>12502</v>
      </c>
      <c r="B12503" s="3">
        <f t="shared" si="391"/>
        <v>0.62509999999999999</v>
      </c>
      <c r="C12503" s="4">
        <f t="shared" si="390"/>
        <v>0.31890309143708118</v>
      </c>
    </row>
    <row r="12504" spans="1:3" x14ac:dyDescent="0.25">
      <c r="A12504" s="3">
        <v>12503</v>
      </c>
      <c r="B12504" s="3">
        <f t="shared" si="391"/>
        <v>0.62514999999999998</v>
      </c>
      <c r="C12504" s="4">
        <f t="shared" si="390"/>
        <v>0.31903496349040594</v>
      </c>
    </row>
    <row r="12505" spans="1:3" x14ac:dyDescent="0.25">
      <c r="A12505" s="3">
        <v>12504</v>
      </c>
      <c r="B12505" s="3">
        <f t="shared" si="391"/>
        <v>0.62519999999999998</v>
      </c>
      <c r="C12505" s="4">
        <f t="shared" si="390"/>
        <v>0.31916684109205828</v>
      </c>
    </row>
    <row r="12506" spans="1:3" x14ac:dyDescent="0.25">
      <c r="A12506" s="3">
        <v>12505</v>
      </c>
      <c r="B12506" s="3">
        <f t="shared" si="391"/>
        <v>0.62524999999999997</v>
      </c>
      <c r="C12506" s="4">
        <f t="shared" si="390"/>
        <v>0.31929872424479883</v>
      </c>
    </row>
    <row r="12507" spans="1:3" x14ac:dyDescent="0.25">
      <c r="A12507" s="3">
        <v>12506</v>
      </c>
      <c r="B12507" s="3">
        <f t="shared" si="391"/>
        <v>0.62529999999999997</v>
      </c>
      <c r="C12507" s="4">
        <f t="shared" si="390"/>
        <v>0.31943061295138897</v>
      </c>
    </row>
    <row r="12508" spans="1:3" x14ac:dyDescent="0.25">
      <c r="A12508" s="3">
        <v>12507</v>
      </c>
      <c r="B12508" s="3">
        <f t="shared" si="391"/>
        <v>0.62534999999999996</v>
      </c>
      <c r="C12508" s="4">
        <f t="shared" si="390"/>
        <v>0.3195625072145909</v>
      </c>
    </row>
    <row r="12509" spans="1:3" x14ac:dyDescent="0.25">
      <c r="A12509" s="3">
        <v>12508</v>
      </c>
      <c r="B12509" s="3">
        <f t="shared" si="391"/>
        <v>0.62539999999999996</v>
      </c>
      <c r="C12509" s="4">
        <f t="shared" si="390"/>
        <v>0.31969440703716739</v>
      </c>
    </row>
    <row r="12510" spans="1:3" x14ac:dyDescent="0.25">
      <c r="A12510" s="3">
        <v>12509</v>
      </c>
      <c r="B12510" s="3">
        <f t="shared" si="391"/>
        <v>0.62544999999999995</v>
      </c>
      <c r="C12510" s="4">
        <f t="shared" si="390"/>
        <v>0.31982631242188209</v>
      </c>
    </row>
    <row r="12511" spans="1:3" x14ac:dyDescent="0.25">
      <c r="A12511" s="3">
        <v>12510</v>
      </c>
      <c r="B12511" s="3">
        <f t="shared" si="391"/>
        <v>0.62549999999999994</v>
      </c>
      <c r="C12511" s="4">
        <f t="shared" si="390"/>
        <v>0.31995822337149937</v>
      </c>
    </row>
    <row r="12512" spans="1:3" x14ac:dyDescent="0.25">
      <c r="A12512" s="3">
        <v>12511</v>
      </c>
      <c r="B12512" s="3">
        <f t="shared" si="391"/>
        <v>0.62555000000000005</v>
      </c>
      <c r="C12512" s="4">
        <f t="shared" si="390"/>
        <v>0.32009013988878454</v>
      </c>
    </row>
    <row r="12513" spans="1:3" x14ac:dyDescent="0.25">
      <c r="A12513" s="3">
        <v>12512</v>
      </c>
      <c r="B12513" s="3">
        <f t="shared" si="391"/>
        <v>0.62560000000000004</v>
      </c>
      <c r="C12513" s="4">
        <f t="shared" si="390"/>
        <v>0.32022206197650299</v>
      </c>
    </row>
    <row r="12514" spans="1:3" x14ac:dyDescent="0.25">
      <c r="A12514" s="3">
        <v>12513</v>
      </c>
      <c r="B12514" s="3">
        <f t="shared" si="391"/>
        <v>0.62565000000000004</v>
      </c>
      <c r="C12514" s="4">
        <f t="shared" si="390"/>
        <v>0.3203539896374214</v>
      </c>
    </row>
    <row r="12515" spans="1:3" x14ac:dyDescent="0.25">
      <c r="A12515" s="3">
        <v>12514</v>
      </c>
      <c r="B12515" s="3">
        <f t="shared" si="391"/>
        <v>0.62570000000000003</v>
      </c>
      <c r="C12515" s="4">
        <f t="shared" si="390"/>
        <v>0.32048592287430711</v>
      </c>
    </row>
    <row r="12516" spans="1:3" x14ac:dyDescent="0.25">
      <c r="A12516" s="3">
        <v>12515</v>
      </c>
      <c r="B12516" s="3">
        <f t="shared" si="391"/>
        <v>0.62575000000000003</v>
      </c>
      <c r="C12516" s="4">
        <f t="shared" si="390"/>
        <v>0.32061786168992812</v>
      </c>
    </row>
    <row r="12517" spans="1:3" x14ac:dyDescent="0.25">
      <c r="A12517" s="3">
        <v>12516</v>
      </c>
      <c r="B12517" s="3">
        <f t="shared" si="391"/>
        <v>0.62580000000000002</v>
      </c>
      <c r="C12517" s="4">
        <f t="shared" si="390"/>
        <v>0.32074980608705334</v>
      </c>
    </row>
    <row r="12518" spans="1:3" x14ac:dyDescent="0.25">
      <c r="A12518" s="3">
        <v>12517</v>
      </c>
      <c r="B12518" s="3">
        <f t="shared" si="391"/>
        <v>0.62585000000000002</v>
      </c>
      <c r="C12518" s="4">
        <f t="shared" si="390"/>
        <v>0.32088175606845204</v>
      </c>
    </row>
    <row r="12519" spans="1:3" x14ac:dyDescent="0.25">
      <c r="A12519" s="3">
        <v>12518</v>
      </c>
      <c r="B12519" s="3">
        <f t="shared" si="391"/>
        <v>0.62590000000000001</v>
      </c>
      <c r="C12519" s="4">
        <f t="shared" si="390"/>
        <v>0.32101371163689474</v>
      </c>
    </row>
    <row r="12520" spans="1:3" x14ac:dyDescent="0.25">
      <c r="A12520" s="3">
        <v>12519</v>
      </c>
      <c r="B12520" s="3">
        <f t="shared" si="391"/>
        <v>0.62595000000000001</v>
      </c>
      <c r="C12520" s="4">
        <f t="shared" si="390"/>
        <v>0.32114567279515227</v>
      </c>
    </row>
    <row r="12521" spans="1:3" x14ac:dyDescent="0.25">
      <c r="A12521" s="3">
        <v>12520</v>
      </c>
      <c r="B12521" s="3">
        <f t="shared" si="391"/>
        <v>0.626</v>
      </c>
      <c r="C12521" s="4">
        <f t="shared" si="390"/>
        <v>0.32127763954599653</v>
      </c>
    </row>
    <row r="12522" spans="1:3" x14ac:dyDescent="0.25">
      <c r="A12522" s="3">
        <v>12521</v>
      </c>
      <c r="B12522" s="3">
        <f t="shared" si="391"/>
        <v>0.62605</v>
      </c>
      <c r="C12522" s="4">
        <f t="shared" si="390"/>
        <v>0.3214096118921998</v>
      </c>
    </row>
    <row r="12523" spans="1:3" x14ac:dyDescent="0.25">
      <c r="A12523" s="3">
        <v>12522</v>
      </c>
      <c r="B12523" s="3">
        <f t="shared" si="391"/>
        <v>0.62609999999999999</v>
      </c>
      <c r="C12523" s="4">
        <f t="shared" si="390"/>
        <v>0.32154158983653541</v>
      </c>
    </row>
    <row r="12524" spans="1:3" x14ac:dyDescent="0.25">
      <c r="A12524" s="3">
        <v>12523</v>
      </c>
      <c r="B12524" s="3">
        <f t="shared" si="391"/>
        <v>0.62614999999999998</v>
      </c>
      <c r="C12524" s="4">
        <f t="shared" si="390"/>
        <v>0.32167357338177732</v>
      </c>
    </row>
    <row r="12525" spans="1:3" x14ac:dyDescent="0.25">
      <c r="A12525" s="3">
        <v>12524</v>
      </c>
      <c r="B12525" s="3">
        <f t="shared" si="391"/>
        <v>0.62619999999999998</v>
      </c>
      <c r="C12525" s="4">
        <f t="shared" si="390"/>
        <v>0.32180556253070025</v>
      </c>
    </row>
    <row r="12526" spans="1:3" x14ac:dyDescent="0.25">
      <c r="A12526" s="3">
        <v>12525</v>
      </c>
      <c r="B12526" s="3">
        <f t="shared" si="391"/>
        <v>0.62624999999999997</v>
      </c>
      <c r="C12526" s="4">
        <f t="shared" si="390"/>
        <v>0.32193755728607965</v>
      </c>
    </row>
    <row r="12527" spans="1:3" x14ac:dyDescent="0.25">
      <c r="A12527" s="3">
        <v>12526</v>
      </c>
      <c r="B12527" s="3">
        <f t="shared" si="391"/>
        <v>0.62629999999999997</v>
      </c>
      <c r="C12527" s="4">
        <f t="shared" si="390"/>
        <v>0.32206955765069156</v>
      </c>
    </row>
    <row r="12528" spans="1:3" x14ac:dyDescent="0.25">
      <c r="A12528" s="3">
        <v>12527</v>
      </c>
      <c r="B12528" s="3">
        <f t="shared" si="391"/>
        <v>0.62634999999999996</v>
      </c>
      <c r="C12528" s="4">
        <f t="shared" si="390"/>
        <v>0.32220156362731311</v>
      </c>
    </row>
    <row r="12529" spans="1:3" x14ac:dyDescent="0.25">
      <c r="A12529" s="3">
        <v>12528</v>
      </c>
      <c r="B12529" s="3">
        <f t="shared" si="391"/>
        <v>0.62639999999999996</v>
      </c>
      <c r="C12529" s="4">
        <f t="shared" si="390"/>
        <v>0.32233357521872191</v>
      </c>
    </row>
    <row r="12530" spans="1:3" x14ac:dyDescent="0.25">
      <c r="A12530" s="3">
        <v>12529</v>
      </c>
      <c r="B12530" s="3">
        <f t="shared" si="391"/>
        <v>0.62644999999999995</v>
      </c>
      <c r="C12530" s="4">
        <f t="shared" si="390"/>
        <v>0.32246559242769646</v>
      </c>
    </row>
    <row r="12531" spans="1:3" x14ac:dyDescent="0.25">
      <c r="A12531" s="3">
        <v>12530</v>
      </c>
      <c r="B12531" s="3">
        <f t="shared" si="391"/>
        <v>0.62649999999999995</v>
      </c>
      <c r="C12531" s="4">
        <f t="shared" si="390"/>
        <v>0.32259761525701597</v>
      </c>
    </row>
    <row r="12532" spans="1:3" x14ac:dyDescent="0.25">
      <c r="A12532" s="3">
        <v>12531</v>
      </c>
      <c r="B12532" s="3">
        <f t="shared" si="391"/>
        <v>0.62655000000000005</v>
      </c>
      <c r="C12532" s="4">
        <f t="shared" si="390"/>
        <v>0.3227296437094605</v>
      </c>
    </row>
    <row r="12533" spans="1:3" x14ac:dyDescent="0.25">
      <c r="A12533" s="3">
        <v>12532</v>
      </c>
      <c r="B12533" s="3">
        <f t="shared" si="391"/>
        <v>0.62660000000000005</v>
      </c>
      <c r="C12533" s="4">
        <f t="shared" si="390"/>
        <v>0.32286167778781022</v>
      </c>
    </row>
    <row r="12534" spans="1:3" x14ac:dyDescent="0.25">
      <c r="A12534" s="3">
        <v>12533</v>
      </c>
      <c r="B12534" s="3">
        <f t="shared" si="391"/>
        <v>0.62665000000000004</v>
      </c>
      <c r="C12534" s="4">
        <f t="shared" si="390"/>
        <v>0.32299371749484684</v>
      </c>
    </row>
    <row r="12535" spans="1:3" x14ac:dyDescent="0.25">
      <c r="A12535" s="3">
        <v>12534</v>
      </c>
      <c r="B12535" s="3">
        <f t="shared" si="391"/>
        <v>0.62670000000000003</v>
      </c>
      <c r="C12535" s="4">
        <f t="shared" si="390"/>
        <v>0.32312576283335248</v>
      </c>
    </row>
    <row r="12536" spans="1:3" x14ac:dyDescent="0.25">
      <c r="A12536" s="3">
        <v>12535</v>
      </c>
      <c r="B12536" s="3">
        <f t="shared" si="391"/>
        <v>0.62675000000000003</v>
      </c>
      <c r="C12536" s="4">
        <f t="shared" si="390"/>
        <v>0.32325781380611018</v>
      </c>
    </row>
    <row r="12537" spans="1:3" x14ac:dyDescent="0.25">
      <c r="A12537" s="3">
        <v>12536</v>
      </c>
      <c r="B12537" s="3">
        <f t="shared" si="391"/>
        <v>0.62680000000000002</v>
      </c>
      <c r="C12537" s="4">
        <f t="shared" si="390"/>
        <v>0.3233898704159035</v>
      </c>
    </row>
    <row r="12538" spans="1:3" x14ac:dyDescent="0.25">
      <c r="A12538" s="3">
        <v>12537</v>
      </c>
      <c r="B12538" s="3">
        <f t="shared" si="391"/>
        <v>0.62685000000000002</v>
      </c>
      <c r="C12538" s="4">
        <f t="shared" si="390"/>
        <v>0.32352193266551693</v>
      </c>
    </row>
    <row r="12539" spans="1:3" x14ac:dyDescent="0.25">
      <c r="A12539" s="3">
        <v>12538</v>
      </c>
      <c r="B12539" s="3">
        <f t="shared" si="391"/>
        <v>0.62690000000000001</v>
      </c>
      <c r="C12539" s="4">
        <f t="shared" si="390"/>
        <v>0.32365400055773569</v>
      </c>
    </row>
    <row r="12540" spans="1:3" x14ac:dyDescent="0.25">
      <c r="A12540" s="3">
        <v>12539</v>
      </c>
      <c r="B12540" s="3">
        <f t="shared" si="391"/>
        <v>0.62695000000000001</v>
      </c>
      <c r="C12540" s="4">
        <f t="shared" si="390"/>
        <v>0.32378607409534543</v>
      </c>
    </row>
    <row r="12541" spans="1:3" x14ac:dyDescent="0.25">
      <c r="A12541" s="3">
        <v>12540</v>
      </c>
      <c r="B12541" s="3">
        <f t="shared" si="391"/>
        <v>0.627</v>
      </c>
      <c r="C12541" s="4">
        <f t="shared" si="390"/>
        <v>0.32391815328113305</v>
      </c>
    </row>
    <row r="12542" spans="1:3" x14ac:dyDescent="0.25">
      <c r="A12542" s="3">
        <v>12541</v>
      </c>
      <c r="B12542" s="3">
        <f t="shared" si="391"/>
        <v>0.62705</v>
      </c>
      <c r="C12542" s="4">
        <f t="shared" si="390"/>
        <v>0.32405023811788597</v>
      </c>
    </row>
    <row r="12543" spans="1:3" x14ac:dyDescent="0.25">
      <c r="A12543" s="3">
        <v>12542</v>
      </c>
      <c r="B12543" s="3">
        <f t="shared" si="391"/>
        <v>0.62709999999999999</v>
      </c>
      <c r="C12543" s="4">
        <f t="shared" si="390"/>
        <v>0.3241823286083923</v>
      </c>
    </row>
    <row r="12544" spans="1:3" x14ac:dyDescent="0.25">
      <c r="A12544" s="3">
        <v>12543</v>
      </c>
      <c r="B12544" s="3">
        <f t="shared" si="391"/>
        <v>0.62714999999999999</v>
      </c>
      <c r="C12544" s="4">
        <f t="shared" si="390"/>
        <v>0.32431442475544098</v>
      </c>
    </row>
    <row r="12545" spans="1:3" x14ac:dyDescent="0.25">
      <c r="A12545" s="3">
        <v>12544</v>
      </c>
      <c r="B12545" s="3">
        <f t="shared" si="391"/>
        <v>0.62719999999999998</v>
      </c>
      <c r="C12545" s="4">
        <f t="shared" si="390"/>
        <v>0.32444652656182155</v>
      </c>
    </row>
    <row r="12546" spans="1:3" x14ac:dyDescent="0.25">
      <c r="A12546" s="3">
        <v>12545</v>
      </c>
      <c r="B12546" s="3">
        <f t="shared" si="391"/>
        <v>0.62724999999999997</v>
      </c>
      <c r="C12546" s="4">
        <f t="shared" ref="C12546:C12609" si="392">_xlfn.NORM.INV(B12546,0,1)</f>
        <v>0.32457863403032472</v>
      </c>
    </row>
    <row r="12547" spans="1:3" x14ac:dyDescent="0.25">
      <c r="A12547" s="3">
        <v>12546</v>
      </c>
      <c r="B12547" s="3">
        <f t="shared" si="391"/>
        <v>0.62729999999999997</v>
      </c>
      <c r="C12547" s="4">
        <f t="shared" si="392"/>
        <v>0.32471074716374154</v>
      </c>
    </row>
    <row r="12548" spans="1:3" x14ac:dyDescent="0.25">
      <c r="A12548" s="3">
        <v>12547</v>
      </c>
      <c r="B12548" s="3">
        <f t="shared" ref="B12548:B12611" si="393">A12548/20000</f>
        <v>0.62734999999999996</v>
      </c>
      <c r="C12548" s="4">
        <f t="shared" si="392"/>
        <v>0.32484286596486395</v>
      </c>
    </row>
    <row r="12549" spans="1:3" x14ac:dyDescent="0.25">
      <c r="A12549" s="3">
        <v>12548</v>
      </c>
      <c r="B12549" s="3">
        <f t="shared" si="393"/>
        <v>0.62739999999999996</v>
      </c>
      <c r="C12549" s="4">
        <f t="shared" si="392"/>
        <v>0.32497499043648453</v>
      </c>
    </row>
    <row r="12550" spans="1:3" x14ac:dyDescent="0.25">
      <c r="A12550" s="3">
        <v>12549</v>
      </c>
      <c r="B12550" s="3">
        <f t="shared" si="393"/>
        <v>0.62744999999999995</v>
      </c>
      <c r="C12550" s="4">
        <f t="shared" si="392"/>
        <v>0.3251071205813969</v>
      </c>
    </row>
    <row r="12551" spans="1:3" x14ac:dyDescent="0.25">
      <c r="A12551" s="3">
        <v>12550</v>
      </c>
      <c r="B12551" s="3">
        <f t="shared" si="393"/>
        <v>0.62749999999999995</v>
      </c>
      <c r="C12551" s="4">
        <f t="shared" si="392"/>
        <v>0.3252392564023952</v>
      </c>
    </row>
    <row r="12552" spans="1:3" x14ac:dyDescent="0.25">
      <c r="A12552" s="3">
        <v>12551</v>
      </c>
      <c r="B12552" s="3">
        <f t="shared" si="393"/>
        <v>0.62755000000000005</v>
      </c>
      <c r="C12552" s="4">
        <f t="shared" si="392"/>
        <v>0.32537139790227476</v>
      </c>
    </row>
    <row r="12553" spans="1:3" x14ac:dyDescent="0.25">
      <c r="A12553" s="3">
        <v>12552</v>
      </c>
      <c r="B12553" s="3">
        <f t="shared" si="393"/>
        <v>0.62760000000000005</v>
      </c>
      <c r="C12553" s="4">
        <f t="shared" si="392"/>
        <v>0.32550354508383056</v>
      </c>
    </row>
    <row r="12554" spans="1:3" x14ac:dyDescent="0.25">
      <c r="A12554" s="3">
        <v>12553</v>
      </c>
      <c r="B12554" s="3">
        <f t="shared" si="393"/>
        <v>0.62765000000000004</v>
      </c>
      <c r="C12554" s="4">
        <f t="shared" si="392"/>
        <v>0.32563569794985953</v>
      </c>
    </row>
    <row r="12555" spans="1:3" x14ac:dyDescent="0.25">
      <c r="A12555" s="3">
        <v>12554</v>
      </c>
      <c r="B12555" s="3">
        <f t="shared" si="393"/>
        <v>0.62770000000000004</v>
      </c>
      <c r="C12555" s="4">
        <f t="shared" si="392"/>
        <v>0.32576785650315893</v>
      </c>
    </row>
    <row r="12556" spans="1:3" x14ac:dyDescent="0.25">
      <c r="A12556" s="3">
        <v>12555</v>
      </c>
      <c r="B12556" s="3">
        <f t="shared" si="393"/>
        <v>0.62775000000000003</v>
      </c>
      <c r="C12556" s="4">
        <f t="shared" si="392"/>
        <v>0.32590002074652658</v>
      </c>
    </row>
    <row r="12557" spans="1:3" x14ac:dyDescent="0.25">
      <c r="A12557" s="3">
        <v>12556</v>
      </c>
      <c r="B12557" s="3">
        <f t="shared" si="393"/>
        <v>0.62780000000000002</v>
      </c>
      <c r="C12557" s="4">
        <f t="shared" si="392"/>
        <v>0.32603219068276124</v>
      </c>
    </row>
    <row r="12558" spans="1:3" x14ac:dyDescent="0.25">
      <c r="A12558" s="3">
        <v>12557</v>
      </c>
      <c r="B12558" s="3">
        <f t="shared" si="393"/>
        <v>0.62785000000000002</v>
      </c>
      <c r="C12558" s="4">
        <f t="shared" si="392"/>
        <v>0.32616436631466256</v>
      </c>
    </row>
    <row r="12559" spans="1:3" x14ac:dyDescent="0.25">
      <c r="A12559" s="3">
        <v>12558</v>
      </c>
      <c r="B12559" s="3">
        <f t="shared" si="393"/>
        <v>0.62790000000000001</v>
      </c>
      <c r="C12559" s="4">
        <f t="shared" si="392"/>
        <v>0.32629654764503074</v>
      </c>
    </row>
    <row r="12560" spans="1:3" x14ac:dyDescent="0.25">
      <c r="A12560" s="3">
        <v>12559</v>
      </c>
      <c r="B12560" s="3">
        <f t="shared" si="393"/>
        <v>0.62795000000000001</v>
      </c>
      <c r="C12560" s="4">
        <f t="shared" si="392"/>
        <v>0.32642873467666683</v>
      </c>
    </row>
    <row r="12561" spans="1:3" x14ac:dyDescent="0.25">
      <c r="A12561" s="3">
        <v>12560</v>
      </c>
      <c r="B12561" s="3">
        <f t="shared" si="393"/>
        <v>0.628</v>
      </c>
      <c r="C12561" s="4">
        <f t="shared" si="392"/>
        <v>0.32656092741237269</v>
      </c>
    </row>
    <row r="12562" spans="1:3" x14ac:dyDescent="0.25">
      <c r="A12562" s="3">
        <v>12561</v>
      </c>
      <c r="B12562" s="3">
        <f t="shared" si="393"/>
        <v>0.62805</v>
      </c>
      <c r="C12562" s="4">
        <f t="shared" si="392"/>
        <v>0.32669312585495075</v>
      </c>
    </row>
    <row r="12563" spans="1:3" x14ac:dyDescent="0.25">
      <c r="A12563" s="3">
        <v>12562</v>
      </c>
      <c r="B12563" s="3">
        <f t="shared" si="393"/>
        <v>0.62809999999999999</v>
      </c>
      <c r="C12563" s="4">
        <f t="shared" si="392"/>
        <v>0.32682533000720443</v>
      </c>
    </row>
    <row r="12564" spans="1:3" x14ac:dyDescent="0.25">
      <c r="A12564" s="3">
        <v>12563</v>
      </c>
      <c r="B12564" s="3">
        <f t="shared" si="393"/>
        <v>0.62814999999999999</v>
      </c>
      <c r="C12564" s="4">
        <f t="shared" si="392"/>
        <v>0.32695753987193771</v>
      </c>
    </row>
    <row r="12565" spans="1:3" x14ac:dyDescent="0.25">
      <c r="A12565" s="3">
        <v>12564</v>
      </c>
      <c r="B12565" s="3">
        <f t="shared" si="393"/>
        <v>0.62819999999999998</v>
      </c>
      <c r="C12565" s="4">
        <f t="shared" si="392"/>
        <v>0.32708975545195557</v>
      </c>
    </row>
    <row r="12566" spans="1:3" x14ac:dyDescent="0.25">
      <c r="A12566" s="3">
        <v>12565</v>
      </c>
      <c r="B12566" s="3">
        <f t="shared" si="393"/>
        <v>0.62824999999999998</v>
      </c>
      <c r="C12566" s="4">
        <f t="shared" si="392"/>
        <v>0.32722197675006348</v>
      </c>
    </row>
    <row r="12567" spans="1:3" x14ac:dyDescent="0.25">
      <c r="A12567" s="3">
        <v>12566</v>
      </c>
      <c r="B12567" s="3">
        <f t="shared" si="393"/>
        <v>0.62829999999999997</v>
      </c>
      <c r="C12567" s="4">
        <f t="shared" si="392"/>
        <v>0.32735420376906793</v>
      </c>
    </row>
    <row r="12568" spans="1:3" x14ac:dyDescent="0.25">
      <c r="A12568" s="3">
        <v>12567</v>
      </c>
      <c r="B12568" s="3">
        <f t="shared" si="393"/>
        <v>0.62834999999999996</v>
      </c>
      <c r="C12568" s="4">
        <f t="shared" si="392"/>
        <v>0.327486436511776</v>
      </c>
    </row>
    <row r="12569" spans="1:3" x14ac:dyDescent="0.25">
      <c r="A12569" s="3">
        <v>12568</v>
      </c>
      <c r="B12569" s="3">
        <f t="shared" si="393"/>
        <v>0.62839999999999996</v>
      </c>
      <c r="C12569" s="4">
        <f t="shared" si="392"/>
        <v>0.32761867498099556</v>
      </c>
    </row>
    <row r="12570" spans="1:3" x14ac:dyDescent="0.25">
      <c r="A12570" s="3">
        <v>12569</v>
      </c>
      <c r="B12570" s="3">
        <f t="shared" si="393"/>
        <v>0.62844999999999995</v>
      </c>
      <c r="C12570" s="4">
        <f t="shared" si="392"/>
        <v>0.3277509191795353</v>
      </c>
    </row>
    <row r="12571" spans="1:3" x14ac:dyDescent="0.25">
      <c r="A12571" s="3">
        <v>12570</v>
      </c>
      <c r="B12571" s="3">
        <f t="shared" si="393"/>
        <v>0.62849999999999995</v>
      </c>
      <c r="C12571" s="4">
        <f t="shared" si="392"/>
        <v>0.32788316911020465</v>
      </c>
    </row>
    <row r="12572" spans="1:3" x14ac:dyDescent="0.25">
      <c r="A12572" s="3">
        <v>12571</v>
      </c>
      <c r="B12572" s="3">
        <f t="shared" si="393"/>
        <v>0.62855000000000005</v>
      </c>
      <c r="C12572" s="4">
        <f t="shared" si="392"/>
        <v>0.32801542477581419</v>
      </c>
    </row>
    <row r="12573" spans="1:3" x14ac:dyDescent="0.25">
      <c r="A12573" s="3">
        <v>12572</v>
      </c>
      <c r="B12573" s="3">
        <f t="shared" si="393"/>
        <v>0.62860000000000005</v>
      </c>
      <c r="C12573" s="4">
        <f t="shared" si="392"/>
        <v>0.32814768617917406</v>
      </c>
    </row>
    <row r="12574" spans="1:3" x14ac:dyDescent="0.25">
      <c r="A12574" s="3">
        <v>12573</v>
      </c>
      <c r="B12574" s="3">
        <f t="shared" si="393"/>
        <v>0.62865000000000004</v>
      </c>
      <c r="C12574" s="4">
        <f t="shared" si="392"/>
        <v>0.32827995332309662</v>
      </c>
    </row>
    <row r="12575" spans="1:3" x14ac:dyDescent="0.25">
      <c r="A12575" s="3">
        <v>12574</v>
      </c>
      <c r="B12575" s="3">
        <f t="shared" si="393"/>
        <v>0.62870000000000004</v>
      </c>
      <c r="C12575" s="4">
        <f t="shared" si="392"/>
        <v>0.32841222621039412</v>
      </c>
    </row>
    <row r="12576" spans="1:3" x14ac:dyDescent="0.25">
      <c r="A12576" s="3">
        <v>12575</v>
      </c>
      <c r="B12576" s="3">
        <f t="shared" si="393"/>
        <v>0.62875000000000003</v>
      </c>
      <c r="C12576" s="4">
        <f t="shared" si="392"/>
        <v>0.32854450484387981</v>
      </c>
    </row>
    <row r="12577" spans="1:3" x14ac:dyDescent="0.25">
      <c r="A12577" s="3">
        <v>12576</v>
      </c>
      <c r="B12577" s="3">
        <f t="shared" si="393"/>
        <v>0.62880000000000003</v>
      </c>
      <c r="C12577" s="4">
        <f t="shared" si="392"/>
        <v>0.32867678922636795</v>
      </c>
    </row>
    <row r="12578" spans="1:3" x14ac:dyDescent="0.25">
      <c r="A12578" s="3">
        <v>12577</v>
      </c>
      <c r="B12578" s="3">
        <f t="shared" si="393"/>
        <v>0.62885000000000002</v>
      </c>
      <c r="C12578" s="4">
        <f t="shared" si="392"/>
        <v>0.32880907936067311</v>
      </c>
    </row>
    <row r="12579" spans="1:3" x14ac:dyDescent="0.25">
      <c r="A12579" s="3">
        <v>12578</v>
      </c>
      <c r="B12579" s="3">
        <f t="shared" si="393"/>
        <v>0.62890000000000001</v>
      </c>
      <c r="C12579" s="4">
        <f t="shared" si="392"/>
        <v>0.32894137524961103</v>
      </c>
    </row>
    <row r="12580" spans="1:3" x14ac:dyDescent="0.25">
      <c r="A12580" s="3">
        <v>12579</v>
      </c>
      <c r="B12580" s="3">
        <f t="shared" si="393"/>
        <v>0.62895000000000001</v>
      </c>
      <c r="C12580" s="4">
        <f t="shared" si="392"/>
        <v>0.32907367689599798</v>
      </c>
    </row>
    <row r="12581" spans="1:3" x14ac:dyDescent="0.25">
      <c r="A12581" s="3">
        <v>12580</v>
      </c>
      <c r="B12581" s="3">
        <f t="shared" si="393"/>
        <v>0.629</v>
      </c>
      <c r="C12581" s="4">
        <f t="shared" si="392"/>
        <v>0.32920598430265119</v>
      </c>
    </row>
    <row r="12582" spans="1:3" x14ac:dyDescent="0.25">
      <c r="A12582" s="3">
        <v>12581</v>
      </c>
      <c r="B12582" s="3">
        <f t="shared" si="393"/>
        <v>0.62905</v>
      </c>
      <c r="C12582" s="4">
        <f t="shared" si="392"/>
        <v>0.3293382974723883</v>
      </c>
    </row>
    <row r="12583" spans="1:3" x14ac:dyDescent="0.25">
      <c r="A12583" s="3">
        <v>12582</v>
      </c>
      <c r="B12583" s="3">
        <f t="shared" si="393"/>
        <v>0.62909999999999999</v>
      </c>
      <c r="C12583" s="4">
        <f t="shared" si="392"/>
        <v>0.32947061640802816</v>
      </c>
    </row>
    <row r="12584" spans="1:3" x14ac:dyDescent="0.25">
      <c r="A12584" s="3">
        <v>12583</v>
      </c>
      <c r="B12584" s="3">
        <f t="shared" si="393"/>
        <v>0.62914999999999999</v>
      </c>
      <c r="C12584" s="4">
        <f t="shared" si="392"/>
        <v>0.32960294111239019</v>
      </c>
    </row>
    <row r="12585" spans="1:3" x14ac:dyDescent="0.25">
      <c r="A12585" s="3">
        <v>12584</v>
      </c>
      <c r="B12585" s="3">
        <f t="shared" si="393"/>
        <v>0.62919999999999998</v>
      </c>
      <c r="C12585" s="4">
        <f t="shared" si="392"/>
        <v>0.32973527158829463</v>
      </c>
    </row>
    <row r="12586" spans="1:3" x14ac:dyDescent="0.25">
      <c r="A12586" s="3">
        <v>12585</v>
      </c>
      <c r="B12586" s="3">
        <f t="shared" si="393"/>
        <v>0.62924999999999998</v>
      </c>
      <c r="C12586" s="4">
        <f t="shared" si="392"/>
        <v>0.32986760783856239</v>
      </c>
    </row>
    <row r="12587" spans="1:3" x14ac:dyDescent="0.25">
      <c r="A12587" s="3">
        <v>12586</v>
      </c>
      <c r="B12587" s="3">
        <f t="shared" si="393"/>
        <v>0.62929999999999997</v>
      </c>
      <c r="C12587" s="4">
        <f t="shared" si="392"/>
        <v>0.32999994986601516</v>
      </c>
    </row>
    <row r="12588" spans="1:3" x14ac:dyDescent="0.25">
      <c r="A12588" s="3">
        <v>12587</v>
      </c>
      <c r="B12588" s="3">
        <f t="shared" si="393"/>
        <v>0.62934999999999997</v>
      </c>
      <c r="C12588" s="4">
        <f t="shared" si="392"/>
        <v>0.33013229767347568</v>
      </c>
    </row>
    <row r="12589" spans="1:3" x14ac:dyDescent="0.25">
      <c r="A12589" s="3">
        <v>12588</v>
      </c>
      <c r="B12589" s="3">
        <f t="shared" si="393"/>
        <v>0.62939999999999996</v>
      </c>
      <c r="C12589" s="4">
        <f t="shared" si="392"/>
        <v>0.33026465126376692</v>
      </c>
    </row>
    <row r="12590" spans="1:3" x14ac:dyDescent="0.25">
      <c r="A12590" s="3">
        <v>12589</v>
      </c>
      <c r="B12590" s="3">
        <f t="shared" si="393"/>
        <v>0.62944999999999995</v>
      </c>
      <c r="C12590" s="4">
        <f t="shared" si="392"/>
        <v>0.33039701063971327</v>
      </c>
    </row>
    <row r="12591" spans="1:3" x14ac:dyDescent="0.25">
      <c r="A12591" s="3">
        <v>12590</v>
      </c>
      <c r="B12591" s="3">
        <f t="shared" si="393"/>
        <v>0.62949999999999995</v>
      </c>
      <c r="C12591" s="4">
        <f t="shared" si="392"/>
        <v>0.33052937580413949</v>
      </c>
    </row>
    <row r="12592" spans="1:3" x14ac:dyDescent="0.25">
      <c r="A12592" s="3">
        <v>12591</v>
      </c>
      <c r="B12592" s="3">
        <f t="shared" si="393"/>
        <v>0.62955000000000005</v>
      </c>
      <c r="C12592" s="4">
        <f t="shared" si="392"/>
        <v>0.33066174675987148</v>
      </c>
    </row>
    <row r="12593" spans="1:3" x14ac:dyDescent="0.25">
      <c r="A12593" s="3">
        <v>12592</v>
      </c>
      <c r="B12593" s="3">
        <f t="shared" si="393"/>
        <v>0.62960000000000005</v>
      </c>
      <c r="C12593" s="4">
        <f t="shared" si="392"/>
        <v>0.33079412350973497</v>
      </c>
    </row>
    <row r="12594" spans="1:3" x14ac:dyDescent="0.25">
      <c r="A12594" s="3">
        <v>12593</v>
      </c>
      <c r="B12594" s="3">
        <f t="shared" si="393"/>
        <v>0.62965000000000004</v>
      </c>
      <c r="C12594" s="4">
        <f t="shared" si="392"/>
        <v>0.33092650605655755</v>
      </c>
    </row>
    <row r="12595" spans="1:3" x14ac:dyDescent="0.25">
      <c r="A12595" s="3">
        <v>12594</v>
      </c>
      <c r="B12595" s="3">
        <f t="shared" si="393"/>
        <v>0.62970000000000004</v>
      </c>
      <c r="C12595" s="4">
        <f t="shared" si="392"/>
        <v>0.33105889440316721</v>
      </c>
    </row>
    <row r="12596" spans="1:3" x14ac:dyDescent="0.25">
      <c r="A12596" s="3">
        <v>12595</v>
      </c>
      <c r="B12596" s="3">
        <f t="shared" si="393"/>
        <v>0.62975000000000003</v>
      </c>
      <c r="C12596" s="4">
        <f t="shared" si="392"/>
        <v>0.33119128855239266</v>
      </c>
    </row>
    <row r="12597" spans="1:3" x14ac:dyDescent="0.25">
      <c r="A12597" s="3">
        <v>12596</v>
      </c>
      <c r="B12597" s="3">
        <f t="shared" si="393"/>
        <v>0.62980000000000003</v>
      </c>
      <c r="C12597" s="4">
        <f t="shared" si="392"/>
        <v>0.33132368850706329</v>
      </c>
    </row>
    <row r="12598" spans="1:3" x14ac:dyDescent="0.25">
      <c r="A12598" s="3">
        <v>12597</v>
      </c>
      <c r="B12598" s="3">
        <f t="shared" si="393"/>
        <v>0.62985000000000002</v>
      </c>
      <c r="C12598" s="4">
        <f t="shared" si="392"/>
        <v>0.3314560942700096</v>
      </c>
    </row>
    <row r="12599" spans="1:3" x14ac:dyDescent="0.25">
      <c r="A12599" s="3">
        <v>12598</v>
      </c>
      <c r="B12599" s="3">
        <f t="shared" si="393"/>
        <v>0.62990000000000002</v>
      </c>
      <c r="C12599" s="4">
        <f t="shared" si="392"/>
        <v>0.33158850584406252</v>
      </c>
    </row>
    <row r="12600" spans="1:3" x14ac:dyDescent="0.25">
      <c r="A12600" s="3">
        <v>12599</v>
      </c>
      <c r="B12600" s="3">
        <f t="shared" si="393"/>
        <v>0.62995000000000001</v>
      </c>
      <c r="C12600" s="4">
        <f t="shared" si="392"/>
        <v>0.33172092323205404</v>
      </c>
    </row>
    <row r="12601" spans="1:3" x14ac:dyDescent="0.25">
      <c r="A12601" s="3">
        <v>12600</v>
      </c>
      <c r="B12601" s="3">
        <f t="shared" si="393"/>
        <v>0.63</v>
      </c>
      <c r="C12601" s="4">
        <f t="shared" si="392"/>
        <v>0.33185334643681658</v>
      </c>
    </row>
    <row r="12602" spans="1:3" x14ac:dyDescent="0.25">
      <c r="A12602" s="3">
        <v>12601</v>
      </c>
      <c r="B12602" s="3">
        <f t="shared" si="393"/>
        <v>0.63005</v>
      </c>
      <c r="C12602" s="4">
        <f t="shared" si="392"/>
        <v>0.33198577546118385</v>
      </c>
    </row>
    <row r="12603" spans="1:3" x14ac:dyDescent="0.25">
      <c r="A12603" s="3">
        <v>12602</v>
      </c>
      <c r="B12603" s="3">
        <f t="shared" si="393"/>
        <v>0.63009999999999999</v>
      </c>
      <c r="C12603" s="4">
        <f t="shared" si="392"/>
        <v>0.33211821030798988</v>
      </c>
    </row>
    <row r="12604" spans="1:3" x14ac:dyDescent="0.25">
      <c r="A12604" s="3">
        <v>12603</v>
      </c>
      <c r="B12604" s="3">
        <f t="shared" si="393"/>
        <v>0.63014999999999999</v>
      </c>
      <c r="C12604" s="4">
        <f t="shared" si="392"/>
        <v>0.33225065098006956</v>
      </c>
    </row>
    <row r="12605" spans="1:3" x14ac:dyDescent="0.25">
      <c r="A12605" s="3">
        <v>12604</v>
      </c>
      <c r="B12605" s="3">
        <f t="shared" si="393"/>
        <v>0.63019999999999998</v>
      </c>
      <c r="C12605" s="4">
        <f t="shared" si="392"/>
        <v>0.33238309748025879</v>
      </c>
    </row>
    <row r="12606" spans="1:3" x14ac:dyDescent="0.25">
      <c r="A12606" s="3">
        <v>12605</v>
      </c>
      <c r="B12606" s="3">
        <f t="shared" si="393"/>
        <v>0.63024999999999998</v>
      </c>
      <c r="C12606" s="4">
        <f t="shared" si="392"/>
        <v>0.3325155498113942</v>
      </c>
    </row>
    <row r="12607" spans="1:3" x14ac:dyDescent="0.25">
      <c r="A12607" s="3">
        <v>12606</v>
      </c>
      <c r="B12607" s="3">
        <f t="shared" si="393"/>
        <v>0.63029999999999997</v>
      </c>
      <c r="C12607" s="4">
        <f t="shared" si="392"/>
        <v>0.33264800797631294</v>
      </c>
    </row>
    <row r="12608" spans="1:3" x14ac:dyDescent="0.25">
      <c r="A12608" s="3">
        <v>12607</v>
      </c>
      <c r="B12608" s="3">
        <f t="shared" si="393"/>
        <v>0.63034999999999997</v>
      </c>
      <c r="C12608" s="4">
        <f t="shared" si="392"/>
        <v>0.33278047197785326</v>
      </c>
    </row>
    <row r="12609" spans="1:3" x14ac:dyDescent="0.25">
      <c r="A12609" s="3">
        <v>12608</v>
      </c>
      <c r="B12609" s="3">
        <f t="shared" si="393"/>
        <v>0.63039999999999996</v>
      </c>
      <c r="C12609" s="4">
        <f t="shared" si="392"/>
        <v>0.33291294181885406</v>
      </c>
    </row>
    <row r="12610" spans="1:3" x14ac:dyDescent="0.25">
      <c r="A12610" s="3">
        <v>12609</v>
      </c>
      <c r="B12610" s="3">
        <f t="shared" si="393"/>
        <v>0.63044999999999995</v>
      </c>
      <c r="C12610" s="4">
        <f t="shared" ref="C12610:C12673" si="394">_xlfn.NORM.INV(B12610,0,1)</f>
        <v>0.33304541750215499</v>
      </c>
    </row>
    <row r="12611" spans="1:3" x14ac:dyDescent="0.25">
      <c r="A12611" s="3">
        <v>12610</v>
      </c>
      <c r="B12611" s="3">
        <f t="shared" si="393"/>
        <v>0.63049999999999995</v>
      </c>
      <c r="C12611" s="4">
        <f t="shared" si="394"/>
        <v>0.33317789903059641</v>
      </c>
    </row>
    <row r="12612" spans="1:3" x14ac:dyDescent="0.25">
      <c r="A12612" s="3">
        <v>12611</v>
      </c>
      <c r="B12612" s="3">
        <f t="shared" ref="B12612:B12675" si="395">A12612/20000</f>
        <v>0.63055000000000005</v>
      </c>
      <c r="C12612" s="4">
        <f t="shared" si="394"/>
        <v>0.33331038640702004</v>
      </c>
    </row>
    <row r="12613" spans="1:3" x14ac:dyDescent="0.25">
      <c r="A12613" s="3">
        <v>12612</v>
      </c>
      <c r="B12613" s="3">
        <f t="shared" si="395"/>
        <v>0.63060000000000005</v>
      </c>
      <c r="C12613" s="4">
        <f t="shared" si="394"/>
        <v>0.33344287963426739</v>
      </c>
    </row>
    <row r="12614" spans="1:3" x14ac:dyDescent="0.25">
      <c r="A12614" s="3">
        <v>12613</v>
      </c>
      <c r="B12614" s="3">
        <f t="shared" si="395"/>
        <v>0.63065000000000004</v>
      </c>
      <c r="C12614" s="4">
        <f t="shared" si="394"/>
        <v>0.33357537871518139</v>
      </c>
    </row>
    <row r="12615" spans="1:3" x14ac:dyDescent="0.25">
      <c r="A12615" s="3">
        <v>12614</v>
      </c>
      <c r="B12615" s="3">
        <f t="shared" si="395"/>
        <v>0.63070000000000004</v>
      </c>
      <c r="C12615" s="4">
        <f t="shared" si="394"/>
        <v>0.33370788365260579</v>
      </c>
    </row>
    <row r="12616" spans="1:3" x14ac:dyDescent="0.25">
      <c r="A12616" s="3">
        <v>12615</v>
      </c>
      <c r="B12616" s="3">
        <f t="shared" si="395"/>
        <v>0.63075000000000003</v>
      </c>
      <c r="C12616" s="4">
        <f t="shared" si="394"/>
        <v>0.33384039444938496</v>
      </c>
    </row>
    <row r="12617" spans="1:3" x14ac:dyDescent="0.25">
      <c r="A12617" s="3">
        <v>12616</v>
      </c>
      <c r="B12617" s="3">
        <f t="shared" si="395"/>
        <v>0.63080000000000003</v>
      </c>
      <c r="C12617" s="4">
        <f t="shared" si="394"/>
        <v>0.33397291110836413</v>
      </c>
    </row>
    <row r="12618" spans="1:3" x14ac:dyDescent="0.25">
      <c r="A12618" s="3">
        <v>12617</v>
      </c>
      <c r="B12618" s="3">
        <f t="shared" si="395"/>
        <v>0.63085000000000002</v>
      </c>
      <c r="C12618" s="4">
        <f t="shared" si="394"/>
        <v>0.33410543363238931</v>
      </c>
    </row>
    <row r="12619" spans="1:3" x14ac:dyDescent="0.25">
      <c r="A12619" s="3">
        <v>12618</v>
      </c>
      <c r="B12619" s="3">
        <f t="shared" si="395"/>
        <v>0.63090000000000002</v>
      </c>
      <c r="C12619" s="4">
        <f t="shared" si="394"/>
        <v>0.33423796202430717</v>
      </c>
    </row>
    <row r="12620" spans="1:3" x14ac:dyDescent="0.25">
      <c r="A12620" s="3">
        <v>12619</v>
      </c>
      <c r="B12620" s="3">
        <f t="shared" si="395"/>
        <v>0.63095000000000001</v>
      </c>
      <c r="C12620" s="4">
        <f t="shared" si="394"/>
        <v>0.33437049628696541</v>
      </c>
    </row>
    <row r="12621" spans="1:3" x14ac:dyDescent="0.25">
      <c r="A12621" s="3">
        <v>12620</v>
      </c>
      <c r="B12621" s="3">
        <f t="shared" si="395"/>
        <v>0.63100000000000001</v>
      </c>
      <c r="C12621" s="4">
        <f t="shared" si="394"/>
        <v>0.33450303642321233</v>
      </c>
    </row>
    <row r="12622" spans="1:3" x14ac:dyDescent="0.25">
      <c r="A12622" s="3">
        <v>12621</v>
      </c>
      <c r="B12622" s="3">
        <f t="shared" si="395"/>
        <v>0.63105</v>
      </c>
      <c r="C12622" s="4">
        <f t="shared" si="394"/>
        <v>0.33463558243589708</v>
      </c>
    </row>
    <row r="12623" spans="1:3" x14ac:dyDescent="0.25">
      <c r="A12623" s="3">
        <v>12622</v>
      </c>
      <c r="B12623" s="3">
        <f t="shared" si="395"/>
        <v>0.63109999999999999</v>
      </c>
      <c r="C12623" s="4">
        <f t="shared" si="394"/>
        <v>0.33476813432786962</v>
      </c>
    </row>
    <row r="12624" spans="1:3" x14ac:dyDescent="0.25">
      <c r="A12624" s="3">
        <v>12623</v>
      </c>
      <c r="B12624" s="3">
        <f t="shared" si="395"/>
        <v>0.63114999999999999</v>
      </c>
      <c r="C12624" s="4">
        <f t="shared" si="394"/>
        <v>0.3349006921019807</v>
      </c>
    </row>
    <row r="12625" spans="1:3" x14ac:dyDescent="0.25">
      <c r="A12625" s="3">
        <v>12624</v>
      </c>
      <c r="B12625" s="3">
        <f t="shared" si="395"/>
        <v>0.63119999999999998</v>
      </c>
      <c r="C12625" s="4">
        <f t="shared" si="394"/>
        <v>0.33503325576108178</v>
      </c>
    </row>
    <row r="12626" spans="1:3" x14ac:dyDescent="0.25">
      <c r="A12626" s="3">
        <v>12625</v>
      </c>
      <c r="B12626" s="3">
        <f t="shared" si="395"/>
        <v>0.63124999999999998</v>
      </c>
      <c r="C12626" s="4">
        <f t="shared" si="394"/>
        <v>0.3351658253080253</v>
      </c>
    </row>
    <row r="12627" spans="1:3" x14ac:dyDescent="0.25">
      <c r="A12627" s="3">
        <v>12626</v>
      </c>
      <c r="B12627" s="3">
        <f t="shared" si="395"/>
        <v>0.63129999999999997</v>
      </c>
      <c r="C12627" s="4">
        <f t="shared" si="394"/>
        <v>0.3352984007456643</v>
      </c>
    </row>
    <row r="12628" spans="1:3" x14ac:dyDescent="0.25">
      <c r="A12628" s="3">
        <v>12627</v>
      </c>
      <c r="B12628" s="3">
        <f t="shared" si="395"/>
        <v>0.63134999999999997</v>
      </c>
      <c r="C12628" s="4">
        <f t="shared" si="394"/>
        <v>0.33543098207685268</v>
      </c>
    </row>
    <row r="12629" spans="1:3" x14ac:dyDescent="0.25">
      <c r="A12629" s="3">
        <v>12628</v>
      </c>
      <c r="B12629" s="3">
        <f t="shared" si="395"/>
        <v>0.63139999999999996</v>
      </c>
      <c r="C12629" s="4">
        <f t="shared" si="394"/>
        <v>0.3355635693044452</v>
      </c>
    </row>
    <row r="12630" spans="1:3" x14ac:dyDescent="0.25">
      <c r="A12630" s="3">
        <v>12629</v>
      </c>
      <c r="B12630" s="3">
        <f t="shared" si="395"/>
        <v>0.63144999999999996</v>
      </c>
      <c r="C12630" s="4">
        <f t="shared" si="394"/>
        <v>0.33569616243129735</v>
      </c>
    </row>
    <row r="12631" spans="1:3" x14ac:dyDescent="0.25">
      <c r="A12631" s="3">
        <v>12630</v>
      </c>
      <c r="B12631" s="3">
        <f t="shared" si="395"/>
        <v>0.63149999999999995</v>
      </c>
      <c r="C12631" s="4">
        <f t="shared" si="394"/>
        <v>0.3358287614602653</v>
      </c>
    </row>
    <row r="12632" spans="1:3" x14ac:dyDescent="0.25">
      <c r="A12632" s="3">
        <v>12631</v>
      </c>
      <c r="B12632" s="3">
        <f t="shared" si="395"/>
        <v>0.63154999999999994</v>
      </c>
      <c r="C12632" s="4">
        <f t="shared" si="394"/>
        <v>0.33596136639420637</v>
      </c>
    </row>
    <row r="12633" spans="1:3" x14ac:dyDescent="0.25">
      <c r="A12633" s="3">
        <v>12632</v>
      </c>
      <c r="B12633" s="3">
        <f t="shared" si="395"/>
        <v>0.63160000000000005</v>
      </c>
      <c r="C12633" s="4">
        <f t="shared" si="394"/>
        <v>0.33609397723597867</v>
      </c>
    </row>
    <row r="12634" spans="1:3" x14ac:dyDescent="0.25">
      <c r="A12634" s="3">
        <v>12633</v>
      </c>
      <c r="B12634" s="3">
        <f t="shared" si="395"/>
        <v>0.63165000000000004</v>
      </c>
      <c r="C12634" s="4">
        <f t="shared" si="394"/>
        <v>0.33622659398844018</v>
      </c>
    </row>
    <row r="12635" spans="1:3" x14ac:dyDescent="0.25">
      <c r="A12635" s="3">
        <v>12634</v>
      </c>
      <c r="B12635" s="3">
        <f t="shared" si="395"/>
        <v>0.63170000000000004</v>
      </c>
      <c r="C12635" s="4">
        <f t="shared" si="394"/>
        <v>0.33635921665445084</v>
      </c>
    </row>
    <row r="12636" spans="1:3" x14ac:dyDescent="0.25">
      <c r="A12636" s="3">
        <v>12635</v>
      </c>
      <c r="B12636" s="3">
        <f t="shared" si="395"/>
        <v>0.63175000000000003</v>
      </c>
      <c r="C12636" s="4">
        <f t="shared" si="394"/>
        <v>0.33649184523687087</v>
      </c>
    </row>
    <row r="12637" spans="1:3" x14ac:dyDescent="0.25">
      <c r="A12637" s="3">
        <v>12636</v>
      </c>
      <c r="B12637" s="3">
        <f t="shared" si="395"/>
        <v>0.63180000000000003</v>
      </c>
      <c r="C12637" s="4">
        <f t="shared" si="394"/>
        <v>0.3366244797385613</v>
      </c>
    </row>
    <row r="12638" spans="1:3" x14ac:dyDescent="0.25">
      <c r="A12638" s="3">
        <v>12637</v>
      </c>
      <c r="B12638" s="3">
        <f t="shared" si="395"/>
        <v>0.63185000000000002</v>
      </c>
      <c r="C12638" s="4">
        <f t="shared" si="394"/>
        <v>0.33675712016238407</v>
      </c>
    </row>
    <row r="12639" spans="1:3" x14ac:dyDescent="0.25">
      <c r="A12639" s="3">
        <v>12638</v>
      </c>
      <c r="B12639" s="3">
        <f t="shared" si="395"/>
        <v>0.63190000000000002</v>
      </c>
      <c r="C12639" s="4">
        <f t="shared" si="394"/>
        <v>0.33688976651120184</v>
      </c>
    </row>
    <row r="12640" spans="1:3" x14ac:dyDescent="0.25">
      <c r="A12640" s="3">
        <v>12639</v>
      </c>
      <c r="B12640" s="3">
        <f t="shared" si="395"/>
        <v>0.63195000000000001</v>
      </c>
      <c r="C12640" s="4">
        <f t="shared" si="394"/>
        <v>0.3370224187878782</v>
      </c>
    </row>
    <row r="12641" spans="1:3" x14ac:dyDescent="0.25">
      <c r="A12641" s="3">
        <v>12640</v>
      </c>
      <c r="B12641" s="3">
        <f t="shared" si="395"/>
        <v>0.63200000000000001</v>
      </c>
      <c r="C12641" s="4">
        <f t="shared" si="394"/>
        <v>0.3371550769952773</v>
      </c>
    </row>
    <row r="12642" spans="1:3" x14ac:dyDescent="0.25">
      <c r="A12642" s="3">
        <v>12641</v>
      </c>
      <c r="B12642" s="3">
        <f t="shared" si="395"/>
        <v>0.63205</v>
      </c>
      <c r="C12642" s="4">
        <f t="shared" si="394"/>
        <v>0.33728774113626436</v>
      </c>
    </row>
    <row r="12643" spans="1:3" x14ac:dyDescent="0.25">
      <c r="A12643" s="3">
        <v>12642</v>
      </c>
      <c r="B12643" s="3">
        <f t="shared" si="395"/>
        <v>0.6321</v>
      </c>
      <c r="C12643" s="4">
        <f t="shared" si="394"/>
        <v>0.33742041121370514</v>
      </c>
    </row>
    <row r="12644" spans="1:3" x14ac:dyDescent="0.25">
      <c r="A12644" s="3">
        <v>12643</v>
      </c>
      <c r="B12644" s="3">
        <f t="shared" si="395"/>
        <v>0.63214999999999999</v>
      </c>
      <c r="C12644" s="4">
        <f t="shared" si="394"/>
        <v>0.3375530872304664</v>
      </c>
    </row>
    <row r="12645" spans="1:3" x14ac:dyDescent="0.25">
      <c r="A12645" s="3">
        <v>12644</v>
      </c>
      <c r="B12645" s="3">
        <f t="shared" si="395"/>
        <v>0.63219999999999998</v>
      </c>
      <c r="C12645" s="4">
        <f t="shared" si="394"/>
        <v>0.33768576918941567</v>
      </c>
    </row>
    <row r="12646" spans="1:3" x14ac:dyDescent="0.25">
      <c r="A12646" s="3">
        <v>12645</v>
      </c>
      <c r="B12646" s="3">
        <f t="shared" si="395"/>
        <v>0.63224999999999998</v>
      </c>
      <c r="C12646" s="4">
        <f t="shared" si="394"/>
        <v>0.33781845709342123</v>
      </c>
    </row>
    <row r="12647" spans="1:3" x14ac:dyDescent="0.25">
      <c r="A12647" s="3">
        <v>12646</v>
      </c>
      <c r="B12647" s="3">
        <f t="shared" si="395"/>
        <v>0.63229999999999997</v>
      </c>
      <c r="C12647" s="4">
        <f t="shared" si="394"/>
        <v>0.33795115094535205</v>
      </c>
    </row>
    <row r="12648" spans="1:3" x14ac:dyDescent="0.25">
      <c r="A12648" s="3">
        <v>12647</v>
      </c>
      <c r="B12648" s="3">
        <f t="shared" si="395"/>
        <v>0.63234999999999997</v>
      </c>
      <c r="C12648" s="4">
        <f t="shared" si="394"/>
        <v>0.33808385074807823</v>
      </c>
    </row>
    <row r="12649" spans="1:3" x14ac:dyDescent="0.25">
      <c r="A12649" s="3">
        <v>12648</v>
      </c>
      <c r="B12649" s="3">
        <f t="shared" si="395"/>
        <v>0.63239999999999996</v>
      </c>
      <c r="C12649" s="4">
        <f t="shared" si="394"/>
        <v>0.33821655650447036</v>
      </c>
    </row>
    <row r="12650" spans="1:3" x14ac:dyDescent="0.25">
      <c r="A12650" s="3">
        <v>12649</v>
      </c>
      <c r="B12650" s="3">
        <f t="shared" si="395"/>
        <v>0.63244999999999996</v>
      </c>
      <c r="C12650" s="4">
        <f t="shared" si="394"/>
        <v>0.33834926821740008</v>
      </c>
    </row>
    <row r="12651" spans="1:3" x14ac:dyDescent="0.25">
      <c r="A12651" s="3">
        <v>12650</v>
      </c>
      <c r="B12651" s="3">
        <f t="shared" si="395"/>
        <v>0.63249999999999995</v>
      </c>
      <c r="C12651" s="4">
        <f t="shared" si="394"/>
        <v>0.33848198588973966</v>
      </c>
    </row>
    <row r="12652" spans="1:3" x14ac:dyDescent="0.25">
      <c r="A12652" s="3">
        <v>12651</v>
      </c>
      <c r="B12652" s="3">
        <f t="shared" si="395"/>
        <v>0.63254999999999995</v>
      </c>
      <c r="C12652" s="4">
        <f t="shared" si="394"/>
        <v>0.33861470952436223</v>
      </c>
    </row>
    <row r="12653" spans="1:3" x14ac:dyDescent="0.25">
      <c r="A12653" s="3">
        <v>12652</v>
      </c>
      <c r="B12653" s="3">
        <f t="shared" si="395"/>
        <v>0.63260000000000005</v>
      </c>
      <c r="C12653" s="4">
        <f t="shared" si="394"/>
        <v>0.33874743912414201</v>
      </c>
    </row>
    <row r="12654" spans="1:3" x14ac:dyDescent="0.25">
      <c r="A12654" s="3">
        <v>12653</v>
      </c>
      <c r="B12654" s="3">
        <f t="shared" si="395"/>
        <v>0.63265000000000005</v>
      </c>
      <c r="C12654" s="4">
        <f t="shared" si="394"/>
        <v>0.33888017469195308</v>
      </c>
    </row>
    <row r="12655" spans="1:3" x14ac:dyDescent="0.25">
      <c r="A12655" s="3">
        <v>12654</v>
      </c>
      <c r="B12655" s="3">
        <f t="shared" si="395"/>
        <v>0.63270000000000004</v>
      </c>
      <c r="C12655" s="4">
        <f t="shared" si="394"/>
        <v>0.33901291623067142</v>
      </c>
    </row>
    <row r="12656" spans="1:3" x14ac:dyDescent="0.25">
      <c r="A12656" s="3">
        <v>12655</v>
      </c>
      <c r="B12656" s="3">
        <f t="shared" si="395"/>
        <v>0.63275000000000003</v>
      </c>
      <c r="C12656" s="4">
        <f t="shared" si="394"/>
        <v>0.3391456637431734</v>
      </c>
    </row>
    <row r="12657" spans="1:3" x14ac:dyDescent="0.25">
      <c r="A12657" s="3">
        <v>12656</v>
      </c>
      <c r="B12657" s="3">
        <f t="shared" si="395"/>
        <v>0.63280000000000003</v>
      </c>
      <c r="C12657" s="4">
        <f t="shared" si="394"/>
        <v>0.33927841723233615</v>
      </c>
    </row>
    <row r="12658" spans="1:3" x14ac:dyDescent="0.25">
      <c r="A12658" s="3">
        <v>12657</v>
      </c>
      <c r="B12658" s="3">
        <f t="shared" si="395"/>
        <v>0.63285000000000002</v>
      </c>
      <c r="C12658" s="4">
        <f t="shared" si="394"/>
        <v>0.33941117670103765</v>
      </c>
    </row>
    <row r="12659" spans="1:3" x14ac:dyDescent="0.25">
      <c r="A12659" s="3">
        <v>12658</v>
      </c>
      <c r="B12659" s="3">
        <f t="shared" si="395"/>
        <v>0.63290000000000002</v>
      </c>
      <c r="C12659" s="4">
        <f t="shared" si="394"/>
        <v>0.33954394215215666</v>
      </c>
    </row>
    <row r="12660" spans="1:3" x14ac:dyDescent="0.25">
      <c r="A12660" s="3">
        <v>12659</v>
      </c>
      <c r="B12660" s="3">
        <f t="shared" si="395"/>
        <v>0.63295000000000001</v>
      </c>
      <c r="C12660" s="4">
        <f t="shared" si="394"/>
        <v>0.33967671358857293</v>
      </c>
    </row>
    <row r="12661" spans="1:3" x14ac:dyDescent="0.25">
      <c r="A12661" s="3">
        <v>12660</v>
      </c>
      <c r="B12661" s="3">
        <f t="shared" si="395"/>
        <v>0.63300000000000001</v>
      </c>
      <c r="C12661" s="4">
        <f t="shared" si="394"/>
        <v>0.33980949101316676</v>
      </c>
    </row>
    <row r="12662" spans="1:3" x14ac:dyDescent="0.25">
      <c r="A12662" s="3">
        <v>12661</v>
      </c>
      <c r="B12662" s="3">
        <f t="shared" si="395"/>
        <v>0.63305</v>
      </c>
      <c r="C12662" s="4">
        <f t="shared" si="394"/>
        <v>0.33994227442881947</v>
      </c>
    </row>
    <row r="12663" spans="1:3" x14ac:dyDescent="0.25">
      <c r="A12663" s="3">
        <v>12662</v>
      </c>
      <c r="B12663" s="3">
        <f t="shared" si="395"/>
        <v>0.6331</v>
      </c>
      <c r="C12663" s="4">
        <f t="shared" si="394"/>
        <v>0.34007506383841291</v>
      </c>
    </row>
    <row r="12664" spans="1:3" x14ac:dyDescent="0.25">
      <c r="A12664" s="3">
        <v>12663</v>
      </c>
      <c r="B12664" s="3">
        <f t="shared" si="395"/>
        <v>0.63314999999999999</v>
      </c>
      <c r="C12664" s="4">
        <f t="shared" si="394"/>
        <v>0.3402078592448301</v>
      </c>
    </row>
    <row r="12665" spans="1:3" x14ac:dyDescent="0.25">
      <c r="A12665" s="3">
        <v>12664</v>
      </c>
      <c r="B12665" s="3">
        <f t="shared" si="395"/>
        <v>0.63319999999999999</v>
      </c>
      <c r="C12665" s="4">
        <f t="shared" si="394"/>
        <v>0.34034066065095475</v>
      </c>
    </row>
    <row r="12666" spans="1:3" x14ac:dyDescent="0.25">
      <c r="A12666" s="3">
        <v>12665</v>
      </c>
      <c r="B12666" s="3">
        <f t="shared" si="395"/>
        <v>0.63324999999999998</v>
      </c>
      <c r="C12666" s="4">
        <f t="shared" si="394"/>
        <v>0.34047346805967116</v>
      </c>
    </row>
    <row r="12667" spans="1:3" x14ac:dyDescent="0.25">
      <c r="A12667" s="3">
        <v>12666</v>
      </c>
      <c r="B12667" s="3">
        <f t="shared" si="395"/>
        <v>0.63329999999999997</v>
      </c>
      <c r="C12667" s="4">
        <f t="shared" si="394"/>
        <v>0.34060628147386485</v>
      </c>
    </row>
    <row r="12668" spans="1:3" x14ac:dyDescent="0.25">
      <c r="A12668" s="3">
        <v>12667</v>
      </c>
      <c r="B12668" s="3">
        <f t="shared" si="395"/>
        <v>0.63334999999999997</v>
      </c>
      <c r="C12668" s="4">
        <f t="shared" si="394"/>
        <v>0.34073910089642184</v>
      </c>
    </row>
    <row r="12669" spans="1:3" x14ac:dyDescent="0.25">
      <c r="A12669" s="3">
        <v>12668</v>
      </c>
      <c r="B12669" s="3">
        <f t="shared" si="395"/>
        <v>0.63339999999999996</v>
      </c>
      <c r="C12669" s="4">
        <f t="shared" si="394"/>
        <v>0.340871926330229</v>
      </c>
    </row>
    <row r="12670" spans="1:3" x14ac:dyDescent="0.25">
      <c r="A12670" s="3">
        <v>12669</v>
      </c>
      <c r="B12670" s="3">
        <f t="shared" si="395"/>
        <v>0.63344999999999996</v>
      </c>
      <c r="C12670" s="4">
        <f t="shared" si="394"/>
        <v>0.34100475777817407</v>
      </c>
    </row>
    <row r="12671" spans="1:3" x14ac:dyDescent="0.25">
      <c r="A12671" s="3">
        <v>12670</v>
      </c>
      <c r="B12671" s="3">
        <f t="shared" si="395"/>
        <v>0.63349999999999995</v>
      </c>
      <c r="C12671" s="4">
        <f t="shared" si="394"/>
        <v>0.3411375952431458</v>
      </c>
    </row>
    <row r="12672" spans="1:3" x14ac:dyDescent="0.25">
      <c r="A12672" s="3">
        <v>12671</v>
      </c>
      <c r="B12672" s="3">
        <f t="shared" si="395"/>
        <v>0.63354999999999995</v>
      </c>
      <c r="C12672" s="4">
        <f t="shared" si="394"/>
        <v>0.34127043872803337</v>
      </c>
    </row>
    <row r="12673" spans="1:3" x14ac:dyDescent="0.25">
      <c r="A12673" s="3">
        <v>12672</v>
      </c>
      <c r="B12673" s="3">
        <f t="shared" si="395"/>
        <v>0.63360000000000005</v>
      </c>
      <c r="C12673" s="4">
        <f t="shared" si="394"/>
        <v>0.34140328823572724</v>
      </c>
    </row>
    <row r="12674" spans="1:3" x14ac:dyDescent="0.25">
      <c r="A12674" s="3">
        <v>12673</v>
      </c>
      <c r="B12674" s="3">
        <f t="shared" si="395"/>
        <v>0.63365000000000005</v>
      </c>
      <c r="C12674" s="4">
        <f t="shared" ref="C12674:C12737" si="396">_xlfn.NORM.INV(B12674,0,1)</f>
        <v>0.34153614376911817</v>
      </c>
    </row>
    <row r="12675" spans="1:3" x14ac:dyDescent="0.25">
      <c r="A12675" s="3">
        <v>12674</v>
      </c>
      <c r="B12675" s="3">
        <f t="shared" si="395"/>
        <v>0.63370000000000004</v>
      </c>
      <c r="C12675" s="4">
        <f t="shared" si="396"/>
        <v>0.34166900533109784</v>
      </c>
    </row>
    <row r="12676" spans="1:3" x14ac:dyDescent="0.25">
      <c r="A12676" s="3">
        <v>12675</v>
      </c>
      <c r="B12676" s="3">
        <f t="shared" ref="B12676:B12739" si="397">A12676/20000</f>
        <v>0.63375000000000004</v>
      </c>
      <c r="C12676" s="4">
        <f t="shared" si="396"/>
        <v>0.34180187292455921</v>
      </c>
    </row>
    <row r="12677" spans="1:3" x14ac:dyDescent="0.25">
      <c r="A12677" s="3">
        <v>12676</v>
      </c>
      <c r="B12677" s="3">
        <f t="shared" si="397"/>
        <v>0.63380000000000003</v>
      </c>
      <c r="C12677" s="4">
        <f t="shared" si="396"/>
        <v>0.3419347465523957</v>
      </c>
    </row>
    <row r="12678" spans="1:3" x14ac:dyDescent="0.25">
      <c r="A12678" s="3">
        <v>12677</v>
      </c>
      <c r="B12678" s="3">
        <f t="shared" si="397"/>
        <v>0.63385000000000002</v>
      </c>
      <c r="C12678" s="4">
        <f t="shared" si="396"/>
        <v>0.34206762621750159</v>
      </c>
    </row>
    <row r="12679" spans="1:3" x14ac:dyDescent="0.25">
      <c r="A12679" s="3">
        <v>12678</v>
      </c>
      <c r="B12679" s="3">
        <f t="shared" si="397"/>
        <v>0.63390000000000002</v>
      </c>
      <c r="C12679" s="4">
        <f t="shared" si="396"/>
        <v>0.34220051192277184</v>
      </c>
    </row>
    <row r="12680" spans="1:3" x14ac:dyDescent="0.25">
      <c r="A12680" s="3">
        <v>12679</v>
      </c>
      <c r="B12680" s="3">
        <f t="shared" si="397"/>
        <v>0.63395000000000001</v>
      </c>
      <c r="C12680" s="4">
        <f t="shared" si="396"/>
        <v>0.34233340367110265</v>
      </c>
    </row>
    <row r="12681" spans="1:3" x14ac:dyDescent="0.25">
      <c r="A12681" s="3">
        <v>12680</v>
      </c>
      <c r="B12681" s="3">
        <f t="shared" si="397"/>
        <v>0.63400000000000001</v>
      </c>
      <c r="C12681" s="4">
        <f t="shared" si="396"/>
        <v>0.34246630146539053</v>
      </c>
    </row>
    <row r="12682" spans="1:3" x14ac:dyDescent="0.25">
      <c r="A12682" s="3">
        <v>12681</v>
      </c>
      <c r="B12682" s="3">
        <f t="shared" si="397"/>
        <v>0.63405</v>
      </c>
      <c r="C12682" s="4">
        <f t="shared" si="396"/>
        <v>0.34259920530853338</v>
      </c>
    </row>
    <row r="12683" spans="1:3" x14ac:dyDescent="0.25">
      <c r="A12683" s="3">
        <v>12682</v>
      </c>
      <c r="B12683" s="3">
        <f t="shared" si="397"/>
        <v>0.6341</v>
      </c>
      <c r="C12683" s="4">
        <f t="shared" si="396"/>
        <v>0.34273211520342928</v>
      </c>
    </row>
    <row r="12684" spans="1:3" x14ac:dyDescent="0.25">
      <c r="A12684" s="3">
        <v>12683</v>
      </c>
      <c r="B12684" s="3">
        <f t="shared" si="397"/>
        <v>0.63414999999999999</v>
      </c>
      <c r="C12684" s="4">
        <f t="shared" si="396"/>
        <v>0.34286503115297767</v>
      </c>
    </row>
    <row r="12685" spans="1:3" x14ac:dyDescent="0.25">
      <c r="A12685" s="3">
        <v>12684</v>
      </c>
      <c r="B12685" s="3">
        <f t="shared" si="397"/>
        <v>0.63419999999999999</v>
      </c>
      <c r="C12685" s="4">
        <f t="shared" si="396"/>
        <v>0.34299795316007842</v>
      </c>
    </row>
    <row r="12686" spans="1:3" x14ac:dyDescent="0.25">
      <c r="A12686" s="3">
        <v>12685</v>
      </c>
      <c r="B12686" s="3">
        <f t="shared" si="397"/>
        <v>0.63424999999999998</v>
      </c>
      <c r="C12686" s="4">
        <f t="shared" si="396"/>
        <v>0.34313088122763263</v>
      </c>
    </row>
    <row r="12687" spans="1:3" x14ac:dyDescent="0.25">
      <c r="A12687" s="3">
        <v>12686</v>
      </c>
      <c r="B12687" s="3">
        <f t="shared" si="397"/>
        <v>0.63429999999999997</v>
      </c>
      <c r="C12687" s="4">
        <f t="shared" si="396"/>
        <v>0.34326381535854184</v>
      </c>
    </row>
    <row r="12688" spans="1:3" x14ac:dyDescent="0.25">
      <c r="A12688" s="3">
        <v>12687</v>
      </c>
      <c r="B12688" s="3">
        <f t="shared" si="397"/>
        <v>0.63434999999999997</v>
      </c>
      <c r="C12688" s="4">
        <f t="shared" si="396"/>
        <v>0.34339675555570864</v>
      </c>
    </row>
    <row r="12689" spans="1:3" x14ac:dyDescent="0.25">
      <c r="A12689" s="3">
        <v>12688</v>
      </c>
      <c r="B12689" s="3">
        <f t="shared" si="397"/>
        <v>0.63439999999999996</v>
      </c>
      <c r="C12689" s="4">
        <f t="shared" si="396"/>
        <v>0.34352970182203624</v>
      </c>
    </row>
    <row r="12690" spans="1:3" x14ac:dyDescent="0.25">
      <c r="A12690" s="3">
        <v>12689</v>
      </c>
      <c r="B12690" s="3">
        <f t="shared" si="397"/>
        <v>0.63444999999999996</v>
      </c>
      <c r="C12690" s="4">
        <f t="shared" si="396"/>
        <v>0.34366265416042913</v>
      </c>
    </row>
    <row r="12691" spans="1:3" x14ac:dyDescent="0.25">
      <c r="A12691" s="3">
        <v>12690</v>
      </c>
      <c r="B12691" s="3">
        <f t="shared" si="397"/>
        <v>0.63449999999999995</v>
      </c>
      <c r="C12691" s="4">
        <f t="shared" si="396"/>
        <v>0.34379561257379199</v>
      </c>
    </row>
    <row r="12692" spans="1:3" x14ac:dyDescent="0.25">
      <c r="A12692" s="3">
        <v>12691</v>
      </c>
      <c r="B12692" s="3">
        <f t="shared" si="397"/>
        <v>0.63454999999999995</v>
      </c>
      <c r="C12692" s="4">
        <f t="shared" si="396"/>
        <v>0.34392857706503083</v>
      </c>
    </row>
    <row r="12693" spans="1:3" x14ac:dyDescent="0.25">
      <c r="A12693" s="3">
        <v>12692</v>
      </c>
      <c r="B12693" s="3">
        <f t="shared" si="397"/>
        <v>0.63460000000000005</v>
      </c>
      <c r="C12693" s="4">
        <f t="shared" si="396"/>
        <v>0.34406154763705266</v>
      </c>
    </row>
    <row r="12694" spans="1:3" x14ac:dyDescent="0.25">
      <c r="A12694" s="3">
        <v>12693</v>
      </c>
      <c r="B12694" s="3">
        <f t="shared" si="397"/>
        <v>0.63465000000000005</v>
      </c>
      <c r="C12694" s="4">
        <f t="shared" si="396"/>
        <v>0.34419452429276431</v>
      </c>
    </row>
    <row r="12695" spans="1:3" x14ac:dyDescent="0.25">
      <c r="A12695" s="3">
        <v>12694</v>
      </c>
      <c r="B12695" s="3">
        <f t="shared" si="397"/>
        <v>0.63470000000000004</v>
      </c>
      <c r="C12695" s="4">
        <f t="shared" si="396"/>
        <v>0.34432750703507425</v>
      </c>
    </row>
    <row r="12696" spans="1:3" x14ac:dyDescent="0.25">
      <c r="A12696" s="3">
        <v>12695</v>
      </c>
      <c r="B12696" s="3">
        <f t="shared" si="397"/>
        <v>0.63475000000000004</v>
      </c>
      <c r="C12696" s="4">
        <f t="shared" si="396"/>
        <v>0.34446049586689187</v>
      </c>
    </row>
    <row r="12697" spans="1:3" x14ac:dyDescent="0.25">
      <c r="A12697" s="3">
        <v>12696</v>
      </c>
      <c r="B12697" s="3">
        <f t="shared" si="397"/>
        <v>0.63480000000000003</v>
      </c>
      <c r="C12697" s="4">
        <f t="shared" si="396"/>
        <v>0.34459349079112711</v>
      </c>
    </row>
    <row r="12698" spans="1:3" x14ac:dyDescent="0.25">
      <c r="A12698" s="3">
        <v>12697</v>
      </c>
      <c r="B12698" s="3">
        <f t="shared" si="397"/>
        <v>0.63485000000000003</v>
      </c>
      <c r="C12698" s="4">
        <f t="shared" si="396"/>
        <v>0.34472649181069076</v>
      </c>
    </row>
    <row r="12699" spans="1:3" x14ac:dyDescent="0.25">
      <c r="A12699" s="3">
        <v>12698</v>
      </c>
      <c r="B12699" s="3">
        <f t="shared" si="397"/>
        <v>0.63490000000000002</v>
      </c>
      <c r="C12699" s="4">
        <f t="shared" si="396"/>
        <v>0.34485949892849438</v>
      </c>
    </row>
    <row r="12700" spans="1:3" x14ac:dyDescent="0.25">
      <c r="A12700" s="3">
        <v>12699</v>
      </c>
      <c r="B12700" s="3">
        <f t="shared" si="397"/>
        <v>0.63495000000000001</v>
      </c>
      <c r="C12700" s="4">
        <f t="shared" si="396"/>
        <v>0.34499251214745041</v>
      </c>
    </row>
    <row r="12701" spans="1:3" x14ac:dyDescent="0.25">
      <c r="A12701" s="3">
        <v>12700</v>
      </c>
      <c r="B12701" s="3">
        <f t="shared" si="397"/>
        <v>0.63500000000000001</v>
      </c>
      <c r="C12701" s="4">
        <f t="shared" si="396"/>
        <v>0.34512553147047242</v>
      </c>
    </row>
    <row r="12702" spans="1:3" x14ac:dyDescent="0.25">
      <c r="A12702" s="3">
        <v>12701</v>
      </c>
      <c r="B12702" s="3">
        <f t="shared" si="397"/>
        <v>0.63505</v>
      </c>
      <c r="C12702" s="4">
        <f t="shared" si="396"/>
        <v>0.3452585569004743</v>
      </c>
    </row>
    <row r="12703" spans="1:3" x14ac:dyDescent="0.25">
      <c r="A12703" s="3">
        <v>12702</v>
      </c>
      <c r="B12703" s="3">
        <f t="shared" si="397"/>
        <v>0.6351</v>
      </c>
      <c r="C12703" s="4">
        <f t="shared" si="396"/>
        <v>0.3453915884403711</v>
      </c>
    </row>
    <row r="12704" spans="1:3" x14ac:dyDescent="0.25">
      <c r="A12704" s="3">
        <v>12703</v>
      </c>
      <c r="B12704" s="3">
        <f t="shared" si="397"/>
        <v>0.63514999999999999</v>
      </c>
      <c r="C12704" s="4">
        <f t="shared" si="396"/>
        <v>0.34552462609307877</v>
      </c>
    </row>
    <row r="12705" spans="1:3" x14ac:dyDescent="0.25">
      <c r="A12705" s="3">
        <v>12704</v>
      </c>
      <c r="B12705" s="3">
        <f t="shared" si="397"/>
        <v>0.63519999999999999</v>
      </c>
      <c r="C12705" s="4">
        <f t="shared" si="396"/>
        <v>0.34565766986151375</v>
      </c>
    </row>
    <row r="12706" spans="1:3" x14ac:dyDescent="0.25">
      <c r="A12706" s="3">
        <v>12705</v>
      </c>
      <c r="B12706" s="3">
        <f t="shared" si="397"/>
        <v>0.63524999999999998</v>
      </c>
      <c r="C12706" s="4">
        <f t="shared" si="396"/>
        <v>0.3457907197485936</v>
      </c>
    </row>
    <row r="12707" spans="1:3" x14ac:dyDescent="0.25">
      <c r="A12707" s="3">
        <v>12706</v>
      </c>
      <c r="B12707" s="3">
        <f t="shared" si="397"/>
        <v>0.63529999999999998</v>
      </c>
      <c r="C12707" s="4">
        <f t="shared" si="396"/>
        <v>0.34592377575723671</v>
      </c>
    </row>
    <row r="12708" spans="1:3" x14ac:dyDescent="0.25">
      <c r="A12708" s="3">
        <v>12707</v>
      </c>
      <c r="B12708" s="3">
        <f t="shared" si="397"/>
        <v>0.63534999999999997</v>
      </c>
      <c r="C12708" s="4">
        <f t="shared" si="396"/>
        <v>0.34605683789036212</v>
      </c>
    </row>
    <row r="12709" spans="1:3" x14ac:dyDescent="0.25">
      <c r="A12709" s="3">
        <v>12708</v>
      </c>
      <c r="B12709" s="3">
        <f t="shared" si="397"/>
        <v>0.63539999999999996</v>
      </c>
      <c r="C12709" s="4">
        <f t="shared" si="396"/>
        <v>0.3461899061508899</v>
      </c>
    </row>
    <row r="12710" spans="1:3" x14ac:dyDescent="0.25">
      <c r="A12710" s="3">
        <v>12709</v>
      </c>
      <c r="B12710" s="3">
        <f t="shared" si="397"/>
        <v>0.63544999999999996</v>
      </c>
      <c r="C12710" s="4">
        <f t="shared" si="396"/>
        <v>0.34632298054174088</v>
      </c>
    </row>
    <row r="12711" spans="1:3" x14ac:dyDescent="0.25">
      <c r="A12711" s="3">
        <v>12710</v>
      </c>
      <c r="B12711" s="3">
        <f t="shared" si="397"/>
        <v>0.63549999999999995</v>
      </c>
      <c r="C12711" s="4">
        <f t="shared" si="396"/>
        <v>0.3464560610658366</v>
      </c>
    </row>
    <row r="12712" spans="1:3" x14ac:dyDescent="0.25">
      <c r="A12712" s="3">
        <v>12711</v>
      </c>
      <c r="B12712" s="3">
        <f t="shared" si="397"/>
        <v>0.63554999999999995</v>
      </c>
      <c r="C12712" s="4">
        <f t="shared" si="396"/>
        <v>0.34658914772609972</v>
      </c>
    </row>
    <row r="12713" spans="1:3" x14ac:dyDescent="0.25">
      <c r="A12713" s="3">
        <v>12712</v>
      </c>
      <c r="B12713" s="3">
        <f t="shared" si="397"/>
        <v>0.63560000000000005</v>
      </c>
      <c r="C12713" s="4">
        <f t="shared" si="396"/>
        <v>0.34672224052545381</v>
      </c>
    </row>
    <row r="12714" spans="1:3" x14ac:dyDescent="0.25">
      <c r="A12714" s="3">
        <v>12713</v>
      </c>
      <c r="B12714" s="3">
        <f t="shared" si="397"/>
        <v>0.63565000000000005</v>
      </c>
      <c r="C12714" s="4">
        <f t="shared" si="396"/>
        <v>0.34685533946682251</v>
      </c>
    </row>
    <row r="12715" spans="1:3" x14ac:dyDescent="0.25">
      <c r="A12715" s="3">
        <v>12714</v>
      </c>
      <c r="B12715" s="3">
        <f t="shared" si="397"/>
        <v>0.63570000000000004</v>
      </c>
      <c r="C12715" s="4">
        <f t="shared" si="396"/>
        <v>0.34698844455313105</v>
      </c>
    </row>
    <row r="12716" spans="1:3" x14ac:dyDescent="0.25">
      <c r="A12716" s="3">
        <v>12715</v>
      </c>
      <c r="B12716" s="3">
        <f t="shared" si="397"/>
        <v>0.63575000000000004</v>
      </c>
      <c r="C12716" s="4">
        <f t="shared" si="396"/>
        <v>0.34712155578730541</v>
      </c>
    </row>
    <row r="12717" spans="1:3" x14ac:dyDescent="0.25">
      <c r="A12717" s="3">
        <v>12716</v>
      </c>
      <c r="B12717" s="3">
        <f t="shared" si="397"/>
        <v>0.63580000000000003</v>
      </c>
      <c r="C12717" s="4">
        <f t="shared" si="396"/>
        <v>0.34725467317227221</v>
      </c>
    </row>
    <row r="12718" spans="1:3" x14ac:dyDescent="0.25">
      <c r="A12718" s="3">
        <v>12717</v>
      </c>
      <c r="B12718" s="3">
        <f t="shared" si="397"/>
        <v>0.63585000000000003</v>
      </c>
      <c r="C12718" s="4">
        <f t="shared" si="396"/>
        <v>0.34738779671095893</v>
      </c>
    </row>
    <row r="12719" spans="1:3" x14ac:dyDescent="0.25">
      <c r="A12719" s="3">
        <v>12718</v>
      </c>
      <c r="B12719" s="3">
        <f t="shared" si="397"/>
        <v>0.63590000000000002</v>
      </c>
      <c r="C12719" s="4">
        <f t="shared" si="396"/>
        <v>0.34752092640629417</v>
      </c>
    </row>
    <row r="12720" spans="1:3" x14ac:dyDescent="0.25">
      <c r="A12720" s="3">
        <v>12719</v>
      </c>
      <c r="B12720" s="3">
        <f t="shared" si="397"/>
        <v>0.63595000000000002</v>
      </c>
      <c r="C12720" s="4">
        <f t="shared" si="396"/>
        <v>0.34765406226120704</v>
      </c>
    </row>
    <row r="12721" spans="1:3" x14ac:dyDescent="0.25">
      <c r="A12721" s="3">
        <v>12720</v>
      </c>
      <c r="B12721" s="3">
        <f t="shared" si="397"/>
        <v>0.63600000000000001</v>
      </c>
      <c r="C12721" s="4">
        <f t="shared" si="396"/>
        <v>0.34778720427862736</v>
      </c>
    </row>
    <row r="12722" spans="1:3" x14ac:dyDescent="0.25">
      <c r="A12722" s="3">
        <v>12721</v>
      </c>
      <c r="B12722" s="3">
        <f t="shared" si="397"/>
        <v>0.63605</v>
      </c>
      <c r="C12722" s="4">
        <f t="shared" si="396"/>
        <v>0.34792035246148656</v>
      </c>
    </row>
    <row r="12723" spans="1:3" x14ac:dyDescent="0.25">
      <c r="A12723" s="3">
        <v>12722</v>
      </c>
      <c r="B12723" s="3">
        <f t="shared" si="397"/>
        <v>0.6361</v>
      </c>
      <c r="C12723" s="4">
        <f t="shared" si="396"/>
        <v>0.34805350681271602</v>
      </c>
    </row>
    <row r="12724" spans="1:3" x14ac:dyDescent="0.25">
      <c r="A12724" s="3">
        <v>12723</v>
      </c>
      <c r="B12724" s="3">
        <f t="shared" si="397"/>
        <v>0.63614999999999999</v>
      </c>
      <c r="C12724" s="4">
        <f t="shared" si="396"/>
        <v>0.34818666733524856</v>
      </c>
    </row>
    <row r="12725" spans="1:3" x14ac:dyDescent="0.25">
      <c r="A12725" s="3">
        <v>12724</v>
      </c>
      <c r="B12725" s="3">
        <f t="shared" si="397"/>
        <v>0.63619999999999999</v>
      </c>
      <c r="C12725" s="4">
        <f t="shared" si="396"/>
        <v>0.34831983403201755</v>
      </c>
    </row>
    <row r="12726" spans="1:3" x14ac:dyDescent="0.25">
      <c r="A12726" s="3">
        <v>12725</v>
      </c>
      <c r="B12726" s="3">
        <f t="shared" si="397"/>
        <v>0.63624999999999998</v>
      </c>
      <c r="C12726" s="4">
        <f t="shared" si="396"/>
        <v>0.34845300690595715</v>
      </c>
    </row>
    <row r="12727" spans="1:3" x14ac:dyDescent="0.25">
      <c r="A12727" s="3">
        <v>12726</v>
      </c>
      <c r="B12727" s="3">
        <f t="shared" si="397"/>
        <v>0.63629999999999998</v>
      </c>
      <c r="C12727" s="4">
        <f t="shared" si="396"/>
        <v>0.34858618596000274</v>
      </c>
    </row>
    <row r="12728" spans="1:3" x14ac:dyDescent="0.25">
      <c r="A12728" s="3">
        <v>12727</v>
      </c>
      <c r="B12728" s="3">
        <f t="shared" si="397"/>
        <v>0.63634999999999997</v>
      </c>
      <c r="C12728" s="4">
        <f t="shared" si="396"/>
        <v>0.34871937119709023</v>
      </c>
    </row>
    <row r="12729" spans="1:3" x14ac:dyDescent="0.25">
      <c r="A12729" s="3">
        <v>12728</v>
      </c>
      <c r="B12729" s="3">
        <f t="shared" si="397"/>
        <v>0.63639999999999997</v>
      </c>
      <c r="C12729" s="4">
        <f t="shared" si="396"/>
        <v>0.34885256262015646</v>
      </c>
    </row>
    <row r="12730" spans="1:3" x14ac:dyDescent="0.25">
      <c r="A12730" s="3">
        <v>12729</v>
      </c>
      <c r="B12730" s="3">
        <f t="shared" si="397"/>
        <v>0.63644999999999996</v>
      </c>
      <c r="C12730" s="4">
        <f t="shared" si="396"/>
        <v>0.34898576023213906</v>
      </c>
    </row>
    <row r="12731" spans="1:3" x14ac:dyDescent="0.25">
      <c r="A12731" s="3">
        <v>12730</v>
      </c>
      <c r="B12731" s="3">
        <f t="shared" si="397"/>
        <v>0.63649999999999995</v>
      </c>
      <c r="C12731" s="4">
        <f t="shared" si="396"/>
        <v>0.34911896403597664</v>
      </c>
    </row>
    <row r="12732" spans="1:3" x14ac:dyDescent="0.25">
      <c r="A12732" s="3">
        <v>12731</v>
      </c>
      <c r="B12732" s="3">
        <f t="shared" si="397"/>
        <v>0.63654999999999995</v>
      </c>
      <c r="C12732" s="4">
        <f t="shared" si="396"/>
        <v>0.34925217403460851</v>
      </c>
    </row>
    <row r="12733" spans="1:3" x14ac:dyDescent="0.25">
      <c r="A12733" s="3">
        <v>12732</v>
      </c>
      <c r="B12733" s="3">
        <f t="shared" si="397"/>
        <v>0.63660000000000005</v>
      </c>
      <c r="C12733" s="4">
        <f t="shared" si="396"/>
        <v>0.34938539023097531</v>
      </c>
    </row>
    <row r="12734" spans="1:3" x14ac:dyDescent="0.25">
      <c r="A12734" s="3">
        <v>12733</v>
      </c>
      <c r="B12734" s="3">
        <f t="shared" si="397"/>
        <v>0.63665000000000005</v>
      </c>
      <c r="C12734" s="4">
        <f t="shared" si="396"/>
        <v>0.34951861262801748</v>
      </c>
    </row>
    <row r="12735" spans="1:3" x14ac:dyDescent="0.25">
      <c r="A12735" s="3">
        <v>12734</v>
      </c>
      <c r="B12735" s="3">
        <f t="shared" si="397"/>
        <v>0.63670000000000004</v>
      </c>
      <c r="C12735" s="4">
        <f t="shared" si="396"/>
        <v>0.34965184122867726</v>
      </c>
    </row>
    <row r="12736" spans="1:3" x14ac:dyDescent="0.25">
      <c r="A12736" s="3">
        <v>12735</v>
      </c>
      <c r="B12736" s="3">
        <f t="shared" si="397"/>
        <v>0.63675000000000004</v>
      </c>
      <c r="C12736" s="4">
        <f t="shared" si="396"/>
        <v>0.34978507603589737</v>
      </c>
    </row>
    <row r="12737" spans="1:3" x14ac:dyDescent="0.25">
      <c r="A12737" s="3">
        <v>12736</v>
      </c>
      <c r="B12737" s="3">
        <f t="shared" si="397"/>
        <v>0.63680000000000003</v>
      </c>
      <c r="C12737" s="4">
        <f t="shared" si="396"/>
        <v>0.3499183170526215</v>
      </c>
    </row>
    <row r="12738" spans="1:3" x14ac:dyDescent="0.25">
      <c r="A12738" s="3">
        <v>12737</v>
      </c>
      <c r="B12738" s="3">
        <f t="shared" si="397"/>
        <v>0.63685000000000003</v>
      </c>
      <c r="C12738" s="4">
        <f t="shared" ref="C12738:C12801" si="398">_xlfn.NORM.INV(B12738,0,1)</f>
        <v>0.35005156428179429</v>
      </c>
    </row>
    <row r="12739" spans="1:3" x14ac:dyDescent="0.25">
      <c r="A12739" s="3">
        <v>12738</v>
      </c>
      <c r="B12739" s="3">
        <f t="shared" si="397"/>
        <v>0.63690000000000002</v>
      </c>
      <c r="C12739" s="4">
        <f t="shared" si="398"/>
        <v>0.3501848177263609</v>
      </c>
    </row>
    <row r="12740" spans="1:3" x14ac:dyDescent="0.25">
      <c r="A12740" s="3">
        <v>12739</v>
      </c>
      <c r="B12740" s="3">
        <f t="shared" ref="B12740:B12803" si="399">A12740/20000</f>
        <v>0.63695000000000002</v>
      </c>
      <c r="C12740" s="4">
        <f t="shared" si="398"/>
        <v>0.35031807738926762</v>
      </c>
    </row>
    <row r="12741" spans="1:3" x14ac:dyDescent="0.25">
      <c r="A12741" s="3">
        <v>12740</v>
      </c>
      <c r="B12741" s="3">
        <f t="shared" si="399"/>
        <v>0.63700000000000001</v>
      </c>
      <c r="C12741" s="4">
        <f t="shared" si="398"/>
        <v>0.35045134327346145</v>
      </c>
    </row>
    <row r="12742" spans="1:3" x14ac:dyDescent="0.25">
      <c r="A12742" s="3">
        <v>12741</v>
      </c>
      <c r="B12742" s="3">
        <f t="shared" si="399"/>
        <v>0.63705000000000001</v>
      </c>
      <c r="C12742" s="4">
        <f t="shared" si="398"/>
        <v>0.35058461538189023</v>
      </c>
    </row>
    <row r="12743" spans="1:3" x14ac:dyDescent="0.25">
      <c r="A12743" s="3">
        <v>12742</v>
      </c>
      <c r="B12743" s="3">
        <f t="shared" si="399"/>
        <v>0.6371</v>
      </c>
      <c r="C12743" s="4">
        <f t="shared" si="398"/>
        <v>0.35071789371750295</v>
      </c>
    </row>
    <row r="12744" spans="1:3" x14ac:dyDescent="0.25">
      <c r="A12744" s="3">
        <v>12743</v>
      </c>
      <c r="B12744" s="3">
        <f t="shared" si="399"/>
        <v>0.63714999999999999</v>
      </c>
      <c r="C12744" s="4">
        <f t="shared" si="398"/>
        <v>0.35085117828324908</v>
      </c>
    </row>
    <row r="12745" spans="1:3" x14ac:dyDescent="0.25">
      <c r="A12745" s="3">
        <v>12744</v>
      </c>
      <c r="B12745" s="3">
        <f t="shared" si="399"/>
        <v>0.63719999999999999</v>
      </c>
      <c r="C12745" s="4">
        <f t="shared" si="398"/>
        <v>0.35098446908207909</v>
      </c>
    </row>
    <row r="12746" spans="1:3" x14ac:dyDescent="0.25">
      <c r="A12746" s="3">
        <v>12745</v>
      </c>
      <c r="B12746" s="3">
        <f t="shared" si="399"/>
        <v>0.63724999999999998</v>
      </c>
      <c r="C12746" s="4">
        <f t="shared" si="398"/>
        <v>0.35111776611694434</v>
      </c>
    </row>
    <row r="12747" spans="1:3" x14ac:dyDescent="0.25">
      <c r="A12747" s="3">
        <v>12746</v>
      </c>
      <c r="B12747" s="3">
        <f t="shared" si="399"/>
        <v>0.63729999999999998</v>
      </c>
      <c r="C12747" s="4">
        <f t="shared" si="398"/>
        <v>0.35125106939079698</v>
      </c>
    </row>
    <row r="12748" spans="1:3" x14ac:dyDescent="0.25">
      <c r="A12748" s="3">
        <v>12747</v>
      </c>
      <c r="B12748" s="3">
        <f t="shared" si="399"/>
        <v>0.63734999999999997</v>
      </c>
      <c r="C12748" s="4">
        <f t="shared" si="398"/>
        <v>0.3513843789065903</v>
      </c>
    </row>
    <row r="12749" spans="1:3" x14ac:dyDescent="0.25">
      <c r="A12749" s="3">
        <v>12748</v>
      </c>
      <c r="B12749" s="3">
        <f t="shared" si="399"/>
        <v>0.63739999999999997</v>
      </c>
      <c r="C12749" s="4">
        <f t="shared" si="398"/>
        <v>0.35151769466727772</v>
      </c>
    </row>
    <row r="12750" spans="1:3" x14ac:dyDescent="0.25">
      <c r="A12750" s="3">
        <v>12749</v>
      </c>
      <c r="B12750" s="3">
        <f t="shared" si="399"/>
        <v>0.63744999999999996</v>
      </c>
      <c r="C12750" s="4">
        <f t="shared" si="398"/>
        <v>0.35165101667581466</v>
      </c>
    </row>
    <row r="12751" spans="1:3" x14ac:dyDescent="0.25">
      <c r="A12751" s="3">
        <v>12750</v>
      </c>
      <c r="B12751" s="3">
        <f t="shared" si="399"/>
        <v>0.63749999999999996</v>
      </c>
      <c r="C12751" s="4">
        <f t="shared" si="398"/>
        <v>0.35178434493515615</v>
      </c>
    </row>
    <row r="12752" spans="1:3" x14ac:dyDescent="0.25">
      <c r="A12752" s="3">
        <v>12751</v>
      </c>
      <c r="B12752" s="3">
        <f t="shared" si="399"/>
        <v>0.63754999999999995</v>
      </c>
      <c r="C12752" s="4">
        <f t="shared" si="398"/>
        <v>0.35191767944825891</v>
      </c>
    </row>
    <row r="12753" spans="1:3" x14ac:dyDescent="0.25">
      <c r="A12753" s="3">
        <v>12752</v>
      </c>
      <c r="B12753" s="3">
        <f t="shared" si="399"/>
        <v>0.63759999999999994</v>
      </c>
      <c r="C12753" s="4">
        <f t="shared" si="398"/>
        <v>0.35205102021808043</v>
      </c>
    </row>
    <row r="12754" spans="1:3" x14ac:dyDescent="0.25">
      <c r="A12754" s="3">
        <v>12753</v>
      </c>
      <c r="B12754" s="3">
        <f t="shared" si="399"/>
        <v>0.63765000000000005</v>
      </c>
      <c r="C12754" s="4">
        <f t="shared" si="398"/>
        <v>0.35218436724757901</v>
      </c>
    </row>
    <row r="12755" spans="1:3" x14ac:dyDescent="0.25">
      <c r="A12755" s="3">
        <v>12754</v>
      </c>
      <c r="B12755" s="3">
        <f t="shared" si="399"/>
        <v>0.63770000000000004</v>
      </c>
      <c r="C12755" s="4">
        <f t="shared" si="398"/>
        <v>0.35231772053971322</v>
      </c>
    </row>
    <row r="12756" spans="1:3" x14ac:dyDescent="0.25">
      <c r="A12756" s="3">
        <v>12755</v>
      </c>
      <c r="B12756" s="3">
        <f t="shared" si="399"/>
        <v>0.63775000000000004</v>
      </c>
      <c r="C12756" s="4">
        <f t="shared" si="398"/>
        <v>0.35245108009744325</v>
      </c>
    </row>
    <row r="12757" spans="1:3" x14ac:dyDescent="0.25">
      <c r="A12757" s="3">
        <v>12756</v>
      </c>
      <c r="B12757" s="3">
        <f t="shared" si="399"/>
        <v>0.63780000000000003</v>
      </c>
      <c r="C12757" s="4">
        <f t="shared" si="398"/>
        <v>0.35258444592372995</v>
      </c>
    </row>
    <row r="12758" spans="1:3" x14ac:dyDescent="0.25">
      <c r="A12758" s="3">
        <v>12757</v>
      </c>
      <c r="B12758" s="3">
        <f t="shared" si="399"/>
        <v>0.63785000000000003</v>
      </c>
      <c r="C12758" s="4">
        <f t="shared" si="398"/>
        <v>0.3527178180215349</v>
      </c>
    </row>
    <row r="12759" spans="1:3" x14ac:dyDescent="0.25">
      <c r="A12759" s="3">
        <v>12758</v>
      </c>
      <c r="B12759" s="3">
        <f t="shared" si="399"/>
        <v>0.63790000000000002</v>
      </c>
      <c r="C12759" s="4">
        <f t="shared" si="398"/>
        <v>0.35285119639382068</v>
      </c>
    </row>
    <row r="12760" spans="1:3" x14ac:dyDescent="0.25">
      <c r="A12760" s="3">
        <v>12759</v>
      </c>
      <c r="B12760" s="3">
        <f t="shared" si="399"/>
        <v>0.63795000000000002</v>
      </c>
      <c r="C12760" s="4">
        <f t="shared" si="398"/>
        <v>0.35298458104355079</v>
      </c>
    </row>
    <row r="12761" spans="1:3" x14ac:dyDescent="0.25">
      <c r="A12761" s="3">
        <v>12760</v>
      </c>
      <c r="B12761" s="3">
        <f t="shared" si="399"/>
        <v>0.63800000000000001</v>
      </c>
      <c r="C12761" s="4">
        <f t="shared" si="398"/>
        <v>0.35311797197368927</v>
      </c>
    </row>
    <row r="12762" spans="1:3" x14ac:dyDescent="0.25">
      <c r="A12762" s="3">
        <v>12761</v>
      </c>
      <c r="B12762" s="3">
        <f t="shared" si="399"/>
        <v>0.63805000000000001</v>
      </c>
      <c r="C12762" s="4">
        <f t="shared" si="398"/>
        <v>0.35325136918720135</v>
      </c>
    </row>
    <row r="12763" spans="1:3" x14ac:dyDescent="0.25">
      <c r="A12763" s="3">
        <v>12762</v>
      </c>
      <c r="B12763" s="3">
        <f t="shared" si="399"/>
        <v>0.6381</v>
      </c>
      <c r="C12763" s="4">
        <f t="shared" si="398"/>
        <v>0.35338477268705309</v>
      </c>
    </row>
    <row r="12764" spans="1:3" x14ac:dyDescent="0.25">
      <c r="A12764" s="3">
        <v>12763</v>
      </c>
      <c r="B12764" s="3">
        <f t="shared" si="399"/>
        <v>0.63815</v>
      </c>
      <c r="C12764" s="4">
        <f t="shared" si="398"/>
        <v>0.35351818247621114</v>
      </c>
    </row>
    <row r="12765" spans="1:3" x14ac:dyDescent="0.25">
      <c r="A12765" s="3">
        <v>12764</v>
      </c>
      <c r="B12765" s="3">
        <f t="shared" si="399"/>
        <v>0.63819999999999999</v>
      </c>
      <c r="C12765" s="4">
        <f t="shared" si="398"/>
        <v>0.35365159855764339</v>
      </c>
    </row>
    <row r="12766" spans="1:3" x14ac:dyDescent="0.25">
      <c r="A12766" s="3">
        <v>12765</v>
      </c>
      <c r="B12766" s="3">
        <f t="shared" si="399"/>
        <v>0.63824999999999998</v>
      </c>
      <c r="C12766" s="4">
        <f t="shared" si="398"/>
        <v>0.35378502093431841</v>
      </c>
    </row>
    <row r="12767" spans="1:3" x14ac:dyDescent="0.25">
      <c r="A12767" s="3">
        <v>12766</v>
      </c>
      <c r="B12767" s="3">
        <f t="shared" si="399"/>
        <v>0.63829999999999998</v>
      </c>
      <c r="C12767" s="4">
        <f t="shared" si="398"/>
        <v>0.3539184496092056</v>
      </c>
    </row>
    <row r="12768" spans="1:3" x14ac:dyDescent="0.25">
      <c r="A12768" s="3">
        <v>12767</v>
      </c>
      <c r="B12768" s="3">
        <f t="shared" si="399"/>
        <v>0.63834999999999997</v>
      </c>
      <c r="C12768" s="4">
        <f t="shared" si="398"/>
        <v>0.35405188458527526</v>
      </c>
    </row>
    <row r="12769" spans="1:3" x14ac:dyDescent="0.25">
      <c r="A12769" s="3">
        <v>12768</v>
      </c>
      <c r="B12769" s="3">
        <f t="shared" si="399"/>
        <v>0.63839999999999997</v>
      </c>
      <c r="C12769" s="4">
        <f t="shared" si="398"/>
        <v>0.35418532586549878</v>
      </c>
    </row>
    <row r="12770" spans="1:3" x14ac:dyDescent="0.25">
      <c r="A12770" s="3">
        <v>12769</v>
      </c>
      <c r="B12770" s="3">
        <f t="shared" si="399"/>
        <v>0.63844999999999996</v>
      </c>
      <c r="C12770" s="4">
        <f t="shared" si="398"/>
        <v>0.3543187734528479</v>
      </c>
    </row>
    <row r="12771" spans="1:3" x14ac:dyDescent="0.25">
      <c r="A12771" s="3">
        <v>12770</v>
      </c>
      <c r="B12771" s="3">
        <f t="shared" si="399"/>
        <v>0.63849999999999996</v>
      </c>
      <c r="C12771" s="4">
        <f t="shared" si="398"/>
        <v>0.35445222735029591</v>
      </c>
    </row>
    <row r="12772" spans="1:3" x14ac:dyDescent="0.25">
      <c r="A12772" s="3">
        <v>12771</v>
      </c>
      <c r="B12772" s="3">
        <f t="shared" si="399"/>
        <v>0.63854999999999995</v>
      </c>
      <c r="C12772" s="4">
        <f t="shared" si="398"/>
        <v>0.35458568756081638</v>
      </c>
    </row>
    <row r="12773" spans="1:3" x14ac:dyDescent="0.25">
      <c r="A12773" s="3">
        <v>12772</v>
      </c>
      <c r="B12773" s="3">
        <f t="shared" si="399"/>
        <v>0.63859999999999995</v>
      </c>
      <c r="C12773" s="4">
        <f t="shared" si="398"/>
        <v>0.35471915408738414</v>
      </c>
    </row>
    <row r="12774" spans="1:3" x14ac:dyDescent="0.25">
      <c r="A12774" s="3">
        <v>12773</v>
      </c>
      <c r="B12774" s="3">
        <f t="shared" si="399"/>
        <v>0.63865000000000005</v>
      </c>
      <c r="C12774" s="4">
        <f t="shared" si="398"/>
        <v>0.35485262693297481</v>
      </c>
    </row>
    <row r="12775" spans="1:3" x14ac:dyDescent="0.25">
      <c r="A12775" s="3">
        <v>12774</v>
      </c>
      <c r="B12775" s="3">
        <f t="shared" si="399"/>
        <v>0.63870000000000005</v>
      </c>
      <c r="C12775" s="4">
        <f t="shared" si="398"/>
        <v>0.35498610610056447</v>
      </c>
    </row>
    <row r="12776" spans="1:3" x14ac:dyDescent="0.25">
      <c r="A12776" s="3">
        <v>12775</v>
      </c>
      <c r="B12776" s="3">
        <f t="shared" si="399"/>
        <v>0.63875000000000004</v>
      </c>
      <c r="C12776" s="4">
        <f t="shared" si="398"/>
        <v>0.35511959159313067</v>
      </c>
    </row>
    <row r="12777" spans="1:3" x14ac:dyDescent="0.25">
      <c r="A12777" s="3">
        <v>12776</v>
      </c>
      <c r="B12777" s="3">
        <f t="shared" si="399"/>
        <v>0.63880000000000003</v>
      </c>
      <c r="C12777" s="4">
        <f t="shared" si="398"/>
        <v>0.35525308341365136</v>
      </c>
    </row>
    <row r="12778" spans="1:3" x14ac:dyDescent="0.25">
      <c r="A12778" s="3">
        <v>12777</v>
      </c>
      <c r="B12778" s="3">
        <f t="shared" si="399"/>
        <v>0.63885000000000003</v>
      </c>
      <c r="C12778" s="4">
        <f t="shared" si="398"/>
        <v>0.35538658156510589</v>
      </c>
    </row>
    <row r="12779" spans="1:3" x14ac:dyDescent="0.25">
      <c r="A12779" s="3">
        <v>12778</v>
      </c>
      <c r="B12779" s="3">
        <f t="shared" si="399"/>
        <v>0.63890000000000002</v>
      </c>
      <c r="C12779" s="4">
        <f t="shared" si="398"/>
        <v>0.35552008605047403</v>
      </c>
    </row>
    <row r="12780" spans="1:3" x14ac:dyDescent="0.25">
      <c r="A12780" s="3">
        <v>12779</v>
      </c>
      <c r="B12780" s="3">
        <f t="shared" si="399"/>
        <v>0.63895000000000002</v>
      </c>
      <c r="C12780" s="4">
        <f t="shared" si="398"/>
        <v>0.35565359687273657</v>
      </c>
    </row>
    <row r="12781" spans="1:3" x14ac:dyDescent="0.25">
      <c r="A12781" s="3">
        <v>12780</v>
      </c>
      <c r="B12781" s="3">
        <f t="shared" si="399"/>
        <v>0.63900000000000001</v>
      </c>
      <c r="C12781" s="4">
        <f t="shared" si="398"/>
        <v>0.35578711403487517</v>
      </c>
    </row>
    <row r="12782" spans="1:3" x14ac:dyDescent="0.25">
      <c r="A12782" s="3">
        <v>12781</v>
      </c>
      <c r="B12782" s="3">
        <f t="shared" si="399"/>
        <v>0.63905000000000001</v>
      </c>
      <c r="C12782" s="4">
        <f t="shared" si="398"/>
        <v>0.35592063753987258</v>
      </c>
    </row>
    <row r="12783" spans="1:3" x14ac:dyDescent="0.25">
      <c r="A12783" s="3">
        <v>12782</v>
      </c>
      <c r="B12783" s="3">
        <f t="shared" si="399"/>
        <v>0.6391</v>
      </c>
      <c r="C12783" s="4">
        <f t="shared" si="398"/>
        <v>0.35605416739071211</v>
      </c>
    </row>
    <row r="12784" spans="1:3" x14ac:dyDescent="0.25">
      <c r="A12784" s="3">
        <v>12783</v>
      </c>
      <c r="B12784" s="3">
        <f t="shared" si="399"/>
        <v>0.63915</v>
      </c>
      <c r="C12784" s="4">
        <f t="shared" si="398"/>
        <v>0.35618770359037777</v>
      </c>
    </row>
    <row r="12785" spans="1:3" x14ac:dyDescent="0.25">
      <c r="A12785" s="3">
        <v>12784</v>
      </c>
      <c r="B12785" s="3">
        <f t="shared" si="399"/>
        <v>0.63919999999999999</v>
      </c>
      <c r="C12785" s="4">
        <f t="shared" si="398"/>
        <v>0.35632124614185512</v>
      </c>
    </row>
    <row r="12786" spans="1:3" x14ac:dyDescent="0.25">
      <c r="A12786" s="3">
        <v>12785</v>
      </c>
      <c r="B12786" s="3">
        <f t="shared" si="399"/>
        <v>0.63924999999999998</v>
      </c>
      <c r="C12786" s="4">
        <f t="shared" si="398"/>
        <v>0.35645479504813021</v>
      </c>
    </row>
    <row r="12787" spans="1:3" x14ac:dyDescent="0.25">
      <c r="A12787" s="3">
        <v>12786</v>
      </c>
      <c r="B12787" s="3">
        <f t="shared" si="399"/>
        <v>0.63929999999999998</v>
      </c>
      <c r="C12787" s="4">
        <f t="shared" si="398"/>
        <v>0.35658835031218983</v>
      </c>
    </row>
    <row r="12788" spans="1:3" x14ac:dyDescent="0.25">
      <c r="A12788" s="3">
        <v>12787</v>
      </c>
      <c r="B12788" s="3">
        <f t="shared" si="399"/>
        <v>0.63934999999999997</v>
      </c>
      <c r="C12788" s="4">
        <f t="shared" si="398"/>
        <v>0.3567219119370218</v>
      </c>
    </row>
    <row r="12789" spans="1:3" x14ac:dyDescent="0.25">
      <c r="A12789" s="3">
        <v>12788</v>
      </c>
      <c r="B12789" s="3">
        <f t="shared" si="399"/>
        <v>0.63939999999999997</v>
      </c>
      <c r="C12789" s="4">
        <f t="shared" si="398"/>
        <v>0.35685547992561495</v>
      </c>
    </row>
    <row r="12790" spans="1:3" x14ac:dyDescent="0.25">
      <c r="A12790" s="3">
        <v>12789</v>
      </c>
      <c r="B12790" s="3">
        <f t="shared" si="399"/>
        <v>0.63944999999999996</v>
      </c>
      <c r="C12790" s="4">
        <f t="shared" si="398"/>
        <v>0.35698905428095884</v>
      </c>
    </row>
    <row r="12791" spans="1:3" x14ac:dyDescent="0.25">
      <c r="A12791" s="3">
        <v>12790</v>
      </c>
      <c r="B12791" s="3">
        <f t="shared" si="399"/>
        <v>0.63949999999999996</v>
      </c>
      <c r="C12791" s="4">
        <f t="shared" si="398"/>
        <v>0.35712263500604385</v>
      </c>
    </row>
    <row r="12792" spans="1:3" x14ac:dyDescent="0.25">
      <c r="A12792" s="3">
        <v>12791</v>
      </c>
      <c r="B12792" s="3">
        <f t="shared" si="399"/>
        <v>0.63954999999999995</v>
      </c>
      <c r="C12792" s="4">
        <f t="shared" si="398"/>
        <v>0.35725622210386143</v>
      </c>
    </row>
    <row r="12793" spans="1:3" x14ac:dyDescent="0.25">
      <c r="A12793" s="3">
        <v>12792</v>
      </c>
      <c r="B12793" s="3">
        <f t="shared" si="399"/>
        <v>0.63959999999999995</v>
      </c>
      <c r="C12793" s="4">
        <f t="shared" si="398"/>
        <v>0.35738981557740374</v>
      </c>
    </row>
    <row r="12794" spans="1:3" x14ac:dyDescent="0.25">
      <c r="A12794" s="3">
        <v>12793</v>
      </c>
      <c r="B12794" s="3">
        <f t="shared" si="399"/>
        <v>0.63965000000000005</v>
      </c>
      <c r="C12794" s="4">
        <f t="shared" si="398"/>
        <v>0.35752341542966426</v>
      </c>
    </row>
    <row r="12795" spans="1:3" x14ac:dyDescent="0.25">
      <c r="A12795" s="3">
        <v>12794</v>
      </c>
      <c r="B12795" s="3">
        <f t="shared" si="399"/>
        <v>0.63970000000000005</v>
      </c>
      <c r="C12795" s="4">
        <f t="shared" si="398"/>
        <v>0.35765702166363622</v>
      </c>
    </row>
    <row r="12796" spans="1:3" x14ac:dyDescent="0.25">
      <c r="A12796" s="3">
        <v>12795</v>
      </c>
      <c r="B12796" s="3">
        <f t="shared" si="399"/>
        <v>0.63975000000000004</v>
      </c>
      <c r="C12796" s="4">
        <f t="shared" si="398"/>
        <v>0.35779063428231511</v>
      </c>
    </row>
    <row r="12797" spans="1:3" x14ac:dyDescent="0.25">
      <c r="A12797" s="3">
        <v>12796</v>
      </c>
      <c r="B12797" s="3">
        <f t="shared" si="399"/>
        <v>0.63980000000000004</v>
      </c>
      <c r="C12797" s="4">
        <f t="shared" si="398"/>
        <v>0.35792425328869648</v>
      </c>
    </row>
    <row r="12798" spans="1:3" x14ac:dyDescent="0.25">
      <c r="A12798" s="3">
        <v>12797</v>
      </c>
      <c r="B12798" s="3">
        <f t="shared" si="399"/>
        <v>0.63985000000000003</v>
      </c>
      <c r="C12798" s="4">
        <f t="shared" si="398"/>
        <v>0.3580578786857771</v>
      </c>
    </row>
    <row r="12799" spans="1:3" x14ac:dyDescent="0.25">
      <c r="A12799" s="3">
        <v>12798</v>
      </c>
      <c r="B12799" s="3">
        <f t="shared" si="399"/>
        <v>0.63990000000000002</v>
      </c>
      <c r="C12799" s="4">
        <f t="shared" si="398"/>
        <v>0.35819151047655434</v>
      </c>
    </row>
    <row r="12800" spans="1:3" x14ac:dyDescent="0.25">
      <c r="A12800" s="3">
        <v>12799</v>
      </c>
      <c r="B12800" s="3">
        <f t="shared" si="399"/>
        <v>0.63995000000000002</v>
      </c>
      <c r="C12800" s="4">
        <f t="shared" si="398"/>
        <v>0.35832514866402693</v>
      </c>
    </row>
    <row r="12801" spans="1:3" x14ac:dyDescent="0.25">
      <c r="A12801" s="3">
        <v>12800</v>
      </c>
      <c r="B12801" s="3">
        <f t="shared" si="399"/>
        <v>0.64</v>
      </c>
      <c r="C12801" s="4">
        <f t="shared" si="398"/>
        <v>0.35845879325119384</v>
      </c>
    </row>
    <row r="12802" spans="1:3" x14ac:dyDescent="0.25">
      <c r="A12802" s="3">
        <v>12801</v>
      </c>
      <c r="B12802" s="3">
        <f t="shared" si="399"/>
        <v>0.64005000000000001</v>
      </c>
      <c r="C12802" s="4">
        <f t="shared" ref="C12802:C12865" si="400">_xlfn.NORM.INV(B12802,0,1)</f>
        <v>0.35859244424105546</v>
      </c>
    </row>
    <row r="12803" spans="1:3" x14ac:dyDescent="0.25">
      <c r="A12803" s="3">
        <v>12802</v>
      </c>
      <c r="B12803" s="3">
        <f t="shared" si="399"/>
        <v>0.6401</v>
      </c>
      <c r="C12803" s="4">
        <f t="shared" si="400"/>
        <v>0.358726101636613</v>
      </c>
    </row>
    <row r="12804" spans="1:3" x14ac:dyDescent="0.25">
      <c r="A12804" s="3">
        <v>12803</v>
      </c>
      <c r="B12804" s="3">
        <f t="shared" ref="B12804:B12867" si="401">A12804/20000</f>
        <v>0.64015</v>
      </c>
      <c r="C12804" s="4">
        <f t="shared" si="400"/>
        <v>0.35885976544086828</v>
      </c>
    </row>
    <row r="12805" spans="1:3" x14ac:dyDescent="0.25">
      <c r="A12805" s="3">
        <v>12804</v>
      </c>
      <c r="B12805" s="3">
        <f t="shared" si="401"/>
        <v>0.64019999999999999</v>
      </c>
      <c r="C12805" s="4">
        <f t="shared" si="400"/>
        <v>0.35899343565682412</v>
      </c>
    </row>
    <row r="12806" spans="1:3" x14ac:dyDescent="0.25">
      <c r="A12806" s="3">
        <v>12805</v>
      </c>
      <c r="B12806" s="3">
        <f t="shared" si="401"/>
        <v>0.64024999999999999</v>
      </c>
      <c r="C12806" s="4">
        <f t="shared" si="400"/>
        <v>0.35912711228748451</v>
      </c>
    </row>
    <row r="12807" spans="1:3" x14ac:dyDescent="0.25">
      <c r="A12807" s="3">
        <v>12806</v>
      </c>
      <c r="B12807" s="3">
        <f t="shared" si="401"/>
        <v>0.64029999999999998</v>
      </c>
      <c r="C12807" s="4">
        <f t="shared" si="400"/>
        <v>0.35926079533585392</v>
      </c>
    </row>
    <row r="12808" spans="1:3" x14ac:dyDescent="0.25">
      <c r="A12808" s="3">
        <v>12807</v>
      </c>
      <c r="B12808" s="3">
        <f t="shared" si="401"/>
        <v>0.64034999999999997</v>
      </c>
      <c r="C12808" s="4">
        <f t="shared" si="400"/>
        <v>0.35939448480493791</v>
      </c>
    </row>
    <row r="12809" spans="1:3" x14ac:dyDescent="0.25">
      <c r="A12809" s="3">
        <v>12808</v>
      </c>
      <c r="B12809" s="3">
        <f t="shared" si="401"/>
        <v>0.64039999999999997</v>
      </c>
      <c r="C12809" s="4">
        <f t="shared" si="400"/>
        <v>0.35952818069774306</v>
      </c>
    </row>
    <row r="12810" spans="1:3" x14ac:dyDescent="0.25">
      <c r="A12810" s="3">
        <v>12809</v>
      </c>
      <c r="B12810" s="3">
        <f t="shared" si="401"/>
        <v>0.64044999999999996</v>
      </c>
      <c r="C12810" s="4">
        <f t="shared" si="400"/>
        <v>0.35966188301727653</v>
      </c>
    </row>
    <row r="12811" spans="1:3" x14ac:dyDescent="0.25">
      <c r="A12811" s="3">
        <v>12810</v>
      </c>
      <c r="B12811" s="3">
        <f t="shared" si="401"/>
        <v>0.64049999999999996</v>
      </c>
      <c r="C12811" s="4">
        <f t="shared" si="400"/>
        <v>0.35979559176654669</v>
      </c>
    </row>
    <row r="12812" spans="1:3" x14ac:dyDescent="0.25">
      <c r="A12812" s="3">
        <v>12811</v>
      </c>
      <c r="B12812" s="3">
        <f t="shared" si="401"/>
        <v>0.64054999999999995</v>
      </c>
      <c r="C12812" s="4">
        <f t="shared" si="400"/>
        <v>0.35992930694856257</v>
      </c>
    </row>
    <row r="12813" spans="1:3" x14ac:dyDescent="0.25">
      <c r="A12813" s="3">
        <v>12812</v>
      </c>
      <c r="B12813" s="3">
        <f t="shared" si="401"/>
        <v>0.64059999999999995</v>
      </c>
      <c r="C12813" s="4">
        <f t="shared" si="400"/>
        <v>0.36006302856633415</v>
      </c>
    </row>
    <row r="12814" spans="1:3" x14ac:dyDescent="0.25">
      <c r="A12814" s="3">
        <v>12813</v>
      </c>
      <c r="B12814" s="3">
        <f t="shared" si="401"/>
        <v>0.64065000000000005</v>
      </c>
      <c r="C12814" s="4">
        <f t="shared" si="400"/>
        <v>0.36019675662287282</v>
      </c>
    </row>
    <row r="12815" spans="1:3" x14ac:dyDescent="0.25">
      <c r="A12815" s="3">
        <v>12814</v>
      </c>
      <c r="B12815" s="3">
        <f t="shared" si="401"/>
        <v>0.64070000000000005</v>
      </c>
      <c r="C12815" s="4">
        <f t="shared" si="400"/>
        <v>0.36033049112118959</v>
      </c>
    </row>
    <row r="12816" spans="1:3" x14ac:dyDescent="0.25">
      <c r="A12816" s="3">
        <v>12815</v>
      </c>
      <c r="B12816" s="3">
        <f t="shared" si="401"/>
        <v>0.64075000000000004</v>
      </c>
      <c r="C12816" s="4">
        <f t="shared" si="400"/>
        <v>0.36046423206429767</v>
      </c>
    </row>
    <row r="12817" spans="1:3" x14ac:dyDescent="0.25">
      <c r="A12817" s="3">
        <v>12816</v>
      </c>
      <c r="B12817" s="3">
        <f t="shared" si="401"/>
        <v>0.64080000000000004</v>
      </c>
      <c r="C12817" s="4">
        <f t="shared" si="400"/>
        <v>0.36059797945521033</v>
      </c>
    </row>
    <row r="12818" spans="1:3" x14ac:dyDescent="0.25">
      <c r="A12818" s="3">
        <v>12817</v>
      </c>
      <c r="B12818" s="3">
        <f t="shared" si="401"/>
        <v>0.64085000000000003</v>
      </c>
      <c r="C12818" s="4">
        <f t="shared" si="400"/>
        <v>0.3607317332969423</v>
      </c>
    </row>
    <row r="12819" spans="1:3" x14ac:dyDescent="0.25">
      <c r="A12819" s="3">
        <v>12818</v>
      </c>
      <c r="B12819" s="3">
        <f t="shared" si="401"/>
        <v>0.64090000000000003</v>
      </c>
      <c r="C12819" s="4">
        <f t="shared" si="400"/>
        <v>0.36086549359250897</v>
      </c>
    </row>
    <row r="12820" spans="1:3" x14ac:dyDescent="0.25">
      <c r="A12820" s="3">
        <v>12819</v>
      </c>
      <c r="B12820" s="3">
        <f t="shared" si="401"/>
        <v>0.64095000000000002</v>
      </c>
      <c r="C12820" s="4">
        <f t="shared" si="400"/>
        <v>0.36099926034492652</v>
      </c>
    </row>
    <row r="12821" spans="1:3" x14ac:dyDescent="0.25">
      <c r="A12821" s="3">
        <v>12820</v>
      </c>
      <c r="B12821" s="3">
        <f t="shared" si="401"/>
        <v>0.64100000000000001</v>
      </c>
      <c r="C12821" s="4">
        <f t="shared" si="400"/>
        <v>0.36113303355721232</v>
      </c>
    </row>
    <row r="12822" spans="1:3" x14ac:dyDescent="0.25">
      <c r="A12822" s="3">
        <v>12821</v>
      </c>
      <c r="B12822" s="3">
        <f t="shared" si="401"/>
        <v>0.64105000000000001</v>
      </c>
      <c r="C12822" s="4">
        <f t="shared" si="400"/>
        <v>0.3612668132323843</v>
      </c>
    </row>
    <row r="12823" spans="1:3" x14ac:dyDescent="0.25">
      <c r="A12823" s="3">
        <v>12822</v>
      </c>
      <c r="B12823" s="3">
        <f t="shared" si="401"/>
        <v>0.6411</v>
      </c>
      <c r="C12823" s="4">
        <f t="shared" si="400"/>
        <v>0.36140059937346153</v>
      </c>
    </row>
    <row r="12824" spans="1:3" x14ac:dyDescent="0.25">
      <c r="A12824" s="3">
        <v>12823</v>
      </c>
      <c r="B12824" s="3">
        <f t="shared" si="401"/>
        <v>0.64115</v>
      </c>
      <c r="C12824" s="4">
        <f t="shared" si="400"/>
        <v>0.36153439198346382</v>
      </c>
    </row>
    <row r="12825" spans="1:3" x14ac:dyDescent="0.25">
      <c r="A12825" s="3">
        <v>12824</v>
      </c>
      <c r="B12825" s="3">
        <f t="shared" si="401"/>
        <v>0.64119999999999999</v>
      </c>
      <c r="C12825" s="4">
        <f t="shared" si="400"/>
        <v>0.3616681910654122</v>
      </c>
    </row>
    <row r="12826" spans="1:3" x14ac:dyDescent="0.25">
      <c r="A12826" s="3">
        <v>12825</v>
      </c>
      <c r="B12826" s="3">
        <f t="shared" si="401"/>
        <v>0.64124999999999999</v>
      </c>
      <c r="C12826" s="4">
        <f t="shared" si="400"/>
        <v>0.36180199662232804</v>
      </c>
    </row>
    <row r="12827" spans="1:3" x14ac:dyDescent="0.25">
      <c r="A12827" s="3">
        <v>12826</v>
      </c>
      <c r="B12827" s="3">
        <f t="shared" si="401"/>
        <v>0.64129999999999998</v>
      </c>
      <c r="C12827" s="4">
        <f t="shared" si="400"/>
        <v>0.36193580865723401</v>
      </c>
    </row>
    <row r="12828" spans="1:3" x14ac:dyDescent="0.25">
      <c r="A12828" s="3">
        <v>12827</v>
      </c>
      <c r="B12828" s="3">
        <f t="shared" si="401"/>
        <v>0.64134999999999998</v>
      </c>
      <c r="C12828" s="4">
        <f t="shared" si="400"/>
        <v>0.36206962717315366</v>
      </c>
    </row>
    <row r="12829" spans="1:3" x14ac:dyDescent="0.25">
      <c r="A12829" s="3">
        <v>12828</v>
      </c>
      <c r="B12829" s="3">
        <f t="shared" si="401"/>
        <v>0.64139999999999997</v>
      </c>
      <c r="C12829" s="4">
        <f t="shared" si="400"/>
        <v>0.36220345217311151</v>
      </c>
    </row>
    <row r="12830" spans="1:3" x14ac:dyDescent="0.25">
      <c r="A12830" s="3">
        <v>12829</v>
      </c>
      <c r="B12830" s="3">
        <f t="shared" si="401"/>
        <v>0.64144999999999996</v>
      </c>
      <c r="C12830" s="4">
        <f t="shared" si="400"/>
        <v>0.36233728366013279</v>
      </c>
    </row>
    <row r="12831" spans="1:3" x14ac:dyDescent="0.25">
      <c r="A12831" s="3">
        <v>12830</v>
      </c>
      <c r="B12831" s="3">
        <f t="shared" si="401"/>
        <v>0.64149999999999996</v>
      </c>
      <c r="C12831" s="4">
        <f t="shared" si="400"/>
        <v>0.3624711216372436</v>
      </c>
    </row>
    <row r="12832" spans="1:3" x14ac:dyDescent="0.25">
      <c r="A12832" s="3">
        <v>12831</v>
      </c>
      <c r="B12832" s="3">
        <f t="shared" si="401"/>
        <v>0.64154999999999995</v>
      </c>
      <c r="C12832" s="4">
        <f t="shared" si="400"/>
        <v>0.36260496610747112</v>
      </c>
    </row>
    <row r="12833" spans="1:3" x14ac:dyDescent="0.25">
      <c r="A12833" s="3">
        <v>12832</v>
      </c>
      <c r="B12833" s="3">
        <f t="shared" si="401"/>
        <v>0.64159999999999995</v>
      </c>
      <c r="C12833" s="4">
        <f t="shared" si="400"/>
        <v>0.36273881707384348</v>
      </c>
    </row>
    <row r="12834" spans="1:3" x14ac:dyDescent="0.25">
      <c r="A12834" s="3">
        <v>12833</v>
      </c>
      <c r="B12834" s="3">
        <f t="shared" si="401"/>
        <v>0.64165000000000005</v>
      </c>
      <c r="C12834" s="4">
        <f t="shared" si="400"/>
        <v>0.36287267453938982</v>
      </c>
    </row>
    <row r="12835" spans="1:3" x14ac:dyDescent="0.25">
      <c r="A12835" s="3">
        <v>12834</v>
      </c>
      <c r="B12835" s="3">
        <f t="shared" si="401"/>
        <v>0.64170000000000005</v>
      </c>
      <c r="C12835" s="4">
        <f t="shared" si="400"/>
        <v>0.36300653850713943</v>
      </c>
    </row>
    <row r="12836" spans="1:3" x14ac:dyDescent="0.25">
      <c r="A12836" s="3">
        <v>12835</v>
      </c>
      <c r="B12836" s="3">
        <f t="shared" si="401"/>
        <v>0.64175000000000004</v>
      </c>
      <c r="C12836" s="4">
        <f t="shared" si="400"/>
        <v>0.36314040898012317</v>
      </c>
    </row>
    <row r="12837" spans="1:3" x14ac:dyDescent="0.25">
      <c r="A12837" s="3">
        <v>12836</v>
      </c>
      <c r="B12837" s="3">
        <f t="shared" si="401"/>
        <v>0.64180000000000004</v>
      </c>
      <c r="C12837" s="4">
        <f t="shared" si="400"/>
        <v>0.36327428596137284</v>
      </c>
    </row>
    <row r="12838" spans="1:3" x14ac:dyDescent="0.25">
      <c r="A12838" s="3">
        <v>12837</v>
      </c>
      <c r="B12838" s="3">
        <f t="shared" si="401"/>
        <v>0.64185000000000003</v>
      </c>
      <c r="C12838" s="4">
        <f t="shared" si="400"/>
        <v>0.36340816945392113</v>
      </c>
    </row>
    <row r="12839" spans="1:3" x14ac:dyDescent="0.25">
      <c r="A12839" s="3">
        <v>12838</v>
      </c>
      <c r="B12839" s="3">
        <f t="shared" si="401"/>
        <v>0.64190000000000003</v>
      </c>
      <c r="C12839" s="4">
        <f t="shared" si="400"/>
        <v>0.36354205946080126</v>
      </c>
    </row>
    <row r="12840" spans="1:3" x14ac:dyDescent="0.25">
      <c r="A12840" s="3">
        <v>12839</v>
      </c>
      <c r="B12840" s="3">
        <f t="shared" si="401"/>
        <v>0.64195000000000002</v>
      </c>
      <c r="C12840" s="4">
        <f t="shared" si="400"/>
        <v>0.36367595598504776</v>
      </c>
    </row>
    <row r="12841" spans="1:3" x14ac:dyDescent="0.25">
      <c r="A12841" s="3">
        <v>12840</v>
      </c>
      <c r="B12841" s="3">
        <f t="shared" si="401"/>
        <v>0.64200000000000002</v>
      </c>
      <c r="C12841" s="4">
        <f t="shared" si="400"/>
        <v>0.36380985902969581</v>
      </c>
    </row>
    <row r="12842" spans="1:3" x14ac:dyDescent="0.25">
      <c r="A12842" s="3">
        <v>12841</v>
      </c>
      <c r="B12842" s="3">
        <f t="shared" si="401"/>
        <v>0.64205000000000001</v>
      </c>
      <c r="C12842" s="4">
        <f t="shared" si="400"/>
        <v>0.36394376859778177</v>
      </c>
    </row>
    <row r="12843" spans="1:3" x14ac:dyDescent="0.25">
      <c r="A12843" s="3">
        <v>12842</v>
      </c>
      <c r="B12843" s="3">
        <f t="shared" si="401"/>
        <v>0.6421</v>
      </c>
      <c r="C12843" s="4">
        <f t="shared" si="400"/>
        <v>0.36407768469234264</v>
      </c>
    </row>
    <row r="12844" spans="1:3" x14ac:dyDescent="0.25">
      <c r="A12844" s="3">
        <v>12843</v>
      </c>
      <c r="B12844" s="3">
        <f t="shared" si="401"/>
        <v>0.64215</v>
      </c>
      <c r="C12844" s="4">
        <f t="shared" si="400"/>
        <v>0.36421160731641639</v>
      </c>
    </row>
    <row r="12845" spans="1:3" x14ac:dyDescent="0.25">
      <c r="A12845" s="3">
        <v>12844</v>
      </c>
      <c r="B12845" s="3">
        <f t="shared" si="401"/>
        <v>0.64219999999999999</v>
      </c>
      <c r="C12845" s="4">
        <f t="shared" si="400"/>
        <v>0.36434553647304208</v>
      </c>
    </row>
    <row r="12846" spans="1:3" x14ac:dyDescent="0.25">
      <c r="A12846" s="3">
        <v>12845</v>
      </c>
      <c r="B12846" s="3">
        <f t="shared" si="401"/>
        <v>0.64224999999999999</v>
      </c>
      <c r="C12846" s="4">
        <f t="shared" si="400"/>
        <v>0.36447947216525961</v>
      </c>
    </row>
    <row r="12847" spans="1:3" x14ac:dyDescent="0.25">
      <c r="A12847" s="3">
        <v>12846</v>
      </c>
      <c r="B12847" s="3">
        <f t="shared" si="401"/>
        <v>0.64229999999999998</v>
      </c>
      <c r="C12847" s="4">
        <f t="shared" si="400"/>
        <v>0.36461341439610961</v>
      </c>
    </row>
    <row r="12848" spans="1:3" x14ac:dyDescent="0.25">
      <c r="A12848" s="3">
        <v>12847</v>
      </c>
      <c r="B12848" s="3">
        <f t="shared" si="401"/>
        <v>0.64234999999999998</v>
      </c>
      <c r="C12848" s="4">
        <f t="shared" si="400"/>
        <v>0.36474736316863382</v>
      </c>
    </row>
    <row r="12849" spans="1:3" x14ac:dyDescent="0.25">
      <c r="A12849" s="3">
        <v>12848</v>
      </c>
      <c r="B12849" s="3">
        <f t="shared" si="401"/>
        <v>0.64239999999999997</v>
      </c>
      <c r="C12849" s="4">
        <f t="shared" si="400"/>
        <v>0.36488131848587474</v>
      </c>
    </row>
    <row r="12850" spans="1:3" x14ac:dyDescent="0.25">
      <c r="A12850" s="3">
        <v>12849</v>
      </c>
      <c r="B12850" s="3">
        <f t="shared" si="401"/>
        <v>0.64244999999999997</v>
      </c>
      <c r="C12850" s="4">
        <f t="shared" si="400"/>
        <v>0.3650152803508761</v>
      </c>
    </row>
    <row r="12851" spans="1:3" x14ac:dyDescent="0.25">
      <c r="A12851" s="3">
        <v>12850</v>
      </c>
      <c r="B12851" s="3">
        <f t="shared" si="401"/>
        <v>0.64249999999999996</v>
      </c>
      <c r="C12851" s="4">
        <f t="shared" si="400"/>
        <v>0.36514924876668203</v>
      </c>
    </row>
    <row r="12852" spans="1:3" x14ac:dyDescent="0.25">
      <c r="A12852" s="3">
        <v>12851</v>
      </c>
      <c r="B12852" s="3">
        <f t="shared" si="401"/>
        <v>0.64254999999999995</v>
      </c>
      <c r="C12852" s="4">
        <f t="shared" si="400"/>
        <v>0.3652832237363382</v>
      </c>
    </row>
    <row r="12853" spans="1:3" x14ac:dyDescent="0.25">
      <c r="A12853" s="3">
        <v>12852</v>
      </c>
      <c r="B12853" s="3">
        <f t="shared" si="401"/>
        <v>0.64259999999999995</v>
      </c>
      <c r="C12853" s="4">
        <f t="shared" si="400"/>
        <v>0.36541720526289062</v>
      </c>
    </row>
    <row r="12854" spans="1:3" x14ac:dyDescent="0.25">
      <c r="A12854" s="3">
        <v>12853</v>
      </c>
      <c r="B12854" s="3">
        <f t="shared" si="401"/>
        <v>0.64265000000000005</v>
      </c>
      <c r="C12854" s="4">
        <f t="shared" si="400"/>
        <v>0.3655511933493869</v>
      </c>
    </row>
    <row r="12855" spans="1:3" x14ac:dyDescent="0.25">
      <c r="A12855" s="3">
        <v>12854</v>
      </c>
      <c r="B12855" s="3">
        <f t="shared" si="401"/>
        <v>0.64270000000000005</v>
      </c>
      <c r="C12855" s="4">
        <f t="shared" si="400"/>
        <v>0.36568518799887456</v>
      </c>
    </row>
    <row r="12856" spans="1:3" x14ac:dyDescent="0.25">
      <c r="A12856" s="3">
        <v>12855</v>
      </c>
      <c r="B12856" s="3">
        <f t="shared" si="401"/>
        <v>0.64275000000000004</v>
      </c>
      <c r="C12856" s="4">
        <f t="shared" si="400"/>
        <v>0.36581918921440282</v>
      </c>
    </row>
    <row r="12857" spans="1:3" x14ac:dyDescent="0.25">
      <c r="A12857" s="3">
        <v>12856</v>
      </c>
      <c r="B12857" s="3">
        <f t="shared" si="401"/>
        <v>0.64280000000000004</v>
      </c>
      <c r="C12857" s="4">
        <f t="shared" si="400"/>
        <v>0.36595319699902162</v>
      </c>
    </row>
    <row r="12858" spans="1:3" x14ac:dyDescent="0.25">
      <c r="A12858" s="3">
        <v>12857</v>
      </c>
      <c r="B12858" s="3">
        <f t="shared" si="401"/>
        <v>0.64285000000000003</v>
      </c>
      <c r="C12858" s="4">
        <f t="shared" si="400"/>
        <v>0.36608721135578187</v>
      </c>
    </row>
    <row r="12859" spans="1:3" x14ac:dyDescent="0.25">
      <c r="A12859" s="3">
        <v>12858</v>
      </c>
      <c r="B12859" s="3">
        <f t="shared" si="401"/>
        <v>0.64290000000000003</v>
      </c>
      <c r="C12859" s="4">
        <f t="shared" si="400"/>
        <v>0.36622123228773534</v>
      </c>
    </row>
    <row r="12860" spans="1:3" x14ac:dyDescent="0.25">
      <c r="A12860" s="3">
        <v>12859</v>
      </c>
      <c r="B12860" s="3">
        <f t="shared" si="401"/>
        <v>0.64295000000000002</v>
      </c>
      <c r="C12860" s="4">
        <f t="shared" si="400"/>
        <v>0.36635525979793482</v>
      </c>
    </row>
    <row r="12861" spans="1:3" x14ac:dyDescent="0.25">
      <c r="A12861" s="3">
        <v>12860</v>
      </c>
      <c r="B12861" s="3">
        <f t="shared" si="401"/>
        <v>0.64300000000000002</v>
      </c>
      <c r="C12861" s="4">
        <f t="shared" si="400"/>
        <v>0.36648929388943369</v>
      </c>
    </row>
    <row r="12862" spans="1:3" x14ac:dyDescent="0.25">
      <c r="A12862" s="3">
        <v>12861</v>
      </c>
      <c r="B12862" s="3">
        <f t="shared" si="401"/>
        <v>0.64305000000000001</v>
      </c>
      <c r="C12862" s="4">
        <f t="shared" si="400"/>
        <v>0.36662333456528678</v>
      </c>
    </row>
    <row r="12863" spans="1:3" x14ac:dyDescent="0.25">
      <c r="A12863" s="3">
        <v>12862</v>
      </c>
      <c r="B12863" s="3">
        <f t="shared" si="401"/>
        <v>0.6431</v>
      </c>
      <c r="C12863" s="4">
        <f t="shared" si="400"/>
        <v>0.36675738182854944</v>
      </c>
    </row>
    <row r="12864" spans="1:3" x14ac:dyDescent="0.25">
      <c r="A12864" s="3">
        <v>12863</v>
      </c>
      <c r="B12864" s="3">
        <f t="shared" si="401"/>
        <v>0.64315</v>
      </c>
      <c r="C12864" s="4">
        <f t="shared" si="400"/>
        <v>0.36689143568227794</v>
      </c>
    </row>
    <row r="12865" spans="1:3" x14ac:dyDescent="0.25">
      <c r="A12865" s="3">
        <v>12864</v>
      </c>
      <c r="B12865" s="3">
        <f t="shared" si="401"/>
        <v>0.64319999999999999</v>
      </c>
      <c r="C12865" s="4">
        <f t="shared" si="400"/>
        <v>0.36702549612952989</v>
      </c>
    </row>
    <row r="12866" spans="1:3" x14ac:dyDescent="0.25">
      <c r="A12866" s="3">
        <v>12865</v>
      </c>
      <c r="B12866" s="3">
        <f t="shared" si="401"/>
        <v>0.64324999999999999</v>
      </c>
      <c r="C12866" s="4">
        <f t="shared" ref="C12866:C12929" si="402">_xlfn.NORM.INV(B12866,0,1)</f>
        <v>0.36715956317336307</v>
      </c>
    </row>
    <row r="12867" spans="1:3" x14ac:dyDescent="0.25">
      <c r="A12867" s="3">
        <v>12866</v>
      </c>
      <c r="B12867" s="3">
        <f t="shared" si="401"/>
        <v>0.64329999999999998</v>
      </c>
      <c r="C12867" s="4">
        <f t="shared" si="402"/>
        <v>0.36729363681683713</v>
      </c>
    </row>
    <row r="12868" spans="1:3" x14ac:dyDescent="0.25">
      <c r="A12868" s="3">
        <v>12867</v>
      </c>
      <c r="B12868" s="3">
        <f t="shared" ref="B12868:B12931" si="403">A12868/20000</f>
        <v>0.64334999999999998</v>
      </c>
      <c r="C12868" s="4">
        <f t="shared" si="402"/>
        <v>0.36742771706301197</v>
      </c>
    </row>
    <row r="12869" spans="1:3" x14ac:dyDescent="0.25">
      <c r="A12869" s="3">
        <v>12868</v>
      </c>
      <c r="B12869" s="3">
        <f t="shared" si="403"/>
        <v>0.64339999999999997</v>
      </c>
      <c r="C12869" s="4">
        <f t="shared" si="402"/>
        <v>0.36756180391494869</v>
      </c>
    </row>
    <row r="12870" spans="1:3" x14ac:dyDescent="0.25">
      <c r="A12870" s="3">
        <v>12869</v>
      </c>
      <c r="B12870" s="3">
        <f t="shared" si="403"/>
        <v>0.64344999999999997</v>
      </c>
      <c r="C12870" s="4">
        <f t="shared" si="402"/>
        <v>0.36769589737570907</v>
      </c>
    </row>
    <row r="12871" spans="1:3" x14ac:dyDescent="0.25">
      <c r="A12871" s="3">
        <v>12870</v>
      </c>
      <c r="B12871" s="3">
        <f t="shared" si="403"/>
        <v>0.64349999999999996</v>
      </c>
      <c r="C12871" s="4">
        <f t="shared" si="402"/>
        <v>0.36782999744835609</v>
      </c>
    </row>
    <row r="12872" spans="1:3" x14ac:dyDescent="0.25">
      <c r="A12872" s="3">
        <v>12871</v>
      </c>
      <c r="B12872" s="3">
        <f t="shared" si="403"/>
        <v>0.64354999999999996</v>
      </c>
      <c r="C12872" s="4">
        <f t="shared" si="402"/>
        <v>0.3679641041359536</v>
      </c>
    </row>
    <row r="12873" spans="1:3" x14ac:dyDescent="0.25">
      <c r="A12873" s="3">
        <v>12872</v>
      </c>
      <c r="B12873" s="3">
        <f t="shared" si="403"/>
        <v>0.64359999999999995</v>
      </c>
      <c r="C12873" s="4">
        <f t="shared" si="402"/>
        <v>0.36809821744156629</v>
      </c>
    </row>
    <row r="12874" spans="1:3" x14ac:dyDescent="0.25">
      <c r="A12874" s="3">
        <v>12873</v>
      </c>
      <c r="B12874" s="3">
        <f t="shared" si="403"/>
        <v>0.64365000000000006</v>
      </c>
      <c r="C12874" s="4">
        <f t="shared" si="402"/>
        <v>0.36823233736826005</v>
      </c>
    </row>
    <row r="12875" spans="1:3" x14ac:dyDescent="0.25">
      <c r="A12875" s="3">
        <v>12874</v>
      </c>
      <c r="B12875" s="3">
        <f t="shared" si="403"/>
        <v>0.64370000000000005</v>
      </c>
      <c r="C12875" s="4">
        <f t="shared" si="402"/>
        <v>0.36836646391910094</v>
      </c>
    </row>
    <row r="12876" spans="1:3" x14ac:dyDescent="0.25">
      <c r="A12876" s="3">
        <v>12875</v>
      </c>
      <c r="B12876" s="3">
        <f t="shared" si="403"/>
        <v>0.64375000000000004</v>
      </c>
      <c r="C12876" s="4">
        <f t="shared" si="402"/>
        <v>0.36850059709715682</v>
      </c>
    </row>
    <row r="12877" spans="1:3" x14ac:dyDescent="0.25">
      <c r="A12877" s="3">
        <v>12876</v>
      </c>
      <c r="B12877" s="3">
        <f t="shared" si="403"/>
        <v>0.64380000000000004</v>
      </c>
      <c r="C12877" s="4">
        <f t="shared" si="402"/>
        <v>0.36863473690549625</v>
      </c>
    </row>
    <row r="12878" spans="1:3" x14ac:dyDescent="0.25">
      <c r="A12878" s="3">
        <v>12877</v>
      </c>
      <c r="B12878" s="3">
        <f t="shared" si="403"/>
        <v>0.64385000000000003</v>
      </c>
      <c r="C12878" s="4">
        <f t="shared" si="402"/>
        <v>0.36876888334718838</v>
      </c>
    </row>
    <row r="12879" spans="1:3" x14ac:dyDescent="0.25">
      <c r="A12879" s="3">
        <v>12878</v>
      </c>
      <c r="B12879" s="3">
        <f t="shared" si="403"/>
        <v>0.64390000000000003</v>
      </c>
      <c r="C12879" s="4">
        <f t="shared" si="402"/>
        <v>0.36890303642530381</v>
      </c>
    </row>
    <row r="12880" spans="1:3" x14ac:dyDescent="0.25">
      <c r="A12880" s="3">
        <v>12879</v>
      </c>
      <c r="B12880" s="3">
        <f t="shared" si="403"/>
        <v>0.64395000000000002</v>
      </c>
      <c r="C12880" s="4">
        <f t="shared" si="402"/>
        <v>0.36903719614291347</v>
      </c>
    </row>
    <row r="12881" spans="1:3" x14ac:dyDescent="0.25">
      <c r="A12881" s="3">
        <v>12880</v>
      </c>
      <c r="B12881" s="3">
        <f t="shared" si="403"/>
        <v>0.64400000000000002</v>
      </c>
      <c r="C12881" s="4">
        <f t="shared" si="402"/>
        <v>0.36917136250308985</v>
      </c>
    </row>
    <row r="12882" spans="1:3" x14ac:dyDescent="0.25">
      <c r="A12882" s="3">
        <v>12881</v>
      </c>
      <c r="B12882" s="3">
        <f t="shared" si="403"/>
        <v>0.64405000000000001</v>
      </c>
      <c r="C12882" s="4">
        <f t="shared" si="402"/>
        <v>0.36930553550890582</v>
      </c>
    </row>
    <row r="12883" spans="1:3" x14ac:dyDescent="0.25">
      <c r="A12883" s="3">
        <v>12882</v>
      </c>
      <c r="B12883" s="3">
        <f t="shared" si="403"/>
        <v>0.64410000000000001</v>
      </c>
      <c r="C12883" s="4">
        <f t="shared" si="402"/>
        <v>0.3694397151634356</v>
      </c>
    </row>
    <row r="12884" spans="1:3" x14ac:dyDescent="0.25">
      <c r="A12884" s="3">
        <v>12883</v>
      </c>
      <c r="B12884" s="3">
        <f t="shared" si="403"/>
        <v>0.64415</v>
      </c>
      <c r="C12884" s="4">
        <f t="shared" si="402"/>
        <v>0.36957390146975427</v>
      </c>
    </row>
    <row r="12885" spans="1:3" x14ac:dyDescent="0.25">
      <c r="A12885" s="3">
        <v>12884</v>
      </c>
      <c r="B12885" s="3">
        <f t="shared" si="403"/>
        <v>0.64419999999999999</v>
      </c>
      <c r="C12885" s="4">
        <f t="shared" si="402"/>
        <v>0.36970809443093766</v>
      </c>
    </row>
    <row r="12886" spans="1:3" x14ac:dyDescent="0.25">
      <c r="A12886" s="3">
        <v>12885</v>
      </c>
      <c r="B12886" s="3">
        <f t="shared" si="403"/>
        <v>0.64424999999999999</v>
      </c>
      <c r="C12886" s="4">
        <f t="shared" si="402"/>
        <v>0.36984229405006258</v>
      </c>
    </row>
    <row r="12887" spans="1:3" x14ac:dyDescent="0.25">
      <c r="A12887" s="3">
        <v>12886</v>
      </c>
      <c r="B12887" s="3">
        <f t="shared" si="403"/>
        <v>0.64429999999999998</v>
      </c>
      <c r="C12887" s="4">
        <f t="shared" si="402"/>
        <v>0.3699765003302069</v>
      </c>
    </row>
    <row r="12888" spans="1:3" x14ac:dyDescent="0.25">
      <c r="A12888" s="3">
        <v>12887</v>
      </c>
      <c r="B12888" s="3">
        <f t="shared" si="403"/>
        <v>0.64434999999999998</v>
      </c>
      <c r="C12888" s="4">
        <f t="shared" si="402"/>
        <v>0.37011071327444933</v>
      </c>
    </row>
    <row r="12889" spans="1:3" x14ac:dyDescent="0.25">
      <c r="A12889" s="3">
        <v>12888</v>
      </c>
      <c r="B12889" s="3">
        <f t="shared" si="403"/>
        <v>0.64439999999999997</v>
      </c>
      <c r="C12889" s="4">
        <f t="shared" si="402"/>
        <v>0.37024493288586968</v>
      </c>
    </row>
    <row r="12890" spans="1:3" x14ac:dyDescent="0.25">
      <c r="A12890" s="3">
        <v>12889</v>
      </c>
      <c r="B12890" s="3">
        <f t="shared" si="403"/>
        <v>0.64444999999999997</v>
      </c>
      <c r="C12890" s="4">
        <f t="shared" si="402"/>
        <v>0.37037915916754843</v>
      </c>
    </row>
    <row r="12891" spans="1:3" x14ac:dyDescent="0.25">
      <c r="A12891" s="3">
        <v>12890</v>
      </c>
      <c r="B12891" s="3">
        <f t="shared" si="403"/>
        <v>0.64449999999999996</v>
      </c>
      <c r="C12891" s="4">
        <f t="shared" si="402"/>
        <v>0.37051339212256729</v>
      </c>
    </row>
    <row r="12892" spans="1:3" x14ac:dyDescent="0.25">
      <c r="A12892" s="3">
        <v>12891</v>
      </c>
      <c r="B12892" s="3">
        <f t="shared" si="403"/>
        <v>0.64454999999999996</v>
      </c>
      <c r="C12892" s="4">
        <f t="shared" si="402"/>
        <v>0.37064763175400861</v>
      </c>
    </row>
    <row r="12893" spans="1:3" x14ac:dyDescent="0.25">
      <c r="A12893" s="3">
        <v>12892</v>
      </c>
      <c r="B12893" s="3">
        <f t="shared" si="403"/>
        <v>0.64459999999999995</v>
      </c>
      <c r="C12893" s="4">
        <f t="shared" si="402"/>
        <v>0.37078187806495594</v>
      </c>
    </row>
    <row r="12894" spans="1:3" x14ac:dyDescent="0.25">
      <c r="A12894" s="3">
        <v>12893</v>
      </c>
      <c r="B12894" s="3">
        <f t="shared" si="403"/>
        <v>0.64464999999999995</v>
      </c>
      <c r="C12894" s="4">
        <f t="shared" si="402"/>
        <v>0.37091613105849358</v>
      </c>
    </row>
    <row r="12895" spans="1:3" x14ac:dyDescent="0.25">
      <c r="A12895" s="3">
        <v>12894</v>
      </c>
      <c r="B12895" s="3">
        <f t="shared" si="403"/>
        <v>0.64470000000000005</v>
      </c>
      <c r="C12895" s="4">
        <f t="shared" si="402"/>
        <v>0.37105039073770729</v>
      </c>
    </row>
    <row r="12896" spans="1:3" x14ac:dyDescent="0.25">
      <c r="A12896" s="3">
        <v>12895</v>
      </c>
      <c r="B12896" s="3">
        <f t="shared" si="403"/>
        <v>0.64475000000000005</v>
      </c>
      <c r="C12896" s="4">
        <f t="shared" si="402"/>
        <v>0.3711846571056826</v>
      </c>
    </row>
    <row r="12897" spans="1:3" x14ac:dyDescent="0.25">
      <c r="A12897" s="3">
        <v>12896</v>
      </c>
      <c r="B12897" s="3">
        <f t="shared" si="403"/>
        <v>0.64480000000000004</v>
      </c>
      <c r="C12897" s="4">
        <f t="shared" si="402"/>
        <v>0.37131893016550721</v>
      </c>
    </row>
    <row r="12898" spans="1:3" x14ac:dyDescent="0.25">
      <c r="A12898" s="3">
        <v>12897</v>
      </c>
      <c r="B12898" s="3">
        <f t="shared" si="403"/>
        <v>0.64485000000000003</v>
      </c>
      <c r="C12898" s="4">
        <f t="shared" si="402"/>
        <v>0.37145320992026909</v>
      </c>
    </row>
    <row r="12899" spans="1:3" x14ac:dyDescent="0.25">
      <c r="A12899" s="3">
        <v>12898</v>
      </c>
      <c r="B12899" s="3">
        <f t="shared" si="403"/>
        <v>0.64490000000000003</v>
      </c>
      <c r="C12899" s="4">
        <f t="shared" si="402"/>
        <v>0.37158749637305749</v>
      </c>
    </row>
    <row r="12900" spans="1:3" x14ac:dyDescent="0.25">
      <c r="A12900" s="3">
        <v>12899</v>
      </c>
      <c r="B12900" s="3">
        <f t="shared" si="403"/>
        <v>0.64495000000000002</v>
      </c>
      <c r="C12900" s="4">
        <f t="shared" si="402"/>
        <v>0.37172178952696233</v>
      </c>
    </row>
    <row r="12901" spans="1:3" x14ac:dyDescent="0.25">
      <c r="A12901" s="3">
        <v>12900</v>
      </c>
      <c r="B12901" s="3">
        <f t="shared" si="403"/>
        <v>0.64500000000000002</v>
      </c>
      <c r="C12901" s="4">
        <f t="shared" si="402"/>
        <v>0.3718560893850747</v>
      </c>
    </row>
    <row r="12902" spans="1:3" x14ac:dyDescent="0.25">
      <c r="A12902" s="3">
        <v>12901</v>
      </c>
      <c r="B12902" s="3">
        <f t="shared" si="403"/>
        <v>0.64505000000000001</v>
      </c>
      <c r="C12902" s="4">
        <f t="shared" si="402"/>
        <v>0.37199039595048661</v>
      </c>
    </row>
    <row r="12903" spans="1:3" x14ac:dyDescent="0.25">
      <c r="A12903" s="3">
        <v>12902</v>
      </c>
      <c r="B12903" s="3">
        <f t="shared" si="403"/>
        <v>0.64510000000000001</v>
      </c>
      <c r="C12903" s="4">
        <f t="shared" si="402"/>
        <v>0.37212470922629087</v>
      </c>
    </row>
    <row r="12904" spans="1:3" x14ac:dyDescent="0.25">
      <c r="A12904" s="3">
        <v>12903</v>
      </c>
      <c r="B12904" s="3">
        <f t="shared" si="403"/>
        <v>0.64515</v>
      </c>
      <c r="C12904" s="4">
        <f t="shared" si="402"/>
        <v>0.37225902921558124</v>
      </c>
    </row>
    <row r="12905" spans="1:3" x14ac:dyDescent="0.25">
      <c r="A12905" s="3">
        <v>12904</v>
      </c>
      <c r="B12905" s="3">
        <f t="shared" si="403"/>
        <v>0.6452</v>
      </c>
      <c r="C12905" s="4">
        <f t="shared" si="402"/>
        <v>0.37239335592145273</v>
      </c>
    </row>
    <row r="12906" spans="1:3" x14ac:dyDescent="0.25">
      <c r="A12906" s="3">
        <v>12905</v>
      </c>
      <c r="B12906" s="3">
        <f t="shared" si="403"/>
        <v>0.64524999999999999</v>
      </c>
      <c r="C12906" s="4">
        <f t="shared" si="402"/>
        <v>0.37252768934700076</v>
      </c>
    </row>
    <row r="12907" spans="1:3" x14ac:dyDescent="0.25">
      <c r="A12907" s="3">
        <v>12906</v>
      </c>
      <c r="B12907" s="3">
        <f t="shared" si="403"/>
        <v>0.64529999999999998</v>
      </c>
      <c r="C12907" s="4">
        <f t="shared" si="402"/>
        <v>0.37266202949532229</v>
      </c>
    </row>
    <row r="12908" spans="1:3" x14ac:dyDescent="0.25">
      <c r="A12908" s="3">
        <v>12907</v>
      </c>
      <c r="B12908" s="3">
        <f t="shared" si="403"/>
        <v>0.64534999999999998</v>
      </c>
      <c r="C12908" s="4">
        <f t="shared" si="402"/>
        <v>0.37279637636951496</v>
      </c>
    </row>
    <row r="12909" spans="1:3" x14ac:dyDescent="0.25">
      <c r="A12909" s="3">
        <v>12908</v>
      </c>
      <c r="B12909" s="3">
        <f t="shared" si="403"/>
        <v>0.64539999999999997</v>
      </c>
      <c r="C12909" s="4">
        <f t="shared" si="402"/>
        <v>0.37293072997267718</v>
      </c>
    </row>
    <row r="12910" spans="1:3" x14ac:dyDescent="0.25">
      <c r="A12910" s="3">
        <v>12909</v>
      </c>
      <c r="B12910" s="3">
        <f t="shared" si="403"/>
        <v>0.64544999999999997</v>
      </c>
      <c r="C12910" s="4">
        <f t="shared" si="402"/>
        <v>0.37306509030790846</v>
      </c>
    </row>
    <row r="12911" spans="1:3" x14ac:dyDescent="0.25">
      <c r="A12911" s="3">
        <v>12910</v>
      </c>
      <c r="B12911" s="3">
        <f t="shared" si="403"/>
        <v>0.64549999999999996</v>
      </c>
      <c r="C12911" s="4">
        <f t="shared" si="402"/>
        <v>0.37319945737830945</v>
      </c>
    </row>
    <row r="12912" spans="1:3" x14ac:dyDescent="0.25">
      <c r="A12912" s="3">
        <v>12911</v>
      </c>
      <c r="B12912" s="3">
        <f t="shared" si="403"/>
        <v>0.64554999999999996</v>
      </c>
      <c r="C12912" s="4">
        <f t="shared" si="402"/>
        <v>0.37333383118698177</v>
      </c>
    </row>
    <row r="12913" spans="1:3" x14ac:dyDescent="0.25">
      <c r="A12913" s="3">
        <v>12912</v>
      </c>
      <c r="B12913" s="3">
        <f t="shared" si="403"/>
        <v>0.64559999999999995</v>
      </c>
      <c r="C12913" s="4">
        <f t="shared" si="402"/>
        <v>0.37346821173702738</v>
      </c>
    </row>
    <row r="12914" spans="1:3" x14ac:dyDescent="0.25">
      <c r="A12914" s="3">
        <v>12913</v>
      </c>
      <c r="B12914" s="3">
        <f t="shared" si="403"/>
        <v>0.64564999999999995</v>
      </c>
      <c r="C12914" s="4">
        <f t="shared" si="402"/>
        <v>0.37360259903155002</v>
      </c>
    </row>
    <row r="12915" spans="1:3" x14ac:dyDescent="0.25">
      <c r="A12915" s="3">
        <v>12914</v>
      </c>
      <c r="B12915" s="3">
        <f t="shared" si="403"/>
        <v>0.64570000000000005</v>
      </c>
      <c r="C12915" s="4">
        <f t="shared" si="402"/>
        <v>0.37373699307365399</v>
      </c>
    </row>
    <row r="12916" spans="1:3" x14ac:dyDescent="0.25">
      <c r="A12916" s="3">
        <v>12915</v>
      </c>
      <c r="B12916" s="3">
        <f t="shared" si="403"/>
        <v>0.64575000000000005</v>
      </c>
      <c r="C12916" s="4">
        <f t="shared" si="402"/>
        <v>0.37387139386644419</v>
      </c>
    </row>
    <row r="12917" spans="1:3" x14ac:dyDescent="0.25">
      <c r="A12917" s="3">
        <v>12916</v>
      </c>
      <c r="B12917" s="3">
        <f t="shared" si="403"/>
        <v>0.64580000000000004</v>
      </c>
      <c r="C12917" s="4">
        <f t="shared" si="402"/>
        <v>0.37400580141302703</v>
      </c>
    </row>
    <row r="12918" spans="1:3" x14ac:dyDescent="0.25">
      <c r="A12918" s="3">
        <v>12917</v>
      </c>
      <c r="B12918" s="3">
        <f t="shared" si="403"/>
        <v>0.64585000000000004</v>
      </c>
      <c r="C12918" s="4">
        <f t="shared" si="402"/>
        <v>0.37414021571650968</v>
      </c>
    </row>
    <row r="12919" spans="1:3" x14ac:dyDescent="0.25">
      <c r="A12919" s="3">
        <v>12918</v>
      </c>
      <c r="B12919" s="3">
        <f t="shared" si="403"/>
        <v>0.64590000000000003</v>
      </c>
      <c r="C12919" s="4">
        <f t="shared" si="402"/>
        <v>0.37427463678000034</v>
      </c>
    </row>
    <row r="12920" spans="1:3" x14ac:dyDescent="0.25">
      <c r="A12920" s="3">
        <v>12919</v>
      </c>
      <c r="B12920" s="3">
        <f t="shared" si="403"/>
        <v>0.64595000000000002</v>
      </c>
      <c r="C12920" s="4">
        <f t="shared" si="402"/>
        <v>0.37440906460660806</v>
      </c>
    </row>
    <row r="12921" spans="1:3" x14ac:dyDescent="0.25">
      <c r="A12921" s="3">
        <v>12920</v>
      </c>
      <c r="B12921" s="3">
        <f t="shared" si="403"/>
        <v>0.64600000000000002</v>
      </c>
      <c r="C12921" s="4">
        <f t="shared" si="402"/>
        <v>0.37454349919944274</v>
      </c>
    </row>
    <row r="12922" spans="1:3" x14ac:dyDescent="0.25">
      <c r="A12922" s="3">
        <v>12921</v>
      </c>
      <c r="B12922" s="3">
        <f t="shared" si="403"/>
        <v>0.64605000000000001</v>
      </c>
      <c r="C12922" s="4">
        <f t="shared" si="402"/>
        <v>0.37467794056161563</v>
      </c>
    </row>
    <row r="12923" spans="1:3" x14ac:dyDescent="0.25">
      <c r="A12923" s="3">
        <v>12922</v>
      </c>
      <c r="B12923" s="3">
        <f t="shared" si="403"/>
        <v>0.64610000000000001</v>
      </c>
      <c r="C12923" s="4">
        <f t="shared" si="402"/>
        <v>0.37481238869623862</v>
      </c>
    </row>
    <row r="12924" spans="1:3" x14ac:dyDescent="0.25">
      <c r="A12924" s="3">
        <v>12923</v>
      </c>
      <c r="B12924" s="3">
        <f t="shared" si="403"/>
        <v>0.64615</v>
      </c>
      <c r="C12924" s="4">
        <f t="shared" si="402"/>
        <v>0.3749468436064245</v>
      </c>
    </row>
    <row r="12925" spans="1:3" x14ac:dyDescent="0.25">
      <c r="A12925" s="3">
        <v>12924</v>
      </c>
      <c r="B12925" s="3">
        <f t="shared" si="403"/>
        <v>0.6462</v>
      </c>
      <c r="C12925" s="4">
        <f t="shared" si="402"/>
        <v>0.37508130529528733</v>
      </c>
    </row>
    <row r="12926" spans="1:3" x14ac:dyDescent="0.25">
      <c r="A12926" s="3">
        <v>12925</v>
      </c>
      <c r="B12926" s="3">
        <f t="shared" si="403"/>
        <v>0.64624999999999999</v>
      </c>
      <c r="C12926" s="4">
        <f t="shared" si="402"/>
        <v>0.37521577376594184</v>
      </c>
    </row>
    <row r="12927" spans="1:3" x14ac:dyDescent="0.25">
      <c r="A12927" s="3">
        <v>12926</v>
      </c>
      <c r="B12927" s="3">
        <f t="shared" si="403"/>
        <v>0.64629999999999999</v>
      </c>
      <c r="C12927" s="4">
        <f t="shared" si="402"/>
        <v>0.37535024902150388</v>
      </c>
    </row>
    <row r="12928" spans="1:3" x14ac:dyDescent="0.25">
      <c r="A12928" s="3">
        <v>12927</v>
      </c>
      <c r="B12928" s="3">
        <f t="shared" si="403"/>
        <v>0.64634999999999998</v>
      </c>
      <c r="C12928" s="4">
        <f t="shared" si="402"/>
        <v>0.37548473106509034</v>
      </c>
    </row>
    <row r="12929" spans="1:3" x14ac:dyDescent="0.25">
      <c r="A12929" s="3">
        <v>12928</v>
      </c>
      <c r="B12929" s="3">
        <f t="shared" si="403"/>
        <v>0.64639999999999997</v>
      </c>
      <c r="C12929" s="4">
        <f t="shared" si="402"/>
        <v>0.37561921989981867</v>
      </c>
    </row>
    <row r="12930" spans="1:3" x14ac:dyDescent="0.25">
      <c r="A12930" s="3">
        <v>12929</v>
      </c>
      <c r="B12930" s="3">
        <f t="shared" si="403"/>
        <v>0.64644999999999997</v>
      </c>
      <c r="C12930" s="4">
        <f t="shared" ref="C12930:C12993" si="404">_xlfn.NORM.INV(B12930,0,1)</f>
        <v>0.37575371552880782</v>
      </c>
    </row>
    <row r="12931" spans="1:3" x14ac:dyDescent="0.25">
      <c r="A12931" s="3">
        <v>12930</v>
      </c>
      <c r="B12931" s="3">
        <f t="shared" si="403"/>
        <v>0.64649999999999996</v>
      </c>
      <c r="C12931" s="4">
        <f t="shared" si="404"/>
        <v>0.3758882179551773</v>
      </c>
    </row>
    <row r="12932" spans="1:3" x14ac:dyDescent="0.25">
      <c r="A12932" s="3">
        <v>12931</v>
      </c>
      <c r="B12932" s="3">
        <f t="shared" ref="B12932:B12995" si="405">A12932/20000</f>
        <v>0.64654999999999996</v>
      </c>
      <c r="C12932" s="4">
        <f t="shared" si="404"/>
        <v>0.37602272718204793</v>
      </c>
    </row>
    <row r="12933" spans="1:3" x14ac:dyDescent="0.25">
      <c r="A12933" s="3">
        <v>12932</v>
      </c>
      <c r="B12933" s="3">
        <f t="shared" si="405"/>
        <v>0.64659999999999995</v>
      </c>
      <c r="C12933" s="4">
        <f t="shared" si="404"/>
        <v>0.37615724321254118</v>
      </c>
    </row>
    <row r="12934" spans="1:3" x14ac:dyDescent="0.25">
      <c r="A12934" s="3">
        <v>12933</v>
      </c>
      <c r="B12934" s="3">
        <f t="shared" si="405"/>
        <v>0.64664999999999995</v>
      </c>
      <c r="C12934" s="4">
        <f t="shared" si="404"/>
        <v>0.37629176604977949</v>
      </c>
    </row>
    <row r="12935" spans="1:3" x14ac:dyDescent="0.25">
      <c r="A12935" s="3">
        <v>12934</v>
      </c>
      <c r="B12935" s="3">
        <f t="shared" si="405"/>
        <v>0.64670000000000005</v>
      </c>
      <c r="C12935" s="4">
        <f t="shared" si="404"/>
        <v>0.3764262956968869</v>
      </c>
    </row>
    <row r="12936" spans="1:3" x14ac:dyDescent="0.25">
      <c r="A12936" s="3">
        <v>12935</v>
      </c>
      <c r="B12936" s="3">
        <f t="shared" si="405"/>
        <v>0.64675000000000005</v>
      </c>
      <c r="C12936" s="4">
        <f t="shared" si="404"/>
        <v>0.37656083215698721</v>
      </c>
    </row>
    <row r="12937" spans="1:3" x14ac:dyDescent="0.25">
      <c r="A12937" s="3">
        <v>12936</v>
      </c>
      <c r="B12937" s="3">
        <f t="shared" si="405"/>
        <v>0.64680000000000004</v>
      </c>
      <c r="C12937" s="4">
        <f t="shared" si="404"/>
        <v>0.37669537543320619</v>
      </c>
    </row>
    <row r="12938" spans="1:3" x14ac:dyDescent="0.25">
      <c r="A12938" s="3">
        <v>12937</v>
      </c>
      <c r="B12938" s="3">
        <f t="shared" si="405"/>
        <v>0.64685000000000004</v>
      </c>
      <c r="C12938" s="4">
        <f t="shared" si="404"/>
        <v>0.37682992552867017</v>
      </c>
    </row>
    <row r="12939" spans="1:3" x14ac:dyDescent="0.25">
      <c r="A12939" s="3">
        <v>12938</v>
      </c>
      <c r="B12939" s="3">
        <f t="shared" si="405"/>
        <v>0.64690000000000003</v>
      </c>
      <c r="C12939" s="4">
        <f t="shared" si="404"/>
        <v>0.3769644824465066</v>
      </c>
    </row>
    <row r="12940" spans="1:3" x14ac:dyDescent="0.25">
      <c r="A12940" s="3">
        <v>12939</v>
      </c>
      <c r="B12940" s="3">
        <f t="shared" si="405"/>
        <v>0.64695000000000003</v>
      </c>
      <c r="C12940" s="4">
        <f t="shared" si="404"/>
        <v>0.37709904618984408</v>
      </c>
    </row>
    <row r="12941" spans="1:3" x14ac:dyDescent="0.25">
      <c r="A12941" s="3">
        <v>12940</v>
      </c>
      <c r="B12941" s="3">
        <f t="shared" si="405"/>
        <v>0.64700000000000002</v>
      </c>
      <c r="C12941" s="4">
        <f t="shared" si="404"/>
        <v>0.37723361676181172</v>
      </c>
    </row>
    <row r="12942" spans="1:3" x14ac:dyDescent="0.25">
      <c r="A12942" s="3">
        <v>12941</v>
      </c>
      <c r="B12942" s="3">
        <f t="shared" si="405"/>
        <v>0.64705000000000001</v>
      </c>
      <c r="C12942" s="4">
        <f t="shared" si="404"/>
        <v>0.37736819416553968</v>
      </c>
    </row>
    <row r="12943" spans="1:3" x14ac:dyDescent="0.25">
      <c r="A12943" s="3">
        <v>12942</v>
      </c>
      <c r="B12943" s="3">
        <f t="shared" si="405"/>
        <v>0.64710000000000001</v>
      </c>
      <c r="C12943" s="4">
        <f t="shared" si="404"/>
        <v>0.37750277840415958</v>
      </c>
    </row>
    <row r="12944" spans="1:3" x14ac:dyDescent="0.25">
      <c r="A12944" s="3">
        <v>12943</v>
      </c>
      <c r="B12944" s="3">
        <f t="shared" si="405"/>
        <v>0.64715</v>
      </c>
      <c r="C12944" s="4">
        <f t="shared" si="404"/>
        <v>0.37763736948080356</v>
      </c>
    </row>
    <row r="12945" spans="1:3" x14ac:dyDescent="0.25">
      <c r="A12945" s="3">
        <v>12944</v>
      </c>
      <c r="B12945" s="3">
        <f t="shared" si="405"/>
        <v>0.6472</v>
      </c>
      <c r="C12945" s="4">
        <f t="shared" si="404"/>
        <v>0.37777196739860475</v>
      </c>
    </row>
    <row r="12946" spans="1:3" x14ac:dyDescent="0.25">
      <c r="A12946" s="3">
        <v>12945</v>
      </c>
      <c r="B12946" s="3">
        <f t="shared" si="405"/>
        <v>0.64724999999999999</v>
      </c>
      <c r="C12946" s="4">
        <f t="shared" si="404"/>
        <v>0.3779065721606974</v>
      </c>
    </row>
    <row r="12947" spans="1:3" x14ac:dyDescent="0.25">
      <c r="A12947" s="3">
        <v>12946</v>
      </c>
      <c r="B12947" s="3">
        <f t="shared" si="405"/>
        <v>0.64729999999999999</v>
      </c>
      <c r="C12947" s="4">
        <f t="shared" si="404"/>
        <v>0.37804118377021673</v>
      </c>
    </row>
    <row r="12948" spans="1:3" x14ac:dyDescent="0.25">
      <c r="A12948" s="3">
        <v>12947</v>
      </c>
      <c r="B12948" s="3">
        <f t="shared" si="405"/>
        <v>0.64734999999999998</v>
      </c>
      <c r="C12948" s="4">
        <f t="shared" si="404"/>
        <v>0.37817580223029884</v>
      </c>
    </row>
    <row r="12949" spans="1:3" x14ac:dyDescent="0.25">
      <c r="A12949" s="3">
        <v>12948</v>
      </c>
      <c r="B12949" s="3">
        <f t="shared" si="405"/>
        <v>0.64739999999999998</v>
      </c>
      <c r="C12949" s="4">
        <f t="shared" si="404"/>
        <v>0.37831042754408084</v>
      </c>
    </row>
    <row r="12950" spans="1:3" x14ac:dyDescent="0.25">
      <c r="A12950" s="3">
        <v>12949</v>
      </c>
      <c r="B12950" s="3">
        <f t="shared" si="405"/>
        <v>0.64744999999999997</v>
      </c>
      <c r="C12950" s="4">
        <f t="shared" si="404"/>
        <v>0.37844505971470083</v>
      </c>
    </row>
    <row r="12951" spans="1:3" x14ac:dyDescent="0.25">
      <c r="A12951" s="3">
        <v>12950</v>
      </c>
      <c r="B12951" s="3">
        <f t="shared" si="405"/>
        <v>0.64749999999999996</v>
      </c>
      <c r="C12951" s="4">
        <f t="shared" si="404"/>
        <v>0.37857969874529807</v>
      </c>
    </row>
    <row r="12952" spans="1:3" x14ac:dyDescent="0.25">
      <c r="A12952" s="3">
        <v>12951</v>
      </c>
      <c r="B12952" s="3">
        <f t="shared" si="405"/>
        <v>0.64754999999999996</v>
      </c>
      <c r="C12952" s="4">
        <f t="shared" si="404"/>
        <v>0.37871434463901243</v>
      </c>
    </row>
    <row r="12953" spans="1:3" x14ac:dyDescent="0.25">
      <c r="A12953" s="3">
        <v>12952</v>
      </c>
      <c r="B12953" s="3">
        <f t="shared" si="405"/>
        <v>0.64759999999999995</v>
      </c>
      <c r="C12953" s="4">
        <f t="shared" si="404"/>
        <v>0.37884899739898487</v>
      </c>
    </row>
    <row r="12954" spans="1:3" x14ac:dyDescent="0.25">
      <c r="A12954" s="3">
        <v>12953</v>
      </c>
      <c r="B12954" s="3">
        <f t="shared" si="405"/>
        <v>0.64764999999999995</v>
      </c>
      <c r="C12954" s="4">
        <f t="shared" si="404"/>
        <v>0.37898365702835757</v>
      </c>
    </row>
    <row r="12955" spans="1:3" x14ac:dyDescent="0.25">
      <c r="A12955" s="3">
        <v>12954</v>
      </c>
      <c r="B12955" s="3">
        <f t="shared" si="405"/>
        <v>0.64770000000000005</v>
      </c>
      <c r="C12955" s="4">
        <f t="shared" si="404"/>
        <v>0.37911832353027386</v>
      </c>
    </row>
    <row r="12956" spans="1:3" x14ac:dyDescent="0.25">
      <c r="A12956" s="3">
        <v>12955</v>
      </c>
      <c r="B12956" s="3">
        <f t="shared" si="405"/>
        <v>0.64775000000000005</v>
      </c>
      <c r="C12956" s="4">
        <f t="shared" si="404"/>
        <v>0.379252996907877</v>
      </c>
    </row>
    <row r="12957" spans="1:3" x14ac:dyDescent="0.25">
      <c r="A12957" s="3">
        <v>12956</v>
      </c>
      <c r="B12957" s="3">
        <f t="shared" si="405"/>
        <v>0.64780000000000004</v>
      </c>
      <c r="C12957" s="4">
        <f t="shared" si="404"/>
        <v>0.37938767716431215</v>
      </c>
    </row>
    <row r="12958" spans="1:3" x14ac:dyDescent="0.25">
      <c r="A12958" s="3">
        <v>12957</v>
      </c>
      <c r="B12958" s="3">
        <f t="shared" si="405"/>
        <v>0.64785000000000004</v>
      </c>
      <c r="C12958" s="4">
        <f t="shared" si="404"/>
        <v>0.37952236430272529</v>
      </c>
    </row>
    <row r="12959" spans="1:3" x14ac:dyDescent="0.25">
      <c r="A12959" s="3">
        <v>12958</v>
      </c>
      <c r="B12959" s="3">
        <f t="shared" si="405"/>
        <v>0.64790000000000003</v>
      </c>
      <c r="C12959" s="4">
        <f t="shared" si="404"/>
        <v>0.37965705832626362</v>
      </c>
    </row>
    <row r="12960" spans="1:3" x14ac:dyDescent="0.25">
      <c r="A12960" s="3">
        <v>12959</v>
      </c>
      <c r="B12960" s="3">
        <f t="shared" si="405"/>
        <v>0.64795000000000003</v>
      </c>
      <c r="C12960" s="4">
        <f t="shared" si="404"/>
        <v>0.37979175923807468</v>
      </c>
    </row>
    <row r="12961" spans="1:3" x14ac:dyDescent="0.25">
      <c r="A12961" s="3">
        <v>12960</v>
      </c>
      <c r="B12961" s="3">
        <f t="shared" si="405"/>
        <v>0.64800000000000002</v>
      </c>
      <c r="C12961" s="4">
        <f t="shared" si="404"/>
        <v>0.37992646704130745</v>
      </c>
    </row>
    <row r="12962" spans="1:3" x14ac:dyDescent="0.25">
      <c r="A12962" s="3">
        <v>12961</v>
      </c>
      <c r="B12962" s="3">
        <f t="shared" si="405"/>
        <v>0.64805000000000001</v>
      </c>
      <c r="C12962" s="4">
        <f t="shared" si="404"/>
        <v>0.38006118173911202</v>
      </c>
    </row>
    <row r="12963" spans="1:3" x14ac:dyDescent="0.25">
      <c r="A12963" s="3">
        <v>12962</v>
      </c>
      <c r="B12963" s="3">
        <f t="shared" si="405"/>
        <v>0.64810000000000001</v>
      </c>
      <c r="C12963" s="4">
        <f t="shared" si="404"/>
        <v>0.38019590333463887</v>
      </c>
    </row>
    <row r="12964" spans="1:3" x14ac:dyDescent="0.25">
      <c r="A12964" s="3">
        <v>12963</v>
      </c>
      <c r="B12964" s="3">
        <f t="shared" si="405"/>
        <v>0.64815</v>
      </c>
      <c r="C12964" s="4">
        <f t="shared" si="404"/>
        <v>0.38033063183103993</v>
      </c>
    </row>
    <row r="12965" spans="1:3" x14ac:dyDescent="0.25">
      <c r="A12965" s="3">
        <v>12964</v>
      </c>
      <c r="B12965" s="3">
        <f t="shared" si="405"/>
        <v>0.6482</v>
      </c>
      <c r="C12965" s="4">
        <f t="shared" si="404"/>
        <v>0.38046536723146823</v>
      </c>
    </row>
    <row r="12966" spans="1:3" x14ac:dyDescent="0.25">
      <c r="A12966" s="3">
        <v>12965</v>
      </c>
      <c r="B12966" s="3">
        <f t="shared" si="405"/>
        <v>0.64824999999999999</v>
      </c>
      <c r="C12966" s="4">
        <f t="shared" si="404"/>
        <v>0.3806001095390773</v>
      </c>
    </row>
    <row r="12967" spans="1:3" x14ac:dyDescent="0.25">
      <c r="A12967" s="3">
        <v>12966</v>
      </c>
      <c r="B12967" s="3">
        <f t="shared" si="405"/>
        <v>0.64829999999999999</v>
      </c>
      <c r="C12967" s="4">
        <f t="shared" si="404"/>
        <v>0.38073485875702223</v>
      </c>
    </row>
    <row r="12968" spans="1:3" x14ac:dyDescent="0.25">
      <c r="A12968" s="3">
        <v>12967</v>
      </c>
      <c r="B12968" s="3">
        <f t="shared" si="405"/>
        <v>0.64834999999999998</v>
      </c>
      <c r="C12968" s="4">
        <f t="shared" si="404"/>
        <v>0.38086961488845844</v>
      </c>
    </row>
    <row r="12969" spans="1:3" x14ac:dyDescent="0.25">
      <c r="A12969" s="3">
        <v>12968</v>
      </c>
      <c r="B12969" s="3">
        <f t="shared" si="405"/>
        <v>0.64839999999999998</v>
      </c>
      <c r="C12969" s="4">
        <f t="shared" si="404"/>
        <v>0.38100437793654307</v>
      </c>
    </row>
    <row r="12970" spans="1:3" x14ac:dyDescent="0.25">
      <c r="A12970" s="3">
        <v>12969</v>
      </c>
      <c r="B12970" s="3">
        <f t="shared" si="405"/>
        <v>0.64844999999999997</v>
      </c>
      <c r="C12970" s="4">
        <f t="shared" si="404"/>
        <v>0.38113914790443354</v>
      </c>
    </row>
    <row r="12971" spans="1:3" x14ac:dyDescent="0.25">
      <c r="A12971" s="3">
        <v>12970</v>
      </c>
      <c r="B12971" s="3">
        <f t="shared" si="405"/>
        <v>0.64849999999999997</v>
      </c>
      <c r="C12971" s="4">
        <f t="shared" si="404"/>
        <v>0.38127392479528877</v>
      </c>
    </row>
    <row r="12972" spans="1:3" x14ac:dyDescent="0.25">
      <c r="A12972" s="3">
        <v>12971</v>
      </c>
      <c r="B12972" s="3">
        <f t="shared" si="405"/>
        <v>0.64854999999999996</v>
      </c>
      <c r="C12972" s="4">
        <f t="shared" si="404"/>
        <v>0.38140870861226855</v>
      </c>
    </row>
    <row r="12973" spans="1:3" x14ac:dyDescent="0.25">
      <c r="A12973" s="3">
        <v>12972</v>
      </c>
      <c r="B12973" s="3">
        <f t="shared" si="405"/>
        <v>0.64859999999999995</v>
      </c>
      <c r="C12973" s="4">
        <f t="shared" si="404"/>
        <v>0.38154349935853349</v>
      </c>
    </row>
    <row r="12974" spans="1:3" x14ac:dyDescent="0.25">
      <c r="A12974" s="3">
        <v>12973</v>
      </c>
      <c r="B12974" s="3">
        <f t="shared" si="405"/>
        <v>0.64864999999999995</v>
      </c>
      <c r="C12974" s="4">
        <f t="shared" si="404"/>
        <v>0.38167829703724543</v>
      </c>
    </row>
    <row r="12975" spans="1:3" x14ac:dyDescent="0.25">
      <c r="A12975" s="3">
        <v>12974</v>
      </c>
      <c r="B12975" s="3">
        <f t="shared" si="405"/>
        <v>0.64870000000000005</v>
      </c>
      <c r="C12975" s="4">
        <f t="shared" si="404"/>
        <v>0.38181310165156707</v>
      </c>
    </row>
    <row r="12976" spans="1:3" x14ac:dyDescent="0.25">
      <c r="A12976" s="3">
        <v>12975</v>
      </c>
      <c r="B12976" s="3">
        <f t="shared" si="405"/>
        <v>0.64875000000000005</v>
      </c>
      <c r="C12976" s="4">
        <f t="shared" si="404"/>
        <v>0.38194791320466176</v>
      </c>
    </row>
    <row r="12977" spans="1:3" x14ac:dyDescent="0.25">
      <c r="A12977" s="3">
        <v>12976</v>
      </c>
      <c r="B12977" s="3">
        <f t="shared" si="405"/>
        <v>0.64880000000000004</v>
      </c>
      <c r="C12977" s="4">
        <f t="shared" si="404"/>
        <v>0.38208273169969459</v>
      </c>
    </row>
    <row r="12978" spans="1:3" x14ac:dyDescent="0.25">
      <c r="A12978" s="3">
        <v>12977</v>
      </c>
      <c r="B12978" s="3">
        <f t="shared" si="405"/>
        <v>0.64885000000000004</v>
      </c>
      <c r="C12978" s="4">
        <f t="shared" si="404"/>
        <v>0.38221755713983102</v>
      </c>
    </row>
    <row r="12979" spans="1:3" x14ac:dyDescent="0.25">
      <c r="A12979" s="3">
        <v>12978</v>
      </c>
      <c r="B12979" s="3">
        <f t="shared" si="405"/>
        <v>0.64890000000000003</v>
      </c>
      <c r="C12979" s="4">
        <f t="shared" si="404"/>
        <v>0.38235238952823775</v>
      </c>
    </row>
    <row r="12980" spans="1:3" x14ac:dyDescent="0.25">
      <c r="A12980" s="3">
        <v>12979</v>
      </c>
      <c r="B12980" s="3">
        <f t="shared" si="405"/>
        <v>0.64895000000000003</v>
      </c>
      <c r="C12980" s="4">
        <f t="shared" si="404"/>
        <v>0.38248722886808262</v>
      </c>
    </row>
    <row r="12981" spans="1:3" x14ac:dyDescent="0.25">
      <c r="A12981" s="3">
        <v>12980</v>
      </c>
      <c r="B12981" s="3">
        <f t="shared" si="405"/>
        <v>0.64900000000000002</v>
      </c>
      <c r="C12981" s="4">
        <f t="shared" si="404"/>
        <v>0.38262207516253416</v>
      </c>
    </row>
    <row r="12982" spans="1:3" x14ac:dyDescent="0.25">
      <c r="A12982" s="3">
        <v>12981</v>
      </c>
      <c r="B12982" s="3">
        <f t="shared" si="405"/>
        <v>0.64905000000000002</v>
      </c>
      <c r="C12982" s="4">
        <f t="shared" si="404"/>
        <v>0.382756928414762</v>
      </c>
    </row>
    <row r="12983" spans="1:3" x14ac:dyDescent="0.25">
      <c r="A12983" s="3">
        <v>12982</v>
      </c>
      <c r="B12983" s="3">
        <f t="shared" si="405"/>
        <v>0.64910000000000001</v>
      </c>
      <c r="C12983" s="4">
        <f t="shared" si="404"/>
        <v>0.38289178862793699</v>
      </c>
    </row>
    <row r="12984" spans="1:3" x14ac:dyDescent="0.25">
      <c r="A12984" s="3">
        <v>12983</v>
      </c>
      <c r="B12984" s="3">
        <f t="shared" si="405"/>
        <v>0.64915</v>
      </c>
      <c r="C12984" s="4">
        <f t="shared" si="404"/>
        <v>0.38302665580523065</v>
      </c>
    </row>
    <row r="12985" spans="1:3" x14ac:dyDescent="0.25">
      <c r="A12985" s="3">
        <v>12984</v>
      </c>
      <c r="B12985" s="3">
        <f t="shared" si="405"/>
        <v>0.6492</v>
      </c>
      <c r="C12985" s="4">
        <f t="shared" si="404"/>
        <v>0.38316152994981562</v>
      </c>
    </row>
    <row r="12986" spans="1:3" x14ac:dyDescent="0.25">
      <c r="A12986" s="3">
        <v>12985</v>
      </c>
      <c r="B12986" s="3">
        <f t="shared" si="405"/>
        <v>0.64924999999999999</v>
      </c>
      <c r="C12986" s="4">
        <f t="shared" si="404"/>
        <v>0.38329641106486567</v>
      </c>
    </row>
    <row r="12987" spans="1:3" x14ac:dyDescent="0.25">
      <c r="A12987" s="3">
        <v>12986</v>
      </c>
      <c r="B12987" s="3">
        <f t="shared" si="405"/>
        <v>0.64929999999999999</v>
      </c>
      <c r="C12987" s="4">
        <f t="shared" si="404"/>
        <v>0.38343129915355539</v>
      </c>
    </row>
    <row r="12988" spans="1:3" x14ac:dyDescent="0.25">
      <c r="A12988" s="3">
        <v>12987</v>
      </c>
      <c r="B12988" s="3">
        <f t="shared" si="405"/>
        <v>0.64934999999999998</v>
      </c>
      <c r="C12988" s="4">
        <f t="shared" si="404"/>
        <v>0.38356619421906035</v>
      </c>
    </row>
    <row r="12989" spans="1:3" x14ac:dyDescent="0.25">
      <c r="A12989" s="3">
        <v>12988</v>
      </c>
      <c r="B12989" s="3">
        <f t="shared" si="405"/>
        <v>0.64939999999999998</v>
      </c>
      <c r="C12989" s="4">
        <f t="shared" si="404"/>
        <v>0.38370109626455723</v>
      </c>
    </row>
    <row r="12990" spans="1:3" x14ac:dyDescent="0.25">
      <c r="A12990" s="3">
        <v>12989</v>
      </c>
      <c r="B12990" s="3">
        <f t="shared" si="405"/>
        <v>0.64944999999999997</v>
      </c>
      <c r="C12990" s="4">
        <f t="shared" si="404"/>
        <v>0.38383600529322393</v>
      </c>
    </row>
    <row r="12991" spans="1:3" x14ac:dyDescent="0.25">
      <c r="A12991" s="3">
        <v>12990</v>
      </c>
      <c r="B12991" s="3">
        <f t="shared" si="405"/>
        <v>0.64949999999999997</v>
      </c>
      <c r="C12991" s="4">
        <f t="shared" si="404"/>
        <v>0.38397092130823879</v>
      </c>
    </row>
    <row r="12992" spans="1:3" x14ac:dyDescent="0.25">
      <c r="A12992" s="3">
        <v>12991</v>
      </c>
      <c r="B12992" s="3">
        <f t="shared" si="405"/>
        <v>0.64954999999999996</v>
      </c>
      <c r="C12992" s="4">
        <f t="shared" si="404"/>
        <v>0.38410584431278177</v>
      </c>
    </row>
    <row r="12993" spans="1:3" x14ac:dyDescent="0.25">
      <c r="A12993" s="3">
        <v>12992</v>
      </c>
      <c r="B12993" s="3">
        <f t="shared" si="405"/>
        <v>0.64959999999999996</v>
      </c>
      <c r="C12993" s="4">
        <f t="shared" si="404"/>
        <v>0.38424077431003323</v>
      </c>
    </row>
    <row r="12994" spans="1:3" x14ac:dyDescent="0.25">
      <c r="A12994" s="3">
        <v>12993</v>
      </c>
      <c r="B12994" s="3">
        <f t="shared" si="405"/>
        <v>0.64964999999999995</v>
      </c>
      <c r="C12994" s="4">
        <f t="shared" ref="C12994:C13057" si="406">_xlfn.NORM.INV(B12994,0,1)</f>
        <v>0.38437571130317499</v>
      </c>
    </row>
    <row r="12995" spans="1:3" x14ac:dyDescent="0.25">
      <c r="A12995" s="3">
        <v>12994</v>
      </c>
      <c r="B12995" s="3">
        <f t="shared" si="405"/>
        <v>0.64970000000000006</v>
      </c>
      <c r="C12995" s="4">
        <f t="shared" si="406"/>
        <v>0.38451065529539019</v>
      </c>
    </row>
    <row r="12996" spans="1:3" x14ac:dyDescent="0.25">
      <c r="A12996" s="3">
        <v>12995</v>
      </c>
      <c r="B12996" s="3">
        <f t="shared" ref="B12996:B13059" si="407">A12996/20000</f>
        <v>0.64975000000000005</v>
      </c>
      <c r="C12996" s="4">
        <f t="shared" si="406"/>
        <v>0.38464560628986166</v>
      </c>
    </row>
    <row r="12997" spans="1:3" x14ac:dyDescent="0.25">
      <c r="A12997" s="3">
        <v>12996</v>
      </c>
      <c r="B12997" s="3">
        <f t="shared" si="407"/>
        <v>0.64980000000000004</v>
      </c>
      <c r="C12997" s="4">
        <f t="shared" si="406"/>
        <v>0.38478056428977442</v>
      </c>
    </row>
    <row r="12998" spans="1:3" x14ac:dyDescent="0.25">
      <c r="A12998" s="3">
        <v>12997</v>
      </c>
      <c r="B12998" s="3">
        <f t="shared" si="407"/>
        <v>0.64985000000000004</v>
      </c>
      <c r="C12998" s="4">
        <f t="shared" si="406"/>
        <v>0.38491552929831413</v>
      </c>
    </row>
    <row r="12999" spans="1:3" x14ac:dyDescent="0.25">
      <c r="A12999" s="3">
        <v>12998</v>
      </c>
      <c r="B12999" s="3">
        <f t="shared" si="407"/>
        <v>0.64990000000000003</v>
      </c>
      <c r="C12999" s="4">
        <f t="shared" si="406"/>
        <v>0.38505050131866769</v>
      </c>
    </row>
    <row r="13000" spans="1:3" x14ac:dyDescent="0.25">
      <c r="A13000" s="3">
        <v>12999</v>
      </c>
      <c r="B13000" s="3">
        <f t="shared" si="407"/>
        <v>0.64995000000000003</v>
      </c>
      <c r="C13000" s="4">
        <f t="shared" si="406"/>
        <v>0.38518548035402261</v>
      </c>
    </row>
    <row r="13001" spans="1:3" x14ac:dyDescent="0.25">
      <c r="A13001" s="3">
        <v>13000</v>
      </c>
      <c r="B13001" s="3">
        <f t="shared" si="407"/>
        <v>0.65</v>
      </c>
      <c r="C13001" s="4">
        <f t="shared" si="406"/>
        <v>0.38532046640756784</v>
      </c>
    </row>
    <row r="13002" spans="1:3" x14ac:dyDescent="0.25">
      <c r="A13002" s="3">
        <v>13001</v>
      </c>
      <c r="B13002" s="3">
        <f t="shared" si="407"/>
        <v>0.65005000000000002</v>
      </c>
      <c r="C13002" s="4">
        <f t="shared" si="406"/>
        <v>0.38545545948249277</v>
      </c>
    </row>
    <row r="13003" spans="1:3" x14ac:dyDescent="0.25">
      <c r="A13003" s="3">
        <v>13002</v>
      </c>
      <c r="B13003" s="3">
        <f t="shared" si="407"/>
        <v>0.65010000000000001</v>
      </c>
      <c r="C13003" s="4">
        <f t="shared" si="406"/>
        <v>0.38559045958198829</v>
      </c>
    </row>
    <row r="13004" spans="1:3" x14ac:dyDescent="0.25">
      <c r="A13004" s="3">
        <v>13003</v>
      </c>
      <c r="B13004" s="3">
        <f t="shared" si="407"/>
        <v>0.65015000000000001</v>
      </c>
      <c r="C13004" s="4">
        <f t="shared" si="406"/>
        <v>0.38572546670924629</v>
      </c>
    </row>
    <row r="13005" spans="1:3" x14ac:dyDescent="0.25">
      <c r="A13005" s="3">
        <v>13004</v>
      </c>
      <c r="B13005" s="3">
        <f t="shared" si="407"/>
        <v>0.6502</v>
      </c>
      <c r="C13005" s="4">
        <f t="shared" si="406"/>
        <v>0.38586048086745917</v>
      </c>
    </row>
    <row r="13006" spans="1:3" x14ac:dyDescent="0.25">
      <c r="A13006" s="3">
        <v>13005</v>
      </c>
      <c r="B13006" s="3">
        <f t="shared" si="407"/>
        <v>0.65024999999999999</v>
      </c>
      <c r="C13006" s="4">
        <f t="shared" si="406"/>
        <v>0.38599550205982114</v>
      </c>
    </row>
    <row r="13007" spans="1:3" x14ac:dyDescent="0.25">
      <c r="A13007" s="3">
        <v>13006</v>
      </c>
      <c r="B13007" s="3">
        <f t="shared" si="407"/>
        <v>0.65029999999999999</v>
      </c>
      <c r="C13007" s="4">
        <f t="shared" si="406"/>
        <v>0.38613053028952671</v>
      </c>
    </row>
    <row r="13008" spans="1:3" x14ac:dyDescent="0.25">
      <c r="A13008" s="3">
        <v>13007</v>
      </c>
      <c r="B13008" s="3">
        <f t="shared" si="407"/>
        <v>0.65034999999999998</v>
      </c>
      <c r="C13008" s="4">
        <f t="shared" si="406"/>
        <v>0.38626556555977165</v>
      </c>
    </row>
    <row r="13009" spans="1:3" x14ac:dyDescent="0.25">
      <c r="A13009" s="3">
        <v>13008</v>
      </c>
      <c r="B13009" s="3">
        <f t="shared" si="407"/>
        <v>0.65039999999999998</v>
      </c>
      <c r="C13009" s="4">
        <f t="shared" si="406"/>
        <v>0.38640060787375285</v>
      </c>
    </row>
    <row r="13010" spans="1:3" x14ac:dyDescent="0.25">
      <c r="A13010" s="3">
        <v>13009</v>
      </c>
      <c r="B13010" s="3">
        <f t="shared" si="407"/>
        <v>0.65044999999999997</v>
      </c>
      <c r="C13010" s="4">
        <f t="shared" si="406"/>
        <v>0.3865356572346681</v>
      </c>
    </row>
    <row r="13011" spans="1:3" x14ac:dyDescent="0.25">
      <c r="A13011" s="3">
        <v>13010</v>
      </c>
      <c r="B13011" s="3">
        <f t="shared" si="407"/>
        <v>0.65049999999999997</v>
      </c>
      <c r="C13011" s="4">
        <f t="shared" si="406"/>
        <v>0.38667071364571626</v>
      </c>
    </row>
    <row r="13012" spans="1:3" x14ac:dyDescent="0.25">
      <c r="A13012" s="3">
        <v>13011</v>
      </c>
      <c r="B13012" s="3">
        <f t="shared" si="407"/>
        <v>0.65054999999999996</v>
      </c>
      <c r="C13012" s="4">
        <f t="shared" si="406"/>
        <v>0.38680577711009717</v>
      </c>
    </row>
    <row r="13013" spans="1:3" x14ac:dyDescent="0.25">
      <c r="A13013" s="3">
        <v>13012</v>
      </c>
      <c r="B13013" s="3">
        <f t="shared" si="407"/>
        <v>0.65059999999999996</v>
      </c>
      <c r="C13013" s="4">
        <f t="shared" si="406"/>
        <v>0.38694084763101172</v>
      </c>
    </row>
    <row r="13014" spans="1:3" x14ac:dyDescent="0.25">
      <c r="A13014" s="3">
        <v>13013</v>
      </c>
      <c r="B13014" s="3">
        <f t="shared" si="407"/>
        <v>0.65064999999999995</v>
      </c>
      <c r="C13014" s="4">
        <f t="shared" si="406"/>
        <v>0.38707592521166162</v>
      </c>
    </row>
    <row r="13015" spans="1:3" x14ac:dyDescent="0.25">
      <c r="A13015" s="3">
        <v>13014</v>
      </c>
      <c r="B13015" s="3">
        <f t="shared" si="407"/>
        <v>0.65069999999999995</v>
      </c>
      <c r="C13015" s="4">
        <f t="shared" si="406"/>
        <v>0.38721100985525014</v>
      </c>
    </row>
    <row r="13016" spans="1:3" x14ac:dyDescent="0.25">
      <c r="A13016" s="3">
        <v>13015</v>
      </c>
      <c r="B13016" s="3">
        <f t="shared" si="407"/>
        <v>0.65075000000000005</v>
      </c>
      <c r="C13016" s="4">
        <f t="shared" si="406"/>
        <v>0.38734610156498095</v>
      </c>
    </row>
    <row r="13017" spans="1:3" x14ac:dyDescent="0.25">
      <c r="A13017" s="3">
        <v>13016</v>
      </c>
      <c r="B13017" s="3">
        <f t="shared" si="407"/>
        <v>0.65080000000000005</v>
      </c>
      <c r="C13017" s="4">
        <f t="shared" si="406"/>
        <v>0.38748120034405881</v>
      </c>
    </row>
    <row r="13018" spans="1:3" x14ac:dyDescent="0.25">
      <c r="A13018" s="3">
        <v>13017</v>
      </c>
      <c r="B13018" s="3">
        <f t="shared" si="407"/>
        <v>0.65085000000000004</v>
      </c>
      <c r="C13018" s="4">
        <f t="shared" si="406"/>
        <v>0.38761630619568987</v>
      </c>
    </row>
    <row r="13019" spans="1:3" x14ac:dyDescent="0.25">
      <c r="A13019" s="3">
        <v>13018</v>
      </c>
      <c r="B13019" s="3">
        <f t="shared" si="407"/>
        <v>0.65090000000000003</v>
      </c>
      <c r="C13019" s="4">
        <f t="shared" si="406"/>
        <v>0.3877514191230812</v>
      </c>
    </row>
    <row r="13020" spans="1:3" x14ac:dyDescent="0.25">
      <c r="A13020" s="3">
        <v>13019</v>
      </c>
      <c r="B13020" s="3">
        <f t="shared" si="407"/>
        <v>0.65095000000000003</v>
      </c>
      <c r="C13020" s="4">
        <f t="shared" si="406"/>
        <v>0.38788653912944054</v>
      </c>
    </row>
    <row r="13021" spans="1:3" x14ac:dyDescent="0.25">
      <c r="A13021" s="3">
        <v>13020</v>
      </c>
      <c r="B13021" s="3">
        <f t="shared" si="407"/>
        <v>0.65100000000000002</v>
      </c>
      <c r="C13021" s="4">
        <f t="shared" si="406"/>
        <v>0.38802166621797712</v>
      </c>
    </row>
    <row r="13022" spans="1:3" x14ac:dyDescent="0.25">
      <c r="A13022" s="3">
        <v>13021</v>
      </c>
      <c r="B13022" s="3">
        <f t="shared" si="407"/>
        <v>0.65105000000000002</v>
      </c>
      <c r="C13022" s="4">
        <f t="shared" si="406"/>
        <v>0.38815680039190092</v>
      </c>
    </row>
    <row r="13023" spans="1:3" x14ac:dyDescent="0.25">
      <c r="A13023" s="3">
        <v>13022</v>
      </c>
      <c r="B13023" s="3">
        <f t="shared" si="407"/>
        <v>0.65110000000000001</v>
      </c>
      <c r="C13023" s="4">
        <f t="shared" si="406"/>
        <v>0.38829194165442293</v>
      </c>
    </row>
    <row r="13024" spans="1:3" x14ac:dyDescent="0.25">
      <c r="A13024" s="3">
        <v>13023</v>
      </c>
      <c r="B13024" s="3">
        <f t="shared" si="407"/>
        <v>0.65115000000000001</v>
      </c>
      <c r="C13024" s="4">
        <f t="shared" si="406"/>
        <v>0.38842709000875536</v>
      </c>
    </row>
    <row r="13025" spans="1:3" x14ac:dyDescent="0.25">
      <c r="A13025" s="3">
        <v>13024</v>
      </c>
      <c r="B13025" s="3">
        <f t="shared" si="407"/>
        <v>0.6512</v>
      </c>
      <c r="C13025" s="4">
        <f t="shared" si="406"/>
        <v>0.38856224545811124</v>
      </c>
    </row>
    <row r="13026" spans="1:3" x14ac:dyDescent="0.25">
      <c r="A13026" s="3">
        <v>13025</v>
      </c>
      <c r="B13026" s="3">
        <f t="shared" si="407"/>
        <v>0.65125</v>
      </c>
      <c r="C13026" s="4">
        <f t="shared" si="406"/>
        <v>0.38869740800570463</v>
      </c>
    </row>
    <row r="13027" spans="1:3" x14ac:dyDescent="0.25">
      <c r="A13027" s="3">
        <v>13026</v>
      </c>
      <c r="B13027" s="3">
        <f t="shared" si="407"/>
        <v>0.65129999999999999</v>
      </c>
      <c r="C13027" s="4">
        <f t="shared" si="406"/>
        <v>0.38883257765475082</v>
      </c>
    </row>
    <row r="13028" spans="1:3" x14ac:dyDescent="0.25">
      <c r="A13028" s="3">
        <v>13027</v>
      </c>
      <c r="B13028" s="3">
        <f t="shared" si="407"/>
        <v>0.65134999999999998</v>
      </c>
      <c r="C13028" s="4">
        <f t="shared" si="406"/>
        <v>0.38896775440846587</v>
      </c>
    </row>
    <row r="13029" spans="1:3" x14ac:dyDescent="0.25">
      <c r="A13029" s="3">
        <v>13028</v>
      </c>
      <c r="B13029" s="3">
        <f t="shared" si="407"/>
        <v>0.65139999999999998</v>
      </c>
      <c r="C13029" s="4">
        <f t="shared" si="406"/>
        <v>0.38910293827006726</v>
      </c>
    </row>
    <row r="13030" spans="1:3" x14ac:dyDescent="0.25">
      <c r="A13030" s="3">
        <v>13029</v>
      </c>
      <c r="B13030" s="3">
        <f t="shared" si="407"/>
        <v>0.65144999999999997</v>
      </c>
      <c r="C13030" s="4">
        <f t="shared" si="406"/>
        <v>0.38923812924277285</v>
      </c>
    </row>
    <row r="13031" spans="1:3" x14ac:dyDescent="0.25">
      <c r="A13031" s="3">
        <v>13030</v>
      </c>
      <c r="B13031" s="3">
        <f t="shared" si="407"/>
        <v>0.65149999999999997</v>
      </c>
      <c r="C13031" s="4">
        <f t="shared" si="406"/>
        <v>0.38937332732980218</v>
      </c>
    </row>
    <row r="13032" spans="1:3" x14ac:dyDescent="0.25">
      <c r="A13032" s="3">
        <v>13031</v>
      </c>
      <c r="B13032" s="3">
        <f t="shared" si="407"/>
        <v>0.65154999999999996</v>
      </c>
      <c r="C13032" s="4">
        <f t="shared" si="406"/>
        <v>0.38950853253437545</v>
      </c>
    </row>
    <row r="13033" spans="1:3" x14ac:dyDescent="0.25">
      <c r="A13033" s="3">
        <v>13032</v>
      </c>
      <c r="B13033" s="3">
        <f t="shared" si="407"/>
        <v>0.65159999999999996</v>
      </c>
      <c r="C13033" s="4">
        <f t="shared" si="406"/>
        <v>0.38964374485971381</v>
      </c>
    </row>
    <row r="13034" spans="1:3" x14ac:dyDescent="0.25">
      <c r="A13034" s="3">
        <v>13033</v>
      </c>
      <c r="B13034" s="3">
        <f t="shared" si="407"/>
        <v>0.65164999999999995</v>
      </c>
      <c r="C13034" s="4">
        <f t="shared" si="406"/>
        <v>0.38977896430904002</v>
      </c>
    </row>
    <row r="13035" spans="1:3" x14ac:dyDescent="0.25">
      <c r="A13035" s="3">
        <v>13034</v>
      </c>
      <c r="B13035" s="3">
        <f t="shared" si="407"/>
        <v>0.65169999999999995</v>
      </c>
      <c r="C13035" s="4">
        <f t="shared" si="406"/>
        <v>0.38991419088557711</v>
      </c>
    </row>
    <row r="13036" spans="1:3" x14ac:dyDescent="0.25">
      <c r="A13036" s="3">
        <v>13035</v>
      </c>
      <c r="B13036" s="3">
        <f t="shared" si="407"/>
        <v>0.65175000000000005</v>
      </c>
      <c r="C13036" s="4">
        <f t="shared" si="406"/>
        <v>0.39004942459254982</v>
      </c>
    </row>
    <row r="13037" spans="1:3" x14ac:dyDescent="0.25">
      <c r="A13037" s="3">
        <v>13036</v>
      </c>
      <c r="B13037" s="3">
        <f t="shared" si="407"/>
        <v>0.65180000000000005</v>
      </c>
      <c r="C13037" s="4">
        <f t="shared" si="406"/>
        <v>0.39018466543318325</v>
      </c>
    </row>
    <row r="13038" spans="1:3" x14ac:dyDescent="0.25">
      <c r="A13038" s="3">
        <v>13037</v>
      </c>
      <c r="B13038" s="3">
        <f t="shared" si="407"/>
        <v>0.65185000000000004</v>
      </c>
      <c r="C13038" s="4">
        <f t="shared" si="406"/>
        <v>0.39031991341070377</v>
      </c>
    </row>
    <row r="13039" spans="1:3" x14ac:dyDescent="0.25">
      <c r="A13039" s="3">
        <v>13038</v>
      </c>
      <c r="B13039" s="3">
        <f t="shared" si="407"/>
        <v>0.65190000000000003</v>
      </c>
      <c r="C13039" s="4">
        <f t="shared" si="406"/>
        <v>0.39045516852833928</v>
      </c>
    </row>
    <row r="13040" spans="1:3" x14ac:dyDescent="0.25">
      <c r="A13040" s="3">
        <v>13039</v>
      </c>
      <c r="B13040" s="3">
        <f t="shared" si="407"/>
        <v>0.65195000000000003</v>
      </c>
      <c r="C13040" s="4">
        <f t="shared" si="406"/>
        <v>0.39059043078931827</v>
      </c>
    </row>
    <row r="13041" spans="1:3" x14ac:dyDescent="0.25">
      <c r="A13041" s="3">
        <v>13040</v>
      </c>
      <c r="B13041" s="3">
        <f t="shared" si="407"/>
        <v>0.65200000000000002</v>
      </c>
      <c r="C13041" s="4">
        <f t="shared" si="406"/>
        <v>0.39072570019687003</v>
      </c>
    </row>
    <row r="13042" spans="1:3" x14ac:dyDescent="0.25">
      <c r="A13042" s="3">
        <v>13041</v>
      </c>
      <c r="B13042" s="3">
        <f t="shared" si="407"/>
        <v>0.65205000000000002</v>
      </c>
      <c r="C13042" s="4">
        <f t="shared" si="406"/>
        <v>0.39086097675422554</v>
      </c>
    </row>
    <row r="13043" spans="1:3" x14ac:dyDescent="0.25">
      <c r="A13043" s="3">
        <v>13042</v>
      </c>
      <c r="B13043" s="3">
        <f t="shared" si="407"/>
        <v>0.65210000000000001</v>
      </c>
      <c r="C13043" s="4">
        <f t="shared" si="406"/>
        <v>0.39099626046461616</v>
      </c>
    </row>
    <row r="13044" spans="1:3" x14ac:dyDescent="0.25">
      <c r="A13044" s="3">
        <v>13043</v>
      </c>
      <c r="B13044" s="3">
        <f t="shared" si="407"/>
        <v>0.65215000000000001</v>
      </c>
      <c r="C13044" s="4">
        <f t="shared" si="406"/>
        <v>0.3911315513312747</v>
      </c>
    </row>
    <row r="13045" spans="1:3" x14ac:dyDescent="0.25">
      <c r="A13045" s="3">
        <v>13044</v>
      </c>
      <c r="B13045" s="3">
        <f t="shared" si="407"/>
        <v>0.6522</v>
      </c>
      <c r="C13045" s="4">
        <f t="shared" si="406"/>
        <v>0.39126684935743489</v>
      </c>
    </row>
    <row r="13046" spans="1:3" x14ac:dyDescent="0.25">
      <c r="A13046" s="3">
        <v>13045</v>
      </c>
      <c r="B13046" s="3">
        <f t="shared" si="407"/>
        <v>0.65225</v>
      </c>
      <c r="C13046" s="4">
        <f t="shared" si="406"/>
        <v>0.39140215454633137</v>
      </c>
    </row>
    <row r="13047" spans="1:3" x14ac:dyDescent="0.25">
      <c r="A13047" s="3">
        <v>13046</v>
      </c>
      <c r="B13047" s="3">
        <f t="shared" si="407"/>
        <v>0.65229999999999999</v>
      </c>
      <c r="C13047" s="4">
        <f t="shared" si="406"/>
        <v>0.39153746690120017</v>
      </c>
    </row>
    <row r="13048" spans="1:3" x14ac:dyDescent="0.25">
      <c r="A13048" s="3">
        <v>13047</v>
      </c>
      <c r="B13048" s="3">
        <f t="shared" si="407"/>
        <v>0.65234999999999999</v>
      </c>
      <c r="C13048" s="4">
        <f t="shared" si="406"/>
        <v>0.39167278642527792</v>
      </c>
    </row>
    <row r="13049" spans="1:3" x14ac:dyDescent="0.25">
      <c r="A13049" s="3">
        <v>13048</v>
      </c>
      <c r="B13049" s="3">
        <f t="shared" si="407"/>
        <v>0.65239999999999998</v>
      </c>
      <c r="C13049" s="4">
        <f t="shared" si="406"/>
        <v>0.39180811312180264</v>
      </c>
    </row>
    <row r="13050" spans="1:3" x14ac:dyDescent="0.25">
      <c r="A13050" s="3">
        <v>13049</v>
      </c>
      <c r="B13050" s="3">
        <f t="shared" si="407"/>
        <v>0.65244999999999997</v>
      </c>
      <c r="C13050" s="4">
        <f t="shared" si="406"/>
        <v>0.39194344699401312</v>
      </c>
    </row>
    <row r="13051" spans="1:3" x14ac:dyDescent="0.25">
      <c r="A13051" s="3">
        <v>13050</v>
      </c>
      <c r="B13051" s="3">
        <f t="shared" si="407"/>
        <v>0.65249999999999997</v>
      </c>
      <c r="C13051" s="4">
        <f t="shared" si="406"/>
        <v>0.39207878804514951</v>
      </c>
    </row>
    <row r="13052" spans="1:3" x14ac:dyDescent="0.25">
      <c r="A13052" s="3">
        <v>13051</v>
      </c>
      <c r="B13052" s="3">
        <f t="shared" si="407"/>
        <v>0.65254999999999996</v>
      </c>
      <c r="C13052" s="4">
        <f t="shared" si="406"/>
        <v>0.39221413627845242</v>
      </c>
    </row>
    <row r="13053" spans="1:3" x14ac:dyDescent="0.25">
      <c r="A13053" s="3">
        <v>13052</v>
      </c>
      <c r="B13053" s="3">
        <f t="shared" si="407"/>
        <v>0.65259999999999996</v>
      </c>
      <c r="C13053" s="4">
        <f t="shared" si="406"/>
        <v>0.39234949169716427</v>
      </c>
    </row>
    <row r="13054" spans="1:3" x14ac:dyDescent="0.25">
      <c r="A13054" s="3">
        <v>13053</v>
      </c>
      <c r="B13054" s="3">
        <f t="shared" si="407"/>
        <v>0.65264999999999995</v>
      </c>
      <c r="C13054" s="4">
        <f t="shared" si="406"/>
        <v>0.39248485430452806</v>
      </c>
    </row>
    <row r="13055" spans="1:3" x14ac:dyDescent="0.25">
      <c r="A13055" s="3">
        <v>13054</v>
      </c>
      <c r="B13055" s="3">
        <f t="shared" si="407"/>
        <v>0.65269999999999995</v>
      </c>
      <c r="C13055" s="4">
        <f t="shared" si="406"/>
        <v>0.39262022410378794</v>
      </c>
    </row>
    <row r="13056" spans="1:3" x14ac:dyDescent="0.25">
      <c r="A13056" s="3">
        <v>13055</v>
      </c>
      <c r="B13056" s="3">
        <f t="shared" si="407"/>
        <v>0.65275000000000005</v>
      </c>
      <c r="C13056" s="4">
        <f t="shared" si="406"/>
        <v>0.39275560109818908</v>
      </c>
    </row>
    <row r="13057" spans="1:3" x14ac:dyDescent="0.25">
      <c r="A13057" s="3">
        <v>13056</v>
      </c>
      <c r="B13057" s="3">
        <f t="shared" si="407"/>
        <v>0.65280000000000005</v>
      </c>
      <c r="C13057" s="4">
        <f t="shared" si="406"/>
        <v>0.39289098529097755</v>
      </c>
    </row>
    <row r="13058" spans="1:3" x14ac:dyDescent="0.25">
      <c r="A13058" s="3">
        <v>13057</v>
      </c>
      <c r="B13058" s="3">
        <f t="shared" si="407"/>
        <v>0.65285000000000004</v>
      </c>
      <c r="C13058" s="4">
        <f t="shared" ref="C13058:C13121" si="408">_xlfn.NORM.INV(B13058,0,1)</f>
        <v>0.3930263766854008</v>
      </c>
    </row>
    <row r="13059" spans="1:3" x14ac:dyDescent="0.25">
      <c r="A13059" s="3">
        <v>13058</v>
      </c>
      <c r="B13059" s="3">
        <f t="shared" si="407"/>
        <v>0.65290000000000004</v>
      </c>
      <c r="C13059" s="4">
        <f t="shared" si="408"/>
        <v>0.39316177528470686</v>
      </c>
    </row>
    <row r="13060" spans="1:3" x14ac:dyDescent="0.25">
      <c r="A13060" s="3">
        <v>13059</v>
      </c>
      <c r="B13060" s="3">
        <f t="shared" ref="B13060:B13123" si="409">A13060/20000</f>
        <v>0.65295000000000003</v>
      </c>
      <c r="C13060" s="4">
        <f t="shared" si="408"/>
        <v>0.39329718109214529</v>
      </c>
    </row>
    <row r="13061" spans="1:3" x14ac:dyDescent="0.25">
      <c r="A13061" s="3">
        <v>13060</v>
      </c>
      <c r="B13061" s="3">
        <f t="shared" si="409"/>
        <v>0.65300000000000002</v>
      </c>
      <c r="C13061" s="4">
        <f t="shared" si="408"/>
        <v>0.39343259411096659</v>
      </c>
    </row>
    <row r="13062" spans="1:3" x14ac:dyDescent="0.25">
      <c r="A13062" s="3">
        <v>13061</v>
      </c>
      <c r="B13062" s="3">
        <f t="shared" si="409"/>
        <v>0.65305000000000002</v>
      </c>
      <c r="C13062" s="4">
        <f t="shared" si="408"/>
        <v>0.3935680143444219</v>
      </c>
    </row>
    <row r="13063" spans="1:3" x14ac:dyDescent="0.25">
      <c r="A13063" s="3">
        <v>13062</v>
      </c>
      <c r="B13063" s="3">
        <f t="shared" si="409"/>
        <v>0.65310000000000001</v>
      </c>
      <c r="C13063" s="4">
        <f t="shared" si="408"/>
        <v>0.39370344179576422</v>
      </c>
    </row>
    <row r="13064" spans="1:3" x14ac:dyDescent="0.25">
      <c r="A13064" s="3">
        <v>13063</v>
      </c>
      <c r="B13064" s="3">
        <f t="shared" si="409"/>
        <v>0.65315000000000001</v>
      </c>
      <c r="C13064" s="4">
        <f t="shared" si="408"/>
        <v>0.3938388764682465</v>
      </c>
    </row>
    <row r="13065" spans="1:3" x14ac:dyDescent="0.25">
      <c r="A13065" s="3">
        <v>13064</v>
      </c>
      <c r="B13065" s="3">
        <f t="shared" si="409"/>
        <v>0.6532</v>
      </c>
      <c r="C13065" s="4">
        <f t="shared" si="408"/>
        <v>0.3939743183651237</v>
      </c>
    </row>
    <row r="13066" spans="1:3" x14ac:dyDescent="0.25">
      <c r="A13066" s="3">
        <v>13065</v>
      </c>
      <c r="B13066" s="3">
        <f t="shared" si="409"/>
        <v>0.65325</v>
      </c>
      <c r="C13066" s="4">
        <f t="shared" si="408"/>
        <v>0.39410976748965149</v>
      </c>
    </row>
    <row r="13067" spans="1:3" x14ac:dyDescent="0.25">
      <c r="A13067" s="3">
        <v>13066</v>
      </c>
      <c r="B13067" s="3">
        <f t="shared" si="409"/>
        <v>0.65329999999999999</v>
      </c>
      <c r="C13067" s="4">
        <f t="shared" si="408"/>
        <v>0.39424522384508659</v>
      </c>
    </row>
    <row r="13068" spans="1:3" x14ac:dyDescent="0.25">
      <c r="A13068" s="3">
        <v>13067</v>
      </c>
      <c r="B13068" s="3">
        <f t="shared" si="409"/>
        <v>0.65334999999999999</v>
      </c>
      <c r="C13068" s="4">
        <f t="shared" si="408"/>
        <v>0.39438068743468663</v>
      </c>
    </row>
    <row r="13069" spans="1:3" x14ac:dyDescent="0.25">
      <c r="A13069" s="3">
        <v>13068</v>
      </c>
      <c r="B13069" s="3">
        <f t="shared" si="409"/>
        <v>0.65339999999999998</v>
      </c>
      <c r="C13069" s="4">
        <f t="shared" si="408"/>
        <v>0.39451615826171033</v>
      </c>
    </row>
    <row r="13070" spans="1:3" x14ac:dyDescent="0.25">
      <c r="A13070" s="3">
        <v>13069</v>
      </c>
      <c r="B13070" s="3">
        <f t="shared" si="409"/>
        <v>0.65344999999999998</v>
      </c>
      <c r="C13070" s="4">
        <f t="shared" si="408"/>
        <v>0.39465163632941774</v>
      </c>
    </row>
    <row r="13071" spans="1:3" x14ac:dyDescent="0.25">
      <c r="A13071" s="3">
        <v>13070</v>
      </c>
      <c r="B13071" s="3">
        <f t="shared" si="409"/>
        <v>0.65349999999999997</v>
      </c>
      <c r="C13071" s="4">
        <f t="shared" si="408"/>
        <v>0.39478712164106977</v>
      </c>
    </row>
    <row r="13072" spans="1:3" x14ac:dyDescent="0.25">
      <c r="A13072" s="3">
        <v>13071</v>
      </c>
      <c r="B13072" s="3">
        <f t="shared" si="409"/>
        <v>0.65354999999999996</v>
      </c>
      <c r="C13072" s="4">
        <f t="shared" si="408"/>
        <v>0.39492261419992836</v>
      </c>
    </row>
    <row r="13073" spans="1:3" x14ac:dyDescent="0.25">
      <c r="A13073" s="3">
        <v>13072</v>
      </c>
      <c r="B13073" s="3">
        <f t="shared" si="409"/>
        <v>0.65359999999999996</v>
      </c>
      <c r="C13073" s="4">
        <f t="shared" si="408"/>
        <v>0.39505811400925639</v>
      </c>
    </row>
    <row r="13074" spans="1:3" x14ac:dyDescent="0.25">
      <c r="A13074" s="3">
        <v>13073</v>
      </c>
      <c r="B13074" s="3">
        <f t="shared" si="409"/>
        <v>0.65364999999999995</v>
      </c>
      <c r="C13074" s="4">
        <f t="shared" si="408"/>
        <v>0.3951936210723182</v>
      </c>
    </row>
    <row r="13075" spans="1:3" x14ac:dyDescent="0.25">
      <c r="A13075" s="3">
        <v>13074</v>
      </c>
      <c r="B13075" s="3">
        <f t="shared" si="409"/>
        <v>0.65369999999999995</v>
      </c>
      <c r="C13075" s="4">
        <f t="shared" si="408"/>
        <v>0.39532913539237868</v>
      </c>
    </row>
    <row r="13076" spans="1:3" x14ac:dyDescent="0.25">
      <c r="A13076" s="3">
        <v>13075</v>
      </c>
      <c r="B13076" s="3">
        <f t="shared" si="409"/>
        <v>0.65375000000000005</v>
      </c>
      <c r="C13076" s="4">
        <f t="shared" si="408"/>
        <v>0.3954646569727045</v>
      </c>
    </row>
    <row r="13077" spans="1:3" x14ac:dyDescent="0.25">
      <c r="A13077" s="3">
        <v>13076</v>
      </c>
      <c r="B13077" s="3">
        <f t="shared" si="409"/>
        <v>0.65380000000000005</v>
      </c>
      <c r="C13077" s="4">
        <f t="shared" si="408"/>
        <v>0.39560018581656231</v>
      </c>
    </row>
    <row r="13078" spans="1:3" x14ac:dyDescent="0.25">
      <c r="A13078" s="3">
        <v>13077</v>
      </c>
      <c r="B13078" s="3">
        <f t="shared" si="409"/>
        <v>0.65385000000000004</v>
      </c>
      <c r="C13078" s="4">
        <f t="shared" si="408"/>
        <v>0.39573572192722073</v>
      </c>
    </row>
    <row r="13079" spans="1:3" x14ac:dyDescent="0.25">
      <c r="A13079" s="3">
        <v>13078</v>
      </c>
      <c r="B13079" s="3">
        <f t="shared" si="409"/>
        <v>0.65390000000000004</v>
      </c>
      <c r="C13079" s="4">
        <f t="shared" si="408"/>
        <v>0.39587126530794897</v>
      </c>
    </row>
    <row r="13080" spans="1:3" x14ac:dyDescent="0.25">
      <c r="A13080" s="3">
        <v>13079</v>
      </c>
      <c r="B13080" s="3">
        <f t="shared" si="409"/>
        <v>0.65395000000000003</v>
      </c>
      <c r="C13080" s="4">
        <f t="shared" si="408"/>
        <v>0.39600681596201781</v>
      </c>
    </row>
    <row r="13081" spans="1:3" x14ac:dyDescent="0.25">
      <c r="A13081" s="3">
        <v>13080</v>
      </c>
      <c r="B13081" s="3">
        <f t="shared" si="409"/>
        <v>0.65400000000000003</v>
      </c>
      <c r="C13081" s="4">
        <f t="shared" si="408"/>
        <v>0.39614237389269841</v>
      </c>
    </row>
    <row r="13082" spans="1:3" x14ac:dyDescent="0.25">
      <c r="A13082" s="3">
        <v>13081</v>
      </c>
      <c r="B13082" s="3">
        <f t="shared" si="409"/>
        <v>0.65405000000000002</v>
      </c>
      <c r="C13082" s="4">
        <f t="shared" si="408"/>
        <v>0.39627793910326337</v>
      </c>
    </row>
    <row r="13083" spans="1:3" x14ac:dyDescent="0.25">
      <c r="A13083" s="3">
        <v>13082</v>
      </c>
      <c r="B13083" s="3">
        <f t="shared" si="409"/>
        <v>0.65410000000000001</v>
      </c>
      <c r="C13083" s="4">
        <f t="shared" si="408"/>
        <v>0.39641351159698646</v>
      </c>
    </row>
    <row r="13084" spans="1:3" x14ac:dyDescent="0.25">
      <c r="A13084" s="3">
        <v>13083</v>
      </c>
      <c r="B13084" s="3">
        <f t="shared" si="409"/>
        <v>0.65415000000000001</v>
      </c>
      <c r="C13084" s="4">
        <f t="shared" si="408"/>
        <v>0.39654909137714234</v>
      </c>
    </row>
    <row r="13085" spans="1:3" x14ac:dyDescent="0.25">
      <c r="A13085" s="3">
        <v>13084</v>
      </c>
      <c r="B13085" s="3">
        <f t="shared" si="409"/>
        <v>0.6542</v>
      </c>
      <c r="C13085" s="4">
        <f t="shared" si="408"/>
        <v>0.39668467844700661</v>
      </c>
    </row>
    <row r="13086" spans="1:3" x14ac:dyDescent="0.25">
      <c r="A13086" s="3">
        <v>13085</v>
      </c>
      <c r="B13086" s="3">
        <f t="shared" si="409"/>
        <v>0.65425</v>
      </c>
      <c r="C13086" s="4">
        <f t="shared" si="408"/>
        <v>0.39682027280985632</v>
      </c>
    </row>
    <row r="13087" spans="1:3" x14ac:dyDescent="0.25">
      <c r="A13087" s="3">
        <v>13086</v>
      </c>
      <c r="B13087" s="3">
        <f t="shared" si="409"/>
        <v>0.65429999999999999</v>
      </c>
      <c r="C13087" s="4">
        <f t="shared" si="408"/>
        <v>0.39695587446896918</v>
      </c>
    </row>
    <row r="13088" spans="1:3" x14ac:dyDescent="0.25">
      <c r="A13088" s="3">
        <v>13087</v>
      </c>
      <c r="B13088" s="3">
        <f t="shared" si="409"/>
        <v>0.65434999999999999</v>
      </c>
      <c r="C13088" s="4">
        <f t="shared" si="408"/>
        <v>0.39709148342762407</v>
      </c>
    </row>
    <row r="13089" spans="1:3" x14ac:dyDescent="0.25">
      <c r="A13089" s="3">
        <v>13088</v>
      </c>
      <c r="B13089" s="3">
        <f t="shared" si="409"/>
        <v>0.65439999999999998</v>
      </c>
      <c r="C13089" s="4">
        <f t="shared" si="408"/>
        <v>0.39722709968910108</v>
      </c>
    </row>
    <row r="13090" spans="1:3" x14ac:dyDescent="0.25">
      <c r="A13090" s="3">
        <v>13089</v>
      </c>
      <c r="B13090" s="3">
        <f t="shared" si="409"/>
        <v>0.65444999999999998</v>
      </c>
      <c r="C13090" s="4">
        <f t="shared" si="408"/>
        <v>0.39736272325668154</v>
      </c>
    </row>
    <row r="13091" spans="1:3" x14ac:dyDescent="0.25">
      <c r="A13091" s="3">
        <v>13090</v>
      </c>
      <c r="B13091" s="3">
        <f t="shared" si="409"/>
        <v>0.65449999999999997</v>
      </c>
      <c r="C13091" s="4">
        <f t="shared" si="408"/>
        <v>0.39749835413364715</v>
      </c>
    </row>
    <row r="13092" spans="1:3" x14ac:dyDescent="0.25">
      <c r="A13092" s="3">
        <v>13091</v>
      </c>
      <c r="B13092" s="3">
        <f t="shared" si="409"/>
        <v>0.65454999999999997</v>
      </c>
      <c r="C13092" s="4">
        <f t="shared" si="408"/>
        <v>0.39763399232328139</v>
      </c>
    </row>
    <row r="13093" spans="1:3" x14ac:dyDescent="0.25">
      <c r="A13093" s="3">
        <v>13092</v>
      </c>
      <c r="B13093" s="3">
        <f t="shared" si="409"/>
        <v>0.65459999999999996</v>
      </c>
      <c r="C13093" s="4">
        <f t="shared" si="408"/>
        <v>0.39776963782886859</v>
      </c>
    </row>
    <row r="13094" spans="1:3" x14ac:dyDescent="0.25">
      <c r="A13094" s="3">
        <v>13093</v>
      </c>
      <c r="B13094" s="3">
        <f t="shared" si="409"/>
        <v>0.65464999999999995</v>
      </c>
      <c r="C13094" s="4">
        <f t="shared" si="408"/>
        <v>0.39790529065369395</v>
      </c>
    </row>
    <row r="13095" spans="1:3" x14ac:dyDescent="0.25">
      <c r="A13095" s="3">
        <v>13094</v>
      </c>
      <c r="B13095" s="3">
        <f t="shared" si="409"/>
        <v>0.65469999999999995</v>
      </c>
      <c r="C13095" s="4">
        <f t="shared" si="408"/>
        <v>0.39804095080104401</v>
      </c>
    </row>
    <row r="13096" spans="1:3" x14ac:dyDescent="0.25">
      <c r="A13096" s="3">
        <v>13095</v>
      </c>
      <c r="B13096" s="3">
        <f t="shared" si="409"/>
        <v>0.65475000000000005</v>
      </c>
      <c r="C13096" s="4">
        <f t="shared" si="408"/>
        <v>0.39817661827420647</v>
      </c>
    </row>
    <row r="13097" spans="1:3" x14ac:dyDescent="0.25">
      <c r="A13097" s="3">
        <v>13096</v>
      </c>
      <c r="B13097" s="3">
        <f t="shared" si="409"/>
        <v>0.65480000000000005</v>
      </c>
      <c r="C13097" s="4">
        <f t="shared" si="408"/>
        <v>0.39831229307646926</v>
      </c>
    </row>
    <row r="13098" spans="1:3" x14ac:dyDescent="0.25">
      <c r="A13098" s="3">
        <v>13097</v>
      </c>
      <c r="B13098" s="3">
        <f t="shared" si="409"/>
        <v>0.65485000000000004</v>
      </c>
      <c r="C13098" s="4">
        <f t="shared" si="408"/>
        <v>0.39844797521112263</v>
      </c>
    </row>
    <row r="13099" spans="1:3" x14ac:dyDescent="0.25">
      <c r="A13099" s="3">
        <v>13098</v>
      </c>
      <c r="B13099" s="3">
        <f t="shared" si="409"/>
        <v>0.65490000000000004</v>
      </c>
      <c r="C13099" s="4">
        <f t="shared" si="408"/>
        <v>0.39858366468145678</v>
      </c>
    </row>
    <row r="13100" spans="1:3" x14ac:dyDescent="0.25">
      <c r="A13100" s="3">
        <v>13099</v>
      </c>
      <c r="B13100" s="3">
        <f t="shared" si="409"/>
        <v>0.65495000000000003</v>
      </c>
      <c r="C13100" s="4">
        <f t="shared" si="408"/>
        <v>0.39871936149076403</v>
      </c>
    </row>
    <row r="13101" spans="1:3" x14ac:dyDescent="0.25">
      <c r="A13101" s="3">
        <v>13100</v>
      </c>
      <c r="B13101" s="3">
        <f t="shared" si="409"/>
        <v>0.65500000000000003</v>
      </c>
      <c r="C13101" s="4">
        <f t="shared" si="408"/>
        <v>0.39885506564233691</v>
      </c>
    </row>
    <row r="13102" spans="1:3" x14ac:dyDescent="0.25">
      <c r="A13102" s="3">
        <v>13101</v>
      </c>
      <c r="B13102" s="3">
        <f t="shared" si="409"/>
        <v>0.65505000000000002</v>
      </c>
      <c r="C13102" s="4">
        <f t="shared" si="408"/>
        <v>0.39899077713946929</v>
      </c>
    </row>
    <row r="13103" spans="1:3" x14ac:dyDescent="0.25">
      <c r="A13103" s="3">
        <v>13102</v>
      </c>
      <c r="B13103" s="3">
        <f t="shared" si="409"/>
        <v>0.65510000000000002</v>
      </c>
      <c r="C13103" s="4">
        <f t="shared" si="408"/>
        <v>0.39912649598545658</v>
      </c>
    </row>
    <row r="13104" spans="1:3" x14ac:dyDescent="0.25">
      <c r="A13104" s="3">
        <v>13103</v>
      </c>
      <c r="B13104" s="3">
        <f t="shared" si="409"/>
        <v>0.65515000000000001</v>
      </c>
      <c r="C13104" s="4">
        <f t="shared" si="408"/>
        <v>0.39926222218359442</v>
      </c>
    </row>
    <row r="13105" spans="1:3" x14ac:dyDescent="0.25">
      <c r="A13105" s="3">
        <v>13104</v>
      </c>
      <c r="B13105" s="3">
        <f t="shared" si="409"/>
        <v>0.6552</v>
      </c>
      <c r="C13105" s="4">
        <f t="shared" si="408"/>
        <v>0.39939795573718029</v>
      </c>
    </row>
    <row r="13106" spans="1:3" x14ac:dyDescent="0.25">
      <c r="A13106" s="3">
        <v>13105</v>
      </c>
      <c r="B13106" s="3">
        <f t="shared" si="409"/>
        <v>0.65525</v>
      </c>
      <c r="C13106" s="4">
        <f t="shared" si="408"/>
        <v>0.39953369664951233</v>
      </c>
    </row>
    <row r="13107" spans="1:3" x14ac:dyDescent="0.25">
      <c r="A13107" s="3">
        <v>13106</v>
      </c>
      <c r="B13107" s="3">
        <f t="shared" si="409"/>
        <v>0.65529999999999999</v>
      </c>
      <c r="C13107" s="4">
        <f t="shared" si="408"/>
        <v>0.39966944492388984</v>
      </c>
    </row>
    <row r="13108" spans="1:3" x14ac:dyDescent="0.25">
      <c r="A13108" s="3">
        <v>13107</v>
      </c>
      <c r="B13108" s="3">
        <f t="shared" si="409"/>
        <v>0.65534999999999999</v>
      </c>
      <c r="C13108" s="4">
        <f t="shared" si="408"/>
        <v>0.39980520056361335</v>
      </c>
    </row>
    <row r="13109" spans="1:3" x14ac:dyDescent="0.25">
      <c r="A13109" s="3">
        <v>13108</v>
      </c>
      <c r="B13109" s="3">
        <f t="shared" si="409"/>
        <v>0.65539999999999998</v>
      </c>
      <c r="C13109" s="4">
        <f t="shared" si="408"/>
        <v>0.39994096357198416</v>
      </c>
    </row>
    <row r="13110" spans="1:3" x14ac:dyDescent="0.25">
      <c r="A13110" s="3">
        <v>13109</v>
      </c>
      <c r="B13110" s="3">
        <f t="shared" si="409"/>
        <v>0.65544999999999998</v>
      </c>
      <c r="C13110" s="4">
        <f t="shared" si="408"/>
        <v>0.40007673395230486</v>
      </c>
    </row>
    <row r="13111" spans="1:3" x14ac:dyDescent="0.25">
      <c r="A13111" s="3">
        <v>13110</v>
      </c>
      <c r="B13111" s="3">
        <f t="shared" si="409"/>
        <v>0.65549999999999997</v>
      </c>
      <c r="C13111" s="4">
        <f t="shared" si="408"/>
        <v>0.4002125117078793</v>
      </c>
    </row>
    <row r="13112" spans="1:3" x14ac:dyDescent="0.25">
      <c r="A13112" s="3">
        <v>13111</v>
      </c>
      <c r="B13112" s="3">
        <f t="shared" si="409"/>
        <v>0.65554999999999997</v>
      </c>
      <c r="C13112" s="4">
        <f t="shared" si="408"/>
        <v>0.40034829684201195</v>
      </c>
    </row>
    <row r="13113" spans="1:3" x14ac:dyDescent="0.25">
      <c r="A13113" s="3">
        <v>13112</v>
      </c>
      <c r="B13113" s="3">
        <f t="shared" si="409"/>
        <v>0.65559999999999996</v>
      </c>
      <c r="C13113" s="4">
        <f t="shared" si="408"/>
        <v>0.40048408935800883</v>
      </c>
    </row>
    <row r="13114" spans="1:3" x14ac:dyDescent="0.25">
      <c r="A13114" s="3">
        <v>13113</v>
      </c>
      <c r="B13114" s="3">
        <f t="shared" si="409"/>
        <v>0.65564999999999996</v>
      </c>
      <c r="C13114" s="4">
        <f t="shared" si="408"/>
        <v>0.4006198892591768</v>
      </c>
    </row>
    <row r="13115" spans="1:3" x14ac:dyDescent="0.25">
      <c r="A13115" s="3">
        <v>13114</v>
      </c>
      <c r="B13115" s="3">
        <f t="shared" si="409"/>
        <v>0.65569999999999995</v>
      </c>
      <c r="C13115" s="4">
        <f t="shared" si="408"/>
        <v>0.40075569654882365</v>
      </c>
    </row>
    <row r="13116" spans="1:3" x14ac:dyDescent="0.25">
      <c r="A13116" s="3">
        <v>13115</v>
      </c>
      <c r="B13116" s="3">
        <f t="shared" si="409"/>
        <v>0.65575000000000006</v>
      </c>
      <c r="C13116" s="4">
        <f t="shared" si="408"/>
        <v>0.40089151123025901</v>
      </c>
    </row>
    <row r="13117" spans="1:3" x14ac:dyDescent="0.25">
      <c r="A13117" s="3">
        <v>13116</v>
      </c>
      <c r="B13117" s="3">
        <f t="shared" si="409"/>
        <v>0.65580000000000005</v>
      </c>
      <c r="C13117" s="4">
        <f t="shared" si="408"/>
        <v>0.40102733330679224</v>
      </c>
    </row>
    <row r="13118" spans="1:3" x14ac:dyDescent="0.25">
      <c r="A13118" s="3">
        <v>13117</v>
      </c>
      <c r="B13118" s="3">
        <f t="shared" si="409"/>
        <v>0.65585000000000004</v>
      </c>
      <c r="C13118" s="4">
        <f t="shared" si="408"/>
        <v>0.40116316278173492</v>
      </c>
    </row>
    <row r="13119" spans="1:3" x14ac:dyDescent="0.25">
      <c r="A13119" s="3">
        <v>13118</v>
      </c>
      <c r="B13119" s="3">
        <f t="shared" si="409"/>
        <v>0.65590000000000004</v>
      </c>
      <c r="C13119" s="4">
        <f t="shared" si="408"/>
        <v>0.40129899965839938</v>
      </c>
    </row>
    <row r="13120" spans="1:3" x14ac:dyDescent="0.25">
      <c r="A13120" s="3">
        <v>13119</v>
      </c>
      <c r="B13120" s="3">
        <f t="shared" si="409"/>
        <v>0.65595000000000003</v>
      </c>
      <c r="C13120" s="4">
        <f t="shared" si="408"/>
        <v>0.40143484394009904</v>
      </c>
    </row>
    <row r="13121" spans="1:3" x14ac:dyDescent="0.25">
      <c r="A13121" s="3">
        <v>13120</v>
      </c>
      <c r="B13121" s="3">
        <f t="shared" si="409"/>
        <v>0.65600000000000003</v>
      </c>
      <c r="C13121" s="4">
        <f t="shared" si="408"/>
        <v>0.40157069563014858</v>
      </c>
    </row>
    <row r="13122" spans="1:3" x14ac:dyDescent="0.25">
      <c r="A13122" s="3">
        <v>13121</v>
      </c>
      <c r="B13122" s="3">
        <f t="shared" si="409"/>
        <v>0.65605000000000002</v>
      </c>
      <c r="C13122" s="4">
        <f t="shared" ref="C13122:C13185" si="410">_xlfn.NORM.INV(B13122,0,1)</f>
        <v>0.40170655473186334</v>
      </c>
    </row>
    <row r="13123" spans="1:3" x14ac:dyDescent="0.25">
      <c r="A13123" s="3">
        <v>13122</v>
      </c>
      <c r="B13123" s="3">
        <f t="shared" si="409"/>
        <v>0.65610000000000002</v>
      </c>
      <c r="C13123" s="4">
        <f t="shared" si="410"/>
        <v>0.40184242124856001</v>
      </c>
    </row>
    <row r="13124" spans="1:3" x14ac:dyDescent="0.25">
      <c r="A13124" s="3">
        <v>13123</v>
      </c>
      <c r="B13124" s="3">
        <f t="shared" ref="B13124:B13187" si="411">A13124/20000</f>
        <v>0.65615000000000001</v>
      </c>
      <c r="C13124" s="4">
        <f t="shared" si="410"/>
        <v>0.40197829518355654</v>
      </c>
    </row>
    <row r="13125" spans="1:3" x14ac:dyDescent="0.25">
      <c r="A13125" s="3">
        <v>13124</v>
      </c>
      <c r="B13125" s="3">
        <f t="shared" si="411"/>
        <v>0.65620000000000001</v>
      </c>
      <c r="C13125" s="4">
        <f t="shared" si="410"/>
        <v>0.40211417654017162</v>
      </c>
    </row>
    <row r="13126" spans="1:3" x14ac:dyDescent="0.25">
      <c r="A13126" s="3">
        <v>13125</v>
      </c>
      <c r="B13126" s="3">
        <f t="shared" si="411"/>
        <v>0.65625</v>
      </c>
      <c r="C13126" s="4">
        <f t="shared" si="410"/>
        <v>0.40225006532172536</v>
      </c>
    </row>
    <row r="13127" spans="1:3" x14ac:dyDescent="0.25">
      <c r="A13127" s="3">
        <v>13126</v>
      </c>
      <c r="B13127" s="3">
        <f t="shared" si="411"/>
        <v>0.65629999999999999</v>
      </c>
      <c r="C13127" s="4">
        <f t="shared" si="410"/>
        <v>0.40238596153153855</v>
      </c>
    </row>
    <row r="13128" spans="1:3" x14ac:dyDescent="0.25">
      <c r="A13128" s="3">
        <v>13127</v>
      </c>
      <c r="B13128" s="3">
        <f t="shared" si="411"/>
        <v>0.65634999999999999</v>
      </c>
      <c r="C13128" s="4">
        <f t="shared" si="410"/>
        <v>0.40252186517293381</v>
      </c>
    </row>
    <row r="13129" spans="1:3" x14ac:dyDescent="0.25">
      <c r="A13129" s="3">
        <v>13128</v>
      </c>
      <c r="B13129" s="3">
        <f t="shared" si="411"/>
        <v>0.65639999999999998</v>
      </c>
      <c r="C13129" s="4">
        <f t="shared" si="410"/>
        <v>0.40265777624923388</v>
      </c>
    </row>
    <row r="13130" spans="1:3" x14ac:dyDescent="0.25">
      <c r="A13130" s="3">
        <v>13129</v>
      </c>
      <c r="B13130" s="3">
        <f t="shared" si="411"/>
        <v>0.65644999999999998</v>
      </c>
      <c r="C13130" s="4">
        <f t="shared" si="410"/>
        <v>0.4027936947637632</v>
      </c>
    </row>
    <row r="13131" spans="1:3" x14ac:dyDescent="0.25">
      <c r="A13131" s="3">
        <v>13130</v>
      </c>
      <c r="B13131" s="3">
        <f t="shared" si="411"/>
        <v>0.65649999999999997</v>
      </c>
      <c r="C13131" s="4">
        <f t="shared" si="410"/>
        <v>0.40292962071984739</v>
      </c>
    </row>
    <row r="13132" spans="1:3" x14ac:dyDescent="0.25">
      <c r="A13132" s="3">
        <v>13131</v>
      </c>
      <c r="B13132" s="3">
        <f t="shared" si="411"/>
        <v>0.65654999999999997</v>
      </c>
      <c r="C13132" s="4">
        <f t="shared" si="410"/>
        <v>0.4030655541208128</v>
      </c>
    </row>
    <row r="13133" spans="1:3" x14ac:dyDescent="0.25">
      <c r="A13133" s="3">
        <v>13132</v>
      </c>
      <c r="B13133" s="3">
        <f t="shared" si="411"/>
        <v>0.65659999999999996</v>
      </c>
      <c r="C13133" s="4">
        <f t="shared" si="410"/>
        <v>0.40320149496998708</v>
      </c>
    </row>
    <row r="13134" spans="1:3" x14ac:dyDescent="0.25">
      <c r="A13134" s="3">
        <v>13133</v>
      </c>
      <c r="B13134" s="3">
        <f t="shared" si="411"/>
        <v>0.65664999999999996</v>
      </c>
      <c r="C13134" s="4">
        <f t="shared" si="410"/>
        <v>0.40333744327069904</v>
      </c>
    </row>
    <row r="13135" spans="1:3" x14ac:dyDescent="0.25">
      <c r="A13135" s="3">
        <v>13134</v>
      </c>
      <c r="B13135" s="3">
        <f t="shared" si="411"/>
        <v>0.65669999999999995</v>
      </c>
      <c r="C13135" s="4">
        <f t="shared" si="410"/>
        <v>0.40347339902627855</v>
      </c>
    </row>
    <row r="13136" spans="1:3" x14ac:dyDescent="0.25">
      <c r="A13136" s="3">
        <v>13135</v>
      </c>
      <c r="B13136" s="3">
        <f t="shared" si="411"/>
        <v>0.65674999999999994</v>
      </c>
      <c r="C13136" s="4">
        <f t="shared" si="410"/>
        <v>0.40360936224005628</v>
      </c>
    </row>
    <row r="13137" spans="1:3" x14ac:dyDescent="0.25">
      <c r="A13137" s="3">
        <v>13136</v>
      </c>
      <c r="B13137" s="3">
        <f t="shared" si="411"/>
        <v>0.65680000000000005</v>
      </c>
      <c r="C13137" s="4">
        <f t="shared" si="410"/>
        <v>0.40374533291536452</v>
      </c>
    </row>
    <row r="13138" spans="1:3" x14ac:dyDescent="0.25">
      <c r="A13138" s="3">
        <v>13137</v>
      </c>
      <c r="B13138" s="3">
        <f t="shared" si="411"/>
        <v>0.65685000000000004</v>
      </c>
      <c r="C13138" s="4">
        <f t="shared" si="410"/>
        <v>0.40388131105553599</v>
      </c>
    </row>
    <row r="13139" spans="1:3" x14ac:dyDescent="0.25">
      <c r="A13139" s="3">
        <v>13138</v>
      </c>
      <c r="B13139" s="3">
        <f t="shared" si="411"/>
        <v>0.65690000000000004</v>
      </c>
      <c r="C13139" s="4">
        <f t="shared" si="410"/>
        <v>0.40401729666390518</v>
      </c>
    </row>
    <row r="13140" spans="1:3" x14ac:dyDescent="0.25">
      <c r="A13140" s="3">
        <v>13139</v>
      </c>
      <c r="B13140" s="3">
        <f t="shared" si="411"/>
        <v>0.65695000000000003</v>
      </c>
      <c r="C13140" s="4">
        <f t="shared" si="410"/>
        <v>0.40415328974380738</v>
      </c>
    </row>
    <row r="13141" spans="1:3" x14ac:dyDescent="0.25">
      <c r="A13141" s="3">
        <v>13140</v>
      </c>
      <c r="B13141" s="3">
        <f t="shared" si="411"/>
        <v>0.65700000000000003</v>
      </c>
      <c r="C13141" s="4">
        <f t="shared" si="410"/>
        <v>0.40428929029857891</v>
      </c>
    </row>
    <row r="13142" spans="1:3" x14ac:dyDescent="0.25">
      <c r="A13142" s="3">
        <v>13141</v>
      </c>
      <c r="B13142" s="3">
        <f t="shared" si="411"/>
        <v>0.65705000000000002</v>
      </c>
      <c r="C13142" s="4">
        <f t="shared" si="410"/>
        <v>0.40442529833155749</v>
      </c>
    </row>
    <row r="13143" spans="1:3" x14ac:dyDescent="0.25">
      <c r="A13143" s="3">
        <v>13142</v>
      </c>
      <c r="B13143" s="3">
        <f t="shared" si="411"/>
        <v>0.65710000000000002</v>
      </c>
      <c r="C13143" s="4">
        <f t="shared" si="410"/>
        <v>0.40456131384608168</v>
      </c>
    </row>
    <row r="13144" spans="1:3" x14ac:dyDescent="0.25">
      <c r="A13144" s="3">
        <v>13143</v>
      </c>
      <c r="B13144" s="3">
        <f t="shared" si="411"/>
        <v>0.65715000000000001</v>
      </c>
      <c r="C13144" s="4">
        <f t="shared" si="410"/>
        <v>0.40469733684549097</v>
      </c>
    </row>
    <row r="13145" spans="1:3" x14ac:dyDescent="0.25">
      <c r="A13145" s="3">
        <v>13144</v>
      </c>
      <c r="B13145" s="3">
        <f t="shared" si="411"/>
        <v>0.65720000000000001</v>
      </c>
      <c r="C13145" s="4">
        <f t="shared" si="410"/>
        <v>0.40483336733312647</v>
      </c>
    </row>
    <row r="13146" spans="1:3" x14ac:dyDescent="0.25">
      <c r="A13146" s="3">
        <v>13145</v>
      </c>
      <c r="B13146" s="3">
        <f t="shared" si="411"/>
        <v>0.65725</v>
      </c>
      <c r="C13146" s="4">
        <f t="shared" si="410"/>
        <v>0.40496940531233011</v>
      </c>
    </row>
    <row r="13147" spans="1:3" x14ac:dyDescent="0.25">
      <c r="A13147" s="3">
        <v>13146</v>
      </c>
      <c r="B13147" s="3">
        <f t="shared" si="411"/>
        <v>0.6573</v>
      </c>
      <c r="C13147" s="4">
        <f t="shared" si="410"/>
        <v>0.40510545078644478</v>
      </c>
    </row>
    <row r="13148" spans="1:3" x14ac:dyDescent="0.25">
      <c r="A13148" s="3">
        <v>13147</v>
      </c>
      <c r="B13148" s="3">
        <f t="shared" si="411"/>
        <v>0.65734999999999999</v>
      </c>
      <c r="C13148" s="4">
        <f t="shared" si="410"/>
        <v>0.40524150375881474</v>
      </c>
    </row>
    <row r="13149" spans="1:3" x14ac:dyDescent="0.25">
      <c r="A13149" s="3">
        <v>13148</v>
      </c>
      <c r="B13149" s="3">
        <f t="shared" si="411"/>
        <v>0.65739999999999998</v>
      </c>
      <c r="C13149" s="4">
        <f t="shared" si="410"/>
        <v>0.40537756423278526</v>
      </c>
    </row>
    <row r="13150" spans="1:3" x14ac:dyDescent="0.25">
      <c r="A13150" s="3">
        <v>13149</v>
      </c>
      <c r="B13150" s="3">
        <f t="shared" si="411"/>
        <v>0.65744999999999998</v>
      </c>
      <c r="C13150" s="4">
        <f t="shared" si="410"/>
        <v>0.40551363221170278</v>
      </c>
    </row>
    <row r="13151" spans="1:3" x14ac:dyDescent="0.25">
      <c r="A13151" s="3">
        <v>13150</v>
      </c>
      <c r="B13151" s="3">
        <f t="shared" si="411"/>
        <v>0.65749999999999997</v>
      </c>
      <c r="C13151" s="4">
        <f t="shared" si="410"/>
        <v>0.40564970769891451</v>
      </c>
    </row>
    <row r="13152" spans="1:3" x14ac:dyDescent="0.25">
      <c r="A13152" s="3">
        <v>13151</v>
      </c>
      <c r="B13152" s="3">
        <f t="shared" si="411"/>
        <v>0.65754999999999997</v>
      </c>
      <c r="C13152" s="4">
        <f t="shared" si="410"/>
        <v>0.40578579069776938</v>
      </c>
    </row>
    <row r="13153" spans="1:3" x14ac:dyDescent="0.25">
      <c r="A13153" s="3">
        <v>13152</v>
      </c>
      <c r="B13153" s="3">
        <f t="shared" si="411"/>
        <v>0.65759999999999996</v>
      </c>
      <c r="C13153" s="4">
        <f t="shared" si="410"/>
        <v>0.40592188121161676</v>
      </c>
    </row>
    <row r="13154" spans="1:3" x14ac:dyDescent="0.25">
      <c r="A13154" s="3">
        <v>13153</v>
      </c>
      <c r="B13154" s="3">
        <f t="shared" si="411"/>
        <v>0.65764999999999996</v>
      </c>
      <c r="C13154" s="4">
        <f t="shared" si="410"/>
        <v>0.40605797924380782</v>
      </c>
    </row>
    <row r="13155" spans="1:3" x14ac:dyDescent="0.25">
      <c r="A13155" s="3">
        <v>13154</v>
      </c>
      <c r="B13155" s="3">
        <f t="shared" si="411"/>
        <v>0.65769999999999995</v>
      </c>
      <c r="C13155" s="4">
        <f t="shared" si="410"/>
        <v>0.40619408479769425</v>
      </c>
    </row>
    <row r="13156" spans="1:3" x14ac:dyDescent="0.25">
      <c r="A13156" s="3">
        <v>13155</v>
      </c>
      <c r="B13156" s="3">
        <f t="shared" si="411"/>
        <v>0.65774999999999995</v>
      </c>
      <c r="C13156" s="4">
        <f t="shared" si="410"/>
        <v>0.40633019787662916</v>
      </c>
    </row>
    <row r="13157" spans="1:3" x14ac:dyDescent="0.25">
      <c r="A13157" s="3">
        <v>13156</v>
      </c>
      <c r="B13157" s="3">
        <f t="shared" si="411"/>
        <v>0.65780000000000005</v>
      </c>
      <c r="C13157" s="4">
        <f t="shared" si="410"/>
        <v>0.40646631848396703</v>
      </c>
    </row>
    <row r="13158" spans="1:3" x14ac:dyDescent="0.25">
      <c r="A13158" s="3">
        <v>13157</v>
      </c>
      <c r="B13158" s="3">
        <f t="shared" si="411"/>
        <v>0.65785000000000005</v>
      </c>
      <c r="C13158" s="4">
        <f t="shared" si="410"/>
        <v>0.40660244662306244</v>
      </c>
    </row>
    <row r="13159" spans="1:3" x14ac:dyDescent="0.25">
      <c r="A13159" s="3">
        <v>13158</v>
      </c>
      <c r="B13159" s="3">
        <f t="shared" si="411"/>
        <v>0.65790000000000004</v>
      </c>
      <c r="C13159" s="4">
        <f t="shared" si="410"/>
        <v>0.40673858229727239</v>
      </c>
    </row>
    <row r="13160" spans="1:3" x14ac:dyDescent="0.25">
      <c r="A13160" s="3">
        <v>13159</v>
      </c>
      <c r="B13160" s="3">
        <f t="shared" si="411"/>
        <v>0.65795000000000003</v>
      </c>
      <c r="C13160" s="4">
        <f t="shared" si="410"/>
        <v>0.40687472550995385</v>
      </c>
    </row>
    <row r="13161" spans="1:3" x14ac:dyDescent="0.25">
      <c r="A13161" s="3">
        <v>13160</v>
      </c>
      <c r="B13161" s="3">
        <f t="shared" si="411"/>
        <v>0.65800000000000003</v>
      </c>
      <c r="C13161" s="4">
        <f t="shared" si="410"/>
        <v>0.40701087626446586</v>
      </c>
    </row>
    <row r="13162" spans="1:3" x14ac:dyDescent="0.25">
      <c r="A13162" s="3">
        <v>13161</v>
      </c>
      <c r="B13162" s="3">
        <f t="shared" si="411"/>
        <v>0.65805000000000002</v>
      </c>
      <c r="C13162" s="4">
        <f t="shared" si="410"/>
        <v>0.40714703456416784</v>
      </c>
    </row>
    <row r="13163" spans="1:3" x14ac:dyDescent="0.25">
      <c r="A13163" s="3">
        <v>13162</v>
      </c>
      <c r="B13163" s="3">
        <f t="shared" si="411"/>
        <v>0.65810000000000002</v>
      </c>
      <c r="C13163" s="4">
        <f t="shared" si="410"/>
        <v>0.40728320041242089</v>
      </c>
    </row>
    <row r="13164" spans="1:3" x14ac:dyDescent="0.25">
      <c r="A13164" s="3">
        <v>13163</v>
      </c>
      <c r="B13164" s="3">
        <f t="shared" si="411"/>
        <v>0.65815000000000001</v>
      </c>
      <c r="C13164" s="4">
        <f t="shared" si="410"/>
        <v>0.40741937381258692</v>
      </c>
    </row>
    <row r="13165" spans="1:3" x14ac:dyDescent="0.25">
      <c r="A13165" s="3">
        <v>13164</v>
      </c>
      <c r="B13165" s="3">
        <f t="shared" si="411"/>
        <v>0.65820000000000001</v>
      </c>
      <c r="C13165" s="4">
        <f t="shared" si="410"/>
        <v>0.40755555476802913</v>
      </c>
    </row>
    <row r="13166" spans="1:3" x14ac:dyDescent="0.25">
      <c r="A13166" s="3">
        <v>13165</v>
      </c>
      <c r="B13166" s="3">
        <f t="shared" si="411"/>
        <v>0.65825</v>
      </c>
      <c r="C13166" s="4">
        <f t="shared" si="410"/>
        <v>0.40769174328211144</v>
      </c>
    </row>
    <row r="13167" spans="1:3" x14ac:dyDescent="0.25">
      <c r="A13167" s="3">
        <v>13166</v>
      </c>
      <c r="B13167" s="3">
        <f t="shared" si="411"/>
        <v>0.6583</v>
      </c>
      <c r="C13167" s="4">
        <f t="shared" si="410"/>
        <v>0.40782793935819944</v>
      </c>
    </row>
    <row r="13168" spans="1:3" x14ac:dyDescent="0.25">
      <c r="A13168" s="3">
        <v>13167</v>
      </c>
      <c r="B13168" s="3">
        <f t="shared" si="411"/>
        <v>0.65834999999999999</v>
      </c>
      <c r="C13168" s="4">
        <f t="shared" si="410"/>
        <v>0.40796414299965955</v>
      </c>
    </row>
    <row r="13169" spans="1:3" x14ac:dyDescent="0.25">
      <c r="A13169" s="3">
        <v>13168</v>
      </c>
      <c r="B13169" s="3">
        <f t="shared" si="411"/>
        <v>0.65839999999999999</v>
      </c>
      <c r="C13169" s="4">
        <f t="shared" si="410"/>
        <v>0.4081003542098593</v>
      </c>
    </row>
    <row r="13170" spans="1:3" x14ac:dyDescent="0.25">
      <c r="A13170" s="3">
        <v>13169</v>
      </c>
      <c r="B13170" s="3">
        <f t="shared" si="411"/>
        <v>0.65844999999999998</v>
      </c>
      <c r="C13170" s="4">
        <f t="shared" si="410"/>
        <v>0.40823657299216726</v>
      </c>
    </row>
    <row r="13171" spans="1:3" x14ac:dyDescent="0.25">
      <c r="A13171" s="3">
        <v>13170</v>
      </c>
      <c r="B13171" s="3">
        <f t="shared" si="411"/>
        <v>0.65849999999999997</v>
      </c>
      <c r="C13171" s="4">
        <f t="shared" si="410"/>
        <v>0.40837279934995357</v>
      </c>
    </row>
    <row r="13172" spans="1:3" x14ac:dyDescent="0.25">
      <c r="A13172" s="3">
        <v>13171</v>
      </c>
      <c r="B13172" s="3">
        <f t="shared" si="411"/>
        <v>0.65854999999999997</v>
      </c>
      <c r="C13172" s="4">
        <f t="shared" si="410"/>
        <v>0.40850903328658894</v>
      </c>
    </row>
    <row r="13173" spans="1:3" x14ac:dyDescent="0.25">
      <c r="A13173" s="3">
        <v>13172</v>
      </c>
      <c r="B13173" s="3">
        <f t="shared" si="411"/>
        <v>0.65859999999999996</v>
      </c>
      <c r="C13173" s="4">
        <f t="shared" si="410"/>
        <v>0.40864527480544538</v>
      </c>
    </row>
    <row r="13174" spans="1:3" x14ac:dyDescent="0.25">
      <c r="A13174" s="3">
        <v>13173</v>
      </c>
      <c r="B13174" s="3">
        <f t="shared" si="411"/>
        <v>0.65864999999999996</v>
      </c>
      <c r="C13174" s="4">
        <f t="shared" si="410"/>
        <v>0.40878152390989625</v>
      </c>
    </row>
    <row r="13175" spans="1:3" x14ac:dyDescent="0.25">
      <c r="A13175" s="3">
        <v>13174</v>
      </c>
      <c r="B13175" s="3">
        <f t="shared" si="411"/>
        <v>0.65869999999999995</v>
      </c>
      <c r="C13175" s="4">
        <f t="shared" si="410"/>
        <v>0.40891778060331585</v>
      </c>
    </row>
    <row r="13176" spans="1:3" x14ac:dyDescent="0.25">
      <c r="A13176" s="3">
        <v>13175</v>
      </c>
      <c r="B13176" s="3">
        <f t="shared" si="411"/>
        <v>0.65874999999999995</v>
      </c>
      <c r="C13176" s="4">
        <f t="shared" si="410"/>
        <v>0.40905404488907959</v>
      </c>
    </row>
    <row r="13177" spans="1:3" x14ac:dyDescent="0.25">
      <c r="A13177" s="3">
        <v>13176</v>
      </c>
      <c r="B13177" s="3">
        <f t="shared" si="411"/>
        <v>0.65880000000000005</v>
      </c>
      <c r="C13177" s="4">
        <f t="shared" si="410"/>
        <v>0.40919031677056444</v>
      </c>
    </row>
    <row r="13178" spans="1:3" x14ac:dyDescent="0.25">
      <c r="A13178" s="3">
        <v>13177</v>
      </c>
      <c r="B13178" s="3">
        <f t="shared" si="411"/>
        <v>0.65885000000000005</v>
      </c>
      <c r="C13178" s="4">
        <f t="shared" si="410"/>
        <v>0.40932659625114742</v>
      </c>
    </row>
    <row r="13179" spans="1:3" x14ac:dyDescent="0.25">
      <c r="A13179" s="3">
        <v>13178</v>
      </c>
      <c r="B13179" s="3">
        <f t="shared" si="411"/>
        <v>0.65890000000000004</v>
      </c>
      <c r="C13179" s="4">
        <f t="shared" si="410"/>
        <v>0.40946288333420766</v>
      </c>
    </row>
    <row r="13180" spans="1:3" x14ac:dyDescent="0.25">
      <c r="A13180" s="3">
        <v>13179</v>
      </c>
      <c r="B13180" s="3">
        <f t="shared" si="411"/>
        <v>0.65895000000000004</v>
      </c>
      <c r="C13180" s="4">
        <f t="shared" si="410"/>
        <v>0.40959917802312529</v>
      </c>
    </row>
    <row r="13181" spans="1:3" x14ac:dyDescent="0.25">
      <c r="A13181" s="3">
        <v>13180</v>
      </c>
      <c r="B13181" s="3">
        <f t="shared" si="411"/>
        <v>0.65900000000000003</v>
      </c>
      <c r="C13181" s="4">
        <f t="shared" si="410"/>
        <v>0.40973548032128115</v>
      </c>
    </row>
    <row r="13182" spans="1:3" x14ac:dyDescent="0.25">
      <c r="A13182" s="3">
        <v>13181</v>
      </c>
      <c r="B13182" s="3">
        <f t="shared" si="411"/>
        <v>0.65905000000000002</v>
      </c>
      <c r="C13182" s="4">
        <f t="shared" si="410"/>
        <v>0.40987179023205778</v>
      </c>
    </row>
    <row r="13183" spans="1:3" x14ac:dyDescent="0.25">
      <c r="A13183" s="3">
        <v>13182</v>
      </c>
      <c r="B13183" s="3">
        <f t="shared" si="411"/>
        <v>0.65910000000000002</v>
      </c>
      <c r="C13183" s="4">
        <f t="shared" si="410"/>
        <v>0.41000810775883839</v>
      </c>
    </row>
    <row r="13184" spans="1:3" x14ac:dyDescent="0.25">
      <c r="A13184" s="3">
        <v>13183</v>
      </c>
      <c r="B13184" s="3">
        <f t="shared" si="411"/>
        <v>0.65915000000000001</v>
      </c>
      <c r="C13184" s="4">
        <f t="shared" si="410"/>
        <v>0.41014443290500735</v>
      </c>
    </row>
    <row r="13185" spans="1:3" x14ac:dyDescent="0.25">
      <c r="A13185" s="3">
        <v>13184</v>
      </c>
      <c r="B13185" s="3">
        <f t="shared" si="411"/>
        <v>0.65920000000000001</v>
      </c>
      <c r="C13185" s="4">
        <f t="shared" si="410"/>
        <v>0.41028076567395044</v>
      </c>
    </row>
    <row r="13186" spans="1:3" x14ac:dyDescent="0.25">
      <c r="A13186" s="3">
        <v>13185</v>
      </c>
      <c r="B13186" s="3">
        <f t="shared" si="411"/>
        <v>0.65925</v>
      </c>
      <c r="C13186" s="4">
        <f t="shared" ref="C13186:C13249" si="412">_xlfn.NORM.INV(B13186,0,1)</f>
        <v>0.41041710606905446</v>
      </c>
    </row>
    <row r="13187" spans="1:3" x14ac:dyDescent="0.25">
      <c r="A13187" s="3">
        <v>13186</v>
      </c>
      <c r="B13187" s="3">
        <f t="shared" si="411"/>
        <v>0.6593</v>
      </c>
      <c r="C13187" s="4">
        <f t="shared" si="412"/>
        <v>0.41055345409370736</v>
      </c>
    </row>
    <row r="13188" spans="1:3" x14ac:dyDescent="0.25">
      <c r="A13188" s="3">
        <v>13187</v>
      </c>
      <c r="B13188" s="3">
        <f t="shared" ref="B13188:B13251" si="413">A13188/20000</f>
        <v>0.65934999999999999</v>
      </c>
      <c r="C13188" s="4">
        <f t="shared" si="412"/>
        <v>0.41068980975129804</v>
      </c>
    </row>
    <row r="13189" spans="1:3" x14ac:dyDescent="0.25">
      <c r="A13189" s="3">
        <v>13188</v>
      </c>
      <c r="B13189" s="3">
        <f t="shared" si="413"/>
        <v>0.65939999999999999</v>
      </c>
      <c r="C13189" s="4">
        <f t="shared" si="412"/>
        <v>0.41082617304521668</v>
      </c>
    </row>
    <row r="13190" spans="1:3" x14ac:dyDescent="0.25">
      <c r="A13190" s="3">
        <v>13189</v>
      </c>
      <c r="B13190" s="3">
        <f t="shared" si="413"/>
        <v>0.65944999999999998</v>
      </c>
      <c r="C13190" s="4">
        <f t="shared" si="412"/>
        <v>0.41096254397885457</v>
      </c>
    </row>
    <row r="13191" spans="1:3" x14ac:dyDescent="0.25">
      <c r="A13191" s="3">
        <v>13190</v>
      </c>
      <c r="B13191" s="3">
        <f t="shared" si="413"/>
        <v>0.65949999999999998</v>
      </c>
      <c r="C13191" s="4">
        <f t="shared" si="412"/>
        <v>0.41109892255560437</v>
      </c>
    </row>
    <row r="13192" spans="1:3" x14ac:dyDescent="0.25">
      <c r="A13192" s="3">
        <v>13191</v>
      </c>
      <c r="B13192" s="3">
        <f t="shared" si="413"/>
        <v>0.65954999999999997</v>
      </c>
      <c r="C13192" s="4">
        <f t="shared" si="412"/>
        <v>0.4112353087788595</v>
      </c>
    </row>
    <row r="13193" spans="1:3" x14ac:dyDescent="0.25">
      <c r="A13193" s="3">
        <v>13192</v>
      </c>
      <c r="B13193" s="3">
        <f t="shared" si="413"/>
        <v>0.65959999999999996</v>
      </c>
      <c r="C13193" s="4">
        <f t="shared" si="412"/>
        <v>0.41137170265201467</v>
      </c>
    </row>
    <row r="13194" spans="1:3" x14ac:dyDescent="0.25">
      <c r="A13194" s="3">
        <v>13193</v>
      </c>
      <c r="B13194" s="3">
        <f t="shared" si="413"/>
        <v>0.65964999999999996</v>
      </c>
      <c r="C13194" s="4">
        <f t="shared" si="412"/>
        <v>0.41150810417846589</v>
      </c>
    </row>
    <row r="13195" spans="1:3" x14ac:dyDescent="0.25">
      <c r="A13195" s="3">
        <v>13194</v>
      </c>
      <c r="B13195" s="3">
        <f t="shared" si="413"/>
        <v>0.65969999999999995</v>
      </c>
      <c r="C13195" s="4">
        <f t="shared" si="412"/>
        <v>0.41164451336161006</v>
      </c>
    </row>
    <row r="13196" spans="1:3" x14ac:dyDescent="0.25">
      <c r="A13196" s="3">
        <v>13195</v>
      </c>
      <c r="B13196" s="3">
        <f t="shared" si="413"/>
        <v>0.65974999999999995</v>
      </c>
      <c r="C13196" s="4">
        <f t="shared" si="412"/>
        <v>0.4117809302048453</v>
      </c>
    </row>
    <row r="13197" spans="1:3" x14ac:dyDescent="0.25">
      <c r="A13197" s="3">
        <v>13196</v>
      </c>
      <c r="B13197" s="3">
        <f t="shared" si="413"/>
        <v>0.65980000000000005</v>
      </c>
      <c r="C13197" s="4">
        <f t="shared" si="412"/>
        <v>0.41191735471157137</v>
      </c>
    </row>
    <row r="13198" spans="1:3" x14ac:dyDescent="0.25">
      <c r="A13198" s="3">
        <v>13197</v>
      </c>
      <c r="B13198" s="3">
        <f t="shared" si="413"/>
        <v>0.65985000000000005</v>
      </c>
      <c r="C13198" s="4">
        <f t="shared" si="412"/>
        <v>0.41205378688518812</v>
      </c>
    </row>
    <row r="13199" spans="1:3" x14ac:dyDescent="0.25">
      <c r="A13199" s="3">
        <v>13198</v>
      </c>
      <c r="B13199" s="3">
        <f t="shared" si="413"/>
        <v>0.65990000000000004</v>
      </c>
      <c r="C13199" s="4">
        <f t="shared" si="412"/>
        <v>0.41219022672909716</v>
      </c>
    </row>
    <row r="13200" spans="1:3" x14ac:dyDescent="0.25">
      <c r="A13200" s="3">
        <v>13199</v>
      </c>
      <c r="B13200" s="3">
        <f t="shared" si="413"/>
        <v>0.65995000000000004</v>
      </c>
      <c r="C13200" s="4">
        <f t="shared" si="412"/>
        <v>0.41232667424670161</v>
      </c>
    </row>
    <row r="13201" spans="1:3" x14ac:dyDescent="0.25">
      <c r="A13201" s="3">
        <v>13200</v>
      </c>
      <c r="B13201" s="3">
        <f t="shared" si="413"/>
        <v>0.66</v>
      </c>
      <c r="C13201" s="4">
        <f t="shared" si="412"/>
        <v>0.41246312944140473</v>
      </c>
    </row>
    <row r="13202" spans="1:3" x14ac:dyDescent="0.25">
      <c r="A13202" s="3">
        <v>13201</v>
      </c>
      <c r="B13202" s="3">
        <f t="shared" si="413"/>
        <v>0.66005000000000003</v>
      </c>
      <c r="C13202" s="4">
        <f t="shared" si="412"/>
        <v>0.41259959231661242</v>
      </c>
    </row>
    <row r="13203" spans="1:3" x14ac:dyDescent="0.25">
      <c r="A13203" s="3">
        <v>13202</v>
      </c>
      <c r="B13203" s="3">
        <f t="shared" si="413"/>
        <v>0.66010000000000002</v>
      </c>
      <c r="C13203" s="4">
        <f t="shared" si="412"/>
        <v>0.41273606287573017</v>
      </c>
    </row>
    <row r="13204" spans="1:3" x14ac:dyDescent="0.25">
      <c r="A13204" s="3">
        <v>13203</v>
      </c>
      <c r="B13204" s="3">
        <f t="shared" si="413"/>
        <v>0.66015000000000001</v>
      </c>
      <c r="C13204" s="4">
        <f t="shared" si="412"/>
        <v>0.41287254112216554</v>
      </c>
    </row>
    <row r="13205" spans="1:3" x14ac:dyDescent="0.25">
      <c r="A13205" s="3">
        <v>13204</v>
      </c>
      <c r="B13205" s="3">
        <f t="shared" si="413"/>
        <v>0.66020000000000001</v>
      </c>
      <c r="C13205" s="4">
        <f t="shared" si="412"/>
        <v>0.41300902705932702</v>
      </c>
    </row>
    <row r="13206" spans="1:3" x14ac:dyDescent="0.25">
      <c r="A13206" s="3">
        <v>13205</v>
      </c>
      <c r="B13206" s="3">
        <f t="shared" si="413"/>
        <v>0.66025</v>
      </c>
      <c r="C13206" s="4">
        <f t="shared" si="412"/>
        <v>0.41314552069062421</v>
      </c>
    </row>
    <row r="13207" spans="1:3" x14ac:dyDescent="0.25">
      <c r="A13207" s="3">
        <v>13206</v>
      </c>
      <c r="B13207" s="3">
        <f t="shared" si="413"/>
        <v>0.6603</v>
      </c>
      <c r="C13207" s="4">
        <f t="shared" si="412"/>
        <v>0.41328202201946757</v>
      </c>
    </row>
    <row r="13208" spans="1:3" x14ac:dyDescent="0.25">
      <c r="A13208" s="3">
        <v>13207</v>
      </c>
      <c r="B13208" s="3">
        <f t="shared" si="413"/>
        <v>0.66034999999999999</v>
      </c>
      <c r="C13208" s="4">
        <f t="shared" si="412"/>
        <v>0.41341853104926946</v>
      </c>
    </row>
    <row r="13209" spans="1:3" x14ac:dyDescent="0.25">
      <c r="A13209" s="3">
        <v>13208</v>
      </c>
      <c r="B13209" s="3">
        <f t="shared" si="413"/>
        <v>0.66039999999999999</v>
      </c>
      <c r="C13209" s="4">
        <f t="shared" si="412"/>
        <v>0.41355504778344288</v>
      </c>
    </row>
    <row r="13210" spans="1:3" x14ac:dyDescent="0.25">
      <c r="A13210" s="3">
        <v>13209</v>
      </c>
      <c r="B13210" s="3">
        <f t="shared" si="413"/>
        <v>0.66044999999999998</v>
      </c>
      <c r="C13210" s="4">
        <f t="shared" si="412"/>
        <v>0.41369157222540204</v>
      </c>
    </row>
    <row r="13211" spans="1:3" x14ac:dyDescent="0.25">
      <c r="A13211" s="3">
        <v>13210</v>
      </c>
      <c r="B13211" s="3">
        <f t="shared" si="413"/>
        <v>0.66049999999999998</v>
      </c>
      <c r="C13211" s="4">
        <f t="shared" si="412"/>
        <v>0.41382810437856188</v>
      </c>
    </row>
    <row r="13212" spans="1:3" x14ac:dyDescent="0.25">
      <c r="A13212" s="3">
        <v>13211</v>
      </c>
      <c r="B13212" s="3">
        <f t="shared" si="413"/>
        <v>0.66054999999999997</v>
      </c>
      <c r="C13212" s="4">
        <f t="shared" si="412"/>
        <v>0.4139646442463395</v>
      </c>
    </row>
    <row r="13213" spans="1:3" x14ac:dyDescent="0.25">
      <c r="A13213" s="3">
        <v>13212</v>
      </c>
      <c r="B13213" s="3">
        <f t="shared" si="413"/>
        <v>0.66059999999999997</v>
      </c>
      <c r="C13213" s="4">
        <f t="shared" si="412"/>
        <v>0.41410119183215233</v>
      </c>
    </row>
    <row r="13214" spans="1:3" x14ac:dyDescent="0.25">
      <c r="A13214" s="3">
        <v>13213</v>
      </c>
      <c r="B13214" s="3">
        <f t="shared" si="413"/>
        <v>0.66064999999999996</v>
      </c>
      <c r="C13214" s="4">
        <f t="shared" si="412"/>
        <v>0.41423774713941919</v>
      </c>
    </row>
    <row r="13215" spans="1:3" x14ac:dyDescent="0.25">
      <c r="A13215" s="3">
        <v>13214</v>
      </c>
      <c r="B13215" s="3">
        <f t="shared" si="413"/>
        <v>0.66069999999999995</v>
      </c>
      <c r="C13215" s="4">
        <f t="shared" si="412"/>
        <v>0.41437431017156018</v>
      </c>
    </row>
    <row r="13216" spans="1:3" x14ac:dyDescent="0.25">
      <c r="A13216" s="3">
        <v>13215</v>
      </c>
      <c r="B13216" s="3">
        <f t="shared" si="413"/>
        <v>0.66074999999999995</v>
      </c>
      <c r="C13216" s="4">
        <f t="shared" si="412"/>
        <v>0.41451088093199628</v>
      </c>
    </row>
    <row r="13217" spans="1:3" x14ac:dyDescent="0.25">
      <c r="A13217" s="3">
        <v>13216</v>
      </c>
      <c r="B13217" s="3">
        <f t="shared" si="413"/>
        <v>0.66080000000000005</v>
      </c>
      <c r="C13217" s="4">
        <f t="shared" si="412"/>
        <v>0.41464745942415021</v>
      </c>
    </row>
    <row r="13218" spans="1:3" x14ac:dyDescent="0.25">
      <c r="A13218" s="3">
        <v>13217</v>
      </c>
      <c r="B13218" s="3">
        <f t="shared" si="413"/>
        <v>0.66085000000000005</v>
      </c>
      <c r="C13218" s="4">
        <f t="shared" si="412"/>
        <v>0.41478404565144494</v>
      </c>
    </row>
    <row r="13219" spans="1:3" x14ac:dyDescent="0.25">
      <c r="A13219" s="3">
        <v>13218</v>
      </c>
      <c r="B13219" s="3">
        <f t="shared" si="413"/>
        <v>0.66090000000000004</v>
      </c>
      <c r="C13219" s="4">
        <f t="shared" si="412"/>
        <v>0.41492063961730524</v>
      </c>
    </row>
    <row r="13220" spans="1:3" x14ac:dyDescent="0.25">
      <c r="A13220" s="3">
        <v>13219</v>
      </c>
      <c r="B13220" s="3">
        <f t="shared" si="413"/>
        <v>0.66095000000000004</v>
      </c>
      <c r="C13220" s="4">
        <f t="shared" si="412"/>
        <v>0.41505724132515681</v>
      </c>
    </row>
    <row r="13221" spans="1:3" x14ac:dyDescent="0.25">
      <c r="A13221" s="3">
        <v>13220</v>
      </c>
      <c r="B13221" s="3">
        <f t="shared" si="413"/>
        <v>0.66100000000000003</v>
      </c>
      <c r="C13221" s="4">
        <f t="shared" si="412"/>
        <v>0.41519385077842696</v>
      </c>
    </row>
    <row r="13222" spans="1:3" x14ac:dyDescent="0.25">
      <c r="A13222" s="3">
        <v>13221</v>
      </c>
      <c r="B13222" s="3">
        <f t="shared" si="413"/>
        <v>0.66105000000000003</v>
      </c>
      <c r="C13222" s="4">
        <f t="shared" si="412"/>
        <v>0.41533046798054341</v>
      </c>
    </row>
    <row r="13223" spans="1:3" x14ac:dyDescent="0.25">
      <c r="A13223" s="3">
        <v>13222</v>
      </c>
      <c r="B13223" s="3">
        <f t="shared" si="413"/>
        <v>0.66110000000000002</v>
      </c>
      <c r="C13223" s="4">
        <f t="shared" si="412"/>
        <v>0.4154670929349355</v>
      </c>
    </row>
    <row r="13224" spans="1:3" x14ac:dyDescent="0.25">
      <c r="A13224" s="3">
        <v>13223</v>
      </c>
      <c r="B13224" s="3">
        <f t="shared" si="413"/>
        <v>0.66115000000000002</v>
      </c>
      <c r="C13224" s="4">
        <f t="shared" si="412"/>
        <v>0.41560372564503395</v>
      </c>
    </row>
    <row r="13225" spans="1:3" x14ac:dyDescent="0.25">
      <c r="A13225" s="3">
        <v>13224</v>
      </c>
      <c r="B13225" s="3">
        <f t="shared" si="413"/>
        <v>0.66120000000000001</v>
      </c>
      <c r="C13225" s="4">
        <f t="shared" si="412"/>
        <v>0.41574036611426995</v>
      </c>
    </row>
    <row r="13226" spans="1:3" x14ac:dyDescent="0.25">
      <c r="A13226" s="3">
        <v>13225</v>
      </c>
      <c r="B13226" s="3">
        <f t="shared" si="413"/>
        <v>0.66125</v>
      </c>
      <c r="C13226" s="4">
        <f t="shared" si="412"/>
        <v>0.41587701434607655</v>
      </c>
    </row>
    <row r="13227" spans="1:3" x14ac:dyDescent="0.25">
      <c r="A13227" s="3">
        <v>13226</v>
      </c>
      <c r="B13227" s="3">
        <f t="shared" si="413"/>
        <v>0.6613</v>
      </c>
      <c r="C13227" s="4">
        <f t="shared" si="412"/>
        <v>0.41601367034388753</v>
      </c>
    </row>
    <row r="13228" spans="1:3" x14ac:dyDescent="0.25">
      <c r="A13228" s="3">
        <v>13227</v>
      </c>
      <c r="B13228" s="3">
        <f t="shared" si="413"/>
        <v>0.66134999999999999</v>
      </c>
      <c r="C13228" s="4">
        <f t="shared" si="412"/>
        <v>0.41615033411113811</v>
      </c>
    </row>
    <row r="13229" spans="1:3" x14ac:dyDescent="0.25">
      <c r="A13229" s="3">
        <v>13228</v>
      </c>
      <c r="B13229" s="3">
        <f t="shared" si="413"/>
        <v>0.66139999999999999</v>
      </c>
      <c r="C13229" s="4">
        <f t="shared" si="412"/>
        <v>0.41628700565126425</v>
      </c>
    </row>
    <row r="13230" spans="1:3" x14ac:dyDescent="0.25">
      <c r="A13230" s="3">
        <v>13229</v>
      </c>
      <c r="B13230" s="3">
        <f t="shared" si="413"/>
        <v>0.66144999999999998</v>
      </c>
      <c r="C13230" s="4">
        <f t="shared" si="412"/>
        <v>0.41642368496770371</v>
      </c>
    </row>
    <row r="13231" spans="1:3" x14ac:dyDescent="0.25">
      <c r="A13231" s="3">
        <v>13230</v>
      </c>
      <c r="B13231" s="3">
        <f t="shared" si="413"/>
        <v>0.66149999999999998</v>
      </c>
      <c r="C13231" s="4">
        <f t="shared" si="412"/>
        <v>0.41656037206389496</v>
      </c>
    </row>
    <row r="13232" spans="1:3" x14ac:dyDescent="0.25">
      <c r="A13232" s="3">
        <v>13231</v>
      </c>
      <c r="B13232" s="3">
        <f t="shared" si="413"/>
        <v>0.66154999999999997</v>
      </c>
      <c r="C13232" s="4">
        <f t="shared" si="412"/>
        <v>0.41669706694327779</v>
      </c>
    </row>
    <row r="13233" spans="1:3" x14ac:dyDescent="0.25">
      <c r="A13233" s="3">
        <v>13232</v>
      </c>
      <c r="B13233" s="3">
        <f t="shared" si="413"/>
        <v>0.66159999999999997</v>
      </c>
      <c r="C13233" s="4">
        <f t="shared" si="412"/>
        <v>0.41683376960929308</v>
      </c>
    </row>
    <row r="13234" spans="1:3" x14ac:dyDescent="0.25">
      <c r="A13234" s="3">
        <v>13233</v>
      </c>
      <c r="B13234" s="3">
        <f t="shared" si="413"/>
        <v>0.66164999999999996</v>
      </c>
      <c r="C13234" s="4">
        <f t="shared" si="412"/>
        <v>0.4169704800653829</v>
      </c>
    </row>
    <row r="13235" spans="1:3" x14ac:dyDescent="0.25">
      <c r="A13235" s="3">
        <v>13234</v>
      </c>
      <c r="B13235" s="3">
        <f t="shared" si="413"/>
        <v>0.66169999999999995</v>
      </c>
      <c r="C13235" s="4">
        <f t="shared" si="412"/>
        <v>0.41710719831499055</v>
      </c>
    </row>
    <row r="13236" spans="1:3" x14ac:dyDescent="0.25">
      <c r="A13236" s="3">
        <v>13235</v>
      </c>
      <c r="B13236" s="3">
        <f t="shared" si="413"/>
        <v>0.66174999999999995</v>
      </c>
      <c r="C13236" s="4">
        <f t="shared" si="412"/>
        <v>0.41724392436156049</v>
      </c>
    </row>
    <row r="13237" spans="1:3" x14ac:dyDescent="0.25">
      <c r="A13237" s="3">
        <v>13236</v>
      </c>
      <c r="B13237" s="3">
        <f t="shared" si="413"/>
        <v>0.66180000000000005</v>
      </c>
      <c r="C13237" s="4">
        <f t="shared" si="412"/>
        <v>0.41738065820853854</v>
      </c>
    </row>
    <row r="13238" spans="1:3" x14ac:dyDescent="0.25">
      <c r="A13238" s="3">
        <v>13237</v>
      </c>
      <c r="B13238" s="3">
        <f t="shared" si="413"/>
        <v>0.66185000000000005</v>
      </c>
      <c r="C13238" s="4">
        <f t="shared" si="412"/>
        <v>0.41751739985937109</v>
      </c>
    </row>
    <row r="13239" spans="1:3" x14ac:dyDescent="0.25">
      <c r="A13239" s="3">
        <v>13238</v>
      </c>
      <c r="B13239" s="3">
        <f t="shared" si="413"/>
        <v>0.66190000000000004</v>
      </c>
      <c r="C13239" s="4">
        <f t="shared" si="412"/>
        <v>0.41765414931750611</v>
      </c>
    </row>
    <row r="13240" spans="1:3" x14ac:dyDescent="0.25">
      <c r="A13240" s="3">
        <v>13239</v>
      </c>
      <c r="B13240" s="3">
        <f t="shared" si="413"/>
        <v>0.66195000000000004</v>
      </c>
      <c r="C13240" s="4">
        <f t="shared" si="412"/>
        <v>0.41779090658639306</v>
      </c>
    </row>
    <row r="13241" spans="1:3" x14ac:dyDescent="0.25">
      <c r="A13241" s="3">
        <v>13240</v>
      </c>
      <c r="B13241" s="3">
        <f t="shared" si="413"/>
        <v>0.66200000000000003</v>
      </c>
      <c r="C13241" s="4">
        <f t="shared" si="412"/>
        <v>0.41792767166948208</v>
      </c>
    </row>
    <row r="13242" spans="1:3" x14ac:dyDescent="0.25">
      <c r="A13242" s="3">
        <v>13241</v>
      </c>
      <c r="B13242" s="3">
        <f t="shared" si="413"/>
        <v>0.66205000000000003</v>
      </c>
      <c r="C13242" s="4">
        <f t="shared" si="412"/>
        <v>0.41806444457022462</v>
      </c>
    </row>
    <row r="13243" spans="1:3" x14ac:dyDescent="0.25">
      <c r="A13243" s="3">
        <v>13242</v>
      </c>
      <c r="B13243" s="3">
        <f t="shared" si="413"/>
        <v>0.66210000000000002</v>
      </c>
      <c r="C13243" s="4">
        <f t="shared" si="412"/>
        <v>0.41820122529207326</v>
      </c>
    </row>
    <row r="13244" spans="1:3" x14ac:dyDescent="0.25">
      <c r="A13244" s="3">
        <v>13243</v>
      </c>
      <c r="B13244" s="3">
        <f t="shared" si="413"/>
        <v>0.66215000000000002</v>
      </c>
      <c r="C13244" s="4">
        <f t="shared" si="412"/>
        <v>0.41833801383848207</v>
      </c>
    </row>
    <row r="13245" spans="1:3" x14ac:dyDescent="0.25">
      <c r="A13245" s="3">
        <v>13244</v>
      </c>
      <c r="B13245" s="3">
        <f t="shared" si="413"/>
        <v>0.66220000000000001</v>
      </c>
      <c r="C13245" s="4">
        <f t="shared" si="412"/>
        <v>0.418474810212906</v>
      </c>
    </row>
    <row r="13246" spans="1:3" x14ac:dyDescent="0.25">
      <c r="A13246" s="3">
        <v>13245</v>
      </c>
      <c r="B13246" s="3">
        <f t="shared" si="413"/>
        <v>0.66225000000000001</v>
      </c>
      <c r="C13246" s="4">
        <f t="shared" si="412"/>
        <v>0.41861161441880124</v>
      </c>
    </row>
    <row r="13247" spans="1:3" x14ac:dyDescent="0.25">
      <c r="A13247" s="3">
        <v>13246</v>
      </c>
      <c r="B13247" s="3">
        <f t="shared" si="413"/>
        <v>0.6623</v>
      </c>
      <c r="C13247" s="4">
        <f t="shared" si="412"/>
        <v>0.41874842645962501</v>
      </c>
    </row>
    <row r="13248" spans="1:3" x14ac:dyDescent="0.25">
      <c r="A13248" s="3">
        <v>13247</v>
      </c>
      <c r="B13248" s="3">
        <f t="shared" si="413"/>
        <v>0.66234999999999999</v>
      </c>
      <c r="C13248" s="4">
        <f t="shared" si="412"/>
        <v>0.41888524633883617</v>
      </c>
    </row>
    <row r="13249" spans="1:3" x14ac:dyDescent="0.25">
      <c r="A13249" s="3">
        <v>13248</v>
      </c>
      <c r="B13249" s="3">
        <f t="shared" si="413"/>
        <v>0.66239999999999999</v>
      </c>
      <c r="C13249" s="4">
        <f t="shared" si="412"/>
        <v>0.41902207405989417</v>
      </c>
    </row>
    <row r="13250" spans="1:3" x14ac:dyDescent="0.25">
      <c r="A13250" s="3">
        <v>13249</v>
      </c>
      <c r="B13250" s="3">
        <f t="shared" si="413"/>
        <v>0.66244999999999998</v>
      </c>
      <c r="C13250" s="4">
        <f t="shared" ref="C13250:C13313" si="414">_xlfn.NORM.INV(B13250,0,1)</f>
        <v>0.41915890962626007</v>
      </c>
    </row>
    <row r="13251" spans="1:3" x14ac:dyDescent="0.25">
      <c r="A13251" s="3">
        <v>13250</v>
      </c>
      <c r="B13251" s="3">
        <f t="shared" si="413"/>
        <v>0.66249999999999998</v>
      </c>
      <c r="C13251" s="4">
        <f t="shared" si="414"/>
        <v>0.41929575304139605</v>
      </c>
    </row>
    <row r="13252" spans="1:3" x14ac:dyDescent="0.25">
      <c r="A13252" s="3">
        <v>13251</v>
      </c>
      <c r="B13252" s="3">
        <f t="shared" ref="B13252:B13315" si="415">A13252/20000</f>
        <v>0.66254999999999997</v>
      </c>
      <c r="C13252" s="4">
        <f t="shared" si="414"/>
        <v>0.41943260430876528</v>
      </c>
    </row>
    <row r="13253" spans="1:3" x14ac:dyDescent="0.25">
      <c r="A13253" s="3">
        <v>13252</v>
      </c>
      <c r="B13253" s="3">
        <f t="shared" si="415"/>
        <v>0.66259999999999997</v>
      </c>
      <c r="C13253" s="4">
        <f t="shared" si="414"/>
        <v>0.41956946343183216</v>
      </c>
    </row>
    <row r="13254" spans="1:3" x14ac:dyDescent="0.25">
      <c r="A13254" s="3">
        <v>13253</v>
      </c>
      <c r="B13254" s="3">
        <f t="shared" si="415"/>
        <v>0.66264999999999996</v>
      </c>
      <c r="C13254" s="4">
        <f t="shared" si="414"/>
        <v>0.41970633041406263</v>
      </c>
    </row>
    <row r="13255" spans="1:3" x14ac:dyDescent="0.25">
      <c r="A13255" s="3">
        <v>13254</v>
      </c>
      <c r="B13255" s="3">
        <f t="shared" si="415"/>
        <v>0.66269999999999996</v>
      </c>
      <c r="C13255" s="4">
        <f t="shared" si="414"/>
        <v>0.41984320525892321</v>
      </c>
    </row>
    <row r="13256" spans="1:3" x14ac:dyDescent="0.25">
      <c r="A13256" s="3">
        <v>13255</v>
      </c>
      <c r="B13256" s="3">
        <f t="shared" si="415"/>
        <v>0.66274999999999995</v>
      </c>
      <c r="C13256" s="4">
        <f t="shared" si="414"/>
        <v>0.41998008796988212</v>
      </c>
    </row>
    <row r="13257" spans="1:3" x14ac:dyDescent="0.25">
      <c r="A13257" s="3">
        <v>13256</v>
      </c>
      <c r="B13257" s="3">
        <f t="shared" si="415"/>
        <v>0.66279999999999994</v>
      </c>
      <c r="C13257" s="4">
        <f t="shared" si="414"/>
        <v>0.42011697855040853</v>
      </c>
    </row>
    <row r="13258" spans="1:3" x14ac:dyDescent="0.25">
      <c r="A13258" s="3">
        <v>13257</v>
      </c>
      <c r="B13258" s="3">
        <f t="shared" si="415"/>
        <v>0.66285000000000005</v>
      </c>
      <c r="C13258" s="4">
        <f t="shared" si="414"/>
        <v>0.42025387700397326</v>
      </c>
    </row>
    <row r="13259" spans="1:3" x14ac:dyDescent="0.25">
      <c r="A13259" s="3">
        <v>13258</v>
      </c>
      <c r="B13259" s="3">
        <f t="shared" si="415"/>
        <v>0.66290000000000004</v>
      </c>
      <c r="C13259" s="4">
        <f t="shared" si="414"/>
        <v>0.420390783334047</v>
      </c>
    </row>
    <row r="13260" spans="1:3" x14ac:dyDescent="0.25">
      <c r="A13260" s="3">
        <v>13259</v>
      </c>
      <c r="B13260" s="3">
        <f t="shared" si="415"/>
        <v>0.66295000000000004</v>
      </c>
      <c r="C13260" s="4">
        <f t="shared" si="414"/>
        <v>0.4205276975441033</v>
      </c>
    </row>
    <row r="13261" spans="1:3" x14ac:dyDescent="0.25">
      <c r="A13261" s="3">
        <v>13260</v>
      </c>
      <c r="B13261" s="3">
        <f t="shared" si="415"/>
        <v>0.66300000000000003</v>
      </c>
      <c r="C13261" s="4">
        <f t="shared" si="414"/>
        <v>0.4206646196376157</v>
      </c>
    </row>
    <row r="13262" spans="1:3" x14ac:dyDescent="0.25">
      <c r="A13262" s="3">
        <v>13261</v>
      </c>
      <c r="B13262" s="3">
        <f t="shared" si="415"/>
        <v>0.66305000000000003</v>
      </c>
      <c r="C13262" s="4">
        <f t="shared" si="414"/>
        <v>0.42080154961805966</v>
      </c>
    </row>
    <row r="13263" spans="1:3" x14ac:dyDescent="0.25">
      <c r="A13263" s="3">
        <v>13262</v>
      </c>
      <c r="B13263" s="3">
        <f t="shared" si="415"/>
        <v>0.66310000000000002</v>
      </c>
      <c r="C13263" s="4">
        <f t="shared" si="414"/>
        <v>0.42093848748891133</v>
      </c>
    </row>
    <row r="13264" spans="1:3" x14ac:dyDescent="0.25">
      <c r="A13264" s="3">
        <v>13263</v>
      </c>
      <c r="B13264" s="3">
        <f t="shared" si="415"/>
        <v>0.66315000000000002</v>
      </c>
      <c r="C13264" s="4">
        <f t="shared" si="414"/>
        <v>0.42107543325364838</v>
      </c>
    </row>
    <row r="13265" spans="1:3" x14ac:dyDescent="0.25">
      <c r="A13265" s="3">
        <v>13264</v>
      </c>
      <c r="B13265" s="3">
        <f t="shared" si="415"/>
        <v>0.66320000000000001</v>
      </c>
      <c r="C13265" s="4">
        <f t="shared" si="414"/>
        <v>0.42121238691574953</v>
      </c>
    </row>
    <row r="13266" spans="1:3" x14ac:dyDescent="0.25">
      <c r="A13266" s="3">
        <v>13265</v>
      </c>
      <c r="B13266" s="3">
        <f t="shared" si="415"/>
        <v>0.66325000000000001</v>
      </c>
      <c r="C13266" s="4">
        <f t="shared" si="414"/>
        <v>0.42134934847869487</v>
      </c>
    </row>
    <row r="13267" spans="1:3" x14ac:dyDescent="0.25">
      <c r="A13267" s="3">
        <v>13266</v>
      </c>
      <c r="B13267" s="3">
        <f t="shared" si="415"/>
        <v>0.6633</v>
      </c>
      <c r="C13267" s="4">
        <f t="shared" si="414"/>
        <v>0.42148631794596519</v>
      </c>
    </row>
    <row r="13268" spans="1:3" x14ac:dyDescent="0.25">
      <c r="A13268" s="3">
        <v>13267</v>
      </c>
      <c r="B13268" s="3">
        <f t="shared" si="415"/>
        <v>0.66335</v>
      </c>
      <c r="C13268" s="4">
        <f t="shared" si="414"/>
        <v>0.42162329532104298</v>
      </c>
    </row>
    <row r="13269" spans="1:3" x14ac:dyDescent="0.25">
      <c r="A13269" s="3">
        <v>13268</v>
      </c>
      <c r="B13269" s="3">
        <f t="shared" si="415"/>
        <v>0.66339999999999999</v>
      </c>
      <c r="C13269" s="4">
        <f t="shared" si="414"/>
        <v>0.421760280607412</v>
      </c>
    </row>
    <row r="13270" spans="1:3" x14ac:dyDescent="0.25">
      <c r="A13270" s="3">
        <v>13269</v>
      </c>
      <c r="B13270" s="3">
        <f t="shared" si="415"/>
        <v>0.66344999999999998</v>
      </c>
      <c r="C13270" s="4">
        <f t="shared" si="414"/>
        <v>0.42189727380855674</v>
      </c>
    </row>
    <row r="13271" spans="1:3" x14ac:dyDescent="0.25">
      <c r="A13271" s="3">
        <v>13270</v>
      </c>
      <c r="B13271" s="3">
        <f t="shared" si="415"/>
        <v>0.66349999999999998</v>
      </c>
      <c r="C13271" s="4">
        <f t="shared" si="414"/>
        <v>0.42203427492796319</v>
      </c>
    </row>
    <row r="13272" spans="1:3" x14ac:dyDescent="0.25">
      <c r="A13272" s="3">
        <v>13271</v>
      </c>
      <c r="B13272" s="3">
        <f t="shared" si="415"/>
        <v>0.66354999999999997</v>
      </c>
      <c r="C13272" s="4">
        <f t="shared" si="414"/>
        <v>0.42217128396911846</v>
      </c>
    </row>
    <row r="13273" spans="1:3" x14ac:dyDescent="0.25">
      <c r="A13273" s="3">
        <v>13272</v>
      </c>
      <c r="B13273" s="3">
        <f t="shared" si="415"/>
        <v>0.66359999999999997</v>
      </c>
      <c r="C13273" s="4">
        <f t="shared" si="414"/>
        <v>0.42230830093551092</v>
      </c>
    </row>
    <row r="13274" spans="1:3" x14ac:dyDescent="0.25">
      <c r="A13274" s="3">
        <v>13273</v>
      </c>
      <c r="B13274" s="3">
        <f t="shared" si="415"/>
        <v>0.66364999999999996</v>
      </c>
      <c r="C13274" s="4">
        <f t="shared" si="414"/>
        <v>0.42244532583062994</v>
      </c>
    </row>
    <row r="13275" spans="1:3" x14ac:dyDescent="0.25">
      <c r="A13275" s="3">
        <v>13274</v>
      </c>
      <c r="B13275" s="3">
        <f t="shared" si="415"/>
        <v>0.66369999999999996</v>
      </c>
      <c r="C13275" s="4">
        <f t="shared" si="414"/>
        <v>0.42258235865796628</v>
      </c>
    </row>
    <row r="13276" spans="1:3" x14ac:dyDescent="0.25">
      <c r="A13276" s="3">
        <v>13275</v>
      </c>
      <c r="B13276" s="3">
        <f t="shared" si="415"/>
        <v>0.66374999999999995</v>
      </c>
      <c r="C13276" s="4">
        <f t="shared" si="414"/>
        <v>0.42271939942101217</v>
      </c>
    </row>
    <row r="13277" spans="1:3" x14ac:dyDescent="0.25">
      <c r="A13277" s="3">
        <v>13276</v>
      </c>
      <c r="B13277" s="3">
        <f t="shared" si="415"/>
        <v>0.66379999999999995</v>
      </c>
      <c r="C13277" s="4">
        <f t="shared" si="414"/>
        <v>0.4228564481232604</v>
      </c>
    </row>
    <row r="13278" spans="1:3" x14ac:dyDescent="0.25">
      <c r="A13278" s="3">
        <v>13277</v>
      </c>
      <c r="B13278" s="3">
        <f t="shared" si="415"/>
        <v>0.66385000000000005</v>
      </c>
      <c r="C13278" s="4">
        <f t="shared" si="414"/>
        <v>0.42299350476820574</v>
      </c>
    </row>
    <row r="13279" spans="1:3" x14ac:dyDescent="0.25">
      <c r="A13279" s="3">
        <v>13278</v>
      </c>
      <c r="B13279" s="3">
        <f t="shared" si="415"/>
        <v>0.66390000000000005</v>
      </c>
      <c r="C13279" s="4">
        <f t="shared" si="414"/>
        <v>0.42313056935934312</v>
      </c>
    </row>
    <row r="13280" spans="1:3" x14ac:dyDescent="0.25">
      <c r="A13280" s="3">
        <v>13279</v>
      </c>
      <c r="B13280" s="3">
        <f t="shared" si="415"/>
        <v>0.66395000000000004</v>
      </c>
      <c r="C13280" s="4">
        <f t="shared" si="414"/>
        <v>0.42326764190016947</v>
      </c>
    </row>
    <row r="13281" spans="1:3" x14ac:dyDescent="0.25">
      <c r="A13281" s="3">
        <v>13280</v>
      </c>
      <c r="B13281" s="3">
        <f t="shared" si="415"/>
        <v>0.66400000000000003</v>
      </c>
      <c r="C13281" s="4">
        <f t="shared" si="414"/>
        <v>0.42340472239418286</v>
      </c>
    </row>
    <row r="13282" spans="1:3" x14ac:dyDescent="0.25">
      <c r="A13282" s="3">
        <v>13281</v>
      </c>
      <c r="B13282" s="3">
        <f t="shared" si="415"/>
        <v>0.66405000000000003</v>
      </c>
      <c r="C13282" s="4">
        <f t="shared" si="414"/>
        <v>0.42354181084488257</v>
      </c>
    </row>
    <row r="13283" spans="1:3" x14ac:dyDescent="0.25">
      <c r="A13283" s="3">
        <v>13282</v>
      </c>
      <c r="B13283" s="3">
        <f t="shared" si="415"/>
        <v>0.66410000000000002</v>
      </c>
      <c r="C13283" s="4">
        <f t="shared" si="414"/>
        <v>0.42367890725576862</v>
      </c>
    </row>
    <row r="13284" spans="1:3" x14ac:dyDescent="0.25">
      <c r="A13284" s="3">
        <v>13283</v>
      </c>
      <c r="B13284" s="3">
        <f t="shared" si="415"/>
        <v>0.66415000000000002</v>
      </c>
      <c r="C13284" s="4">
        <f t="shared" si="414"/>
        <v>0.42381601163034283</v>
      </c>
    </row>
    <row r="13285" spans="1:3" x14ac:dyDescent="0.25">
      <c r="A13285" s="3">
        <v>13284</v>
      </c>
      <c r="B13285" s="3">
        <f t="shared" si="415"/>
        <v>0.66420000000000001</v>
      </c>
      <c r="C13285" s="4">
        <f t="shared" si="414"/>
        <v>0.42395312397210794</v>
      </c>
    </row>
    <row r="13286" spans="1:3" x14ac:dyDescent="0.25">
      <c r="A13286" s="3">
        <v>13285</v>
      </c>
      <c r="B13286" s="3">
        <f t="shared" si="415"/>
        <v>0.66425000000000001</v>
      </c>
      <c r="C13286" s="4">
        <f t="shared" si="414"/>
        <v>0.42409024428456799</v>
      </c>
    </row>
    <row r="13287" spans="1:3" x14ac:dyDescent="0.25">
      <c r="A13287" s="3">
        <v>13286</v>
      </c>
      <c r="B13287" s="3">
        <f t="shared" si="415"/>
        <v>0.6643</v>
      </c>
      <c r="C13287" s="4">
        <f t="shared" si="414"/>
        <v>0.424227372571228</v>
      </c>
    </row>
    <row r="13288" spans="1:3" x14ac:dyDescent="0.25">
      <c r="A13288" s="3">
        <v>13287</v>
      </c>
      <c r="B13288" s="3">
        <f t="shared" si="415"/>
        <v>0.66435</v>
      </c>
      <c r="C13288" s="4">
        <f t="shared" si="414"/>
        <v>0.42436450883559457</v>
      </c>
    </row>
    <row r="13289" spans="1:3" x14ac:dyDescent="0.25">
      <c r="A13289" s="3">
        <v>13288</v>
      </c>
      <c r="B13289" s="3">
        <f t="shared" si="415"/>
        <v>0.66439999999999999</v>
      </c>
      <c r="C13289" s="4">
        <f t="shared" si="414"/>
        <v>0.42450165308117527</v>
      </c>
    </row>
    <row r="13290" spans="1:3" x14ac:dyDescent="0.25">
      <c r="A13290" s="3">
        <v>13289</v>
      </c>
      <c r="B13290" s="3">
        <f t="shared" si="415"/>
        <v>0.66444999999999999</v>
      </c>
      <c r="C13290" s="4">
        <f t="shared" si="414"/>
        <v>0.42463880531147885</v>
      </c>
    </row>
    <row r="13291" spans="1:3" x14ac:dyDescent="0.25">
      <c r="A13291" s="3">
        <v>13290</v>
      </c>
      <c r="B13291" s="3">
        <f t="shared" si="415"/>
        <v>0.66449999999999998</v>
      </c>
      <c r="C13291" s="4">
        <f t="shared" si="414"/>
        <v>0.42477596553001545</v>
      </c>
    </row>
    <row r="13292" spans="1:3" x14ac:dyDescent="0.25">
      <c r="A13292" s="3">
        <v>13291</v>
      </c>
      <c r="B13292" s="3">
        <f t="shared" si="415"/>
        <v>0.66454999999999997</v>
      </c>
      <c r="C13292" s="4">
        <f t="shared" si="414"/>
        <v>0.42491313374029649</v>
      </c>
    </row>
    <row r="13293" spans="1:3" x14ac:dyDescent="0.25">
      <c r="A13293" s="3">
        <v>13292</v>
      </c>
      <c r="B13293" s="3">
        <f t="shared" si="415"/>
        <v>0.66459999999999997</v>
      </c>
      <c r="C13293" s="4">
        <f t="shared" si="414"/>
        <v>0.4250503099458342</v>
      </c>
    </row>
    <row r="13294" spans="1:3" x14ac:dyDescent="0.25">
      <c r="A13294" s="3">
        <v>13293</v>
      </c>
      <c r="B13294" s="3">
        <f t="shared" si="415"/>
        <v>0.66464999999999996</v>
      </c>
      <c r="C13294" s="4">
        <f t="shared" si="414"/>
        <v>0.42518749415014223</v>
      </c>
    </row>
    <row r="13295" spans="1:3" x14ac:dyDescent="0.25">
      <c r="A13295" s="3">
        <v>13294</v>
      </c>
      <c r="B13295" s="3">
        <f t="shared" si="415"/>
        <v>0.66469999999999996</v>
      </c>
      <c r="C13295" s="4">
        <f t="shared" si="414"/>
        <v>0.4253246863567357</v>
      </c>
    </row>
    <row r="13296" spans="1:3" x14ac:dyDescent="0.25">
      <c r="A13296" s="3">
        <v>13295</v>
      </c>
      <c r="B13296" s="3">
        <f t="shared" si="415"/>
        <v>0.66474999999999995</v>
      </c>
      <c r="C13296" s="4">
        <f t="shared" si="414"/>
        <v>0.42546188656913075</v>
      </c>
    </row>
    <row r="13297" spans="1:3" x14ac:dyDescent="0.25">
      <c r="A13297" s="3">
        <v>13296</v>
      </c>
      <c r="B13297" s="3">
        <f t="shared" si="415"/>
        <v>0.66479999999999995</v>
      </c>
      <c r="C13297" s="4">
        <f t="shared" si="414"/>
        <v>0.42559909479084446</v>
      </c>
    </row>
    <row r="13298" spans="1:3" x14ac:dyDescent="0.25">
      <c r="A13298" s="3">
        <v>13297</v>
      </c>
      <c r="B13298" s="3">
        <f t="shared" si="415"/>
        <v>0.66485000000000005</v>
      </c>
      <c r="C13298" s="4">
        <f t="shared" si="414"/>
        <v>0.42573631102539605</v>
      </c>
    </row>
    <row r="13299" spans="1:3" x14ac:dyDescent="0.25">
      <c r="A13299" s="3">
        <v>13298</v>
      </c>
      <c r="B13299" s="3">
        <f t="shared" si="415"/>
        <v>0.66490000000000005</v>
      </c>
      <c r="C13299" s="4">
        <f t="shared" si="414"/>
        <v>0.42587353527630456</v>
      </c>
    </row>
    <row r="13300" spans="1:3" x14ac:dyDescent="0.25">
      <c r="A13300" s="3">
        <v>13299</v>
      </c>
      <c r="B13300" s="3">
        <f t="shared" si="415"/>
        <v>0.66495000000000004</v>
      </c>
      <c r="C13300" s="4">
        <f t="shared" si="414"/>
        <v>0.42601076754709127</v>
      </c>
    </row>
    <row r="13301" spans="1:3" x14ac:dyDescent="0.25">
      <c r="A13301" s="3">
        <v>13300</v>
      </c>
      <c r="B13301" s="3">
        <f t="shared" si="415"/>
        <v>0.66500000000000004</v>
      </c>
      <c r="C13301" s="4">
        <f t="shared" si="414"/>
        <v>0.42614800784127838</v>
      </c>
    </row>
    <row r="13302" spans="1:3" x14ac:dyDescent="0.25">
      <c r="A13302" s="3">
        <v>13301</v>
      </c>
      <c r="B13302" s="3">
        <f t="shared" si="415"/>
        <v>0.66505000000000003</v>
      </c>
      <c r="C13302" s="4">
        <f t="shared" si="414"/>
        <v>0.42628525616238933</v>
      </c>
    </row>
    <row r="13303" spans="1:3" x14ac:dyDescent="0.25">
      <c r="A13303" s="3">
        <v>13302</v>
      </c>
      <c r="B13303" s="3">
        <f t="shared" si="415"/>
        <v>0.66510000000000002</v>
      </c>
      <c r="C13303" s="4">
        <f t="shared" si="414"/>
        <v>0.42642251251394891</v>
      </c>
    </row>
    <row r="13304" spans="1:3" x14ac:dyDescent="0.25">
      <c r="A13304" s="3">
        <v>13303</v>
      </c>
      <c r="B13304" s="3">
        <f t="shared" si="415"/>
        <v>0.66515000000000002</v>
      </c>
      <c r="C13304" s="4">
        <f t="shared" si="414"/>
        <v>0.42655977689948299</v>
      </c>
    </row>
    <row r="13305" spans="1:3" x14ac:dyDescent="0.25">
      <c r="A13305" s="3">
        <v>13304</v>
      </c>
      <c r="B13305" s="3">
        <f t="shared" si="415"/>
        <v>0.66520000000000001</v>
      </c>
      <c r="C13305" s="4">
        <f t="shared" si="414"/>
        <v>0.42669704932251867</v>
      </c>
    </row>
    <row r="13306" spans="1:3" x14ac:dyDescent="0.25">
      <c r="A13306" s="3">
        <v>13305</v>
      </c>
      <c r="B13306" s="3">
        <f t="shared" si="415"/>
        <v>0.66525000000000001</v>
      </c>
      <c r="C13306" s="4">
        <f t="shared" si="414"/>
        <v>0.42683432978658437</v>
      </c>
    </row>
    <row r="13307" spans="1:3" x14ac:dyDescent="0.25">
      <c r="A13307" s="3">
        <v>13306</v>
      </c>
      <c r="B13307" s="3">
        <f t="shared" si="415"/>
        <v>0.6653</v>
      </c>
      <c r="C13307" s="4">
        <f t="shared" si="414"/>
        <v>0.42697161829520958</v>
      </c>
    </row>
    <row r="13308" spans="1:3" x14ac:dyDescent="0.25">
      <c r="A13308" s="3">
        <v>13307</v>
      </c>
      <c r="B13308" s="3">
        <f t="shared" si="415"/>
        <v>0.66535</v>
      </c>
      <c r="C13308" s="4">
        <f t="shared" si="414"/>
        <v>0.42710891485192509</v>
      </c>
    </row>
    <row r="13309" spans="1:3" x14ac:dyDescent="0.25">
      <c r="A13309" s="3">
        <v>13308</v>
      </c>
      <c r="B13309" s="3">
        <f t="shared" si="415"/>
        <v>0.66539999999999999</v>
      </c>
      <c r="C13309" s="4">
        <f t="shared" si="414"/>
        <v>0.42724621946026298</v>
      </c>
    </row>
    <row r="13310" spans="1:3" x14ac:dyDescent="0.25">
      <c r="A13310" s="3">
        <v>13309</v>
      </c>
      <c r="B13310" s="3">
        <f t="shared" si="415"/>
        <v>0.66544999999999999</v>
      </c>
      <c r="C13310" s="4">
        <f t="shared" si="414"/>
        <v>0.42738353212375635</v>
      </c>
    </row>
    <row r="13311" spans="1:3" x14ac:dyDescent="0.25">
      <c r="A13311" s="3">
        <v>13310</v>
      </c>
      <c r="B13311" s="3">
        <f t="shared" si="415"/>
        <v>0.66549999999999998</v>
      </c>
      <c r="C13311" s="4">
        <f t="shared" si="414"/>
        <v>0.42752085284594005</v>
      </c>
    </row>
    <row r="13312" spans="1:3" x14ac:dyDescent="0.25">
      <c r="A13312" s="3">
        <v>13311</v>
      </c>
      <c r="B13312" s="3">
        <f t="shared" si="415"/>
        <v>0.66554999999999997</v>
      </c>
      <c r="C13312" s="4">
        <f t="shared" si="414"/>
        <v>0.42765818163034941</v>
      </c>
    </row>
    <row r="13313" spans="1:3" x14ac:dyDescent="0.25">
      <c r="A13313" s="3">
        <v>13312</v>
      </c>
      <c r="B13313" s="3">
        <f t="shared" si="415"/>
        <v>0.66559999999999997</v>
      </c>
      <c r="C13313" s="4">
        <f t="shared" si="414"/>
        <v>0.42779551848052177</v>
      </c>
    </row>
    <row r="13314" spans="1:3" x14ac:dyDescent="0.25">
      <c r="A13314" s="3">
        <v>13313</v>
      </c>
      <c r="B13314" s="3">
        <f t="shared" si="415"/>
        <v>0.66564999999999996</v>
      </c>
      <c r="C13314" s="4">
        <f t="shared" ref="C13314:C13377" si="416">_xlfn.NORM.INV(B13314,0,1)</f>
        <v>0.42793286339999503</v>
      </c>
    </row>
    <row r="13315" spans="1:3" x14ac:dyDescent="0.25">
      <c r="A13315" s="3">
        <v>13314</v>
      </c>
      <c r="B13315" s="3">
        <f t="shared" si="415"/>
        <v>0.66569999999999996</v>
      </c>
      <c r="C13315" s="4">
        <f t="shared" si="416"/>
        <v>0.42807021639230858</v>
      </c>
    </row>
    <row r="13316" spans="1:3" x14ac:dyDescent="0.25">
      <c r="A13316" s="3">
        <v>13315</v>
      </c>
      <c r="B13316" s="3">
        <f t="shared" ref="B13316:B13379" si="417">A13316/20000</f>
        <v>0.66574999999999995</v>
      </c>
      <c r="C13316" s="4">
        <f t="shared" si="416"/>
        <v>0.4282075774610033</v>
      </c>
    </row>
    <row r="13317" spans="1:3" x14ac:dyDescent="0.25">
      <c r="A13317" s="3">
        <v>13316</v>
      </c>
      <c r="B13317" s="3">
        <f t="shared" si="417"/>
        <v>0.66579999999999995</v>
      </c>
      <c r="C13317" s="4">
        <f t="shared" si="416"/>
        <v>0.42834494660962091</v>
      </c>
    </row>
    <row r="13318" spans="1:3" x14ac:dyDescent="0.25">
      <c r="A13318" s="3">
        <v>13317</v>
      </c>
      <c r="B13318" s="3">
        <f t="shared" si="417"/>
        <v>0.66585000000000005</v>
      </c>
      <c r="C13318" s="4">
        <f t="shared" si="416"/>
        <v>0.42848232384170487</v>
      </c>
    </row>
    <row r="13319" spans="1:3" x14ac:dyDescent="0.25">
      <c r="A13319" s="3">
        <v>13318</v>
      </c>
      <c r="B13319" s="3">
        <f t="shared" si="417"/>
        <v>0.66590000000000005</v>
      </c>
      <c r="C13319" s="4">
        <f t="shared" si="416"/>
        <v>0.42861970916079883</v>
      </c>
    </row>
    <row r="13320" spans="1:3" x14ac:dyDescent="0.25">
      <c r="A13320" s="3">
        <v>13319</v>
      </c>
      <c r="B13320" s="3">
        <f t="shared" si="417"/>
        <v>0.66595000000000004</v>
      </c>
      <c r="C13320" s="4">
        <f t="shared" si="416"/>
        <v>0.42875710257044891</v>
      </c>
    </row>
    <row r="13321" spans="1:3" x14ac:dyDescent="0.25">
      <c r="A13321" s="3">
        <v>13320</v>
      </c>
      <c r="B13321" s="3">
        <f t="shared" si="417"/>
        <v>0.66600000000000004</v>
      </c>
      <c r="C13321" s="4">
        <f t="shared" si="416"/>
        <v>0.42889450407420171</v>
      </c>
    </row>
    <row r="13322" spans="1:3" x14ac:dyDescent="0.25">
      <c r="A13322" s="3">
        <v>13321</v>
      </c>
      <c r="B13322" s="3">
        <f t="shared" si="417"/>
        <v>0.66605000000000003</v>
      </c>
      <c r="C13322" s="4">
        <f t="shared" si="416"/>
        <v>0.42903191367560561</v>
      </c>
    </row>
    <row r="13323" spans="1:3" x14ac:dyDescent="0.25">
      <c r="A13323" s="3">
        <v>13322</v>
      </c>
      <c r="B13323" s="3">
        <f t="shared" si="417"/>
        <v>0.66610000000000003</v>
      </c>
      <c r="C13323" s="4">
        <f t="shared" si="416"/>
        <v>0.4291693313782094</v>
      </c>
    </row>
    <row r="13324" spans="1:3" x14ac:dyDescent="0.25">
      <c r="A13324" s="3">
        <v>13323</v>
      </c>
      <c r="B13324" s="3">
        <f t="shared" si="417"/>
        <v>0.66615000000000002</v>
      </c>
      <c r="C13324" s="4">
        <f t="shared" si="416"/>
        <v>0.42930675718556399</v>
      </c>
    </row>
    <row r="13325" spans="1:3" x14ac:dyDescent="0.25">
      <c r="A13325" s="3">
        <v>13324</v>
      </c>
      <c r="B13325" s="3">
        <f t="shared" si="417"/>
        <v>0.66620000000000001</v>
      </c>
      <c r="C13325" s="4">
        <f t="shared" si="416"/>
        <v>0.42944419110122117</v>
      </c>
    </row>
    <row r="13326" spans="1:3" x14ac:dyDescent="0.25">
      <c r="A13326" s="3">
        <v>13325</v>
      </c>
      <c r="B13326" s="3">
        <f t="shared" si="417"/>
        <v>0.66625000000000001</v>
      </c>
      <c r="C13326" s="4">
        <f t="shared" si="416"/>
        <v>0.42958163312873388</v>
      </c>
    </row>
    <row r="13327" spans="1:3" x14ac:dyDescent="0.25">
      <c r="A13327" s="3">
        <v>13326</v>
      </c>
      <c r="B13327" s="3">
        <f t="shared" si="417"/>
        <v>0.6663</v>
      </c>
      <c r="C13327" s="4">
        <f t="shared" si="416"/>
        <v>0.42971908327165653</v>
      </c>
    </row>
    <row r="13328" spans="1:3" x14ac:dyDescent="0.25">
      <c r="A13328" s="3">
        <v>13327</v>
      </c>
      <c r="B13328" s="3">
        <f t="shared" si="417"/>
        <v>0.66635</v>
      </c>
      <c r="C13328" s="4">
        <f t="shared" si="416"/>
        <v>0.4298565415335443</v>
      </c>
    </row>
    <row r="13329" spans="1:3" x14ac:dyDescent="0.25">
      <c r="A13329" s="3">
        <v>13328</v>
      </c>
      <c r="B13329" s="3">
        <f t="shared" si="417"/>
        <v>0.66639999999999999</v>
      </c>
      <c r="C13329" s="4">
        <f t="shared" si="416"/>
        <v>0.42999400791795422</v>
      </c>
    </row>
    <row r="13330" spans="1:3" x14ac:dyDescent="0.25">
      <c r="A13330" s="3">
        <v>13329</v>
      </c>
      <c r="B13330" s="3">
        <f t="shared" si="417"/>
        <v>0.66644999999999999</v>
      </c>
      <c r="C13330" s="4">
        <f t="shared" si="416"/>
        <v>0.43013148242844429</v>
      </c>
    </row>
    <row r="13331" spans="1:3" x14ac:dyDescent="0.25">
      <c r="A13331" s="3">
        <v>13330</v>
      </c>
      <c r="B13331" s="3">
        <f t="shared" si="417"/>
        <v>0.66649999999999998</v>
      </c>
      <c r="C13331" s="4">
        <f t="shared" si="416"/>
        <v>0.43026896506857359</v>
      </c>
    </row>
    <row r="13332" spans="1:3" x14ac:dyDescent="0.25">
      <c r="A13332" s="3">
        <v>13331</v>
      </c>
      <c r="B13332" s="3">
        <f t="shared" si="417"/>
        <v>0.66654999999999998</v>
      </c>
      <c r="C13332" s="4">
        <f t="shared" si="416"/>
        <v>0.43040645584190268</v>
      </c>
    </row>
    <row r="13333" spans="1:3" x14ac:dyDescent="0.25">
      <c r="A13333" s="3">
        <v>13332</v>
      </c>
      <c r="B13333" s="3">
        <f t="shared" si="417"/>
        <v>0.66659999999999997</v>
      </c>
      <c r="C13333" s="4">
        <f t="shared" si="416"/>
        <v>0.43054395475199347</v>
      </c>
    </row>
    <row r="13334" spans="1:3" x14ac:dyDescent="0.25">
      <c r="A13334" s="3">
        <v>13333</v>
      </c>
      <c r="B13334" s="3">
        <f t="shared" si="417"/>
        <v>0.66664999999999996</v>
      </c>
      <c r="C13334" s="4">
        <f t="shared" si="416"/>
        <v>0.43068146180240868</v>
      </c>
    </row>
    <row r="13335" spans="1:3" x14ac:dyDescent="0.25">
      <c r="A13335" s="3">
        <v>13334</v>
      </c>
      <c r="B13335" s="3">
        <f t="shared" si="417"/>
        <v>0.66669999999999996</v>
      </c>
      <c r="C13335" s="4">
        <f t="shared" si="416"/>
        <v>0.43081897699671273</v>
      </c>
    </row>
    <row r="13336" spans="1:3" x14ac:dyDescent="0.25">
      <c r="A13336" s="3">
        <v>13335</v>
      </c>
      <c r="B13336" s="3">
        <f t="shared" si="417"/>
        <v>0.66674999999999995</v>
      </c>
      <c r="C13336" s="4">
        <f t="shared" si="416"/>
        <v>0.43095650033847099</v>
      </c>
    </row>
    <row r="13337" spans="1:3" x14ac:dyDescent="0.25">
      <c r="A13337" s="3">
        <v>13336</v>
      </c>
      <c r="B13337" s="3">
        <f t="shared" si="417"/>
        <v>0.66679999999999995</v>
      </c>
      <c r="C13337" s="4">
        <f t="shared" si="416"/>
        <v>0.43109403183125028</v>
      </c>
    </row>
    <row r="13338" spans="1:3" x14ac:dyDescent="0.25">
      <c r="A13338" s="3">
        <v>13337</v>
      </c>
      <c r="B13338" s="3">
        <f t="shared" si="417"/>
        <v>0.66685000000000005</v>
      </c>
      <c r="C13338" s="4">
        <f t="shared" si="416"/>
        <v>0.43123157147861879</v>
      </c>
    </row>
    <row r="13339" spans="1:3" x14ac:dyDescent="0.25">
      <c r="A13339" s="3">
        <v>13338</v>
      </c>
      <c r="B13339" s="3">
        <f t="shared" si="417"/>
        <v>0.66690000000000005</v>
      </c>
      <c r="C13339" s="4">
        <f t="shared" si="416"/>
        <v>0.4313691192841454</v>
      </c>
    </row>
    <row r="13340" spans="1:3" x14ac:dyDescent="0.25">
      <c r="A13340" s="3">
        <v>13339</v>
      </c>
      <c r="B13340" s="3">
        <f t="shared" si="417"/>
        <v>0.66695000000000004</v>
      </c>
      <c r="C13340" s="4">
        <f t="shared" si="416"/>
        <v>0.43150667525140057</v>
      </c>
    </row>
    <row r="13341" spans="1:3" x14ac:dyDescent="0.25">
      <c r="A13341" s="3">
        <v>13340</v>
      </c>
      <c r="B13341" s="3">
        <f t="shared" si="417"/>
        <v>0.66700000000000004</v>
      </c>
      <c r="C13341" s="4">
        <f t="shared" si="416"/>
        <v>0.43164423938395619</v>
      </c>
    </row>
    <row r="13342" spans="1:3" x14ac:dyDescent="0.25">
      <c r="A13342" s="3">
        <v>13341</v>
      </c>
      <c r="B13342" s="3">
        <f t="shared" si="417"/>
        <v>0.66705000000000003</v>
      </c>
      <c r="C13342" s="4">
        <f t="shared" si="416"/>
        <v>0.43178181168538526</v>
      </c>
    </row>
    <row r="13343" spans="1:3" x14ac:dyDescent="0.25">
      <c r="A13343" s="3">
        <v>13342</v>
      </c>
      <c r="B13343" s="3">
        <f t="shared" si="417"/>
        <v>0.66710000000000003</v>
      </c>
      <c r="C13343" s="4">
        <f t="shared" si="416"/>
        <v>0.43191939215926206</v>
      </c>
    </row>
    <row r="13344" spans="1:3" x14ac:dyDescent="0.25">
      <c r="A13344" s="3">
        <v>13343</v>
      </c>
      <c r="B13344" s="3">
        <f t="shared" si="417"/>
        <v>0.66715000000000002</v>
      </c>
      <c r="C13344" s="4">
        <f t="shared" si="416"/>
        <v>0.43205698080916211</v>
      </c>
    </row>
    <row r="13345" spans="1:3" x14ac:dyDescent="0.25">
      <c r="A13345" s="3">
        <v>13344</v>
      </c>
      <c r="B13345" s="3">
        <f t="shared" si="417"/>
        <v>0.66720000000000002</v>
      </c>
      <c r="C13345" s="4">
        <f t="shared" si="416"/>
        <v>0.43219457763866209</v>
      </c>
    </row>
    <row r="13346" spans="1:3" x14ac:dyDescent="0.25">
      <c r="A13346" s="3">
        <v>13345</v>
      </c>
      <c r="B13346" s="3">
        <f t="shared" si="417"/>
        <v>0.66725000000000001</v>
      </c>
      <c r="C13346" s="4">
        <f t="shared" si="416"/>
        <v>0.43233218265134016</v>
      </c>
    </row>
    <row r="13347" spans="1:3" x14ac:dyDescent="0.25">
      <c r="A13347" s="3">
        <v>13346</v>
      </c>
      <c r="B13347" s="3">
        <f t="shared" si="417"/>
        <v>0.6673</v>
      </c>
      <c r="C13347" s="4">
        <f t="shared" si="416"/>
        <v>0.43246979585077527</v>
      </c>
    </row>
    <row r="13348" spans="1:3" x14ac:dyDescent="0.25">
      <c r="A13348" s="3">
        <v>13347</v>
      </c>
      <c r="B13348" s="3">
        <f t="shared" si="417"/>
        <v>0.66735</v>
      </c>
      <c r="C13348" s="4">
        <f t="shared" si="416"/>
        <v>0.43260741724054824</v>
      </c>
    </row>
    <row r="13349" spans="1:3" x14ac:dyDescent="0.25">
      <c r="A13349" s="3">
        <v>13348</v>
      </c>
      <c r="B13349" s="3">
        <f t="shared" si="417"/>
        <v>0.66739999999999999</v>
      </c>
      <c r="C13349" s="4">
        <f t="shared" si="416"/>
        <v>0.43274504682424103</v>
      </c>
    </row>
    <row r="13350" spans="1:3" x14ac:dyDescent="0.25">
      <c r="A13350" s="3">
        <v>13349</v>
      </c>
      <c r="B13350" s="3">
        <f t="shared" si="417"/>
        <v>0.66744999999999999</v>
      </c>
      <c r="C13350" s="4">
        <f t="shared" si="416"/>
        <v>0.43288268460543633</v>
      </c>
    </row>
    <row r="13351" spans="1:3" x14ac:dyDescent="0.25">
      <c r="A13351" s="3">
        <v>13350</v>
      </c>
      <c r="B13351" s="3">
        <f t="shared" si="417"/>
        <v>0.66749999999999998</v>
      </c>
      <c r="C13351" s="4">
        <f t="shared" si="416"/>
        <v>0.43302033058771872</v>
      </c>
    </row>
    <row r="13352" spans="1:3" x14ac:dyDescent="0.25">
      <c r="A13352" s="3">
        <v>13351</v>
      </c>
      <c r="B13352" s="3">
        <f t="shared" si="417"/>
        <v>0.66754999999999998</v>
      </c>
      <c r="C13352" s="4">
        <f t="shared" si="416"/>
        <v>0.43315798477467354</v>
      </c>
    </row>
    <row r="13353" spans="1:3" x14ac:dyDescent="0.25">
      <c r="A13353" s="3">
        <v>13352</v>
      </c>
      <c r="B13353" s="3">
        <f t="shared" si="417"/>
        <v>0.66759999999999997</v>
      </c>
      <c r="C13353" s="4">
        <f t="shared" si="416"/>
        <v>0.43329564716988805</v>
      </c>
    </row>
    <row r="13354" spans="1:3" x14ac:dyDescent="0.25">
      <c r="A13354" s="3">
        <v>13353</v>
      </c>
      <c r="B13354" s="3">
        <f t="shared" si="417"/>
        <v>0.66764999999999997</v>
      </c>
      <c r="C13354" s="4">
        <f t="shared" si="416"/>
        <v>0.43343331777694988</v>
      </c>
    </row>
    <row r="13355" spans="1:3" x14ac:dyDescent="0.25">
      <c r="A13355" s="3">
        <v>13354</v>
      </c>
      <c r="B13355" s="3">
        <f t="shared" si="417"/>
        <v>0.66769999999999996</v>
      </c>
      <c r="C13355" s="4">
        <f t="shared" si="416"/>
        <v>0.43357099659944853</v>
      </c>
    </row>
    <row r="13356" spans="1:3" x14ac:dyDescent="0.25">
      <c r="A13356" s="3">
        <v>13355</v>
      </c>
      <c r="B13356" s="3">
        <f t="shared" si="417"/>
        <v>0.66774999999999995</v>
      </c>
      <c r="C13356" s="4">
        <f t="shared" si="416"/>
        <v>0.43370868364097498</v>
      </c>
    </row>
    <row r="13357" spans="1:3" x14ac:dyDescent="0.25">
      <c r="A13357" s="3">
        <v>13356</v>
      </c>
      <c r="B13357" s="3">
        <f t="shared" si="417"/>
        <v>0.66779999999999995</v>
      </c>
      <c r="C13357" s="4">
        <f t="shared" si="416"/>
        <v>0.43384637890512079</v>
      </c>
    </row>
    <row r="13358" spans="1:3" x14ac:dyDescent="0.25">
      <c r="A13358" s="3">
        <v>13357</v>
      </c>
      <c r="B13358" s="3">
        <f t="shared" si="417"/>
        <v>0.66785000000000005</v>
      </c>
      <c r="C13358" s="4">
        <f t="shared" si="416"/>
        <v>0.43398408239547948</v>
      </c>
    </row>
    <row r="13359" spans="1:3" x14ac:dyDescent="0.25">
      <c r="A13359" s="3">
        <v>13358</v>
      </c>
      <c r="B13359" s="3">
        <f t="shared" si="417"/>
        <v>0.66790000000000005</v>
      </c>
      <c r="C13359" s="4">
        <f t="shared" si="416"/>
        <v>0.43412179411564505</v>
      </c>
    </row>
    <row r="13360" spans="1:3" x14ac:dyDescent="0.25">
      <c r="A13360" s="3">
        <v>13359</v>
      </c>
      <c r="B13360" s="3">
        <f t="shared" si="417"/>
        <v>0.66795000000000004</v>
      </c>
      <c r="C13360" s="4">
        <f t="shared" si="416"/>
        <v>0.43425951406921331</v>
      </c>
    </row>
    <row r="13361" spans="1:3" x14ac:dyDescent="0.25">
      <c r="A13361" s="3">
        <v>13360</v>
      </c>
      <c r="B13361" s="3">
        <f t="shared" si="417"/>
        <v>0.66800000000000004</v>
      </c>
      <c r="C13361" s="4">
        <f t="shared" si="416"/>
        <v>0.43439724225978144</v>
      </c>
    </row>
    <row r="13362" spans="1:3" x14ac:dyDescent="0.25">
      <c r="A13362" s="3">
        <v>13361</v>
      </c>
      <c r="B13362" s="3">
        <f t="shared" si="417"/>
        <v>0.66805000000000003</v>
      </c>
      <c r="C13362" s="4">
        <f t="shared" si="416"/>
        <v>0.43453497869094754</v>
      </c>
    </row>
    <row r="13363" spans="1:3" x14ac:dyDescent="0.25">
      <c r="A13363" s="3">
        <v>13362</v>
      </c>
      <c r="B13363" s="3">
        <f t="shared" si="417"/>
        <v>0.66810000000000003</v>
      </c>
      <c r="C13363" s="4">
        <f t="shared" si="416"/>
        <v>0.43467272336631124</v>
      </c>
    </row>
    <row r="13364" spans="1:3" x14ac:dyDescent="0.25">
      <c r="A13364" s="3">
        <v>13363</v>
      </c>
      <c r="B13364" s="3">
        <f t="shared" si="417"/>
        <v>0.66815000000000002</v>
      </c>
      <c r="C13364" s="4">
        <f t="shared" si="416"/>
        <v>0.43481047628947322</v>
      </c>
    </row>
    <row r="13365" spans="1:3" x14ac:dyDescent="0.25">
      <c r="A13365" s="3">
        <v>13364</v>
      </c>
      <c r="B13365" s="3">
        <f t="shared" si="417"/>
        <v>0.66820000000000002</v>
      </c>
      <c r="C13365" s="4">
        <f t="shared" si="416"/>
        <v>0.43494823746403544</v>
      </c>
    </row>
    <row r="13366" spans="1:3" x14ac:dyDescent="0.25">
      <c r="A13366" s="3">
        <v>13365</v>
      </c>
      <c r="B13366" s="3">
        <f t="shared" si="417"/>
        <v>0.66825000000000001</v>
      </c>
      <c r="C13366" s="4">
        <f t="shared" si="416"/>
        <v>0.43508600689360161</v>
      </c>
    </row>
    <row r="13367" spans="1:3" x14ac:dyDescent="0.25">
      <c r="A13367" s="3">
        <v>13366</v>
      </c>
      <c r="B13367" s="3">
        <f t="shared" si="417"/>
        <v>0.66830000000000001</v>
      </c>
      <c r="C13367" s="4">
        <f t="shared" si="416"/>
        <v>0.43522378458177602</v>
      </c>
    </row>
    <row r="13368" spans="1:3" x14ac:dyDescent="0.25">
      <c r="A13368" s="3">
        <v>13367</v>
      </c>
      <c r="B13368" s="3">
        <f t="shared" si="417"/>
        <v>0.66835</v>
      </c>
      <c r="C13368" s="4">
        <f t="shared" si="416"/>
        <v>0.43536157053216484</v>
      </c>
    </row>
    <row r="13369" spans="1:3" x14ac:dyDescent="0.25">
      <c r="A13369" s="3">
        <v>13368</v>
      </c>
      <c r="B13369" s="3">
        <f t="shared" si="417"/>
        <v>0.66839999999999999</v>
      </c>
      <c r="C13369" s="4">
        <f t="shared" si="416"/>
        <v>0.43549936474837508</v>
      </c>
    </row>
    <row r="13370" spans="1:3" x14ac:dyDescent="0.25">
      <c r="A13370" s="3">
        <v>13369</v>
      </c>
      <c r="B13370" s="3">
        <f t="shared" si="417"/>
        <v>0.66844999999999999</v>
      </c>
      <c r="C13370" s="4">
        <f t="shared" si="416"/>
        <v>0.43563716723401513</v>
      </c>
    </row>
    <row r="13371" spans="1:3" x14ac:dyDescent="0.25">
      <c r="A13371" s="3">
        <v>13370</v>
      </c>
      <c r="B13371" s="3">
        <f t="shared" si="417"/>
        <v>0.66849999999999998</v>
      </c>
      <c r="C13371" s="4">
        <f t="shared" si="416"/>
        <v>0.43577497799269449</v>
      </c>
    </row>
    <row r="13372" spans="1:3" x14ac:dyDescent="0.25">
      <c r="A13372" s="3">
        <v>13371</v>
      </c>
      <c r="B13372" s="3">
        <f t="shared" si="417"/>
        <v>0.66854999999999998</v>
      </c>
      <c r="C13372" s="4">
        <f t="shared" si="416"/>
        <v>0.43591279702802482</v>
      </c>
    </row>
    <row r="13373" spans="1:3" x14ac:dyDescent="0.25">
      <c r="A13373" s="3">
        <v>13372</v>
      </c>
      <c r="B13373" s="3">
        <f t="shared" si="417"/>
        <v>0.66859999999999997</v>
      </c>
      <c r="C13373" s="4">
        <f t="shared" si="416"/>
        <v>0.43605062434361785</v>
      </c>
    </row>
    <row r="13374" spans="1:3" x14ac:dyDescent="0.25">
      <c r="A13374" s="3">
        <v>13373</v>
      </c>
      <c r="B13374" s="3">
        <f t="shared" si="417"/>
        <v>0.66864999999999997</v>
      </c>
      <c r="C13374" s="4">
        <f t="shared" si="416"/>
        <v>0.4361884599430873</v>
      </c>
    </row>
    <row r="13375" spans="1:3" x14ac:dyDescent="0.25">
      <c r="A13375" s="3">
        <v>13374</v>
      </c>
      <c r="B13375" s="3">
        <f t="shared" si="417"/>
        <v>0.66869999999999996</v>
      </c>
      <c r="C13375" s="4">
        <f t="shared" si="416"/>
        <v>0.43632630383004811</v>
      </c>
    </row>
    <row r="13376" spans="1:3" x14ac:dyDescent="0.25">
      <c r="A13376" s="3">
        <v>13375</v>
      </c>
      <c r="B13376" s="3">
        <f t="shared" si="417"/>
        <v>0.66874999999999996</v>
      </c>
      <c r="C13376" s="4">
        <f t="shared" si="416"/>
        <v>0.43646415600811633</v>
      </c>
    </row>
    <row r="13377" spans="1:3" x14ac:dyDescent="0.25">
      <c r="A13377" s="3">
        <v>13376</v>
      </c>
      <c r="B13377" s="3">
        <f t="shared" si="417"/>
        <v>0.66879999999999995</v>
      </c>
      <c r="C13377" s="4">
        <f t="shared" si="416"/>
        <v>0.43660201648090929</v>
      </c>
    </row>
    <row r="13378" spans="1:3" x14ac:dyDescent="0.25">
      <c r="A13378" s="3">
        <v>13377</v>
      </c>
      <c r="B13378" s="3">
        <f t="shared" si="417"/>
        <v>0.66884999999999994</v>
      </c>
      <c r="C13378" s="4">
        <f t="shared" ref="C13378:C13441" si="418">_xlfn.NORM.INV(B13378,0,1)</f>
        <v>0.43673988525204571</v>
      </c>
    </row>
    <row r="13379" spans="1:3" x14ac:dyDescent="0.25">
      <c r="A13379" s="3">
        <v>13378</v>
      </c>
      <c r="B13379" s="3">
        <f t="shared" si="417"/>
        <v>0.66890000000000005</v>
      </c>
      <c r="C13379" s="4">
        <f t="shared" si="418"/>
        <v>0.43687776232514602</v>
      </c>
    </row>
    <row r="13380" spans="1:3" x14ac:dyDescent="0.25">
      <c r="A13380" s="3">
        <v>13379</v>
      </c>
      <c r="B13380" s="3">
        <f t="shared" ref="B13380:B13443" si="419">A13380/20000</f>
        <v>0.66895000000000004</v>
      </c>
      <c r="C13380" s="4">
        <f t="shared" si="418"/>
        <v>0.43701564770383056</v>
      </c>
    </row>
    <row r="13381" spans="1:3" x14ac:dyDescent="0.25">
      <c r="A13381" s="3">
        <v>13380</v>
      </c>
      <c r="B13381" s="3">
        <f t="shared" si="419"/>
        <v>0.66900000000000004</v>
      </c>
      <c r="C13381" s="4">
        <f t="shared" si="418"/>
        <v>0.43715354139172247</v>
      </c>
    </row>
    <row r="13382" spans="1:3" x14ac:dyDescent="0.25">
      <c r="A13382" s="3">
        <v>13381</v>
      </c>
      <c r="B13382" s="3">
        <f t="shared" si="419"/>
        <v>0.66905000000000003</v>
      </c>
      <c r="C13382" s="4">
        <f t="shared" si="418"/>
        <v>0.43729144339244558</v>
      </c>
    </row>
    <row r="13383" spans="1:3" x14ac:dyDescent="0.25">
      <c r="A13383" s="3">
        <v>13382</v>
      </c>
      <c r="B13383" s="3">
        <f t="shared" si="419"/>
        <v>0.66910000000000003</v>
      </c>
      <c r="C13383" s="4">
        <f t="shared" si="418"/>
        <v>0.43742935370962482</v>
      </c>
    </row>
    <row r="13384" spans="1:3" x14ac:dyDescent="0.25">
      <c r="A13384" s="3">
        <v>13383</v>
      </c>
      <c r="B13384" s="3">
        <f t="shared" si="419"/>
        <v>0.66915000000000002</v>
      </c>
      <c r="C13384" s="4">
        <f t="shared" si="418"/>
        <v>0.43756727234688675</v>
      </c>
    </row>
    <row r="13385" spans="1:3" x14ac:dyDescent="0.25">
      <c r="A13385" s="3">
        <v>13384</v>
      </c>
      <c r="B13385" s="3">
        <f t="shared" si="419"/>
        <v>0.66920000000000002</v>
      </c>
      <c r="C13385" s="4">
        <f t="shared" si="418"/>
        <v>0.43770519930785889</v>
      </c>
    </row>
    <row r="13386" spans="1:3" x14ac:dyDescent="0.25">
      <c r="A13386" s="3">
        <v>13385</v>
      </c>
      <c r="B13386" s="3">
        <f t="shared" si="419"/>
        <v>0.66925000000000001</v>
      </c>
      <c r="C13386" s="4">
        <f t="shared" si="418"/>
        <v>0.43784313459617041</v>
      </c>
    </row>
    <row r="13387" spans="1:3" x14ac:dyDescent="0.25">
      <c r="A13387" s="3">
        <v>13386</v>
      </c>
      <c r="B13387" s="3">
        <f t="shared" si="419"/>
        <v>0.66930000000000001</v>
      </c>
      <c r="C13387" s="4">
        <f t="shared" si="418"/>
        <v>0.43798107821545168</v>
      </c>
    </row>
    <row r="13388" spans="1:3" x14ac:dyDescent="0.25">
      <c r="A13388" s="3">
        <v>13387</v>
      </c>
      <c r="B13388" s="3">
        <f t="shared" si="419"/>
        <v>0.66935</v>
      </c>
      <c r="C13388" s="4">
        <f t="shared" si="418"/>
        <v>0.43811903016933385</v>
      </c>
    </row>
    <row r="13389" spans="1:3" x14ac:dyDescent="0.25">
      <c r="A13389" s="3">
        <v>13388</v>
      </c>
      <c r="B13389" s="3">
        <f t="shared" si="419"/>
        <v>0.6694</v>
      </c>
      <c r="C13389" s="4">
        <f t="shared" si="418"/>
        <v>0.43825699046145034</v>
      </c>
    </row>
    <row r="13390" spans="1:3" x14ac:dyDescent="0.25">
      <c r="A13390" s="3">
        <v>13389</v>
      </c>
      <c r="B13390" s="3">
        <f t="shared" si="419"/>
        <v>0.66944999999999999</v>
      </c>
      <c r="C13390" s="4">
        <f t="shared" si="418"/>
        <v>0.43839495909543497</v>
      </c>
    </row>
    <row r="13391" spans="1:3" x14ac:dyDescent="0.25">
      <c r="A13391" s="3">
        <v>13390</v>
      </c>
      <c r="B13391" s="3">
        <f t="shared" si="419"/>
        <v>0.66949999999999998</v>
      </c>
      <c r="C13391" s="4">
        <f t="shared" si="418"/>
        <v>0.43853293607492316</v>
      </c>
    </row>
    <row r="13392" spans="1:3" x14ac:dyDescent="0.25">
      <c r="A13392" s="3">
        <v>13391</v>
      </c>
      <c r="B13392" s="3">
        <f t="shared" si="419"/>
        <v>0.66954999999999998</v>
      </c>
      <c r="C13392" s="4">
        <f t="shared" si="418"/>
        <v>0.43867092140355179</v>
      </c>
    </row>
    <row r="13393" spans="1:3" x14ac:dyDescent="0.25">
      <c r="A13393" s="3">
        <v>13392</v>
      </c>
      <c r="B13393" s="3">
        <f t="shared" si="419"/>
        <v>0.66959999999999997</v>
      </c>
      <c r="C13393" s="4">
        <f t="shared" si="418"/>
        <v>0.43880891508495889</v>
      </c>
    </row>
    <row r="13394" spans="1:3" x14ac:dyDescent="0.25">
      <c r="A13394" s="3">
        <v>13393</v>
      </c>
      <c r="B13394" s="3">
        <f t="shared" si="419"/>
        <v>0.66964999999999997</v>
      </c>
      <c r="C13394" s="4">
        <f t="shared" si="418"/>
        <v>0.43894691712278383</v>
      </c>
    </row>
    <row r="13395" spans="1:3" x14ac:dyDescent="0.25">
      <c r="A13395" s="3">
        <v>13394</v>
      </c>
      <c r="B13395" s="3">
        <f t="shared" si="419"/>
        <v>0.66969999999999996</v>
      </c>
      <c r="C13395" s="4">
        <f t="shared" si="418"/>
        <v>0.43908492752066725</v>
      </c>
    </row>
    <row r="13396" spans="1:3" x14ac:dyDescent="0.25">
      <c r="A13396" s="3">
        <v>13395</v>
      </c>
      <c r="B13396" s="3">
        <f t="shared" si="419"/>
        <v>0.66974999999999996</v>
      </c>
      <c r="C13396" s="4">
        <f t="shared" si="418"/>
        <v>0.43922294628225084</v>
      </c>
    </row>
    <row r="13397" spans="1:3" x14ac:dyDescent="0.25">
      <c r="A13397" s="3">
        <v>13396</v>
      </c>
      <c r="B13397" s="3">
        <f t="shared" si="419"/>
        <v>0.66979999999999995</v>
      </c>
      <c r="C13397" s="4">
        <f t="shared" si="418"/>
        <v>0.43936097341117814</v>
      </c>
    </row>
    <row r="13398" spans="1:3" x14ac:dyDescent="0.25">
      <c r="A13398" s="3">
        <v>13397</v>
      </c>
      <c r="B13398" s="3">
        <f t="shared" si="419"/>
        <v>0.66984999999999995</v>
      </c>
      <c r="C13398" s="4">
        <f t="shared" si="418"/>
        <v>0.43949900891109356</v>
      </c>
    </row>
    <row r="13399" spans="1:3" x14ac:dyDescent="0.25">
      <c r="A13399" s="3">
        <v>13398</v>
      </c>
      <c r="B13399" s="3">
        <f t="shared" si="419"/>
        <v>0.66990000000000005</v>
      </c>
      <c r="C13399" s="4">
        <f t="shared" si="418"/>
        <v>0.43963705278564336</v>
      </c>
    </row>
    <row r="13400" spans="1:3" x14ac:dyDescent="0.25">
      <c r="A13400" s="3">
        <v>13399</v>
      </c>
      <c r="B13400" s="3">
        <f t="shared" si="419"/>
        <v>0.66995000000000005</v>
      </c>
      <c r="C13400" s="4">
        <f t="shared" si="418"/>
        <v>0.43977510503847383</v>
      </c>
    </row>
    <row r="13401" spans="1:3" x14ac:dyDescent="0.25">
      <c r="A13401" s="3">
        <v>13400</v>
      </c>
      <c r="B13401" s="3">
        <f t="shared" si="419"/>
        <v>0.67</v>
      </c>
      <c r="C13401" s="4">
        <f t="shared" si="418"/>
        <v>0.43991316567323396</v>
      </c>
    </row>
    <row r="13402" spans="1:3" x14ac:dyDescent="0.25">
      <c r="A13402" s="3">
        <v>13401</v>
      </c>
      <c r="B13402" s="3">
        <f t="shared" si="419"/>
        <v>0.67005000000000003</v>
      </c>
      <c r="C13402" s="4">
        <f t="shared" si="418"/>
        <v>0.44005123469357343</v>
      </c>
    </row>
    <row r="13403" spans="1:3" x14ac:dyDescent="0.25">
      <c r="A13403" s="3">
        <v>13402</v>
      </c>
      <c r="B13403" s="3">
        <f t="shared" si="419"/>
        <v>0.67010000000000003</v>
      </c>
      <c r="C13403" s="4">
        <f t="shared" si="418"/>
        <v>0.44018931210314305</v>
      </c>
    </row>
    <row r="13404" spans="1:3" x14ac:dyDescent="0.25">
      <c r="A13404" s="3">
        <v>13403</v>
      </c>
      <c r="B13404" s="3">
        <f t="shared" si="419"/>
        <v>0.67015000000000002</v>
      </c>
      <c r="C13404" s="4">
        <f t="shared" si="418"/>
        <v>0.44032739790559572</v>
      </c>
    </row>
    <row r="13405" spans="1:3" x14ac:dyDescent="0.25">
      <c r="A13405" s="3">
        <v>13404</v>
      </c>
      <c r="B13405" s="3">
        <f t="shared" si="419"/>
        <v>0.67020000000000002</v>
      </c>
      <c r="C13405" s="4">
        <f t="shared" si="418"/>
        <v>0.44046549210458463</v>
      </c>
    </row>
    <row r="13406" spans="1:3" x14ac:dyDescent="0.25">
      <c r="A13406" s="3">
        <v>13405</v>
      </c>
      <c r="B13406" s="3">
        <f t="shared" si="419"/>
        <v>0.67025000000000001</v>
      </c>
      <c r="C13406" s="4">
        <f t="shared" si="418"/>
        <v>0.44060359470376492</v>
      </c>
    </row>
    <row r="13407" spans="1:3" x14ac:dyDescent="0.25">
      <c r="A13407" s="3">
        <v>13406</v>
      </c>
      <c r="B13407" s="3">
        <f t="shared" si="419"/>
        <v>0.67030000000000001</v>
      </c>
      <c r="C13407" s="4">
        <f t="shared" si="418"/>
        <v>0.44074170570679283</v>
      </c>
    </row>
    <row r="13408" spans="1:3" x14ac:dyDescent="0.25">
      <c r="A13408" s="3">
        <v>13407</v>
      </c>
      <c r="B13408" s="3">
        <f t="shared" si="419"/>
        <v>0.67035</v>
      </c>
      <c r="C13408" s="4">
        <f t="shared" si="418"/>
        <v>0.44087982511732604</v>
      </c>
    </row>
    <row r="13409" spans="1:3" x14ac:dyDescent="0.25">
      <c r="A13409" s="3">
        <v>13408</v>
      </c>
      <c r="B13409" s="3">
        <f t="shared" si="419"/>
        <v>0.6704</v>
      </c>
      <c r="C13409" s="4">
        <f t="shared" si="418"/>
        <v>0.44101795293902307</v>
      </c>
    </row>
    <row r="13410" spans="1:3" x14ac:dyDescent="0.25">
      <c r="A13410" s="3">
        <v>13409</v>
      </c>
      <c r="B13410" s="3">
        <f t="shared" si="419"/>
        <v>0.67044999999999999</v>
      </c>
      <c r="C13410" s="4">
        <f t="shared" si="418"/>
        <v>0.44115608917554477</v>
      </c>
    </row>
    <row r="13411" spans="1:3" x14ac:dyDescent="0.25">
      <c r="A13411" s="3">
        <v>13410</v>
      </c>
      <c r="B13411" s="3">
        <f t="shared" si="419"/>
        <v>0.67049999999999998</v>
      </c>
      <c r="C13411" s="4">
        <f t="shared" si="418"/>
        <v>0.44129423383055216</v>
      </c>
    </row>
    <row r="13412" spans="1:3" x14ac:dyDescent="0.25">
      <c r="A13412" s="3">
        <v>13411</v>
      </c>
      <c r="B13412" s="3">
        <f t="shared" si="419"/>
        <v>0.67054999999999998</v>
      </c>
      <c r="C13412" s="4">
        <f t="shared" si="418"/>
        <v>0.44143238690770809</v>
      </c>
    </row>
    <row r="13413" spans="1:3" x14ac:dyDescent="0.25">
      <c r="A13413" s="3">
        <v>13412</v>
      </c>
      <c r="B13413" s="3">
        <f t="shared" si="419"/>
        <v>0.67059999999999997</v>
      </c>
      <c r="C13413" s="4">
        <f t="shared" si="418"/>
        <v>0.44157054841067717</v>
      </c>
    </row>
    <row r="13414" spans="1:3" x14ac:dyDescent="0.25">
      <c r="A13414" s="3">
        <v>13413</v>
      </c>
      <c r="B13414" s="3">
        <f t="shared" si="419"/>
        <v>0.67064999999999997</v>
      </c>
      <c r="C13414" s="4">
        <f t="shared" si="418"/>
        <v>0.44170871834312431</v>
      </c>
    </row>
    <row r="13415" spans="1:3" x14ac:dyDescent="0.25">
      <c r="A13415" s="3">
        <v>13414</v>
      </c>
      <c r="B13415" s="3">
        <f t="shared" si="419"/>
        <v>0.67069999999999996</v>
      </c>
      <c r="C13415" s="4">
        <f t="shared" si="418"/>
        <v>0.44184689670871669</v>
      </c>
    </row>
    <row r="13416" spans="1:3" x14ac:dyDescent="0.25">
      <c r="A13416" s="3">
        <v>13415</v>
      </c>
      <c r="B13416" s="3">
        <f t="shared" si="419"/>
        <v>0.67074999999999996</v>
      </c>
      <c r="C13416" s="4">
        <f t="shared" si="418"/>
        <v>0.44198508351112198</v>
      </c>
    </row>
    <row r="13417" spans="1:3" x14ac:dyDescent="0.25">
      <c r="A13417" s="3">
        <v>13416</v>
      </c>
      <c r="B13417" s="3">
        <f t="shared" si="419"/>
        <v>0.67079999999999995</v>
      </c>
      <c r="C13417" s="4">
        <f t="shared" si="418"/>
        <v>0.44212327875400992</v>
      </c>
    </row>
    <row r="13418" spans="1:3" x14ac:dyDescent="0.25">
      <c r="A13418" s="3">
        <v>13417</v>
      </c>
      <c r="B13418" s="3">
        <f t="shared" si="419"/>
        <v>0.67084999999999995</v>
      </c>
      <c r="C13418" s="4">
        <f t="shared" si="418"/>
        <v>0.44226148244105101</v>
      </c>
    </row>
    <row r="13419" spans="1:3" x14ac:dyDescent="0.25">
      <c r="A13419" s="3">
        <v>13418</v>
      </c>
      <c r="B13419" s="3">
        <f t="shared" si="419"/>
        <v>0.67090000000000005</v>
      </c>
      <c r="C13419" s="4">
        <f t="shared" si="418"/>
        <v>0.44239969457591793</v>
      </c>
    </row>
    <row r="13420" spans="1:3" x14ac:dyDescent="0.25">
      <c r="A13420" s="3">
        <v>13419</v>
      </c>
      <c r="B13420" s="3">
        <f t="shared" si="419"/>
        <v>0.67095000000000005</v>
      </c>
      <c r="C13420" s="4">
        <f t="shared" si="418"/>
        <v>0.44253791516228297</v>
      </c>
    </row>
    <row r="13421" spans="1:3" x14ac:dyDescent="0.25">
      <c r="A13421" s="3">
        <v>13420</v>
      </c>
      <c r="B13421" s="3">
        <f t="shared" si="419"/>
        <v>0.67100000000000004</v>
      </c>
      <c r="C13421" s="4">
        <f t="shared" si="418"/>
        <v>0.44267614420382156</v>
      </c>
    </row>
    <row r="13422" spans="1:3" x14ac:dyDescent="0.25">
      <c r="A13422" s="3">
        <v>13421</v>
      </c>
      <c r="B13422" s="3">
        <f t="shared" si="419"/>
        <v>0.67105000000000004</v>
      </c>
      <c r="C13422" s="4">
        <f t="shared" si="418"/>
        <v>0.44281438170420934</v>
      </c>
    </row>
    <row r="13423" spans="1:3" x14ac:dyDescent="0.25">
      <c r="A13423" s="3">
        <v>13422</v>
      </c>
      <c r="B13423" s="3">
        <f t="shared" si="419"/>
        <v>0.67110000000000003</v>
      </c>
      <c r="C13423" s="4">
        <f t="shared" si="418"/>
        <v>0.44295262766712379</v>
      </c>
    </row>
    <row r="13424" spans="1:3" x14ac:dyDescent="0.25">
      <c r="A13424" s="3">
        <v>13423</v>
      </c>
      <c r="B13424" s="3">
        <f t="shared" si="419"/>
        <v>0.67115000000000002</v>
      </c>
      <c r="C13424" s="4">
        <f t="shared" si="418"/>
        <v>0.4430908820962437</v>
      </c>
    </row>
    <row r="13425" spans="1:3" x14ac:dyDescent="0.25">
      <c r="A13425" s="3">
        <v>13424</v>
      </c>
      <c r="B13425" s="3">
        <f t="shared" si="419"/>
        <v>0.67120000000000002</v>
      </c>
      <c r="C13425" s="4">
        <f t="shared" si="418"/>
        <v>0.44322914499524874</v>
      </c>
    </row>
    <row r="13426" spans="1:3" x14ac:dyDescent="0.25">
      <c r="A13426" s="3">
        <v>13425</v>
      </c>
      <c r="B13426" s="3">
        <f t="shared" si="419"/>
        <v>0.67125000000000001</v>
      </c>
      <c r="C13426" s="4">
        <f t="shared" si="418"/>
        <v>0.44336741636782018</v>
      </c>
    </row>
    <row r="13427" spans="1:3" x14ac:dyDescent="0.25">
      <c r="A13427" s="3">
        <v>13426</v>
      </c>
      <c r="B13427" s="3">
        <f t="shared" si="419"/>
        <v>0.67130000000000001</v>
      </c>
      <c r="C13427" s="4">
        <f t="shared" si="418"/>
        <v>0.44350569621764102</v>
      </c>
    </row>
    <row r="13428" spans="1:3" x14ac:dyDescent="0.25">
      <c r="A13428" s="3">
        <v>13427</v>
      </c>
      <c r="B13428" s="3">
        <f t="shared" si="419"/>
        <v>0.67135</v>
      </c>
      <c r="C13428" s="4">
        <f t="shared" si="418"/>
        <v>0.44364398454839493</v>
      </c>
    </row>
    <row r="13429" spans="1:3" x14ac:dyDescent="0.25">
      <c r="A13429" s="3">
        <v>13428</v>
      </c>
      <c r="B13429" s="3">
        <f t="shared" si="419"/>
        <v>0.6714</v>
      </c>
      <c r="C13429" s="4">
        <f t="shared" si="418"/>
        <v>0.44378228136376724</v>
      </c>
    </row>
    <row r="13430" spans="1:3" x14ac:dyDescent="0.25">
      <c r="A13430" s="3">
        <v>13429</v>
      </c>
      <c r="B13430" s="3">
        <f t="shared" si="419"/>
        <v>0.67144999999999999</v>
      </c>
      <c r="C13430" s="4">
        <f t="shared" si="418"/>
        <v>0.44392058666744438</v>
      </c>
    </row>
    <row r="13431" spans="1:3" x14ac:dyDescent="0.25">
      <c r="A13431" s="3">
        <v>13430</v>
      </c>
      <c r="B13431" s="3">
        <f t="shared" si="419"/>
        <v>0.67149999999999999</v>
      </c>
      <c r="C13431" s="4">
        <f t="shared" si="418"/>
        <v>0.44405890046311453</v>
      </c>
    </row>
    <row r="13432" spans="1:3" x14ac:dyDescent="0.25">
      <c r="A13432" s="3">
        <v>13431</v>
      </c>
      <c r="B13432" s="3">
        <f t="shared" si="419"/>
        <v>0.67154999999999998</v>
      </c>
      <c r="C13432" s="4">
        <f t="shared" si="418"/>
        <v>0.44419722275446683</v>
      </c>
    </row>
    <row r="13433" spans="1:3" x14ac:dyDescent="0.25">
      <c r="A13433" s="3">
        <v>13432</v>
      </c>
      <c r="B13433" s="3">
        <f t="shared" si="419"/>
        <v>0.67159999999999997</v>
      </c>
      <c r="C13433" s="4">
        <f t="shared" si="418"/>
        <v>0.44433555354519177</v>
      </c>
    </row>
    <row r="13434" spans="1:3" x14ac:dyDescent="0.25">
      <c r="A13434" s="3">
        <v>13433</v>
      </c>
      <c r="B13434" s="3">
        <f t="shared" si="419"/>
        <v>0.67164999999999997</v>
      </c>
      <c r="C13434" s="4">
        <f t="shared" si="418"/>
        <v>0.44447389283898153</v>
      </c>
    </row>
    <row r="13435" spans="1:3" x14ac:dyDescent="0.25">
      <c r="A13435" s="3">
        <v>13434</v>
      </c>
      <c r="B13435" s="3">
        <f t="shared" si="419"/>
        <v>0.67169999999999996</v>
      </c>
      <c r="C13435" s="4">
        <f t="shared" si="418"/>
        <v>0.44461224063952903</v>
      </c>
    </row>
    <row r="13436" spans="1:3" x14ac:dyDescent="0.25">
      <c r="A13436" s="3">
        <v>13435</v>
      </c>
      <c r="B13436" s="3">
        <f t="shared" si="419"/>
        <v>0.67174999999999996</v>
      </c>
      <c r="C13436" s="4">
        <f t="shared" si="418"/>
        <v>0.44475059695052893</v>
      </c>
    </row>
    <row r="13437" spans="1:3" x14ac:dyDescent="0.25">
      <c r="A13437" s="3">
        <v>13436</v>
      </c>
      <c r="B13437" s="3">
        <f t="shared" si="419"/>
        <v>0.67179999999999995</v>
      </c>
      <c r="C13437" s="4">
        <f t="shared" si="418"/>
        <v>0.44488896177567738</v>
      </c>
    </row>
    <row r="13438" spans="1:3" x14ac:dyDescent="0.25">
      <c r="A13438" s="3">
        <v>13437</v>
      </c>
      <c r="B13438" s="3">
        <f t="shared" si="419"/>
        <v>0.67184999999999995</v>
      </c>
      <c r="C13438" s="4">
        <f t="shared" si="418"/>
        <v>0.44502733511867132</v>
      </c>
    </row>
    <row r="13439" spans="1:3" x14ac:dyDescent="0.25">
      <c r="A13439" s="3">
        <v>13438</v>
      </c>
      <c r="B13439" s="3">
        <f t="shared" si="419"/>
        <v>0.67190000000000005</v>
      </c>
      <c r="C13439" s="4">
        <f t="shared" si="418"/>
        <v>0.44516571698320995</v>
      </c>
    </row>
    <row r="13440" spans="1:3" x14ac:dyDescent="0.25">
      <c r="A13440" s="3">
        <v>13439</v>
      </c>
      <c r="B13440" s="3">
        <f t="shared" si="419"/>
        <v>0.67195000000000005</v>
      </c>
      <c r="C13440" s="4">
        <f t="shared" si="418"/>
        <v>0.44530410737299225</v>
      </c>
    </row>
    <row r="13441" spans="1:3" x14ac:dyDescent="0.25">
      <c r="A13441" s="3">
        <v>13440</v>
      </c>
      <c r="B13441" s="3">
        <f t="shared" si="419"/>
        <v>0.67200000000000004</v>
      </c>
      <c r="C13441" s="4">
        <f t="shared" si="418"/>
        <v>0.44544250629171983</v>
      </c>
    </row>
    <row r="13442" spans="1:3" x14ac:dyDescent="0.25">
      <c r="A13442" s="3">
        <v>13441</v>
      </c>
      <c r="B13442" s="3">
        <f t="shared" si="419"/>
        <v>0.67205000000000004</v>
      </c>
      <c r="C13442" s="4">
        <f t="shared" ref="C13442:C13505" si="420">_xlfn.NORM.INV(B13442,0,1)</f>
        <v>0.44558091374309555</v>
      </c>
    </row>
    <row r="13443" spans="1:3" x14ac:dyDescent="0.25">
      <c r="A13443" s="3">
        <v>13442</v>
      </c>
      <c r="B13443" s="3">
        <f t="shared" si="419"/>
        <v>0.67210000000000003</v>
      </c>
      <c r="C13443" s="4">
        <f t="shared" si="420"/>
        <v>0.44571932973082318</v>
      </c>
    </row>
    <row r="13444" spans="1:3" x14ac:dyDescent="0.25">
      <c r="A13444" s="3">
        <v>13443</v>
      </c>
      <c r="B13444" s="3">
        <f t="shared" ref="B13444:B13507" si="421">A13444/20000</f>
        <v>0.67215000000000003</v>
      </c>
      <c r="C13444" s="4">
        <f t="shared" si="420"/>
        <v>0.44585775425860785</v>
      </c>
    </row>
    <row r="13445" spans="1:3" x14ac:dyDescent="0.25">
      <c r="A13445" s="3">
        <v>13444</v>
      </c>
      <c r="B13445" s="3">
        <f t="shared" si="421"/>
        <v>0.67220000000000002</v>
      </c>
      <c r="C13445" s="4">
        <f t="shared" si="420"/>
        <v>0.44599618733015639</v>
      </c>
    </row>
    <row r="13446" spans="1:3" x14ac:dyDescent="0.25">
      <c r="A13446" s="3">
        <v>13445</v>
      </c>
      <c r="B13446" s="3">
        <f t="shared" si="421"/>
        <v>0.67225000000000001</v>
      </c>
      <c r="C13446" s="4">
        <f t="shared" si="420"/>
        <v>0.4461346289491766</v>
      </c>
    </row>
    <row r="13447" spans="1:3" x14ac:dyDescent="0.25">
      <c r="A13447" s="3">
        <v>13446</v>
      </c>
      <c r="B13447" s="3">
        <f t="shared" si="421"/>
        <v>0.67230000000000001</v>
      </c>
      <c r="C13447" s="4">
        <f t="shared" si="420"/>
        <v>0.4462730791193778</v>
      </c>
    </row>
    <row r="13448" spans="1:3" x14ac:dyDescent="0.25">
      <c r="A13448" s="3">
        <v>13447</v>
      </c>
      <c r="B13448" s="3">
        <f t="shared" si="421"/>
        <v>0.67235</v>
      </c>
      <c r="C13448" s="4">
        <f t="shared" si="420"/>
        <v>0.44641153784447068</v>
      </c>
    </row>
    <row r="13449" spans="1:3" x14ac:dyDescent="0.25">
      <c r="A13449" s="3">
        <v>13448</v>
      </c>
      <c r="B13449" s="3">
        <f t="shared" si="421"/>
        <v>0.6724</v>
      </c>
      <c r="C13449" s="4">
        <f t="shared" si="420"/>
        <v>0.44655000512816723</v>
      </c>
    </row>
    <row r="13450" spans="1:3" x14ac:dyDescent="0.25">
      <c r="A13450" s="3">
        <v>13449</v>
      </c>
      <c r="B13450" s="3">
        <f t="shared" si="421"/>
        <v>0.67244999999999999</v>
      </c>
      <c r="C13450" s="4">
        <f t="shared" si="420"/>
        <v>0.44668848097418068</v>
      </c>
    </row>
    <row r="13451" spans="1:3" x14ac:dyDescent="0.25">
      <c r="A13451" s="3">
        <v>13450</v>
      </c>
      <c r="B13451" s="3">
        <f t="shared" si="421"/>
        <v>0.67249999999999999</v>
      </c>
      <c r="C13451" s="4">
        <f t="shared" si="420"/>
        <v>0.44682696538622602</v>
      </c>
    </row>
    <row r="13452" spans="1:3" x14ac:dyDescent="0.25">
      <c r="A13452" s="3">
        <v>13451</v>
      </c>
      <c r="B13452" s="3">
        <f t="shared" si="421"/>
        <v>0.67254999999999998</v>
      </c>
      <c r="C13452" s="4">
        <f t="shared" si="420"/>
        <v>0.44696545836801871</v>
      </c>
    </row>
    <row r="13453" spans="1:3" x14ac:dyDescent="0.25">
      <c r="A13453" s="3">
        <v>13452</v>
      </c>
      <c r="B13453" s="3">
        <f t="shared" si="421"/>
        <v>0.67259999999999998</v>
      </c>
      <c r="C13453" s="4">
        <f t="shared" si="420"/>
        <v>0.44710395992327656</v>
      </c>
    </row>
    <row r="13454" spans="1:3" x14ac:dyDescent="0.25">
      <c r="A13454" s="3">
        <v>13453</v>
      </c>
      <c r="B13454" s="3">
        <f t="shared" si="421"/>
        <v>0.67264999999999997</v>
      </c>
      <c r="C13454" s="4">
        <f t="shared" si="420"/>
        <v>0.44724247005571821</v>
      </c>
    </row>
    <row r="13455" spans="1:3" x14ac:dyDescent="0.25">
      <c r="A13455" s="3">
        <v>13454</v>
      </c>
      <c r="B13455" s="3">
        <f t="shared" si="421"/>
        <v>0.67269999999999996</v>
      </c>
      <c r="C13455" s="4">
        <f t="shared" si="420"/>
        <v>0.4473809887690634</v>
      </c>
    </row>
    <row r="13456" spans="1:3" x14ac:dyDescent="0.25">
      <c r="A13456" s="3">
        <v>13455</v>
      </c>
      <c r="B13456" s="3">
        <f t="shared" si="421"/>
        <v>0.67274999999999996</v>
      </c>
      <c r="C13456" s="4">
        <f t="shared" si="420"/>
        <v>0.44751951606703416</v>
      </c>
    </row>
    <row r="13457" spans="1:3" x14ac:dyDescent="0.25">
      <c r="A13457" s="3">
        <v>13456</v>
      </c>
      <c r="B13457" s="3">
        <f t="shared" si="421"/>
        <v>0.67279999999999995</v>
      </c>
      <c r="C13457" s="4">
        <f t="shared" si="420"/>
        <v>0.44765805195335245</v>
      </c>
    </row>
    <row r="13458" spans="1:3" x14ac:dyDescent="0.25">
      <c r="A13458" s="3">
        <v>13457</v>
      </c>
      <c r="B13458" s="3">
        <f t="shared" si="421"/>
        <v>0.67284999999999995</v>
      </c>
      <c r="C13458" s="4">
        <f t="shared" si="420"/>
        <v>0.4477965964317433</v>
      </c>
    </row>
    <row r="13459" spans="1:3" x14ac:dyDescent="0.25">
      <c r="A13459" s="3">
        <v>13458</v>
      </c>
      <c r="B13459" s="3">
        <f t="shared" si="421"/>
        <v>0.67290000000000005</v>
      </c>
      <c r="C13459" s="4">
        <f t="shared" si="420"/>
        <v>0.44793514950593166</v>
      </c>
    </row>
    <row r="13460" spans="1:3" x14ac:dyDescent="0.25">
      <c r="A13460" s="3">
        <v>13459</v>
      </c>
      <c r="B13460" s="3">
        <f t="shared" si="421"/>
        <v>0.67295000000000005</v>
      </c>
      <c r="C13460" s="4">
        <f t="shared" si="420"/>
        <v>0.44807371117964434</v>
      </c>
    </row>
    <row r="13461" spans="1:3" x14ac:dyDescent="0.25">
      <c r="A13461" s="3">
        <v>13460</v>
      </c>
      <c r="B13461" s="3">
        <f t="shared" si="421"/>
        <v>0.67300000000000004</v>
      </c>
      <c r="C13461" s="4">
        <f t="shared" si="420"/>
        <v>0.44821228145660935</v>
      </c>
    </row>
    <row r="13462" spans="1:3" x14ac:dyDescent="0.25">
      <c r="A13462" s="3">
        <v>13461</v>
      </c>
      <c r="B13462" s="3">
        <f t="shared" si="421"/>
        <v>0.67305000000000004</v>
      </c>
      <c r="C13462" s="4">
        <f t="shared" si="420"/>
        <v>0.44835086034055655</v>
      </c>
    </row>
    <row r="13463" spans="1:3" x14ac:dyDescent="0.25">
      <c r="A13463" s="3">
        <v>13462</v>
      </c>
      <c r="B13463" s="3">
        <f t="shared" si="421"/>
        <v>0.67310000000000003</v>
      </c>
      <c r="C13463" s="4">
        <f t="shared" si="420"/>
        <v>0.44848944783521677</v>
      </c>
    </row>
    <row r="13464" spans="1:3" x14ac:dyDescent="0.25">
      <c r="A13464" s="3">
        <v>13463</v>
      </c>
      <c r="B13464" s="3">
        <f t="shared" si="421"/>
        <v>0.67315000000000003</v>
      </c>
      <c r="C13464" s="4">
        <f t="shared" si="420"/>
        <v>0.44862804394432215</v>
      </c>
    </row>
    <row r="13465" spans="1:3" x14ac:dyDescent="0.25">
      <c r="A13465" s="3">
        <v>13464</v>
      </c>
      <c r="B13465" s="3">
        <f t="shared" si="421"/>
        <v>0.67320000000000002</v>
      </c>
      <c r="C13465" s="4">
        <f t="shared" si="420"/>
        <v>0.44876664867160637</v>
      </c>
    </row>
    <row r="13466" spans="1:3" x14ac:dyDescent="0.25">
      <c r="A13466" s="3">
        <v>13465</v>
      </c>
      <c r="B13466" s="3">
        <f t="shared" si="421"/>
        <v>0.67325000000000002</v>
      </c>
      <c r="C13466" s="4">
        <f t="shared" si="420"/>
        <v>0.4489052620208045</v>
      </c>
    </row>
    <row r="13467" spans="1:3" x14ac:dyDescent="0.25">
      <c r="A13467" s="3">
        <v>13466</v>
      </c>
      <c r="B13467" s="3">
        <f t="shared" si="421"/>
        <v>0.67330000000000001</v>
      </c>
      <c r="C13467" s="4">
        <f t="shared" si="420"/>
        <v>0.44904388399565254</v>
      </c>
    </row>
    <row r="13468" spans="1:3" x14ac:dyDescent="0.25">
      <c r="A13468" s="3">
        <v>13467</v>
      </c>
      <c r="B13468" s="3">
        <f t="shared" si="421"/>
        <v>0.67335</v>
      </c>
      <c r="C13468" s="4">
        <f t="shared" si="420"/>
        <v>0.44918251459988845</v>
      </c>
    </row>
    <row r="13469" spans="1:3" x14ac:dyDescent="0.25">
      <c r="A13469" s="3">
        <v>13468</v>
      </c>
      <c r="B13469" s="3">
        <f t="shared" si="421"/>
        <v>0.6734</v>
      </c>
      <c r="C13469" s="4">
        <f t="shared" si="420"/>
        <v>0.4493211538372513</v>
      </c>
    </row>
    <row r="13470" spans="1:3" x14ac:dyDescent="0.25">
      <c r="A13470" s="3">
        <v>13469</v>
      </c>
      <c r="B13470" s="3">
        <f t="shared" si="421"/>
        <v>0.67344999999999999</v>
      </c>
      <c r="C13470" s="4">
        <f t="shared" si="420"/>
        <v>0.44945980171148109</v>
      </c>
    </row>
    <row r="13471" spans="1:3" x14ac:dyDescent="0.25">
      <c r="A13471" s="3">
        <v>13470</v>
      </c>
      <c r="B13471" s="3">
        <f t="shared" si="421"/>
        <v>0.67349999999999999</v>
      </c>
      <c r="C13471" s="4">
        <f t="shared" si="420"/>
        <v>0.44959845822632011</v>
      </c>
    </row>
    <row r="13472" spans="1:3" x14ac:dyDescent="0.25">
      <c r="A13472" s="3">
        <v>13471</v>
      </c>
      <c r="B13472" s="3">
        <f t="shared" si="421"/>
        <v>0.67354999999999998</v>
      </c>
      <c r="C13472" s="4">
        <f t="shared" si="420"/>
        <v>0.44973712338551119</v>
      </c>
    </row>
    <row r="13473" spans="1:3" x14ac:dyDescent="0.25">
      <c r="A13473" s="3">
        <v>13472</v>
      </c>
      <c r="B13473" s="3">
        <f t="shared" si="421"/>
        <v>0.67359999999999998</v>
      </c>
      <c r="C13473" s="4">
        <f t="shared" si="420"/>
        <v>0.44987579719279891</v>
      </c>
    </row>
    <row r="13474" spans="1:3" x14ac:dyDescent="0.25">
      <c r="A13474" s="3">
        <v>13473</v>
      </c>
      <c r="B13474" s="3">
        <f t="shared" si="421"/>
        <v>0.67364999999999997</v>
      </c>
      <c r="C13474" s="4">
        <f t="shared" si="420"/>
        <v>0.45001447965192914</v>
      </c>
    </row>
    <row r="13475" spans="1:3" x14ac:dyDescent="0.25">
      <c r="A13475" s="3">
        <v>13474</v>
      </c>
      <c r="B13475" s="3">
        <f t="shared" si="421"/>
        <v>0.67369999999999997</v>
      </c>
      <c r="C13475" s="4">
        <f t="shared" si="420"/>
        <v>0.45015317076664901</v>
      </c>
    </row>
    <row r="13476" spans="1:3" x14ac:dyDescent="0.25">
      <c r="A13476" s="3">
        <v>13475</v>
      </c>
      <c r="B13476" s="3">
        <f t="shared" si="421"/>
        <v>0.67374999999999996</v>
      </c>
      <c r="C13476" s="4">
        <f t="shared" si="420"/>
        <v>0.45029187054070735</v>
      </c>
    </row>
    <row r="13477" spans="1:3" x14ac:dyDescent="0.25">
      <c r="A13477" s="3">
        <v>13476</v>
      </c>
      <c r="B13477" s="3">
        <f t="shared" si="421"/>
        <v>0.67379999999999995</v>
      </c>
      <c r="C13477" s="4">
        <f t="shared" si="420"/>
        <v>0.45043057897785399</v>
      </c>
    </row>
    <row r="13478" spans="1:3" x14ac:dyDescent="0.25">
      <c r="A13478" s="3">
        <v>13477</v>
      </c>
      <c r="B13478" s="3">
        <f t="shared" si="421"/>
        <v>0.67384999999999995</v>
      </c>
      <c r="C13478" s="4">
        <f t="shared" si="420"/>
        <v>0.4505692960818401</v>
      </c>
    </row>
    <row r="13479" spans="1:3" x14ac:dyDescent="0.25">
      <c r="A13479" s="3">
        <v>13478</v>
      </c>
      <c r="B13479" s="3">
        <f t="shared" si="421"/>
        <v>0.67390000000000005</v>
      </c>
      <c r="C13479" s="4">
        <f t="shared" si="420"/>
        <v>0.45070802185641889</v>
      </c>
    </row>
    <row r="13480" spans="1:3" x14ac:dyDescent="0.25">
      <c r="A13480" s="3">
        <v>13479</v>
      </c>
      <c r="B13480" s="3">
        <f t="shared" si="421"/>
        <v>0.67395000000000005</v>
      </c>
      <c r="C13480" s="4">
        <f t="shared" si="420"/>
        <v>0.45084675630534399</v>
      </c>
    </row>
    <row r="13481" spans="1:3" x14ac:dyDescent="0.25">
      <c r="A13481" s="3">
        <v>13480</v>
      </c>
      <c r="B13481" s="3">
        <f t="shared" si="421"/>
        <v>0.67400000000000004</v>
      </c>
      <c r="C13481" s="4">
        <f t="shared" si="420"/>
        <v>0.45098549943237082</v>
      </c>
    </row>
    <row r="13482" spans="1:3" x14ac:dyDescent="0.25">
      <c r="A13482" s="3">
        <v>13481</v>
      </c>
      <c r="B13482" s="3">
        <f t="shared" si="421"/>
        <v>0.67405000000000004</v>
      </c>
      <c r="C13482" s="4">
        <f t="shared" si="420"/>
        <v>0.45112425124125627</v>
      </c>
    </row>
    <row r="13483" spans="1:3" x14ac:dyDescent="0.25">
      <c r="A13483" s="3">
        <v>13482</v>
      </c>
      <c r="B13483" s="3">
        <f t="shared" si="421"/>
        <v>0.67410000000000003</v>
      </c>
      <c r="C13483" s="4">
        <f t="shared" si="420"/>
        <v>0.45126301173575867</v>
      </c>
    </row>
    <row r="13484" spans="1:3" x14ac:dyDescent="0.25">
      <c r="A13484" s="3">
        <v>13483</v>
      </c>
      <c r="B13484" s="3">
        <f t="shared" si="421"/>
        <v>0.67415000000000003</v>
      </c>
      <c r="C13484" s="4">
        <f t="shared" si="420"/>
        <v>0.45140178091963745</v>
      </c>
    </row>
    <row r="13485" spans="1:3" x14ac:dyDescent="0.25">
      <c r="A13485" s="3">
        <v>13484</v>
      </c>
      <c r="B13485" s="3">
        <f t="shared" si="421"/>
        <v>0.67420000000000002</v>
      </c>
      <c r="C13485" s="4">
        <f t="shared" si="420"/>
        <v>0.45154055879665383</v>
      </c>
    </row>
    <row r="13486" spans="1:3" x14ac:dyDescent="0.25">
      <c r="A13486" s="3">
        <v>13485</v>
      </c>
      <c r="B13486" s="3">
        <f t="shared" si="421"/>
        <v>0.67425000000000002</v>
      </c>
      <c r="C13486" s="4">
        <f t="shared" si="420"/>
        <v>0.45167934537056964</v>
      </c>
    </row>
    <row r="13487" spans="1:3" x14ac:dyDescent="0.25">
      <c r="A13487" s="3">
        <v>13486</v>
      </c>
      <c r="B13487" s="3">
        <f t="shared" si="421"/>
        <v>0.67430000000000001</v>
      </c>
      <c r="C13487" s="4">
        <f t="shared" si="420"/>
        <v>0.45181814064514914</v>
      </c>
    </row>
    <row r="13488" spans="1:3" x14ac:dyDescent="0.25">
      <c r="A13488" s="3">
        <v>13487</v>
      </c>
      <c r="B13488" s="3">
        <f t="shared" si="421"/>
        <v>0.67435</v>
      </c>
      <c r="C13488" s="4">
        <f t="shared" si="420"/>
        <v>0.45195694462415703</v>
      </c>
    </row>
    <row r="13489" spans="1:3" x14ac:dyDescent="0.25">
      <c r="A13489" s="3">
        <v>13488</v>
      </c>
      <c r="B13489" s="3">
        <f t="shared" si="421"/>
        <v>0.6744</v>
      </c>
      <c r="C13489" s="4">
        <f t="shared" si="420"/>
        <v>0.45209575731135987</v>
      </c>
    </row>
    <row r="13490" spans="1:3" x14ac:dyDescent="0.25">
      <c r="A13490" s="3">
        <v>13489</v>
      </c>
      <c r="B13490" s="3">
        <f t="shared" si="421"/>
        <v>0.67444999999999999</v>
      </c>
      <c r="C13490" s="4">
        <f t="shared" si="420"/>
        <v>0.45223457871052553</v>
      </c>
    </row>
    <row r="13491" spans="1:3" x14ac:dyDescent="0.25">
      <c r="A13491" s="3">
        <v>13490</v>
      </c>
      <c r="B13491" s="3">
        <f t="shared" si="421"/>
        <v>0.67449999999999999</v>
      </c>
      <c r="C13491" s="4">
        <f t="shared" si="420"/>
        <v>0.45237340882542326</v>
      </c>
    </row>
    <row r="13492" spans="1:3" x14ac:dyDescent="0.25">
      <c r="A13492" s="3">
        <v>13491</v>
      </c>
      <c r="B13492" s="3">
        <f t="shared" si="421"/>
        <v>0.67454999999999998</v>
      </c>
      <c r="C13492" s="4">
        <f t="shared" si="420"/>
        <v>0.45251224765982362</v>
      </c>
    </row>
    <row r="13493" spans="1:3" x14ac:dyDescent="0.25">
      <c r="A13493" s="3">
        <v>13492</v>
      </c>
      <c r="B13493" s="3">
        <f t="shared" si="421"/>
        <v>0.67459999999999998</v>
      </c>
      <c r="C13493" s="4">
        <f t="shared" si="420"/>
        <v>0.45265109521749858</v>
      </c>
    </row>
    <row r="13494" spans="1:3" x14ac:dyDescent="0.25">
      <c r="A13494" s="3">
        <v>13493</v>
      </c>
      <c r="B13494" s="3">
        <f t="shared" si="421"/>
        <v>0.67464999999999997</v>
      </c>
      <c r="C13494" s="4">
        <f t="shared" si="420"/>
        <v>0.45278995150222151</v>
      </c>
    </row>
    <row r="13495" spans="1:3" x14ac:dyDescent="0.25">
      <c r="A13495" s="3">
        <v>13494</v>
      </c>
      <c r="B13495" s="3">
        <f t="shared" si="421"/>
        <v>0.67469999999999997</v>
      </c>
      <c r="C13495" s="4">
        <f t="shared" si="420"/>
        <v>0.45292881651776717</v>
      </c>
    </row>
    <row r="13496" spans="1:3" x14ac:dyDescent="0.25">
      <c r="A13496" s="3">
        <v>13495</v>
      </c>
      <c r="B13496" s="3">
        <f t="shared" si="421"/>
        <v>0.67474999999999996</v>
      </c>
      <c r="C13496" s="4">
        <f t="shared" si="420"/>
        <v>0.45306769026791172</v>
      </c>
    </row>
    <row r="13497" spans="1:3" x14ac:dyDescent="0.25">
      <c r="A13497" s="3">
        <v>13496</v>
      </c>
      <c r="B13497" s="3">
        <f t="shared" si="421"/>
        <v>0.67479999999999996</v>
      </c>
      <c r="C13497" s="4">
        <f t="shared" si="420"/>
        <v>0.4532065727564325</v>
      </c>
    </row>
    <row r="13498" spans="1:3" x14ac:dyDescent="0.25">
      <c r="A13498" s="3">
        <v>13497</v>
      </c>
      <c r="B13498" s="3">
        <f t="shared" si="421"/>
        <v>0.67484999999999995</v>
      </c>
      <c r="C13498" s="4">
        <f t="shared" si="420"/>
        <v>0.45334546398710879</v>
      </c>
    </row>
    <row r="13499" spans="1:3" x14ac:dyDescent="0.25">
      <c r="A13499" s="3">
        <v>13498</v>
      </c>
      <c r="B13499" s="3">
        <f t="shared" si="421"/>
        <v>0.67490000000000006</v>
      </c>
      <c r="C13499" s="4">
        <f t="shared" si="420"/>
        <v>0.45348436396372105</v>
      </c>
    </row>
    <row r="13500" spans="1:3" x14ac:dyDescent="0.25">
      <c r="A13500" s="3">
        <v>13499</v>
      </c>
      <c r="B13500" s="3">
        <f t="shared" si="421"/>
        <v>0.67495000000000005</v>
      </c>
      <c r="C13500" s="4">
        <f t="shared" si="420"/>
        <v>0.45362327269005009</v>
      </c>
    </row>
    <row r="13501" spans="1:3" x14ac:dyDescent="0.25">
      <c r="A13501" s="3">
        <v>13500</v>
      </c>
      <c r="B13501" s="3">
        <f t="shared" si="421"/>
        <v>0.67500000000000004</v>
      </c>
      <c r="C13501" s="4">
        <f t="shared" si="420"/>
        <v>0.45376219016987968</v>
      </c>
    </row>
    <row r="13502" spans="1:3" x14ac:dyDescent="0.25">
      <c r="A13502" s="3">
        <v>13501</v>
      </c>
      <c r="B13502" s="3">
        <f t="shared" si="421"/>
        <v>0.67505000000000004</v>
      </c>
      <c r="C13502" s="4">
        <f t="shared" si="420"/>
        <v>0.45390111640699393</v>
      </c>
    </row>
    <row r="13503" spans="1:3" x14ac:dyDescent="0.25">
      <c r="A13503" s="3">
        <v>13502</v>
      </c>
      <c r="B13503" s="3">
        <f t="shared" si="421"/>
        <v>0.67510000000000003</v>
      </c>
      <c r="C13503" s="4">
        <f t="shared" si="420"/>
        <v>0.454040051405179</v>
      </c>
    </row>
    <row r="13504" spans="1:3" x14ac:dyDescent="0.25">
      <c r="A13504" s="3">
        <v>13503</v>
      </c>
      <c r="B13504" s="3">
        <f t="shared" si="421"/>
        <v>0.67515000000000003</v>
      </c>
      <c r="C13504" s="4">
        <f t="shared" si="420"/>
        <v>0.45417899516822219</v>
      </c>
    </row>
    <row r="13505" spans="1:3" x14ac:dyDescent="0.25">
      <c r="A13505" s="3">
        <v>13504</v>
      </c>
      <c r="B13505" s="3">
        <f t="shared" si="421"/>
        <v>0.67520000000000002</v>
      </c>
      <c r="C13505" s="4">
        <f t="shared" si="420"/>
        <v>0.45431794769991174</v>
      </c>
    </row>
    <row r="13506" spans="1:3" x14ac:dyDescent="0.25">
      <c r="A13506" s="3">
        <v>13505</v>
      </c>
      <c r="B13506" s="3">
        <f t="shared" si="421"/>
        <v>0.67525000000000002</v>
      </c>
      <c r="C13506" s="4">
        <f t="shared" ref="C13506:C13569" si="422">_xlfn.NORM.INV(B13506,0,1)</f>
        <v>0.45445690900403812</v>
      </c>
    </row>
    <row r="13507" spans="1:3" x14ac:dyDescent="0.25">
      <c r="A13507" s="3">
        <v>13506</v>
      </c>
      <c r="B13507" s="3">
        <f t="shared" si="421"/>
        <v>0.67530000000000001</v>
      </c>
      <c r="C13507" s="4">
        <f t="shared" si="422"/>
        <v>0.45459587908439264</v>
      </c>
    </row>
    <row r="13508" spans="1:3" x14ac:dyDescent="0.25">
      <c r="A13508" s="3">
        <v>13507</v>
      </c>
      <c r="B13508" s="3">
        <f t="shared" ref="B13508:B13571" si="423">A13508/20000</f>
        <v>0.67535000000000001</v>
      </c>
      <c r="C13508" s="4">
        <f t="shared" si="422"/>
        <v>0.45473485794476792</v>
      </c>
    </row>
    <row r="13509" spans="1:3" x14ac:dyDescent="0.25">
      <c r="A13509" s="3">
        <v>13508</v>
      </c>
      <c r="B13509" s="3">
        <f t="shared" si="423"/>
        <v>0.6754</v>
      </c>
      <c r="C13509" s="4">
        <f t="shared" si="422"/>
        <v>0.45487384558895844</v>
      </c>
    </row>
    <row r="13510" spans="1:3" x14ac:dyDescent="0.25">
      <c r="A13510" s="3">
        <v>13509</v>
      </c>
      <c r="B13510" s="3">
        <f t="shared" si="423"/>
        <v>0.67544999999999999</v>
      </c>
      <c r="C13510" s="4">
        <f t="shared" si="422"/>
        <v>0.4550128420207597</v>
      </c>
    </row>
    <row r="13511" spans="1:3" x14ac:dyDescent="0.25">
      <c r="A13511" s="3">
        <v>13510</v>
      </c>
      <c r="B13511" s="3">
        <f t="shared" si="423"/>
        <v>0.67549999999999999</v>
      </c>
      <c r="C13511" s="4">
        <f t="shared" si="422"/>
        <v>0.4551518472439689</v>
      </c>
    </row>
    <row r="13512" spans="1:3" x14ac:dyDescent="0.25">
      <c r="A13512" s="3">
        <v>13511</v>
      </c>
      <c r="B13512" s="3">
        <f t="shared" si="423"/>
        <v>0.67554999999999998</v>
      </c>
      <c r="C13512" s="4">
        <f t="shared" si="422"/>
        <v>0.45529086126238438</v>
      </c>
    </row>
    <row r="13513" spans="1:3" x14ac:dyDescent="0.25">
      <c r="A13513" s="3">
        <v>13512</v>
      </c>
      <c r="B13513" s="3">
        <f t="shared" si="423"/>
        <v>0.67559999999999998</v>
      </c>
      <c r="C13513" s="4">
        <f t="shared" si="422"/>
        <v>0.45542988407980584</v>
      </c>
    </row>
    <row r="13514" spans="1:3" x14ac:dyDescent="0.25">
      <c r="A13514" s="3">
        <v>13513</v>
      </c>
      <c r="B13514" s="3">
        <f t="shared" si="423"/>
        <v>0.67564999999999997</v>
      </c>
      <c r="C13514" s="4">
        <f t="shared" si="422"/>
        <v>0.45556891570003477</v>
      </c>
    </row>
    <row r="13515" spans="1:3" x14ac:dyDescent="0.25">
      <c r="A13515" s="3">
        <v>13514</v>
      </c>
      <c r="B13515" s="3">
        <f t="shared" si="423"/>
        <v>0.67569999999999997</v>
      </c>
      <c r="C13515" s="4">
        <f t="shared" si="422"/>
        <v>0.45570795612687359</v>
      </c>
    </row>
    <row r="13516" spans="1:3" x14ac:dyDescent="0.25">
      <c r="A13516" s="3">
        <v>13515</v>
      </c>
      <c r="B13516" s="3">
        <f t="shared" si="423"/>
        <v>0.67574999999999996</v>
      </c>
      <c r="C13516" s="4">
        <f t="shared" si="422"/>
        <v>0.45584700536412648</v>
      </c>
    </row>
    <row r="13517" spans="1:3" x14ac:dyDescent="0.25">
      <c r="A13517" s="3">
        <v>13516</v>
      </c>
      <c r="B13517" s="3">
        <f t="shared" si="423"/>
        <v>0.67579999999999996</v>
      </c>
      <c r="C13517" s="4">
        <f t="shared" si="422"/>
        <v>0.45598606341559883</v>
      </c>
    </row>
    <row r="13518" spans="1:3" x14ac:dyDescent="0.25">
      <c r="A13518" s="3">
        <v>13517</v>
      </c>
      <c r="B13518" s="3">
        <f t="shared" si="423"/>
        <v>0.67584999999999995</v>
      </c>
      <c r="C13518" s="4">
        <f t="shared" si="422"/>
        <v>0.45612513028509732</v>
      </c>
    </row>
    <row r="13519" spans="1:3" x14ac:dyDescent="0.25">
      <c r="A13519" s="3">
        <v>13518</v>
      </c>
      <c r="B13519" s="3">
        <f t="shared" si="423"/>
        <v>0.67589999999999995</v>
      </c>
      <c r="C13519" s="4">
        <f t="shared" si="422"/>
        <v>0.45626420597643041</v>
      </c>
    </row>
    <row r="13520" spans="1:3" x14ac:dyDescent="0.25">
      <c r="A13520" s="3">
        <v>13519</v>
      </c>
      <c r="B13520" s="3">
        <f t="shared" si="423"/>
        <v>0.67595000000000005</v>
      </c>
      <c r="C13520" s="4">
        <f t="shared" si="422"/>
        <v>0.456403290493408</v>
      </c>
    </row>
    <row r="13521" spans="1:3" x14ac:dyDescent="0.25">
      <c r="A13521" s="3">
        <v>13520</v>
      </c>
      <c r="B13521" s="3">
        <f t="shared" si="423"/>
        <v>0.67600000000000005</v>
      </c>
      <c r="C13521" s="4">
        <f t="shared" si="422"/>
        <v>0.45654238383984064</v>
      </c>
    </row>
    <row r="13522" spans="1:3" x14ac:dyDescent="0.25">
      <c r="A13522" s="3">
        <v>13521</v>
      </c>
      <c r="B13522" s="3">
        <f t="shared" si="423"/>
        <v>0.67605000000000004</v>
      </c>
      <c r="C13522" s="4">
        <f t="shared" si="422"/>
        <v>0.45668148601954112</v>
      </c>
    </row>
    <row r="13523" spans="1:3" x14ac:dyDescent="0.25">
      <c r="A13523" s="3">
        <v>13522</v>
      </c>
      <c r="B13523" s="3">
        <f t="shared" si="423"/>
        <v>0.67610000000000003</v>
      </c>
      <c r="C13523" s="4">
        <f t="shared" si="422"/>
        <v>0.45682059703632311</v>
      </c>
    </row>
    <row r="13524" spans="1:3" x14ac:dyDescent="0.25">
      <c r="A13524" s="3">
        <v>13523</v>
      </c>
      <c r="B13524" s="3">
        <f t="shared" si="423"/>
        <v>0.67615000000000003</v>
      </c>
      <c r="C13524" s="4">
        <f t="shared" si="422"/>
        <v>0.45695971689400217</v>
      </c>
    </row>
    <row r="13525" spans="1:3" x14ac:dyDescent="0.25">
      <c r="A13525" s="3">
        <v>13524</v>
      </c>
      <c r="B13525" s="3">
        <f t="shared" si="423"/>
        <v>0.67620000000000002</v>
      </c>
      <c r="C13525" s="4">
        <f t="shared" si="422"/>
        <v>0.45709884559639474</v>
      </c>
    </row>
    <row r="13526" spans="1:3" x14ac:dyDescent="0.25">
      <c r="A13526" s="3">
        <v>13525</v>
      </c>
      <c r="B13526" s="3">
        <f t="shared" si="423"/>
        <v>0.67625000000000002</v>
      </c>
      <c r="C13526" s="4">
        <f t="shared" si="422"/>
        <v>0.45723798314731923</v>
      </c>
    </row>
    <row r="13527" spans="1:3" x14ac:dyDescent="0.25">
      <c r="A13527" s="3">
        <v>13526</v>
      </c>
      <c r="B13527" s="3">
        <f t="shared" si="423"/>
        <v>0.67630000000000001</v>
      </c>
      <c r="C13527" s="4">
        <f t="shared" si="422"/>
        <v>0.45737712955059501</v>
      </c>
    </row>
    <row r="13528" spans="1:3" x14ac:dyDescent="0.25">
      <c r="A13528" s="3">
        <v>13527</v>
      </c>
      <c r="B13528" s="3">
        <f t="shared" si="423"/>
        <v>0.67635000000000001</v>
      </c>
      <c r="C13528" s="4">
        <f t="shared" si="422"/>
        <v>0.45751628481004325</v>
      </c>
    </row>
    <row r="13529" spans="1:3" x14ac:dyDescent="0.25">
      <c r="A13529" s="3">
        <v>13528</v>
      </c>
      <c r="B13529" s="3">
        <f t="shared" si="423"/>
        <v>0.6764</v>
      </c>
      <c r="C13529" s="4">
        <f t="shared" si="422"/>
        <v>0.45765544892948595</v>
      </c>
    </row>
    <row r="13530" spans="1:3" x14ac:dyDescent="0.25">
      <c r="A13530" s="3">
        <v>13529</v>
      </c>
      <c r="B13530" s="3">
        <f t="shared" si="423"/>
        <v>0.67645</v>
      </c>
      <c r="C13530" s="4">
        <f t="shared" si="422"/>
        <v>0.45779462191274711</v>
      </c>
    </row>
    <row r="13531" spans="1:3" x14ac:dyDescent="0.25">
      <c r="A13531" s="3">
        <v>13530</v>
      </c>
      <c r="B13531" s="3">
        <f t="shared" si="423"/>
        <v>0.67649999999999999</v>
      </c>
      <c r="C13531" s="4">
        <f t="shared" si="422"/>
        <v>0.45793380376365206</v>
      </c>
    </row>
    <row r="13532" spans="1:3" x14ac:dyDescent="0.25">
      <c r="A13532" s="3">
        <v>13531</v>
      </c>
      <c r="B13532" s="3">
        <f t="shared" si="423"/>
        <v>0.67654999999999998</v>
      </c>
      <c r="C13532" s="4">
        <f t="shared" si="422"/>
        <v>0.45807299448602729</v>
      </c>
    </row>
    <row r="13533" spans="1:3" x14ac:dyDescent="0.25">
      <c r="A13533" s="3">
        <v>13532</v>
      </c>
      <c r="B13533" s="3">
        <f t="shared" si="423"/>
        <v>0.67659999999999998</v>
      </c>
      <c r="C13533" s="4">
        <f t="shared" si="422"/>
        <v>0.45821219408370084</v>
      </c>
    </row>
    <row r="13534" spans="1:3" x14ac:dyDescent="0.25">
      <c r="A13534" s="3">
        <v>13533</v>
      </c>
      <c r="B13534" s="3">
        <f t="shared" si="423"/>
        <v>0.67664999999999997</v>
      </c>
      <c r="C13534" s="4">
        <f t="shared" si="422"/>
        <v>0.45835140256050222</v>
      </c>
    </row>
    <row r="13535" spans="1:3" x14ac:dyDescent="0.25">
      <c r="A13535" s="3">
        <v>13534</v>
      </c>
      <c r="B13535" s="3">
        <f t="shared" si="423"/>
        <v>0.67669999999999997</v>
      </c>
      <c r="C13535" s="4">
        <f t="shared" si="422"/>
        <v>0.45849061992026202</v>
      </c>
    </row>
    <row r="13536" spans="1:3" x14ac:dyDescent="0.25">
      <c r="A13536" s="3">
        <v>13535</v>
      </c>
      <c r="B13536" s="3">
        <f t="shared" si="423"/>
        <v>0.67674999999999996</v>
      </c>
      <c r="C13536" s="4">
        <f t="shared" si="422"/>
        <v>0.45862984616681307</v>
      </c>
    </row>
    <row r="13537" spans="1:3" x14ac:dyDescent="0.25">
      <c r="A13537" s="3">
        <v>13536</v>
      </c>
      <c r="B13537" s="3">
        <f t="shared" si="423"/>
        <v>0.67679999999999996</v>
      </c>
      <c r="C13537" s="4">
        <f t="shared" si="422"/>
        <v>0.45876908130398858</v>
      </c>
    </row>
    <row r="13538" spans="1:3" x14ac:dyDescent="0.25">
      <c r="A13538" s="3">
        <v>13537</v>
      </c>
      <c r="B13538" s="3">
        <f t="shared" si="423"/>
        <v>0.67684999999999995</v>
      </c>
      <c r="C13538" s="4">
        <f t="shared" si="422"/>
        <v>0.4589083253356242</v>
      </c>
    </row>
    <row r="13539" spans="1:3" x14ac:dyDescent="0.25">
      <c r="A13539" s="3">
        <v>13538</v>
      </c>
      <c r="B13539" s="3">
        <f t="shared" si="423"/>
        <v>0.67689999999999995</v>
      </c>
      <c r="C13539" s="4">
        <f t="shared" si="422"/>
        <v>0.45904757826555614</v>
      </c>
    </row>
    <row r="13540" spans="1:3" x14ac:dyDescent="0.25">
      <c r="A13540" s="3">
        <v>13539</v>
      </c>
      <c r="B13540" s="3">
        <f t="shared" si="423"/>
        <v>0.67695000000000005</v>
      </c>
      <c r="C13540" s="4">
        <f t="shared" si="422"/>
        <v>0.45918684009762278</v>
      </c>
    </row>
    <row r="13541" spans="1:3" x14ac:dyDescent="0.25">
      <c r="A13541" s="3">
        <v>13540</v>
      </c>
      <c r="B13541" s="3">
        <f t="shared" si="423"/>
        <v>0.67700000000000005</v>
      </c>
      <c r="C13541" s="4">
        <f t="shared" si="422"/>
        <v>0.45932611083566316</v>
      </c>
    </row>
    <row r="13542" spans="1:3" x14ac:dyDescent="0.25">
      <c r="A13542" s="3">
        <v>13541</v>
      </c>
      <c r="B13542" s="3">
        <f t="shared" si="423"/>
        <v>0.67705000000000004</v>
      </c>
      <c r="C13542" s="4">
        <f t="shared" si="422"/>
        <v>0.45946539048351809</v>
      </c>
    </row>
    <row r="13543" spans="1:3" x14ac:dyDescent="0.25">
      <c r="A13543" s="3">
        <v>13542</v>
      </c>
      <c r="B13543" s="3">
        <f t="shared" si="423"/>
        <v>0.67710000000000004</v>
      </c>
      <c r="C13543" s="4">
        <f t="shared" si="422"/>
        <v>0.45960467904503</v>
      </c>
    </row>
    <row r="13544" spans="1:3" x14ac:dyDescent="0.25">
      <c r="A13544" s="3">
        <v>13543</v>
      </c>
      <c r="B13544" s="3">
        <f t="shared" si="423"/>
        <v>0.67715000000000003</v>
      </c>
      <c r="C13544" s="4">
        <f t="shared" si="422"/>
        <v>0.45974397652404286</v>
      </c>
    </row>
    <row r="13545" spans="1:3" x14ac:dyDescent="0.25">
      <c r="A13545" s="3">
        <v>13544</v>
      </c>
      <c r="B13545" s="3">
        <f t="shared" si="423"/>
        <v>0.67720000000000002</v>
      </c>
      <c r="C13545" s="4">
        <f t="shared" si="422"/>
        <v>0.45988328292440145</v>
      </c>
    </row>
    <row r="13546" spans="1:3" x14ac:dyDescent="0.25">
      <c r="A13546" s="3">
        <v>13545</v>
      </c>
      <c r="B13546" s="3">
        <f t="shared" si="423"/>
        <v>0.67725000000000002</v>
      </c>
      <c r="C13546" s="4">
        <f t="shared" si="422"/>
        <v>0.46002259824995262</v>
      </c>
    </row>
    <row r="13547" spans="1:3" x14ac:dyDescent="0.25">
      <c r="A13547" s="3">
        <v>13546</v>
      </c>
      <c r="B13547" s="3">
        <f t="shared" si="423"/>
        <v>0.67730000000000001</v>
      </c>
      <c r="C13547" s="4">
        <f t="shared" si="422"/>
        <v>0.46016192250454402</v>
      </c>
    </row>
    <row r="13548" spans="1:3" x14ac:dyDescent="0.25">
      <c r="A13548" s="3">
        <v>13547</v>
      </c>
      <c r="B13548" s="3">
        <f t="shared" si="423"/>
        <v>0.67735000000000001</v>
      </c>
      <c r="C13548" s="4">
        <f t="shared" si="422"/>
        <v>0.46030125569202546</v>
      </c>
    </row>
    <row r="13549" spans="1:3" x14ac:dyDescent="0.25">
      <c r="A13549" s="3">
        <v>13548</v>
      </c>
      <c r="B13549" s="3">
        <f t="shared" si="423"/>
        <v>0.6774</v>
      </c>
      <c r="C13549" s="4">
        <f t="shared" si="422"/>
        <v>0.4604405978162478</v>
      </c>
    </row>
    <row r="13550" spans="1:3" x14ac:dyDescent="0.25">
      <c r="A13550" s="3">
        <v>13549</v>
      </c>
      <c r="B13550" s="3">
        <f t="shared" si="423"/>
        <v>0.67745</v>
      </c>
      <c r="C13550" s="4">
        <f t="shared" si="422"/>
        <v>0.46057994888106318</v>
      </c>
    </row>
    <row r="13551" spans="1:3" x14ac:dyDescent="0.25">
      <c r="A13551" s="3">
        <v>13550</v>
      </c>
      <c r="B13551" s="3">
        <f t="shared" si="423"/>
        <v>0.67749999999999999</v>
      </c>
      <c r="C13551" s="4">
        <f t="shared" si="422"/>
        <v>0.46071930889032536</v>
      </c>
    </row>
    <row r="13552" spans="1:3" x14ac:dyDescent="0.25">
      <c r="A13552" s="3">
        <v>13551</v>
      </c>
      <c r="B13552" s="3">
        <f t="shared" si="423"/>
        <v>0.67754999999999999</v>
      </c>
      <c r="C13552" s="4">
        <f t="shared" si="422"/>
        <v>0.46085867784788953</v>
      </c>
    </row>
    <row r="13553" spans="1:3" x14ac:dyDescent="0.25">
      <c r="A13553" s="3">
        <v>13552</v>
      </c>
      <c r="B13553" s="3">
        <f t="shared" si="423"/>
        <v>0.67759999999999998</v>
      </c>
      <c r="C13553" s="4">
        <f t="shared" si="422"/>
        <v>0.46099805575761243</v>
      </c>
    </row>
    <row r="13554" spans="1:3" x14ac:dyDescent="0.25">
      <c r="A13554" s="3">
        <v>13553</v>
      </c>
      <c r="B13554" s="3">
        <f t="shared" si="423"/>
        <v>0.67764999999999997</v>
      </c>
      <c r="C13554" s="4">
        <f t="shared" si="422"/>
        <v>0.46113744262335193</v>
      </c>
    </row>
    <row r="13555" spans="1:3" x14ac:dyDescent="0.25">
      <c r="A13555" s="3">
        <v>13554</v>
      </c>
      <c r="B13555" s="3">
        <f t="shared" si="423"/>
        <v>0.67769999999999997</v>
      </c>
      <c r="C13555" s="4">
        <f t="shared" si="422"/>
        <v>0.46127683844896777</v>
      </c>
    </row>
    <row r="13556" spans="1:3" x14ac:dyDescent="0.25">
      <c r="A13556" s="3">
        <v>13555</v>
      </c>
      <c r="B13556" s="3">
        <f t="shared" si="423"/>
        <v>0.67774999999999996</v>
      </c>
      <c r="C13556" s="4">
        <f t="shared" si="422"/>
        <v>0.46141624323832087</v>
      </c>
    </row>
    <row r="13557" spans="1:3" x14ac:dyDescent="0.25">
      <c r="A13557" s="3">
        <v>13556</v>
      </c>
      <c r="B13557" s="3">
        <f t="shared" si="423"/>
        <v>0.67779999999999996</v>
      </c>
      <c r="C13557" s="4">
        <f t="shared" si="422"/>
        <v>0.46155565699527329</v>
      </c>
    </row>
    <row r="13558" spans="1:3" x14ac:dyDescent="0.25">
      <c r="A13558" s="3">
        <v>13557</v>
      </c>
      <c r="B13558" s="3">
        <f t="shared" si="423"/>
        <v>0.67784999999999995</v>
      </c>
      <c r="C13558" s="4">
        <f t="shared" si="422"/>
        <v>0.46169507972368923</v>
      </c>
    </row>
    <row r="13559" spans="1:3" x14ac:dyDescent="0.25">
      <c r="A13559" s="3">
        <v>13558</v>
      </c>
      <c r="B13559" s="3">
        <f t="shared" si="423"/>
        <v>0.67789999999999995</v>
      </c>
      <c r="C13559" s="4">
        <f t="shared" si="422"/>
        <v>0.46183451142743381</v>
      </c>
    </row>
    <row r="13560" spans="1:3" x14ac:dyDescent="0.25">
      <c r="A13560" s="3">
        <v>13559</v>
      </c>
      <c r="B13560" s="3">
        <f t="shared" si="423"/>
        <v>0.67795000000000005</v>
      </c>
      <c r="C13560" s="4">
        <f t="shared" si="422"/>
        <v>0.46197395211037418</v>
      </c>
    </row>
    <row r="13561" spans="1:3" x14ac:dyDescent="0.25">
      <c r="A13561" s="3">
        <v>13560</v>
      </c>
      <c r="B13561" s="3">
        <f t="shared" si="423"/>
        <v>0.67800000000000005</v>
      </c>
      <c r="C13561" s="4">
        <f t="shared" si="422"/>
        <v>0.46211340177637744</v>
      </c>
    </row>
    <row r="13562" spans="1:3" x14ac:dyDescent="0.25">
      <c r="A13562" s="3">
        <v>13561</v>
      </c>
      <c r="B13562" s="3">
        <f t="shared" si="423"/>
        <v>0.67805000000000004</v>
      </c>
      <c r="C13562" s="4">
        <f t="shared" si="422"/>
        <v>0.46225286042931407</v>
      </c>
    </row>
    <row r="13563" spans="1:3" x14ac:dyDescent="0.25">
      <c r="A13563" s="3">
        <v>13562</v>
      </c>
      <c r="B13563" s="3">
        <f t="shared" si="423"/>
        <v>0.67810000000000004</v>
      </c>
      <c r="C13563" s="4">
        <f t="shared" si="422"/>
        <v>0.46239232807305486</v>
      </c>
    </row>
    <row r="13564" spans="1:3" x14ac:dyDescent="0.25">
      <c r="A13564" s="3">
        <v>13563</v>
      </c>
      <c r="B13564" s="3">
        <f t="shared" si="423"/>
        <v>0.67815000000000003</v>
      </c>
      <c r="C13564" s="4">
        <f t="shared" si="422"/>
        <v>0.46253180471147232</v>
      </c>
    </row>
    <row r="13565" spans="1:3" x14ac:dyDescent="0.25">
      <c r="A13565" s="3">
        <v>13564</v>
      </c>
      <c r="B13565" s="3">
        <f t="shared" si="423"/>
        <v>0.67820000000000003</v>
      </c>
      <c r="C13565" s="4">
        <f t="shared" si="422"/>
        <v>0.4626712903484404</v>
      </c>
    </row>
    <row r="13566" spans="1:3" x14ac:dyDescent="0.25">
      <c r="A13566" s="3">
        <v>13565</v>
      </c>
      <c r="B13566" s="3">
        <f t="shared" si="423"/>
        <v>0.67825000000000002</v>
      </c>
      <c r="C13566" s="4">
        <f t="shared" si="422"/>
        <v>0.46281078498783451</v>
      </c>
    </row>
    <row r="13567" spans="1:3" x14ac:dyDescent="0.25">
      <c r="A13567" s="3">
        <v>13566</v>
      </c>
      <c r="B13567" s="3">
        <f t="shared" si="423"/>
        <v>0.67830000000000001</v>
      </c>
      <c r="C13567" s="4">
        <f t="shared" si="422"/>
        <v>0.46295028863353155</v>
      </c>
    </row>
    <row r="13568" spans="1:3" x14ac:dyDescent="0.25">
      <c r="A13568" s="3">
        <v>13567</v>
      </c>
      <c r="B13568" s="3">
        <f t="shared" si="423"/>
        <v>0.67835000000000001</v>
      </c>
      <c r="C13568" s="4">
        <f t="shared" si="422"/>
        <v>0.46308980128940996</v>
      </c>
    </row>
    <row r="13569" spans="1:3" x14ac:dyDescent="0.25">
      <c r="A13569" s="3">
        <v>13568</v>
      </c>
      <c r="B13569" s="3">
        <f t="shared" si="423"/>
        <v>0.6784</v>
      </c>
      <c r="C13569" s="4">
        <f t="shared" si="422"/>
        <v>0.4632293229593491</v>
      </c>
    </row>
    <row r="13570" spans="1:3" x14ac:dyDescent="0.25">
      <c r="A13570" s="3">
        <v>13569</v>
      </c>
      <c r="B13570" s="3">
        <f t="shared" si="423"/>
        <v>0.67845</v>
      </c>
      <c r="C13570" s="4">
        <f t="shared" ref="C13570:C13633" si="424">_xlfn.NORM.INV(B13570,0,1)</f>
        <v>0.46336885364723029</v>
      </c>
    </row>
    <row r="13571" spans="1:3" x14ac:dyDescent="0.25">
      <c r="A13571" s="3">
        <v>13570</v>
      </c>
      <c r="B13571" s="3">
        <f t="shared" si="423"/>
        <v>0.67849999999999999</v>
      </c>
      <c r="C13571" s="4">
        <f t="shared" si="424"/>
        <v>0.46350839335693661</v>
      </c>
    </row>
    <row r="13572" spans="1:3" x14ac:dyDescent="0.25">
      <c r="A13572" s="3">
        <v>13571</v>
      </c>
      <c r="B13572" s="3">
        <f t="shared" ref="B13572:B13635" si="425">A13572/20000</f>
        <v>0.67854999999999999</v>
      </c>
      <c r="C13572" s="4">
        <f t="shared" si="424"/>
        <v>0.46364794209235177</v>
      </c>
    </row>
    <row r="13573" spans="1:3" x14ac:dyDescent="0.25">
      <c r="A13573" s="3">
        <v>13572</v>
      </c>
      <c r="B13573" s="3">
        <f t="shared" si="425"/>
        <v>0.67859999999999998</v>
      </c>
      <c r="C13573" s="4">
        <f t="shared" si="424"/>
        <v>0.46378749985736151</v>
      </c>
    </row>
    <row r="13574" spans="1:3" x14ac:dyDescent="0.25">
      <c r="A13574" s="3">
        <v>13573</v>
      </c>
      <c r="B13574" s="3">
        <f t="shared" si="425"/>
        <v>0.67864999999999998</v>
      </c>
      <c r="C13574" s="4">
        <f t="shared" si="424"/>
        <v>0.46392706665585293</v>
      </c>
    </row>
    <row r="13575" spans="1:3" x14ac:dyDescent="0.25">
      <c r="A13575" s="3">
        <v>13574</v>
      </c>
      <c r="B13575" s="3">
        <f t="shared" si="425"/>
        <v>0.67869999999999997</v>
      </c>
      <c r="C13575" s="4">
        <f t="shared" si="424"/>
        <v>0.46406664249171437</v>
      </c>
    </row>
    <row r="13576" spans="1:3" x14ac:dyDescent="0.25">
      <c r="A13576" s="3">
        <v>13575</v>
      </c>
      <c r="B13576" s="3">
        <f t="shared" si="425"/>
        <v>0.67874999999999996</v>
      </c>
      <c r="C13576" s="4">
        <f t="shared" si="424"/>
        <v>0.46420622736883582</v>
      </c>
    </row>
    <row r="13577" spans="1:3" x14ac:dyDescent="0.25">
      <c r="A13577" s="3">
        <v>13576</v>
      </c>
      <c r="B13577" s="3">
        <f t="shared" si="425"/>
        <v>0.67879999999999996</v>
      </c>
      <c r="C13577" s="4">
        <f t="shared" si="424"/>
        <v>0.46434582129110868</v>
      </c>
    </row>
    <row r="13578" spans="1:3" x14ac:dyDescent="0.25">
      <c r="A13578" s="3">
        <v>13577</v>
      </c>
      <c r="B13578" s="3">
        <f t="shared" si="425"/>
        <v>0.67884999999999995</v>
      </c>
      <c r="C13578" s="4">
        <f t="shared" si="424"/>
        <v>0.46448542426242589</v>
      </c>
    </row>
    <row r="13579" spans="1:3" x14ac:dyDescent="0.25">
      <c r="A13579" s="3">
        <v>13578</v>
      </c>
      <c r="B13579" s="3">
        <f t="shared" si="425"/>
        <v>0.67889999999999995</v>
      </c>
      <c r="C13579" s="4">
        <f t="shared" si="424"/>
        <v>0.46462503628668184</v>
      </c>
    </row>
    <row r="13580" spans="1:3" x14ac:dyDescent="0.25">
      <c r="A13580" s="3">
        <v>13579</v>
      </c>
      <c r="B13580" s="3">
        <f t="shared" si="425"/>
        <v>0.67895000000000005</v>
      </c>
      <c r="C13580" s="4">
        <f t="shared" si="424"/>
        <v>0.46476465736777245</v>
      </c>
    </row>
    <row r="13581" spans="1:3" x14ac:dyDescent="0.25">
      <c r="A13581" s="3">
        <v>13580</v>
      </c>
      <c r="B13581" s="3">
        <f t="shared" si="425"/>
        <v>0.67900000000000005</v>
      </c>
      <c r="C13581" s="4">
        <f t="shared" si="424"/>
        <v>0.46490428750959467</v>
      </c>
    </row>
    <row r="13582" spans="1:3" x14ac:dyDescent="0.25">
      <c r="A13582" s="3">
        <v>13581</v>
      </c>
      <c r="B13582" s="3">
        <f t="shared" si="425"/>
        <v>0.67905000000000004</v>
      </c>
      <c r="C13582" s="4">
        <f t="shared" si="424"/>
        <v>0.46504392671604733</v>
      </c>
    </row>
    <row r="13583" spans="1:3" x14ac:dyDescent="0.25">
      <c r="A13583" s="3">
        <v>13582</v>
      </c>
      <c r="B13583" s="3">
        <f t="shared" si="425"/>
        <v>0.67910000000000004</v>
      </c>
      <c r="C13583" s="4">
        <f t="shared" si="424"/>
        <v>0.46518357499103052</v>
      </c>
    </row>
    <row r="13584" spans="1:3" x14ac:dyDescent="0.25">
      <c r="A13584" s="3">
        <v>13583</v>
      </c>
      <c r="B13584" s="3">
        <f t="shared" si="425"/>
        <v>0.67915000000000003</v>
      </c>
      <c r="C13584" s="4">
        <f t="shared" si="424"/>
        <v>0.4653232323384463</v>
      </c>
    </row>
    <row r="13585" spans="1:3" x14ac:dyDescent="0.25">
      <c r="A13585" s="3">
        <v>13584</v>
      </c>
      <c r="B13585" s="3">
        <f t="shared" si="425"/>
        <v>0.67920000000000003</v>
      </c>
      <c r="C13585" s="4">
        <f t="shared" si="424"/>
        <v>0.46546289876219749</v>
      </c>
    </row>
    <row r="13586" spans="1:3" x14ac:dyDescent="0.25">
      <c r="A13586" s="3">
        <v>13585</v>
      </c>
      <c r="B13586" s="3">
        <f t="shared" si="425"/>
        <v>0.67925000000000002</v>
      </c>
      <c r="C13586" s="4">
        <f t="shared" si="424"/>
        <v>0.46560257426618867</v>
      </c>
    </row>
    <row r="13587" spans="1:3" x14ac:dyDescent="0.25">
      <c r="A13587" s="3">
        <v>13586</v>
      </c>
      <c r="B13587" s="3">
        <f t="shared" si="425"/>
        <v>0.67930000000000001</v>
      </c>
      <c r="C13587" s="4">
        <f t="shared" si="424"/>
        <v>0.46574225885432607</v>
      </c>
    </row>
    <row r="13588" spans="1:3" x14ac:dyDescent="0.25">
      <c r="A13588" s="3">
        <v>13587</v>
      </c>
      <c r="B13588" s="3">
        <f t="shared" si="425"/>
        <v>0.67935000000000001</v>
      </c>
      <c r="C13588" s="4">
        <f t="shared" si="424"/>
        <v>0.46588195253051723</v>
      </c>
    </row>
    <row r="13589" spans="1:3" x14ac:dyDescent="0.25">
      <c r="A13589" s="3">
        <v>13588</v>
      </c>
      <c r="B13589" s="3">
        <f t="shared" si="425"/>
        <v>0.6794</v>
      </c>
      <c r="C13589" s="4">
        <f t="shared" si="424"/>
        <v>0.46602165529867101</v>
      </c>
    </row>
    <row r="13590" spans="1:3" x14ac:dyDescent="0.25">
      <c r="A13590" s="3">
        <v>13589</v>
      </c>
      <c r="B13590" s="3">
        <f t="shared" si="425"/>
        <v>0.67945</v>
      </c>
      <c r="C13590" s="4">
        <f t="shared" si="424"/>
        <v>0.46616136716269818</v>
      </c>
    </row>
    <row r="13591" spans="1:3" x14ac:dyDescent="0.25">
      <c r="A13591" s="3">
        <v>13590</v>
      </c>
      <c r="B13591" s="3">
        <f t="shared" si="425"/>
        <v>0.67949999999999999</v>
      </c>
      <c r="C13591" s="4">
        <f t="shared" si="424"/>
        <v>0.46630108812651055</v>
      </c>
    </row>
    <row r="13592" spans="1:3" x14ac:dyDescent="0.25">
      <c r="A13592" s="3">
        <v>13591</v>
      </c>
      <c r="B13592" s="3">
        <f t="shared" si="425"/>
        <v>0.67954999999999999</v>
      </c>
      <c r="C13592" s="4">
        <f t="shared" si="424"/>
        <v>0.46644081819402144</v>
      </c>
    </row>
    <row r="13593" spans="1:3" x14ac:dyDescent="0.25">
      <c r="A13593" s="3">
        <v>13592</v>
      </c>
      <c r="B13593" s="3">
        <f t="shared" si="425"/>
        <v>0.67959999999999998</v>
      </c>
      <c r="C13593" s="4">
        <f t="shared" si="424"/>
        <v>0.46658055736914594</v>
      </c>
    </row>
    <row r="13594" spans="1:3" x14ac:dyDescent="0.25">
      <c r="A13594" s="3">
        <v>13593</v>
      </c>
      <c r="B13594" s="3">
        <f t="shared" si="425"/>
        <v>0.67964999999999998</v>
      </c>
      <c r="C13594" s="4">
        <f t="shared" si="424"/>
        <v>0.46672030565580036</v>
      </c>
    </row>
    <row r="13595" spans="1:3" x14ac:dyDescent="0.25">
      <c r="A13595" s="3">
        <v>13594</v>
      </c>
      <c r="B13595" s="3">
        <f t="shared" si="425"/>
        <v>0.67969999999999997</v>
      </c>
      <c r="C13595" s="4">
        <f t="shared" si="424"/>
        <v>0.46686006305790273</v>
      </c>
    </row>
    <row r="13596" spans="1:3" x14ac:dyDescent="0.25">
      <c r="A13596" s="3">
        <v>13595</v>
      </c>
      <c r="B13596" s="3">
        <f t="shared" si="425"/>
        <v>0.67974999999999997</v>
      </c>
      <c r="C13596" s="4">
        <f t="shared" si="424"/>
        <v>0.46699982957937214</v>
      </c>
    </row>
    <row r="13597" spans="1:3" x14ac:dyDescent="0.25">
      <c r="A13597" s="3">
        <v>13596</v>
      </c>
      <c r="B13597" s="3">
        <f t="shared" si="425"/>
        <v>0.67979999999999996</v>
      </c>
      <c r="C13597" s="4">
        <f t="shared" si="424"/>
        <v>0.46713960522412967</v>
      </c>
    </row>
    <row r="13598" spans="1:3" x14ac:dyDescent="0.25">
      <c r="A13598" s="3">
        <v>13597</v>
      </c>
      <c r="B13598" s="3">
        <f t="shared" si="425"/>
        <v>0.67984999999999995</v>
      </c>
      <c r="C13598" s="4">
        <f t="shared" si="424"/>
        <v>0.46727938999609747</v>
      </c>
    </row>
    <row r="13599" spans="1:3" x14ac:dyDescent="0.25">
      <c r="A13599" s="3">
        <v>13598</v>
      </c>
      <c r="B13599" s="3">
        <f t="shared" si="425"/>
        <v>0.67989999999999995</v>
      </c>
      <c r="C13599" s="4">
        <f t="shared" si="424"/>
        <v>0.46741918389919934</v>
      </c>
    </row>
    <row r="13600" spans="1:3" x14ac:dyDescent="0.25">
      <c r="A13600" s="3">
        <v>13599</v>
      </c>
      <c r="B13600" s="3">
        <f t="shared" si="425"/>
        <v>0.67995000000000005</v>
      </c>
      <c r="C13600" s="4">
        <f t="shared" si="424"/>
        <v>0.46755898693736098</v>
      </c>
    </row>
    <row r="13601" spans="1:3" x14ac:dyDescent="0.25">
      <c r="A13601" s="3">
        <v>13600</v>
      </c>
      <c r="B13601" s="3">
        <f t="shared" si="425"/>
        <v>0.68</v>
      </c>
      <c r="C13601" s="4">
        <f t="shared" si="424"/>
        <v>0.46769879911450835</v>
      </c>
    </row>
    <row r="13602" spans="1:3" x14ac:dyDescent="0.25">
      <c r="A13602" s="3">
        <v>13601</v>
      </c>
      <c r="B13602" s="3">
        <f t="shared" si="425"/>
        <v>0.68005000000000004</v>
      </c>
      <c r="C13602" s="4">
        <f t="shared" si="424"/>
        <v>0.46783862043457025</v>
      </c>
    </row>
    <row r="13603" spans="1:3" x14ac:dyDescent="0.25">
      <c r="A13603" s="3">
        <v>13602</v>
      </c>
      <c r="B13603" s="3">
        <f t="shared" si="425"/>
        <v>0.68010000000000004</v>
      </c>
      <c r="C13603" s="4">
        <f t="shared" si="424"/>
        <v>0.46797845090147622</v>
      </c>
    </row>
    <row r="13604" spans="1:3" x14ac:dyDescent="0.25">
      <c r="A13604" s="3">
        <v>13603</v>
      </c>
      <c r="B13604" s="3">
        <f t="shared" si="425"/>
        <v>0.68015000000000003</v>
      </c>
      <c r="C13604" s="4">
        <f t="shared" si="424"/>
        <v>0.4681182905191576</v>
      </c>
    </row>
    <row r="13605" spans="1:3" x14ac:dyDescent="0.25">
      <c r="A13605" s="3">
        <v>13604</v>
      </c>
      <c r="B13605" s="3">
        <f t="shared" si="425"/>
        <v>0.68020000000000003</v>
      </c>
      <c r="C13605" s="4">
        <f t="shared" si="424"/>
        <v>0.46825813929154692</v>
      </c>
    </row>
    <row r="13606" spans="1:3" x14ac:dyDescent="0.25">
      <c r="A13606" s="3">
        <v>13605</v>
      </c>
      <c r="B13606" s="3">
        <f t="shared" si="425"/>
        <v>0.68025000000000002</v>
      </c>
      <c r="C13606" s="4">
        <f t="shared" si="424"/>
        <v>0.46839799722257863</v>
      </c>
    </row>
    <row r="13607" spans="1:3" x14ac:dyDescent="0.25">
      <c r="A13607" s="3">
        <v>13606</v>
      </c>
      <c r="B13607" s="3">
        <f t="shared" si="425"/>
        <v>0.68030000000000002</v>
      </c>
      <c r="C13607" s="4">
        <f t="shared" si="424"/>
        <v>0.46853786431618816</v>
      </c>
    </row>
    <row r="13608" spans="1:3" x14ac:dyDescent="0.25">
      <c r="A13608" s="3">
        <v>13607</v>
      </c>
      <c r="B13608" s="3">
        <f t="shared" si="425"/>
        <v>0.68035000000000001</v>
      </c>
      <c r="C13608" s="4">
        <f t="shared" si="424"/>
        <v>0.46867774057631273</v>
      </c>
    </row>
    <row r="13609" spans="1:3" x14ac:dyDescent="0.25">
      <c r="A13609" s="3">
        <v>13608</v>
      </c>
      <c r="B13609" s="3">
        <f t="shared" si="425"/>
        <v>0.6804</v>
      </c>
      <c r="C13609" s="4">
        <f t="shared" si="424"/>
        <v>0.46881762600689131</v>
      </c>
    </row>
    <row r="13610" spans="1:3" x14ac:dyDescent="0.25">
      <c r="A13610" s="3">
        <v>13609</v>
      </c>
      <c r="B13610" s="3">
        <f t="shared" si="425"/>
        <v>0.68045</v>
      </c>
      <c r="C13610" s="4">
        <f t="shared" si="424"/>
        <v>0.46895752061186374</v>
      </c>
    </row>
    <row r="13611" spans="1:3" x14ac:dyDescent="0.25">
      <c r="A13611" s="3">
        <v>13610</v>
      </c>
      <c r="B13611" s="3">
        <f t="shared" si="425"/>
        <v>0.68049999999999999</v>
      </c>
      <c r="C13611" s="4">
        <f t="shared" si="424"/>
        <v>0.46909742439517166</v>
      </c>
    </row>
    <row r="13612" spans="1:3" x14ac:dyDescent="0.25">
      <c r="A13612" s="3">
        <v>13611</v>
      </c>
      <c r="B13612" s="3">
        <f t="shared" si="425"/>
        <v>0.68054999999999999</v>
      </c>
      <c r="C13612" s="4">
        <f t="shared" si="424"/>
        <v>0.46923733736075829</v>
      </c>
    </row>
    <row r="13613" spans="1:3" x14ac:dyDescent="0.25">
      <c r="A13613" s="3">
        <v>13612</v>
      </c>
      <c r="B13613" s="3">
        <f t="shared" si="425"/>
        <v>0.68059999999999998</v>
      </c>
      <c r="C13613" s="4">
        <f t="shared" si="424"/>
        <v>0.4693772595125682</v>
      </c>
    </row>
    <row r="13614" spans="1:3" x14ac:dyDescent="0.25">
      <c r="A13614" s="3">
        <v>13613</v>
      </c>
      <c r="B13614" s="3">
        <f t="shared" si="425"/>
        <v>0.68064999999999998</v>
      </c>
      <c r="C13614" s="4">
        <f t="shared" si="424"/>
        <v>0.46951719085454785</v>
      </c>
    </row>
    <row r="13615" spans="1:3" x14ac:dyDescent="0.25">
      <c r="A13615" s="3">
        <v>13614</v>
      </c>
      <c r="B13615" s="3">
        <f t="shared" si="425"/>
        <v>0.68069999999999997</v>
      </c>
      <c r="C13615" s="4">
        <f t="shared" si="424"/>
        <v>0.46965713139064447</v>
      </c>
    </row>
    <row r="13616" spans="1:3" x14ac:dyDescent="0.25">
      <c r="A13616" s="3">
        <v>13615</v>
      </c>
      <c r="B13616" s="3">
        <f t="shared" si="425"/>
        <v>0.68074999999999997</v>
      </c>
      <c r="C13616" s="4">
        <f t="shared" si="424"/>
        <v>0.4697970811248075</v>
      </c>
    </row>
    <row r="13617" spans="1:3" x14ac:dyDescent="0.25">
      <c r="A13617" s="3">
        <v>13616</v>
      </c>
      <c r="B13617" s="3">
        <f t="shared" si="425"/>
        <v>0.68079999999999996</v>
      </c>
      <c r="C13617" s="4">
        <f t="shared" si="424"/>
        <v>0.46993704006098741</v>
      </c>
    </row>
    <row r="13618" spans="1:3" x14ac:dyDescent="0.25">
      <c r="A13618" s="3">
        <v>13617</v>
      </c>
      <c r="B13618" s="3">
        <f t="shared" si="425"/>
        <v>0.68084999999999996</v>
      </c>
      <c r="C13618" s="4">
        <f t="shared" si="424"/>
        <v>0.4700770082031363</v>
      </c>
    </row>
    <row r="13619" spans="1:3" x14ac:dyDescent="0.25">
      <c r="A13619" s="3">
        <v>13618</v>
      </c>
      <c r="B13619" s="3">
        <f t="shared" si="425"/>
        <v>0.68089999999999995</v>
      </c>
      <c r="C13619" s="4">
        <f t="shared" si="424"/>
        <v>0.47021698555520802</v>
      </c>
    </row>
    <row r="13620" spans="1:3" x14ac:dyDescent="0.25">
      <c r="A13620" s="3">
        <v>13619</v>
      </c>
      <c r="B13620" s="3">
        <f t="shared" si="425"/>
        <v>0.68095000000000006</v>
      </c>
      <c r="C13620" s="4">
        <f t="shared" si="424"/>
        <v>0.47035697212115757</v>
      </c>
    </row>
    <row r="13621" spans="1:3" x14ac:dyDescent="0.25">
      <c r="A13621" s="3">
        <v>13620</v>
      </c>
      <c r="B13621" s="3">
        <f t="shared" si="425"/>
        <v>0.68100000000000005</v>
      </c>
      <c r="C13621" s="4">
        <f t="shared" si="424"/>
        <v>0.47049696790494155</v>
      </c>
    </row>
    <row r="13622" spans="1:3" x14ac:dyDescent="0.25">
      <c r="A13622" s="3">
        <v>13621</v>
      </c>
      <c r="B13622" s="3">
        <f t="shared" si="425"/>
        <v>0.68105000000000004</v>
      </c>
      <c r="C13622" s="4">
        <f t="shared" si="424"/>
        <v>0.47063697291051804</v>
      </c>
    </row>
    <row r="13623" spans="1:3" x14ac:dyDescent="0.25">
      <c r="A13623" s="3">
        <v>13622</v>
      </c>
      <c r="B13623" s="3">
        <f t="shared" si="425"/>
        <v>0.68110000000000004</v>
      </c>
      <c r="C13623" s="4">
        <f t="shared" si="424"/>
        <v>0.47077698714184668</v>
      </c>
    </row>
    <row r="13624" spans="1:3" x14ac:dyDescent="0.25">
      <c r="A13624" s="3">
        <v>13623</v>
      </c>
      <c r="B13624" s="3">
        <f t="shared" si="425"/>
        <v>0.68115000000000003</v>
      </c>
      <c r="C13624" s="4">
        <f t="shared" si="424"/>
        <v>0.47091701060288899</v>
      </c>
    </row>
    <row r="13625" spans="1:3" x14ac:dyDescent="0.25">
      <c r="A13625" s="3">
        <v>13624</v>
      </c>
      <c r="B13625" s="3">
        <f t="shared" si="425"/>
        <v>0.68120000000000003</v>
      </c>
      <c r="C13625" s="4">
        <f t="shared" si="424"/>
        <v>0.47105704329760734</v>
      </c>
    </row>
    <row r="13626" spans="1:3" x14ac:dyDescent="0.25">
      <c r="A13626" s="3">
        <v>13625</v>
      </c>
      <c r="B13626" s="3">
        <f t="shared" si="425"/>
        <v>0.68125000000000002</v>
      </c>
      <c r="C13626" s="4">
        <f t="shared" si="424"/>
        <v>0.47119708522996556</v>
      </c>
    </row>
    <row r="13627" spans="1:3" x14ac:dyDescent="0.25">
      <c r="A13627" s="3">
        <v>13626</v>
      </c>
      <c r="B13627" s="3">
        <f t="shared" si="425"/>
        <v>0.68130000000000002</v>
      </c>
      <c r="C13627" s="4">
        <f t="shared" si="424"/>
        <v>0.4713371364039301</v>
      </c>
    </row>
    <row r="13628" spans="1:3" x14ac:dyDescent="0.25">
      <c r="A13628" s="3">
        <v>13627</v>
      </c>
      <c r="B13628" s="3">
        <f t="shared" si="425"/>
        <v>0.68135000000000001</v>
      </c>
      <c r="C13628" s="4">
        <f t="shared" si="424"/>
        <v>0.4714771968234675</v>
      </c>
    </row>
    <row r="13629" spans="1:3" x14ac:dyDescent="0.25">
      <c r="A13629" s="3">
        <v>13628</v>
      </c>
      <c r="B13629" s="3">
        <f t="shared" si="425"/>
        <v>0.68140000000000001</v>
      </c>
      <c r="C13629" s="4">
        <f t="shared" si="424"/>
        <v>0.47161726649254698</v>
      </c>
    </row>
    <row r="13630" spans="1:3" x14ac:dyDescent="0.25">
      <c r="A13630" s="3">
        <v>13629</v>
      </c>
      <c r="B13630" s="3">
        <f t="shared" si="425"/>
        <v>0.68145</v>
      </c>
      <c r="C13630" s="4">
        <f t="shared" si="424"/>
        <v>0.47175734541513836</v>
      </c>
    </row>
    <row r="13631" spans="1:3" x14ac:dyDescent="0.25">
      <c r="A13631" s="3">
        <v>13630</v>
      </c>
      <c r="B13631" s="3">
        <f t="shared" si="425"/>
        <v>0.68149999999999999</v>
      </c>
      <c r="C13631" s="4">
        <f t="shared" si="424"/>
        <v>0.47189743359521363</v>
      </c>
    </row>
    <row r="13632" spans="1:3" x14ac:dyDescent="0.25">
      <c r="A13632" s="3">
        <v>13631</v>
      </c>
      <c r="B13632" s="3">
        <f t="shared" si="425"/>
        <v>0.68154999999999999</v>
      </c>
      <c r="C13632" s="4">
        <f t="shared" si="424"/>
        <v>0.47203753103674573</v>
      </c>
    </row>
    <row r="13633" spans="1:3" x14ac:dyDescent="0.25">
      <c r="A13633" s="3">
        <v>13632</v>
      </c>
      <c r="B13633" s="3">
        <f t="shared" si="425"/>
        <v>0.68159999999999998</v>
      </c>
      <c r="C13633" s="4">
        <f t="shared" si="424"/>
        <v>0.47217763774370969</v>
      </c>
    </row>
    <row r="13634" spans="1:3" x14ac:dyDescent="0.25">
      <c r="A13634" s="3">
        <v>13633</v>
      </c>
      <c r="B13634" s="3">
        <f t="shared" si="425"/>
        <v>0.68164999999999998</v>
      </c>
      <c r="C13634" s="4">
        <f t="shared" ref="C13634:C13697" si="426">_xlfn.NORM.INV(B13634,0,1)</f>
        <v>0.47231775372008167</v>
      </c>
    </row>
    <row r="13635" spans="1:3" x14ac:dyDescent="0.25">
      <c r="A13635" s="3">
        <v>13634</v>
      </c>
      <c r="B13635" s="3">
        <f t="shared" si="425"/>
        <v>0.68169999999999997</v>
      </c>
      <c r="C13635" s="4">
        <f t="shared" si="426"/>
        <v>0.47245787896983943</v>
      </c>
    </row>
    <row r="13636" spans="1:3" x14ac:dyDescent="0.25">
      <c r="A13636" s="3">
        <v>13635</v>
      </c>
      <c r="B13636" s="3">
        <f t="shared" ref="B13636:B13699" si="427">A13636/20000</f>
        <v>0.68174999999999997</v>
      </c>
      <c r="C13636" s="4">
        <f t="shared" si="426"/>
        <v>0.47259801349696268</v>
      </c>
    </row>
    <row r="13637" spans="1:3" x14ac:dyDescent="0.25">
      <c r="A13637" s="3">
        <v>13636</v>
      </c>
      <c r="B13637" s="3">
        <f t="shared" si="427"/>
        <v>0.68179999999999996</v>
      </c>
      <c r="C13637" s="4">
        <f t="shared" si="426"/>
        <v>0.47273815730543139</v>
      </c>
    </row>
    <row r="13638" spans="1:3" x14ac:dyDescent="0.25">
      <c r="A13638" s="3">
        <v>13637</v>
      </c>
      <c r="B13638" s="3">
        <f t="shared" si="427"/>
        <v>0.68184999999999996</v>
      </c>
      <c r="C13638" s="4">
        <f t="shared" si="426"/>
        <v>0.47287831039922873</v>
      </c>
    </row>
    <row r="13639" spans="1:3" x14ac:dyDescent="0.25">
      <c r="A13639" s="3">
        <v>13638</v>
      </c>
      <c r="B13639" s="3">
        <f t="shared" si="427"/>
        <v>0.68189999999999995</v>
      </c>
      <c r="C13639" s="4">
        <f t="shared" si="426"/>
        <v>0.47301847278233827</v>
      </c>
    </row>
    <row r="13640" spans="1:3" x14ac:dyDescent="0.25">
      <c r="A13640" s="3">
        <v>13639</v>
      </c>
      <c r="B13640" s="3">
        <f t="shared" si="427"/>
        <v>0.68194999999999995</v>
      </c>
      <c r="C13640" s="4">
        <f t="shared" si="426"/>
        <v>0.47315864445874539</v>
      </c>
    </row>
    <row r="13641" spans="1:3" x14ac:dyDescent="0.25">
      <c r="A13641" s="3">
        <v>13640</v>
      </c>
      <c r="B13641" s="3">
        <f t="shared" si="427"/>
        <v>0.68200000000000005</v>
      </c>
      <c r="C13641" s="4">
        <f t="shared" si="426"/>
        <v>0.47329882543243718</v>
      </c>
    </row>
    <row r="13642" spans="1:3" x14ac:dyDescent="0.25">
      <c r="A13642" s="3">
        <v>13641</v>
      </c>
      <c r="B13642" s="3">
        <f t="shared" si="427"/>
        <v>0.68205000000000005</v>
      </c>
      <c r="C13642" s="4">
        <f t="shared" si="426"/>
        <v>0.47343901570740171</v>
      </c>
    </row>
    <row r="13643" spans="1:3" x14ac:dyDescent="0.25">
      <c r="A13643" s="3">
        <v>13642</v>
      </c>
      <c r="B13643" s="3">
        <f t="shared" si="427"/>
        <v>0.68210000000000004</v>
      </c>
      <c r="C13643" s="4">
        <f t="shared" si="426"/>
        <v>0.47357921528762903</v>
      </c>
    </row>
    <row r="13644" spans="1:3" x14ac:dyDescent="0.25">
      <c r="A13644" s="3">
        <v>13643</v>
      </c>
      <c r="B13644" s="3">
        <f t="shared" si="427"/>
        <v>0.68215000000000003</v>
      </c>
      <c r="C13644" s="4">
        <f t="shared" si="426"/>
        <v>0.47371942417711094</v>
      </c>
    </row>
    <row r="13645" spans="1:3" x14ac:dyDescent="0.25">
      <c r="A13645" s="3">
        <v>13644</v>
      </c>
      <c r="B13645" s="3">
        <f t="shared" si="427"/>
        <v>0.68220000000000003</v>
      </c>
      <c r="C13645" s="4">
        <f t="shared" si="426"/>
        <v>0.47385964237984013</v>
      </c>
    </row>
    <row r="13646" spans="1:3" x14ac:dyDescent="0.25">
      <c r="A13646" s="3">
        <v>13645</v>
      </c>
      <c r="B13646" s="3">
        <f t="shared" si="427"/>
        <v>0.68225000000000002</v>
      </c>
      <c r="C13646" s="4">
        <f t="shared" si="426"/>
        <v>0.4739998698998113</v>
      </c>
    </row>
    <row r="13647" spans="1:3" x14ac:dyDescent="0.25">
      <c r="A13647" s="3">
        <v>13646</v>
      </c>
      <c r="B13647" s="3">
        <f t="shared" si="427"/>
        <v>0.68230000000000002</v>
      </c>
      <c r="C13647" s="4">
        <f t="shared" si="426"/>
        <v>0.47414010674102053</v>
      </c>
    </row>
    <row r="13648" spans="1:3" x14ac:dyDescent="0.25">
      <c r="A13648" s="3">
        <v>13647</v>
      </c>
      <c r="B13648" s="3">
        <f t="shared" si="427"/>
        <v>0.68235000000000001</v>
      </c>
      <c r="C13648" s="4">
        <f t="shared" si="426"/>
        <v>0.47428035290746551</v>
      </c>
    </row>
    <row r="13649" spans="1:3" x14ac:dyDescent="0.25">
      <c r="A13649" s="3">
        <v>13648</v>
      </c>
      <c r="B13649" s="3">
        <f t="shared" si="427"/>
        <v>0.68240000000000001</v>
      </c>
      <c r="C13649" s="4">
        <f t="shared" si="426"/>
        <v>0.47442060840314515</v>
      </c>
    </row>
    <row r="13650" spans="1:3" x14ac:dyDescent="0.25">
      <c r="A13650" s="3">
        <v>13649</v>
      </c>
      <c r="B13650" s="3">
        <f t="shared" si="427"/>
        <v>0.68245</v>
      </c>
      <c r="C13650" s="4">
        <f t="shared" si="426"/>
        <v>0.4745608732320602</v>
      </c>
    </row>
    <row r="13651" spans="1:3" x14ac:dyDescent="0.25">
      <c r="A13651" s="3">
        <v>13650</v>
      </c>
      <c r="B13651" s="3">
        <f t="shared" si="427"/>
        <v>0.6825</v>
      </c>
      <c r="C13651" s="4">
        <f t="shared" si="426"/>
        <v>0.47470114739821306</v>
      </c>
    </row>
    <row r="13652" spans="1:3" x14ac:dyDescent="0.25">
      <c r="A13652" s="3">
        <v>13651</v>
      </c>
      <c r="B13652" s="3">
        <f t="shared" si="427"/>
        <v>0.68254999999999999</v>
      </c>
      <c r="C13652" s="4">
        <f t="shared" si="426"/>
        <v>0.47484143090560721</v>
      </c>
    </row>
    <row r="13653" spans="1:3" x14ac:dyDescent="0.25">
      <c r="A13653" s="3">
        <v>13652</v>
      </c>
      <c r="B13653" s="3">
        <f t="shared" si="427"/>
        <v>0.68259999999999998</v>
      </c>
      <c r="C13653" s="4">
        <f t="shared" si="426"/>
        <v>0.47498172375824799</v>
      </c>
    </row>
    <row r="13654" spans="1:3" x14ac:dyDescent="0.25">
      <c r="A13654" s="3">
        <v>13653</v>
      </c>
      <c r="B13654" s="3">
        <f t="shared" si="427"/>
        <v>0.68264999999999998</v>
      </c>
      <c r="C13654" s="4">
        <f t="shared" si="426"/>
        <v>0.47512202596014236</v>
      </c>
    </row>
    <row r="13655" spans="1:3" x14ac:dyDescent="0.25">
      <c r="A13655" s="3">
        <v>13654</v>
      </c>
      <c r="B13655" s="3">
        <f t="shared" si="427"/>
        <v>0.68269999999999997</v>
      </c>
      <c r="C13655" s="4">
        <f t="shared" si="426"/>
        <v>0.47526233751529862</v>
      </c>
    </row>
    <row r="13656" spans="1:3" x14ac:dyDescent="0.25">
      <c r="A13656" s="3">
        <v>13655</v>
      </c>
      <c r="B13656" s="3">
        <f t="shared" si="427"/>
        <v>0.68274999999999997</v>
      </c>
      <c r="C13656" s="4">
        <f t="shared" si="426"/>
        <v>0.47540265842772639</v>
      </c>
    </row>
    <row r="13657" spans="1:3" x14ac:dyDescent="0.25">
      <c r="A13657" s="3">
        <v>13656</v>
      </c>
      <c r="B13657" s="3">
        <f t="shared" si="427"/>
        <v>0.68279999999999996</v>
      </c>
      <c r="C13657" s="4">
        <f t="shared" si="426"/>
        <v>0.47554298870143735</v>
      </c>
    </row>
    <row r="13658" spans="1:3" x14ac:dyDescent="0.25">
      <c r="A13658" s="3">
        <v>13657</v>
      </c>
      <c r="B13658" s="3">
        <f t="shared" si="427"/>
        <v>0.68284999999999996</v>
      </c>
      <c r="C13658" s="4">
        <f t="shared" si="426"/>
        <v>0.47568332834044447</v>
      </c>
    </row>
    <row r="13659" spans="1:3" x14ac:dyDescent="0.25">
      <c r="A13659" s="3">
        <v>13658</v>
      </c>
      <c r="B13659" s="3">
        <f t="shared" si="427"/>
        <v>0.68289999999999995</v>
      </c>
      <c r="C13659" s="4">
        <f t="shared" si="426"/>
        <v>0.47582367734876202</v>
      </c>
    </row>
    <row r="13660" spans="1:3" x14ac:dyDescent="0.25">
      <c r="A13660" s="3">
        <v>13659</v>
      </c>
      <c r="B13660" s="3">
        <f t="shared" si="427"/>
        <v>0.68294999999999995</v>
      </c>
      <c r="C13660" s="4">
        <f t="shared" si="426"/>
        <v>0.47596403573040652</v>
      </c>
    </row>
    <row r="13661" spans="1:3" x14ac:dyDescent="0.25">
      <c r="A13661" s="3">
        <v>13660</v>
      </c>
      <c r="B13661" s="3">
        <f t="shared" si="427"/>
        <v>0.68300000000000005</v>
      </c>
      <c r="C13661" s="4">
        <f t="shared" si="426"/>
        <v>0.47610440348939526</v>
      </c>
    </row>
    <row r="13662" spans="1:3" x14ac:dyDescent="0.25">
      <c r="A13662" s="3">
        <v>13661</v>
      </c>
      <c r="B13662" s="3">
        <f t="shared" si="427"/>
        <v>0.68305000000000005</v>
      </c>
      <c r="C13662" s="4">
        <f t="shared" si="426"/>
        <v>0.47624478062974712</v>
      </c>
    </row>
    <row r="13663" spans="1:3" x14ac:dyDescent="0.25">
      <c r="A13663" s="3">
        <v>13662</v>
      </c>
      <c r="B13663" s="3">
        <f t="shared" si="427"/>
        <v>0.68310000000000004</v>
      </c>
      <c r="C13663" s="4">
        <f t="shared" si="426"/>
        <v>0.47638516715548324</v>
      </c>
    </row>
    <row r="13664" spans="1:3" x14ac:dyDescent="0.25">
      <c r="A13664" s="3">
        <v>13663</v>
      </c>
      <c r="B13664" s="3">
        <f t="shared" si="427"/>
        <v>0.68315000000000003</v>
      </c>
      <c r="C13664" s="4">
        <f t="shared" si="426"/>
        <v>0.47652556307062538</v>
      </c>
    </row>
    <row r="13665" spans="1:3" x14ac:dyDescent="0.25">
      <c r="A13665" s="3">
        <v>13664</v>
      </c>
      <c r="B13665" s="3">
        <f t="shared" si="427"/>
        <v>0.68320000000000003</v>
      </c>
      <c r="C13665" s="4">
        <f t="shared" si="426"/>
        <v>0.47666596837919772</v>
      </c>
    </row>
    <row r="13666" spans="1:3" x14ac:dyDescent="0.25">
      <c r="A13666" s="3">
        <v>13665</v>
      </c>
      <c r="B13666" s="3">
        <f t="shared" si="427"/>
        <v>0.68325000000000002</v>
      </c>
      <c r="C13666" s="4">
        <f t="shared" si="426"/>
        <v>0.47680638308522544</v>
      </c>
    </row>
    <row r="13667" spans="1:3" x14ac:dyDescent="0.25">
      <c r="A13667" s="3">
        <v>13666</v>
      </c>
      <c r="B13667" s="3">
        <f t="shared" si="427"/>
        <v>0.68330000000000002</v>
      </c>
      <c r="C13667" s="4">
        <f t="shared" si="426"/>
        <v>0.47694680719273536</v>
      </c>
    </row>
    <row r="13668" spans="1:3" x14ac:dyDescent="0.25">
      <c r="A13668" s="3">
        <v>13667</v>
      </c>
      <c r="B13668" s="3">
        <f t="shared" si="427"/>
        <v>0.68335000000000001</v>
      </c>
      <c r="C13668" s="4">
        <f t="shared" si="426"/>
        <v>0.47708724070575576</v>
      </c>
    </row>
    <row r="13669" spans="1:3" x14ac:dyDescent="0.25">
      <c r="A13669" s="3">
        <v>13668</v>
      </c>
      <c r="B13669" s="3">
        <f t="shared" si="427"/>
        <v>0.68340000000000001</v>
      </c>
      <c r="C13669" s="4">
        <f t="shared" si="426"/>
        <v>0.47722768362831719</v>
      </c>
    </row>
    <row r="13670" spans="1:3" x14ac:dyDescent="0.25">
      <c r="A13670" s="3">
        <v>13669</v>
      </c>
      <c r="B13670" s="3">
        <f t="shared" si="427"/>
        <v>0.68345</v>
      </c>
      <c r="C13670" s="4">
        <f t="shared" si="426"/>
        <v>0.47736813596445066</v>
      </c>
    </row>
    <row r="13671" spans="1:3" x14ac:dyDescent="0.25">
      <c r="A13671" s="3">
        <v>13670</v>
      </c>
      <c r="B13671" s="3">
        <f t="shared" si="427"/>
        <v>0.6835</v>
      </c>
      <c r="C13671" s="4">
        <f t="shared" si="426"/>
        <v>0.47750859771818926</v>
      </c>
    </row>
    <row r="13672" spans="1:3" x14ac:dyDescent="0.25">
      <c r="A13672" s="3">
        <v>13671</v>
      </c>
      <c r="B13672" s="3">
        <f t="shared" si="427"/>
        <v>0.68354999999999999</v>
      </c>
      <c r="C13672" s="4">
        <f t="shared" si="426"/>
        <v>0.4776490688935679</v>
      </c>
    </row>
    <row r="13673" spans="1:3" x14ac:dyDescent="0.25">
      <c r="A13673" s="3">
        <v>13672</v>
      </c>
      <c r="B13673" s="3">
        <f t="shared" si="427"/>
        <v>0.68359999999999999</v>
      </c>
      <c r="C13673" s="4">
        <f t="shared" si="426"/>
        <v>0.47778954949462255</v>
      </c>
    </row>
    <row r="13674" spans="1:3" x14ac:dyDescent="0.25">
      <c r="A13674" s="3">
        <v>13673</v>
      </c>
      <c r="B13674" s="3">
        <f t="shared" si="427"/>
        <v>0.68364999999999998</v>
      </c>
      <c r="C13674" s="4">
        <f t="shared" si="426"/>
        <v>0.47793003952539104</v>
      </c>
    </row>
    <row r="13675" spans="1:3" x14ac:dyDescent="0.25">
      <c r="A13675" s="3">
        <v>13674</v>
      </c>
      <c r="B13675" s="3">
        <f t="shared" si="427"/>
        <v>0.68369999999999997</v>
      </c>
      <c r="C13675" s="4">
        <f t="shared" si="426"/>
        <v>0.47807053898991264</v>
      </c>
    </row>
    <row r="13676" spans="1:3" x14ac:dyDescent="0.25">
      <c r="A13676" s="3">
        <v>13675</v>
      </c>
      <c r="B13676" s="3">
        <f t="shared" si="427"/>
        <v>0.68374999999999997</v>
      </c>
      <c r="C13676" s="4">
        <f t="shared" si="426"/>
        <v>0.47821104789222818</v>
      </c>
    </row>
    <row r="13677" spans="1:3" x14ac:dyDescent="0.25">
      <c r="A13677" s="3">
        <v>13676</v>
      </c>
      <c r="B13677" s="3">
        <f t="shared" si="427"/>
        <v>0.68379999999999996</v>
      </c>
      <c r="C13677" s="4">
        <f t="shared" si="426"/>
        <v>0.47835156623638025</v>
      </c>
    </row>
    <row r="13678" spans="1:3" x14ac:dyDescent="0.25">
      <c r="A13678" s="3">
        <v>13677</v>
      </c>
      <c r="B13678" s="3">
        <f t="shared" si="427"/>
        <v>0.68384999999999996</v>
      </c>
      <c r="C13678" s="4">
        <f t="shared" si="426"/>
        <v>0.47849209402641257</v>
      </c>
    </row>
    <row r="13679" spans="1:3" x14ac:dyDescent="0.25">
      <c r="A13679" s="3">
        <v>13678</v>
      </c>
      <c r="B13679" s="3">
        <f t="shared" si="427"/>
        <v>0.68389999999999995</v>
      </c>
      <c r="C13679" s="4">
        <f t="shared" si="426"/>
        <v>0.47863263126637112</v>
      </c>
    </row>
    <row r="13680" spans="1:3" x14ac:dyDescent="0.25">
      <c r="A13680" s="3">
        <v>13679</v>
      </c>
      <c r="B13680" s="3">
        <f t="shared" si="427"/>
        <v>0.68394999999999995</v>
      </c>
      <c r="C13680" s="4">
        <f t="shared" si="426"/>
        <v>0.47877317796030255</v>
      </c>
    </row>
    <row r="13681" spans="1:3" x14ac:dyDescent="0.25">
      <c r="A13681" s="3">
        <v>13680</v>
      </c>
      <c r="B13681" s="3">
        <f t="shared" si="427"/>
        <v>0.68400000000000005</v>
      </c>
      <c r="C13681" s="4">
        <f t="shared" si="426"/>
        <v>0.47891373411225591</v>
      </c>
    </row>
    <row r="13682" spans="1:3" x14ac:dyDescent="0.25">
      <c r="A13682" s="3">
        <v>13681</v>
      </c>
      <c r="B13682" s="3">
        <f t="shared" si="427"/>
        <v>0.68405000000000005</v>
      </c>
      <c r="C13682" s="4">
        <f t="shared" si="426"/>
        <v>0.47905429972628122</v>
      </c>
    </row>
    <row r="13683" spans="1:3" x14ac:dyDescent="0.25">
      <c r="A13683" s="3">
        <v>13682</v>
      </c>
      <c r="B13683" s="3">
        <f t="shared" si="427"/>
        <v>0.68410000000000004</v>
      </c>
      <c r="C13683" s="4">
        <f t="shared" si="426"/>
        <v>0.47919487480643003</v>
      </c>
    </row>
    <row r="13684" spans="1:3" x14ac:dyDescent="0.25">
      <c r="A13684" s="3">
        <v>13683</v>
      </c>
      <c r="B13684" s="3">
        <f t="shared" si="427"/>
        <v>0.68415000000000004</v>
      </c>
      <c r="C13684" s="4">
        <f t="shared" si="426"/>
        <v>0.47933545935675614</v>
      </c>
    </row>
    <row r="13685" spans="1:3" x14ac:dyDescent="0.25">
      <c r="A13685" s="3">
        <v>13684</v>
      </c>
      <c r="B13685" s="3">
        <f t="shared" si="427"/>
        <v>0.68420000000000003</v>
      </c>
      <c r="C13685" s="4">
        <f t="shared" si="426"/>
        <v>0.47947605338131427</v>
      </c>
    </row>
    <row r="13686" spans="1:3" x14ac:dyDescent="0.25">
      <c r="A13686" s="3">
        <v>13685</v>
      </c>
      <c r="B13686" s="3">
        <f t="shared" si="427"/>
        <v>0.68425000000000002</v>
      </c>
      <c r="C13686" s="4">
        <f t="shared" si="426"/>
        <v>0.47961665688416083</v>
      </c>
    </row>
    <row r="13687" spans="1:3" x14ac:dyDescent="0.25">
      <c r="A13687" s="3">
        <v>13686</v>
      </c>
      <c r="B13687" s="3">
        <f t="shared" si="427"/>
        <v>0.68430000000000002</v>
      </c>
      <c r="C13687" s="4">
        <f t="shared" si="426"/>
        <v>0.47975726986935441</v>
      </c>
    </row>
    <row r="13688" spans="1:3" x14ac:dyDescent="0.25">
      <c r="A13688" s="3">
        <v>13687</v>
      </c>
      <c r="B13688" s="3">
        <f t="shared" si="427"/>
        <v>0.68435000000000001</v>
      </c>
      <c r="C13688" s="4">
        <f t="shared" si="426"/>
        <v>0.47989789234095409</v>
      </c>
    </row>
    <row r="13689" spans="1:3" x14ac:dyDescent="0.25">
      <c r="A13689" s="3">
        <v>13688</v>
      </c>
      <c r="B13689" s="3">
        <f t="shared" si="427"/>
        <v>0.68440000000000001</v>
      </c>
      <c r="C13689" s="4">
        <f t="shared" si="426"/>
        <v>0.48003852430302124</v>
      </c>
    </row>
    <row r="13690" spans="1:3" x14ac:dyDescent="0.25">
      <c r="A13690" s="3">
        <v>13689</v>
      </c>
      <c r="B13690" s="3">
        <f t="shared" si="427"/>
        <v>0.68445</v>
      </c>
      <c r="C13690" s="4">
        <f t="shared" si="426"/>
        <v>0.48017916575961878</v>
      </c>
    </row>
    <row r="13691" spans="1:3" x14ac:dyDescent="0.25">
      <c r="A13691" s="3">
        <v>13690</v>
      </c>
      <c r="B13691" s="3">
        <f t="shared" si="427"/>
        <v>0.6845</v>
      </c>
      <c r="C13691" s="4">
        <f t="shared" si="426"/>
        <v>0.48031981671481105</v>
      </c>
    </row>
    <row r="13692" spans="1:3" x14ac:dyDescent="0.25">
      <c r="A13692" s="3">
        <v>13691</v>
      </c>
      <c r="B13692" s="3">
        <f t="shared" si="427"/>
        <v>0.68454999999999999</v>
      </c>
      <c r="C13692" s="4">
        <f t="shared" si="426"/>
        <v>0.48046047717266405</v>
      </c>
    </row>
    <row r="13693" spans="1:3" x14ac:dyDescent="0.25">
      <c r="A13693" s="3">
        <v>13692</v>
      </c>
      <c r="B13693" s="3">
        <f t="shared" si="427"/>
        <v>0.68459999999999999</v>
      </c>
      <c r="C13693" s="4">
        <f t="shared" si="426"/>
        <v>0.48060114713724511</v>
      </c>
    </row>
    <row r="13694" spans="1:3" x14ac:dyDescent="0.25">
      <c r="A13694" s="3">
        <v>13693</v>
      </c>
      <c r="B13694" s="3">
        <f t="shared" si="427"/>
        <v>0.68464999999999998</v>
      </c>
      <c r="C13694" s="4">
        <f t="shared" si="426"/>
        <v>0.48074182661262332</v>
      </c>
    </row>
    <row r="13695" spans="1:3" x14ac:dyDescent="0.25">
      <c r="A13695" s="3">
        <v>13694</v>
      </c>
      <c r="B13695" s="3">
        <f t="shared" si="427"/>
        <v>0.68469999999999998</v>
      </c>
      <c r="C13695" s="4">
        <f t="shared" si="426"/>
        <v>0.4808825156028696</v>
      </c>
    </row>
    <row r="13696" spans="1:3" x14ac:dyDescent="0.25">
      <c r="A13696" s="3">
        <v>13695</v>
      </c>
      <c r="B13696" s="3">
        <f t="shared" si="427"/>
        <v>0.68474999999999997</v>
      </c>
      <c r="C13696" s="4">
        <f t="shared" si="426"/>
        <v>0.48102321411205579</v>
      </c>
    </row>
    <row r="13697" spans="1:3" x14ac:dyDescent="0.25">
      <c r="A13697" s="3">
        <v>13696</v>
      </c>
      <c r="B13697" s="3">
        <f t="shared" si="427"/>
        <v>0.68479999999999996</v>
      </c>
      <c r="C13697" s="4">
        <f t="shared" si="426"/>
        <v>0.48116392214425646</v>
      </c>
    </row>
    <row r="13698" spans="1:3" x14ac:dyDescent="0.25">
      <c r="A13698" s="3">
        <v>13697</v>
      </c>
      <c r="B13698" s="3">
        <f t="shared" si="427"/>
        <v>0.68484999999999996</v>
      </c>
      <c r="C13698" s="4">
        <f t="shared" ref="C13698:C13761" si="428">_xlfn.NORM.INV(B13698,0,1)</f>
        <v>0.4813046397035462</v>
      </c>
    </row>
    <row r="13699" spans="1:3" x14ac:dyDescent="0.25">
      <c r="A13699" s="3">
        <v>13698</v>
      </c>
      <c r="B13699" s="3">
        <f t="shared" si="427"/>
        <v>0.68489999999999995</v>
      </c>
      <c r="C13699" s="4">
        <f t="shared" si="428"/>
        <v>0.48144536679400241</v>
      </c>
    </row>
    <row r="13700" spans="1:3" x14ac:dyDescent="0.25">
      <c r="A13700" s="3">
        <v>13699</v>
      </c>
      <c r="B13700" s="3">
        <f t="shared" ref="B13700:B13763" si="429">A13700/20000</f>
        <v>0.68494999999999995</v>
      </c>
      <c r="C13700" s="4">
        <f t="shared" si="428"/>
        <v>0.48158610341970381</v>
      </c>
    </row>
    <row r="13701" spans="1:3" x14ac:dyDescent="0.25">
      <c r="A13701" s="3">
        <v>13700</v>
      </c>
      <c r="B13701" s="3">
        <f t="shared" si="429"/>
        <v>0.68500000000000005</v>
      </c>
      <c r="C13701" s="4">
        <f t="shared" si="428"/>
        <v>0.48172684958473044</v>
      </c>
    </row>
    <row r="13702" spans="1:3" x14ac:dyDescent="0.25">
      <c r="A13702" s="3">
        <v>13701</v>
      </c>
      <c r="B13702" s="3">
        <f t="shared" si="429"/>
        <v>0.68505000000000005</v>
      </c>
      <c r="C13702" s="4">
        <f t="shared" si="428"/>
        <v>0.48186760529316397</v>
      </c>
    </row>
    <row r="13703" spans="1:3" x14ac:dyDescent="0.25">
      <c r="A13703" s="3">
        <v>13702</v>
      </c>
      <c r="B13703" s="3">
        <f t="shared" si="429"/>
        <v>0.68510000000000004</v>
      </c>
      <c r="C13703" s="4">
        <f t="shared" si="428"/>
        <v>0.48200837054908746</v>
      </c>
    </row>
    <row r="13704" spans="1:3" x14ac:dyDescent="0.25">
      <c r="A13704" s="3">
        <v>13703</v>
      </c>
      <c r="B13704" s="3">
        <f t="shared" si="429"/>
        <v>0.68515000000000004</v>
      </c>
      <c r="C13704" s="4">
        <f t="shared" si="428"/>
        <v>0.48214914535658637</v>
      </c>
    </row>
    <row r="13705" spans="1:3" x14ac:dyDescent="0.25">
      <c r="A13705" s="3">
        <v>13704</v>
      </c>
      <c r="B13705" s="3">
        <f t="shared" si="429"/>
        <v>0.68520000000000003</v>
      </c>
      <c r="C13705" s="4">
        <f t="shared" si="428"/>
        <v>0.48228992971974688</v>
      </c>
    </row>
    <row r="13706" spans="1:3" x14ac:dyDescent="0.25">
      <c r="A13706" s="3">
        <v>13705</v>
      </c>
      <c r="B13706" s="3">
        <f t="shared" si="429"/>
        <v>0.68525000000000003</v>
      </c>
      <c r="C13706" s="4">
        <f t="shared" si="428"/>
        <v>0.48243072364265721</v>
      </c>
    </row>
    <row r="13707" spans="1:3" x14ac:dyDescent="0.25">
      <c r="A13707" s="3">
        <v>13706</v>
      </c>
      <c r="B13707" s="3">
        <f t="shared" si="429"/>
        <v>0.68530000000000002</v>
      </c>
      <c r="C13707" s="4">
        <f t="shared" si="428"/>
        <v>0.48257152712940704</v>
      </c>
    </row>
    <row r="13708" spans="1:3" x14ac:dyDescent="0.25">
      <c r="A13708" s="3">
        <v>13707</v>
      </c>
      <c r="B13708" s="3">
        <f t="shared" si="429"/>
        <v>0.68535000000000001</v>
      </c>
      <c r="C13708" s="4">
        <f t="shared" si="428"/>
        <v>0.48271234018408776</v>
      </c>
    </row>
    <row r="13709" spans="1:3" x14ac:dyDescent="0.25">
      <c r="A13709" s="3">
        <v>13708</v>
      </c>
      <c r="B13709" s="3">
        <f t="shared" si="429"/>
        <v>0.68540000000000001</v>
      </c>
      <c r="C13709" s="4">
        <f t="shared" si="428"/>
        <v>0.48285316281079205</v>
      </c>
    </row>
    <row r="13710" spans="1:3" x14ac:dyDescent="0.25">
      <c r="A13710" s="3">
        <v>13709</v>
      </c>
      <c r="B13710" s="3">
        <f t="shared" si="429"/>
        <v>0.68545</v>
      </c>
      <c r="C13710" s="4">
        <f t="shared" si="428"/>
        <v>0.48299399501361467</v>
      </c>
    </row>
    <row r="13711" spans="1:3" x14ac:dyDescent="0.25">
      <c r="A13711" s="3">
        <v>13710</v>
      </c>
      <c r="B13711" s="3">
        <f t="shared" si="429"/>
        <v>0.6855</v>
      </c>
      <c r="C13711" s="4">
        <f t="shared" si="428"/>
        <v>0.48313483679665148</v>
      </c>
    </row>
    <row r="13712" spans="1:3" x14ac:dyDescent="0.25">
      <c r="A13712" s="3">
        <v>13711</v>
      </c>
      <c r="B13712" s="3">
        <f t="shared" si="429"/>
        <v>0.68554999999999999</v>
      </c>
      <c r="C13712" s="4">
        <f t="shared" si="428"/>
        <v>0.48327568816400007</v>
      </c>
    </row>
    <row r="13713" spans="1:3" x14ac:dyDescent="0.25">
      <c r="A13713" s="3">
        <v>13712</v>
      </c>
      <c r="B13713" s="3">
        <f t="shared" si="429"/>
        <v>0.68559999999999999</v>
      </c>
      <c r="C13713" s="4">
        <f t="shared" si="428"/>
        <v>0.48341654911975979</v>
      </c>
    </row>
    <row r="13714" spans="1:3" x14ac:dyDescent="0.25">
      <c r="A13714" s="3">
        <v>13713</v>
      </c>
      <c r="B13714" s="3">
        <f t="shared" si="429"/>
        <v>0.68564999999999998</v>
      </c>
      <c r="C13714" s="4">
        <f t="shared" si="428"/>
        <v>0.48355741966803145</v>
      </c>
    </row>
    <row r="13715" spans="1:3" x14ac:dyDescent="0.25">
      <c r="A13715" s="3">
        <v>13714</v>
      </c>
      <c r="B13715" s="3">
        <f t="shared" si="429"/>
        <v>0.68569999999999998</v>
      </c>
      <c r="C13715" s="4">
        <f t="shared" si="428"/>
        <v>0.48369829981291773</v>
      </c>
    </row>
    <row r="13716" spans="1:3" x14ac:dyDescent="0.25">
      <c r="A13716" s="3">
        <v>13715</v>
      </c>
      <c r="B13716" s="3">
        <f t="shared" si="429"/>
        <v>0.68574999999999997</v>
      </c>
      <c r="C13716" s="4">
        <f t="shared" si="428"/>
        <v>0.48383918955852251</v>
      </c>
    </row>
    <row r="13717" spans="1:3" x14ac:dyDescent="0.25">
      <c r="A13717" s="3">
        <v>13716</v>
      </c>
      <c r="B13717" s="3">
        <f t="shared" si="429"/>
        <v>0.68579999999999997</v>
      </c>
      <c r="C13717" s="4">
        <f t="shared" si="428"/>
        <v>0.48398008890895161</v>
      </c>
    </row>
    <row r="13718" spans="1:3" x14ac:dyDescent="0.25">
      <c r="A13718" s="3">
        <v>13717</v>
      </c>
      <c r="B13718" s="3">
        <f t="shared" si="429"/>
        <v>0.68584999999999996</v>
      </c>
      <c r="C13718" s="4">
        <f t="shared" si="428"/>
        <v>0.48412099786831203</v>
      </c>
    </row>
    <row r="13719" spans="1:3" x14ac:dyDescent="0.25">
      <c r="A13719" s="3">
        <v>13718</v>
      </c>
      <c r="B13719" s="3">
        <f t="shared" si="429"/>
        <v>0.68589999999999995</v>
      </c>
      <c r="C13719" s="4">
        <f t="shared" si="428"/>
        <v>0.48426191644071293</v>
      </c>
    </row>
    <row r="13720" spans="1:3" x14ac:dyDescent="0.25">
      <c r="A13720" s="3">
        <v>13719</v>
      </c>
      <c r="B13720" s="3">
        <f t="shared" si="429"/>
        <v>0.68594999999999995</v>
      </c>
      <c r="C13720" s="4">
        <f t="shared" si="428"/>
        <v>0.48440284463026445</v>
      </c>
    </row>
    <row r="13721" spans="1:3" x14ac:dyDescent="0.25">
      <c r="A13721" s="3">
        <v>13720</v>
      </c>
      <c r="B13721" s="3">
        <f t="shared" si="429"/>
        <v>0.68600000000000005</v>
      </c>
      <c r="C13721" s="4">
        <f t="shared" si="428"/>
        <v>0.48454378244107921</v>
      </c>
    </row>
    <row r="13722" spans="1:3" x14ac:dyDescent="0.25">
      <c r="A13722" s="3">
        <v>13721</v>
      </c>
      <c r="B13722" s="3">
        <f t="shared" si="429"/>
        <v>0.68605000000000005</v>
      </c>
      <c r="C13722" s="4">
        <f t="shared" si="428"/>
        <v>0.48468472987727024</v>
      </c>
    </row>
    <row r="13723" spans="1:3" x14ac:dyDescent="0.25">
      <c r="A13723" s="3">
        <v>13722</v>
      </c>
      <c r="B13723" s="3">
        <f t="shared" si="429"/>
        <v>0.68610000000000004</v>
      </c>
      <c r="C13723" s="4">
        <f t="shared" si="428"/>
        <v>0.4848256869429533</v>
      </c>
    </row>
    <row r="13724" spans="1:3" x14ac:dyDescent="0.25">
      <c r="A13724" s="3">
        <v>13723</v>
      </c>
      <c r="B13724" s="3">
        <f t="shared" si="429"/>
        <v>0.68615000000000004</v>
      </c>
      <c r="C13724" s="4">
        <f t="shared" si="428"/>
        <v>0.48496665364224495</v>
      </c>
    </row>
    <row r="13725" spans="1:3" x14ac:dyDescent="0.25">
      <c r="A13725" s="3">
        <v>13724</v>
      </c>
      <c r="B13725" s="3">
        <f t="shared" si="429"/>
        <v>0.68620000000000003</v>
      </c>
      <c r="C13725" s="4">
        <f t="shared" si="428"/>
        <v>0.48510762997926388</v>
      </c>
    </row>
    <row r="13726" spans="1:3" x14ac:dyDescent="0.25">
      <c r="A13726" s="3">
        <v>13725</v>
      </c>
      <c r="B13726" s="3">
        <f t="shared" si="429"/>
        <v>0.68625000000000003</v>
      </c>
      <c r="C13726" s="4">
        <f t="shared" si="428"/>
        <v>0.4852486159581304</v>
      </c>
    </row>
    <row r="13727" spans="1:3" x14ac:dyDescent="0.25">
      <c r="A13727" s="3">
        <v>13726</v>
      </c>
      <c r="B13727" s="3">
        <f t="shared" si="429"/>
        <v>0.68630000000000002</v>
      </c>
      <c r="C13727" s="4">
        <f t="shared" si="428"/>
        <v>0.48538961158296601</v>
      </c>
    </row>
    <row r="13728" spans="1:3" x14ac:dyDescent="0.25">
      <c r="A13728" s="3">
        <v>13727</v>
      </c>
      <c r="B13728" s="3">
        <f t="shared" si="429"/>
        <v>0.68635000000000002</v>
      </c>
      <c r="C13728" s="4">
        <f t="shared" si="428"/>
        <v>0.485530616857894</v>
      </c>
    </row>
    <row r="13729" spans="1:3" x14ac:dyDescent="0.25">
      <c r="A13729" s="3">
        <v>13728</v>
      </c>
      <c r="B13729" s="3">
        <f t="shared" si="429"/>
        <v>0.68640000000000001</v>
      </c>
      <c r="C13729" s="4">
        <f t="shared" si="428"/>
        <v>0.48567163178703937</v>
      </c>
    </row>
    <row r="13730" spans="1:3" x14ac:dyDescent="0.25">
      <c r="A13730" s="3">
        <v>13729</v>
      </c>
      <c r="B13730" s="3">
        <f t="shared" si="429"/>
        <v>0.68645</v>
      </c>
      <c r="C13730" s="4">
        <f t="shared" si="428"/>
        <v>0.48581265637452881</v>
      </c>
    </row>
    <row r="13731" spans="1:3" x14ac:dyDescent="0.25">
      <c r="A13731" s="3">
        <v>13730</v>
      </c>
      <c r="B13731" s="3">
        <f t="shared" si="429"/>
        <v>0.6865</v>
      </c>
      <c r="C13731" s="4">
        <f t="shared" si="428"/>
        <v>0.48595369062449051</v>
      </c>
    </row>
    <row r="13732" spans="1:3" x14ac:dyDescent="0.25">
      <c r="A13732" s="3">
        <v>13731</v>
      </c>
      <c r="B13732" s="3">
        <f t="shared" si="429"/>
        <v>0.68654999999999999</v>
      </c>
      <c r="C13732" s="4">
        <f t="shared" si="428"/>
        <v>0.48609473454105445</v>
      </c>
    </row>
    <row r="13733" spans="1:3" x14ac:dyDescent="0.25">
      <c r="A13733" s="3">
        <v>13732</v>
      </c>
      <c r="B13733" s="3">
        <f t="shared" si="429"/>
        <v>0.68659999999999999</v>
      </c>
      <c r="C13733" s="4">
        <f t="shared" si="428"/>
        <v>0.4862357881283515</v>
      </c>
    </row>
    <row r="13734" spans="1:3" x14ac:dyDescent="0.25">
      <c r="A13734" s="3">
        <v>13733</v>
      </c>
      <c r="B13734" s="3">
        <f t="shared" si="429"/>
        <v>0.68664999999999998</v>
      </c>
      <c r="C13734" s="4">
        <f t="shared" si="428"/>
        <v>0.48637685139051523</v>
      </c>
    </row>
    <row r="13735" spans="1:3" x14ac:dyDescent="0.25">
      <c r="A13735" s="3">
        <v>13734</v>
      </c>
      <c r="B13735" s="3">
        <f t="shared" si="429"/>
        <v>0.68669999999999998</v>
      </c>
      <c r="C13735" s="4">
        <f t="shared" si="428"/>
        <v>0.48651792433168023</v>
      </c>
    </row>
    <row r="13736" spans="1:3" x14ac:dyDescent="0.25">
      <c r="A13736" s="3">
        <v>13735</v>
      </c>
      <c r="B13736" s="3">
        <f t="shared" si="429"/>
        <v>0.68674999999999997</v>
      </c>
      <c r="C13736" s="4">
        <f t="shared" si="428"/>
        <v>0.48665900695598263</v>
      </c>
    </row>
    <row r="13737" spans="1:3" x14ac:dyDescent="0.25">
      <c r="A13737" s="3">
        <v>13736</v>
      </c>
      <c r="B13737" s="3">
        <f t="shared" si="429"/>
        <v>0.68679999999999997</v>
      </c>
      <c r="C13737" s="4">
        <f t="shared" si="428"/>
        <v>0.48680009926756035</v>
      </c>
    </row>
    <row r="13738" spans="1:3" x14ac:dyDescent="0.25">
      <c r="A13738" s="3">
        <v>13737</v>
      </c>
      <c r="B13738" s="3">
        <f t="shared" si="429"/>
        <v>0.68684999999999996</v>
      </c>
      <c r="C13738" s="4">
        <f t="shared" si="428"/>
        <v>0.48694120127055313</v>
      </c>
    </row>
    <row r="13739" spans="1:3" x14ac:dyDescent="0.25">
      <c r="A13739" s="3">
        <v>13738</v>
      </c>
      <c r="B13739" s="3">
        <f t="shared" si="429"/>
        <v>0.68689999999999996</v>
      </c>
      <c r="C13739" s="4">
        <f t="shared" si="428"/>
        <v>0.48708231296910198</v>
      </c>
    </row>
    <row r="13740" spans="1:3" x14ac:dyDescent="0.25">
      <c r="A13740" s="3">
        <v>13739</v>
      </c>
      <c r="B13740" s="3">
        <f t="shared" si="429"/>
        <v>0.68694999999999995</v>
      </c>
      <c r="C13740" s="4">
        <f t="shared" si="428"/>
        <v>0.48722343436734966</v>
      </c>
    </row>
    <row r="13741" spans="1:3" x14ac:dyDescent="0.25">
      <c r="A13741" s="3">
        <v>13740</v>
      </c>
      <c r="B13741" s="3">
        <f t="shared" si="429"/>
        <v>0.68700000000000006</v>
      </c>
      <c r="C13741" s="4">
        <f t="shared" si="428"/>
        <v>0.48736456546944085</v>
      </c>
    </row>
    <row r="13742" spans="1:3" x14ac:dyDescent="0.25">
      <c r="A13742" s="3">
        <v>13741</v>
      </c>
      <c r="B13742" s="3">
        <f t="shared" si="429"/>
        <v>0.68705000000000005</v>
      </c>
      <c r="C13742" s="4">
        <f t="shared" si="428"/>
        <v>0.48750570627952122</v>
      </c>
    </row>
    <row r="13743" spans="1:3" x14ac:dyDescent="0.25">
      <c r="A13743" s="3">
        <v>13742</v>
      </c>
      <c r="B13743" s="3">
        <f t="shared" si="429"/>
        <v>0.68710000000000004</v>
      </c>
      <c r="C13743" s="4">
        <f t="shared" si="428"/>
        <v>0.48764685680173853</v>
      </c>
    </row>
    <row r="13744" spans="1:3" x14ac:dyDescent="0.25">
      <c r="A13744" s="3">
        <v>13743</v>
      </c>
      <c r="B13744" s="3">
        <f t="shared" si="429"/>
        <v>0.68715000000000004</v>
      </c>
      <c r="C13744" s="4">
        <f t="shared" si="428"/>
        <v>0.48778801704024227</v>
      </c>
    </row>
    <row r="13745" spans="1:3" x14ac:dyDescent="0.25">
      <c r="A13745" s="3">
        <v>13744</v>
      </c>
      <c r="B13745" s="3">
        <f t="shared" si="429"/>
        <v>0.68720000000000003</v>
      </c>
      <c r="C13745" s="4">
        <f t="shared" si="428"/>
        <v>0.4879291869991832</v>
      </c>
    </row>
    <row r="13746" spans="1:3" x14ac:dyDescent="0.25">
      <c r="A13746" s="3">
        <v>13745</v>
      </c>
      <c r="B13746" s="3">
        <f t="shared" si="429"/>
        <v>0.68725000000000003</v>
      </c>
      <c r="C13746" s="4">
        <f t="shared" si="428"/>
        <v>0.48807036668271397</v>
      </c>
    </row>
    <row r="13747" spans="1:3" x14ac:dyDescent="0.25">
      <c r="A13747" s="3">
        <v>13746</v>
      </c>
      <c r="B13747" s="3">
        <f t="shared" si="429"/>
        <v>0.68730000000000002</v>
      </c>
      <c r="C13747" s="4">
        <f t="shared" si="428"/>
        <v>0.48821155609498867</v>
      </c>
    </row>
    <row r="13748" spans="1:3" x14ac:dyDescent="0.25">
      <c r="A13748" s="3">
        <v>13747</v>
      </c>
      <c r="B13748" s="3">
        <f t="shared" si="429"/>
        <v>0.68735000000000002</v>
      </c>
      <c r="C13748" s="4">
        <f t="shared" si="428"/>
        <v>0.48835275524016342</v>
      </c>
    </row>
    <row r="13749" spans="1:3" x14ac:dyDescent="0.25">
      <c r="A13749" s="3">
        <v>13748</v>
      </c>
      <c r="B13749" s="3">
        <f t="shared" si="429"/>
        <v>0.68740000000000001</v>
      </c>
      <c r="C13749" s="4">
        <f t="shared" si="428"/>
        <v>0.48849396412239532</v>
      </c>
    </row>
    <row r="13750" spans="1:3" x14ac:dyDescent="0.25">
      <c r="A13750" s="3">
        <v>13749</v>
      </c>
      <c r="B13750" s="3">
        <f t="shared" si="429"/>
        <v>0.68745000000000001</v>
      </c>
      <c r="C13750" s="4">
        <f t="shared" si="428"/>
        <v>0.48863518274584383</v>
      </c>
    </row>
    <row r="13751" spans="1:3" x14ac:dyDescent="0.25">
      <c r="A13751" s="3">
        <v>13750</v>
      </c>
      <c r="B13751" s="3">
        <f t="shared" si="429"/>
        <v>0.6875</v>
      </c>
      <c r="C13751" s="4">
        <f t="shared" si="428"/>
        <v>0.48877641111466941</v>
      </c>
    </row>
    <row r="13752" spans="1:3" x14ac:dyDescent="0.25">
      <c r="A13752" s="3">
        <v>13751</v>
      </c>
      <c r="B13752" s="3">
        <f t="shared" si="429"/>
        <v>0.68754999999999999</v>
      </c>
      <c r="C13752" s="4">
        <f t="shared" si="428"/>
        <v>0.48891764923303477</v>
      </c>
    </row>
    <row r="13753" spans="1:3" x14ac:dyDescent="0.25">
      <c r="A13753" s="3">
        <v>13752</v>
      </c>
      <c r="B13753" s="3">
        <f t="shared" si="429"/>
        <v>0.68759999999999999</v>
      </c>
      <c r="C13753" s="4">
        <f t="shared" si="428"/>
        <v>0.48905889710510353</v>
      </c>
    </row>
    <row r="13754" spans="1:3" x14ac:dyDescent="0.25">
      <c r="A13754" s="3">
        <v>13753</v>
      </c>
      <c r="B13754" s="3">
        <f t="shared" si="429"/>
        <v>0.68764999999999998</v>
      </c>
      <c r="C13754" s="4">
        <f t="shared" si="428"/>
        <v>0.48920015473504186</v>
      </c>
    </row>
    <row r="13755" spans="1:3" x14ac:dyDescent="0.25">
      <c r="A13755" s="3">
        <v>13754</v>
      </c>
      <c r="B13755" s="3">
        <f t="shared" si="429"/>
        <v>0.68769999999999998</v>
      </c>
      <c r="C13755" s="4">
        <f t="shared" si="428"/>
        <v>0.48934142212701631</v>
      </c>
    </row>
    <row r="13756" spans="1:3" x14ac:dyDescent="0.25">
      <c r="A13756" s="3">
        <v>13755</v>
      </c>
      <c r="B13756" s="3">
        <f t="shared" si="429"/>
        <v>0.68774999999999997</v>
      </c>
      <c r="C13756" s="4">
        <f t="shared" si="428"/>
        <v>0.48948269928519661</v>
      </c>
    </row>
    <row r="13757" spans="1:3" x14ac:dyDescent="0.25">
      <c r="A13757" s="3">
        <v>13756</v>
      </c>
      <c r="B13757" s="3">
        <f t="shared" si="429"/>
        <v>0.68779999999999997</v>
      </c>
      <c r="C13757" s="4">
        <f t="shared" si="428"/>
        <v>0.48962398621375297</v>
      </c>
    </row>
    <row r="13758" spans="1:3" x14ac:dyDescent="0.25">
      <c r="A13758" s="3">
        <v>13757</v>
      </c>
      <c r="B13758" s="3">
        <f t="shared" si="429"/>
        <v>0.68784999999999996</v>
      </c>
      <c r="C13758" s="4">
        <f t="shared" si="428"/>
        <v>0.48976528291685772</v>
      </c>
    </row>
    <row r="13759" spans="1:3" x14ac:dyDescent="0.25">
      <c r="A13759" s="3">
        <v>13758</v>
      </c>
      <c r="B13759" s="3">
        <f t="shared" si="429"/>
        <v>0.68789999999999996</v>
      </c>
      <c r="C13759" s="4">
        <f t="shared" si="428"/>
        <v>0.4899065893986847</v>
      </c>
    </row>
    <row r="13760" spans="1:3" x14ac:dyDescent="0.25">
      <c r="A13760" s="3">
        <v>13759</v>
      </c>
      <c r="B13760" s="3">
        <f t="shared" si="429"/>
        <v>0.68794999999999995</v>
      </c>
      <c r="C13760" s="4">
        <f t="shared" si="428"/>
        <v>0.4900479056634095</v>
      </c>
    </row>
    <row r="13761" spans="1:3" x14ac:dyDescent="0.25">
      <c r="A13761" s="3">
        <v>13760</v>
      </c>
      <c r="B13761" s="3">
        <f t="shared" si="429"/>
        <v>0.68799999999999994</v>
      </c>
      <c r="C13761" s="4">
        <f t="shared" si="428"/>
        <v>0.49018923171520928</v>
      </c>
    </row>
    <row r="13762" spans="1:3" x14ac:dyDescent="0.25">
      <c r="A13762" s="3">
        <v>13761</v>
      </c>
      <c r="B13762" s="3">
        <f t="shared" si="429"/>
        <v>0.68805000000000005</v>
      </c>
      <c r="C13762" s="4">
        <f t="shared" ref="C13762:C13825" si="430">_xlfn.NORM.INV(B13762,0,1)</f>
        <v>0.49033056755826321</v>
      </c>
    </row>
    <row r="13763" spans="1:3" x14ac:dyDescent="0.25">
      <c r="A13763" s="3">
        <v>13762</v>
      </c>
      <c r="B13763" s="3">
        <f t="shared" si="429"/>
        <v>0.68810000000000004</v>
      </c>
      <c r="C13763" s="4">
        <f t="shared" si="430"/>
        <v>0.49047191319675121</v>
      </c>
    </row>
    <row r="13764" spans="1:3" x14ac:dyDescent="0.25">
      <c r="A13764" s="3">
        <v>13763</v>
      </c>
      <c r="B13764" s="3">
        <f t="shared" ref="B13764:B13827" si="431">A13764/20000</f>
        <v>0.68815000000000004</v>
      </c>
      <c r="C13764" s="4">
        <f t="shared" si="430"/>
        <v>0.49061326863485555</v>
      </c>
    </row>
    <row r="13765" spans="1:3" x14ac:dyDescent="0.25">
      <c r="A13765" s="3">
        <v>13764</v>
      </c>
      <c r="B13765" s="3">
        <f t="shared" si="431"/>
        <v>0.68820000000000003</v>
      </c>
      <c r="C13765" s="4">
        <f t="shared" si="430"/>
        <v>0.4907546338767601</v>
      </c>
    </row>
    <row r="13766" spans="1:3" x14ac:dyDescent="0.25">
      <c r="A13766" s="3">
        <v>13765</v>
      </c>
      <c r="B13766" s="3">
        <f t="shared" si="431"/>
        <v>0.68825000000000003</v>
      </c>
      <c r="C13766" s="4">
        <f t="shared" si="430"/>
        <v>0.49089600892665036</v>
      </c>
    </row>
    <row r="13767" spans="1:3" x14ac:dyDescent="0.25">
      <c r="A13767" s="3">
        <v>13766</v>
      </c>
      <c r="B13767" s="3">
        <f t="shared" si="431"/>
        <v>0.68830000000000002</v>
      </c>
      <c r="C13767" s="4">
        <f t="shared" si="430"/>
        <v>0.49103739378871336</v>
      </c>
    </row>
    <row r="13768" spans="1:3" x14ac:dyDescent="0.25">
      <c r="A13768" s="3">
        <v>13767</v>
      </c>
      <c r="B13768" s="3">
        <f t="shared" si="431"/>
        <v>0.68835000000000002</v>
      </c>
      <c r="C13768" s="4">
        <f t="shared" si="430"/>
        <v>0.49117878846713803</v>
      </c>
    </row>
    <row r="13769" spans="1:3" x14ac:dyDescent="0.25">
      <c r="A13769" s="3">
        <v>13768</v>
      </c>
      <c r="B13769" s="3">
        <f t="shared" si="431"/>
        <v>0.68840000000000001</v>
      </c>
      <c r="C13769" s="4">
        <f t="shared" si="430"/>
        <v>0.49132019296611446</v>
      </c>
    </row>
    <row r="13770" spans="1:3" x14ac:dyDescent="0.25">
      <c r="A13770" s="3">
        <v>13769</v>
      </c>
      <c r="B13770" s="3">
        <f t="shared" si="431"/>
        <v>0.68845000000000001</v>
      </c>
      <c r="C13770" s="4">
        <f t="shared" si="430"/>
        <v>0.49146160728983512</v>
      </c>
    </row>
    <row r="13771" spans="1:3" x14ac:dyDescent="0.25">
      <c r="A13771" s="3">
        <v>13770</v>
      </c>
      <c r="B13771" s="3">
        <f t="shared" si="431"/>
        <v>0.6885</v>
      </c>
      <c r="C13771" s="4">
        <f t="shared" si="430"/>
        <v>0.49160303144249357</v>
      </c>
    </row>
    <row r="13772" spans="1:3" x14ac:dyDescent="0.25">
      <c r="A13772" s="3">
        <v>13771</v>
      </c>
      <c r="B13772" s="3">
        <f t="shared" si="431"/>
        <v>0.68855</v>
      </c>
      <c r="C13772" s="4">
        <f t="shared" si="430"/>
        <v>0.49174446542828493</v>
      </c>
    </row>
    <row r="13773" spans="1:3" x14ac:dyDescent="0.25">
      <c r="A13773" s="3">
        <v>13772</v>
      </c>
      <c r="B13773" s="3">
        <f t="shared" si="431"/>
        <v>0.68859999999999999</v>
      </c>
      <c r="C13773" s="4">
        <f t="shared" si="430"/>
        <v>0.49188590925140668</v>
      </c>
    </row>
    <row r="13774" spans="1:3" x14ac:dyDescent="0.25">
      <c r="A13774" s="3">
        <v>13773</v>
      </c>
      <c r="B13774" s="3">
        <f t="shared" si="431"/>
        <v>0.68864999999999998</v>
      </c>
      <c r="C13774" s="4">
        <f t="shared" si="430"/>
        <v>0.49202736291605742</v>
      </c>
    </row>
    <row r="13775" spans="1:3" x14ac:dyDescent="0.25">
      <c r="A13775" s="3">
        <v>13774</v>
      </c>
      <c r="B13775" s="3">
        <f t="shared" si="431"/>
        <v>0.68869999999999998</v>
      </c>
      <c r="C13775" s="4">
        <f t="shared" si="430"/>
        <v>0.49216882642643744</v>
      </c>
    </row>
    <row r="13776" spans="1:3" x14ac:dyDescent="0.25">
      <c r="A13776" s="3">
        <v>13775</v>
      </c>
      <c r="B13776" s="3">
        <f t="shared" si="431"/>
        <v>0.68874999999999997</v>
      </c>
      <c r="C13776" s="4">
        <f t="shared" si="430"/>
        <v>0.49231029978674884</v>
      </c>
    </row>
    <row r="13777" spans="1:3" x14ac:dyDescent="0.25">
      <c r="A13777" s="3">
        <v>13776</v>
      </c>
      <c r="B13777" s="3">
        <f t="shared" si="431"/>
        <v>0.68879999999999997</v>
      </c>
      <c r="C13777" s="4">
        <f t="shared" si="430"/>
        <v>0.4924517830011953</v>
      </c>
    </row>
    <row r="13778" spans="1:3" x14ac:dyDescent="0.25">
      <c r="A13778" s="3">
        <v>13777</v>
      </c>
      <c r="B13778" s="3">
        <f t="shared" si="431"/>
        <v>0.68884999999999996</v>
      </c>
      <c r="C13778" s="4">
        <f t="shared" si="430"/>
        <v>0.49259327607398223</v>
      </c>
    </row>
    <row r="13779" spans="1:3" x14ac:dyDescent="0.25">
      <c r="A13779" s="3">
        <v>13778</v>
      </c>
      <c r="B13779" s="3">
        <f t="shared" si="431"/>
        <v>0.68889999999999996</v>
      </c>
      <c r="C13779" s="4">
        <f t="shared" si="430"/>
        <v>0.49273477900931673</v>
      </c>
    </row>
    <row r="13780" spans="1:3" x14ac:dyDescent="0.25">
      <c r="A13780" s="3">
        <v>13779</v>
      </c>
      <c r="B13780" s="3">
        <f t="shared" si="431"/>
        <v>0.68894999999999995</v>
      </c>
      <c r="C13780" s="4">
        <f t="shared" si="430"/>
        <v>0.49287629181140741</v>
      </c>
    </row>
    <row r="13781" spans="1:3" x14ac:dyDescent="0.25">
      <c r="A13781" s="3">
        <v>13780</v>
      </c>
      <c r="B13781" s="3">
        <f t="shared" si="431"/>
        <v>0.68899999999999995</v>
      </c>
      <c r="C13781" s="4">
        <f t="shared" si="430"/>
        <v>0.49301781448446469</v>
      </c>
    </row>
    <row r="13782" spans="1:3" x14ac:dyDescent="0.25">
      <c r="A13782" s="3">
        <v>13781</v>
      </c>
      <c r="B13782" s="3">
        <f t="shared" si="431"/>
        <v>0.68905000000000005</v>
      </c>
      <c r="C13782" s="4">
        <f t="shared" si="430"/>
        <v>0.49315934703270109</v>
      </c>
    </row>
    <row r="13783" spans="1:3" x14ac:dyDescent="0.25">
      <c r="A13783" s="3">
        <v>13782</v>
      </c>
      <c r="B13783" s="3">
        <f t="shared" si="431"/>
        <v>0.68910000000000005</v>
      </c>
      <c r="C13783" s="4">
        <f t="shared" si="430"/>
        <v>0.49330088946032957</v>
      </c>
    </row>
    <row r="13784" spans="1:3" x14ac:dyDescent="0.25">
      <c r="A13784" s="3">
        <v>13783</v>
      </c>
      <c r="B13784" s="3">
        <f t="shared" si="431"/>
        <v>0.68915000000000004</v>
      </c>
      <c r="C13784" s="4">
        <f t="shared" si="430"/>
        <v>0.49344244177156604</v>
      </c>
    </row>
    <row r="13785" spans="1:3" x14ac:dyDescent="0.25">
      <c r="A13785" s="3">
        <v>13784</v>
      </c>
      <c r="B13785" s="3">
        <f t="shared" si="431"/>
        <v>0.68920000000000003</v>
      </c>
      <c r="C13785" s="4">
        <f t="shared" si="430"/>
        <v>0.49358400397062718</v>
      </c>
    </row>
    <row r="13786" spans="1:3" x14ac:dyDescent="0.25">
      <c r="A13786" s="3">
        <v>13785</v>
      </c>
      <c r="B13786" s="3">
        <f t="shared" si="431"/>
        <v>0.68925000000000003</v>
      </c>
      <c r="C13786" s="4">
        <f t="shared" si="430"/>
        <v>0.49372557606173223</v>
      </c>
    </row>
    <row r="13787" spans="1:3" x14ac:dyDescent="0.25">
      <c r="A13787" s="3">
        <v>13786</v>
      </c>
      <c r="B13787" s="3">
        <f t="shared" si="431"/>
        <v>0.68930000000000002</v>
      </c>
      <c r="C13787" s="4">
        <f t="shared" si="430"/>
        <v>0.49386715804910136</v>
      </c>
    </row>
    <row r="13788" spans="1:3" x14ac:dyDescent="0.25">
      <c r="A13788" s="3">
        <v>13787</v>
      </c>
      <c r="B13788" s="3">
        <f t="shared" si="431"/>
        <v>0.68935000000000002</v>
      </c>
      <c r="C13788" s="4">
        <f t="shared" si="430"/>
        <v>0.4940087499369567</v>
      </c>
    </row>
    <row r="13789" spans="1:3" x14ac:dyDescent="0.25">
      <c r="A13789" s="3">
        <v>13788</v>
      </c>
      <c r="B13789" s="3">
        <f t="shared" si="431"/>
        <v>0.68940000000000001</v>
      </c>
      <c r="C13789" s="4">
        <f t="shared" si="430"/>
        <v>0.49415035172952221</v>
      </c>
    </row>
    <row r="13790" spans="1:3" x14ac:dyDescent="0.25">
      <c r="A13790" s="3">
        <v>13789</v>
      </c>
      <c r="B13790" s="3">
        <f t="shared" si="431"/>
        <v>0.68945000000000001</v>
      </c>
      <c r="C13790" s="4">
        <f t="shared" si="430"/>
        <v>0.49429196343102316</v>
      </c>
    </row>
    <row r="13791" spans="1:3" x14ac:dyDescent="0.25">
      <c r="A13791" s="3">
        <v>13790</v>
      </c>
      <c r="B13791" s="3">
        <f t="shared" si="431"/>
        <v>0.6895</v>
      </c>
      <c r="C13791" s="4">
        <f t="shared" si="430"/>
        <v>0.49443358504568696</v>
      </c>
    </row>
    <row r="13792" spans="1:3" x14ac:dyDescent="0.25">
      <c r="A13792" s="3">
        <v>13791</v>
      </c>
      <c r="B13792" s="3">
        <f t="shared" si="431"/>
        <v>0.68955</v>
      </c>
      <c r="C13792" s="4">
        <f t="shared" si="430"/>
        <v>0.49457521657774206</v>
      </c>
    </row>
    <row r="13793" spans="1:3" x14ac:dyDescent="0.25">
      <c r="A13793" s="3">
        <v>13792</v>
      </c>
      <c r="B13793" s="3">
        <f t="shared" si="431"/>
        <v>0.68959999999999999</v>
      </c>
      <c r="C13793" s="4">
        <f t="shared" si="430"/>
        <v>0.49471685803141946</v>
      </c>
    </row>
    <row r="13794" spans="1:3" x14ac:dyDescent="0.25">
      <c r="A13794" s="3">
        <v>13793</v>
      </c>
      <c r="B13794" s="3">
        <f t="shared" si="431"/>
        <v>0.68964999999999999</v>
      </c>
      <c r="C13794" s="4">
        <f t="shared" si="430"/>
        <v>0.494858509410951</v>
      </c>
    </row>
    <row r="13795" spans="1:3" x14ac:dyDescent="0.25">
      <c r="A13795" s="3">
        <v>13794</v>
      </c>
      <c r="B13795" s="3">
        <f t="shared" si="431"/>
        <v>0.68969999999999998</v>
      </c>
      <c r="C13795" s="4">
        <f t="shared" si="430"/>
        <v>0.49500017072057084</v>
      </c>
    </row>
    <row r="13796" spans="1:3" x14ac:dyDescent="0.25">
      <c r="A13796" s="3">
        <v>13795</v>
      </c>
      <c r="B13796" s="3">
        <f t="shared" si="431"/>
        <v>0.68974999999999997</v>
      </c>
      <c r="C13796" s="4">
        <f t="shared" si="430"/>
        <v>0.4951418419645145</v>
      </c>
    </row>
    <row r="13797" spans="1:3" x14ac:dyDescent="0.25">
      <c r="A13797" s="3">
        <v>13796</v>
      </c>
      <c r="B13797" s="3">
        <f t="shared" si="431"/>
        <v>0.68979999999999997</v>
      </c>
      <c r="C13797" s="4">
        <f t="shared" si="430"/>
        <v>0.49528352314701918</v>
      </c>
    </row>
    <row r="13798" spans="1:3" x14ac:dyDescent="0.25">
      <c r="A13798" s="3">
        <v>13797</v>
      </c>
      <c r="B13798" s="3">
        <f t="shared" si="431"/>
        <v>0.68984999999999996</v>
      </c>
      <c r="C13798" s="4">
        <f t="shared" si="430"/>
        <v>0.49542521427232383</v>
      </c>
    </row>
    <row r="13799" spans="1:3" x14ac:dyDescent="0.25">
      <c r="A13799" s="3">
        <v>13798</v>
      </c>
      <c r="B13799" s="3">
        <f t="shared" si="431"/>
        <v>0.68989999999999996</v>
      </c>
      <c r="C13799" s="4">
        <f t="shared" si="430"/>
        <v>0.49556691534466935</v>
      </c>
    </row>
    <row r="13800" spans="1:3" x14ac:dyDescent="0.25">
      <c r="A13800" s="3">
        <v>13799</v>
      </c>
      <c r="B13800" s="3">
        <f t="shared" si="431"/>
        <v>0.68994999999999995</v>
      </c>
      <c r="C13800" s="4">
        <f t="shared" si="430"/>
        <v>0.49570862636829771</v>
      </c>
    </row>
    <row r="13801" spans="1:3" x14ac:dyDescent="0.25">
      <c r="A13801" s="3">
        <v>13800</v>
      </c>
      <c r="B13801" s="3">
        <f t="shared" si="431"/>
        <v>0.69</v>
      </c>
      <c r="C13801" s="4">
        <f t="shared" si="430"/>
        <v>0.49585034734745331</v>
      </c>
    </row>
    <row r="13802" spans="1:3" x14ac:dyDescent="0.25">
      <c r="A13802" s="3">
        <v>13801</v>
      </c>
      <c r="B13802" s="3">
        <f t="shared" si="431"/>
        <v>0.69005000000000005</v>
      </c>
      <c r="C13802" s="4">
        <f t="shared" si="430"/>
        <v>0.49599207828638198</v>
      </c>
    </row>
    <row r="13803" spans="1:3" x14ac:dyDescent="0.25">
      <c r="A13803" s="3">
        <v>13802</v>
      </c>
      <c r="B13803" s="3">
        <f t="shared" si="431"/>
        <v>0.69010000000000005</v>
      </c>
      <c r="C13803" s="4">
        <f t="shared" si="430"/>
        <v>0.49613381918933042</v>
      </c>
    </row>
    <row r="13804" spans="1:3" x14ac:dyDescent="0.25">
      <c r="A13804" s="3">
        <v>13803</v>
      </c>
      <c r="B13804" s="3">
        <f t="shared" si="431"/>
        <v>0.69015000000000004</v>
      </c>
      <c r="C13804" s="4">
        <f t="shared" si="430"/>
        <v>0.49627557006054845</v>
      </c>
    </row>
    <row r="13805" spans="1:3" x14ac:dyDescent="0.25">
      <c r="A13805" s="3">
        <v>13804</v>
      </c>
      <c r="B13805" s="3">
        <f t="shared" si="431"/>
        <v>0.69020000000000004</v>
      </c>
      <c r="C13805" s="4">
        <f t="shared" si="430"/>
        <v>0.49641733090428675</v>
      </c>
    </row>
    <row r="13806" spans="1:3" x14ac:dyDescent="0.25">
      <c r="A13806" s="3">
        <v>13805</v>
      </c>
      <c r="B13806" s="3">
        <f t="shared" si="431"/>
        <v>0.69025000000000003</v>
      </c>
      <c r="C13806" s="4">
        <f t="shared" si="430"/>
        <v>0.49655910172479772</v>
      </c>
    </row>
    <row r="13807" spans="1:3" x14ac:dyDescent="0.25">
      <c r="A13807" s="3">
        <v>13806</v>
      </c>
      <c r="B13807" s="3">
        <f t="shared" si="431"/>
        <v>0.69030000000000002</v>
      </c>
      <c r="C13807" s="4">
        <f t="shared" si="430"/>
        <v>0.49670088252633554</v>
      </c>
    </row>
    <row r="13808" spans="1:3" x14ac:dyDescent="0.25">
      <c r="A13808" s="3">
        <v>13807</v>
      </c>
      <c r="B13808" s="3">
        <f t="shared" si="431"/>
        <v>0.69035000000000002</v>
      </c>
      <c r="C13808" s="4">
        <f t="shared" si="430"/>
        <v>0.49684267331315646</v>
      </c>
    </row>
    <row r="13809" spans="1:3" x14ac:dyDescent="0.25">
      <c r="A13809" s="3">
        <v>13808</v>
      </c>
      <c r="B13809" s="3">
        <f t="shared" si="431"/>
        <v>0.69040000000000001</v>
      </c>
      <c r="C13809" s="4">
        <f t="shared" si="430"/>
        <v>0.49698447408951785</v>
      </c>
    </row>
    <row r="13810" spans="1:3" x14ac:dyDescent="0.25">
      <c r="A13810" s="3">
        <v>13809</v>
      </c>
      <c r="B13810" s="3">
        <f t="shared" si="431"/>
        <v>0.69045000000000001</v>
      </c>
      <c r="C13810" s="4">
        <f t="shared" si="430"/>
        <v>0.49712628485967914</v>
      </c>
    </row>
    <row r="13811" spans="1:3" x14ac:dyDescent="0.25">
      <c r="A13811" s="3">
        <v>13810</v>
      </c>
      <c r="B13811" s="3">
        <f t="shared" si="431"/>
        <v>0.6905</v>
      </c>
      <c r="C13811" s="4">
        <f t="shared" si="430"/>
        <v>0.49726810562790119</v>
      </c>
    </row>
    <row r="13812" spans="1:3" x14ac:dyDescent="0.25">
      <c r="A13812" s="3">
        <v>13811</v>
      </c>
      <c r="B13812" s="3">
        <f t="shared" si="431"/>
        <v>0.69055</v>
      </c>
      <c r="C13812" s="4">
        <f t="shared" si="430"/>
        <v>0.49740993639844705</v>
      </c>
    </row>
    <row r="13813" spans="1:3" x14ac:dyDescent="0.25">
      <c r="A13813" s="3">
        <v>13812</v>
      </c>
      <c r="B13813" s="3">
        <f t="shared" si="431"/>
        <v>0.69059999999999999</v>
      </c>
      <c r="C13813" s="4">
        <f t="shared" si="430"/>
        <v>0.49755177717558091</v>
      </c>
    </row>
    <row r="13814" spans="1:3" x14ac:dyDescent="0.25">
      <c r="A13814" s="3">
        <v>13813</v>
      </c>
      <c r="B13814" s="3">
        <f t="shared" si="431"/>
        <v>0.69064999999999999</v>
      </c>
      <c r="C13814" s="4">
        <f t="shared" si="430"/>
        <v>0.49769362796356909</v>
      </c>
    </row>
    <row r="13815" spans="1:3" x14ac:dyDescent="0.25">
      <c r="A13815" s="3">
        <v>13814</v>
      </c>
      <c r="B13815" s="3">
        <f t="shared" si="431"/>
        <v>0.69069999999999998</v>
      </c>
      <c r="C13815" s="4">
        <f t="shared" si="430"/>
        <v>0.49783548876667938</v>
      </c>
    </row>
    <row r="13816" spans="1:3" x14ac:dyDescent="0.25">
      <c r="A13816" s="3">
        <v>13815</v>
      </c>
      <c r="B13816" s="3">
        <f t="shared" si="431"/>
        <v>0.69074999999999998</v>
      </c>
      <c r="C13816" s="4">
        <f t="shared" si="430"/>
        <v>0.49797735958918138</v>
      </c>
    </row>
    <row r="13817" spans="1:3" x14ac:dyDescent="0.25">
      <c r="A13817" s="3">
        <v>13816</v>
      </c>
      <c r="B13817" s="3">
        <f t="shared" si="431"/>
        <v>0.69079999999999997</v>
      </c>
      <c r="C13817" s="4">
        <f t="shared" si="430"/>
        <v>0.49811924043534628</v>
      </c>
    </row>
    <row r="13818" spans="1:3" x14ac:dyDescent="0.25">
      <c r="A13818" s="3">
        <v>13817</v>
      </c>
      <c r="B13818" s="3">
        <f t="shared" si="431"/>
        <v>0.69084999999999996</v>
      </c>
      <c r="C13818" s="4">
        <f t="shared" si="430"/>
        <v>0.49826113130944732</v>
      </c>
    </row>
    <row r="13819" spans="1:3" x14ac:dyDescent="0.25">
      <c r="A13819" s="3">
        <v>13818</v>
      </c>
      <c r="B13819" s="3">
        <f t="shared" si="431"/>
        <v>0.69089999999999996</v>
      </c>
      <c r="C13819" s="4">
        <f t="shared" si="430"/>
        <v>0.49840303221575888</v>
      </c>
    </row>
    <row r="13820" spans="1:3" x14ac:dyDescent="0.25">
      <c r="A13820" s="3">
        <v>13819</v>
      </c>
      <c r="B13820" s="3">
        <f t="shared" si="431"/>
        <v>0.69094999999999995</v>
      </c>
      <c r="C13820" s="4">
        <f t="shared" si="430"/>
        <v>0.4985449431585578</v>
      </c>
    </row>
    <row r="13821" spans="1:3" x14ac:dyDescent="0.25">
      <c r="A13821" s="3">
        <v>13820</v>
      </c>
      <c r="B13821" s="3">
        <f t="shared" si="431"/>
        <v>0.69099999999999995</v>
      </c>
      <c r="C13821" s="4">
        <f t="shared" si="430"/>
        <v>0.49868686414212199</v>
      </c>
    </row>
    <row r="13822" spans="1:3" x14ac:dyDescent="0.25">
      <c r="A13822" s="3">
        <v>13821</v>
      </c>
      <c r="B13822" s="3">
        <f t="shared" si="431"/>
        <v>0.69105000000000005</v>
      </c>
      <c r="C13822" s="4">
        <f t="shared" si="430"/>
        <v>0.4988287951707317</v>
      </c>
    </row>
    <row r="13823" spans="1:3" x14ac:dyDescent="0.25">
      <c r="A13823" s="3">
        <v>13822</v>
      </c>
      <c r="B13823" s="3">
        <f t="shared" si="431"/>
        <v>0.69110000000000005</v>
      </c>
      <c r="C13823" s="4">
        <f t="shared" si="430"/>
        <v>0.49897073624866772</v>
      </c>
    </row>
    <row r="13824" spans="1:3" x14ac:dyDescent="0.25">
      <c r="A13824" s="3">
        <v>13823</v>
      </c>
      <c r="B13824" s="3">
        <f t="shared" si="431"/>
        <v>0.69115000000000004</v>
      </c>
      <c r="C13824" s="4">
        <f t="shared" si="430"/>
        <v>0.4991126873802138</v>
      </c>
    </row>
    <row r="13825" spans="1:3" x14ac:dyDescent="0.25">
      <c r="A13825" s="3">
        <v>13824</v>
      </c>
      <c r="B13825" s="3">
        <f t="shared" si="431"/>
        <v>0.69120000000000004</v>
      </c>
      <c r="C13825" s="4">
        <f t="shared" si="430"/>
        <v>0.49925464856965496</v>
      </c>
    </row>
    <row r="13826" spans="1:3" x14ac:dyDescent="0.25">
      <c r="A13826" s="3">
        <v>13825</v>
      </c>
      <c r="B13826" s="3">
        <f t="shared" si="431"/>
        <v>0.69125000000000003</v>
      </c>
      <c r="C13826" s="4">
        <f t="shared" ref="C13826:C13889" si="432">_xlfn.NORM.INV(B13826,0,1)</f>
        <v>0.49939661982127803</v>
      </c>
    </row>
    <row r="13827" spans="1:3" x14ac:dyDescent="0.25">
      <c r="A13827" s="3">
        <v>13826</v>
      </c>
      <c r="B13827" s="3">
        <f t="shared" si="431"/>
        <v>0.69130000000000003</v>
      </c>
      <c r="C13827" s="4">
        <f t="shared" si="432"/>
        <v>0.49953860113937115</v>
      </c>
    </row>
    <row r="13828" spans="1:3" x14ac:dyDescent="0.25">
      <c r="A13828" s="3">
        <v>13827</v>
      </c>
      <c r="B13828" s="3">
        <f t="shared" ref="B13828:B13891" si="433">A13828/20000</f>
        <v>0.69135000000000002</v>
      </c>
      <c r="C13828" s="4">
        <f t="shared" si="432"/>
        <v>0.49968059252822505</v>
      </c>
    </row>
    <row r="13829" spans="1:3" x14ac:dyDescent="0.25">
      <c r="A13829" s="3">
        <v>13828</v>
      </c>
      <c r="B13829" s="3">
        <f t="shared" si="433"/>
        <v>0.69140000000000001</v>
      </c>
      <c r="C13829" s="4">
        <f t="shared" si="432"/>
        <v>0.49982259399213103</v>
      </c>
    </row>
    <row r="13830" spans="1:3" x14ac:dyDescent="0.25">
      <c r="A13830" s="3">
        <v>13829</v>
      </c>
      <c r="B13830" s="3">
        <f t="shared" si="433"/>
        <v>0.69145000000000001</v>
      </c>
      <c r="C13830" s="4">
        <f t="shared" si="432"/>
        <v>0.49996460553538313</v>
      </c>
    </row>
    <row r="13831" spans="1:3" x14ac:dyDescent="0.25">
      <c r="A13831" s="3">
        <v>13830</v>
      </c>
      <c r="B13831" s="3">
        <f t="shared" si="433"/>
        <v>0.6915</v>
      </c>
      <c r="C13831" s="4">
        <f t="shared" si="432"/>
        <v>0.50010662716227672</v>
      </c>
    </row>
    <row r="13832" spans="1:3" x14ac:dyDescent="0.25">
      <c r="A13832" s="3">
        <v>13831</v>
      </c>
      <c r="B13832" s="3">
        <f t="shared" si="433"/>
        <v>0.69155</v>
      </c>
      <c r="C13832" s="4">
        <f t="shared" si="432"/>
        <v>0.50024865887710868</v>
      </c>
    </row>
    <row r="13833" spans="1:3" x14ac:dyDescent="0.25">
      <c r="A13833" s="3">
        <v>13832</v>
      </c>
      <c r="B13833" s="3">
        <f t="shared" si="433"/>
        <v>0.69159999999999999</v>
      </c>
      <c r="C13833" s="4">
        <f t="shared" si="432"/>
        <v>0.50039070068417801</v>
      </c>
    </row>
    <row r="13834" spans="1:3" x14ac:dyDescent="0.25">
      <c r="A13834" s="3">
        <v>13833</v>
      </c>
      <c r="B13834" s="3">
        <f t="shared" si="433"/>
        <v>0.69164999999999999</v>
      </c>
      <c r="C13834" s="4">
        <f t="shared" si="432"/>
        <v>0.50053275258778529</v>
      </c>
    </row>
    <row r="13835" spans="1:3" x14ac:dyDescent="0.25">
      <c r="A13835" s="3">
        <v>13834</v>
      </c>
      <c r="B13835" s="3">
        <f t="shared" si="433"/>
        <v>0.69169999999999998</v>
      </c>
      <c r="C13835" s="4">
        <f t="shared" si="432"/>
        <v>0.50067481459223273</v>
      </c>
    </row>
    <row r="13836" spans="1:3" x14ac:dyDescent="0.25">
      <c r="A13836" s="3">
        <v>13835</v>
      </c>
      <c r="B13836" s="3">
        <f t="shared" si="433"/>
        <v>0.69174999999999998</v>
      </c>
      <c r="C13836" s="4">
        <f t="shared" si="432"/>
        <v>0.50081688670182445</v>
      </c>
    </row>
    <row r="13837" spans="1:3" x14ac:dyDescent="0.25">
      <c r="A13837" s="3">
        <v>13836</v>
      </c>
      <c r="B13837" s="3">
        <f t="shared" si="433"/>
        <v>0.69179999999999997</v>
      </c>
      <c r="C13837" s="4">
        <f t="shared" si="432"/>
        <v>0.50095896892086611</v>
      </c>
    </row>
    <row r="13838" spans="1:3" x14ac:dyDescent="0.25">
      <c r="A13838" s="3">
        <v>13837</v>
      </c>
      <c r="B13838" s="3">
        <f t="shared" si="433"/>
        <v>0.69184999999999997</v>
      </c>
      <c r="C13838" s="4">
        <f t="shared" si="432"/>
        <v>0.50110106125366505</v>
      </c>
    </row>
    <row r="13839" spans="1:3" x14ac:dyDescent="0.25">
      <c r="A13839" s="3">
        <v>13838</v>
      </c>
      <c r="B13839" s="3">
        <f t="shared" si="433"/>
        <v>0.69189999999999996</v>
      </c>
      <c r="C13839" s="4">
        <f t="shared" si="432"/>
        <v>0.50124316370453093</v>
      </c>
    </row>
    <row r="13840" spans="1:3" x14ac:dyDescent="0.25">
      <c r="A13840" s="3">
        <v>13839</v>
      </c>
      <c r="B13840" s="3">
        <f t="shared" si="433"/>
        <v>0.69194999999999995</v>
      </c>
      <c r="C13840" s="4">
        <f t="shared" si="432"/>
        <v>0.50138527627777429</v>
      </c>
    </row>
    <row r="13841" spans="1:3" x14ac:dyDescent="0.25">
      <c r="A13841" s="3">
        <v>13840</v>
      </c>
      <c r="B13841" s="3">
        <f t="shared" si="433"/>
        <v>0.69199999999999995</v>
      </c>
      <c r="C13841" s="4">
        <f t="shared" si="432"/>
        <v>0.50152739897770804</v>
      </c>
    </row>
    <row r="13842" spans="1:3" x14ac:dyDescent="0.25">
      <c r="A13842" s="3">
        <v>13841</v>
      </c>
      <c r="B13842" s="3">
        <f t="shared" si="433"/>
        <v>0.69205000000000005</v>
      </c>
      <c r="C13842" s="4">
        <f t="shared" si="432"/>
        <v>0.50166953180864693</v>
      </c>
    </row>
    <row r="13843" spans="1:3" x14ac:dyDescent="0.25">
      <c r="A13843" s="3">
        <v>13842</v>
      </c>
      <c r="B13843" s="3">
        <f t="shared" si="433"/>
        <v>0.69210000000000005</v>
      </c>
      <c r="C13843" s="4">
        <f t="shared" si="432"/>
        <v>0.50181167477490651</v>
      </c>
    </row>
    <row r="13844" spans="1:3" x14ac:dyDescent="0.25">
      <c r="A13844" s="3">
        <v>13843</v>
      </c>
      <c r="B13844" s="3">
        <f t="shared" si="433"/>
        <v>0.69215000000000004</v>
      </c>
      <c r="C13844" s="4">
        <f t="shared" si="432"/>
        <v>0.50195382788080511</v>
      </c>
    </row>
    <row r="13845" spans="1:3" x14ac:dyDescent="0.25">
      <c r="A13845" s="3">
        <v>13844</v>
      </c>
      <c r="B13845" s="3">
        <f t="shared" si="433"/>
        <v>0.69220000000000004</v>
      </c>
      <c r="C13845" s="4">
        <f t="shared" si="432"/>
        <v>0.50209599113066228</v>
      </c>
    </row>
    <row r="13846" spans="1:3" x14ac:dyDescent="0.25">
      <c r="A13846" s="3">
        <v>13845</v>
      </c>
      <c r="B13846" s="3">
        <f t="shared" si="433"/>
        <v>0.69225000000000003</v>
      </c>
      <c r="C13846" s="4">
        <f t="shared" si="432"/>
        <v>0.50223816452879932</v>
      </c>
    </row>
    <row r="13847" spans="1:3" x14ac:dyDescent="0.25">
      <c r="A13847" s="3">
        <v>13846</v>
      </c>
      <c r="B13847" s="3">
        <f t="shared" si="433"/>
        <v>0.69230000000000003</v>
      </c>
      <c r="C13847" s="4">
        <f t="shared" si="432"/>
        <v>0.50238034807953991</v>
      </c>
    </row>
    <row r="13848" spans="1:3" x14ac:dyDescent="0.25">
      <c r="A13848" s="3">
        <v>13847</v>
      </c>
      <c r="B13848" s="3">
        <f t="shared" si="433"/>
        <v>0.69235000000000002</v>
      </c>
      <c r="C13848" s="4">
        <f t="shared" si="432"/>
        <v>0.50252254178720834</v>
      </c>
    </row>
    <row r="13849" spans="1:3" x14ac:dyDescent="0.25">
      <c r="A13849" s="3">
        <v>13848</v>
      </c>
      <c r="B13849" s="3">
        <f t="shared" si="433"/>
        <v>0.69240000000000002</v>
      </c>
      <c r="C13849" s="4">
        <f t="shared" si="432"/>
        <v>0.50266474565613162</v>
      </c>
    </row>
    <row r="13850" spans="1:3" x14ac:dyDescent="0.25">
      <c r="A13850" s="3">
        <v>13849</v>
      </c>
      <c r="B13850" s="3">
        <f t="shared" si="433"/>
        <v>0.69245000000000001</v>
      </c>
      <c r="C13850" s="4">
        <f t="shared" si="432"/>
        <v>0.50280695969063804</v>
      </c>
    </row>
    <row r="13851" spans="1:3" x14ac:dyDescent="0.25">
      <c r="A13851" s="3">
        <v>13850</v>
      </c>
      <c r="B13851" s="3">
        <f t="shared" si="433"/>
        <v>0.6925</v>
      </c>
      <c r="C13851" s="4">
        <f t="shared" si="432"/>
        <v>0.50294918389505805</v>
      </c>
    </row>
    <row r="13852" spans="1:3" x14ac:dyDescent="0.25">
      <c r="A13852" s="3">
        <v>13851</v>
      </c>
      <c r="B13852" s="3">
        <f t="shared" si="433"/>
        <v>0.69255</v>
      </c>
      <c r="C13852" s="4">
        <f t="shared" si="432"/>
        <v>0.50309141827372317</v>
      </c>
    </row>
    <row r="13853" spans="1:3" x14ac:dyDescent="0.25">
      <c r="A13853" s="3">
        <v>13852</v>
      </c>
      <c r="B13853" s="3">
        <f t="shared" si="433"/>
        <v>0.69259999999999999</v>
      </c>
      <c r="C13853" s="4">
        <f t="shared" si="432"/>
        <v>0.50323366283096715</v>
      </c>
    </row>
    <row r="13854" spans="1:3" x14ac:dyDescent="0.25">
      <c r="A13854" s="3">
        <v>13853</v>
      </c>
      <c r="B13854" s="3">
        <f t="shared" si="433"/>
        <v>0.69264999999999999</v>
      </c>
      <c r="C13854" s="4">
        <f t="shared" si="432"/>
        <v>0.50337591757112576</v>
      </c>
    </row>
    <row r="13855" spans="1:3" x14ac:dyDescent="0.25">
      <c r="A13855" s="3">
        <v>13854</v>
      </c>
      <c r="B13855" s="3">
        <f t="shared" si="433"/>
        <v>0.69269999999999998</v>
      </c>
      <c r="C13855" s="4">
        <f t="shared" si="432"/>
        <v>0.50351818249853553</v>
      </c>
    </row>
    <row r="13856" spans="1:3" x14ac:dyDescent="0.25">
      <c r="A13856" s="3">
        <v>13855</v>
      </c>
      <c r="B13856" s="3">
        <f t="shared" si="433"/>
        <v>0.69274999999999998</v>
      </c>
      <c r="C13856" s="4">
        <f t="shared" si="432"/>
        <v>0.50366045761753608</v>
      </c>
    </row>
    <row r="13857" spans="1:3" x14ac:dyDescent="0.25">
      <c r="A13857" s="3">
        <v>13856</v>
      </c>
      <c r="B13857" s="3">
        <f t="shared" si="433"/>
        <v>0.69279999999999997</v>
      </c>
      <c r="C13857" s="4">
        <f t="shared" si="432"/>
        <v>0.50380274293246774</v>
      </c>
    </row>
    <row r="13858" spans="1:3" x14ac:dyDescent="0.25">
      <c r="A13858" s="3">
        <v>13857</v>
      </c>
      <c r="B13858" s="3">
        <f t="shared" si="433"/>
        <v>0.69284999999999997</v>
      </c>
      <c r="C13858" s="4">
        <f t="shared" si="432"/>
        <v>0.50394503844767291</v>
      </c>
    </row>
    <row r="13859" spans="1:3" x14ac:dyDescent="0.25">
      <c r="A13859" s="3">
        <v>13858</v>
      </c>
      <c r="B13859" s="3">
        <f t="shared" si="433"/>
        <v>0.69289999999999996</v>
      </c>
      <c r="C13859" s="4">
        <f t="shared" si="432"/>
        <v>0.50408734416749601</v>
      </c>
    </row>
    <row r="13860" spans="1:3" x14ac:dyDescent="0.25">
      <c r="A13860" s="3">
        <v>13859</v>
      </c>
      <c r="B13860" s="3">
        <f t="shared" si="433"/>
        <v>0.69294999999999995</v>
      </c>
      <c r="C13860" s="4">
        <f t="shared" si="432"/>
        <v>0.50422966009628289</v>
      </c>
    </row>
    <row r="13861" spans="1:3" x14ac:dyDescent="0.25">
      <c r="A13861" s="3">
        <v>13860</v>
      </c>
      <c r="B13861" s="3">
        <f t="shared" si="433"/>
        <v>0.69299999999999995</v>
      </c>
      <c r="C13861" s="4">
        <f t="shared" si="432"/>
        <v>0.50437198623838142</v>
      </c>
    </row>
    <row r="13862" spans="1:3" x14ac:dyDescent="0.25">
      <c r="A13862" s="3">
        <v>13861</v>
      </c>
      <c r="B13862" s="3">
        <f t="shared" si="433"/>
        <v>0.69305000000000005</v>
      </c>
      <c r="C13862" s="4">
        <f t="shared" si="432"/>
        <v>0.50451432259814122</v>
      </c>
    </row>
    <row r="13863" spans="1:3" x14ac:dyDescent="0.25">
      <c r="A13863" s="3">
        <v>13862</v>
      </c>
      <c r="B13863" s="3">
        <f t="shared" si="433"/>
        <v>0.69310000000000005</v>
      </c>
      <c r="C13863" s="4">
        <f t="shared" si="432"/>
        <v>0.50465666917991314</v>
      </c>
    </row>
    <row r="13864" spans="1:3" x14ac:dyDescent="0.25">
      <c r="A13864" s="3">
        <v>13863</v>
      </c>
      <c r="B13864" s="3">
        <f t="shared" si="433"/>
        <v>0.69315000000000004</v>
      </c>
      <c r="C13864" s="4">
        <f t="shared" si="432"/>
        <v>0.50479902598805027</v>
      </c>
    </row>
    <row r="13865" spans="1:3" x14ac:dyDescent="0.25">
      <c r="A13865" s="3">
        <v>13864</v>
      </c>
      <c r="B13865" s="3">
        <f t="shared" si="433"/>
        <v>0.69320000000000004</v>
      </c>
      <c r="C13865" s="4">
        <f t="shared" si="432"/>
        <v>0.50494139302690744</v>
      </c>
    </row>
    <row r="13866" spans="1:3" x14ac:dyDescent="0.25">
      <c r="A13866" s="3">
        <v>13865</v>
      </c>
      <c r="B13866" s="3">
        <f t="shared" si="433"/>
        <v>0.69325000000000003</v>
      </c>
      <c r="C13866" s="4">
        <f t="shared" si="432"/>
        <v>0.50508377030084151</v>
      </c>
    </row>
    <row r="13867" spans="1:3" x14ac:dyDescent="0.25">
      <c r="A13867" s="3">
        <v>13866</v>
      </c>
      <c r="B13867" s="3">
        <f t="shared" si="433"/>
        <v>0.69330000000000003</v>
      </c>
      <c r="C13867" s="4">
        <f t="shared" si="432"/>
        <v>0.50522615781421054</v>
      </c>
    </row>
    <row r="13868" spans="1:3" x14ac:dyDescent="0.25">
      <c r="A13868" s="3">
        <v>13867</v>
      </c>
      <c r="B13868" s="3">
        <f t="shared" si="433"/>
        <v>0.69335000000000002</v>
      </c>
      <c r="C13868" s="4">
        <f t="shared" si="432"/>
        <v>0.50536855557137472</v>
      </c>
    </row>
    <row r="13869" spans="1:3" x14ac:dyDescent="0.25">
      <c r="A13869" s="3">
        <v>13868</v>
      </c>
      <c r="B13869" s="3">
        <f t="shared" si="433"/>
        <v>0.69340000000000002</v>
      </c>
      <c r="C13869" s="4">
        <f t="shared" si="432"/>
        <v>0.50551096357669589</v>
      </c>
    </row>
    <row r="13870" spans="1:3" x14ac:dyDescent="0.25">
      <c r="A13870" s="3">
        <v>13869</v>
      </c>
      <c r="B13870" s="3">
        <f t="shared" si="433"/>
        <v>0.69345000000000001</v>
      </c>
      <c r="C13870" s="4">
        <f t="shared" si="432"/>
        <v>0.5056533818345379</v>
      </c>
    </row>
    <row r="13871" spans="1:3" x14ac:dyDescent="0.25">
      <c r="A13871" s="3">
        <v>13870</v>
      </c>
      <c r="B13871" s="3">
        <f t="shared" si="433"/>
        <v>0.69350000000000001</v>
      </c>
      <c r="C13871" s="4">
        <f t="shared" si="432"/>
        <v>0.50579581034926568</v>
      </c>
    </row>
    <row r="13872" spans="1:3" x14ac:dyDescent="0.25">
      <c r="A13872" s="3">
        <v>13871</v>
      </c>
      <c r="B13872" s="3">
        <f t="shared" si="433"/>
        <v>0.69355</v>
      </c>
      <c r="C13872" s="4">
        <f t="shared" si="432"/>
        <v>0.50593824912524699</v>
      </c>
    </row>
    <row r="13873" spans="1:3" x14ac:dyDescent="0.25">
      <c r="A13873" s="3">
        <v>13872</v>
      </c>
      <c r="B13873" s="3">
        <f t="shared" si="433"/>
        <v>0.69359999999999999</v>
      </c>
      <c r="C13873" s="4">
        <f t="shared" si="432"/>
        <v>0.50608069816685053</v>
      </c>
    </row>
    <row r="13874" spans="1:3" x14ac:dyDescent="0.25">
      <c r="A13874" s="3">
        <v>13873</v>
      </c>
      <c r="B13874" s="3">
        <f t="shared" si="433"/>
        <v>0.69364999999999999</v>
      </c>
      <c r="C13874" s="4">
        <f t="shared" si="432"/>
        <v>0.50622315747844715</v>
      </c>
    </row>
    <row r="13875" spans="1:3" x14ac:dyDescent="0.25">
      <c r="A13875" s="3">
        <v>13874</v>
      </c>
      <c r="B13875" s="3">
        <f t="shared" si="433"/>
        <v>0.69369999999999998</v>
      </c>
      <c r="C13875" s="4">
        <f t="shared" si="432"/>
        <v>0.50636562706440935</v>
      </c>
    </row>
    <row r="13876" spans="1:3" x14ac:dyDescent="0.25">
      <c r="A13876" s="3">
        <v>13875</v>
      </c>
      <c r="B13876" s="3">
        <f t="shared" si="433"/>
        <v>0.69374999999999998</v>
      </c>
      <c r="C13876" s="4">
        <f t="shared" si="432"/>
        <v>0.50650810692911141</v>
      </c>
    </row>
    <row r="13877" spans="1:3" x14ac:dyDescent="0.25">
      <c r="A13877" s="3">
        <v>13876</v>
      </c>
      <c r="B13877" s="3">
        <f t="shared" si="433"/>
        <v>0.69379999999999997</v>
      </c>
      <c r="C13877" s="4">
        <f t="shared" si="432"/>
        <v>0.5066505970769295</v>
      </c>
    </row>
    <row r="13878" spans="1:3" x14ac:dyDescent="0.25">
      <c r="A13878" s="3">
        <v>13877</v>
      </c>
      <c r="B13878" s="3">
        <f t="shared" si="433"/>
        <v>0.69384999999999997</v>
      </c>
      <c r="C13878" s="4">
        <f t="shared" si="432"/>
        <v>0.50679309751224122</v>
      </c>
    </row>
    <row r="13879" spans="1:3" x14ac:dyDescent="0.25">
      <c r="A13879" s="3">
        <v>13878</v>
      </c>
      <c r="B13879" s="3">
        <f t="shared" si="433"/>
        <v>0.69389999999999996</v>
      </c>
      <c r="C13879" s="4">
        <f t="shared" si="432"/>
        <v>0.50693560823942663</v>
      </c>
    </row>
    <row r="13880" spans="1:3" x14ac:dyDescent="0.25">
      <c r="A13880" s="3">
        <v>13879</v>
      </c>
      <c r="B13880" s="3">
        <f t="shared" si="433"/>
        <v>0.69394999999999996</v>
      </c>
      <c r="C13880" s="4">
        <f t="shared" si="432"/>
        <v>0.50707812926286711</v>
      </c>
    </row>
    <row r="13881" spans="1:3" x14ac:dyDescent="0.25">
      <c r="A13881" s="3">
        <v>13880</v>
      </c>
      <c r="B13881" s="3">
        <f t="shared" si="433"/>
        <v>0.69399999999999995</v>
      </c>
      <c r="C13881" s="4">
        <f t="shared" si="432"/>
        <v>0.50722066058694582</v>
      </c>
    </row>
    <row r="13882" spans="1:3" x14ac:dyDescent="0.25">
      <c r="A13882" s="3">
        <v>13881</v>
      </c>
      <c r="B13882" s="3">
        <f t="shared" si="433"/>
        <v>0.69404999999999994</v>
      </c>
      <c r="C13882" s="4">
        <f t="shared" si="432"/>
        <v>0.50736320221604758</v>
      </c>
    </row>
    <row r="13883" spans="1:3" x14ac:dyDescent="0.25">
      <c r="A13883" s="3">
        <v>13882</v>
      </c>
      <c r="B13883" s="3">
        <f t="shared" si="433"/>
        <v>0.69410000000000005</v>
      </c>
      <c r="C13883" s="4">
        <f t="shared" si="432"/>
        <v>0.50750575415455979</v>
      </c>
    </row>
    <row r="13884" spans="1:3" x14ac:dyDescent="0.25">
      <c r="A13884" s="3">
        <v>13883</v>
      </c>
      <c r="B13884" s="3">
        <f t="shared" si="433"/>
        <v>0.69415000000000004</v>
      </c>
      <c r="C13884" s="4">
        <f t="shared" si="432"/>
        <v>0.50764831640687025</v>
      </c>
    </row>
    <row r="13885" spans="1:3" x14ac:dyDescent="0.25">
      <c r="A13885" s="3">
        <v>13884</v>
      </c>
      <c r="B13885" s="3">
        <f t="shared" si="433"/>
        <v>0.69420000000000004</v>
      </c>
      <c r="C13885" s="4">
        <f t="shared" si="432"/>
        <v>0.50779088897737001</v>
      </c>
    </row>
    <row r="13886" spans="1:3" x14ac:dyDescent="0.25">
      <c r="A13886" s="3">
        <v>13885</v>
      </c>
      <c r="B13886" s="3">
        <f t="shared" si="433"/>
        <v>0.69425000000000003</v>
      </c>
      <c r="C13886" s="4">
        <f t="shared" si="432"/>
        <v>0.50793347187045079</v>
      </c>
    </row>
    <row r="13887" spans="1:3" x14ac:dyDescent="0.25">
      <c r="A13887" s="3">
        <v>13886</v>
      </c>
      <c r="B13887" s="3">
        <f t="shared" si="433"/>
        <v>0.69430000000000003</v>
      </c>
      <c r="C13887" s="4">
        <f t="shared" si="432"/>
        <v>0.50807606509050673</v>
      </c>
    </row>
    <row r="13888" spans="1:3" x14ac:dyDescent="0.25">
      <c r="A13888" s="3">
        <v>13887</v>
      </c>
      <c r="B13888" s="3">
        <f t="shared" si="433"/>
        <v>0.69435000000000002</v>
      </c>
      <c r="C13888" s="4">
        <f t="shared" si="432"/>
        <v>0.50821866864193377</v>
      </c>
    </row>
    <row r="13889" spans="1:3" x14ac:dyDescent="0.25">
      <c r="A13889" s="3">
        <v>13888</v>
      </c>
      <c r="B13889" s="3">
        <f t="shared" si="433"/>
        <v>0.69440000000000002</v>
      </c>
      <c r="C13889" s="4">
        <f t="shared" si="432"/>
        <v>0.50836128252912938</v>
      </c>
    </row>
    <row r="13890" spans="1:3" x14ac:dyDescent="0.25">
      <c r="A13890" s="3">
        <v>13889</v>
      </c>
      <c r="B13890" s="3">
        <f t="shared" si="433"/>
        <v>0.69445000000000001</v>
      </c>
      <c r="C13890" s="4">
        <f t="shared" ref="C13890:C13953" si="434">_xlfn.NORM.INV(B13890,0,1)</f>
        <v>0.50850390675649282</v>
      </c>
    </row>
    <row r="13891" spans="1:3" x14ac:dyDescent="0.25">
      <c r="A13891" s="3">
        <v>13890</v>
      </c>
      <c r="B13891" s="3">
        <f t="shared" si="433"/>
        <v>0.69450000000000001</v>
      </c>
      <c r="C13891" s="4">
        <f t="shared" si="434"/>
        <v>0.50864654132842535</v>
      </c>
    </row>
    <row r="13892" spans="1:3" x14ac:dyDescent="0.25">
      <c r="A13892" s="3">
        <v>13891</v>
      </c>
      <c r="B13892" s="3">
        <f t="shared" ref="B13892:B13955" si="435">A13892/20000</f>
        <v>0.69455</v>
      </c>
      <c r="C13892" s="4">
        <f t="shared" si="434"/>
        <v>0.50878918624932989</v>
      </c>
    </row>
    <row r="13893" spans="1:3" x14ac:dyDescent="0.25">
      <c r="A13893" s="3">
        <v>13892</v>
      </c>
      <c r="B13893" s="3">
        <f t="shared" si="435"/>
        <v>0.6946</v>
      </c>
      <c r="C13893" s="4">
        <f t="shared" si="434"/>
        <v>0.50893184152361137</v>
      </c>
    </row>
    <row r="13894" spans="1:3" x14ac:dyDescent="0.25">
      <c r="A13894" s="3">
        <v>13893</v>
      </c>
      <c r="B13894" s="3">
        <f t="shared" si="435"/>
        <v>0.69464999999999999</v>
      </c>
      <c r="C13894" s="4">
        <f t="shared" si="434"/>
        <v>0.50907450715567615</v>
      </c>
    </row>
    <row r="13895" spans="1:3" x14ac:dyDescent="0.25">
      <c r="A13895" s="3">
        <v>13894</v>
      </c>
      <c r="B13895" s="3">
        <f t="shared" si="435"/>
        <v>0.69469999999999998</v>
      </c>
      <c r="C13895" s="4">
        <f t="shared" si="434"/>
        <v>0.5092171831499327</v>
      </c>
    </row>
    <row r="13896" spans="1:3" x14ac:dyDescent="0.25">
      <c r="A13896" s="3">
        <v>13895</v>
      </c>
      <c r="B13896" s="3">
        <f t="shared" si="435"/>
        <v>0.69474999999999998</v>
      </c>
      <c r="C13896" s="4">
        <f t="shared" si="434"/>
        <v>0.50935986951079104</v>
      </c>
    </row>
    <row r="13897" spans="1:3" x14ac:dyDescent="0.25">
      <c r="A13897" s="3">
        <v>13896</v>
      </c>
      <c r="B13897" s="3">
        <f t="shared" si="435"/>
        <v>0.69479999999999997</v>
      </c>
      <c r="C13897" s="4">
        <f t="shared" si="434"/>
        <v>0.50950256624266343</v>
      </c>
    </row>
    <row r="13898" spans="1:3" x14ac:dyDescent="0.25">
      <c r="A13898" s="3">
        <v>13897</v>
      </c>
      <c r="B13898" s="3">
        <f t="shared" si="435"/>
        <v>0.69484999999999997</v>
      </c>
      <c r="C13898" s="4">
        <f t="shared" si="434"/>
        <v>0.50964527334996346</v>
      </c>
    </row>
    <row r="13899" spans="1:3" x14ac:dyDescent="0.25">
      <c r="A13899" s="3">
        <v>13898</v>
      </c>
      <c r="B13899" s="3">
        <f t="shared" si="435"/>
        <v>0.69489999999999996</v>
      </c>
      <c r="C13899" s="4">
        <f t="shared" si="434"/>
        <v>0.5097879908371068</v>
      </c>
    </row>
    <row r="13900" spans="1:3" x14ac:dyDescent="0.25">
      <c r="A13900" s="3">
        <v>13899</v>
      </c>
      <c r="B13900" s="3">
        <f t="shared" si="435"/>
        <v>0.69494999999999996</v>
      </c>
      <c r="C13900" s="4">
        <f t="shared" si="434"/>
        <v>0.50993071870851081</v>
      </c>
    </row>
    <row r="13901" spans="1:3" x14ac:dyDescent="0.25">
      <c r="A13901" s="3">
        <v>13900</v>
      </c>
      <c r="B13901" s="3">
        <f t="shared" si="435"/>
        <v>0.69499999999999995</v>
      </c>
      <c r="C13901" s="4">
        <f t="shared" si="434"/>
        <v>0.51007345696859474</v>
      </c>
    </row>
    <row r="13902" spans="1:3" x14ac:dyDescent="0.25">
      <c r="A13902" s="3">
        <v>13901</v>
      </c>
      <c r="B13902" s="3">
        <f t="shared" si="435"/>
        <v>0.69504999999999995</v>
      </c>
      <c r="C13902" s="4">
        <f t="shared" si="434"/>
        <v>0.51021620562177961</v>
      </c>
    </row>
    <row r="13903" spans="1:3" x14ac:dyDescent="0.25">
      <c r="A13903" s="3">
        <v>13902</v>
      </c>
      <c r="B13903" s="3">
        <f t="shared" si="435"/>
        <v>0.69510000000000005</v>
      </c>
      <c r="C13903" s="4">
        <f t="shared" si="434"/>
        <v>0.51035896467248842</v>
      </c>
    </row>
    <row r="13904" spans="1:3" x14ac:dyDescent="0.25">
      <c r="A13904" s="3">
        <v>13903</v>
      </c>
      <c r="B13904" s="3">
        <f t="shared" si="435"/>
        <v>0.69515000000000005</v>
      </c>
      <c r="C13904" s="4">
        <f t="shared" si="434"/>
        <v>0.51050173412514555</v>
      </c>
    </row>
    <row r="13905" spans="1:3" x14ac:dyDescent="0.25">
      <c r="A13905" s="3">
        <v>13904</v>
      </c>
      <c r="B13905" s="3">
        <f t="shared" si="435"/>
        <v>0.69520000000000004</v>
      </c>
      <c r="C13905" s="4">
        <f t="shared" si="434"/>
        <v>0.51064451398417743</v>
      </c>
    </row>
    <row r="13906" spans="1:3" x14ac:dyDescent="0.25">
      <c r="A13906" s="3">
        <v>13905</v>
      </c>
      <c r="B13906" s="3">
        <f t="shared" si="435"/>
        <v>0.69525000000000003</v>
      </c>
      <c r="C13906" s="4">
        <f t="shared" si="434"/>
        <v>0.51078730425401253</v>
      </c>
    </row>
    <row r="13907" spans="1:3" x14ac:dyDescent="0.25">
      <c r="A13907" s="3">
        <v>13906</v>
      </c>
      <c r="B13907" s="3">
        <f t="shared" si="435"/>
        <v>0.69530000000000003</v>
      </c>
      <c r="C13907" s="4">
        <f t="shared" si="434"/>
        <v>0.51093010493908086</v>
      </c>
    </row>
    <row r="13908" spans="1:3" x14ac:dyDescent="0.25">
      <c r="A13908" s="3">
        <v>13907</v>
      </c>
      <c r="B13908" s="3">
        <f t="shared" si="435"/>
        <v>0.69535000000000002</v>
      </c>
      <c r="C13908" s="4">
        <f t="shared" si="434"/>
        <v>0.51107291604381455</v>
      </c>
    </row>
    <row r="13909" spans="1:3" x14ac:dyDescent="0.25">
      <c r="A13909" s="3">
        <v>13908</v>
      </c>
      <c r="B13909" s="3">
        <f t="shared" si="435"/>
        <v>0.69540000000000002</v>
      </c>
      <c r="C13909" s="4">
        <f t="shared" si="434"/>
        <v>0.51121573757264704</v>
      </c>
    </row>
    <row r="13910" spans="1:3" x14ac:dyDescent="0.25">
      <c r="A13910" s="3">
        <v>13909</v>
      </c>
      <c r="B13910" s="3">
        <f t="shared" si="435"/>
        <v>0.69545000000000001</v>
      </c>
      <c r="C13910" s="4">
        <f t="shared" si="434"/>
        <v>0.51135856953001413</v>
      </c>
    </row>
    <row r="13911" spans="1:3" x14ac:dyDescent="0.25">
      <c r="A13911" s="3">
        <v>13910</v>
      </c>
      <c r="B13911" s="3">
        <f t="shared" si="435"/>
        <v>0.69550000000000001</v>
      </c>
      <c r="C13911" s="4">
        <f t="shared" si="434"/>
        <v>0.51150141192035292</v>
      </c>
    </row>
    <row r="13912" spans="1:3" x14ac:dyDescent="0.25">
      <c r="A13912" s="3">
        <v>13911</v>
      </c>
      <c r="B13912" s="3">
        <f t="shared" si="435"/>
        <v>0.69555</v>
      </c>
      <c r="C13912" s="4">
        <f t="shared" si="434"/>
        <v>0.51164426474810309</v>
      </c>
    </row>
    <row r="13913" spans="1:3" x14ac:dyDescent="0.25">
      <c r="A13913" s="3">
        <v>13912</v>
      </c>
      <c r="B13913" s="3">
        <f t="shared" si="435"/>
        <v>0.6956</v>
      </c>
      <c r="C13913" s="4">
        <f t="shared" si="434"/>
        <v>0.51178712801770532</v>
      </c>
    </row>
    <row r="13914" spans="1:3" x14ac:dyDescent="0.25">
      <c r="A13914" s="3">
        <v>13913</v>
      </c>
      <c r="B13914" s="3">
        <f t="shared" si="435"/>
        <v>0.69564999999999999</v>
      </c>
      <c r="C13914" s="4">
        <f t="shared" si="434"/>
        <v>0.5119300017336027</v>
      </c>
    </row>
    <row r="13915" spans="1:3" x14ac:dyDescent="0.25">
      <c r="A13915" s="3">
        <v>13914</v>
      </c>
      <c r="B13915" s="3">
        <f t="shared" si="435"/>
        <v>0.69569999999999999</v>
      </c>
      <c r="C13915" s="4">
        <f t="shared" si="434"/>
        <v>0.51207288590023958</v>
      </c>
    </row>
    <row r="13916" spans="1:3" x14ac:dyDescent="0.25">
      <c r="A13916" s="3">
        <v>13915</v>
      </c>
      <c r="B13916" s="3">
        <f t="shared" si="435"/>
        <v>0.69574999999999998</v>
      </c>
      <c r="C13916" s="4">
        <f t="shared" si="434"/>
        <v>0.51221578052206285</v>
      </c>
    </row>
    <row r="13917" spans="1:3" x14ac:dyDescent="0.25">
      <c r="A13917" s="3">
        <v>13916</v>
      </c>
      <c r="B13917" s="3">
        <f t="shared" si="435"/>
        <v>0.69579999999999997</v>
      </c>
      <c r="C13917" s="4">
        <f t="shared" si="434"/>
        <v>0.51235868560352049</v>
      </c>
    </row>
    <row r="13918" spans="1:3" x14ac:dyDescent="0.25">
      <c r="A13918" s="3">
        <v>13917</v>
      </c>
      <c r="B13918" s="3">
        <f t="shared" si="435"/>
        <v>0.69584999999999997</v>
      </c>
      <c r="C13918" s="4">
        <f t="shared" si="434"/>
        <v>0.51250160114906296</v>
      </c>
    </row>
    <row r="13919" spans="1:3" x14ac:dyDescent="0.25">
      <c r="A13919" s="3">
        <v>13918</v>
      </c>
      <c r="B13919" s="3">
        <f t="shared" si="435"/>
        <v>0.69589999999999996</v>
      </c>
      <c r="C13919" s="4">
        <f t="shared" si="434"/>
        <v>0.51264452716314213</v>
      </c>
    </row>
    <row r="13920" spans="1:3" x14ac:dyDescent="0.25">
      <c r="A13920" s="3">
        <v>13919</v>
      </c>
      <c r="B13920" s="3">
        <f t="shared" si="435"/>
        <v>0.69594999999999996</v>
      </c>
      <c r="C13920" s="4">
        <f t="shared" si="434"/>
        <v>0.51278746365021211</v>
      </c>
    </row>
    <row r="13921" spans="1:3" x14ac:dyDescent="0.25">
      <c r="A13921" s="3">
        <v>13920</v>
      </c>
      <c r="B13921" s="3">
        <f t="shared" si="435"/>
        <v>0.69599999999999995</v>
      </c>
      <c r="C13921" s="4">
        <f t="shared" si="434"/>
        <v>0.51293041061472811</v>
      </c>
    </row>
    <row r="13922" spans="1:3" x14ac:dyDescent="0.25">
      <c r="A13922" s="3">
        <v>13921</v>
      </c>
      <c r="B13922" s="3">
        <f t="shared" si="435"/>
        <v>0.69604999999999995</v>
      </c>
      <c r="C13922" s="4">
        <f t="shared" si="434"/>
        <v>0.51307336806114801</v>
      </c>
    </row>
    <row r="13923" spans="1:3" x14ac:dyDescent="0.25">
      <c r="A13923" s="3">
        <v>13922</v>
      </c>
      <c r="B13923" s="3">
        <f t="shared" si="435"/>
        <v>0.69610000000000005</v>
      </c>
      <c r="C13923" s="4">
        <f t="shared" si="434"/>
        <v>0.51321633599393168</v>
      </c>
    </row>
    <row r="13924" spans="1:3" x14ac:dyDescent="0.25">
      <c r="A13924" s="3">
        <v>13923</v>
      </c>
      <c r="B13924" s="3">
        <f t="shared" si="435"/>
        <v>0.69615000000000005</v>
      </c>
      <c r="C13924" s="4">
        <f t="shared" si="434"/>
        <v>0.51335931441753913</v>
      </c>
    </row>
    <row r="13925" spans="1:3" x14ac:dyDescent="0.25">
      <c r="A13925" s="3">
        <v>13924</v>
      </c>
      <c r="B13925" s="3">
        <f t="shared" si="435"/>
        <v>0.69620000000000004</v>
      </c>
      <c r="C13925" s="4">
        <f t="shared" si="434"/>
        <v>0.5135023033364341</v>
      </c>
    </row>
    <row r="13926" spans="1:3" x14ac:dyDescent="0.25">
      <c r="A13926" s="3">
        <v>13925</v>
      </c>
      <c r="B13926" s="3">
        <f t="shared" si="435"/>
        <v>0.69625000000000004</v>
      </c>
      <c r="C13926" s="4">
        <f t="shared" si="434"/>
        <v>0.51364530275508136</v>
      </c>
    </row>
    <row r="13927" spans="1:3" x14ac:dyDescent="0.25">
      <c r="A13927" s="3">
        <v>13926</v>
      </c>
      <c r="B13927" s="3">
        <f t="shared" si="435"/>
        <v>0.69630000000000003</v>
      </c>
      <c r="C13927" s="4">
        <f t="shared" si="434"/>
        <v>0.51378831267794756</v>
      </c>
    </row>
    <row r="13928" spans="1:3" x14ac:dyDescent="0.25">
      <c r="A13928" s="3">
        <v>13927</v>
      </c>
      <c r="B13928" s="3">
        <f t="shared" si="435"/>
        <v>0.69635000000000002</v>
      </c>
      <c r="C13928" s="4">
        <f t="shared" si="434"/>
        <v>0.51393133310950123</v>
      </c>
    </row>
    <row r="13929" spans="1:3" x14ac:dyDescent="0.25">
      <c r="A13929" s="3">
        <v>13928</v>
      </c>
      <c r="B13929" s="3">
        <f t="shared" si="435"/>
        <v>0.69640000000000002</v>
      </c>
      <c r="C13929" s="4">
        <f t="shared" si="434"/>
        <v>0.51407436405421303</v>
      </c>
    </row>
    <row r="13930" spans="1:3" x14ac:dyDescent="0.25">
      <c r="A13930" s="3">
        <v>13929</v>
      </c>
      <c r="B13930" s="3">
        <f t="shared" si="435"/>
        <v>0.69645000000000001</v>
      </c>
      <c r="C13930" s="4">
        <f t="shared" si="434"/>
        <v>0.51421740551655493</v>
      </c>
    </row>
    <row r="13931" spans="1:3" x14ac:dyDescent="0.25">
      <c r="A13931" s="3">
        <v>13930</v>
      </c>
      <c r="B13931" s="3">
        <f t="shared" si="435"/>
        <v>0.69650000000000001</v>
      </c>
      <c r="C13931" s="4">
        <f t="shared" si="434"/>
        <v>0.51436045750100123</v>
      </c>
    </row>
    <row r="13932" spans="1:3" x14ac:dyDescent="0.25">
      <c r="A13932" s="3">
        <v>13931</v>
      </c>
      <c r="B13932" s="3">
        <f t="shared" si="435"/>
        <v>0.69655</v>
      </c>
      <c r="C13932" s="4">
        <f t="shared" si="434"/>
        <v>0.51450352001202782</v>
      </c>
    </row>
    <row r="13933" spans="1:3" x14ac:dyDescent="0.25">
      <c r="A13933" s="3">
        <v>13932</v>
      </c>
      <c r="B13933" s="3">
        <f t="shared" si="435"/>
        <v>0.6966</v>
      </c>
      <c r="C13933" s="4">
        <f t="shared" si="434"/>
        <v>0.51464659305411242</v>
      </c>
    </row>
    <row r="13934" spans="1:3" x14ac:dyDescent="0.25">
      <c r="A13934" s="3">
        <v>13933</v>
      </c>
      <c r="B13934" s="3">
        <f t="shared" si="435"/>
        <v>0.69664999999999999</v>
      </c>
      <c r="C13934" s="4">
        <f t="shared" si="434"/>
        <v>0.51478967663173469</v>
      </c>
    </row>
    <row r="13935" spans="1:3" x14ac:dyDescent="0.25">
      <c r="A13935" s="3">
        <v>13934</v>
      </c>
      <c r="B13935" s="3">
        <f t="shared" si="435"/>
        <v>0.69669999999999999</v>
      </c>
      <c r="C13935" s="4">
        <f t="shared" si="434"/>
        <v>0.51493277074937638</v>
      </c>
    </row>
    <row r="13936" spans="1:3" x14ac:dyDescent="0.25">
      <c r="A13936" s="3">
        <v>13935</v>
      </c>
      <c r="B13936" s="3">
        <f t="shared" si="435"/>
        <v>0.69674999999999998</v>
      </c>
      <c r="C13936" s="4">
        <f t="shared" si="434"/>
        <v>0.51507587541152056</v>
      </c>
    </row>
    <row r="13937" spans="1:3" x14ac:dyDescent="0.25">
      <c r="A13937" s="3">
        <v>13936</v>
      </c>
      <c r="B13937" s="3">
        <f t="shared" si="435"/>
        <v>0.69679999999999997</v>
      </c>
      <c r="C13937" s="4">
        <f t="shared" si="434"/>
        <v>0.51521899062265253</v>
      </c>
    </row>
    <row r="13938" spans="1:3" x14ac:dyDescent="0.25">
      <c r="A13938" s="3">
        <v>13937</v>
      </c>
      <c r="B13938" s="3">
        <f t="shared" si="435"/>
        <v>0.69684999999999997</v>
      </c>
      <c r="C13938" s="4">
        <f t="shared" si="434"/>
        <v>0.51536211638725926</v>
      </c>
    </row>
    <row r="13939" spans="1:3" x14ac:dyDescent="0.25">
      <c r="A13939" s="3">
        <v>13938</v>
      </c>
      <c r="B13939" s="3">
        <f t="shared" si="435"/>
        <v>0.69689999999999996</v>
      </c>
      <c r="C13939" s="4">
        <f t="shared" si="434"/>
        <v>0.51550525270982994</v>
      </c>
    </row>
    <row r="13940" spans="1:3" x14ac:dyDescent="0.25">
      <c r="A13940" s="3">
        <v>13939</v>
      </c>
      <c r="B13940" s="3">
        <f t="shared" si="435"/>
        <v>0.69694999999999996</v>
      </c>
      <c r="C13940" s="4">
        <f t="shared" si="434"/>
        <v>0.5156483995948552</v>
      </c>
    </row>
    <row r="13941" spans="1:3" x14ac:dyDescent="0.25">
      <c r="A13941" s="3">
        <v>13940</v>
      </c>
      <c r="B13941" s="3">
        <f t="shared" si="435"/>
        <v>0.69699999999999995</v>
      </c>
      <c r="C13941" s="4">
        <f t="shared" si="434"/>
        <v>0.51579155704682755</v>
      </c>
    </row>
    <row r="13942" spans="1:3" x14ac:dyDescent="0.25">
      <c r="A13942" s="3">
        <v>13941</v>
      </c>
      <c r="B13942" s="3">
        <f t="shared" si="435"/>
        <v>0.69704999999999995</v>
      </c>
      <c r="C13942" s="4">
        <f t="shared" si="434"/>
        <v>0.51593472507024163</v>
      </c>
    </row>
    <row r="13943" spans="1:3" x14ac:dyDescent="0.25">
      <c r="A13943" s="3">
        <v>13942</v>
      </c>
      <c r="B13943" s="3">
        <f t="shared" si="435"/>
        <v>0.69710000000000005</v>
      </c>
      <c r="C13943" s="4">
        <f t="shared" si="434"/>
        <v>0.51607790366959427</v>
      </c>
    </row>
    <row r="13944" spans="1:3" x14ac:dyDescent="0.25">
      <c r="A13944" s="3">
        <v>13943</v>
      </c>
      <c r="B13944" s="3">
        <f t="shared" si="435"/>
        <v>0.69715000000000005</v>
      </c>
      <c r="C13944" s="4">
        <f t="shared" si="434"/>
        <v>0.51622109284938278</v>
      </c>
    </row>
    <row r="13945" spans="1:3" x14ac:dyDescent="0.25">
      <c r="A13945" s="3">
        <v>13944</v>
      </c>
      <c r="B13945" s="3">
        <f t="shared" si="435"/>
        <v>0.69720000000000004</v>
      </c>
      <c r="C13945" s="4">
        <f t="shared" si="434"/>
        <v>0.51636429261410777</v>
      </c>
    </row>
    <row r="13946" spans="1:3" x14ac:dyDescent="0.25">
      <c r="A13946" s="3">
        <v>13945</v>
      </c>
      <c r="B13946" s="3">
        <f t="shared" si="435"/>
        <v>0.69725000000000004</v>
      </c>
      <c r="C13946" s="4">
        <f t="shared" si="434"/>
        <v>0.5165075029682713</v>
      </c>
    </row>
    <row r="13947" spans="1:3" x14ac:dyDescent="0.25">
      <c r="A13947" s="3">
        <v>13946</v>
      </c>
      <c r="B13947" s="3">
        <f t="shared" si="435"/>
        <v>0.69730000000000003</v>
      </c>
      <c r="C13947" s="4">
        <f t="shared" si="434"/>
        <v>0.5166507239163769</v>
      </c>
    </row>
    <row r="13948" spans="1:3" x14ac:dyDescent="0.25">
      <c r="A13948" s="3">
        <v>13947</v>
      </c>
      <c r="B13948" s="3">
        <f t="shared" si="435"/>
        <v>0.69735000000000003</v>
      </c>
      <c r="C13948" s="4">
        <f t="shared" si="434"/>
        <v>0.51679395546293039</v>
      </c>
    </row>
    <row r="13949" spans="1:3" x14ac:dyDescent="0.25">
      <c r="A13949" s="3">
        <v>13948</v>
      </c>
      <c r="B13949" s="3">
        <f t="shared" si="435"/>
        <v>0.69740000000000002</v>
      </c>
      <c r="C13949" s="4">
        <f t="shared" si="434"/>
        <v>0.5169371976124395</v>
      </c>
    </row>
    <row r="13950" spans="1:3" x14ac:dyDescent="0.25">
      <c r="A13950" s="3">
        <v>13949</v>
      </c>
      <c r="B13950" s="3">
        <f t="shared" si="435"/>
        <v>0.69745000000000001</v>
      </c>
      <c r="C13950" s="4">
        <f t="shared" si="434"/>
        <v>0.51708045036941352</v>
      </c>
    </row>
    <row r="13951" spans="1:3" x14ac:dyDescent="0.25">
      <c r="A13951" s="3">
        <v>13950</v>
      </c>
      <c r="B13951" s="3">
        <f t="shared" si="435"/>
        <v>0.69750000000000001</v>
      </c>
      <c r="C13951" s="4">
        <f t="shared" si="434"/>
        <v>0.51722371373836373</v>
      </c>
    </row>
    <row r="13952" spans="1:3" x14ac:dyDescent="0.25">
      <c r="A13952" s="3">
        <v>13951</v>
      </c>
      <c r="B13952" s="3">
        <f t="shared" si="435"/>
        <v>0.69755</v>
      </c>
      <c r="C13952" s="4">
        <f t="shared" si="434"/>
        <v>0.51736698772380341</v>
      </c>
    </row>
    <row r="13953" spans="1:3" x14ac:dyDescent="0.25">
      <c r="A13953" s="3">
        <v>13952</v>
      </c>
      <c r="B13953" s="3">
        <f t="shared" si="435"/>
        <v>0.6976</v>
      </c>
      <c r="C13953" s="4">
        <f t="shared" si="434"/>
        <v>0.5175102723302476</v>
      </c>
    </row>
    <row r="13954" spans="1:3" x14ac:dyDescent="0.25">
      <c r="A13954" s="3">
        <v>13953</v>
      </c>
      <c r="B13954" s="3">
        <f t="shared" si="435"/>
        <v>0.69764999999999999</v>
      </c>
      <c r="C13954" s="4">
        <f t="shared" ref="C13954:C14017" si="436">_xlfn.NORM.INV(B13954,0,1)</f>
        <v>0.51765356756221326</v>
      </c>
    </row>
    <row r="13955" spans="1:3" x14ac:dyDescent="0.25">
      <c r="A13955" s="3">
        <v>13954</v>
      </c>
      <c r="B13955" s="3">
        <f t="shared" si="435"/>
        <v>0.69769999999999999</v>
      </c>
      <c r="C13955" s="4">
        <f t="shared" si="436"/>
        <v>0.51779687342421921</v>
      </c>
    </row>
    <row r="13956" spans="1:3" x14ac:dyDescent="0.25">
      <c r="A13956" s="3">
        <v>13955</v>
      </c>
      <c r="B13956" s="3">
        <f t="shared" ref="B13956:B14019" si="437">A13956/20000</f>
        <v>0.69774999999999998</v>
      </c>
      <c r="C13956" s="4">
        <f t="shared" si="436"/>
        <v>0.51794018992078616</v>
      </c>
    </row>
    <row r="13957" spans="1:3" x14ac:dyDescent="0.25">
      <c r="A13957" s="3">
        <v>13956</v>
      </c>
      <c r="B13957" s="3">
        <f t="shared" si="437"/>
        <v>0.69779999999999998</v>
      </c>
      <c r="C13957" s="4">
        <f t="shared" si="436"/>
        <v>0.5180835170564364</v>
      </c>
    </row>
    <row r="13958" spans="1:3" x14ac:dyDescent="0.25">
      <c r="A13958" s="3">
        <v>13957</v>
      </c>
      <c r="B13958" s="3">
        <f t="shared" si="437"/>
        <v>0.69784999999999997</v>
      </c>
      <c r="C13958" s="4">
        <f t="shared" si="436"/>
        <v>0.51822685483569486</v>
      </c>
    </row>
    <row r="13959" spans="1:3" x14ac:dyDescent="0.25">
      <c r="A13959" s="3">
        <v>13958</v>
      </c>
      <c r="B13959" s="3">
        <f t="shared" si="437"/>
        <v>0.69789999999999996</v>
      </c>
      <c r="C13959" s="4">
        <f t="shared" si="436"/>
        <v>0.51837020326308769</v>
      </c>
    </row>
    <row r="13960" spans="1:3" x14ac:dyDescent="0.25">
      <c r="A13960" s="3">
        <v>13959</v>
      </c>
      <c r="B13960" s="3">
        <f t="shared" si="437"/>
        <v>0.69794999999999996</v>
      </c>
      <c r="C13960" s="4">
        <f t="shared" si="436"/>
        <v>0.51851356234314294</v>
      </c>
    </row>
    <row r="13961" spans="1:3" x14ac:dyDescent="0.25">
      <c r="A13961" s="3">
        <v>13960</v>
      </c>
      <c r="B13961" s="3">
        <f t="shared" si="437"/>
        <v>0.69799999999999995</v>
      </c>
      <c r="C13961" s="4">
        <f t="shared" si="436"/>
        <v>0.51865693208039088</v>
      </c>
    </row>
    <row r="13962" spans="1:3" x14ac:dyDescent="0.25">
      <c r="A13962" s="3">
        <v>13961</v>
      </c>
      <c r="B13962" s="3">
        <f t="shared" si="437"/>
        <v>0.69804999999999995</v>
      </c>
      <c r="C13962" s="4">
        <f t="shared" si="436"/>
        <v>0.51880031247936353</v>
      </c>
    </row>
    <row r="13963" spans="1:3" x14ac:dyDescent="0.25">
      <c r="A13963" s="3">
        <v>13962</v>
      </c>
      <c r="B13963" s="3">
        <f t="shared" si="437"/>
        <v>0.69810000000000005</v>
      </c>
      <c r="C13963" s="4">
        <f t="shared" si="436"/>
        <v>0.51894370354459507</v>
      </c>
    </row>
    <row r="13964" spans="1:3" x14ac:dyDescent="0.25">
      <c r="A13964" s="3">
        <v>13963</v>
      </c>
      <c r="B13964" s="3">
        <f t="shared" si="437"/>
        <v>0.69815000000000005</v>
      </c>
      <c r="C13964" s="4">
        <f t="shared" si="436"/>
        <v>0.51908710528062063</v>
      </c>
    </row>
    <row r="13965" spans="1:3" x14ac:dyDescent="0.25">
      <c r="A13965" s="3">
        <v>13964</v>
      </c>
      <c r="B13965" s="3">
        <f t="shared" si="437"/>
        <v>0.69820000000000004</v>
      </c>
      <c r="C13965" s="4">
        <f t="shared" si="436"/>
        <v>0.51923051769197803</v>
      </c>
    </row>
    <row r="13966" spans="1:3" x14ac:dyDescent="0.25">
      <c r="A13966" s="3">
        <v>13965</v>
      </c>
      <c r="B13966" s="3">
        <f t="shared" si="437"/>
        <v>0.69825000000000004</v>
      </c>
      <c r="C13966" s="4">
        <f t="shared" si="436"/>
        <v>0.51937394078320731</v>
      </c>
    </row>
    <row r="13967" spans="1:3" x14ac:dyDescent="0.25">
      <c r="A13967" s="3">
        <v>13966</v>
      </c>
      <c r="B13967" s="3">
        <f t="shared" si="437"/>
        <v>0.69830000000000003</v>
      </c>
      <c r="C13967" s="4">
        <f t="shared" si="436"/>
        <v>0.51951737455884917</v>
      </c>
    </row>
    <row r="13968" spans="1:3" x14ac:dyDescent="0.25">
      <c r="A13968" s="3">
        <v>13967</v>
      </c>
      <c r="B13968" s="3">
        <f t="shared" si="437"/>
        <v>0.69835000000000003</v>
      </c>
      <c r="C13968" s="4">
        <f t="shared" si="436"/>
        <v>0.51966081902344774</v>
      </c>
    </row>
    <row r="13969" spans="1:3" x14ac:dyDescent="0.25">
      <c r="A13969" s="3">
        <v>13968</v>
      </c>
      <c r="B13969" s="3">
        <f t="shared" si="437"/>
        <v>0.69840000000000002</v>
      </c>
      <c r="C13969" s="4">
        <f t="shared" si="436"/>
        <v>0.51980427418154784</v>
      </c>
    </row>
    <row r="13970" spans="1:3" x14ac:dyDescent="0.25">
      <c r="A13970" s="3">
        <v>13969</v>
      </c>
      <c r="B13970" s="3">
        <f t="shared" si="437"/>
        <v>0.69845000000000002</v>
      </c>
      <c r="C13970" s="4">
        <f t="shared" si="436"/>
        <v>0.51994774003769662</v>
      </c>
    </row>
    <row r="13971" spans="1:3" x14ac:dyDescent="0.25">
      <c r="A13971" s="3">
        <v>13970</v>
      </c>
      <c r="B13971" s="3">
        <f t="shared" si="437"/>
        <v>0.69850000000000001</v>
      </c>
      <c r="C13971" s="4">
        <f t="shared" si="436"/>
        <v>0.52009121659644297</v>
      </c>
    </row>
    <row r="13972" spans="1:3" x14ac:dyDescent="0.25">
      <c r="A13972" s="3">
        <v>13971</v>
      </c>
      <c r="B13972" s="3">
        <f t="shared" si="437"/>
        <v>0.69855</v>
      </c>
      <c r="C13972" s="4">
        <f t="shared" si="436"/>
        <v>0.52023470386233828</v>
      </c>
    </row>
    <row r="13973" spans="1:3" x14ac:dyDescent="0.25">
      <c r="A13973" s="3">
        <v>13972</v>
      </c>
      <c r="B13973" s="3">
        <f t="shared" si="437"/>
        <v>0.6986</v>
      </c>
      <c r="C13973" s="4">
        <f t="shared" si="436"/>
        <v>0.520378201839935</v>
      </c>
    </row>
    <row r="13974" spans="1:3" x14ac:dyDescent="0.25">
      <c r="A13974" s="3">
        <v>13973</v>
      </c>
      <c r="B13974" s="3">
        <f t="shared" si="437"/>
        <v>0.69864999999999999</v>
      </c>
      <c r="C13974" s="4">
        <f t="shared" si="436"/>
        <v>0.52052171053378782</v>
      </c>
    </row>
    <row r="13975" spans="1:3" x14ac:dyDescent="0.25">
      <c r="A13975" s="3">
        <v>13974</v>
      </c>
      <c r="B13975" s="3">
        <f t="shared" si="437"/>
        <v>0.69869999999999999</v>
      </c>
      <c r="C13975" s="4">
        <f t="shared" si="436"/>
        <v>0.52066522994845377</v>
      </c>
    </row>
    <row r="13976" spans="1:3" x14ac:dyDescent="0.25">
      <c r="A13976" s="3">
        <v>13975</v>
      </c>
      <c r="B13976" s="3">
        <f t="shared" si="437"/>
        <v>0.69874999999999998</v>
      </c>
      <c r="C13976" s="4">
        <f t="shared" si="436"/>
        <v>0.5208087600884912</v>
      </c>
    </row>
    <row r="13977" spans="1:3" x14ac:dyDescent="0.25">
      <c r="A13977" s="3">
        <v>13976</v>
      </c>
      <c r="B13977" s="3">
        <f t="shared" si="437"/>
        <v>0.69879999999999998</v>
      </c>
      <c r="C13977" s="4">
        <f t="shared" si="436"/>
        <v>0.52095230095846035</v>
      </c>
    </row>
    <row r="13978" spans="1:3" x14ac:dyDescent="0.25">
      <c r="A13978" s="3">
        <v>13977</v>
      </c>
      <c r="B13978" s="3">
        <f t="shared" si="437"/>
        <v>0.69884999999999997</v>
      </c>
      <c r="C13978" s="4">
        <f t="shared" si="436"/>
        <v>0.52109585256292368</v>
      </c>
    </row>
    <row r="13979" spans="1:3" x14ac:dyDescent="0.25">
      <c r="A13979" s="3">
        <v>13978</v>
      </c>
      <c r="B13979" s="3">
        <f t="shared" si="437"/>
        <v>0.69889999999999997</v>
      </c>
      <c r="C13979" s="4">
        <f t="shared" si="436"/>
        <v>0.52123941490644587</v>
      </c>
    </row>
    <row r="13980" spans="1:3" x14ac:dyDescent="0.25">
      <c r="A13980" s="3">
        <v>13979</v>
      </c>
      <c r="B13980" s="3">
        <f t="shared" si="437"/>
        <v>0.69894999999999996</v>
      </c>
      <c r="C13980" s="4">
        <f t="shared" si="436"/>
        <v>0.52138298799359262</v>
      </c>
    </row>
    <row r="13981" spans="1:3" x14ac:dyDescent="0.25">
      <c r="A13981" s="3">
        <v>13980</v>
      </c>
      <c r="B13981" s="3">
        <f t="shared" si="437"/>
        <v>0.69899999999999995</v>
      </c>
      <c r="C13981" s="4">
        <f t="shared" si="436"/>
        <v>0.52152657182893203</v>
      </c>
    </row>
    <row r="13982" spans="1:3" x14ac:dyDescent="0.25">
      <c r="A13982" s="3">
        <v>13981</v>
      </c>
      <c r="B13982" s="3">
        <f t="shared" si="437"/>
        <v>0.69904999999999995</v>
      </c>
      <c r="C13982" s="4">
        <f t="shared" si="436"/>
        <v>0.52167016641703445</v>
      </c>
    </row>
    <row r="13983" spans="1:3" x14ac:dyDescent="0.25">
      <c r="A13983" s="3">
        <v>13982</v>
      </c>
      <c r="B13983" s="3">
        <f t="shared" si="437"/>
        <v>0.69910000000000005</v>
      </c>
      <c r="C13983" s="4">
        <f t="shared" si="436"/>
        <v>0.52181377176247168</v>
      </c>
    </row>
    <row r="13984" spans="1:3" x14ac:dyDescent="0.25">
      <c r="A13984" s="3">
        <v>13983</v>
      </c>
      <c r="B13984" s="3">
        <f t="shared" si="437"/>
        <v>0.69915000000000005</v>
      </c>
      <c r="C13984" s="4">
        <f t="shared" si="436"/>
        <v>0.52195738786981716</v>
      </c>
    </row>
    <row r="13985" spans="1:3" x14ac:dyDescent="0.25">
      <c r="A13985" s="3">
        <v>13984</v>
      </c>
      <c r="B13985" s="3">
        <f t="shared" si="437"/>
        <v>0.69920000000000004</v>
      </c>
      <c r="C13985" s="4">
        <f t="shared" si="436"/>
        <v>0.52210101474364701</v>
      </c>
    </row>
    <row r="13986" spans="1:3" x14ac:dyDescent="0.25">
      <c r="A13986" s="3">
        <v>13985</v>
      </c>
      <c r="B13986" s="3">
        <f t="shared" si="437"/>
        <v>0.69925000000000004</v>
      </c>
      <c r="C13986" s="4">
        <f t="shared" si="436"/>
        <v>0.52224465238853868</v>
      </c>
    </row>
    <row r="13987" spans="1:3" x14ac:dyDescent="0.25">
      <c r="A13987" s="3">
        <v>13986</v>
      </c>
      <c r="B13987" s="3">
        <f t="shared" si="437"/>
        <v>0.69930000000000003</v>
      </c>
      <c r="C13987" s="4">
        <f t="shared" si="436"/>
        <v>0.52238830080907195</v>
      </c>
    </row>
    <row r="13988" spans="1:3" x14ac:dyDescent="0.25">
      <c r="A13988" s="3">
        <v>13987</v>
      </c>
      <c r="B13988" s="3">
        <f t="shared" si="437"/>
        <v>0.69935000000000003</v>
      </c>
      <c r="C13988" s="4">
        <f t="shared" si="436"/>
        <v>0.52253196000982827</v>
      </c>
    </row>
    <row r="13989" spans="1:3" x14ac:dyDescent="0.25">
      <c r="A13989" s="3">
        <v>13988</v>
      </c>
      <c r="B13989" s="3">
        <f t="shared" si="437"/>
        <v>0.69940000000000002</v>
      </c>
      <c r="C13989" s="4">
        <f t="shared" si="436"/>
        <v>0.52267562999539097</v>
      </c>
    </row>
    <row r="13990" spans="1:3" x14ac:dyDescent="0.25">
      <c r="A13990" s="3">
        <v>13989</v>
      </c>
      <c r="B13990" s="3">
        <f t="shared" si="437"/>
        <v>0.69945000000000002</v>
      </c>
      <c r="C13990" s="4">
        <f t="shared" si="436"/>
        <v>0.52281931077034538</v>
      </c>
    </row>
    <row r="13991" spans="1:3" x14ac:dyDescent="0.25">
      <c r="A13991" s="3">
        <v>13990</v>
      </c>
      <c r="B13991" s="3">
        <f t="shared" si="437"/>
        <v>0.69950000000000001</v>
      </c>
      <c r="C13991" s="4">
        <f t="shared" si="436"/>
        <v>0.52296300233927917</v>
      </c>
    </row>
    <row r="13992" spans="1:3" x14ac:dyDescent="0.25">
      <c r="A13992" s="3">
        <v>13991</v>
      </c>
      <c r="B13992" s="3">
        <f t="shared" si="437"/>
        <v>0.69955000000000001</v>
      </c>
      <c r="C13992" s="4">
        <f t="shared" si="436"/>
        <v>0.52310670470678089</v>
      </c>
    </row>
    <row r="13993" spans="1:3" x14ac:dyDescent="0.25">
      <c r="A13993" s="3">
        <v>13992</v>
      </c>
      <c r="B13993" s="3">
        <f t="shared" si="437"/>
        <v>0.6996</v>
      </c>
      <c r="C13993" s="4">
        <f t="shared" si="436"/>
        <v>0.52325041787744209</v>
      </c>
    </row>
    <row r="13994" spans="1:3" x14ac:dyDescent="0.25">
      <c r="A13994" s="3">
        <v>13993</v>
      </c>
      <c r="B13994" s="3">
        <f t="shared" si="437"/>
        <v>0.69964999999999999</v>
      </c>
      <c r="C13994" s="4">
        <f t="shared" si="436"/>
        <v>0.52339414185585564</v>
      </c>
    </row>
    <row r="13995" spans="1:3" x14ac:dyDescent="0.25">
      <c r="A13995" s="3">
        <v>13994</v>
      </c>
      <c r="B13995" s="3">
        <f t="shared" si="437"/>
        <v>0.69969999999999999</v>
      </c>
      <c r="C13995" s="4">
        <f t="shared" si="436"/>
        <v>0.52353787664661655</v>
      </c>
    </row>
    <row r="13996" spans="1:3" x14ac:dyDescent="0.25">
      <c r="A13996" s="3">
        <v>13995</v>
      </c>
      <c r="B13996" s="3">
        <f t="shared" si="437"/>
        <v>0.69974999999999998</v>
      </c>
      <c r="C13996" s="4">
        <f t="shared" si="436"/>
        <v>0.52368162225432224</v>
      </c>
    </row>
    <row r="13997" spans="1:3" x14ac:dyDescent="0.25">
      <c r="A13997" s="3">
        <v>13996</v>
      </c>
      <c r="B13997" s="3">
        <f t="shared" si="437"/>
        <v>0.69979999999999998</v>
      </c>
      <c r="C13997" s="4">
        <f t="shared" si="436"/>
        <v>0.5238253786835706</v>
      </c>
    </row>
    <row r="13998" spans="1:3" x14ac:dyDescent="0.25">
      <c r="A13998" s="3">
        <v>13997</v>
      </c>
      <c r="B13998" s="3">
        <f t="shared" si="437"/>
        <v>0.69984999999999997</v>
      </c>
      <c r="C13998" s="4">
        <f t="shared" si="436"/>
        <v>0.52396914593896315</v>
      </c>
    </row>
    <row r="13999" spans="1:3" x14ac:dyDescent="0.25">
      <c r="A13999" s="3">
        <v>13998</v>
      </c>
      <c r="B13999" s="3">
        <f t="shared" si="437"/>
        <v>0.69989999999999997</v>
      </c>
      <c r="C13999" s="4">
        <f t="shared" si="436"/>
        <v>0.52411292402510212</v>
      </c>
    </row>
    <row r="14000" spans="1:3" x14ac:dyDescent="0.25">
      <c r="A14000" s="3">
        <v>13999</v>
      </c>
      <c r="B14000" s="3">
        <f t="shared" si="437"/>
        <v>0.69994999999999996</v>
      </c>
      <c r="C14000" s="4">
        <f t="shared" si="436"/>
        <v>0.52425671294659237</v>
      </c>
    </row>
    <row r="14001" spans="1:3" x14ac:dyDescent="0.25">
      <c r="A14001" s="3">
        <v>14000</v>
      </c>
      <c r="B14001" s="3">
        <f t="shared" si="437"/>
        <v>0.7</v>
      </c>
      <c r="C14001" s="4">
        <f t="shared" si="436"/>
        <v>0.52440051270804078</v>
      </c>
    </row>
    <row r="14002" spans="1:3" x14ac:dyDescent="0.25">
      <c r="A14002" s="3">
        <v>14001</v>
      </c>
      <c r="B14002" s="3">
        <f t="shared" si="437"/>
        <v>0.70004999999999995</v>
      </c>
      <c r="C14002" s="4">
        <f t="shared" si="436"/>
        <v>0.52454432331405532</v>
      </c>
    </row>
    <row r="14003" spans="1:3" x14ac:dyDescent="0.25">
      <c r="A14003" s="3">
        <v>14002</v>
      </c>
      <c r="B14003" s="3">
        <f t="shared" si="437"/>
        <v>0.70009999999999994</v>
      </c>
      <c r="C14003" s="4">
        <f t="shared" si="436"/>
        <v>0.52468814476924697</v>
      </c>
    </row>
    <row r="14004" spans="1:3" x14ac:dyDescent="0.25">
      <c r="A14004" s="3">
        <v>14003</v>
      </c>
      <c r="B14004" s="3">
        <f t="shared" si="437"/>
        <v>0.70015000000000005</v>
      </c>
      <c r="C14004" s="4">
        <f t="shared" si="436"/>
        <v>0.52483197707822793</v>
      </c>
    </row>
    <row r="14005" spans="1:3" x14ac:dyDescent="0.25">
      <c r="A14005" s="3">
        <v>14004</v>
      </c>
      <c r="B14005" s="3">
        <f t="shared" si="437"/>
        <v>0.70020000000000004</v>
      </c>
      <c r="C14005" s="4">
        <f t="shared" si="436"/>
        <v>0.52497582024561229</v>
      </c>
    </row>
    <row r="14006" spans="1:3" x14ac:dyDescent="0.25">
      <c r="A14006" s="3">
        <v>14005</v>
      </c>
      <c r="B14006" s="3">
        <f t="shared" si="437"/>
        <v>0.70025000000000004</v>
      </c>
      <c r="C14006" s="4">
        <f t="shared" si="436"/>
        <v>0.52511967427601669</v>
      </c>
    </row>
    <row r="14007" spans="1:3" x14ac:dyDescent="0.25">
      <c r="A14007" s="3">
        <v>14006</v>
      </c>
      <c r="B14007" s="3">
        <f t="shared" si="437"/>
        <v>0.70030000000000003</v>
      </c>
      <c r="C14007" s="4">
        <f t="shared" si="436"/>
        <v>0.52526353917405899</v>
      </c>
    </row>
    <row r="14008" spans="1:3" x14ac:dyDescent="0.25">
      <c r="A14008" s="3">
        <v>14007</v>
      </c>
      <c r="B14008" s="3">
        <f t="shared" si="437"/>
        <v>0.70035000000000003</v>
      </c>
      <c r="C14008" s="4">
        <f t="shared" si="436"/>
        <v>0.52540741494435983</v>
      </c>
    </row>
    <row r="14009" spans="1:3" x14ac:dyDescent="0.25">
      <c r="A14009" s="3">
        <v>14008</v>
      </c>
      <c r="B14009" s="3">
        <f t="shared" si="437"/>
        <v>0.70040000000000002</v>
      </c>
      <c r="C14009" s="4">
        <f t="shared" si="436"/>
        <v>0.52555130159154095</v>
      </c>
    </row>
    <row r="14010" spans="1:3" x14ac:dyDescent="0.25">
      <c r="A14010" s="3">
        <v>14009</v>
      </c>
      <c r="B14010" s="3">
        <f t="shared" si="437"/>
        <v>0.70045000000000002</v>
      </c>
      <c r="C14010" s="4">
        <f t="shared" si="436"/>
        <v>0.52569519912022644</v>
      </c>
    </row>
    <row r="14011" spans="1:3" x14ac:dyDescent="0.25">
      <c r="A14011" s="3">
        <v>14010</v>
      </c>
      <c r="B14011" s="3">
        <f t="shared" si="437"/>
        <v>0.70050000000000001</v>
      </c>
      <c r="C14011" s="4">
        <f t="shared" si="436"/>
        <v>0.52583910753504282</v>
      </c>
    </row>
    <row r="14012" spans="1:3" x14ac:dyDescent="0.25">
      <c r="A14012" s="3">
        <v>14011</v>
      </c>
      <c r="B14012" s="3">
        <f t="shared" si="437"/>
        <v>0.70055000000000001</v>
      </c>
      <c r="C14012" s="4">
        <f t="shared" si="436"/>
        <v>0.52598302684061737</v>
      </c>
    </row>
    <row r="14013" spans="1:3" x14ac:dyDescent="0.25">
      <c r="A14013" s="3">
        <v>14012</v>
      </c>
      <c r="B14013" s="3">
        <f t="shared" si="437"/>
        <v>0.7006</v>
      </c>
      <c r="C14013" s="4">
        <f t="shared" si="436"/>
        <v>0.52612695704158063</v>
      </c>
    </row>
    <row r="14014" spans="1:3" x14ac:dyDescent="0.25">
      <c r="A14014" s="3">
        <v>14013</v>
      </c>
      <c r="B14014" s="3">
        <f t="shared" si="437"/>
        <v>0.70065</v>
      </c>
      <c r="C14014" s="4">
        <f t="shared" si="436"/>
        <v>0.52627089814256423</v>
      </c>
    </row>
    <row r="14015" spans="1:3" x14ac:dyDescent="0.25">
      <c r="A14015" s="3">
        <v>14014</v>
      </c>
      <c r="B14015" s="3">
        <f t="shared" si="437"/>
        <v>0.70069999999999999</v>
      </c>
      <c r="C14015" s="4">
        <f t="shared" si="436"/>
        <v>0.52641485014820188</v>
      </c>
    </row>
    <row r="14016" spans="1:3" x14ac:dyDescent="0.25">
      <c r="A14016" s="3">
        <v>14015</v>
      </c>
      <c r="B14016" s="3">
        <f t="shared" si="437"/>
        <v>0.70074999999999998</v>
      </c>
      <c r="C14016" s="4">
        <f t="shared" si="436"/>
        <v>0.52655881306312957</v>
      </c>
    </row>
    <row r="14017" spans="1:3" x14ac:dyDescent="0.25">
      <c r="A14017" s="3">
        <v>14016</v>
      </c>
      <c r="B14017" s="3">
        <f t="shared" si="437"/>
        <v>0.70079999999999998</v>
      </c>
      <c r="C14017" s="4">
        <f t="shared" si="436"/>
        <v>0.52670278689198502</v>
      </c>
    </row>
    <row r="14018" spans="1:3" x14ac:dyDescent="0.25">
      <c r="A14018" s="3">
        <v>14017</v>
      </c>
      <c r="B14018" s="3">
        <f t="shared" si="437"/>
        <v>0.70084999999999997</v>
      </c>
      <c r="C14018" s="4">
        <f t="shared" ref="C14018:C14081" si="438">_xlfn.NORM.INV(B14018,0,1)</f>
        <v>0.52684677163940818</v>
      </c>
    </row>
    <row r="14019" spans="1:3" x14ac:dyDescent="0.25">
      <c r="A14019" s="3">
        <v>14018</v>
      </c>
      <c r="B14019" s="3">
        <f t="shared" si="437"/>
        <v>0.70089999999999997</v>
      </c>
      <c r="C14019" s="4">
        <f t="shared" si="438"/>
        <v>0.52699076731004024</v>
      </c>
    </row>
    <row r="14020" spans="1:3" x14ac:dyDescent="0.25">
      <c r="A14020" s="3">
        <v>14019</v>
      </c>
      <c r="B14020" s="3">
        <f t="shared" ref="B14020:B14083" si="439">A14020/20000</f>
        <v>0.70094999999999996</v>
      </c>
      <c r="C14020" s="4">
        <f t="shared" si="438"/>
        <v>0.52713477390852503</v>
      </c>
    </row>
    <row r="14021" spans="1:3" x14ac:dyDescent="0.25">
      <c r="A14021" s="3">
        <v>14020</v>
      </c>
      <c r="B14021" s="3">
        <f t="shared" si="439"/>
        <v>0.70099999999999996</v>
      </c>
      <c r="C14021" s="4">
        <f t="shared" si="438"/>
        <v>0.5272787914395084</v>
      </c>
    </row>
    <row r="14022" spans="1:3" x14ac:dyDescent="0.25">
      <c r="A14022" s="3">
        <v>14021</v>
      </c>
      <c r="B14022" s="3">
        <f t="shared" si="439"/>
        <v>0.70104999999999995</v>
      </c>
      <c r="C14022" s="4">
        <f t="shared" si="438"/>
        <v>0.52742281990763751</v>
      </c>
    </row>
    <row r="14023" spans="1:3" x14ac:dyDescent="0.25">
      <c r="A14023" s="3">
        <v>14022</v>
      </c>
      <c r="B14023" s="3">
        <f t="shared" si="439"/>
        <v>0.70109999999999995</v>
      </c>
      <c r="C14023" s="4">
        <f t="shared" si="438"/>
        <v>0.5275668593175622</v>
      </c>
    </row>
    <row r="14024" spans="1:3" x14ac:dyDescent="0.25">
      <c r="A14024" s="3">
        <v>14023</v>
      </c>
      <c r="B14024" s="3">
        <f t="shared" si="439"/>
        <v>0.70115000000000005</v>
      </c>
      <c r="C14024" s="4">
        <f t="shared" si="438"/>
        <v>0.52771090967393453</v>
      </c>
    </row>
    <row r="14025" spans="1:3" x14ac:dyDescent="0.25">
      <c r="A14025" s="3">
        <v>14024</v>
      </c>
      <c r="B14025" s="3">
        <f t="shared" si="439"/>
        <v>0.70120000000000005</v>
      </c>
      <c r="C14025" s="4">
        <f t="shared" si="438"/>
        <v>0.52785497098140677</v>
      </c>
    </row>
    <row r="14026" spans="1:3" x14ac:dyDescent="0.25">
      <c r="A14026" s="3">
        <v>14025</v>
      </c>
      <c r="B14026" s="3">
        <f t="shared" si="439"/>
        <v>0.70125000000000004</v>
      </c>
      <c r="C14026" s="4">
        <f t="shared" si="438"/>
        <v>0.52799904324463498</v>
      </c>
    </row>
    <row r="14027" spans="1:3" x14ac:dyDescent="0.25">
      <c r="A14027" s="3">
        <v>14026</v>
      </c>
      <c r="B14027" s="3">
        <f t="shared" si="439"/>
        <v>0.70130000000000003</v>
      </c>
      <c r="C14027" s="4">
        <f t="shared" si="438"/>
        <v>0.52814312646827655</v>
      </c>
    </row>
    <row r="14028" spans="1:3" x14ac:dyDescent="0.25">
      <c r="A14028" s="3">
        <v>14027</v>
      </c>
      <c r="B14028" s="3">
        <f t="shared" si="439"/>
        <v>0.70135000000000003</v>
      </c>
      <c r="C14028" s="4">
        <f t="shared" si="438"/>
        <v>0.52828722065699085</v>
      </c>
    </row>
    <row r="14029" spans="1:3" x14ac:dyDescent="0.25">
      <c r="A14029" s="3">
        <v>14028</v>
      </c>
      <c r="B14029" s="3">
        <f t="shared" si="439"/>
        <v>0.70140000000000002</v>
      </c>
      <c r="C14029" s="4">
        <f t="shared" si="438"/>
        <v>0.52843132581543928</v>
      </c>
    </row>
    <row r="14030" spans="1:3" x14ac:dyDescent="0.25">
      <c r="A14030" s="3">
        <v>14029</v>
      </c>
      <c r="B14030" s="3">
        <f t="shared" si="439"/>
        <v>0.70145000000000002</v>
      </c>
      <c r="C14030" s="4">
        <f t="shared" si="438"/>
        <v>0.52857544194828499</v>
      </c>
    </row>
    <row r="14031" spans="1:3" x14ac:dyDescent="0.25">
      <c r="A14031" s="3">
        <v>14030</v>
      </c>
      <c r="B14031" s="3">
        <f t="shared" si="439"/>
        <v>0.70150000000000001</v>
      </c>
      <c r="C14031" s="4">
        <f t="shared" si="438"/>
        <v>0.52871956906019391</v>
      </c>
    </row>
    <row r="14032" spans="1:3" x14ac:dyDescent="0.25">
      <c r="A14032" s="3">
        <v>14031</v>
      </c>
      <c r="B14032" s="3">
        <f t="shared" si="439"/>
        <v>0.70155000000000001</v>
      </c>
      <c r="C14032" s="4">
        <f t="shared" si="438"/>
        <v>0.52886370715583253</v>
      </c>
    </row>
    <row r="14033" spans="1:3" x14ac:dyDescent="0.25">
      <c r="A14033" s="3">
        <v>14032</v>
      </c>
      <c r="B14033" s="3">
        <f t="shared" si="439"/>
        <v>0.7016</v>
      </c>
      <c r="C14033" s="4">
        <f t="shared" si="438"/>
        <v>0.52900785623987057</v>
      </c>
    </row>
    <row r="14034" spans="1:3" x14ac:dyDescent="0.25">
      <c r="A14034" s="3">
        <v>14033</v>
      </c>
      <c r="B14034" s="3">
        <f t="shared" si="439"/>
        <v>0.70165</v>
      </c>
      <c r="C14034" s="4">
        <f t="shared" si="438"/>
        <v>0.52915201631697939</v>
      </c>
    </row>
    <row r="14035" spans="1:3" x14ac:dyDescent="0.25">
      <c r="A14035" s="3">
        <v>14034</v>
      </c>
      <c r="B14035" s="3">
        <f t="shared" si="439"/>
        <v>0.70169999999999999</v>
      </c>
      <c r="C14035" s="4">
        <f t="shared" si="438"/>
        <v>0.52929618739183182</v>
      </c>
    </row>
    <row r="14036" spans="1:3" x14ac:dyDescent="0.25">
      <c r="A14036" s="3">
        <v>14035</v>
      </c>
      <c r="B14036" s="3">
        <f t="shared" si="439"/>
        <v>0.70174999999999998</v>
      </c>
      <c r="C14036" s="4">
        <f t="shared" si="438"/>
        <v>0.52944036946910344</v>
      </c>
    </row>
    <row r="14037" spans="1:3" x14ac:dyDescent="0.25">
      <c r="A14037" s="3">
        <v>14036</v>
      </c>
      <c r="B14037" s="3">
        <f t="shared" si="439"/>
        <v>0.70179999999999998</v>
      </c>
      <c r="C14037" s="4">
        <f t="shared" si="438"/>
        <v>0.52958456255347131</v>
      </c>
    </row>
    <row r="14038" spans="1:3" x14ac:dyDescent="0.25">
      <c r="A14038" s="3">
        <v>14037</v>
      </c>
      <c r="B14038" s="3">
        <f t="shared" si="439"/>
        <v>0.70184999999999997</v>
      </c>
      <c r="C14038" s="4">
        <f t="shared" si="438"/>
        <v>0.52972876664961455</v>
      </c>
    </row>
    <row r="14039" spans="1:3" x14ac:dyDescent="0.25">
      <c r="A14039" s="3">
        <v>14038</v>
      </c>
      <c r="B14039" s="3">
        <f t="shared" si="439"/>
        <v>0.70189999999999997</v>
      </c>
      <c r="C14039" s="4">
        <f t="shared" si="438"/>
        <v>0.52987298176221465</v>
      </c>
    </row>
    <row r="14040" spans="1:3" x14ac:dyDescent="0.25">
      <c r="A14040" s="3">
        <v>14039</v>
      </c>
      <c r="B14040" s="3">
        <f t="shared" si="439"/>
        <v>0.70194999999999996</v>
      </c>
      <c r="C14040" s="4">
        <f t="shared" si="438"/>
        <v>0.53001720789595441</v>
      </c>
    </row>
    <row r="14041" spans="1:3" x14ac:dyDescent="0.25">
      <c r="A14041" s="3">
        <v>14040</v>
      </c>
      <c r="B14041" s="3">
        <f t="shared" si="439"/>
        <v>0.70199999999999996</v>
      </c>
      <c r="C14041" s="4">
        <f t="shared" si="438"/>
        <v>0.53016144505551943</v>
      </c>
    </row>
    <row r="14042" spans="1:3" x14ac:dyDescent="0.25">
      <c r="A14042" s="3">
        <v>14041</v>
      </c>
      <c r="B14042" s="3">
        <f t="shared" si="439"/>
        <v>0.70204999999999995</v>
      </c>
      <c r="C14042" s="4">
        <f t="shared" si="438"/>
        <v>0.53030569324559618</v>
      </c>
    </row>
    <row r="14043" spans="1:3" x14ac:dyDescent="0.25">
      <c r="A14043" s="3">
        <v>14042</v>
      </c>
      <c r="B14043" s="3">
        <f t="shared" si="439"/>
        <v>0.70209999999999995</v>
      </c>
      <c r="C14043" s="4">
        <f t="shared" si="438"/>
        <v>0.53044995247087467</v>
      </c>
    </row>
    <row r="14044" spans="1:3" x14ac:dyDescent="0.25">
      <c r="A14044" s="3">
        <v>14043</v>
      </c>
      <c r="B14044" s="3">
        <f t="shared" si="439"/>
        <v>0.70215000000000005</v>
      </c>
      <c r="C14044" s="4">
        <f t="shared" si="438"/>
        <v>0.53059422273604573</v>
      </c>
    </row>
    <row r="14045" spans="1:3" x14ac:dyDescent="0.25">
      <c r="A14045" s="3">
        <v>14044</v>
      </c>
      <c r="B14045" s="3">
        <f t="shared" si="439"/>
        <v>0.70220000000000005</v>
      </c>
      <c r="C14045" s="4">
        <f t="shared" si="438"/>
        <v>0.53073850404580214</v>
      </c>
    </row>
    <row r="14046" spans="1:3" x14ac:dyDescent="0.25">
      <c r="A14046" s="3">
        <v>14045</v>
      </c>
      <c r="B14046" s="3">
        <f t="shared" si="439"/>
        <v>0.70225000000000004</v>
      </c>
      <c r="C14046" s="4">
        <f t="shared" si="438"/>
        <v>0.53088279640483915</v>
      </c>
    </row>
    <row r="14047" spans="1:3" x14ac:dyDescent="0.25">
      <c r="A14047" s="3">
        <v>14046</v>
      </c>
      <c r="B14047" s="3">
        <f t="shared" si="439"/>
        <v>0.70230000000000004</v>
      </c>
      <c r="C14047" s="4">
        <f t="shared" si="438"/>
        <v>0.53102709981785423</v>
      </c>
    </row>
    <row r="14048" spans="1:3" x14ac:dyDescent="0.25">
      <c r="A14048" s="3">
        <v>14047</v>
      </c>
      <c r="B14048" s="3">
        <f t="shared" si="439"/>
        <v>0.70235000000000003</v>
      </c>
      <c r="C14048" s="4">
        <f t="shared" si="438"/>
        <v>0.53117141428954628</v>
      </c>
    </row>
    <row r="14049" spans="1:3" x14ac:dyDescent="0.25">
      <c r="A14049" s="3">
        <v>14048</v>
      </c>
      <c r="B14049" s="3">
        <f t="shared" si="439"/>
        <v>0.70240000000000002</v>
      </c>
      <c r="C14049" s="4">
        <f t="shared" si="438"/>
        <v>0.53131573982461644</v>
      </c>
    </row>
    <row r="14050" spans="1:3" x14ac:dyDescent="0.25">
      <c r="A14050" s="3">
        <v>14049</v>
      </c>
      <c r="B14050" s="3">
        <f t="shared" si="439"/>
        <v>0.70245000000000002</v>
      </c>
      <c r="C14050" s="4">
        <f t="shared" si="438"/>
        <v>0.53146007642776794</v>
      </c>
    </row>
    <row r="14051" spans="1:3" x14ac:dyDescent="0.25">
      <c r="A14051" s="3">
        <v>14050</v>
      </c>
      <c r="B14051" s="3">
        <f t="shared" si="439"/>
        <v>0.70250000000000001</v>
      </c>
      <c r="C14051" s="4">
        <f t="shared" si="438"/>
        <v>0.53160442410370579</v>
      </c>
    </row>
    <row r="14052" spans="1:3" x14ac:dyDescent="0.25">
      <c r="A14052" s="3">
        <v>14051</v>
      </c>
      <c r="B14052" s="3">
        <f t="shared" si="439"/>
        <v>0.70255000000000001</v>
      </c>
      <c r="C14052" s="4">
        <f t="shared" si="438"/>
        <v>0.53174878285713734</v>
      </c>
    </row>
    <row r="14053" spans="1:3" x14ac:dyDescent="0.25">
      <c r="A14053" s="3">
        <v>14052</v>
      </c>
      <c r="B14053" s="3">
        <f t="shared" si="439"/>
        <v>0.7026</v>
      </c>
      <c r="C14053" s="4">
        <f t="shared" si="438"/>
        <v>0.5318931526927716</v>
      </c>
    </row>
    <row r="14054" spans="1:3" x14ac:dyDescent="0.25">
      <c r="A14054" s="3">
        <v>14053</v>
      </c>
      <c r="B14054" s="3">
        <f t="shared" si="439"/>
        <v>0.70265</v>
      </c>
      <c r="C14054" s="4">
        <f t="shared" si="438"/>
        <v>0.53203753361532002</v>
      </c>
    </row>
    <row r="14055" spans="1:3" x14ac:dyDescent="0.25">
      <c r="A14055" s="3">
        <v>14054</v>
      </c>
      <c r="B14055" s="3">
        <f t="shared" si="439"/>
        <v>0.70269999999999999</v>
      </c>
      <c r="C14055" s="4">
        <f t="shared" si="438"/>
        <v>0.53218192562949529</v>
      </c>
    </row>
    <row r="14056" spans="1:3" x14ac:dyDescent="0.25">
      <c r="A14056" s="3">
        <v>14055</v>
      </c>
      <c r="B14056" s="3">
        <f t="shared" si="439"/>
        <v>0.70274999999999999</v>
      </c>
      <c r="C14056" s="4">
        <f t="shared" si="438"/>
        <v>0.53232632874001307</v>
      </c>
    </row>
    <row r="14057" spans="1:3" x14ac:dyDescent="0.25">
      <c r="A14057" s="3">
        <v>14056</v>
      </c>
      <c r="B14057" s="3">
        <f t="shared" si="439"/>
        <v>0.70279999999999998</v>
      </c>
      <c r="C14057" s="4">
        <f t="shared" si="438"/>
        <v>0.53247074295159025</v>
      </c>
    </row>
    <row r="14058" spans="1:3" x14ac:dyDescent="0.25">
      <c r="A14058" s="3">
        <v>14057</v>
      </c>
      <c r="B14058" s="3">
        <f t="shared" si="439"/>
        <v>0.70284999999999997</v>
      </c>
      <c r="C14058" s="4">
        <f t="shared" si="438"/>
        <v>0.53261516826894617</v>
      </c>
    </row>
    <row r="14059" spans="1:3" x14ac:dyDescent="0.25">
      <c r="A14059" s="3">
        <v>14058</v>
      </c>
      <c r="B14059" s="3">
        <f t="shared" si="439"/>
        <v>0.70289999999999997</v>
      </c>
      <c r="C14059" s="4">
        <f t="shared" si="438"/>
        <v>0.53275960469680228</v>
      </c>
    </row>
    <row r="14060" spans="1:3" x14ac:dyDescent="0.25">
      <c r="A14060" s="3">
        <v>14059</v>
      </c>
      <c r="B14060" s="3">
        <f t="shared" si="439"/>
        <v>0.70294999999999996</v>
      </c>
      <c r="C14060" s="4">
        <f t="shared" si="438"/>
        <v>0.53290405223988124</v>
      </c>
    </row>
    <row r="14061" spans="1:3" x14ac:dyDescent="0.25">
      <c r="A14061" s="3">
        <v>14060</v>
      </c>
      <c r="B14061" s="3">
        <f t="shared" si="439"/>
        <v>0.70299999999999996</v>
      </c>
      <c r="C14061" s="4">
        <f t="shared" si="438"/>
        <v>0.53304851090290906</v>
      </c>
    </row>
    <row r="14062" spans="1:3" x14ac:dyDescent="0.25">
      <c r="A14062" s="3">
        <v>14061</v>
      </c>
      <c r="B14062" s="3">
        <f t="shared" si="439"/>
        <v>0.70304999999999995</v>
      </c>
      <c r="C14062" s="4">
        <f t="shared" si="438"/>
        <v>0.53319298069061238</v>
      </c>
    </row>
    <row r="14063" spans="1:3" x14ac:dyDescent="0.25">
      <c r="A14063" s="3">
        <v>14062</v>
      </c>
      <c r="B14063" s="3">
        <f t="shared" si="439"/>
        <v>0.70309999999999995</v>
      </c>
      <c r="C14063" s="4">
        <f t="shared" si="438"/>
        <v>0.53333746160772078</v>
      </c>
    </row>
    <row r="14064" spans="1:3" x14ac:dyDescent="0.25">
      <c r="A14064" s="3">
        <v>14063</v>
      </c>
      <c r="B14064" s="3">
        <f t="shared" si="439"/>
        <v>0.70315000000000005</v>
      </c>
      <c r="C14064" s="4">
        <f t="shared" si="438"/>
        <v>0.533481953658966</v>
      </c>
    </row>
    <row r="14065" spans="1:3" x14ac:dyDescent="0.25">
      <c r="A14065" s="3">
        <v>14064</v>
      </c>
      <c r="B14065" s="3">
        <f t="shared" si="439"/>
        <v>0.70320000000000005</v>
      </c>
      <c r="C14065" s="4">
        <f t="shared" si="438"/>
        <v>0.53362645684908072</v>
      </c>
    </row>
    <row r="14066" spans="1:3" x14ac:dyDescent="0.25">
      <c r="A14066" s="3">
        <v>14065</v>
      </c>
      <c r="B14066" s="3">
        <f t="shared" si="439"/>
        <v>0.70325000000000004</v>
      </c>
      <c r="C14066" s="4">
        <f t="shared" si="438"/>
        <v>0.5337709711828007</v>
      </c>
    </row>
    <row r="14067" spans="1:3" x14ac:dyDescent="0.25">
      <c r="A14067" s="3">
        <v>14066</v>
      </c>
      <c r="B14067" s="3">
        <f t="shared" si="439"/>
        <v>0.70330000000000004</v>
      </c>
      <c r="C14067" s="4">
        <f t="shared" si="438"/>
        <v>0.53391549666486326</v>
      </c>
    </row>
    <row r="14068" spans="1:3" x14ac:dyDescent="0.25">
      <c r="A14068" s="3">
        <v>14067</v>
      </c>
      <c r="B14068" s="3">
        <f t="shared" si="439"/>
        <v>0.70335000000000003</v>
      </c>
      <c r="C14068" s="4">
        <f t="shared" si="438"/>
        <v>0.53406003330000773</v>
      </c>
    </row>
    <row r="14069" spans="1:3" x14ac:dyDescent="0.25">
      <c r="A14069" s="3">
        <v>14068</v>
      </c>
      <c r="B14069" s="3">
        <f t="shared" si="439"/>
        <v>0.70340000000000003</v>
      </c>
      <c r="C14069" s="4">
        <f t="shared" si="438"/>
        <v>0.53420458109297542</v>
      </c>
    </row>
    <row r="14070" spans="1:3" x14ac:dyDescent="0.25">
      <c r="A14070" s="3">
        <v>14069</v>
      </c>
      <c r="B14070" s="3">
        <f t="shared" si="439"/>
        <v>0.70345000000000002</v>
      </c>
      <c r="C14070" s="4">
        <f t="shared" si="438"/>
        <v>0.53434914004851031</v>
      </c>
    </row>
    <row r="14071" spans="1:3" x14ac:dyDescent="0.25">
      <c r="A14071" s="3">
        <v>14070</v>
      </c>
      <c r="B14071" s="3">
        <f t="shared" si="439"/>
        <v>0.70350000000000001</v>
      </c>
      <c r="C14071" s="4">
        <f t="shared" si="438"/>
        <v>0.53449371017135772</v>
      </c>
    </row>
    <row r="14072" spans="1:3" x14ac:dyDescent="0.25">
      <c r="A14072" s="3">
        <v>14071</v>
      </c>
      <c r="B14072" s="3">
        <f t="shared" si="439"/>
        <v>0.70355000000000001</v>
      </c>
      <c r="C14072" s="4">
        <f t="shared" si="438"/>
        <v>0.53463829146626507</v>
      </c>
    </row>
    <row r="14073" spans="1:3" x14ac:dyDescent="0.25">
      <c r="A14073" s="3">
        <v>14072</v>
      </c>
      <c r="B14073" s="3">
        <f t="shared" si="439"/>
        <v>0.7036</v>
      </c>
      <c r="C14073" s="4">
        <f t="shared" si="438"/>
        <v>0.53478288393798212</v>
      </c>
    </row>
    <row r="14074" spans="1:3" x14ac:dyDescent="0.25">
      <c r="A14074" s="3">
        <v>14073</v>
      </c>
      <c r="B14074" s="3">
        <f t="shared" si="439"/>
        <v>0.70365</v>
      </c>
      <c r="C14074" s="4">
        <f t="shared" si="438"/>
        <v>0.53492748759126063</v>
      </c>
    </row>
    <row r="14075" spans="1:3" x14ac:dyDescent="0.25">
      <c r="A14075" s="3">
        <v>14074</v>
      </c>
      <c r="B14075" s="3">
        <f t="shared" si="439"/>
        <v>0.70369999999999999</v>
      </c>
      <c r="C14075" s="4">
        <f t="shared" si="438"/>
        <v>0.5350721024308539</v>
      </c>
    </row>
    <row r="14076" spans="1:3" x14ac:dyDescent="0.25">
      <c r="A14076" s="3">
        <v>14075</v>
      </c>
      <c r="B14076" s="3">
        <f t="shared" si="439"/>
        <v>0.70374999999999999</v>
      </c>
      <c r="C14076" s="4">
        <f t="shared" si="438"/>
        <v>0.53521672846151769</v>
      </c>
    </row>
    <row r="14077" spans="1:3" x14ac:dyDescent="0.25">
      <c r="A14077" s="3">
        <v>14076</v>
      </c>
      <c r="B14077" s="3">
        <f t="shared" si="439"/>
        <v>0.70379999999999998</v>
      </c>
      <c r="C14077" s="4">
        <f t="shared" si="438"/>
        <v>0.53536136568801018</v>
      </c>
    </row>
    <row r="14078" spans="1:3" x14ac:dyDescent="0.25">
      <c r="A14078" s="3">
        <v>14077</v>
      </c>
      <c r="B14078" s="3">
        <f t="shared" si="439"/>
        <v>0.70384999999999998</v>
      </c>
      <c r="C14078" s="4">
        <f t="shared" si="438"/>
        <v>0.53550601411509058</v>
      </c>
    </row>
    <row r="14079" spans="1:3" x14ac:dyDescent="0.25">
      <c r="A14079" s="3">
        <v>14078</v>
      </c>
      <c r="B14079" s="3">
        <f t="shared" si="439"/>
        <v>0.70389999999999997</v>
      </c>
      <c r="C14079" s="4">
        <f t="shared" si="438"/>
        <v>0.53565067374752129</v>
      </c>
    </row>
    <row r="14080" spans="1:3" x14ac:dyDescent="0.25">
      <c r="A14080" s="3">
        <v>14079</v>
      </c>
      <c r="B14080" s="3">
        <f t="shared" si="439"/>
        <v>0.70394999999999996</v>
      </c>
      <c r="C14080" s="4">
        <f t="shared" si="438"/>
        <v>0.53579534459006584</v>
      </c>
    </row>
    <row r="14081" spans="1:3" x14ac:dyDescent="0.25">
      <c r="A14081" s="3">
        <v>14080</v>
      </c>
      <c r="B14081" s="3">
        <f t="shared" si="439"/>
        <v>0.70399999999999996</v>
      </c>
      <c r="C14081" s="4">
        <f t="shared" si="438"/>
        <v>0.5359400266474903</v>
      </c>
    </row>
    <row r="14082" spans="1:3" x14ac:dyDescent="0.25">
      <c r="A14082" s="3">
        <v>14081</v>
      </c>
      <c r="B14082" s="3">
        <f t="shared" si="439"/>
        <v>0.70404999999999995</v>
      </c>
      <c r="C14082" s="4">
        <f t="shared" ref="C14082:C14145" si="440">_xlfn.NORM.INV(B14082,0,1)</f>
        <v>0.5360847199245623</v>
      </c>
    </row>
    <row r="14083" spans="1:3" x14ac:dyDescent="0.25">
      <c r="A14083" s="3">
        <v>14082</v>
      </c>
      <c r="B14083" s="3">
        <f t="shared" si="439"/>
        <v>0.70409999999999995</v>
      </c>
      <c r="C14083" s="4">
        <f t="shared" si="440"/>
        <v>0.53622942442605259</v>
      </c>
    </row>
    <row r="14084" spans="1:3" x14ac:dyDescent="0.25">
      <c r="A14084" s="3">
        <v>14083</v>
      </c>
      <c r="B14084" s="3">
        <f t="shared" ref="B14084:B14147" si="441">A14084/20000</f>
        <v>0.70415000000000005</v>
      </c>
      <c r="C14084" s="4">
        <f t="shared" si="440"/>
        <v>0.53637414015673279</v>
      </c>
    </row>
    <row r="14085" spans="1:3" x14ac:dyDescent="0.25">
      <c r="A14085" s="3">
        <v>14084</v>
      </c>
      <c r="B14085" s="3">
        <f t="shared" si="441"/>
        <v>0.70420000000000005</v>
      </c>
      <c r="C14085" s="4">
        <f t="shared" si="440"/>
        <v>0.53651886712137686</v>
      </c>
    </row>
    <row r="14086" spans="1:3" x14ac:dyDescent="0.25">
      <c r="A14086" s="3">
        <v>14085</v>
      </c>
      <c r="B14086" s="3">
        <f t="shared" si="441"/>
        <v>0.70425000000000004</v>
      </c>
      <c r="C14086" s="4">
        <f t="shared" si="440"/>
        <v>0.53666360532476098</v>
      </c>
    </row>
    <row r="14087" spans="1:3" x14ac:dyDescent="0.25">
      <c r="A14087" s="3">
        <v>14086</v>
      </c>
      <c r="B14087" s="3">
        <f t="shared" si="441"/>
        <v>0.70430000000000004</v>
      </c>
      <c r="C14087" s="4">
        <f t="shared" si="440"/>
        <v>0.53680835477166378</v>
      </c>
    </row>
    <row r="14088" spans="1:3" x14ac:dyDescent="0.25">
      <c r="A14088" s="3">
        <v>14087</v>
      </c>
      <c r="B14088" s="3">
        <f t="shared" si="441"/>
        <v>0.70435000000000003</v>
      </c>
      <c r="C14088" s="4">
        <f t="shared" si="440"/>
        <v>0.53695311546686519</v>
      </c>
    </row>
    <row r="14089" spans="1:3" x14ac:dyDescent="0.25">
      <c r="A14089" s="3">
        <v>14088</v>
      </c>
      <c r="B14089" s="3">
        <f t="shared" si="441"/>
        <v>0.70440000000000003</v>
      </c>
      <c r="C14089" s="4">
        <f t="shared" si="440"/>
        <v>0.53709788741514763</v>
      </c>
    </row>
    <row r="14090" spans="1:3" x14ac:dyDescent="0.25">
      <c r="A14090" s="3">
        <v>14089</v>
      </c>
      <c r="B14090" s="3">
        <f t="shared" si="441"/>
        <v>0.70445000000000002</v>
      </c>
      <c r="C14090" s="4">
        <f t="shared" si="440"/>
        <v>0.5372426706212956</v>
      </c>
    </row>
    <row r="14091" spans="1:3" x14ac:dyDescent="0.25">
      <c r="A14091" s="3">
        <v>14090</v>
      </c>
      <c r="B14091" s="3">
        <f t="shared" si="441"/>
        <v>0.70450000000000002</v>
      </c>
      <c r="C14091" s="4">
        <f t="shared" si="440"/>
        <v>0.5373874650900955</v>
      </c>
    </row>
    <row r="14092" spans="1:3" x14ac:dyDescent="0.25">
      <c r="A14092" s="3">
        <v>14091</v>
      </c>
      <c r="B14092" s="3">
        <f t="shared" si="441"/>
        <v>0.70455000000000001</v>
      </c>
      <c r="C14092" s="4">
        <f t="shared" si="440"/>
        <v>0.53753227082633581</v>
      </c>
    </row>
    <row r="14093" spans="1:3" x14ac:dyDescent="0.25">
      <c r="A14093" s="3">
        <v>14092</v>
      </c>
      <c r="B14093" s="3">
        <f t="shared" si="441"/>
        <v>0.7046</v>
      </c>
      <c r="C14093" s="4">
        <f t="shared" si="440"/>
        <v>0.53767708783480728</v>
      </c>
    </row>
    <row r="14094" spans="1:3" x14ac:dyDescent="0.25">
      <c r="A14094" s="3">
        <v>14093</v>
      </c>
      <c r="B14094" s="3">
        <f t="shared" si="441"/>
        <v>0.70465</v>
      </c>
      <c r="C14094" s="4">
        <f t="shared" si="440"/>
        <v>0.5378219161203025</v>
      </c>
    </row>
    <row r="14095" spans="1:3" x14ac:dyDescent="0.25">
      <c r="A14095" s="3">
        <v>14094</v>
      </c>
      <c r="B14095" s="3">
        <f t="shared" si="441"/>
        <v>0.70469999999999999</v>
      </c>
      <c r="C14095" s="4">
        <f t="shared" si="440"/>
        <v>0.5379667556876162</v>
      </c>
    </row>
    <row r="14096" spans="1:3" x14ac:dyDescent="0.25">
      <c r="A14096" s="3">
        <v>14095</v>
      </c>
      <c r="B14096" s="3">
        <f t="shared" si="441"/>
        <v>0.70474999999999999</v>
      </c>
      <c r="C14096" s="4">
        <f t="shared" si="440"/>
        <v>0.53811160654154488</v>
      </c>
    </row>
    <row r="14097" spans="1:3" x14ac:dyDescent="0.25">
      <c r="A14097" s="3">
        <v>14096</v>
      </c>
      <c r="B14097" s="3">
        <f t="shared" si="441"/>
        <v>0.70479999999999998</v>
      </c>
      <c r="C14097" s="4">
        <f t="shared" si="440"/>
        <v>0.53825646868688803</v>
      </c>
    </row>
    <row r="14098" spans="1:3" x14ac:dyDescent="0.25">
      <c r="A14098" s="3">
        <v>14097</v>
      </c>
      <c r="B14098" s="3">
        <f t="shared" si="441"/>
        <v>0.70484999999999998</v>
      </c>
      <c r="C14098" s="4">
        <f t="shared" si="440"/>
        <v>0.53840134212844604</v>
      </c>
    </row>
    <row r="14099" spans="1:3" x14ac:dyDescent="0.25">
      <c r="A14099" s="3">
        <v>14098</v>
      </c>
      <c r="B14099" s="3">
        <f t="shared" si="441"/>
        <v>0.70489999999999997</v>
      </c>
      <c r="C14099" s="4">
        <f t="shared" si="440"/>
        <v>0.53854622687102183</v>
      </c>
    </row>
    <row r="14100" spans="1:3" x14ac:dyDescent="0.25">
      <c r="A14100" s="3">
        <v>14099</v>
      </c>
      <c r="B14100" s="3">
        <f t="shared" si="441"/>
        <v>0.70494999999999997</v>
      </c>
      <c r="C14100" s="4">
        <f t="shared" si="440"/>
        <v>0.53869112291942078</v>
      </c>
    </row>
    <row r="14101" spans="1:3" x14ac:dyDescent="0.25">
      <c r="A14101" s="3">
        <v>14100</v>
      </c>
      <c r="B14101" s="3">
        <f t="shared" si="441"/>
        <v>0.70499999999999996</v>
      </c>
      <c r="C14101" s="4">
        <f t="shared" si="440"/>
        <v>0.53883603027845006</v>
      </c>
    </row>
    <row r="14102" spans="1:3" x14ac:dyDescent="0.25">
      <c r="A14102" s="3">
        <v>14101</v>
      </c>
      <c r="B14102" s="3">
        <f t="shared" si="441"/>
        <v>0.70504999999999995</v>
      </c>
      <c r="C14102" s="4">
        <f t="shared" si="440"/>
        <v>0.53898094895291893</v>
      </c>
    </row>
    <row r="14103" spans="1:3" x14ac:dyDescent="0.25">
      <c r="A14103" s="3">
        <v>14102</v>
      </c>
      <c r="B14103" s="3">
        <f t="shared" si="441"/>
        <v>0.70509999999999995</v>
      </c>
      <c r="C14103" s="4">
        <f t="shared" si="440"/>
        <v>0.5391258789476383</v>
      </c>
    </row>
    <row r="14104" spans="1:3" x14ac:dyDescent="0.25">
      <c r="A14104" s="3">
        <v>14103</v>
      </c>
      <c r="B14104" s="3">
        <f t="shared" si="441"/>
        <v>0.70515000000000005</v>
      </c>
      <c r="C14104" s="4">
        <f t="shared" si="440"/>
        <v>0.53927082026742235</v>
      </c>
    </row>
    <row r="14105" spans="1:3" x14ac:dyDescent="0.25">
      <c r="A14105" s="3">
        <v>14104</v>
      </c>
      <c r="B14105" s="3">
        <f t="shared" si="441"/>
        <v>0.70520000000000005</v>
      </c>
      <c r="C14105" s="4">
        <f t="shared" si="440"/>
        <v>0.53941577291708542</v>
      </c>
    </row>
    <row r="14106" spans="1:3" x14ac:dyDescent="0.25">
      <c r="A14106" s="3">
        <v>14105</v>
      </c>
      <c r="B14106" s="3">
        <f t="shared" si="441"/>
        <v>0.70525000000000004</v>
      </c>
      <c r="C14106" s="4">
        <f t="shared" si="440"/>
        <v>0.53956073690144568</v>
      </c>
    </row>
    <row r="14107" spans="1:3" x14ac:dyDescent="0.25">
      <c r="A14107" s="3">
        <v>14106</v>
      </c>
      <c r="B14107" s="3">
        <f t="shared" si="441"/>
        <v>0.70530000000000004</v>
      </c>
      <c r="C14107" s="4">
        <f t="shared" si="440"/>
        <v>0.53970571222532282</v>
      </c>
    </row>
    <row r="14108" spans="1:3" x14ac:dyDescent="0.25">
      <c r="A14108" s="3">
        <v>14107</v>
      </c>
      <c r="B14108" s="3">
        <f t="shared" si="441"/>
        <v>0.70535000000000003</v>
      </c>
      <c r="C14108" s="4">
        <f t="shared" si="440"/>
        <v>0.53985069889353809</v>
      </c>
    </row>
    <row r="14109" spans="1:3" x14ac:dyDescent="0.25">
      <c r="A14109" s="3">
        <v>14108</v>
      </c>
      <c r="B14109" s="3">
        <f t="shared" si="441"/>
        <v>0.70540000000000003</v>
      </c>
      <c r="C14109" s="4">
        <f t="shared" si="440"/>
        <v>0.53999569691091598</v>
      </c>
    </row>
    <row r="14110" spans="1:3" x14ac:dyDescent="0.25">
      <c r="A14110" s="3">
        <v>14109</v>
      </c>
      <c r="B14110" s="3">
        <f t="shared" si="441"/>
        <v>0.70545000000000002</v>
      </c>
      <c r="C14110" s="4">
        <f t="shared" si="440"/>
        <v>0.54014070628228161</v>
      </c>
    </row>
    <row r="14111" spans="1:3" x14ac:dyDescent="0.25">
      <c r="A14111" s="3">
        <v>14110</v>
      </c>
      <c r="B14111" s="3">
        <f t="shared" si="441"/>
        <v>0.70550000000000002</v>
      </c>
      <c r="C14111" s="4">
        <f t="shared" si="440"/>
        <v>0.54028572701246358</v>
      </c>
    </row>
    <row r="14112" spans="1:3" x14ac:dyDescent="0.25">
      <c r="A14112" s="3">
        <v>14111</v>
      </c>
      <c r="B14112" s="3">
        <f t="shared" si="441"/>
        <v>0.70555000000000001</v>
      </c>
      <c r="C14112" s="4">
        <f t="shared" si="440"/>
        <v>0.54043075910629168</v>
      </c>
    </row>
    <row r="14113" spans="1:3" x14ac:dyDescent="0.25">
      <c r="A14113" s="3">
        <v>14112</v>
      </c>
      <c r="B14113" s="3">
        <f t="shared" si="441"/>
        <v>0.7056</v>
      </c>
      <c r="C14113" s="4">
        <f t="shared" si="440"/>
        <v>0.54057580256859805</v>
      </c>
    </row>
    <row r="14114" spans="1:3" x14ac:dyDescent="0.25">
      <c r="A14114" s="3">
        <v>14113</v>
      </c>
      <c r="B14114" s="3">
        <f t="shared" si="441"/>
        <v>0.70565</v>
      </c>
      <c r="C14114" s="4">
        <f t="shared" si="440"/>
        <v>0.54072085740421694</v>
      </c>
    </row>
    <row r="14115" spans="1:3" x14ac:dyDescent="0.25">
      <c r="A14115" s="3">
        <v>14114</v>
      </c>
      <c r="B14115" s="3">
        <f t="shared" si="441"/>
        <v>0.70569999999999999</v>
      </c>
      <c r="C14115" s="4">
        <f t="shared" si="440"/>
        <v>0.54086592361798458</v>
      </c>
    </row>
    <row r="14116" spans="1:3" x14ac:dyDescent="0.25">
      <c r="A14116" s="3">
        <v>14115</v>
      </c>
      <c r="B14116" s="3">
        <f t="shared" si="441"/>
        <v>0.70574999999999999</v>
      </c>
      <c r="C14116" s="4">
        <f t="shared" si="440"/>
        <v>0.54101100121473955</v>
      </c>
    </row>
    <row r="14117" spans="1:3" x14ac:dyDescent="0.25">
      <c r="A14117" s="3">
        <v>14116</v>
      </c>
      <c r="B14117" s="3">
        <f t="shared" si="441"/>
        <v>0.70579999999999998</v>
      </c>
      <c r="C14117" s="4">
        <f t="shared" si="440"/>
        <v>0.54115609019932254</v>
      </c>
    </row>
    <row r="14118" spans="1:3" x14ac:dyDescent="0.25">
      <c r="A14118" s="3">
        <v>14117</v>
      </c>
      <c r="B14118" s="3">
        <f t="shared" si="441"/>
        <v>0.70584999999999998</v>
      </c>
      <c r="C14118" s="4">
        <f t="shared" si="440"/>
        <v>0.541301190576576</v>
      </c>
    </row>
    <row r="14119" spans="1:3" x14ac:dyDescent="0.25">
      <c r="A14119" s="3">
        <v>14118</v>
      </c>
      <c r="B14119" s="3">
        <f t="shared" si="441"/>
        <v>0.70589999999999997</v>
      </c>
      <c r="C14119" s="4">
        <f t="shared" si="440"/>
        <v>0.54144630235134461</v>
      </c>
    </row>
    <row r="14120" spans="1:3" x14ac:dyDescent="0.25">
      <c r="A14120" s="3">
        <v>14119</v>
      </c>
      <c r="B14120" s="3">
        <f t="shared" si="441"/>
        <v>0.70594999999999997</v>
      </c>
      <c r="C14120" s="4">
        <f t="shared" si="440"/>
        <v>0.54159142552847506</v>
      </c>
    </row>
    <row r="14121" spans="1:3" x14ac:dyDescent="0.25">
      <c r="A14121" s="3">
        <v>14120</v>
      </c>
      <c r="B14121" s="3">
        <f t="shared" si="441"/>
        <v>0.70599999999999996</v>
      </c>
      <c r="C14121" s="4">
        <f t="shared" si="440"/>
        <v>0.54173656011281679</v>
      </c>
    </row>
    <row r="14122" spans="1:3" x14ac:dyDescent="0.25">
      <c r="A14122" s="3">
        <v>14121</v>
      </c>
      <c r="B14122" s="3">
        <f t="shared" si="441"/>
        <v>0.70604999999999996</v>
      </c>
      <c r="C14122" s="4">
        <f t="shared" si="440"/>
        <v>0.54188170610922015</v>
      </c>
    </row>
    <row r="14123" spans="1:3" x14ac:dyDescent="0.25">
      <c r="A14123" s="3">
        <v>14122</v>
      </c>
      <c r="B14123" s="3">
        <f t="shared" si="441"/>
        <v>0.70609999999999995</v>
      </c>
      <c r="C14123" s="4">
        <f t="shared" si="440"/>
        <v>0.54202686352253904</v>
      </c>
    </row>
    <row r="14124" spans="1:3" x14ac:dyDescent="0.25">
      <c r="A14124" s="3">
        <v>14123</v>
      </c>
      <c r="B14124" s="3">
        <f t="shared" si="441"/>
        <v>0.70615000000000006</v>
      </c>
      <c r="C14124" s="4">
        <f t="shared" si="440"/>
        <v>0.54217203235762845</v>
      </c>
    </row>
    <row r="14125" spans="1:3" x14ac:dyDescent="0.25">
      <c r="A14125" s="3">
        <v>14124</v>
      </c>
      <c r="B14125" s="3">
        <f t="shared" si="441"/>
        <v>0.70620000000000005</v>
      </c>
      <c r="C14125" s="4">
        <f t="shared" si="440"/>
        <v>0.5423172126193454</v>
      </c>
    </row>
    <row r="14126" spans="1:3" x14ac:dyDescent="0.25">
      <c r="A14126" s="3">
        <v>14125</v>
      </c>
      <c r="B14126" s="3">
        <f t="shared" si="441"/>
        <v>0.70625000000000004</v>
      </c>
      <c r="C14126" s="4">
        <f t="shared" si="440"/>
        <v>0.54246240431254966</v>
      </c>
    </row>
    <row r="14127" spans="1:3" x14ac:dyDescent="0.25">
      <c r="A14127" s="3">
        <v>14126</v>
      </c>
      <c r="B14127" s="3">
        <f t="shared" si="441"/>
        <v>0.70630000000000004</v>
      </c>
      <c r="C14127" s="4">
        <f t="shared" si="440"/>
        <v>0.54260760744210268</v>
      </c>
    </row>
    <row r="14128" spans="1:3" x14ac:dyDescent="0.25">
      <c r="A14128" s="3">
        <v>14127</v>
      </c>
      <c r="B14128" s="3">
        <f t="shared" si="441"/>
        <v>0.70635000000000003</v>
      </c>
      <c r="C14128" s="4">
        <f t="shared" si="440"/>
        <v>0.54275282201286823</v>
      </c>
    </row>
    <row r="14129" spans="1:3" x14ac:dyDescent="0.25">
      <c r="A14129" s="3">
        <v>14128</v>
      </c>
      <c r="B14129" s="3">
        <f t="shared" si="441"/>
        <v>0.70640000000000003</v>
      </c>
      <c r="C14129" s="4">
        <f t="shared" si="440"/>
        <v>0.54289804802971209</v>
      </c>
    </row>
    <row r="14130" spans="1:3" x14ac:dyDescent="0.25">
      <c r="A14130" s="3">
        <v>14129</v>
      </c>
      <c r="B14130" s="3">
        <f t="shared" si="441"/>
        <v>0.70645000000000002</v>
      </c>
      <c r="C14130" s="4">
        <f t="shared" si="440"/>
        <v>0.54304328549750214</v>
      </c>
    </row>
    <row r="14131" spans="1:3" x14ac:dyDescent="0.25">
      <c r="A14131" s="3">
        <v>14130</v>
      </c>
      <c r="B14131" s="3">
        <f t="shared" si="441"/>
        <v>0.70650000000000002</v>
      </c>
      <c r="C14131" s="4">
        <f t="shared" si="440"/>
        <v>0.5431885344211087</v>
      </c>
    </row>
    <row r="14132" spans="1:3" x14ac:dyDescent="0.25">
      <c r="A14132" s="3">
        <v>14131</v>
      </c>
      <c r="B14132" s="3">
        <f t="shared" si="441"/>
        <v>0.70655000000000001</v>
      </c>
      <c r="C14132" s="4">
        <f t="shared" si="440"/>
        <v>0.54333379480540356</v>
      </c>
    </row>
    <row r="14133" spans="1:3" x14ac:dyDescent="0.25">
      <c r="A14133" s="3">
        <v>14132</v>
      </c>
      <c r="B14133" s="3">
        <f t="shared" si="441"/>
        <v>0.70660000000000001</v>
      </c>
      <c r="C14133" s="4">
        <f t="shared" si="440"/>
        <v>0.54347906665526124</v>
      </c>
    </row>
    <row r="14134" spans="1:3" x14ac:dyDescent="0.25">
      <c r="A14134" s="3">
        <v>14133</v>
      </c>
      <c r="B14134" s="3">
        <f t="shared" si="441"/>
        <v>0.70665</v>
      </c>
      <c r="C14134" s="4">
        <f t="shared" si="440"/>
        <v>0.54362434997555831</v>
      </c>
    </row>
    <row r="14135" spans="1:3" x14ac:dyDescent="0.25">
      <c r="A14135" s="3">
        <v>14134</v>
      </c>
      <c r="B14135" s="3">
        <f t="shared" si="441"/>
        <v>0.70669999999999999</v>
      </c>
      <c r="C14135" s="4">
        <f t="shared" si="440"/>
        <v>0.54376964477117296</v>
      </c>
    </row>
    <row r="14136" spans="1:3" x14ac:dyDescent="0.25">
      <c r="A14136" s="3">
        <v>14135</v>
      </c>
      <c r="B14136" s="3">
        <f t="shared" si="441"/>
        <v>0.70674999999999999</v>
      </c>
      <c r="C14136" s="4">
        <f t="shared" si="440"/>
        <v>0.54391495104698595</v>
      </c>
    </row>
    <row r="14137" spans="1:3" x14ac:dyDescent="0.25">
      <c r="A14137" s="3">
        <v>14136</v>
      </c>
      <c r="B14137" s="3">
        <f t="shared" si="441"/>
        <v>0.70679999999999998</v>
      </c>
      <c r="C14137" s="4">
        <f t="shared" si="440"/>
        <v>0.54406026880788028</v>
      </c>
    </row>
    <row r="14138" spans="1:3" x14ac:dyDescent="0.25">
      <c r="A14138" s="3">
        <v>14137</v>
      </c>
      <c r="B14138" s="3">
        <f t="shared" si="441"/>
        <v>0.70684999999999998</v>
      </c>
      <c r="C14138" s="4">
        <f t="shared" si="440"/>
        <v>0.54420559805874036</v>
      </c>
    </row>
    <row r="14139" spans="1:3" x14ac:dyDescent="0.25">
      <c r="A14139" s="3">
        <v>14138</v>
      </c>
      <c r="B14139" s="3">
        <f t="shared" si="441"/>
        <v>0.70689999999999997</v>
      </c>
      <c r="C14139" s="4">
        <f t="shared" si="440"/>
        <v>0.54435093880445395</v>
      </c>
    </row>
    <row r="14140" spans="1:3" x14ac:dyDescent="0.25">
      <c r="A14140" s="3">
        <v>14139</v>
      </c>
      <c r="B14140" s="3">
        <f t="shared" si="441"/>
        <v>0.70694999999999997</v>
      </c>
      <c r="C14140" s="4">
        <f t="shared" si="440"/>
        <v>0.5444962910499096</v>
      </c>
    </row>
    <row r="14141" spans="1:3" x14ac:dyDescent="0.25">
      <c r="A14141" s="3">
        <v>14140</v>
      </c>
      <c r="B14141" s="3">
        <f t="shared" si="441"/>
        <v>0.70699999999999996</v>
      </c>
      <c r="C14141" s="4">
        <f t="shared" si="440"/>
        <v>0.54464165479999893</v>
      </c>
    </row>
    <row r="14142" spans="1:3" x14ac:dyDescent="0.25">
      <c r="A14142" s="3">
        <v>14141</v>
      </c>
      <c r="B14142" s="3">
        <f t="shared" si="441"/>
        <v>0.70704999999999996</v>
      </c>
      <c r="C14142" s="4">
        <f t="shared" si="440"/>
        <v>0.54478703005961526</v>
      </c>
    </row>
    <row r="14143" spans="1:3" x14ac:dyDescent="0.25">
      <c r="A14143" s="3">
        <v>14142</v>
      </c>
      <c r="B14143" s="3">
        <f t="shared" si="441"/>
        <v>0.70709999999999995</v>
      </c>
      <c r="C14143" s="4">
        <f t="shared" si="440"/>
        <v>0.54493241683365423</v>
      </c>
    </row>
    <row r="14144" spans="1:3" x14ac:dyDescent="0.25">
      <c r="A14144" s="3">
        <v>14143</v>
      </c>
      <c r="B14144" s="3">
        <f t="shared" si="441"/>
        <v>0.70714999999999995</v>
      </c>
      <c r="C14144" s="4">
        <f t="shared" si="440"/>
        <v>0.54507781512701359</v>
      </c>
    </row>
    <row r="14145" spans="1:3" x14ac:dyDescent="0.25">
      <c r="A14145" s="3">
        <v>14144</v>
      </c>
      <c r="B14145" s="3">
        <f t="shared" si="441"/>
        <v>0.70720000000000005</v>
      </c>
      <c r="C14145" s="4">
        <f t="shared" si="440"/>
        <v>0.54522322494459341</v>
      </c>
    </row>
    <row r="14146" spans="1:3" x14ac:dyDescent="0.25">
      <c r="A14146" s="3">
        <v>14145</v>
      </c>
      <c r="B14146" s="3">
        <f t="shared" si="441"/>
        <v>0.70725000000000005</v>
      </c>
      <c r="C14146" s="4">
        <f t="shared" ref="C14146:C14209" si="442">_xlfn.NORM.INV(B14146,0,1)</f>
        <v>0.54536864629129511</v>
      </c>
    </row>
    <row r="14147" spans="1:3" x14ac:dyDescent="0.25">
      <c r="A14147" s="3">
        <v>14146</v>
      </c>
      <c r="B14147" s="3">
        <f t="shared" si="441"/>
        <v>0.70730000000000004</v>
      </c>
      <c r="C14147" s="4">
        <f t="shared" si="442"/>
        <v>0.5455140791720231</v>
      </c>
    </row>
    <row r="14148" spans="1:3" x14ac:dyDescent="0.25">
      <c r="A14148" s="3">
        <v>14147</v>
      </c>
      <c r="B14148" s="3">
        <f t="shared" ref="B14148:B14211" si="443">A14148/20000</f>
        <v>0.70735000000000003</v>
      </c>
      <c r="C14148" s="4">
        <f t="shared" si="442"/>
        <v>0.54565952359168379</v>
      </c>
    </row>
    <row r="14149" spans="1:3" x14ac:dyDescent="0.25">
      <c r="A14149" s="3">
        <v>14148</v>
      </c>
      <c r="B14149" s="3">
        <f t="shared" si="443"/>
        <v>0.70740000000000003</v>
      </c>
      <c r="C14149" s="4">
        <f t="shared" si="442"/>
        <v>0.54580497955518514</v>
      </c>
    </row>
    <row r="14150" spans="1:3" x14ac:dyDescent="0.25">
      <c r="A14150" s="3">
        <v>14149</v>
      </c>
      <c r="B14150" s="3">
        <f t="shared" si="443"/>
        <v>0.70745000000000002</v>
      </c>
      <c r="C14150" s="4">
        <f t="shared" si="442"/>
        <v>0.54595044706743856</v>
      </c>
    </row>
    <row r="14151" spans="1:3" x14ac:dyDescent="0.25">
      <c r="A14151" s="3">
        <v>14150</v>
      </c>
      <c r="B14151" s="3">
        <f t="shared" si="443"/>
        <v>0.70750000000000002</v>
      </c>
      <c r="C14151" s="4">
        <f t="shared" si="442"/>
        <v>0.54609592613335589</v>
      </c>
    </row>
    <row r="14152" spans="1:3" x14ac:dyDescent="0.25">
      <c r="A14152" s="3">
        <v>14151</v>
      </c>
      <c r="B14152" s="3">
        <f t="shared" si="443"/>
        <v>0.70755000000000001</v>
      </c>
      <c r="C14152" s="4">
        <f t="shared" si="442"/>
        <v>0.54624141675785265</v>
      </c>
    </row>
    <row r="14153" spans="1:3" x14ac:dyDescent="0.25">
      <c r="A14153" s="3">
        <v>14152</v>
      </c>
      <c r="B14153" s="3">
        <f t="shared" si="443"/>
        <v>0.70760000000000001</v>
      </c>
      <c r="C14153" s="4">
        <f t="shared" si="442"/>
        <v>0.54638691894584535</v>
      </c>
    </row>
    <row r="14154" spans="1:3" x14ac:dyDescent="0.25">
      <c r="A14154" s="3">
        <v>14153</v>
      </c>
      <c r="B14154" s="3">
        <f t="shared" si="443"/>
        <v>0.70765</v>
      </c>
      <c r="C14154" s="4">
        <f t="shared" si="442"/>
        <v>0.54653243270225338</v>
      </c>
    </row>
    <row r="14155" spans="1:3" x14ac:dyDescent="0.25">
      <c r="A14155" s="3">
        <v>14154</v>
      </c>
      <c r="B14155" s="3">
        <f t="shared" si="443"/>
        <v>0.7077</v>
      </c>
      <c r="C14155" s="4">
        <f t="shared" si="442"/>
        <v>0.54667795803199815</v>
      </c>
    </row>
    <row r="14156" spans="1:3" x14ac:dyDescent="0.25">
      <c r="A14156" s="3">
        <v>14155</v>
      </c>
      <c r="B14156" s="3">
        <f t="shared" si="443"/>
        <v>0.70774999999999999</v>
      </c>
      <c r="C14156" s="4">
        <f t="shared" si="442"/>
        <v>0.54682349494000282</v>
      </c>
    </row>
    <row r="14157" spans="1:3" x14ac:dyDescent="0.25">
      <c r="A14157" s="3">
        <v>14156</v>
      </c>
      <c r="B14157" s="3">
        <f t="shared" si="443"/>
        <v>0.70779999999999998</v>
      </c>
      <c r="C14157" s="4">
        <f t="shared" si="442"/>
        <v>0.54696904343119346</v>
      </c>
    </row>
    <row r="14158" spans="1:3" x14ac:dyDescent="0.25">
      <c r="A14158" s="3">
        <v>14157</v>
      </c>
      <c r="B14158" s="3">
        <f t="shared" si="443"/>
        <v>0.70784999999999998</v>
      </c>
      <c r="C14158" s="4">
        <f t="shared" si="442"/>
        <v>0.54711460351049757</v>
      </c>
    </row>
    <row r="14159" spans="1:3" x14ac:dyDescent="0.25">
      <c r="A14159" s="3">
        <v>14158</v>
      </c>
      <c r="B14159" s="3">
        <f t="shared" si="443"/>
        <v>0.70789999999999997</v>
      </c>
      <c r="C14159" s="4">
        <f t="shared" si="442"/>
        <v>0.5472601751828452</v>
      </c>
    </row>
    <row r="14160" spans="1:3" x14ac:dyDescent="0.25">
      <c r="A14160" s="3">
        <v>14159</v>
      </c>
      <c r="B14160" s="3">
        <f t="shared" si="443"/>
        <v>0.70794999999999997</v>
      </c>
      <c r="C14160" s="4">
        <f t="shared" si="442"/>
        <v>0.5474057584531683</v>
      </c>
    </row>
    <row r="14161" spans="1:3" x14ac:dyDescent="0.25">
      <c r="A14161" s="3">
        <v>14160</v>
      </c>
      <c r="B14161" s="3">
        <f t="shared" si="443"/>
        <v>0.70799999999999996</v>
      </c>
      <c r="C14161" s="4">
        <f t="shared" si="442"/>
        <v>0.54755135332640148</v>
      </c>
    </row>
    <row r="14162" spans="1:3" x14ac:dyDescent="0.25">
      <c r="A14162" s="3">
        <v>14161</v>
      </c>
      <c r="B14162" s="3">
        <f t="shared" si="443"/>
        <v>0.70804999999999996</v>
      </c>
      <c r="C14162" s="4">
        <f t="shared" si="442"/>
        <v>0.54769695980748057</v>
      </c>
    </row>
    <row r="14163" spans="1:3" x14ac:dyDescent="0.25">
      <c r="A14163" s="3">
        <v>14162</v>
      </c>
      <c r="B14163" s="3">
        <f t="shared" si="443"/>
        <v>0.70809999999999995</v>
      </c>
      <c r="C14163" s="4">
        <f t="shared" si="442"/>
        <v>0.54784257790134483</v>
      </c>
    </row>
    <row r="14164" spans="1:3" x14ac:dyDescent="0.25">
      <c r="A14164" s="3">
        <v>14163</v>
      </c>
      <c r="B14164" s="3">
        <f t="shared" si="443"/>
        <v>0.70814999999999995</v>
      </c>
      <c r="C14164" s="4">
        <f t="shared" si="442"/>
        <v>0.54798820761293454</v>
      </c>
    </row>
    <row r="14165" spans="1:3" x14ac:dyDescent="0.25">
      <c r="A14165" s="3">
        <v>14164</v>
      </c>
      <c r="B14165" s="3">
        <f t="shared" si="443"/>
        <v>0.70820000000000005</v>
      </c>
      <c r="C14165" s="4">
        <f t="shared" si="442"/>
        <v>0.54813384894719319</v>
      </c>
    </row>
    <row r="14166" spans="1:3" x14ac:dyDescent="0.25">
      <c r="A14166" s="3">
        <v>14165</v>
      </c>
      <c r="B14166" s="3">
        <f t="shared" si="443"/>
        <v>0.70825000000000005</v>
      </c>
      <c r="C14166" s="4">
        <f t="shared" si="442"/>
        <v>0.54827950190906527</v>
      </c>
    </row>
    <row r="14167" spans="1:3" x14ac:dyDescent="0.25">
      <c r="A14167" s="3">
        <v>14166</v>
      </c>
      <c r="B14167" s="3">
        <f t="shared" si="443"/>
        <v>0.70830000000000004</v>
      </c>
      <c r="C14167" s="4">
        <f t="shared" si="442"/>
        <v>0.54842516650349815</v>
      </c>
    </row>
    <row r="14168" spans="1:3" x14ac:dyDescent="0.25">
      <c r="A14168" s="3">
        <v>14167</v>
      </c>
      <c r="B14168" s="3">
        <f t="shared" si="443"/>
        <v>0.70835000000000004</v>
      </c>
      <c r="C14168" s="4">
        <f t="shared" si="442"/>
        <v>0.54857084273544154</v>
      </c>
    </row>
    <row r="14169" spans="1:3" x14ac:dyDescent="0.25">
      <c r="A14169" s="3">
        <v>14168</v>
      </c>
      <c r="B14169" s="3">
        <f t="shared" si="443"/>
        <v>0.70840000000000003</v>
      </c>
      <c r="C14169" s="4">
        <f t="shared" si="442"/>
        <v>0.54871653060984704</v>
      </c>
    </row>
    <row r="14170" spans="1:3" x14ac:dyDescent="0.25">
      <c r="A14170" s="3">
        <v>14169</v>
      </c>
      <c r="B14170" s="3">
        <f t="shared" si="443"/>
        <v>0.70845000000000002</v>
      </c>
      <c r="C14170" s="4">
        <f t="shared" si="442"/>
        <v>0.54886223013166802</v>
      </c>
    </row>
    <row r="14171" spans="1:3" x14ac:dyDescent="0.25">
      <c r="A14171" s="3">
        <v>14170</v>
      </c>
      <c r="B14171" s="3">
        <f t="shared" si="443"/>
        <v>0.70850000000000002</v>
      </c>
      <c r="C14171" s="4">
        <f t="shared" si="442"/>
        <v>0.54900794130586128</v>
      </c>
    </row>
    <row r="14172" spans="1:3" x14ac:dyDescent="0.25">
      <c r="A14172" s="3">
        <v>14171</v>
      </c>
      <c r="B14172" s="3">
        <f t="shared" si="443"/>
        <v>0.70855000000000001</v>
      </c>
      <c r="C14172" s="4">
        <f t="shared" si="442"/>
        <v>0.54915366413738387</v>
      </c>
    </row>
    <row r="14173" spans="1:3" x14ac:dyDescent="0.25">
      <c r="A14173" s="3">
        <v>14172</v>
      </c>
      <c r="B14173" s="3">
        <f t="shared" si="443"/>
        <v>0.70860000000000001</v>
      </c>
      <c r="C14173" s="4">
        <f t="shared" si="442"/>
        <v>0.54929939863119726</v>
      </c>
    </row>
    <row r="14174" spans="1:3" x14ac:dyDescent="0.25">
      <c r="A14174" s="3">
        <v>14173</v>
      </c>
      <c r="B14174" s="3">
        <f t="shared" si="443"/>
        <v>0.70865</v>
      </c>
      <c r="C14174" s="4">
        <f t="shared" si="442"/>
        <v>0.54944514479226303</v>
      </c>
    </row>
    <row r="14175" spans="1:3" x14ac:dyDescent="0.25">
      <c r="A14175" s="3">
        <v>14174</v>
      </c>
      <c r="B14175" s="3">
        <f t="shared" si="443"/>
        <v>0.7087</v>
      </c>
      <c r="C14175" s="4">
        <f t="shared" si="442"/>
        <v>0.54959090262554666</v>
      </c>
    </row>
    <row r="14176" spans="1:3" x14ac:dyDescent="0.25">
      <c r="A14176" s="3">
        <v>14175</v>
      </c>
      <c r="B14176" s="3">
        <f t="shared" si="443"/>
        <v>0.70874999999999999</v>
      </c>
      <c r="C14176" s="4">
        <f t="shared" si="442"/>
        <v>0.54973667213601451</v>
      </c>
    </row>
    <row r="14177" spans="1:3" x14ac:dyDescent="0.25">
      <c r="A14177" s="3">
        <v>14176</v>
      </c>
      <c r="B14177" s="3">
        <f t="shared" si="443"/>
        <v>0.70879999999999999</v>
      </c>
      <c r="C14177" s="4">
        <f t="shared" si="442"/>
        <v>0.5498824533286355</v>
      </c>
    </row>
    <row r="14178" spans="1:3" x14ac:dyDescent="0.25">
      <c r="A14178" s="3">
        <v>14177</v>
      </c>
      <c r="B14178" s="3">
        <f t="shared" si="443"/>
        <v>0.70884999999999998</v>
      </c>
      <c r="C14178" s="4">
        <f t="shared" si="442"/>
        <v>0.55002824620838131</v>
      </c>
    </row>
    <row r="14179" spans="1:3" x14ac:dyDescent="0.25">
      <c r="A14179" s="3">
        <v>14178</v>
      </c>
      <c r="B14179" s="3">
        <f t="shared" si="443"/>
        <v>0.70889999999999997</v>
      </c>
      <c r="C14179" s="4">
        <f t="shared" si="442"/>
        <v>0.55017405078022541</v>
      </c>
    </row>
    <row r="14180" spans="1:3" x14ac:dyDescent="0.25">
      <c r="A14180" s="3">
        <v>14179</v>
      </c>
      <c r="B14180" s="3">
        <f t="shared" si="443"/>
        <v>0.70894999999999997</v>
      </c>
      <c r="C14180" s="4">
        <f t="shared" si="442"/>
        <v>0.55031986704914315</v>
      </c>
    </row>
    <row r="14181" spans="1:3" x14ac:dyDescent="0.25">
      <c r="A14181" s="3">
        <v>14180</v>
      </c>
      <c r="B14181" s="3">
        <f t="shared" si="443"/>
        <v>0.70899999999999996</v>
      </c>
      <c r="C14181" s="4">
        <f t="shared" si="442"/>
        <v>0.55046569502011267</v>
      </c>
    </row>
    <row r="14182" spans="1:3" x14ac:dyDescent="0.25">
      <c r="A14182" s="3">
        <v>14181</v>
      </c>
      <c r="B14182" s="3">
        <f t="shared" si="443"/>
        <v>0.70904999999999996</v>
      </c>
      <c r="C14182" s="4">
        <f t="shared" si="442"/>
        <v>0.55061153469811353</v>
      </c>
    </row>
    <row r="14183" spans="1:3" x14ac:dyDescent="0.25">
      <c r="A14183" s="3">
        <v>14182</v>
      </c>
      <c r="B14183" s="3">
        <f t="shared" si="443"/>
        <v>0.70909999999999995</v>
      </c>
      <c r="C14183" s="4">
        <f t="shared" si="442"/>
        <v>0.55075738608812841</v>
      </c>
    </row>
    <row r="14184" spans="1:3" x14ac:dyDescent="0.25">
      <c r="A14184" s="3">
        <v>14183</v>
      </c>
      <c r="B14184" s="3">
        <f t="shared" si="443"/>
        <v>0.70914999999999995</v>
      </c>
      <c r="C14184" s="4">
        <f t="shared" si="442"/>
        <v>0.55090324919514155</v>
      </c>
    </row>
    <row r="14185" spans="1:3" x14ac:dyDescent="0.25">
      <c r="A14185" s="3">
        <v>14184</v>
      </c>
      <c r="B14185" s="3">
        <f t="shared" si="443"/>
        <v>0.70920000000000005</v>
      </c>
      <c r="C14185" s="4">
        <f t="shared" si="442"/>
        <v>0.55104912402413986</v>
      </c>
    </row>
    <row r="14186" spans="1:3" x14ac:dyDescent="0.25">
      <c r="A14186" s="3">
        <v>14185</v>
      </c>
      <c r="B14186" s="3">
        <f t="shared" si="443"/>
        <v>0.70925000000000005</v>
      </c>
      <c r="C14186" s="4">
        <f t="shared" si="442"/>
        <v>0.55119501058011167</v>
      </c>
    </row>
    <row r="14187" spans="1:3" x14ac:dyDescent="0.25">
      <c r="A14187" s="3">
        <v>14186</v>
      </c>
      <c r="B14187" s="3">
        <f t="shared" si="443"/>
        <v>0.70930000000000004</v>
      </c>
      <c r="C14187" s="4">
        <f t="shared" si="442"/>
        <v>0.55134090886804799</v>
      </c>
    </row>
    <row r="14188" spans="1:3" x14ac:dyDescent="0.25">
      <c r="A14188" s="3">
        <v>14187</v>
      </c>
      <c r="B14188" s="3">
        <f t="shared" si="443"/>
        <v>0.70935000000000004</v>
      </c>
      <c r="C14188" s="4">
        <f t="shared" si="442"/>
        <v>0.55148681889294215</v>
      </c>
    </row>
    <row r="14189" spans="1:3" x14ac:dyDescent="0.25">
      <c r="A14189" s="3">
        <v>14188</v>
      </c>
      <c r="B14189" s="3">
        <f t="shared" si="443"/>
        <v>0.70940000000000003</v>
      </c>
      <c r="C14189" s="4">
        <f t="shared" si="442"/>
        <v>0.55163274065978973</v>
      </c>
    </row>
    <row r="14190" spans="1:3" x14ac:dyDescent="0.25">
      <c r="A14190" s="3">
        <v>14189</v>
      </c>
      <c r="B14190" s="3">
        <f t="shared" si="443"/>
        <v>0.70945000000000003</v>
      </c>
      <c r="C14190" s="4">
        <f t="shared" si="442"/>
        <v>0.55177867417358839</v>
      </c>
    </row>
    <row r="14191" spans="1:3" x14ac:dyDescent="0.25">
      <c r="A14191" s="3">
        <v>14190</v>
      </c>
      <c r="B14191" s="3">
        <f t="shared" si="443"/>
        <v>0.70950000000000002</v>
      </c>
      <c r="C14191" s="4">
        <f t="shared" si="442"/>
        <v>0.55192461943933779</v>
      </c>
    </row>
    <row r="14192" spans="1:3" x14ac:dyDescent="0.25">
      <c r="A14192" s="3">
        <v>14191</v>
      </c>
      <c r="B14192" s="3">
        <f t="shared" si="443"/>
        <v>0.70955000000000001</v>
      </c>
      <c r="C14192" s="4">
        <f t="shared" si="442"/>
        <v>0.55207057646203994</v>
      </c>
    </row>
    <row r="14193" spans="1:3" x14ac:dyDescent="0.25">
      <c r="A14193" s="3">
        <v>14192</v>
      </c>
      <c r="B14193" s="3">
        <f t="shared" si="443"/>
        <v>0.70960000000000001</v>
      </c>
      <c r="C14193" s="4">
        <f t="shared" si="442"/>
        <v>0.55221654524669939</v>
      </c>
    </row>
    <row r="14194" spans="1:3" x14ac:dyDescent="0.25">
      <c r="A14194" s="3">
        <v>14193</v>
      </c>
      <c r="B14194" s="3">
        <f t="shared" si="443"/>
        <v>0.70965</v>
      </c>
      <c r="C14194" s="4">
        <f t="shared" si="442"/>
        <v>0.55236252579832257</v>
      </c>
    </row>
    <row r="14195" spans="1:3" x14ac:dyDescent="0.25">
      <c r="A14195" s="3">
        <v>14194</v>
      </c>
      <c r="B14195" s="3">
        <f t="shared" si="443"/>
        <v>0.7097</v>
      </c>
      <c r="C14195" s="4">
        <f t="shared" si="442"/>
        <v>0.5525085181219177</v>
      </c>
    </row>
    <row r="14196" spans="1:3" x14ac:dyDescent="0.25">
      <c r="A14196" s="3">
        <v>14195</v>
      </c>
      <c r="B14196" s="3">
        <f t="shared" si="443"/>
        <v>0.70974999999999999</v>
      </c>
      <c r="C14196" s="4">
        <f t="shared" si="442"/>
        <v>0.55265452222249611</v>
      </c>
    </row>
    <row r="14197" spans="1:3" x14ac:dyDescent="0.25">
      <c r="A14197" s="3">
        <v>14196</v>
      </c>
      <c r="B14197" s="3">
        <f t="shared" si="443"/>
        <v>0.70979999999999999</v>
      </c>
      <c r="C14197" s="4">
        <f t="shared" si="442"/>
        <v>0.5528005381050709</v>
      </c>
    </row>
    <row r="14198" spans="1:3" x14ac:dyDescent="0.25">
      <c r="A14198" s="3">
        <v>14197</v>
      </c>
      <c r="B14198" s="3">
        <f t="shared" si="443"/>
        <v>0.70984999999999998</v>
      </c>
      <c r="C14198" s="4">
        <f t="shared" si="442"/>
        <v>0.55294656577465728</v>
      </c>
    </row>
    <row r="14199" spans="1:3" x14ac:dyDescent="0.25">
      <c r="A14199" s="3">
        <v>14198</v>
      </c>
      <c r="B14199" s="3">
        <f t="shared" si="443"/>
        <v>0.70989999999999998</v>
      </c>
      <c r="C14199" s="4">
        <f t="shared" si="442"/>
        <v>0.55309260523627279</v>
      </c>
    </row>
    <row r="14200" spans="1:3" x14ac:dyDescent="0.25">
      <c r="A14200" s="3">
        <v>14199</v>
      </c>
      <c r="B14200" s="3">
        <f t="shared" si="443"/>
        <v>0.70994999999999997</v>
      </c>
      <c r="C14200" s="4">
        <f t="shared" si="442"/>
        <v>0.55323865649493731</v>
      </c>
    </row>
    <row r="14201" spans="1:3" x14ac:dyDescent="0.25">
      <c r="A14201" s="3">
        <v>14200</v>
      </c>
      <c r="B14201" s="3">
        <f t="shared" si="443"/>
        <v>0.71</v>
      </c>
      <c r="C14201" s="4">
        <f t="shared" si="442"/>
        <v>0.5533847195556727</v>
      </c>
    </row>
    <row r="14202" spans="1:3" x14ac:dyDescent="0.25">
      <c r="A14202" s="3">
        <v>14201</v>
      </c>
      <c r="B14202" s="3">
        <f t="shared" si="443"/>
        <v>0.71004999999999996</v>
      </c>
      <c r="C14202" s="4">
        <f t="shared" si="442"/>
        <v>0.55353079442350339</v>
      </c>
    </row>
    <row r="14203" spans="1:3" x14ac:dyDescent="0.25">
      <c r="A14203" s="3">
        <v>14202</v>
      </c>
      <c r="B14203" s="3">
        <f t="shared" si="443"/>
        <v>0.71009999999999995</v>
      </c>
      <c r="C14203" s="4">
        <f t="shared" si="442"/>
        <v>0.5536768811034557</v>
      </c>
    </row>
    <row r="14204" spans="1:3" x14ac:dyDescent="0.25">
      <c r="A14204" s="3">
        <v>14203</v>
      </c>
      <c r="B14204" s="3">
        <f t="shared" si="443"/>
        <v>0.71014999999999995</v>
      </c>
      <c r="C14204" s="4">
        <f t="shared" si="442"/>
        <v>0.55382297960055826</v>
      </c>
    </row>
    <row r="14205" spans="1:3" x14ac:dyDescent="0.25">
      <c r="A14205" s="3">
        <v>14204</v>
      </c>
      <c r="B14205" s="3">
        <f t="shared" si="443"/>
        <v>0.71020000000000005</v>
      </c>
      <c r="C14205" s="4">
        <f t="shared" si="442"/>
        <v>0.55396908991984239</v>
      </c>
    </row>
    <row r="14206" spans="1:3" x14ac:dyDescent="0.25">
      <c r="A14206" s="3">
        <v>14205</v>
      </c>
      <c r="B14206" s="3">
        <f t="shared" si="443"/>
        <v>0.71025000000000005</v>
      </c>
      <c r="C14206" s="4">
        <f t="shared" si="442"/>
        <v>0.55411521206634062</v>
      </c>
    </row>
    <row r="14207" spans="1:3" x14ac:dyDescent="0.25">
      <c r="A14207" s="3">
        <v>14206</v>
      </c>
      <c r="B14207" s="3">
        <f t="shared" si="443"/>
        <v>0.71030000000000004</v>
      </c>
      <c r="C14207" s="4">
        <f t="shared" si="442"/>
        <v>0.5542613460450887</v>
      </c>
    </row>
    <row r="14208" spans="1:3" x14ac:dyDescent="0.25">
      <c r="A14208" s="3">
        <v>14207</v>
      </c>
      <c r="B14208" s="3">
        <f t="shared" si="443"/>
        <v>0.71035000000000004</v>
      </c>
      <c r="C14208" s="4">
        <f t="shared" si="442"/>
        <v>0.55440749186112392</v>
      </c>
    </row>
    <row r="14209" spans="1:3" x14ac:dyDescent="0.25">
      <c r="A14209" s="3">
        <v>14208</v>
      </c>
      <c r="B14209" s="3">
        <f t="shared" si="443"/>
        <v>0.71040000000000003</v>
      </c>
      <c r="C14209" s="4">
        <f t="shared" si="442"/>
        <v>0.55455364951948671</v>
      </c>
    </row>
    <row r="14210" spans="1:3" x14ac:dyDescent="0.25">
      <c r="A14210" s="3">
        <v>14209</v>
      </c>
      <c r="B14210" s="3">
        <f t="shared" si="443"/>
        <v>0.71045000000000003</v>
      </c>
      <c r="C14210" s="4">
        <f t="shared" ref="C14210:C14273" si="444">_xlfn.NORM.INV(B14210,0,1)</f>
        <v>0.55469981902521837</v>
      </c>
    </row>
    <row r="14211" spans="1:3" x14ac:dyDescent="0.25">
      <c r="A14211" s="3">
        <v>14210</v>
      </c>
      <c r="B14211" s="3">
        <f t="shared" si="443"/>
        <v>0.71050000000000002</v>
      </c>
      <c r="C14211" s="4">
        <f t="shared" si="444"/>
        <v>0.55484600038336362</v>
      </c>
    </row>
    <row r="14212" spans="1:3" x14ac:dyDescent="0.25">
      <c r="A14212" s="3">
        <v>14211</v>
      </c>
      <c r="B14212" s="3">
        <f t="shared" ref="B14212:B14275" si="445">A14212/20000</f>
        <v>0.71055000000000001</v>
      </c>
      <c r="C14212" s="4">
        <f t="shared" si="444"/>
        <v>0.55499219359896901</v>
      </c>
    </row>
    <row r="14213" spans="1:3" x14ac:dyDescent="0.25">
      <c r="A14213" s="3">
        <v>14212</v>
      </c>
      <c r="B14213" s="3">
        <f t="shared" si="445"/>
        <v>0.71060000000000001</v>
      </c>
      <c r="C14213" s="4">
        <f t="shared" si="444"/>
        <v>0.55513839867708337</v>
      </c>
    </row>
    <row r="14214" spans="1:3" x14ac:dyDescent="0.25">
      <c r="A14214" s="3">
        <v>14213</v>
      </c>
      <c r="B14214" s="3">
        <f t="shared" si="445"/>
        <v>0.71065</v>
      </c>
      <c r="C14214" s="4">
        <f t="shared" si="444"/>
        <v>0.55528461562275799</v>
      </c>
    </row>
    <row r="14215" spans="1:3" x14ac:dyDescent="0.25">
      <c r="A14215" s="3">
        <v>14214</v>
      </c>
      <c r="B14215" s="3">
        <f t="shared" si="445"/>
        <v>0.7107</v>
      </c>
      <c r="C14215" s="4">
        <f t="shared" si="444"/>
        <v>0.55543084444104562</v>
      </c>
    </row>
    <row r="14216" spans="1:3" x14ac:dyDescent="0.25">
      <c r="A14216" s="3">
        <v>14215</v>
      </c>
      <c r="B14216" s="3">
        <f t="shared" si="445"/>
        <v>0.71074999999999999</v>
      </c>
      <c r="C14216" s="4">
        <f t="shared" si="444"/>
        <v>0.55557708513700221</v>
      </c>
    </row>
    <row r="14217" spans="1:3" x14ac:dyDescent="0.25">
      <c r="A14217" s="3">
        <v>14216</v>
      </c>
      <c r="B14217" s="3">
        <f t="shared" si="445"/>
        <v>0.71079999999999999</v>
      </c>
      <c r="C14217" s="4">
        <f t="shared" si="444"/>
        <v>0.55572333771568538</v>
      </c>
    </row>
    <row r="14218" spans="1:3" x14ac:dyDescent="0.25">
      <c r="A14218" s="3">
        <v>14217</v>
      </c>
      <c r="B14218" s="3">
        <f t="shared" si="445"/>
        <v>0.71084999999999998</v>
      </c>
      <c r="C14218" s="4">
        <f t="shared" si="444"/>
        <v>0.55586960218215498</v>
      </c>
    </row>
    <row r="14219" spans="1:3" x14ac:dyDescent="0.25">
      <c r="A14219" s="3">
        <v>14218</v>
      </c>
      <c r="B14219" s="3">
        <f t="shared" si="445"/>
        <v>0.71089999999999998</v>
      </c>
      <c r="C14219" s="4">
        <f t="shared" si="444"/>
        <v>0.55601587854147372</v>
      </c>
    </row>
    <row r="14220" spans="1:3" x14ac:dyDescent="0.25">
      <c r="A14220" s="3">
        <v>14219</v>
      </c>
      <c r="B14220" s="3">
        <f t="shared" si="445"/>
        <v>0.71094999999999997</v>
      </c>
      <c r="C14220" s="4">
        <f t="shared" si="444"/>
        <v>0.55616216679870589</v>
      </c>
    </row>
    <row r="14221" spans="1:3" x14ac:dyDescent="0.25">
      <c r="A14221" s="3">
        <v>14220</v>
      </c>
      <c r="B14221" s="3">
        <f t="shared" si="445"/>
        <v>0.71099999999999997</v>
      </c>
      <c r="C14221" s="4">
        <f t="shared" si="444"/>
        <v>0.55630846695891834</v>
      </c>
    </row>
    <row r="14222" spans="1:3" x14ac:dyDescent="0.25">
      <c r="A14222" s="3">
        <v>14221</v>
      </c>
      <c r="B14222" s="3">
        <f t="shared" si="445"/>
        <v>0.71104999999999996</v>
      </c>
      <c r="C14222" s="4">
        <f t="shared" si="444"/>
        <v>0.55645477902717977</v>
      </c>
    </row>
    <row r="14223" spans="1:3" x14ac:dyDescent="0.25">
      <c r="A14223" s="3">
        <v>14222</v>
      </c>
      <c r="B14223" s="3">
        <f t="shared" si="445"/>
        <v>0.71109999999999995</v>
      </c>
      <c r="C14223" s="4">
        <f t="shared" si="444"/>
        <v>0.55660110300856203</v>
      </c>
    </row>
    <row r="14224" spans="1:3" x14ac:dyDescent="0.25">
      <c r="A14224" s="3">
        <v>14223</v>
      </c>
      <c r="B14224" s="3">
        <f t="shared" si="445"/>
        <v>0.71114999999999995</v>
      </c>
      <c r="C14224" s="4">
        <f t="shared" si="444"/>
        <v>0.5567474389081386</v>
      </c>
    </row>
    <row r="14225" spans="1:3" x14ac:dyDescent="0.25">
      <c r="A14225" s="3">
        <v>14224</v>
      </c>
      <c r="B14225" s="3">
        <f t="shared" si="445"/>
        <v>0.71120000000000005</v>
      </c>
      <c r="C14225" s="4">
        <f t="shared" si="444"/>
        <v>0.55689378673098533</v>
      </c>
    </row>
    <row r="14226" spans="1:3" x14ac:dyDescent="0.25">
      <c r="A14226" s="3">
        <v>14225</v>
      </c>
      <c r="B14226" s="3">
        <f t="shared" si="445"/>
        <v>0.71125000000000005</v>
      </c>
      <c r="C14226" s="4">
        <f t="shared" si="444"/>
        <v>0.5570401464821797</v>
      </c>
    </row>
    <row r="14227" spans="1:3" x14ac:dyDescent="0.25">
      <c r="A14227" s="3">
        <v>14226</v>
      </c>
      <c r="B14227" s="3">
        <f t="shared" si="445"/>
        <v>0.71130000000000004</v>
      </c>
      <c r="C14227" s="4">
        <f t="shared" si="444"/>
        <v>0.55718651816680265</v>
      </c>
    </row>
    <row r="14228" spans="1:3" x14ac:dyDescent="0.25">
      <c r="A14228" s="3">
        <v>14227</v>
      </c>
      <c r="B14228" s="3">
        <f t="shared" si="445"/>
        <v>0.71135000000000004</v>
      </c>
      <c r="C14228" s="4">
        <f t="shared" si="444"/>
        <v>0.55733290178993666</v>
      </c>
    </row>
    <row r="14229" spans="1:3" x14ac:dyDescent="0.25">
      <c r="A14229" s="3">
        <v>14228</v>
      </c>
      <c r="B14229" s="3">
        <f t="shared" si="445"/>
        <v>0.71140000000000003</v>
      </c>
      <c r="C14229" s="4">
        <f t="shared" si="444"/>
        <v>0.55747929735666657</v>
      </c>
    </row>
    <row r="14230" spans="1:3" x14ac:dyDescent="0.25">
      <c r="A14230" s="3">
        <v>14229</v>
      </c>
      <c r="B14230" s="3">
        <f t="shared" si="445"/>
        <v>0.71145000000000003</v>
      </c>
      <c r="C14230" s="4">
        <f t="shared" si="444"/>
        <v>0.55762570487207941</v>
      </c>
    </row>
    <row r="14231" spans="1:3" x14ac:dyDescent="0.25">
      <c r="A14231" s="3">
        <v>14230</v>
      </c>
      <c r="B14231" s="3">
        <f t="shared" si="445"/>
        <v>0.71150000000000002</v>
      </c>
      <c r="C14231" s="4">
        <f t="shared" si="444"/>
        <v>0.557772124341265</v>
      </c>
    </row>
    <row r="14232" spans="1:3" x14ac:dyDescent="0.25">
      <c r="A14232" s="3">
        <v>14231</v>
      </c>
      <c r="B14232" s="3">
        <f t="shared" si="445"/>
        <v>0.71155000000000002</v>
      </c>
      <c r="C14232" s="4">
        <f t="shared" si="444"/>
        <v>0.55791855576931471</v>
      </c>
    </row>
    <row r="14233" spans="1:3" x14ac:dyDescent="0.25">
      <c r="A14233" s="3">
        <v>14232</v>
      </c>
      <c r="B14233" s="3">
        <f t="shared" si="445"/>
        <v>0.71160000000000001</v>
      </c>
      <c r="C14233" s="4">
        <f t="shared" si="444"/>
        <v>0.55806499916132246</v>
      </c>
    </row>
    <row r="14234" spans="1:3" x14ac:dyDescent="0.25">
      <c r="A14234" s="3">
        <v>14233</v>
      </c>
      <c r="B14234" s="3">
        <f t="shared" si="445"/>
        <v>0.71165</v>
      </c>
      <c r="C14234" s="4">
        <f t="shared" si="444"/>
        <v>0.55821145452238474</v>
      </c>
    </row>
    <row r="14235" spans="1:3" x14ac:dyDescent="0.25">
      <c r="A14235" s="3">
        <v>14234</v>
      </c>
      <c r="B14235" s="3">
        <f t="shared" si="445"/>
        <v>0.7117</v>
      </c>
      <c r="C14235" s="4">
        <f t="shared" si="444"/>
        <v>0.55835792185760003</v>
      </c>
    </row>
    <row r="14236" spans="1:3" x14ac:dyDescent="0.25">
      <c r="A14236" s="3">
        <v>14235</v>
      </c>
      <c r="B14236" s="3">
        <f t="shared" si="445"/>
        <v>0.71174999999999999</v>
      </c>
      <c r="C14236" s="4">
        <f t="shared" si="444"/>
        <v>0.55850440117206868</v>
      </c>
    </row>
    <row r="14237" spans="1:3" x14ac:dyDescent="0.25">
      <c r="A14237" s="3">
        <v>14236</v>
      </c>
      <c r="B14237" s="3">
        <f t="shared" si="445"/>
        <v>0.71179999999999999</v>
      </c>
      <c r="C14237" s="4">
        <f t="shared" si="444"/>
        <v>0.5586508924708945</v>
      </c>
    </row>
    <row r="14238" spans="1:3" x14ac:dyDescent="0.25">
      <c r="A14238" s="3">
        <v>14237</v>
      </c>
      <c r="B14238" s="3">
        <f t="shared" si="445"/>
        <v>0.71184999999999998</v>
      </c>
      <c r="C14238" s="4">
        <f t="shared" si="444"/>
        <v>0.55879739575918241</v>
      </c>
    </row>
    <row r="14239" spans="1:3" x14ac:dyDescent="0.25">
      <c r="A14239" s="3">
        <v>14238</v>
      </c>
      <c r="B14239" s="3">
        <f t="shared" si="445"/>
        <v>0.71189999999999998</v>
      </c>
      <c r="C14239" s="4">
        <f t="shared" si="444"/>
        <v>0.55894391104204</v>
      </c>
    </row>
    <row r="14240" spans="1:3" x14ac:dyDescent="0.25">
      <c r="A14240" s="3">
        <v>14239</v>
      </c>
      <c r="B14240" s="3">
        <f t="shared" si="445"/>
        <v>0.71194999999999997</v>
      </c>
      <c r="C14240" s="4">
        <f t="shared" si="444"/>
        <v>0.55909043832457739</v>
      </c>
    </row>
    <row r="14241" spans="1:3" x14ac:dyDescent="0.25">
      <c r="A14241" s="3">
        <v>14240</v>
      </c>
      <c r="B14241" s="3">
        <f t="shared" si="445"/>
        <v>0.71199999999999997</v>
      </c>
      <c r="C14241" s="4">
        <f t="shared" si="444"/>
        <v>0.55923697761190683</v>
      </c>
    </row>
    <row r="14242" spans="1:3" x14ac:dyDescent="0.25">
      <c r="A14242" s="3">
        <v>14241</v>
      </c>
      <c r="B14242" s="3">
        <f t="shared" si="445"/>
        <v>0.71204999999999996</v>
      </c>
      <c r="C14242" s="4">
        <f t="shared" si="444"/>
        <v>0.55938352890914289</v>
      </c>
    </row>
    <row r="14243" spans="1:3" x14ac:dyDescent="0.25">
      <c r="A14243" s="3">
        <v>14242</v>
      </c>
      <c r="B14243" s="3">
        <f t="shared" si="445"/>
        <v>0.71209999999999996</v>
      </c>
      <c r="C14243" s="4">
        <f t="shared" si="444"/>
        <v>0.55953009222140193</v>
      </c>
    </row>
    <row r="14244" spans="1:3" x14ac:dyDescent="0.25">
      <c r="A14244" s="3">
        <v>14243</v>
      </c>
      <c r="B14244" s="3">
        <f t="shared" si="445"/>
        <v>0.71214999999999995</v>
      </c>
      <c r="C14244" s="4">
        <f t="shared" si="444"/>
        <v>0.55967666755380319</v>
      </c>
    </row>
    <row r="14245" spans="1:3" x14ac:dyDescent="0.25">
      <c r="A14245" s="3">
        <v>14244</v>
      </c>
      <c r="B14245" s="3">
        <f t="shared" si="445"/>
        <v>0.71220000000000006</v>
      </c>
      <c r="C14245" s="4">
        <f t="shared" si="444"/>
        <v>0.55982325491146878</v>
      </c>
    </row>
    <row r="14246" spans="1:3" x14ac:dyDescent="0.25">
      <c r="A14246" s="3">
        <v>14245</v>
      </c>
      <c r="B14246" s="3">
        <f t="shared" si="445"/>
        <v>0.71225000000000005</v>
      </c>
      <c r="C14246" s="4">
        <f t="shared" si="444"/>
        <v>0.55996985429952129</v>
      </c>
    </row>
    <row r="14247" spans="1:3" x14ac:dyDescent="0.25">
      <c r="A14247" s="3">
        <v>14246</v>
      </c>
      <c r="B14247" s="3">
        <f t="shared" si="445"/>
        <v>0.71230000000000004</v>
      </c>
      <c r="C14247" s="4">
        <f t="shared" si="444"/>
        <v>0.56011646572308704</v>
      </c>
    </row>
    <row r="14248" spans="1:3" x14ac:dyDescent="0.25">
      <c r="A14248" s="3">
        <v>14247</v>
      </c>
      <c r="B14248" s="3">
        <f t="shared" si="445"/>
        <v>0.71235000000000004</v>
      </c>
      <c r="C14248" s="4">
        <f t="shared" si="444"/>
        <v>0.56026308918729451</v>
      </c>
    </row>
    <row r="14249" spans="1:3" x14ac:dyDescent="0.25">
      <c r="A14249" s="3">
        <v>14248</v>
      </c>
      <c r="B14249" s="3">
        <f t="shared" si="445"/>
        <v>0.71240000000000003</v>
      </c>
      <c r="C14249" s="4">
        <f t="shared" si="444"/>
        <v>0.5604097246972739</v>
      </c>
    </row>
    <row r="14250" spans="1:3" x14ac:dyDescent="0.25">
      <c r="A14250" s="3">
        <v>14249</v>
      </c>
      <c r="B14250" s="3">
        <f t="shared" si="445"/>
        <v>0.71245000000000003</v>
      </c>
      <c r="C14250" s="4">
        <f t="shared" si="444"/>
        <v>0.56055637225815869</v>
      </c>
    </row>
    <row r="14251" spans="1:3" x14ac:dyDescent="0.25">
      <c r="A14251" s="3">
        <v>14250</v>
      </c>
      <c r="B14251" s="3">
        <f t="shared" si="445"/>
        <v>0.71250000000000002</v>
      </c>
      <c r="C14251" s="4">
        <f t="shared" si="444"/>
        <v>0.5607030318750833</v>
      </c>
    </row>
    <row r="14252" spans="1:3" x14ac:dyDescent="0.25">
      <c r="A14252" s="3">
        <v>14251</v>
      </c>
      <c r="B14252" s="3">
        <f t="shared" si="445"/>
        <v>0.71255000000000002</v>
      </c>
      <c r="C14252" s="4">
        <f t="shared" si="444"/>
        <v>0.56084970355318586</v>
      </c>
    </row>
    <row r="14253" spans="1:3" x14ac:dyDescent="0.25">
      <c r="A14253" s="3">
        <v>14252</v>
      </c>
      <c r="B14253" s="3">
        <f t="shared" si="445"/>
        <v>0.71260000000000001</v>
      </c>
      <c r="C14253" s="4">
        <f t="shared" si="444"/>
        <v>0.56099638729760559</v>
      </c>
    </row>
    <row r="14254" spans="1:3" x14ac:dyDescent="0.25">
      <c r="A14254" s="3">
        <v>14253</v>
      </c>
      <c r="B14254" s="3">
        <f t="shared" si="445"/>
        <v>0.71265000000000001</v>
      </c>
      <c r="C14254" s="4">
        <f t="shared" si="444"/>
        <v>0.56114308311348504</v>
      </c>
    </row>
    <row r="14255" spans="1:3" x14ac:dyDescent="0.25">
      <c r="A14255" s="3">
        <v>14254</v>
      </c>
      <c r="B14255" s="3">
        <f t="shared" si="445"/>
        <v>0.7127</v>
      </c>
      <c r="C14255" s="4">
        <f t="shared" si="444"/>
        <v>0.5612897910059681</v>
      </c>
    </row>
    <row r="14256" spans="1:3" x14ac:dyDescent="0.25">
      <c r="A14256" s="3">
        <v>14255</v>
      </c>
      <c r="B14256" s="3">
        <f t="shared" si="445"/>
        <v>0.71274999999999999</v>
      </c>
      <c r="C14256" s="4">
        <f t="shared" si="444"/>
        <v>0.56143651098020186</v>
      </c>
    </row>
    <row r="14257" spans="1:3" x14ac:dyDescent="0.25">
      <c r="A14257" s="3">
        <v>14256</v>
      </c>
      <c r="B14257" s="3">
        <f t="shared" si="445"/>
        <v>0.71279999999999999</v>
      </c>
      <c r="C14257" s="4">
        <f t="shared" si="444"/>
        <v>0.56158324304133533</v>
      </c>
    </row>
    <row r="14258" spans="1:3" x14ac:dyDescent="0.25">
      <c r="A14258" s="3">
        <v>14257</v>
      </c>
      <c r="B14258" s="3">
        <f t="shared" si="445"/>
        <v>0.71284999999999998</v>
      </c>
      <c r="C14258" s="4">
        <f t="shared" si="444"/>
        <v>0.56172998719451972</v>
      </c>
    </row>
    <row r="14259" spans="1:3" x14ac:dyDescent="0.25">
      <c r="A14259" s="3">
        <v>14258</v>
      </c>
      <c r="B14259" s="3">
        <f t="shared" si="445"/>
        <v>0.71289999999999998</v>
      </c>
      <c r="C14259" s="4">
        <f t="shared" si="444"/>
        <v>0.56187674344490868</v>
      </c>
    </row>
    <row r="14260" spans="1:3" x14ac:dyDescent="0.25">
      <c r="A14260" s="3">
        <v>14259</v>
      </c>
      <c r="B14260" s="3">
        <f t="shared" si="445"/>
        <v>0.71294999999999997</v>
      </c>
      <c r="C14260" s="4">
        <f t="shared" si="444"/>
        <v>0.56202351179765808</v>
      </c>
    </row>
    <row r="14261" spans="1:3" x14ac:dyDescent="0.25">
      <c r="A14261" s="3">
        <v>14260</v>
      </c>
      <c r="B14261" s="3">
        <f t="shared" si="445"/>
        <v>0.71299999999999997</v>
      </c>
      <c r="C14261" s="4">
        <f t="shared" si="444"/>
        <v>0.56217029225792625</v>
      </c>
    </row>
    <row r="14262" spans="1:3" x14ac:dyDescent="0.25">
      <c r="A14262" s="3">
        <v>14261</v>
      </c>
      <c r="B14262" s="3">
        <f t="shared" si="445"/>
        <v>0.71304999999999996</v>
      </c>
      <c r="C14262" s="4">
        <f t="shared" si="444"/>
        <v>0.56231708483087384</v>
      </c>
    </row>
    <row r="14263" spans="1:3" x14ac:dyDescent="0.25">
      <c r="A14263" s="3">
        <v>14262</v>
      </c>
      <c r="B14263" s="3">
        <f t="shared" si="445"/>
        <v>0.71309999999999996</v>
      </c>
      <c r="C14263" s="4">
        <f t="shared" si="444"/>
        <v>0.56246388952166393</v>
      </c>
    </row>
    <row r="14264" spans="1:3" x14ac:dyDescent="0.25">
      <c r="A14264" s="3">
        <v>14263</v>
      </c>
      <c r="B14264" s="3">
        <f t="shared" si="445"/>
        <v>0.71314999999999995</v>
      </c>
      <c r="C14264" s="4">
        <f t="shared" si="444"/>
        <v>0.5626107063354614</v>
      </c>
    </row>
    <row r="14265" spans="1:3" x14ac:dyDescent="0.25">
      <c r="A14265" s="3">
        <v>14264</v>
      </c>
      <c r="B14265" s="3">
        <f t="shared" si="445"/>
        <v>0.71319999999999995</v>
      </c>
      <c r="C14265" s="4">
        <f t="shared" si="444"/>
        <v>0.562757535277434</v>
      </c>
    </row>
    <row r="14266" spans="1:3" x14ac:dyDescent="0.25">
      <c r="A14266" s="3">
        <v>14265</v>
      </c>
      <c r="B14266" s="3">
        <f t="shared" si="445"/>
        <v>0.71325000000000005</v>
      </c>
      <c r="C14266" s="4">
        <f t="shared" si="444"/>
        <v>0.56290437635275203</v>
      </c>
    </row>
    <row r="14267" spans="1:3" x14ac:dyDescent="0.25">
      <c r="A14267" s="3">
        <v>14266</v>
      </c>
      <c r="B14267" s="3">
        <f t="shared" si="445"/>
        <v>0.71330000000000005</v>
      </c>
      <c r="C14267" s="4">
        <f t="shared" si="444"/>
        <v>0.56305122956658671</v>
      </c>
    </row>
    <row r="14268" spans="1:3" x14ac:dyDescent="0.25">
      <c r="A14268" s="3">
        <v>14267</v>
      </c>
      <c r="B14268" s="3">
        <f t="shared" si="445"/>
        <v>0.71335000000000004</v>
      </c>
      <c r="C14268" s="4">
        <f t="shared" si="444"/>
        <v>0.56319809492411343</v>
      </c>
    </row>
    <row r="14269" spans="1:3" x14ac:dyDescent="0.25">
      <c r="A14269" s="3">
        <v>14268</v>
      </c>
      <c r="B14269" s="3">
        <f t="shared" si="445"/>
        <v>0.71340000000000003</v>
      </c>
      <c r="C14269" s="4">
        <f t="shared" si="444"/>
        <v>0.56334497243050874</v>
      </c>
    </row>
    <row r="14270" spans="1:3" x14ac:dyDescent="0.25">
      <c r="A14270" s="3">
        <v>14269</v>
      </c>
      <c r="B14270" s="3">
        <f t="shared" si="445"/>
        <v>0.71345000000000003</v>
      </c>
      <c r="C14270" s="4">
        <f t="shared" si="444"/>
        <v>0.56349186209095192</v>
      </c>
    </row>
    <row r="14271" spans="1:3" x14ac:dyDescent="0.25">
      <c r="A14271" s="3">
        <v>14270</v>
      </c>
      <c r="B14271" s="3">
        <f t="shared" si="445"/>
        <v>0.71350000000000002</v>
      </c>
      <c r="C14271" s="4">
        <f t="shared" si="444"/>
        <v>0.56363876391062462</v>
      </c>
    </row>
    <row r="14272" spans="1:3" x14ac:dyDescent="0.25">
      <c r="A14272" s="3">
        <v>14271</v>
      </c>
      <c r="B14272" s="3">
        <f t="shared" si="445"/>
        <v>0.71355000000000002</v>
      </c>
      <c r="C14272" s="4">
        <f t="shared" si="444"/>
        <v>0.56378567789471046</v>
      </c>
    </row>
    <row r="14273" spans="1:3" x14ac:dyDescent="0.25">
      <c r="A14273" s="3">
        <v>14272</v>
      </c>
      <c r="B14273" s="3">
        <f t="shared" si="445"/>
        <v>0.71360000000000001</v>
      </c>
      <c r="C14273" s="4">
        <f t="shared" si="444"/>
        <v>0.56393260404839596</v>
      </c>
    </row>
    <row r="14274" spans="1:3" x14ac:dyDescent="0.25">
      <c r="A14274" s="3">
        <v>14273</v>
      </c>
      <c r="B14274" s="3">
        <f t="shared" si="445"/>
        <v>0.71365000000000001</v>
      </c>
      <c r="C14274" s="4">
        <f t="shared" ref="C14274:C14337" si="446">_xlfn.NORM.INV(B14274,0,1)</f>
        <v>0.56407954237686964</v>
      </c>
    </row>
    <row r="14275" spans="1:3" x14ac:dyDescent="0.25">
      <c r="A14275" s="3">
        <v>14274</v>
      </c>
      <c r="B14275" s="3">
        <f t="shared" si="445"/>
        <v>0.7137</v>
      </c>
      <c r="C14275" s="4">
        <f t="shared" si="446"/>
        <v>0.56422649288532223</v>
      </c>
    </row>
    <row r="14276" spans="1:3" x14ac:dyDescent="0.25">
      <c r="A14276" s="3">
        <v>14275</v>
      </c>
      <c r="B14276" s="3">
        <f t="shared" ref="B14276:B14339" si="447">A14276/20000</f>
        <v>0.71375</v>
      </c>
      <c r="C14276" s="4">
        <f t="shared" si="446"/>
        <v>0.56437345557894714</v>
      </c>
    </row>
    <row r="14277" spans="1:3" x14ac:dyDescent="0.25">
      <c r="A14277" s="3">
        <v>14276</v>
      </c>
      <c r="B14277" s="3">
        <f t="shared" si="447"/>
        <v>0.71379999999999999</v>
      </c>
      <c r="C14277" s="4">
        <f t="shared" si="446"/>
        <v>0.56452043046293976</v>
      </c>
    </row>
    <row r="14278" spans="1:3" x14ac:dyDescent="0.25">
      <c r="A14278" s="3">
        <v>14277</v>
      </c>
      <c r="B14278" s="3">
        <f t="shared" si="447"/>
        <v>0.71384999999999998</v>
      </c>
      <c r="C14278" s="4">
        <f t="shared" si="446"/>
        <v>0.5646674175424985</v>
      </c>
    </row>
    <row r="14279" spans="1:3" x14ac:dyDescent="0.25">
      <c r="A14279" s="3">
        <v>14278</v>
      </c>
      <c r="B14279" s="3">
        <f t="shared" si="447"/>
        <v>0.71389999999999998</v>
      </c>
      <c r="C14279" s="4">
        <f t="shared" si="446"/>
        <v>0.56481441682282307</v>
      </c>
    </row>
    <row r="14280" spans="1:3" x14ac:dyDescent="0.25">
      <c r="A14280" s="3">
        <v>14279</v>
      </c>
      <c r="B14280" s="3">
        <f t="shared" si="447"/>
        <v>0.71394999999999997</v>
      </c>
      <c r="C14280" s="4">
        <f t="shared" si="446"/>
        <v>0.56496142830911666</v>
      </c>
    </row>
    <row r="14281" spans="1:3" x14ac:dyDescent="0.25">
      <c r="A14281" s="3">
        <v>14280</v>
      </c>
      <c r="B14281" s="3">
        <f t="shared" si="447"/>
        <v>0.71399999999999997</v>
      </c>
      <c r="C14281" s="4">
        <f t="shared" si="446"/>
        <v>0.56510845200658355</v>
      </c>
    </row>
    <row r="14282" spans="1:3" x14ac:dyDescent="0.25">
      <c r="A14282" s="3">
        <v>14281</v>
      </c>
      <c r="B14282" s="3">
        <f t="shared" si="447"/>
        <v>0.71404999999999996</v>
      </c>
      <c r="C14282" s="4">
        <f t="shared" si="446"/>
        <v>0.56525548792043168</v>
      </c>
    </row>
    <row r="14283" spans="1:3" x14ac:dyDescent="0.25">
      <c r="A14283" s="3">
        <v>14282</v>
      </c>
      <c r="B14283" s="3">
        <f t="shared" si="447"/>
        <v>0.71409999999999996</v>
      </c>
      <c r="C14283" s="4">
        <f t="shared" si="446"/>
        <v>0.56540253605587065</v>
      </c>
    </row>
    <row r="14284" spans="1:3" x14ac:dyDescent="0.25">
      <c r="A14284" s="3">
        <v>14283</v>
      </c>
      <c r="B14284" s="3">
        <f t="shared" si="447"/>
        <v>0.71414999999999995</v>
      </c>
      <c r="C14284" s="4">
        <f t="shared" si="446"/>
        <v>0.56554959641811242</v>
      </c>
    </row>
    <row r="14285" spans="1:3" x14ac:dyDescent="0.25">
      <c r="A14285" s="3">
        <v>14284</v>
      </c>
      <c r="B14285" s="3">
        <f t="shared" si="447"/>
        <v>0.71419999999999995</v>
      </c>
      <c r="C14285" s="4">
        <f t="shared" si="446"/>
        <v>0.56569666901237126</v>
      </c>
    </row>
    <row r="14286" spans="1:3" x14ac:dyDescent="0.25">
      <c r="A14286" s="3">
        <v>14285</v>
      </c>
      <c r="B14286" s="3">
        <f t="shared" si="447"/>
        <v>0.71425000000000005</v>
      </c>
      <c r="C14286" s="4">
        <f t="shared" si="446"/>
        <v>0.56584375384386454</v>
      </c>
    </row>
    <row r="14287" spans="1:3" x14ac:dyDescent="0.25">
      <c r="A14287" s="3">
        <v>14286</v>
      </c>
      <c r="B14287" s="3">
        <f t="shared" si="447"/>
        <v>0.71430000000000005</v>
      </c>
      <c r="C14287" s="4">
        <f t="shared" si="446"/>
        <v>0.56599085091781076</v>
      </c>
    </row>
    <row r="14288" spans="1:3" x14ac:dyDescent="0.25">
      <c r="A14288" s="3">
        <v>14287</v>
      </c>
      <c r="B14288" s="3">
        <f t="shared" si="447"/>
        <v>0.71435000000000004</v>
      </c>
      <c r="C14288" s="4">
        <f t="shared" si="446"/>
        <v>0.56613796023943153</v>
      </c>
    </row>
    <row r="14289" spans="1:3" x14ac:dyDescent="0.25">
      <c r="A14289" s="3">
        <v>14288</v>
      </c>
      <c r="B14289" s="3">
        <f t="shared" si="447"/>
        <v>0.71440000000000003</v>
      </c>
      <c r="C14289" s="4">
        <f t="shared" si="446"/>
        <v>0.56628508181395065</v>
      </c>
    </row>
    <row r="14290" spans="1:3" x14ac:dyDescent="0.25">
      <c r="A14290" s="3">
        <v>14289</v>
      </c>
      <c r="B14290" s="3">
        <f t="shared" si="447"/>
        <v>0.71445000000000003</v>
      </c>
      <c r="C14290" s="4">
        <f t="shared" si="446"/>
        <v>0.56643221564659463</v>
      </c>
    </row>
    <row r="14291" spans="1:3" x14ac:dyDescent="0.25">
      <c r="A14291" s="3">
        <v>14290</v>
      </c>
      <c r="B14291" s="3">
        <f t="shared" si="447"/>
        <v>0.71450000000000002</v>
      </c>
      <c r="C14291" s="4">
        <f t="shared" si="446"/>
        <v>0.56657936174259171</v>
      </c>
    </row>
    <row r="14292" spans="1:3" x14ac:dyDescent="0.25">
      <c r="A14292" s="3">
        <v>14291</v>
      </c>
      <c r="B14292" s="3">
        <f t="shared" si="447"/>
        <v>0.71455000000000002</v>
      </c>
      <c r="C14292" s="4">
        <f t="shared" si="446"/>
        <v>0.56672652010717306</v>
      </c>
    </row>
    <row r="14293" spans="1:3" x14ac:dyDescent="0.25">
      <c r="A14293" s="3">
        <v>14292</v>
      </c>
      <c r="B14293" s="3">
        <f t="shared" si="447"/>
        <v>0.71460000000000001</v>
      </c>
      <c r="C14293" s="4">
        <f t="shared" si="446"/>
        <v>0.56687369074557215</v>
      </c>
    </row>
    <row r="14294" spans="1:3" x14ac:dyDescent="0.25">
      <c r="A14294" s="3">
        <v>14293</v>
      </c>
      <c r="B14294" s="3">
        <f t="shared" si="447"/>
        <v>0.71465000000000001</v>
      </c>
      <c r="C14294" s="4">
        <f t="shared" si="446"/>
        <v>0.56702087366302478</v>
      </c>
    </row>
    <row r="14295" spans="1:3" x14ac:dyDescent="0.25">
      <c r="A14295" s="3">
        <v>14294</v>
      </c>
      <c r="B14295" s="3">
        <f t="shared" si="447"/>
        <v>0.7147</v>
      </c>
      <c r="C14295" s="4">
        <f t="shared" si="446"/>
        <v>0.56716806886476845</v>
      </c>
    </row>
    <row r="14296" spans="1:3" x14ac:dyDescent="0.25">
      <c r="A14296" s="3">
        <v>14295</v>
      </c>
      <c r="B14296" s="3">
        <f t="shared" si="447"/>
        <v>0.71475</v>
      </c>
      <c r="C14296" s="4">
        <f t="shared" si="446"/>
        <v>0.56731527635604406</v>
      </c>
    </row>
    <row r="14297" spans="1:3" x14ac:dyDescent="0.25">
      <c r="A14297" s="3">
        <v>14296</v>
      </c>
      <c r="B14297" s="3">
        <f t="shared" si="447"/>
        <v>0.71479999999999999</v>
      </c>
      <c r="C14297" s="4">
        <f t="shared" si="446"/>
        <v>0.56746249614209443</v>
      </c>
    </row>
    <row r="14298" spans="1:3" x14ac:dyDescent="0.25">
      <c r="A14298" s="3">
        <v>14297</v>
      </c>
      <c r="B14298" s="3">
        <f t="shared" si="447"/>
        <v>0.71484999999999999</v>
      </c>
      <c r="C14298" s="4">
        <f t="shared" si="446"/>
        <v>0.56760972822816469</v>
      </c>
    </row>
    <row r="14299" spans="1:3" x14ac:dyDescent="0.25">
      <c r="A14299" s="3">
        <v>14298</v>
      </c>
      <c r="B14299" s="3">
        <f t="shared" si="447"/>
        <v>0.71489999999999998</v>
      </c>
      <c r="C14299" s="4">
        <f t="shared" si="446"/>
        <v>0.56775697261950264</v>
      </c>
    </row>
    <row r="14300" spans="1:3" x14ac:dyDescent="0.25">
      <c r="A14300" s="3">
        <v>14299</v>
      </c>
      <c r="B14300" s="3">
        <f t="shared" si="447"/>
        <v>0.71494999999999997</v>
      </c>
      <c r="C14300" s="4">
        <f t="shared" si="446"/>
        <v>0.56790422932135776</v>
      </c>
    </row>
    <row r="14301" spans="1:3" x14ac:dyDescent="0.25">
      <c r="A14301" s="3">
        <v>14300</v>
      </c>
      <c r="B14301" s="3">
        <f t="shared" si="447"/>
        <v>0.71499999999999997</v>
      </c>
      <c r="C14301" s="4">
        <f t="shared" si="446"/>
        <v>0.56805149833898272</v>
      </c>
    </row>
    <row r="14302" spans="1:3" x14ac:dyDescent="0.25">
      <c r="A14302" s="3">
        <v>14301</v>
      </c>
      <c r="B14302" s="3">
        <f t="shared" si="447"/>
        <v>0.71504999999999996</v>
      </c>
      <c r="C14302" s="4">
        <f t="shared" si="446"/>
        <v>0.56819877967763244</v>
      </c>
    </row>
    <row r="14303" spans="1:3" x14ac:dyDescent="0.25">
      <c r="A14303" s="3">
        <v>14302</v>
      </c>
      <c r="B14303" s="3">
        <f t="shared" si="447"/>
        <v>0.71509999999999996</v>
      </c>
      <c r="C14303" s="4">
        <f t="shared" si="446"/>
        <v>0.56834607334256382</v>
      </c>
    </row>
    <row r="14304" spans="1:3" x14ac:dyDescent="0.25">
      <c r="A14304" s="3">
        <v>14303</v>
      </c>
      <c r="B14304" s="3">
        <f t="shared" si="447"/>
        <v>0.71514999999999995</v>
      </c>
      <c r="C14304" s="4">
        <f t="shared" si="446"/>
        <v>0.56849337933903654</v>
      </c>
    </row>
    <row r="14305" spans="1:3" x14ac:dyDescent="0.25">
      <c r="A14305" s="3">
        <v>14304</v>
      </c>
      <c r="B14305" s="3">
        <f t="shared" si="447"/>
        <v>0.71519999999999995</v>
      </c>
      <c r="C14305" s="4">
        <f t="shared" si="446"/>
        <v>0.56864069767231262</v>
      </c>
    </row>
    <row r="14306" spans="1:3" x14ac:dyDescent="0.25">
      <c r="A14306" s="3">
        <v>14305</v>
      </c>
      <c r="B14306" s="3">
        <f t="shared" si="447"/>
        <v>0.71525000000000005</v>
      </c>
      <c r="C14306" s="4">
        <f t="shared" si="446"/>
        <v>0.56878802834765629</v>
      </c>
    </row>
    <row r="14307" spans="1:3" x14ac:dyDescent="0.25">
      <c r="A14307" s="3">
        <v>14306</v>
      </c>
      <c r="B14307" s="3">
        <f t="shared" si="447"/>
        <v>0.71530000000000005</v>
      </c>
      <c r="C14307" s="4">
        <f t="shared" si="446"/>
        <v>0.56893537137033379</v>
      </c>
    </row>
    <row r="14308" spans="1:3" x14ac:dyDescent="0.25">
      <c r="A14308" s="3">
        <v>14307</v>
      </c>
      <c r="B14308" s="3">
        <f t="shared" si="447"/>
        <v>0.71535000000000004</v>
      </c>
      <c r="C14308" s="4">
        <f t="shared" si="446"/>
        <v>0.569082726745615</v>
      </c>
    </row>
    <row r="14309" spans="1:3" x14ac:dyDescent="0.25">
      <c r="A14309" s="3">
        <v>14308</v>
      </c>
      <c r="B14309" s="3">
        <f t="shared" si="447"/>
        <v>0.71540000000000004</v>
      </c>
      <c r="C14309" s="4">
        <f t="shared" si="446"/>
        <v>0.56923009447877071</v>
      </c>
    </row>
    <row r="14310" spans="1:3" x14ac:dyDescent="0.25">
      <c r="A14310" s="3">
        <v>14309</v>
      </c>
      <c r="B14310" s="3">
        <f t="shared" si="447"/>
        <v>0.71545000000000003</v>
      </c>
      <c r="C14310" s="4">
        <f t="shared" si="446"/>
        <v>0.56937747457507537</v>
      </c>
    </row>
    <row r="14311" spans="1:3" x14ac:dyDescent="0.25">
      <c r="A14311" s="3">
        <v>14310</v>
      </c>
      <c r="B14311" s="3">
        <f t="shared" si="447"/>
        <v>0.71550000000000002</v>
      </c>
      <c r="C14311" s="4">
        <f t="shared" si="446"/>
        <v>0.56952486703980498</v>
      </c>
    </row>
    <row r="14312" spans="1:3" x14ac:dyDescent="0.25">
      <c r="A14312" s="3">
        <v>14311</v>
      </c>
      <c r="B14312" s="3">
        <f t="shared" si="447"/>
        <v>0.71555000000000002</v>
      </c>
      <c r="C14312" s="4">
        <f t="shared" si="446"/>
        <v>0.56967227187823843</v>
      </c>
    </row>
    <row r="14313" spans="1:3" x14ac:dyDescent="0.25">
      <c r="A14313" s="3">
        <v>14312</v>
      </c>
      <c r="B14313" s="3">
        <f t="shared" si="447"/>
        <v>0.71560000000000001</v>
      </c>
      <c r="C14313" s="4">
        <f t="shared" si="446"/>
        <v>0.56981968909565694</v>
      </c>
    </row>
    <row r="14314" spans="1:3" x14ac:dyDescent="0.25">
      <c r="A14314" s="3">
        <v>14313</v>
      </c>
      <c r="B14314" s="3">
        <f t="shared" si="447"/>
        <v>0.71565000000000001</v>
      </c>
      <c r="C14314" s="4">
        <f t="shared" si="446"/>
        <v>0.5699671186973434</v>
      </c>
    </row>
    <row r="14315" spans="1:3" x14ac:dyDescent="0.25">
      <c r="A14315" s="3">
        <v>14314</v>
      </c>
      <c r="B14315" s="3">
        <f t="shared" si="447"/>
        <v>0.7157</v>
      </c>
      <c r="C14315" s="4">
        <f t="shared" si="446"/>
        <v>0.57011456068858435</v>
      </c>
    </row>
    <row r="14316" spans="1:3" x14ac:dyDescent="0.25">
      <c r="A14316" s="3">
        <v>14315</v>
      </c>
      <c r="B14316" s="3">
        <f t="shared" si="447"/>
        <v>0.71575</v>
      </c>
      <c r="C14316" s="4">
        <f t="shared" si="446"/>
        <v>0.570262015074668</v>
      </c>
    </row>
    <row r="14317" spans="1:3" x14ac:dyDescent="0.25">
      <c r="A14317" s="3">
        <v>14316</v>
      </c>
      <c r="B14317" s="3">
        <f t="shared" si="447"/>
        <v>0.71579999999999999</v>
      </c>
      <c r="C14317" s="4">
        <f t="shared" si="446"/>
        <v>0.57040948186088536</v>
      </c>
    </row>
    <row r="14318" spans="1:3" x14ac:dyDescent="0.25">
      <c r="A14318" s="3">
        <v>14317</v>
      </c>
      <c r="B14318" s="3">
        <f t="shared" si="447"/>
        <v>0.71584999999999999</v>
      </c>
      <c r="C14318" s="4">
        <f t="shared" si="446"/>
        <v>0.57055696105252907</v>
      </c>
    </row>
    <row r="14319" spans="1:3" x14ac:dyDescent="0.25">
      <c r="A14319" s="3">
        <v>14318</v>
      </c>
      <c r="B14319" s="3">
        <f t="shared" si="447"/>
        <v>0.71589999999999998</v>
      </c>
      <c r="C14319" s="4">
        <f t="shared" si="446"/>
        <v>0.57070445265489478</v>
      </c>
    </row>
    <row r="14320" spans="1:3" x14ac:dyDescent="0.25">
      <c r="A14320" s="3">
        <v>14319</v>
      </c>
      <c r="B14320" s="3">
        <f t="shared" si="447"/>
        <v>0.71594999999999998</v>
      </c>
      <c r="C14320" s="4">
        <f t="shared" si="446"/>
        <v>0.57085195667328081</v>
      </c>
    </row>
    <row r="14321" spans="1:3" x14ac:dyDescent="0.25">
      <c r="A14321" s="3">
        <v>14320</v>
      </c>
      <c r="B14321" s="3">
        <f t="shared" si="447"/>
        <v>0.71599999999999997</v>
      </c>
      <c r="C14321" s="4">
        <f t="shared" si="446"/>
        <v>0.57099947311298727</v>
      </c>
    </row>
    <row r="14322" spans="1:3" x14ac:dyDescent="0.25">
      <c r="A14322" s="3">
        <v>14321</v>
      </c>
      <c r="B14322" s="3">
        <f t="shared" si="447"/>
        <v>0.71604999999999996</v>
      </c>
      <c r="C14322" s="4">
        <f t="shared" si="446"/>
        <v>0.57114700197931734</v>
      </c>
    </row>
    <row r="14323" spans="1:3" x14ac:dyDescent="0.25">
      <c r="A14323" s="3">
        <v>14322</v>
      </c>
      <c r="B14323" s="3">
        <f t="shared" si="447"/>
        <v>0.71609999999999996</v>
      </c>
      <c r="C14323" s="4">
        <f t="shared" si="446"/>
        <v>0.57129454327757589</v>
      </c>
    </row>
    <row r="14324" spans="1:3" x14ac:dyDescent="0.25">
      <c r="A14324" s="3">
        <v>14323</v>
      </c>
      <c r="B14324" s="3">
        <f t="shared" si="447"/>
        <v>0.71614999999999995</v>
      </c>
      <c r="C14324" s="4">
        <f t="shared" si="446"/>
        <v>0.57144209701307092</v>
      </c>
    </row>
    <row r="14325" spans="1:3" x14ac:dyDescent="0.25">
      <c r="A14325" s="3">
        <v>14324</v>
      </c>
      <c r="B14325" s="3">
        <f t="shared" si="447"/>
        <v>0.71619999999999995</v>
      </c>
      <c r="C14325" s="4">
        <f t="shared" si="446"/>
        <v>0.5715896631911126</v>
      </c>
    </row>
    <row r="14326" spans="1:3" x14ac:dyDescent="0.25">
      <c r="A14326" s="3">
        <v>14325</v>
      </c>
      <c r="B14326" s="3">
        <f t="shared" si="447"/>
        <v>0.71625000000000005</v>
      </c>
      <c r="C14326" s="4">
        <f t="shared" si="446"/>
        <v>0.57173724181701335</v>
      </c>
    </row>
    <row r="14327" spans="1:3" x14ac:dyDescent="0.25">
      <c r="A14327" s="3">
        <v>14326</v>
      </c>
      <c r="B14327" s="3">
        <f t="shared" si="447"/>
        <v>0.71630000000000005</v>
      </c>
      <c r="C14327" s="4">
        <f t="shared" si="446"/>
        <v>0.57188483289608771</v>
      </c>
    </row>
    <row r="14328" spans="1:3" x14ac:dyDescent="0.25">
      <c r="A14328" s="3">
        <v>14327</v>
      </c>
      <c r="B14328" s="3">
        <f t="shared" si="447"/>
        <v>0.71635000000000004</v>
      </c>
      <c r="C14328" s="4">
        <f t="shared" si="446"/>
        <v>0.57203243643365376</v>
      </c>
    </row>
    <row r="14329" spans="1:3" x14ac:dyDescent="0.25">
      <c r="A14329" s="3">
        <v>14328</v>
      </c>
      <c r="B14329" s="3">
        <f t="shared" si="447"/>
        <v>0.71640000000000004</v>
      </c>
      <c r="C14329" s="4">
        <f t="shared" si="446"/>
        <v>0.57218005243503078</v>
      </c>
    </row>
    <row r="14330" spans="1:3" x14ac:dyDescent="0.25">
      <c r="A14330" s="3">
        <v>14329</v>
      </c>
      <c r="B14330" s="3">
        <f t="shared" si="447"/>
        <v>0.71645000000000003</v>
      </c>
      <c r="C14330" s="4">
        <f t="shared" si="446"/>
        <v>0.57232768090554131</v>
      </c>
    </row>
    <row r="14331" spans="1:3" x14ac:dyDescent="0.25">
      <c r="A14331" s="3">
        <v>14330</v>
      </c>
      <c r="B14331" s="3">
        <f t="shared" si="447"/>
        <v>0.71650000000000003</v>
      </c>
      <c r="C14331" s="4">
        <f t="shared" si="446"/>
        <v>0.57247532185050964</v>
      </c>
    </row>
    <row r="14332" spans="1:3" x14ac:dyDescent="0.25">
      <c r="A14332" s="3">
        <v>14331</v>
      </c>
      <c r="B14332" s="3">
        <f t="shared" si="447"/>
        <v>0.71655000000000002</v>
      </c>
      <c r="C14332" s="4">
        <f t="shared" si="446"/>
        <v>0.57262297527526373</v>
      </c>
    </row>
    <row r="14333" spans="1:3" x14ac:dyDescent="0.25">
      <c r="A14333" s="3">
        <v>14332</v>
      </c>
      <c r="B14333" s="3">
        <f t="shared" si="447"/>
        <v>0.71660000000000001</v>
      </c>
      <c r="C14333" s="4">
        <f t="shared" si="446"/>
        <v>0.57277064118513255</v>
      </c>
    </row>
    <row r="14334" spans="1:3" x14ac:dyDescent="0.25">
      <c r="A14334" s="3">
        <v>14333</v>
      </c>
      <c r="B14334" s="3">
        <f t="shared" si="447"/>
        <v>0.71665000000000001</v>
      </c>
      <c r="C14334" s="4">
        <f t="shared" si="446"/>
        <v>0.57291831958544837</v>
      </c>
    </row>
    <row r="14335" spans="1:3" x14ac:dyDescent="0.25">
      <c r="A14335" s="3">
        <v>14334</v>
      </c>
      <c r="B14335" s="3">
        <f t="shared" si="447"/>
        <v>0.7167</v>
      </c>
      <c r="C14335" s="4">
        <f t="shared" si="446"/>
        <v>0.57306601048154515</v>
      </c>
    </row>
    <row r="14336" spans="1:3" x14ac:dyDescent="0.25">
      <c r="A14336" s="3">
        <v>14335</v>
      </c>
      <c r="B14336" s="3">
        <f t="shared" si="447"/>
        <v>0.71675</v>
      </c>
      <c r="C14336" s="4">
        <f t="shared" si="446"/>
        <v>0.57321371387876041</v>
      </c>
    </row>
    <row r="14337" spans="1:3" x14ac:dyDescent="0.25">
      <c r="A14337" s="3">
        <v>14336</v>
      </c>
      <c r="B14337" s="3">
        <f t="shared" si="447"/>
        <v>0.71679999999999999</v>
      </c>
      <c r="C14337" s="4">
        <f t="shared" si="446"/>
        <v>0.57336142978243343</v>
      </c>
    </row>
    <row r="14338" spans="1:3" x14ac:dyDescent="0.25">
      <c r="A14338" s="3">
        <v>14337</v>
      </c>
      <c r="B14338" s="3">
        <f t="shared" si="447"/>
        <v>0.71684999999999999</v>
      </c>
      <c r="C14338" s="4">
        <f t="shared" ref="C14338:C14401" si="448">_xlfn.NORM.INV(B14338,0,1)</f>
        <v>0.57350915819790538</v>
      </c>
    </row>
    <row r="14339" spans="1:3" x14ac:dyDescent="0.25">
      <c r="A14339" s="3">
        <v>14338</v>
      </c>
      <c r="B14339" s="3">
        <f t="shared" si="447"/>
        <v>0.71689999999999998</v>
      </c>
      <c r="C14339" s="4">
        <f t="shared" si="448"/>
        <v>0.57365689913052131</v>
      </c>
    </row>
    <row r="14340" spans="1:3" x14ac:dyDescent="0.25">
      <c r="A14340" s="3">
        <v>14339</v>
      </c>
      <c r="B14340" s="3">
        <f t="shared" ref="B14340:B14403" si="449">A14340/20000</f>
        <v>0.71694999999999998</v>
      </c>
      <c r="C14340" s="4">
        <f t="shared" si="448"/>
        <v>0.57380465258562763</v>
      </c>
    </row>
    <row r="14341" spans="1:3" x14ac:dyDescent="0.25">
      <c r="A14341" s="3">
        <v>14340</v>
      </c>
      <c r="B14341" s="3">
        <f t="shared" si="449"/>
        <v>0.71699999999999997</v>
      </c>
      <c r="C14341" s="4">
        <f t="shared" si="448"/>
        <v>0.57395241856857304</v>
      </c>
    </row>
    <row r="14342" spans="1:3" x14ac:dyDescent="0.25">
      <c r="A14342" s="3">
        <v>14341</v>
      </c>
      <c r="B14342" s="3">
        <f t="shared" si="449"/>
        <v>0.71704999999999997</v>
      </c>
      <c r="C14342" s="4">
        <f t="shared" si="448"/>
        <v>0.57410019708470983</v>
      </c>
    </row>
    <row r="14343" spans="1:3" x14ac:dyDescent="0.25">
      <c r="A14343" s="3">
        <v>14342</v>
      </c>
      <c r="B14343" s="3">
        <f t="shared" si="449"/>
        <v>0.71709999999999996</v>
      </c>
      <c r="C14343" s="4">
        <f t="shared" si="448"/>
        <v>0.57424798813939193</v>
      </c>
    </row>
    <row r="14344" spans="1:3" x14ac:dyDescent="0.25">
      <c r="A14344" s="3">
        <v>14343</v>
      </c>
      <c r="B14344" s="3">
        <f t="shared" si="449"/>
        <v>0.71714999999999995</v>
      </c>
      <c r="C14344" s="4">
        <f t="shared" si="448"/>
        <v>0.57439579173797561</v>
      </c>
    </row>
    <row r="14345" spans="1:3" x14ac:dyDescent="0.25">
      <c r="A14345" s="3">
        <v>14344</v>
      </c>
      <c r="B14345" s="3">
        <f t="shared" si="449"/>
        <v>0.71719999999999995</v>
      </c>
      <c r="C14345" s="4">
        <f t="shared" si="448"/>
        <v>0.57454360788581971</v>
      </c>
    </row>
    <row r="14346" spans="1:3" x14ac:dyDescent="0.25">
      <c r="A14346" s="3">
        <v>14345</v>
      </c>
      <c r="B14346" s="3">
        <f t="shared" si="449"/>
        <v>0.71725000000000005</v>
      </c>
      <c r="C14346" s="4">
        <f t="shared" si="448"/>
        <v>0.57469143658828648</v>
      </c>
    </row>
    <row r="14347" spans="1:3" x14ac:dyDescent="0.25">
      <c r="A14347" s="3">
        <v>14346</v>
      </c>
      <c r="B14347" s="3">
        <f t="shared" si="449"/>
        <v>0.71730000000000005</v>
      </c>
      <c r="C14347" s="4">
        <f t="shared" si="448"/>
        <v>0.57483927785073896</v>
      </c>
    </row>
    <row r="14348" spans="1:3" x14ac:dyDescent="0.25">
      <c r="A14348" s="3">
        <v>14347</v>
      </c>
      <c r="B14348" s="3">
        <f t="shared" si="449"/>
        <v>0.71735000000000004</v>
      </c>
      <c r="C14348" s="4">
        <f t="shared" si="448"/>
        <v>0.57498713167854365</v>
      </c>
    </row>
    <row r="14349" spans="1:3" x14ac:dyDescent="0.25">
      <c r="A14349" s="3">
        <v>14348</v>
      </c>
      <c r="B14349" s="3">
        <f t="shared" si="449"/>
        <v>0.71740000000000004</v>
      </c>
      <c r="C14349" s="4">
        <f t="shared" si="448"/>
        <v>0.5751349980770698</v>
      </c>
    </row>
    <row r="14350" spans="1:3" x14ac:dyDescent="0.25">
      <c r="A14350" s="3">
        <v>14349</v>
      </c>
      <c r="B14350" s="3">
        <f t="shared" si="449"/>
        <v>0.71745000000000003</v>
      </c>
      <c r="C14350" s="4">
        <f t="shared" si="448"/>
        <v>0.57528287705168846</v>
      </c>
    </row>
    <row r="14351" spans="1:3" x14ac:dyDescent="0.25">
      <c r="A14351" s="3">
        <v>14350</v>
      </c>
      <c r="B14351" s="3">
        <f t="shared" si="449"/>
        <v>0.71750000000000003</v>
      </c>
      <c r="C14351" s="4">
        <f t="shared" si="448"/>
        <v>0.5754307686077732</v>
      </c>
    </row>
    <row r="14352" spans="1:3" x14ac:dyDescent="0.25">
      <c r="A14352" s="3">
        <v>14351</v>
      </c>
      <c r="B14352" s="3">
        <f t="shared" si="449"/>
        <v>0.71755000000000002</v>
      </c>
      <c r="C14352" s="4">
        <f t="shared" si="448"/>
        <v>0.57557867275070052</v>
      </c>
    </row>
    <row r="14353" spans="1:3" x14ac:dyDescent="0.25">
      <c r="A14353" s="3">
        <v>14352</v>
      </c>
      <c r="B14353" s="3">
        <f t="shared" si="449"/>
        <v>0.71760000000000002</v>
      </c>
      <c r="C14353" s="4">
        <f t="shared" si="448"/>
        <v>0.57572658948584943</v>
      </c>
    </row>
    <row r="14354" spans="1:3" x14ac:dyDescent="0.25">
      <c r="A14354" s="3">
        <v>14353</v>
      </c>
      <c r="B14354" s="3">
        <f t="shared" si="449"/>
        <v>0.71765000000000001</v>
      </c>
      <c r="C14354" s="4">
        <f t="shared" si="448"/>
        <v>0.57587451881860074</v>
      </c>
    </row>
    <row r="14355" spans="1:3" x14ac:dyDescent="0.25">
      <c r="A14355" s="3">
        <v>14354</v>
      </c>
      <c r="B14355" s="3">
        <f t="shared" si="449"/>
        <v>0.7177</v>
      </c>
      <c r="C14355" s="4">
        <f t="shared" si="448"/>
        <v>0.57602246075433805</v>
      </c>
    </row>
    <row r="14356" spans="1:3" x14ac:dyDescent="0.25">
      <c r="A14356" s="3">
        <v>14355</v>
      </c>
      <c r="B14356" s="3">
        <f t="shared" si="449"/>
        <v>0.71775</v>
      </c>
      <c r="C14356" s="4">
        <f t="shared" si="448"/>
        <v>0.57617041529844781</v>
      </c>
    </row>
    <row r="14357" spans="1:3" x14ac:dyDescent="0.25">
      <c r="A14357" s="3">
        <v>14356</v>
      </c>
      <c r="B14357" s="3">
        <f t="shared" si="449"/>
        <v>0.71779999999999999</v>
      </c>
      <c r="C14357" s="4">
        <f t="shared" si="448"/>
        <v>0.57631838245631861</v>
      </c>
    </row>
    <row r="14358" spans="1:3" x14ac:dyDescent="0.25">
      <c r="A14358" s="3">
        <v>14357</v>
      </c>
      <c r="B14358" s="3">
        <f t="shared" si="449"/>
        <v>0.71784999999999999</v>
      </c>
      <c r="C14358" s="4">
        <f t="shared" si="448"/>
        <v>0.57646636223334169</v>
      </c>
    </row>
    <row r="14359" spans="1:3" x14ac:dyDescent="0.25">
      <c r="A14359" s="3">
        <v>14358</v>
      </c>
      <c r="B14359" s="3">
        <f t="shared" si="449"/>
        <v>0.71789999999999998</v>
      </c>
      <c r="C14359" s="4">
        <f t="shared" si="448"/>
        <v>0.57661435463491018</v>
      </c>
    </row>
    <row r="14360" spans="1:3" x14ac:dyDescent="0.25">
      <c r="A14360" s="3">
        <v>14359</v>
      </c>
      <c r="B14360" s="3">
        <f t="shared" si="449"/>
        <v>0.71794999999999998</v>
      </c>
      <c r="C14360" s="4">
        <f t="shared" si="448"/>
        <v>0.57676235966642053</v>
      </c>
    </row>
    <row r="14361" spans="1:3" x14ac:dyDescent="0.25">
      <c r="A14361" s="3">
        <v>14360</v>
      </c>
      <c r="B14361" s="3">
        <f t="shared" si="449"/>
        <v>0.71799999999999997</v>
      </c>
      <c r="C14361" s="4">
        <f t="shared" si="448"/>
        <v>0.57691037733327144</v>
      </c>
    </row>
    <row r="14362" spans="1:3" x14ac:dyDescent="0.25">
      <c r="A14362" s="3">
        <v>14361</v>
      </c>
      <c r="B14362" s="3">
        <f t="shared" si="449"/>
        <v>0.71804999999999997</v>
      </c>
      <c r="C14362" s="4">
        <f t="shared" si="448"/>
        <v>0.57705840764086369</v>
      </c>
    </row>
    <row r="14363" spans="1:3" x14ac:dyDescent="0.25">
      <c r="A14363" s="3">
        <v>14362</v>
      </c>
      <c r="B14363" s="3">
        <f t="shared" si="449"/>
        <v>0.71809999999999996</v>
      </c>
      <c r="C14363" s="4">
        <f t="shared" si="448"/>
        <v>0.57720645059460129</v>
      </c>
    </row>
    <row r="14364" spans="1:3" x14ac:dyDescent="0.25">
      <c r="A14364" s="3">
        <v>14363</v>
      </c>
      <c r="B14364" s="3">
        <f t="shared" si="449"/>
        <v>0.71814999999999996</v>
      </c>
      <c r="C14364" s="4">
        <f t="shared" si="448"/>
        <v>0.57735450619988971</v>
      </c>
    </row>
    <row r="14365" spans="1:3" x14ac:dyDescent="0.25">
      <c r="A14365" s="3">
        <v>14364</v>
      </c>
      <c r="B14365" s="3">
        <f t="shared" si="449"/>
        <v>0.71819999999999995</v>
      </c>
      <c r="C14365" s="4">
        <f t="shared" si="448"/>
        <v>0.57750257446213793</v>
      </c>
    </row>
    <row r="14366" spans="1:3" x14ac:dyDescent="0.25">
      <c r="A14366" s="3">
        <v>14365</v>
      </c>
      <c r="B14366" s="3">
        <f t="shared" si="449"/>
        <v>0.71825000000000006</v>
      </c>
      <c r="C14366" s="4">
        <f t="shared" si="448"/>
        <v>0.57765065538675708</v>
      </c>
    </row>
    <row r="14367" spans="1:3" x14ac:dyDescent="0.25">
      <c r="A14367" s="3">
        <v>14366</v>
      </c>
      <c r="B14367" s="3">
        <f t="shared" si="449"/>
        <v>0.71830000000000005</v>
      </c>
      <c r="C14367" s="4">
        <f t="shared" si="448"/>
        <v>0.57779874897916017</v>
      </c>
    </row>
    <row r="14368" spans="1:3" x14ac:dyDescent="0.25">
      <c r="A14368" s="3">
        <v>14367</v>
      </c>
      <c r="B14368" s="3">
        <f t="shared" si="449"/>
        <v>0.71835000000000004</v>
      </c>
      <c r="C14368" s="4">
        <f t="shared" si="448"/>
        <v>0.57794685524476364</v>
      </c>
    </row>
    <row r="14369" spans="1:3" x14ac:dyDescent="0.25">
      <c r="A14369" s="3">
        <v>14368</v>
      </c>
      <c r="B14369" s="3">
        <f t="shared" si="449"/>
        <v>0.71840000000000004</v>
      </c>
      <c r="C14369" s="4">
        <f t="shared" si="448"/>
        <v>0.57809497418898603</v>
      </c>
    </row>
    <row r="14370" spans="1:3" x14ac:dyDescent="0.25">
      <c r="A14370" s="3">
        <v>14369</v>
      </c>
      <c r="B14370" s="3">
        <f t="shared" si="449"/>
        <v>0.71845000000000003</v>
      </c>
      <c r="C14370" s="4">
        <f t="shared" si="448"/>
        <v>0.57824310581724836</v>
      </c>
    </row>
    <row r="14371" spans="1:3" x14ac:dyDescent="0.25">
      <c r="A14371" s="3">
        <v>14370</v>
      </c>
      <c r="B14371" s="3">
        <f t="shared" si="449"/>
        <v>0.71850000000000003</v>
      </c>
      <c r="C14371" s="4">
        <f t="shared" si="448"/>
        <v>0.57839125013497406</v>
      </c>
    </row>
    <row r="14372" spans="1:3" x14ac:dyDescent="0.25">
      <c r="A14372" s="3">
        <v>14371</v>
      </c>
      <c r="B14372" s="3">
        <f t="shared" si="449"/>
        <v>0.71855000000000002</v>
      </c>
      <c r="C14372" s="4">
        <f t="shared" si="448"/>
        <v>0.57853940714758934</v>
      </c>
    </row>
    <row r="14373" spans="1:3" x14ac:dyDescent="0.25">
      <c r="A14373" s="3">
        <v>14372</v>
      </c>
      <c r="B14373" s="3">
        <f t="shared" si="449"/>
        <v>0.71860000000000002</v>
      </c>
      <c r="C14373" s="4">
        <f t="shared" si="448"/>
        <v>0.57868757686052297</v>
      </c>
    </row>
    <row r="14374" spans="1:3" x14ac:dyDescent="0.25">
      <c r="A14374" s="3">
        <v>14373</v>
      </c>
      <c r="B14374" s="3">
        <f t="shared" si="449"/>
        <v>0.71865000000000001</v>
      </c>
      <c r="C14374" s="4">
        <f t="shared" si="448"/>
        <v>0.57883575927920561</v>
      </c>
    </row>
    <row r="14375" spans="1:3" x14ac:dyDescent="0.25">
      <c r="A14375" s="3">
        <v>14374</v>
      </c>
      <c r="B14375" s="3">
        <f t="shared" si="449"/>
        <v>0.71870000000000001</v>
      </c>
      <c r="C14375" s="4">
        <f t="shared" si="448"/>
        <v>0.57898395440907136</v>
      </c>
    </row>
    <row r="14376" spans="1:3" x14ac:dyDescent="0.25">
      <c r="A14376" s="3">
        <v>14375</v>
      </c>
      <c r="B14376" s="3">
        <f t="shared" si="449"/>
        <v>0.71875</v>
      </c>
      <c r="C14376" s="4">
        <f t="shared" si="448"/>
        <v>0.57913216225555586</v>
      </c>
    </row>
    <row r="14377" spans="1:3" x14ac:dyDescent="0.25">
      <c r="A14377" s="3">
        <v>14376</v>
      </c>
      <c r="B14377" s="3">
        <f t="shared" si="449"/>
        <v>0.71879999999999999</v>
      </c>
      <c r="C14377" s="4">
        <f t="shared" si="448"/>
        <v>0.57928038282409822</v>
      </c>
    </row>
    <row r="14378" spans="1:3" x14ac:dyDescent="0.25">
      <c r="A14378" s="3">
        <v>14377</v>
      </c>
      <c r="B14378" s="3">
        <f t="shared" si="449"/>
        <v>0.71884999999999999</v>
      </c>
      <c r="C14378" s="4">
        <f t="shared" si="448"/>
        <v>0.57942861612013929</v>
      </c>
    </row>
    <row r="14379" spans="1:3" x14ac:dyDescent="0.25">
      <c r="A14379" s="3">
        <v>14378</v>
      </c>
      <c r="B14379" s="3">
        <f t="shared" si="449"/>
        <v>0.71889999999999998</v>
      </c>
      <c r="C14379" s="4">
        <f t="shared" si="448"/>
        <v>0.57957686214912285</v>
      </c>
    </row>
    <row r="14380" spans="1:3" x14ac:dyDescent="0.25">
      <c r="A14380" s="3">
        <v>14379</v>
      </c>
      <c r="B14380" s="3">
        <f t="shared" si="449"/>
        <v>0.71894999999999998</v>
      </c>
      <c r="C14380" s="4">
        <f t="shared" si="448"/>
        <v>0.57972512091649497</v>
      </c>
    </row>
    <row r="14381" spans="1:3" x14ac:dyDescent="0.25">
      <c r="A14381" s="3">
        <v>14380</v>
      </c>
      <c r="B14381" s="3">
        <f t="shared" si="449"/>
        <v>0.71899999999999997</v>
      </c>
      <c r="C14381" s="4">
        <f t="shared" si="448"/>
        <v>0.57987339242770475</v>
      </c>
    </row>
    <row r="14382" spans="1:3" x14ac:dyDescent="0.25">
      <c r="A14382" s="3">
        <v>14381</v>
      </c>
      <c r="B14382" s="3">
        <f t="shared" si="449"/>
        <v>0.71904999999999997</v>
      </c>
      <c r="C14382" s="4">
        <f t="shared" si="448"/>
        <v>0.5800216766882027</v>
      </c>
    </row>
    <row r="14383" spans="1:3" x14ac:dyDescent="0.25">
      <c r="A14383" s="3">
        <v>14382</v>
      </c>
      <c r="B14383" s="3">
        <f t="shared" si="449"/>
        <v>0.71909999999999996</v>
      </c>
      <c r="C14383" s="4">
        <f t="shared" si="448"/>
        <v>0.58016997370344348</v>
      </c>
    </row>
    <row r="14384" spans="1:3" x14ac:dyDescent="0.25">
      <c r="A14384" s="3">
        <v>14383</v>
      </c>
      <c r="B14384" s="3">
        <f t="shared" si="449"/>
        <v>0.71914999999999996</v>
      </c>
      <c r="C14384" s="4">
        <f t="shared" si="448"/>
        <v>0.58031828347888281</v>
      </c>
    </row>
    <row r="14385" spans="1:3" x14ac:dyDescent="0.25">
      <c r="A14385" s="3">
        <v>14384</v>
      </c>
      <c r="B14385" s="3">
        <f t="shared" si="449"/>
        <v>0.71919999999999995</v>
      </c>
      <c r="C14385" s="4">
        <f t="shared" si="448"/>
        <v>0.58046660601998001</v>
      </c>
    </row>
    <row r="14386" spans="1:3" x14ac:dyDescent="0.25">
      <c r="A14386" s="3">
        <v>14385</v>
      </c>
      <c r="B14386" s="3">
        <f t="shared" si="449"/>
        <v>0.71924999999999994</v>
      </c>
      <c r="C14386" s="4">
        <f t="shared" si="448"/>
        <v>0.58061494133219593</v>
      </c>
    </row>
    <row r="14387" spans="1:3" x14ac:dyDescent="0.25">
      <c r="A14387" s="3">
        <v>14386</v>
      </c>
      <c r="B14387" s="3">
        <f t="shared" si="449"/>
        <v>0.71930000000000005</v>
      </c>
      <c r="C14387" s="4">
        <f t="shared" si="448"/>
        <v>0.58076328942099498</v>
      </c>
    </row>
    <row r="14388" spans="1:3" x14ac:dyDescent="0.25">
      <c r="A14388" s="3">
        <v>14387</v>
      </c>
      <c r="B14388" s="3">
        <f t="shared" si="449"/>
        <v>0.71935000000000004</v>
      </c>
      <c r="C14388" s="4">
        <f t="shared" si="448"/>
        <v>0.58091165029184311</v>
      </c>
    </row>
    <row r="14389" spans="1:3" x14ac:dyDescent="0.25">
      <c r="A14389" s="3">
        <v>14388</v>
      </c>
      <c r="B14389" s="3">
        <f t="shared" si="449"/>
        <v>0.71940000000000004</v>
      </c>
      <c r="C14389" s="4">
        <f t="shared" si="448"/>
        <v>0.58106002395020961</v>
      </c>
    </row>
    <row r="14390" spans="1:3" x14ac:dyDescent="0.25">
      <c r="A14390" s="3">
        <v>14389</v>
      </c>
      <c r="B14390" s="3">
        <f t="shared" si="449"/>
        <v>0.71945000000000003</v>
      </c>
      <c r="C14390" s="4">
        <f t="shared" si="448"/>
        <v>0.58120841040156579</v>
      </c>
    </row>
    <row r="14391" spans="1:3" x14ac:dyDescent="0.25">
      <c r="A14391" s="3">
        <v>14390</v>
      </c>
      <c r="B14391" s="3">
        <f t="shared" si="449"/>
        <v>0.71950000000000003</v>
      </c>
      <c r="C14391" s="4">
        <f t="shared" si="448"/>
        <v>0.58135680965138581</v>
      </c>
    </row>
    <row r="14392" spans="1:3" x14ac:dyDescent="0.25">
      <c r="A14392" s="3">
        <v>14391</v>
      </c>
      <c r="B14392" s="3">
        <f t="shared" si="449"/>
        <v>0.71955000000000002</v>
      </c>
      <c r="C14392" s="4">
        <f t="shared" si="448"/>
        <v>0.5815052217051464</v>
      </c>
    </row>
    <row r="14393" spans="1:3" x14ac:dyDescent="0.25">
      <c r="A14393" s="3">
        <v>14392</v>
      </c>
      <c r="B14393" s="3">
        <f t="shared" si="449"/>
        <v>0.71960000000000002</v>
      </c>
      <c r="C14393" s="4">
        <f t="shared" si="448"/>
        <v>0.58165364656832663</v>
      </c>
    </row>
    <row r="14394" spans="1:3" x14ac:dyDescent="0.25">
      <c r="A14394" s="3">
        <v>14393</v>
      </c>
      <c r="B14394" s="3">
        <f t="shared" si="449"/>
        <v>0.71965000000000001</v>
      </c>
      <c r="C14394" s="4">
        <f t="shared" si="448"/>
        <v>0.58180208424640811</v>
      </c>
    </row>
    <row r="14395" spans="1:3" x14ac:dyDescent="0.25">
      <c r="A14395" s="3">
        <v>14394</v>
      </c>
      <c r="B14395" s="3">
        <f t="shared" si="449"/>
        <v>0.71970000000000001</v>
      </c>
      <c r="C14395" s="4">
        <f t="shared" si="448"/>
        <v>0.58195053474487535</v>
      </c>
    </row>
    <row r="14396" spans="1:3" x14ac:dyDescent="0.25">
      <c r="A14396" s="3">
        <v>14395</v>
      </c>
      <c r="B14396" s="3">
        <f t="shared" si="449"/>
        <v>0.71975</v>
      </c>
      <c r="C14396" s="4">
        <f t="shared" si="448"/>
        <v>0.58209899806921495</v>
      </c>
    </row>
    <row r="14397" spans="1:3" x14ac:dyDescent="0.25">
      <c r="A14397" s="3">
        <v>14396</v>
      </c>
      <c r="B14397" s="3">
        <f t="shared" si="449"/>
        <v>0.7198</v>
      </c>
      <c r="C14397" s="4">
        <f t="shared" si="448"/>
        <v>0.58224747422491641</v>
      </c>
    </row>
    <row r="14398" spans="1:3" x14ac:dyDescent="0.25">
      <c r="A14398" s="3">
        <v>14397</v>
      </c>
      <c r="B14398" s="3">
        <f t="shared" si="449"/>
        <v>0.71984999999999999</v>
      </c>
      <c r="C14398" s="4">
        <f t="shared" si="448"/>
        <v>0.58239596321747145</v>
      </c>
    </row>
    <row r="14399" spans="1:3" x14ac:dyDescent="0.25">
      <c r="A14399" s="3">
        <v>14398</v>
      </c>
      <c r="B14399" s="3">
        <f t="shared" si="449"/>
        <v>0.71989999999999998</v>
      </c>
      <c r="C14399" s="4">
        <f t="shared" si="448"/>
        <v>0.58254446505237478</v>
      </c>
    </row>
    <row r="14400" spans="1:3" x14ac:dyDescent="0.25">
      <c r="A14400" s="3">
        <v>14399</v>
      </c>
      <c r="B14400" s="3">
        <f t="shared" si="449"/>
        <v>0.71994999999999998</v>
      </c>
      <c r="C14400" s="4">
        <f t="shared" si="448"/>
        <v>0.58269297973512302</v>
      </c>
    </row>
    <row r="14401" spans="1:3" x14ac:dyDescent="0.25">
      <c r="A14401" s="3">
        <v>14400</v>
      </c>
      <c r="B14401" s="3">
        <f t="shared" si="449"/>
        <v>0.72</v>
      </c>
      <c r="C14401" s="4">
        <f t="shared" si="448"/>
        <v>0.58284150727121631</v>
      </c>
    </row>
    <row r="14402" spans="1:3" x14ac:dyDescent="0.25">
      <c r="A14402" s="3">
        <v>14401</v>
      </c>
      <c r="B14402" s="3">
        <f t="shared" si="449"/>
        <v>0.72004999999999997</v>
      </c>
      <c r="C14402" s="4">
        <f t="shared" ref="C14402:C14465" si="450">_xlfn.NORM.INV(B14402,0,1)</f>
        <v>0.58299004766615647</v>
      </c>
    </row>
    <row r="14403" spans="1:3" x14ac:dyDescent="0.25">
      <c r="A14403" s="3">
        <v>14402</v>
      </c>
      <c r="B14403" s="3">
        <f t="shared" si="449"/>
        <v>0.72009999999999996</v>
      </c>
      <c r="C14403" s="4">
        <f t="shared" si="450"/>
        <v>0.58313860092544811</v>
      </c>
    </row>
    <row r="14404" spans="1:3" x14ac:dyDescent="0.25">
      <c r="A14404" s="3">
        <v>14403</v>
      </c>
      <c r="B14404" s="3">
        <f t="shared" ref="B14404:B14467" si="451">A14404/20000</f>
        <v>0.72014999999999996</v>
      </c>
      <c r="C14404" s="4">
        <f t="shared" si="450"/>
        <v>0.5832871670545986</v>
      </c>
    </row>
    <row r="14405" spans="1:3" x14ac:dyDescent="0.25">
      <c r="A14405" s="3">
        <v>14404</v>
      </c>
      <c r="B14405" s="3">
        <f t="shared" si="451"/>
        <v>0.72019999999999995</v>
      </c>
      <c r="C14405" s="4">
        <f t="shared" si="450"/>
        <v>0.58343574605911808</v>
      </c>
    </row>
    <row r="14406" spans="1:3" x14ac:dyDescent="0.25">
      <c r="A14406" s="3">
        <v>14405</v>
      </c>
      <c r="B14406" s="3">
        <f t="shared" si="451"/>
        <v>0.72024999999999995</v>
      </c>
      <c r="C14406" s="4">
        <f t="shared" si="450"/>
        <v>0.58358433794451869</v>
      </c>
    </row>
    <row r="14407" spans="1:3" x14ac:dyDescent="0.25">
      <c r="A14407" s="3">
        <v>14406</v>
      </c>
      <c r="B14407" s="3">
        <f t="shared" si="451"/>
        <v>0.72030000000000005</v>
      </c>
      <c r="C14407" s="4">
        <f t="shared" si="450"/>
        <v>0.58373294271631571</v>
      </c>
    </row>
    <row r="14408" spans="1:3" x14ac:dyDescent="0.25">
      <c r="A14408" s="3">
        <v>14407</v>
      </c>
      <c r="B14408" s="3">
        <f t="shared" si="451"/>
        <v>0.72035000000000005</v>
      </c>
      <c r="C14408" s="4">
        <f t="shared" si="450"/>
        <v>0.58388156038002625</v>
      </c>
    </row>
    <row r="14409" spans="1:3" x14ac:dyDescent="0.25">
      <c r="A14409" s="3">
        <v>14408</v>
      </c>
      <c r="B14409" s="3">
        <f t="shared" si="451"/>
        <v>0.72040000000000004</v>
      </c>
      <c r="C14409" s="4">
        <f t="shared" si="450"/>
        <v>0.58403019094117059</v>
      </c>
    </row>
    <row r="14410" spans="1:3" x14ac:dyDescent="0.25">
      <c r="A14410" s="3">
        <v>14409</v>
      </c>
      <c r="B14410" s="3">
        <f t="shared" si="451"/>
        <v>0.72045000000000003</v>
      </c>
      <c r="C14410" s="4">
        <f t="shared" si="450"/>
        <v>0.58417883440527163</v>
      </c>
    </row>
    <row r="14411" spans="1:3" x14ac:dyDescent="0.25">
      <c r="A14411" s="3">
        <v>14410</v>
      </c>
      <c r="B14411" s="3">
        <f t="shared" si="451"/>
        <v>0.72050000000000003</v>
      </c>
      <c r="C14411" s="4">
        <f t="shared" si="450"/>
        <v>0.5843274907778544</v>
      </c>
    </row>
    <row r="14412" spans="1:3" x14ac:dyDescent="0.25">
      <c r="A14412" s="3">
        <v>14411</v>
      </c>
      <c r="B14412" s="3">
        <f t="shared" si="451"/>
        <v>0.72055000000000002</v>
      </c>
      <c r="C14412" s="4">
        <f t="shared" si="450"/>
        <v>0.58447616006444703</v>
      </c>
    </row>
    <row r="14413" spans="1:3" x14ac:dyDescent="0.25">
      <c r="A14413" s="3">
        <v>14412</v>
      </c>
      <c r="B14413" s="3">
        <f t="shared" si="451"/>
        <v>0.72060000000000002</v>
      </c>
      <c r="C14413" s="4">
        <f t="shared" si="450"/>
        <v>0.58462484227057976</v>
      </c>
    </row>
    <row r="14414" spans="1:3" x14ac:dyDescent="0.25">
      <c r="A14414" s="3">
        <v>14413</v>
      </c>
      <c r="B14414" s="3">
        <f t="shared" si="451"/>
        <v>0.72065000000000001</v>
      </c>
      <c r="C14414" s="4">
        <f t="shared" si="450"/>
        <v>0.58477353740178584</v>
      </c>
    </row>
    <row r="14415" spans="1:3" x14ac:dyDescent="0.25">
      <c r="A14415" s="3">
        <v>14414</v>
      </c>
      <c r="B14415" s="3">
        <f t="shared" si="451"/>
        <v>0.72070000000000001</v>
      </c>
      <c r="C14415" s="4">
        <f t="shared" si="450"/>
        <v>0.58492224546360094</v>
      </c>
    </row>
    <row r="14416" spans="1:3" x14ac:dyDescent="0.25">
      <c r="A14416" s="3">
        <v>14415</v>
      </c>
      <c r="B14416" s="3">
        <f t="shared" si="451"/>
        <v>0.72075</v>
      </c>
      <c r="C14416" s="4">
        <f t="shared" si="450"/>
        <v>0.58507096646156298</v>
      </c>
    </row>
    <row r="14417" spans="1:3" x14ac:dyDescent="0.25">
      <c r="A14417" s="3">
        <v>14416</v>
      </c>
      <c r="B14417" s="3">
        <f t="shared" si="451"/>
        <v>0.7208</v>
      </c>
      <c r="C14417" s="4">
        <f t="shared" si="450"/>
        <v>0.58521970040121296</v>
      </c>
    </row>
    <row r="14418" spans="1:3" x14ac:dyDescent="0.25">
      <c r="A14418" s="3">
        <v>14417</v>
      </c>
      <c r="B14418" s="3">
        <f t="shared" si="451"/>
        <v>0.72084999999999999</v>
      </c>
      <c r="C14418" s="4">
        <f t="shared" si="450"/>
        <v>0.58536844728809423</v>
      </c>
    </row>
    <row r="14419" spans="1:3" x14ac:dyDescent="0.25">
      <c r="A14419" s="3">
        <v>14418</v>
      </c>
      <c r="B14419" s="3">
        <f t="shared" si="451"/>
        <v>0.72089999999999999</v>
      </c>
      <c r="C14419" s="4">
        <f t="shared" si="450"/>
        <v>0.58551720712775279</v>
      </c>
    </row>
    <row r="14420" spans="1:3" x14ac:dyDescent="0.25">
      <c r="A14420" s="3">
        <v>14419</v>
      </c>
      <c r="B14420" s="3">
        <f t="shared" si="451"/>
        <v>0.72094999999999998</v>
      </c>
      <c r="C14420" s="4">
        <f t="shared" si="450"/>
        <v>0.58566597992573743</v>
      </c>
    </row>
    <row r="14421" spans="1:3" x14ac:dyDescent="0.25">
      <c r="A14421" s="3">
        <v>14420</v>
      </c>
      <c r="B14421" s="3">
        <f t="shared" si="451"/>
        <v>0.72099999999999997</v>
      </c>
      <c r="C14421" s="4">
        <f t="shared" si="450"/>
        <v>0.58581476568759905</v>
      </c>
    </row>
    <row r="14422" spans="1:3" x14ac:dyDescent="0.25">
      <c r="A14422" s="3">
        <v>14421</v>
      </c>
      <c r="B14422" s="3">
        <f t="shared" si="451"/>
        <v>0.72104999999999997</v>
      </c>
      <c r="C14422" s="4">
        <f t="shared" si="450"/>
        <v>0.58596356441889119</v>
      </c>
    </row>
    <row r="14423" spans="1:3" x14ac:dyDescent="0.25">
      <c r="A14423" s="3">
        <v>14422</v>
      </c>
      <c r="B14423" s="3">
        <f t="shared" si="451"/>
        <v>0.72109999999999996</v>
      </c>
      <c r="C14423" s="4">
        <f t="shared" si="450"/>
        <v>0.58611237612517109</v>
      </c>
    </row>
    <row r="14424" spans="1:3" x14ac:dyDescent="0.25">
      <c r="A14424" s="3">
        <v>14423</v>
      </c>
      <c r="B14424" s="3">
        <f t="shared" si="451"/>
        <v>0.72114999999999996</v>
      </c>
      <c r="C14424" s="4">
        <f t="shared" si="450"/>
        <v>0.58626120081199684</v>
      </c>
    </row>
    <row r="14425" spans="1:3" x14ac:dyDescent="0.25">
      <c r="A14425" s="3">
        <v>14424</v>
      </c>
      <c r="B14425" s="3">
        <f t="shared" si="451"/>
        <v>0.72119999999999995</v>
      </c>
      <c r="C14425" s="4">
        <f t="shared" si="450"/>
        <v>0.58641003848493056</v>
      </c>
    </row>
    <row r="14426" spans="1:3" x14ac:dyDescent="0.25">
      <c r="A14426" s="3">
        <v>14425</v>
      </c>
      <c r="B14426" s="3">
        <f t="shared" si="451"/>
        <v>0.72124999999999995</v>
      </c>
      <c r="C14426" s="4">
        <f t="shared" si="450"/>
        <v>0.58655888914953647</v>
      </c>
    </row>
    <row r="14427" spans="1:3" x14ac:dyDescent="0.25">
      <c r="A14427" s="3">
        <v>14426</v>
      </c>
      <c r="B14427" s="3">
        <f t="shared" si="451"/>
        <v>0.72130000000000005</v>
      </c>
      <c r="C14427" s="4">
        <f t="shared" si="450"/>
        <v>0.58670775281138132</v>
      </c>
    </row>
    <row r="14428" spans="1:3" x14ac:dyDescent="0.25">
      <c r="A14428" s="3">
        <v>14427</v>
      </c>
      <c r="B14428" s="3">
        <f t="shared" si="451"/>
        <v>0.72135000000000005</v>
      </c>
      <c r="C14428" s="4">
        <f t="shared" si="450"/>
        <v>0.58685662947603401</v>
      </c>
    </row>
    <row r="14429" spans="1:3" x14ac:dyDescent="0.25">
      <c r="A14429" s="3">
        <v>14428</v>
      </c>
      <c r="B14429" s="3">
        <f t="shared" si="451"/>
        <v>0.72140000000000004</v>
      </c>
      <c r="C14429" s="4">
        <f t="shared" si="450"/>
        <v>0.58700551914906707</v>
      </c>
    </row>
    <row r="14430" spans="1:3" x14ac:dyDescent="0.25">
      <c r="A14430" s="3">
        <v>14429</v>
      </c>
      <c r="B14430" s="3">
        <f t="shared" si="451"/>
        <v>0.72145000000000004</v>
      </c>
      <c r="C14430" s="4">
        <f t="shared" si="450"/>
        <v>0.58715442183605515</v>
      </c>
    </row>
    <row r="14431" spans="1:3" x14ac:dyDescent="0.25">
      <c r="A14431" s="3">
        <v>14430</v>
      </c>
      <c r="B14431" s="3">
        <f t="shared" si="451"/>
        <v>0.72150000000000003</v>
      </c>
      <c r="C14431" s="4">
        <f t="shared" si="450"/>
        <v>0.58730333754257524</v>
      </c>
    </row>
    <row r="14432" spans="1:3" x14ac:dyDescent="0.25">
      <c r="A14432" s="3">
        <v>14431</v>
      </c>
      <c r="B14432" s="3">
        <f t="shared" si="451"/>
        <v>0.72155000000000002</v>
      </c>
      <c r="C14432" s="4">
        <f t="shared" si="450"/>
        <v>0.58745226627420755</v>
      </c>
    </row>
    <row r="14433" spans="1:3" x14ac:dyDescent="0.25">
      <c r="A14433" s="3">
        <v>14432</v>
      </c>
      <c r="B14433" s="3">
        <f t="shared" si="451"/>
        <v>0.72160000000000002</v>
      </c>
      <c r="C14433" s="4">
        <f t="shared" si="450"/>
        <v>0.58760120803653426</v>
      </c>
    </row>
    <row r="14434" spans="1:3" x14ac:dyDescent="0.25">
      <c r="A14434" s="3">
        <v>14433</v>
      </c>
      <c r="B14434" s="3">
        <f t="shared" si="451"/>
        <v>0.72165000000000001</v>
      </c>
      <c r="C14434" s="4">
        <f t="shared" si="450"/>
        <v>0.58775016283514092</v>
      </c>
    </row>
    <row r="14435" spans="1:3" x14ac:dyDescent="0.25">
      <c r="A14435" s="3">
        <v>14434</v>
      </c>
      <c r="B14435" s="3">
        <f t="shared" si="451"/>
        <v>0.72170000000000001</v>
      </c>
      <c r="C14435" s="4">
        <f t="shared" si="450"/>
        <v>0.58789913067561494</v>
      </c>
    </row>
    <row r="14436" spans="1:3" x14ac:dyDescent="0.25">
      <c r="A14436" s="3">
        <v>14435</v>
      </c>
      <c r="B14436" s="3">
        <f t="shared" si="451"/>
        <v>0.72175</v>
      </c>
      <c r="C14436" s="4">
        <f t="shared" si="450"/>
        <v>0.58804811156354675</v>
      </c>
    </row>
    <row r="14437" spans="1:3" x14ac:dyDescent="0.25">
      <c r="A14437" s="3">
        <v>14436</v>
      </c>
      <c r="B14437" s="3">
        <f t="shared" si="451"/>
        <v>0.7218</v>
      </c>
      <c r="C14437" s="4">
        <f t="shared" si="450"/>
        <v>0.58819710550452908</v>
      </c>
    </row>
    <row r="14438" spans="1:3" x14ac:dyDescent="0.25">
      <c r="A14438" s="3">
        <v>14437</v>
      </c>
      <c r="B14438" s="3">
        <f t="shared" si="451"/>
        <v>0.72184999999999999</v>
      </c>
      <c r="C14438" s="4">
        <f t="shared" si="450"/>
        <v>0.58834611250415836</v>
      </c>
    </row>
    <row r="14439" spans="1:3" x14ac:dyDescent="0.25">
      <c r="A14439" s="3">
        <v>14438</v>
      </c>
      <c r="B14439" s="3">
        <f t="shared" si="451"/>
        <v>0.72189999999999999</v>
      </c>
      <c r="C14439" s="4">
        <f t="shared" si="450"/>
        <v>0.58849513256803199</v>
      </c>
    </row>
    <row r="14440" spans="1:3" x14ac:dyDescent="0.25">
      <c r="A14440" s="3">
        <v>14439</v>
      </c>
      <c r="B14440" s="3">
        <f t="shared" si="451"/>
        <v>0.72194999999999998</v>
      </c>
      <c r="C14440" s="4">
        <f t="shared" si="450"/>
        <v>0.58864416570175115</v>
      </c>
    </row>
    <row r="14441" spans="1:3" x14ac:dyDescent="0.25">
      <c r="A14441" s="3">
        <v>14440</v>
      </c>
      <c r="B14441" s="3">
        <f t="shared" si="451"/>
        <v>0.72199999999999998</v>
      </c>
      <c r="C14441" s="4">
        <f t="shared" si="450"/>
        <v>0.58879321191091971</v>
      </c>
    </row>
    <row r="14442" spans="1:3" x14ac:dyDescent="0.25">
      <c r="A14442" s="3">
        <v>14441</v>
      </c>
      <c r="B14442" s="3">
        <f t="shared" si="451"/>
        <v>0.72204999999999997</v>
      </c>
      <c r="C14442" s="4">
        <f t="shared" si="450"/>
        <v>0.58894227120114329</v>
      </c>
    </row>
    <row r="14443" spans="1:3" x14ac:dyDescent="0.25">
      <c r="A14443" s="3">
        <v>14442</v>
      </c>
      <c r="B14443" s="3">
        <f t="shared" si="451"/>
        <v>0.72209999999999996</v>
      </c>
      <c r="C14443" s="4">
        <f t="shared" si="450"/>
        <v>0.58909134357803106</v>
      </c>
    </row>
    <row r="14444" spans="1:3" x14ac:dyDescent="0.25">
      <c r="A14444" s="3">
        <v>14443</v>
      </c>
      <c r="B14444" s="3">
        <f t="shared" si="451"/>
        <v>0.72214999999999996</v>
      </c>
      <c r="C14444" s="4">
        <f t="shared" si="450"/>
        <v>0.5892404290471942</v>
      </c>
    </row>
    <row r="14445" spans="1:3" x14ac:dyDescent="0.25">
      <c r="A14445" s="3">
        <v>14444</v>
      </c>
      <c r="B14445" s="3">
        <f t="shared" si="451"/>
        <v>0.72219999999999995</v>
      </c>
      <c r="C14445" s="4">
        <f t="shared" si="450"/>
        <v>0.58938952761424723</v>
      </c>
    </row>
    <row r="14446" spans="1:3" x14ac:dyDescent="0.25">
      <c r="A14446" s="3">
        <v>14445</v>
      </c>
      <c r="B14446" s="3">
        <f t="shared" si="451"/>
        <v>0.72224999999999995</v>
      </c>
      <c r="C14446" s="4">
        <f t="shared" si="450"/>
        <v>0.58953863928480643</v>
      </c>
    </row>
    <row r="14447" spans="1:3" x14ac:dyDescent="0.25">
      <c r="A14447" s="3">
        <v>14446</v>
      </c>
      <c r="B14447" s="3">
        <f t="shared" si="451"/>
        <v>0.72230000000000005</v>
      </c>
      <c r="C14447" s="4">
        <f t="shared" si="450"/>
        <v>0.58968776406449153</v>
      </c>
    </row>
    <row r="14448" spans="1:3" x14ac:dyDescent="0.25">
      <c r="A14448" s="3">
        <v>14447</v>
      </c>
      <c r="B14448" s="3">
        <f t="shared" si="451"/>
        <v>0.72235000000000005</v>
      </c>
      <c r="C14448" s="4">
        <f t="shared" si="450"/>
        <v>0.58983690195892424</v>
      </c>
    </row>
    <row r="14449" spans="1:3" x14ac:dyDescent="0.25">
      <c r="A14449" s="3">
        <v>14448</v>
      </c>
      <c r="B14449" s="3">
        <f t="shared" si="451"/>
        <v>0.72240000000000004</v>
      </c>
      <c r="C14449" s="4">
        <f t="shared" si="450"/>
        <v>0.5899860529737293</v>
      </c>
    </row>
    <row r="14450" spans="1:3" x14ac:dyDescent="0.25">
      <c r="A14450" s="3">
        <v>14449</v>
      </c>
      <c r="B14450" s="3">
        <f t="shared" si="451"/>
        <v>0.72245000000000004</v>
      </c>
      <c r="C14450" s="4">
        <f t="shared" si="450"/>
        <v>0.59013521711453421</v>
      </c>
    </row>
    <row r="14451" spans="1:3" x14ac:dyDescent="0.25">
      <c r="A14451" s="3">
        <v>14450</v>
      </c>
      <c r="B14451" s="3">
        <f t="shared" si="451"/>
        <v>0.72250000000000003</v>
      </c>
      <c r="C14451" s="4">
        <f t="shared" si="450"/>
        <v>0.59028439438696867</v>
      </c>
    </row>
    <row r="14452" spans="1:3" x14ac:dyDescent="0.25">
      <c r="A14452" s="3">
        <v>14451</v>
      </c>
      <c r="B14452" s="3">
        <f t="shared" si="451"/>
        <v>0.72255000000000003</v>
      </c>
      <c r="C14452" s="4">
        <f t="shared" si="450"/>
        <v>0.59043358479666552</v>
      </c>
    </row>
    <row r="14453" spans="1:3" x14ac:dyDescent="0.25">
      <c r="A14453" s="3">
        <v>14452</v>
      </c>
      <c r="B14453" s="3">
        <f t="shared" si="451"/>
        <v>0.72260000000000002</v>
      </c>
      <c r="C14453" s="4">
        <f t="shared" si="450"/>
        <v>0.59058278834926037</v>
      </c>
    </row>
    <row r="14454" spans="1:3" x14ac:dyDescent="0.25">
      <c r="A14454" s="3">
        <v>14453</v>
      </c>
      <c r="B14454" s="3">
        <f t="shared" si="451"/>
        <v>0.72265000000000001</v>
      </c>
      <c r="C14454" s="4">
        <f t="shared" si="450"/>
        <v>0.59073200505039025</v>
      </c>
    </row>
    <row r="14455" spans="1:3" x14ac:dyDescent="0.25">
      <c r="A14455" s="3">
        <v>14454</v>
      </c>
      <c r="B14455" s="3">
        <f t="shared" si="451"/>
        <v>0.72270000000000001</v>
      </c>
      <c r="C14455" s="4">
        <f t="shared" si="450"/>
        <v>0.59088123490569677</v>
      </c>
    </row>
    <row r="14456" spans="1:3" x14ac:dyDescent="0.25">
      <c r="A14456" s="3">
        <v>14455</v>
      </c>
      <c r="B14456" s="3">
        <f t="shared" si="451"/>
        <v>0.72275</v>
      </c>
      <c r="C14456" s="4">
        <f t="shared" si="450"/>
        <v>0.59103047792082275</v>
      </c>
    </row>
    <row r="14457" spans="1:3" x14ac:dyDescent="0.25">
      <c r="A14457" s="3">
        <v>14456</v>
      </c>
      <c r="B14457" s="3">
        <f t="shared" si="451"/>
        <v>0.7228</v>
      </c>
      <c r="C14457" s="4">
        <f t="shared" si="450"/>
        <v>0.59117973410141411</v>
      </c>
    </row>
    <row r="14458" spans="1:3" x14ac:dyDescent="0.25">
      <c r="A14458" s="3">
        <v>14457</v>
      </c>
      <c r="B14458" s="3">
        <f t="shared" si="451"/>
        <v>0.72284999999999999</v>
      </c>
      <c r="C14458" s="4">
        <f t="shared" si="450"/>
        <v>0.59132900345311934</v>
      </c>
    </row>
    <row r="14459" spans="1:3" x14ac:dyDescent="0.25">
      <c r="A14459" s="3">
        <v>14458</v>
      </c>
      <c r="B14459" s="3">
        <f t="shared" si="451"/>
        <v>0.72289999999999999</v>
      </c>
      <c r="C14459" s="4">
        <f t="shared" si="450"/>
        <v>0.59147828598159025</v>
      </c>
    </row>
    <row r="14460" spans="1:3" x14ac:dyDescent="0.25">
      <c r="A14460" s="3">
        <v>14459</v>
      </c>
      <c r="B14460" s="3">
        <f t="shared" si="451"/>
        <v>0.72294999999999998</v>
      </c>
      <c r="C14460" s="4">
        <f t="shared" si="450"/>
        <v>0.59162758169248042</v>
      </c>
    </row>
    <row r="14461" spans="1:3" x14ac:dyDescent="0.25">
      <c r="A14461" s="3">
        <v>14460</v>
      </c>
      <c r="B14461" s="3">
        <f t="shared" si="451"/>
        <v>0.72299999999999998</v>
      </c>
      <c r="C14461" s="4">
        <f t="shared" si="450"/>
        <v>0.59177689059144645</v>
      </c>
    </row>
    <row r="14462" spans="1:3" x14ac:dyDescent="0.25">
      <c r="A14462" s="3">
        <v>14461</v>
      </c>
      <c r="B14462" s="3">
        <f t="shared" si="451"/>
        <v>0.72304999999999997</v>
      </c>
      <c r="C14462" s="4">
        <f t="shared" si="450"/>
        <v>0.59192621268414791</v>
      </c>
    </row>
    <row r="14463" spans="1:3" x14ac:dyDescent="0.25">
      <c r="A14463" s="3">
        <v>14462</v>
      </c>
      <c r="B14463" s="3">
        <f t="shared" si="451"/>
        <v>0.72309999999999997</v>
      </c>
      <c r="C14463" s="4">
        <f t="shared" si="450"/>
        <v>0.59207554797624617</v>
      </c>
    </row>
    <row r="14464" spans="1:3" x14ac:dyDescent="0.25">
      <c r="A14464" s="3">
        <v>14463</v>
      </c>
      <c r="B14464" s="3">
        <f t="shared" si="451"/>
        <v>0.72314999999999996</v>
      </c>
      <c r="C14464" s="4">
        <f t="shared" si="450"/>
        <v>0.5922248964734067</v>
      </c>
    </row>
    <row r="14465" spans="1:3" x14ac:dyDescent="0.25">
      <c r="A14465" s="3">
        <v>14464</v>
      </c>
      <c r="B14465" s="3">
        <f t="shared" si="451"/>
        <v>0.72319999999999995</v>
      </c>
      <c r="C14465" s="4">
        <f t="shared" si="450"/>
        <v>0.59237425818129652</v>
      </c>
    </row>
    <row r="14466" spans="1:3" x14ac:dyDescent="0.25">
      <c r="A14466" s="3">
        <v>14465</v>
      </c>
      <c r="B14466" s="3">
        <f t="shared" si="451"/>
        <v>0.72324999999999995</v>
      </c>
      <c r="C14466" s="4">
        <f t="shared" ref="C14466:C14529" si="452">_xlfn.NORM.INV(B14466,0,1)</f>
        <v>0.59252363310558531</v>
      </c>
    </row>
    <row r="14467" spans="1:3" x14ac:dyDescent="0.25">
      <c r="A14467" s="3">
        <v>14466</v>
      </c>
      <c r="B14467" s="3">
        <f t="shared" si="451"/>
        <v>0.72330000000000005</v>
      </c>
      <c r="C14467" s="4">
        <f t="shared" si="452"/>
        <v>0.59267302125194654</v>
      </c>
    </row>
    <row r="14468" spans="1:3" x14ac:dyDescent="0.25">
      <c r="A14468" s="3">
        <v>14467</v>
      </c>
      <c r="B14468" s="3">
        <f t="shared" ref="B14468:B14531" si="453">A14468/20000</f>
        <v>0.72335000000000005</v>
      </c>
      <c r="C14468" s="4">
        <f t="shared" si="452"/>
        <v>0.59282242262605478</v>
      </c>
    </row>
    <row r="14469" spans="1:3" x14ac:dyDescent="0.25">
      <c r="A14469" s="3">
        <v>14468</v>
      </c>
      <c r="B14469" s="3">
        <f t="shared" si="453"/>
        <v>0.72340000000000004</v>
      </c>
      <c r="C14469" s="4">
        <f t="shared" si="452"/>
        <v>0.59297183723358837</v>
      </c>
    </row>
    <row r="14470" spans="1:3" x14ac:dyDescent="0.25">
      <c r="A14470" s="3">
        <v>14469</v>
      </c>
      <c r="B14470" s="3">
        <f t="shared" si="453"/>
        <v>0.72345000000000004</v>
      </c>
      <c r="C14470" s="4">
        <f t="shared" si="452"/>
        <v>0.59312126508022844</v>
      </c>
    </row>
    <row r="14471" spans="1:3" x14ac:dyDescent="0.25">
      <c r="A14471" s="3">
        <v>14470</v>
      </c>
      <c r="B14471" s="3">
        <f t="shared" si="453"/>
        <v>0.72350000000000003</v>
      </c>
      <c r="C14471" s="4">
        <f t="shared" si="452"/>
        <v>0.59327070617165789</v>
      </c>
    </row>
    <row r="14472" spans="1:3" x14ac:dyDescent="0.25">
      <c r="A14472" s="3">
        <v>14471</v>
      </c>
      <c r="B14472" s="3">
        <f t="shared" si="453"/>
        <v>0.72355000000000003</v>
      </c>
      <c r="C14472" s="4">
        <f t="shared" si="452"/>
        <v>0.5934201605135635</v>
      </c>
    </row>
    <row r="14473" spans="1:3" x14ac:dyDescent="0.25">
      <c r="A14473" s="3">
        <v>14472</v>
      </c>
      <c r="B14473" s="3">
        <f t="shared" si="453"/>
        <v>0.72360000000000002</v>
      </c>
      <c r="C14473" s="4">
        <f t="shared" si="452"/>
        <v>0.59356962811163339</v>
      </c>
    </row>
    <row r="14474" spans="1:3" x14ac:dyDescent="0.25">
      <c r="A14474" s="3">
        <v>14473</v>
      </c>
      <c r="B14474" s="3">
        <f t="shared" si="453"/>
        <v>0.72365000000000002</v>
      </c>
      <c r="C14474" s="4">
        <f t="shared" si="452"/>
        <v>0.59371910897155966</v>
      </c>
    </row>
    <row r="14475" spans="1:3" x14ac:dyDescent="0.25">
      <c r="A14475" s="3">
        <v>14474</v>
      </c>
      <c r="B14475" s="3">
        <f t="shared" si="453"/>
        <v>0.72370000000000001</v>
      </c>
      <c r="C14475" s="4">
        <f t="shared" si="452"/>
        <v>0.59386860309903666</v>
      </c>
    </row>
    <row r="14476" spans="1:3" x14ac:dyDescent="0.25">
      <c r="A14476" s="3">
        <v>14475</v>
      </c>
      <c r="B14476" s="3">
        <f t="shared" si="453"/>
        <v>0.72375</v>
      </c>
      <c r="C14476" s="4">
        <f t="shared" si="452"/>
        <v>0.59401811049976094</v>
      </c>
    </row>
    <row r="14477" spans="1:3" x14ac:dyDescent="0.25">
      <c r="A14477" s="3">
        <v>14476</v>
      </c>
      <c r="B14477" s="3">
        <f t="shared" si="453"/>
        <v>0.7238</v>
      </c>
      <c r="C14477" s="4">
        <f t="shared" si="452"/>
        <v>0.5941676311794325</v>
      </c>
    </row>
    <row r="14478" spans="1:3" x14ac:dyDescent="0.25">
      <c r="A14478" s="3">
        <v>14477</v>
      </c>
      <c r="B14478" s="3">
        <f t="shared" si="453"/>
        <v>0.72384999999999999</v>
      </c>
      <c r="C14478" s="4">
        <f t="shared" si="452"/>
        <v>0.59431716514375366</v>
      </c>
    </row>
    <row r="14479" spans="1:3" x14ac:dyDescent="0.25">
      <c r="A14479" s="3">
        <v>14478</v>
      </c>
      <c r="B14479" s="3">
        <f t="shared" si="453"/>
        <v>0.72389999999999999</v>
      </c>
      <c r="C14479" s="4">
        <f t="shared" si="452"/>
        <v>0.59446671239842919</v>
      </c>
    </row>
    <row r="14480" spans="1:3" x14ac:dyDescent="0.25">
      <c r="A14480" s="3">
        <v>14479</v>
      </c>
      <c r="B14480" s="3">
        <f t="shared" si="453"/>
        <v>0.72394999999999998</v>
      </c>
      <c r="C14480" s="4">
        <f t="shared" si="452"/>
        <v>0.59461627294916719</v>
      </c>
    </row>
    <row r="14481" spans="1:3" x14ac:dyDescent="0.25">
      <c r="A14481" s="3">
        <v>14480</v>
      </c>
      <c r="B14481" s="3">
        <f t="shared" si="453"/>
        <v>0.72399999999999998</v>
      </c>
      <c r="C14481" s="4">
        <f t="shared" si="452"/>
        <v>0.59476584680167843</v>
      </c>
    </row>
    <row r="14482" spans="1:3" x14ac:dyDescent="0.25">
      <c r="A14482" s="3">
        <v>14481</v>
      </c>
      <c r="B14482" s="3">
        <f t="shared" si="453"/>
        <v>0.72404999999999997</v>
      </c>
      <c r="C14482" s="4">
        <f t="shared" si="452"/>
        <v>0.59491543396167512</v>
      </c>
    </row>
    <row r="14483" spans="1:3" x14ac:dyDescent="0.25">
      <c r="A14483" s="3">
        <v>14482</v>
      </c>
      <c r="B14483" s="3">
        <f t="shared" si="453"/>
        <v>0.72409999999999997</v>
      </c>
      <c r="C14483" s="4">
        <f t="shared" si="452"/>
        <v>0.59506503443487424</v>
      </c>
    </row>
    <row r="14484" spans="1:3" x14ac:dyDescent="0.25">
      <c r="A14484" s="3">
        <v>14483</v>
      </c>
      <c r="B14484" s="3">
        <f t="shared" si="453"/>
        <v>0.72414999999999996</v>
      </c>
      <c r="C14484" s="4">
        <f t="shared" si="452"/>
        <v>0.59521464822699388</v>
      </c>
    </row>
    <row r="14485" spans="1:3" x14ac:dyDescent="0.25">
      <c r="A14485" s="3">
        <v>14484</v>
      </c>
      <c r="B14485" s="3">
        <f t="shared" si="453"/>
        <v>0.72419999999999995</v>
      </c>
      <c r="C14485" s="4">
        <f t="shared" si="452"/>
        <v>0.59536427534375569</v>
      </c>
    </row>
    <row r="14486" spans="1:3" x14ac:dyDescent="0.25">
      <c r="A14486" s="3">
        <v>14485</v>
      </c>
      <c r="B14486" s="3">
        <f t="shared" si="453"/>
        <v>0.72424999999999995</v>
      </c>
      <c r="C14486" s="4">
        <f t="shared" si="452"/>
        <v>0.59551391579088364</v>
      </c>
    </row>
    <row r="14487" spans="1:3" x14ac:dyDescent="0.25">
      <c r="A14487" s="3">
        <v>14486</v>
      </c>
      <c r="B14487" s="3">
        <f t="shared" si="453"/>
        <v>0.72430000000000005</v>
      </c>
      <c r="C14487" s="4">
        <f t="shared" si="452"/>
        <v>0.59566356957410527</v>
      </c>
    </row>
    <row r="14488" spans="1:3" x14ac:dyDescent="0.25">
      <c r="A14488" s="3">
        <v>14487</v>
      </c>
      <c r="B14488" s="3">
        <f t="shared" si="453"/>
        <v>0.72435000000000005</v>
      </c>
      <c r="C14488" s="4">
        <f t="shared" si="452"/>
        <v>0.59581323669914854</v>
      </c>
    </row>
    <row r="14489" spans="1:3" x14ac:dyDescent="0.25">
      <c r="A14489" s="3">
        <v>14488</v>
      </c>
      <c r="B14489" s="3">
        <f t="shared" si="453"/>
        <v>0.72440000000000004</v>
      </c>
      <c r="C14489" s="4">
        <f t="shared" si="452"/>
        <v>0.59596291717174699</v>
      </c>
    </row>
    <row r="14490" spans="1:3" x14ac:dyDescent="0.25">
      <c r="A14490" s="3">
        <v>14489</v>
      </c>
      <c r="B14490" s="3">
        <f t="shared" si="453"/>
        <v>0.72445000000000004</v>
      </c>
      <c r="C14490" s="4">
        <f t="shared" si="452"/>
        <v>0.5961126109976348</v>
      </c>
    </row>
    <row r="14491" spans="1:3" x14ac:dyDescent="0.25">
      <c r="A14491" s="3">
        <v>14490</v>
      </c>
      <c r="B14491" s="3">
        <f t="shared" si="453"/>
        <v>0.72450000000000003</v>
      </c>
      <c r="C14491" s="4">
        <f t="shared" si="452"/>
        <v>0.5962623181825506</v>
      </c>
    </row>
    <row r="14492" spans="1:3" x14ac:dyDescent="0.25">
      <c r="A14492" s="3">
        <v>14491</v>
      </c>
      <c r="B14492" s="3">
        <f t="shared" si="453"/>
        <v>0.72455000000000003</v>
      </c>
      <c r="C14492" s="4">
        <f t="shared" si="452"/>
        <v>0.59641203873223403</v>
      </c>
    </row>
    <row r="14493" spans="1:3" x14ac:dyDescent="0.25">
      <c r="A14493" s="3">
        <v>14492</v>
      </c>
      <c r="B14493" s="3">
        <f t="shared" si="453"/>
        <v>0.72460000000000002</v>
      </c>
      <c r="C14493" s="4">
        <f t="shared" si="452"/>
        <v>0.5965617726524286</v>
      </c>
    </row>
    <row r="14494" spans="1:3" x14ac:dyDescent="0.25">
      <c r="A14494" s="3">
        <v>14493</v>
      </c>
      <c r="B14494" s="3">
        <f t="shared" si="453"/>
        <v>0.72465000000000002</v>
      </c>
      <c r="C14494" s="4">
        <f t="shared" si="452"/>
        <v>0.59671151994888061</v>
      </c>
    </row>
    <row r="14495" spans="1:3" x14ac:dyDescent="0.25">
      <c r="A14495" s="3">
        <v>14494</v>
      </c>
      <c r="B14495" s="3">
        <f t="shared" si="453"/>
        <v>0.72470000000000001</v>
      </c>
      <c r="C14495" s="4">
        <f t="shared" si="452"/>
        <v>0.59686128062733801</v>
      </c>
    </row>
    <row r="14496" spans="1:3" x14ac:dyDescent="0.25">
      <c r="A14496" s="3">
        <v>14495</v>
      </c>
      <c r="B14496" s="3">
        <f t="shared" si="453"/>
        <v>0.72475000000000001</v>
      </c>
      <c r="C14496" s="4">
        <f t="shared" si="452"/>
        <v>0.5970110546935532</v>
      </c>
    </row>
    <row r="14497" spans="1:3" x14ac:dyDescent="0.25">
      <c r="A14497" s="3">
        <v>14496</v>
      </c>
      <c r="B14497" s="3">
        <f t="shared" si="453"/>
        <v>0.7248</v>
      </c>
      <c r="C14497" s="4">
        <f t="shared" si="452"/>
        <v>0.5971608421532798</v>
      </c>
    </row>
    <row r="14498" spans="1:3" x14ac:dyDescent="0.25">
      <c r="A14498" s="3">
        <v>14497</v>
      </c>
      <c r="B14498" s="3">
        <f t="shared" si="453"/>
        <v>0.72484999999999999</v>
      </c>
      <c r="C14498" s="4">
        <f t="shared" si="452"/>
        <v>0.59731064301227421</v>
      </c>
    </row>
    <row r="14499" spans="1:3" x14ac:dyDescent="0.25">
      <c r="A14499" s="3">
        <v>14498</v>
      </c>
      <c r="B14499" s="3">
        <f t="shared" si="453"/>
        <v>0.72489999999999999</v>
      </c>
      <c r="C14499" s="4">
        <f t="shared" si="452"/>
        <v>0.59746045727629671</v>
      </c>
    </row>
    <row r="14500" spans="1:3" x14ac:dyDescent="0.25">
      <c r="A14500" s="3">
        <v>14499</v>
      </c>
      <c r="B14500" s="3">
        <f t="shared" si="453"/>
        <v>0.72494999999999998</v>
      </c>
      <c r="C14500" s="4">
        <f t="shared" si="452"/>
        <v>0.5976102849511099</v>
      </c>
    </row>
    <row r="14501" spans="1:3" x14ac:dyDescent="0.25">
      <c r="A14501" s="3">
        <v>14500</v>
      </c>
      <c r="B14501" s="3">
        <f t="shared" si="453"/>
        <v>0.72499999999999998</v>
      </c>
      <c r="C14501" s="4">
        <f t="shared" si="452"/>
        <v>0.59776012604247841</v>
      </c>
    </row>
    <row r="14502" spans="1:3" x14ac:dyDescent="0.25">
      <c r="A14502" s="3">
        <v>14501</v>
      </c>
      <c r="B14502" s="3">
        <f t="shared" si="453"/>
        <v>0.72504999999999997</v>
      </c>
      <c r="C14502" s="4">
        <f t="shared" si="452"/>
        <v>0.59790998055617028</v>
      </c>
    </row>
    <row r="14503" spans="1:3" x14ac:dyDescent="0.25">
      <c r="A14503" s="3">
        <v>14502</v>
      </c>
      <c r="B14503" s="3">
        <f t="shared" si="453"/>
        <v>0.72509999999999997</v>
      </c>
      <c r="C14503" s="4">
        <f t="shared" si="452"/>
        <v>0.59805984849795668</v>
      </c>
    </row>
    <row r="14504" spans="1:3" x14ac:dyDescent="0.25">
      <c r="A14504" s="3">
        <v>14503</v>
      </c>
      <c r="B14504" s="3">
        <f t="shared" si="453"/>
        <v>0.72514999999999996</v>
      </c>
      <c r="C14504" s="4">
        <f t="shared" si="452"/>
        <v>0.59820972987361043</v>
      </c>
    </row>
    <row r="14505" spans="1:3" x14ac:dyDescent="0.25">
      <c r="A14505" s="3">
        <v>14504</v>
      </c>
      <c r="B14505" s="3">
        <f t="shared" si="453"/>
        <v>0.72519999999999996</v>
      </c>
      <c r="C14505" s="4">
        <f t="shared" si="452"/>
        <v>0.59835962468890791</v>
      </c>
    </row>
    <row r="14506" spans="1:3" x14ac:dyDescent="0.25">
      <c r="A14506" s="3">
        <v>14505</v>
      </c>
      <c r="B14506" s="3">
        <f t="shared" si="453"/>
        <v>0.72524999999999995</v>
      </c>
      <c r="C14506" s="4">
        <f t="shared" si="452"/>
        <v>0.59850953294962805</v>
      </c>
    </row>
    <row r="14507" spans="1:3" x14ac:dyDescent="0.25">
      <c r="A14507" s="3">
        <v>14506</v>
      </c>
      <c r="B14507" s="3">
        <f t="shared" si="453"/>
        <v>0.72529999999999994</v>
      </c>
      <c r="C14507" s="4">
        <f t="shared" si="452"/>
        <v>0.59865945466155279</v>
      </c>
    </row>
    <row r="14508" spans="1:3" x14ac:dyDescent="0.25">
      <c r="A14508" s="3">
        <v>14507</v>
      </c>
      <c r="B14508" s="3">
        <f t="shared" si="453"/>
        <v>0.72535000000000005</v>
      </c>
      <c r="C14508" s="4">
        <f t="shared" si="452"/>
        <v>0.59880938983046661</v>
      </c>
    </row>
    <row r="14509" spans="1:3" x14ac:dyDescent="0.25">
      <c r="A14509" s="3">
        <v>14508</v>
      </c>
      <c r="B14509" s="3">
        <f t="shared" si="453"/>
        <v>0.72540000000000004</v>
      </c>
      <c r="C14509" s="4">
        <f t="shared" si="452"/>
        <v>0.59895933846215632</v>
      </c>
    </row>
    <row r="14510" spans="1:3" x14ac:dyDescent="0.25">
      <c r="A14510" s="3">
        <v>14509</v>
      </c>
      <c r="B14510" s="3">
        <f t="shared" si="453"/>
        <v>0.72545000000000004</v>
      </c>
      <c r="C14510" s="4">
        <f t="shared" si="452"/>
        <v>0.59910930056241218</v>
      </c>
    </row>
    <row r="14511" spans="1:3" x14ac:dyDescent="0.25">
      <c r="A14511" s="3">
        <v>14510</v>
      </c>
      <c r="B14511" s="3">
        <f t="shared" si="453"/>
        <v>0.72550000000000003</v>
      </c>
      <c r="C14511" s="4">
        <f t="shared" si="452"/>
        <v>0.59925927613702712</v>
      </c>
    </row>
    <row r="14512" spans="1:3" x14ac:dyDescent="0.25">
      <c r="A14512" s="3">
        <v>14511</v>
      </c>
      <c r="B14512" s="3">
        <f t="shared" si="453"/>
        <v>0.72555000000000003</v>
      </c>
      <c r="C14512" s="4">
        <f t="shared" si="452"/>
        <v>0.5994092651917966</v>
      </c>
    </row>
    <row r="14513" spans="1:3" x14ac:dyDescent="0.25">
      <c r="A14513" s="3">
        <v>14512</v>
      </c>
      <c r="B14513" s="3">
        <f t="shared" si="453"/>
        <v>0.72560000000000002</v>
      </c>
      <c r="C14513" s="4">
        <f t="shared" si="452"/>
        <v>0.59955926773251877</v>
      </c>
    </row>
    <row r="14514" spans="1:3" x14ac:dyDescent="0.25">
      <c r="A14514" s="3">
        <v>14513</v>
      </c>
      <c r="B14514" s="3">
        <f t="shared" si="453"/>
        <v>0.72565000000000002</v>
      </c>
      <c r="C14514" s="4">
        <f t="shared" si="452"/>
        <v>0.59970928376499499</v>
      </c>
    </row>
    <row r="14515" spans="1:3" x14ac:dyDescent="0.25">
      <c r="A14515" s="3">
        <v>14514</v>
      </c>
      <c r="B14515" s="3">
        <f t="shared" si="453"/>
        <v>0.72570000000000001</v>
      </c>
      <c r="C14515" s="4">
        <f t="shared" si="452"/>
        <v>0.59985931329502906</v>
      </c>
    </row>
    <row r="14516" spans="1:3" x14ac:dyDescent="0.25">
      <c r="A14516" s="3">
        <v>14515</v>
      </c>
      <c r="B14516" s="3">
        <f t="shared" si="453"/>
        <v>0.72575000000000001</v>
      </c>
      <c r="C14516" s="4">
        <f t="shared" si="452"/>
        <v>0.60000935632842778</v>
      </c>
    </row>
    <row r="14517" spans="1:3" x14ac:dyDescent="0.25">
      <c r="A14517" s="3">
        <v>14516</v>
      </c>
      <c r="B14517" s="3">
        <f t="shared" si="453"/>
        <v>0.7258</v>
      </c>
      <c r="C14517" s="4">
        <f t="shared" si="452"/>
        <v>0.60015941287100061</v>
      </c>
    </row>
    <row r="14518" spans="1:3" x14ac:dyDescent="0.25">
      <c r="A14518" s="3">
        <v>14517</v>
      </c>
      <c r="B14518" s="3">
        <f t="shared" si="453"/>
        <v>0.72585</v>
      </c>
      <c r="C14518" s="4">
        <f t="shared" si="452"/>
        <v>0.60030948292855979</v>
      </c>
    </row>
    <row r="14519" spans="1:3" x14ac:dyDescent="0.25">
      <c r="A14519" s="3">
        <v>14518</v>
      </c>
      <c r="B14519" s="3">
        <f t="shared" si="453"/>
        <v>0.72589999999999999</v>
      </c>
      <c r="C14519" s="4">
        <f t="shared" si="452"/>
        <v>0.60045956650692012</v>
      </c>
    </row>
    <row r="14520" spans="1:3" x14ac:dyDescent="0.25">
      <c r="A14520" s="3">
        <v>14519</v>
      </c>
      <c r="B14520" s="3">
        <f t="shared" si="453"/>
        <v>0.72594999999999998</v>
      </c>
      <c r="C14520" s="4">
        <f t="shared" si="452"/>
        <v>0.60060966361189949</v>
      </c>
    </row>
    <row r="14521" spans="1:3" x14ac:dyDescent="0.25">
      <c r="A14521" s="3">
        <v>14520</v>
      </c>
      <c r="B14521" s="3">
        <f t="shared" si="453"/>
        <v>0.72599999999999998</v>
      </c>
      <c r="C14521" s="4">
        <f t="shared" si="452"/>
        <v>0.6007597742493187</v>
      </c>
    </row>
    <row r="14522" spans="1:3" x14ac:dyDescent="0.25">
      <c r="A14522" s="3">
        <v>14521</v>
      </c>
      <c r="B14522" s="3">
        <f t="shared" si="453"/>
        <v>0.72604999999999997</v>
      </c>
      <c r="C14522" s="4">
        <f t="shared" si="452"/>
        <v>0.60090989842500142</v>
      </c>
    </row>
    <row r="14523" spans="1:3" x14ac:dyDescent="0.25">
      <c r="A14523" s="3">
        <v>14522</v>
      </c>
      <c r="B14523" s="3">
        <f t="shared" si="453"/>
        <v>0.72609999999999997</v>
      </c>
      <c r="C14523" s="4">
        <f t="shared" si="452"/>
        <v>0.6010600361447731</v>
      </c>
    </row>
    <row r="14524" spans="1:3" x14ac:dyDescent="0.25">
      <c r="A14524" s="3">
        <v>14523</v>
      </c>
      <c r="B14524" s="3">
        <f t="shared" si="453"/>
        <v>0.72614999999999996</v>
      </c>
      <c r="C14524" s="4">
        <f t="shared" si="452"/>
        <v>0.60121018741446364</v>
      </c>
    </row>
    <row r="14525" spans="1:3" x14ac:dyDescent="0.25">
      <c r="A14525" s="3">
        <v>14524</v>
      </c>
      <c r="B14525" s="3">
        <f t="shared" si="453"/>
        <v>0.72619999999999996</v>
      </c>
      <c r="C14525" s="4">
        <f t="shared" si="452"/>
        <v>0.60136035223990436</v>
      </c>
    </row>
    <row r="14526" spans="1:3" x14ac:dyDescent="0.25">
      <c r="A14526" s="3">
        <v>14525</v>
      </c>
      <c r="B14526" s="3">
        <f t="shared" si="453"/>
        <v>0.72624999999999995</v>
      </c>
      <c r="C14526" s="4">
        <f t="shared" si="452"/>
        <v>0.6015105306269295</v>
      </c>
    </row>
    <row r="14527" spans="1:3" x14ac:dyDescent="0.25">
      <c r="A14527" s="3">
        <v>14526</v>
      </c>
      <c r="B14527" s="3">
        <f t="shared" si="453"/>
        <v>0.72629999999999995</v>
      </c>
      <c r="C14527" s="4">
        <f t="shared" si="452"/>
        <v>0.60166072258137726</v>
      </c>
    </row>
    <row r="14528" spans="1:3" x14ac:dyDescent="0.25">
      <c r="A14528" s="3">
        <v>14527</v>
      </c>
      <c r="B14528" s="3">
        <f t="shared" si="453"/>
        <v>0.72635000000000005</v>
      </c>
      <c r="C14528" s="4">
        <f t="shared" si="452"/>
        <v>0.60181092810908765</v>
      </c>
    </row>
    <row r="14529" spans="1:3" x14ac:dyDescent="0.25">
      <c r="A14529" s="3">
        <v>14528</v>
      </c>
      <c r="B14529" s="3">
        <f t="shared" si="453"/>
        <v>0.72640000000000005</v>
      </c>
      <c r="C14529" s="4">
        <f t="shared" si="452"/>
        <v>0.60196114721590344</v>
      </c>
    </row>
    <row r="14530" spans="1:3" x14ac:dyDescent="0.25">
      <c r="A14530" s="3">
        <v>14529</v>
      </c>
      <c r="B14530" s="3">
        <f t="shared" si="453"/>
        <v>0.72645000000000004</v>
      </c>
      <c r="C14530" s="4">
        <f t="shared" ref="C14530:C14593" si="454">_xlfn.NORM.INV(B14530,0,1)</f>
        <v>0.60211137990767072</v>
      </c>
    </row>
    <row r="14531" spans="1:3" x14ac:dyDescent="0.25">
      <c r="A14531" s="3">
        <v>14530</v>
      </c>
      <c r="B14531" s="3">
        <f t="shared" si="453"/>
        <v>0.72650000000000003</v>
      </c>
      <c r="C14531" s="4">
        <f t="shared" si="454"/>
        <v>0.6022616261902376</v>
      </c>
    </row>
    <row r="14532" spans="1:3" x14ac:dyDescent="0.25">
      <c r="A14532" s="3">
        <v>14531</v>
      </c>
      <c r="B14532" s="3">
        <f t="shared" ref="B14532:B14595" si="455">A14532/20000</f>
        <v>0.72655000000000003</v>
      </c>
      <c r="C14532" s="4">
        <f t="shared" si="454"/>
        <v>0.6024118860694565</v>
      </c>
    </row>
    <row r="14533" spans="1:3" x14ac:dyDescent="0.25">
      <c r="A14533" s="3">
        <v>14532</v>
      </c>
      <c r="B14533" s="3">
        <f t="shared" si="455"/>
        <v>0.72660000000000002</v>
      </c>
      <c r="C14533" s="4">
        <f t="shared" si="454"/>
        <v>0.60256215955118098</v>
      </c>
    </row>
    <row r="14534" spans="1:3" x14ac:dyDescent="0.25">
      <c r="A14534" s="3">
        <v>14533</v>
      </c>
      <c r="B14534" s="3">
        <f t="shared" si="455"/>
        <v>0.72665000000000002</v>
      </c>
      <c r="C14534" s="4">
        <f t="shared" si="454"/>
        <v>0.602712446641268</v>
      </c>
    </row>
    <row r="14535" spans="1:3" x14ac:dyDescent="0.25">
      <c r="A14535" s="3">
        <v>14534</v>
      </c>
      <c r="B14535" s="3">
        <f t="shared" si="455"/>
        <v>0.72670000000000001</v>
      </c>
      <c r="C14535" s="4">
        <f t="shared" si="454"/>
        <v>0.60286274734557799</v>
      </c>
    </row>
    <row r="14536" spans="1:3" x14ac:dyDescent="0.25">
      <c r="A14536" s="3">
        <v>14535</v>
      </c>
      <c r="B14536" s="3">
        <f t="shared" si="455"/>
        <v>0.72675000000000001</v>
      </c>
      <c r="C14536" s="4">
        <f t="shared" si="454"/>
        <v>0.60301306166997382</v>
      </c>
    </row>
    <row r="14537" spans="1:3" x14ac:dyDescent="0.25">
      <c r="A14537" s="3">
        <v>14536</v>
      </c>
      <c r="B14537" s="3">
        <f t="shared" si="455"/>
        <v>0.7268</v>
      </c>
      <c r="C14537" s="4">
        <f t="shared" si="454"/>
        <v>0.60316338962032034</v>
      </c>
    </row>
    <row r="14538" spans="1:3" x14ac:dyDescent="0.25">
      <c r="A14538" s="3">
        <v>14537</v>
      </c>
      <c r="B14538" s="3">
        <f t="shared" si="455"/>
        <v>0.72685</v>
      </c>
      <c r="C14538" s="4">
        <f t="shared" si="454"/>
        <v>0.60331373120248699</v>
      </c>
    </row>
    <row r="14539" spans="1:3" x14ac:dyDescent="0.25">
      <c r="A14539" s="3">
        <v>14538</v>
      </c>
      <c r="B14539" s="3">
        <f t="shared" si="455"/>
        <v>0.72689999999999999</v>
      </c>
      <c r="C14539" s="4">
        <f t="shared" si="454"/>
        <v>0.60346408642234395</v>
      </c>
    </row>
    <row r="14540" spans="1:3" x14ac:dyDescent="0.25">
      <c r="A14540" s="3">
        <v>14539</v>
      </c>
      <c r="B14540" s="3">
        <f t="shared" si="455"/>
        <v>0.72694999999999999</v>
      </c>
      <c r="C14540" s="4">
        <f t="shared" si="454"/>
        <v>0.60361445528576596</v>
      </c>
    </row>
    <row r="14541" spans="1:3" x14ac:dyDescent="0.25">
      <c r="A14541" s="3">
        <v>14540</v>
      </c>
      <c r="B14541" s="3">
        <f t="shared" si="455"/>
        <v>0.72699999999999998</v>
      </c>
      <c r="C14541" s="4">
        <f t="shared" si="454"/>
        <v>0.60376483779862977</v>
      </c>
    </row>
    <row r="14542" spans="1:3" x14ac:dyDescent="0.25">
      <c r="A14542" s="3">
        <v>14541</v>
      </c>
      <c r="B14542" s="3">
        <f t="shared" si="455"/>
        <v>0.72704999999999997</v>
      </c>
      <c r="C14542" s="4">
        <f t="shared" si="454"/>
        <v>0.60391523396681479</v>
      </c>
    </row>
    <row r="14543" spans="1:3" x14ac:dyDescent="0.25">
      <c r="A14543" s="3">
        <v>14542</v>
      </c>
      <c r="B14543" s="3">
        <f t="shared" si="455"/>
        <v>0.72709999999999997</v>
      </c>
      <c r="C14543" s="4">
        <f t="shared" si="454"/>
        <v>0.60406564379620398</v>
      </c>
    </row>
    <row r="14544" spans="1:3" x14ac:dyDescent="0.25">
      <c r="A14544" s="3">
        <v>14543</v>
      </c>
      <c r="B14544" s="3">
        <f t="shared" si="455"/>
        <v>0.72714999999999996</v>
      </c>
      <c r="C14544" s="4">
        <f t="shared" si="454"/>
        <v>0.60421606729268273</v>
      </c>
    </row>
    <row r="14545" spans="1:3" x14ac:dyDescent="0.25">
      <c r="A14545" s="3">
        <v>14544</v>
      </c>
      <c r="B14545" s="3">
        <f t="shared" si="455"/>
        <v>0.72719999999999996</v>
      </c>
      <c r="C14545" s="4">
        <f t="shared" si="454"/>
        <v>0.60436650446213913</v>
      </c>
    </row>
    <row r="14546" spans="1:3" x14ac:dyDescent="0.25">
      <c r="A14546" s="3">
        <v>14545</v>
      </c>
      <c r="B14546" s="3">
        <f t="shared" si="455"/>
        <v>0.72724999999999995</v>
      </c>
      <c r="C14546" s="4">
        <f t="shared" si="454"/>
        <v>0.60451695531046412</v>
      </c>
    </row>
    <row r="14547" spans="1:3" x14ac:dyDescent="0.25">
      <c r="A14547" s="3">
        <v>14546</v>
      </c>
      <c r="B14547" s="3">
        <f t="shared" si="455"/>
        <v>0.72729999999999995</v>
      </c>
      <c r="C14547" s="4">
        <f t="shared" si="454"/>
        <v>0.6046674198435521</v>
      </c>
    </row>
    <row r="14548" spans="1:3" x14ac:dyDescent="0.25">
      <c r="A14548" s="3">
        <v>14547</v>
      </c>
      <c r="B14548" s="3">
        <f t="shared" si="455"/>
        <v>0.72735000000000005</v>
      </c>
      <c r="C14548" s="4">
        <f t="shared" si="454"/>
        <v>0.60481789806729991</v>
      </c>
    </row>
    <row r="14549" spans="1:3" x14ac:dyDescent="0.25">
      <c r="A14549" s="3">
        <v>14548</v>
      </c>
      <c r="B14549" s="3">
        <f t="shared" si="455"/>
        <v>0.72740000000000005</v>
      </c>
      <c r="C14549" s="4">
        <f t="shared" si="454"/>
        <v>0.60496838998760649</v>
      </c>
    </row>
    <row r="14550" spans="1:3" x14ac:dyDescent="0.25">
      <c r="A14550" s="3">
        <v>14549</v>
      </c>
      <c r="B14550" s="3">
        <f t="shared" si="455"/>
        <v>0.72745000000000004</v>
      </c>
      <c r="C14550" s="4">
        <f t="shared" si="454"/>
        <v>0.60511889561037435</v>
      </c>
    </row>
    <row r="14551" spans="1:3" x14ac:dyDescent="0.25">
      <c r="A14551" s="3">
        <v>14550</v>
      </c>
      <c r="B14551" s="3">
        <f t="shared" si="455"/>
        <v>0.72750000000000004</v>
      </c>
      <c r="C14551" s="4">
        <f t="shared" si="454"/>
        <v>0.60526941494150943</v>
      </c>
    </row>
    <row r="14552" spans="1:3" x14ac:dyDescent="0.25">
      <c r="A14552" s="3">
        <v>14551</v>
      </c>
      <c r="B14552" s="3">
        <f t="shared" si="455"/>
        <v>0.72755000000000003</v>
      </c>
      <c r="C14552" s="4">
        <f t="shared" si="454"/>
        <v>0.60541994798691967</v>
      </c>
    </row>
    <row r="14553" spans="1:3" x14ac:dyDescent="0.25">
      <c r="A14553" s="3">
        <v>14552</v>
      </c>
      <c r="B14553" s="3">
        <f t="shared" si="455"/>
        <v>0.72760000000000002</v>
      </c>
      <c r="C14553" s="4">
        <f t="shared" si="454"/>
        <v>0.60557049475251634</v>
      </c>
    </row>
    <row r="14554" spans="1:3" x14ac:dyDescent="0.25">
      <c r="A14554" s="3">
        <v>14553</v>
      </c>
      <c r="B14554" s="3">
        <f t="shared" si="455"/>
        <v>0.72765000000000002</v>
      </c>
      <c r="C14554" s="4">
        <f t="shared" si="454"/>
        <v>0.60572105524421305</v>
      </c>
    </row>
    <row r="14555" spans="1:3" x14ac:dyDescent="0.25">
      <c r="A14555" s="3">
        <v>14554</v>
      </c>
      <c r="B14555" s="3">
        <f t="shared" si="455"/>
        <v>0.72770000000000001</v>
      </c>
      <c r="C14555" s="4">
        <f t="shared" si="454"/>
        <v>0.60587162946792683</v>
      </c>
    </row>
    <row r="14556" spans="1:3" x14ac:dyDescent="0.25">
      <c r="A14556" s="3">
        <v>14555</v>
      </c>
      <c r="B14556" s="3">
        <f t="shared" si="455"/>
        <v>0.72775000000000001</v>
      </c>
      <c r="C14556" s="4">
        <f t="shared" si="454"/>
        <v>0.60602221742957707</v>
      </c>
    </row>
    <row r="14557" spans="1:3" x14ac:dyDescent="0.25">
      <c r="A14557" s="3">
        <v>14556</v>
      </c>
      <c r="B14557" s="3">
        <f t="shared" si="455"/>
        <v>0.7278</v>
      </c>
      <c r="C14557" s="4">
        <f t="shared" si="454"/>
        <v>0.60617281913508625</v>
      </c>
    </row>
    <row r="14558" spans="1:3" x14ac:dyDescent="0.25">
      <c r="A14558" s="3">
        <v>14557</v>
      </c>
      <c r="B14558" s="3">
        <f t="shared" si="455"/>
        <v>0.72785</v>
      </c>
      <c r="C14558" s="4">
        <f t="shared" si="454"/>
        <v>0.60632343459038007</v>
      </c>
    </row>
    <row r="14559" spans="1:3" x14ac:dyDescent="0.25">
      <c r="A14559" s="3">
        <v>14558</v>
      </c>
      <c r="B14559" s="3">
        <f t="shared" si="455"/>
        <v>0.72789999999999999</v>
      </c>
      <c r="C14559" s="4">
        <f t="shared" si="454"/>
        <v>0.60647406380138646</v>
      </c>
    </row>
    <row r="14560" spans="1:3" x14ac:dyDescent="0.25">
      <c r="A14560" s="3">
        <v>14559</v>
      </c>
      <c r="B14560" s="3">
        <f t="shared" si="455"/>
        <v>0.72794999999999999</v>
      </c>
      <c r="C14560" s="4">
        <f t="shared" si="454"/>
        <v>0.60662470677403679</v>
      </c>
    </row>
    <row r="14561" spans="1:3" x14ac:dyDescent="0.25">
      <c r="A14561" s="3">
        <v>14560</v>
      </c>
      <c r="B14561" s="3">
        <f t="shared" si="455"/>
        <v>0.72799999999999998</v>
      </c>
      <c r="C14561" s="4">
        <f t="shared" si="454"/>
        <v>0.60677536351426498</v>
      </c>
    </row>
    <row r="14562" spans="1:3" x14ac:dyDescent="0.25">
      <c r="A14562" s="3">
        <v>14561</v>
      </c>
      <c r="B14562" s="3">
        <f t="shared" si="455"/>
        <v>0.72804999999999997</v>
      </c>
      <c r="C14562" s="4">
        <f t="shared" si="454"/>
        <v>0.60692603402800771</v>
      </c>
    </row>
    <row r="14563" spans="1:3" x14ac:dyDescent="0.25">
      <c r="A14563" s="3">
        <v>14562</v>
      </c>
      <c r="B14563" s="3">
        <f t="shared" si="455"/>
        <v>0.72809999999999997</v>
      </c>
      <c r="C14563" s="4">
        <f t="shared" si="454"/>
        <v>0.60707671832120513</v>
      </c>
    </row>
    <row r="14564" spans="1:3" x14ac:dyDescent="0.25">
      <c r="A14564" s="3">
        <v>14563</v>
      </c>
      <c r="B14564" s="3">
        <f t="shared" si="455"/>
        <v>0.72814999999999996</v>
      </c>
      <c r="C14564" s="4">
        <f t="shared" si="454"/>
        <v>0.60722741639979971</v>
      </c>
    </row>
    <row r="14565" spans="1:3" x14ac:dyDescent="0.25">
      <c r="A14565" s="3">
        <v>14564</v>
      </c>
      <c r="B14565" s="3">
        <f t="shared" si="455"/>
        <v>0.72819999999999996</v>
      </c>
      <c r="C14565" s="4">
        <f t="shared" si="454"/>
        <v>0.60737812826973669</v>
      </c>
    </row>
    <row r="14566" spans="1:3" x14ac:dyDescent="0.25">
      <c r="A14566" s="3">
        <v>14565</v>
      </c>
      <c r="B14566" s="3">
        <f t="shared" si="455"/>
        <v>0.72824999999999995</v>
      </c>
      <c r="C14566" s="4">
        <f t="shared" si="454"/>
        <v>0.60752885393696476</v>
      </c>
    </row>
    <row r="14567" spans="1:3" x14ac:dyDescent="0.25">
      <c r="A14567" s="3">
        <v>14566</v>
      </c>
      <c r="B14567" s="3">
        <f t="shared" si="455"/>
        <v>0.72829999999999995</v>
      </c>
      <c r="C14567" s="4">
        <f t="shared" si="454"/>
        <v>0.60767959340743527</v>
      </c>
    </row>
    <row r="14568" spans="1:3" x14ac:dyDescent="0.25">
      <c r="A14568" s="3">
        <v>14567</v>
      </c>
      <c r="B14568" s="3">
        <f t="shared" si="455"/>
        <v>0.72835000000000005</v>
      </c>
      <c r="C14568" s="4">
        <f t="shared" si="454"/>
        <v>0.60783034668710234</v>
      </c>
    </row>
    <row r="14569" spans="1:3" x14ac:dyDescent="0.25">
      <c r="A14569" s="3">
        <v>14568</v>
      </c>
      <c r="B14569" s="3">
        <f t="shared" si="455"/>
        <v>0.72840000000000005</v>
      </c>
      <c r="C14569" s="4">
        <f t="shared" si="454"/>
        <v>0.60798111378192277</v>
      </c>
    </row>
    <row r="14570" spans="1:3" x14ac:dyDescent="0.25">
      <c r="A14570" s="3">
        <v>14569</v>
      </c>
      <c r="B14570" s="3">
        <f t="shared" si="455"/>
        <v>0.72845000000000004</v>
      </c>
      <c r="C14570" s="4">
        <f t="shared" si="454"/>
        <v>0.608131894697857</v>
      </c>
    </row>
    <row r="14571" spans="1:3" x14ac:dyDescent="0.25">
      <c r="A14571" s="3">
        <v>14570</v>
      </c>
      <c r="B14571" s="3">
        <f t="shared" si="455"/>
        <v>0.72850000000000004</v>
      </c>
      <c r="C14571" s="4">
        <f t="shared" si="454"/>
        <v>0.60828268944086727</v>
      </c>
    </row>
    <row r="14572" spans="1:3" x14ac:dyDescent="0.25">
      <c r="A14572" s="3">
        <v>14571</v>
      </c>
      <c r="B14572" s="3">
        <f t="shared" si="455"/>
        <v>0.72855000000000003</v>
      </c>
      <c r="C14572" s="4">
        <f t="shared" si="454"/>
        <v>0.60843349801692015</v>
      </c>
    </row>
    <row r="14573" spans="1:3" x14ac:dyDescent="0.25">
      <c r="A14573" s="3">
        <v>14572</v>
      </c>
      <c r="B14573" s="3">
        <f t="shared" si="455"/>
        <v>0.72860000000000003</v>
      </c>
      <c r="C14573" s="4">
        <f t="shared" si="454"/>
        <v>0.60858432043198363</v>
      </c>
    </row>
    <row r="14574" spans="1:3" x14ac:dyDescent="0.25">
      <c r="A14574" s="3">
        <v>14573</v>
      </c>
      <c r="B14574" s="3">
        <f t="shared" si="455"/>
        <v>0.72865000000000002</v>
      </c>
      <c r="C14574" s="4">
        <f t="shared" si="454"/>
        <v>0.60873515669202938</v>
      </c>
    </row>
    <row r="14575" spans="1:3" x14ac:dyDescent="0.25">
      <c r="A14575" s="3">
        <v>14574</v>
      </c>
      <c r="B14575" s="3">
        <f t="shared" si="455"/>
        <v>0.72870000000000001</v>
      </c>
      <c r="C14575" s="4">
        <f t="shared" si="454"/>
        <v>0.60888600680303229</v>
      </c>
    </row>
    <row r="14576" spans="1:3" x14ac:dyDescent="0.25">
      <c r="A14576" s="3">
        <v>14575</v>
      </c>
      <c r="B14576" s="3">
        <f t="shared" si="455"/>
        <v>0.72875000000000001</v>
      </c>
      <c r="C14576" s="4">
        <f t="shared" si="454"/>
        <v>0.60903687077096924</v>
      </c>
    </row>
    <row r="14577" spans="1:3" x14ac:dyDescent="0.25">
      <c r="A14577" s="3">
        <v>14576</v>
      </c>
      <c r="B14577" s="3">
        <f t="shared" si="455"/>
        <v>0.7288</v>
      </c>
      <c r="C14577" s="4">
        <f t="shared" si="454"/>
        <v>0.60918774860182068</v>
      </c>
    </row>
    <row r="14578" spans="1:3" x14ac:dyDescent="0.25">
      <c r="A14578" s="3">
        <v>14577</v>
      </c>
      <c r="B14578" s="3">
        <f t="shared" si="455"/>
        <v>0.72885</v>
      </c>
      <c r="C14578" s="4">
        <f t="shared" si="454"/>
        <v>0.60933864030157014</v>
      </c>
    </row>
    <row r="14579" spans="1:3" x14ac:dyDescent="0.25">
      <c r="A14579" s="3">
        <v>14578</v>
      </c>
      <c r="B14579" s="3">
        <f t="shared" si="455"/>
        <v>0.72889999999999999</v>
      </c>
      <c r="C14579" s="4">
        <f t="shared" si="454"/>
        <v>0.60948954587620296</v>
      </c>
    </row>
    <row r="14580" spans="1:3" x14ac:dyDescent="0.25">
      <c r="A14580" s="3">
        <v>14579</v>
      </c>
      <c r="B14580" s="3">
        <f t="shared" si="455"/>
        <v>0.72894999999999999</v>
      </c>
      <c r="C14580" s="4">
        <f t="shared" si="454"/>
        <v>0.60964046533170901</v>
      </c>
    </row>
    <row r="14581" spans="1:3" x14ac:dyDescent="0.25">
      <c r="A14581" s="3">
        <v>14580</v>
      </c>
      <c r="B14581" s="3">
        <f t="shared" si="455"/>
        <v>0.72899999999999998</v>
      </c>
      <c r="C14581" s="4">
        <f t="shared" si="454"/>
        <v>0.60979139867407994</v>
      </c>
    </row>
    <row r="14582" spans="1:3" x14ac:dyDescent="0.25">
      <c r="A14582" s="3">
        <v>14581</v>
      </c>
      <c r="B14582" s="3">
        <f t="shared" si="455"/>
        <v>0.72904999999999998</v>
      </c>
      <c r="C14582" s="4">
        <f t="shared" si="454"/>
        <v>0.60994234590931051</v>
      </c>
    </row>
    <row r="14583" spans="1:3" x14ac:dyDescent="0.25">
      <c r="A14583" s="3">
        <v>14582</v>
      </c>
      <c r="B14583" s="3">
        <f t="shared" si="455"/>
        <v>0.72909999999999997</v>
      </c>
      <c r="C14583" s="4">
        <f t="shared" si="454"/>
        <v>0.61009330704339826</v>
      </c>
    </row>
    <row r="14584" spans="1:3" x14ac:dyDescent="0.25">
      <c r="A14584" s="3">
        <v>14583</v>
      </c>
      <c r="B14584" s="3">
        <f t="shared" si="455"/>
        <v>0.72914999999999996</v>
      </c>
      <c r="C14584" s="4">
        <f t="shared" si="454"/>
        <v>0.61024428208234449</v>
      </c>
    </row>
    <row r="14585" spans="1:3" x14ac:dyDescent="0.25">
      <c r="A14585" s="3">
        <v>14584</v>
      </c>
      <c r="B14585" s="3">
        <f t="shared" si="455"/>
        <v>0.72919999999999996</v>
      </c>
      <c r="C14585" s="4">
        <f t="shared" si="454"/>
        <v>0.61039527103215241</v>
      </c>
    </row>
    <row r="14586" spans="1:3" x14ac:dyDescent="0.25">
      <c r="A14586" s="3">
        <v>14585</v>
      </c>
      <c r="B14586" s="3">
        <f t="shared" si="455"/>
        <v>0.72924999999999995</v>
      </c>
      <c r="C14586" s="4">
        <f t="shared" si="454"/>
        <v>0.61054627389882887</v>
      </c>
    </row>
    <row r="14587" spans="1:3" x14ac:dyDescent="0.25">
      <c r="A14587" s="3">
        <v>14586</v>
      </c>
      <c r="B14587" s="3">
        <f t="shared" si="455"/>
        <v>0.72929999999999995</v>
      </c>
      <c r="C14587" s="4">
        <f t="shared" si="454"/>
        <v>0.61069729068838297</v>
      </c>
    </row>
    <row r="14588" spans="1:3" x14ac:dyDescent="0.25">
      <c r="A14588" s="3">
        <v>14587</v>
      </c>
      <c r="B14588" s="3">
        <f t="shared" si="455"/>
        <v>0.72935000000000005</v>
      </c>
      <c r="C14588" s="4">
        <f t="shared" si="454"/>
        <v>0.61084832140682754</v>
      </c>
    </row>
    <row r="14589" spans="1:3" x14ac:dyDescent="0.25">
      <c r="A14589" s="3">
        <v>14588</v>
      </c>
      <c r="B14589" s="3">
        <f t="shared" si="455"/>
        <v>0.72940000000000005</v>
      </c>
      <c r="C14589" s="4">
        <f t="shared" si="454"/>
        <v>0.61099936606017768</v>
      </c>
    </row>
    <row r="14590" spans="1:3" x14ac:dyDescent="0.25">
      <c r="A14590" s="3">
        <v>14589</v>
      </c>
      <c r="B14590" s="3">
        <f t="shared" si="455"/>
        <v>0.72945000000000004</v>
      </c>
      <c r="C14590" s="4">
        <f t="shared" si="454"/>
        <v>0.61115042465445202</v>
      </c>
    </row>
    <row r="14591" spans="1:3" x14ac:dyDescent="0.25">
      <c r="A14591" s="3">
        <v>14590</v>
      </c>
      <c r="B14591" s="3">
        <f t="shared" si="455"/>
        <v>0.72950000000000004</v>
      </c>
      <c r="C14591" s="4">
        <f t="shared" si="454"/>
        <v>0.61130149719567117</v>
      </c>
    </row>
    <row r="14592" spans="1:3" x14ac:dyDescent="0.25">
      <c r="A14592" s="3">
        <v>14591</v>
      </c>
      <c r="B14592" s="3">
        <f t="shared" si="455"/>
        <v>0.72955000000000003</v>
      </c>
      <c r="C14592" s="4">
        <f t="shared" si="454"/>
        <v>0.61145258368985989</v>
      </c>
    </row>
    <row r="14593" spans="1:3" x14ac:dyDescent="0.25">
      <c r="A14593" s="3">
        <v>14592</v>
      </c>
      <c r="B14593" s="3">
        <f t="shared" si="455"/>
        <v>0.72960000000000003</v>
      </c>
      <c r="C14593" s="4">
        <f t="shared" si="454"/>
        <v>0.611603684143045</v>
      </c>
    </row>
    <row r="14594" spans="1:3" x14ac:dyDescent="0.25">
      <c r="A14594" s="3">
        <v>14593</v>
      </c>
      <c r="B14594" s="3">
        <f t="shared" si="455"/>
        <v>0.72965000000000002</v>
      </c>
      <c r="C14594" s="4">
        <f t="shared" ref="C14594:C14657" si="456">_xlfn.NORM.INV(B14594,0,1)</f>
        <v>0.61175479856125659</v>
      </c>
    </row>
    <row r="14595" spans="1:3" x14ac:dyDescent="0.25">
      <c r="A14595" s="3">
        <v>14594</v>
      </c>
      <c r="B14595" s="3">
        <f t="shared" si="455"/>
        <v>0.72970000000000002</v>
      </c>
      <c r="C14595" s="4">
        <f t="shared" si="456"/>
        <v>0.61190592695052792</v>
      </c>
    </row>
    <row r="14596" spans="1:3" x14ac:dyDescent="0.25">
      <c r="A14596" s="3">
        <v>14595</v>
      </c>
      <c r="B14596" s="3">
        <f t="shared" ref="B14596:B14659" si="457">A14596/20000</f>
        <v>0.72975000000000001</v>
      </c>
      <c r="C14596" s="4">
        <f t="shared" si="456"/>
        <v>0.61205706931689463</v>
      </c>
    </row>
    <row r="14597" spans="1:3" x14ac:dyDescent="0.25">
      <c r="A14597" s="3">
        <v>14596</v>
      </c>
      <c r="B14597" s="3">
        <f t="shared" si="457"/>
        <v>0.7298</v>
      </c>
      <c r="C14597" s="4">
        <f t="shared" si="456"/>
        <v>0.61220822566639566</v>
      </c>
    </row>
    <row r="14598" spans="1:3" x14ac:dyDescent="0.25">
      <c r="A14598" s="3">
        <v>14597</v>
      </c>
      <c r="B14598" s="3">
        <f t="shared" si="457"/>
        <v>0.72985</v>
      </c>
      <c r="C14598" s="4">
        <f t="shared" si="456"/>
        <v>0.61235939600507361</v>
      </c>
    </row>
    <row r="14599" spans="1:3" x14ac:dyDescent="0.25">
      <c r="A14599" s="3">
        <v>14598</v>
      </c>
      <c r="B14599" s="3">
        <f t="shared" si="457"/>
        <v>0.72989999999999999</v>
      </c>
      <c r="C14599" s="4">
        <f t="shared" si="456"/>
        <v>0.61251058033897221</v>
      </c>
    </row>
    <row r="14600" spans="1:3" x14ac:dyDescent="0.25">
      <c r="A14600" s="3">
        <v>14599</v>
      </c>
      <c r="B14600" s="3">
        <f t="shared" si="457"/>
        <v>0.72994999999999999</v>
      </c>
      <c r="C14600" s="4">
        <f t="shared" si="456"/>
        <v>0.61266177867413985</v>
      </c>
    </row>
    <row r="14601" spans="1:3" x14ac:dyDescent="0.25">
      <c r="A14601" s="3">
        <v>14600</v>
      </c>
      <c r="B14601" s="3">
        <f t="shared" si="457"/>
        <v>0.73</v>
      </c>
      <c r="C14601" s="4">
        <f t="shared" si="456"/>
        <v>0.61281299101662734</v>
      </c>
    </row>
    <row r="14602" spans="1:3" x14ac:dyDescent="0.25">
      <c r="A14602" s="3">
        <v>14601</v>
      </c>
      <c r="B14602" s="3">
        <f t="shared" si="457"/>
        <v>0.73004999999999998</v>
      </c>
      <c r="C14602" s="4">
        <f t="shared" si="456"/>
        <v>0.61296421737248796</v>
      </c>
    </row>
    <row r="14603" spans="1:3" x14ac:dyDescent="0.25">
      <c r="A14603" s="3">
        <v>14602</v>
      </c>
      <c r="B14603" s="3">
        <f t="shared" si="457"/>
        <v>0.73009999999999997</v>
      </c>
      <c r="C14603" s="4">
        <f t="shared" si="456"/>
        <v>0.61311545774777909</v>
      </c>
    </row>
    <row r="14604" spans="1:3" x14ac:dyDescent="0.25">
      <c r="A14604" s="3">
        <v>14603</v>
      </c>
      <c r="B14604" s="3">
        <f t="shared" si="457"/>
        <v>0.73014999999999997</v>
      </c>
      <c r="C14604" s="4">
        <f t="shared" si="456"/>
        <v>0.61326671214855943</v>
      </c>
    </row>
    <row r="14605" spans="1:3" x14ac:dyDescent="0.25">
      <c r="A14605" s="3">
        <v>14604</v>
      </c>
      <c r="B14605" s="3">
        <f t="shared" si="457"/>
        <v>0.73019999999999996</v>
      </c>
      <c r="C14605" s="4">
        <f t="shared" si="456"/>
        <v>0.61341798058089192</v>
      </c>
    </row>
    <row r="14606" spans="1:3" x14ac:dyDescent="0.25">
      <c r="A14606" s="3">
        <v>14605</v>
      </c>
      <c r="B14606" s="3">
        <f t="shared" si="457"/>
        <v>0.73024999999999995</v>
      </c>
      <c r="C14606" s="4">
        <f t="shared" si="456"/>
        <v>0.61356926305084303</v>
      </c>
    </row>
    <row r="14607" spans="1:3" x14ac:dyDescent="0.25">
      <c r="A14607" s="3">
        <v>14606</v>
      </c>
      <c r="B14607" s="3">
        <f t="shared" si="457"/>
        <v>0.73029999999999995</v>
      </c>
      <c r="C14607" s="4">
        <f t="shared" si="456"/>
        <v>0.61372055956448035</v>
      </c>
    </row>
    <row r="14608" spans="1:3" x14ac:dyDescent="0.25">
      <c r="A14608" s="3">
        <v>14607</v>
      </c>
      <c r="B14608" s="3">
        <f t="shared" si="457"/>
        <v>0.73035000000000005</v>
      </c>
      <c r="C14608" s="4">
        <f t="shared" si="456"/>
        <v>0.6138718701278757</v>
      </c>
    </row>
    <row r="14609" spans="1:3" x14ac:dyDescent="0.25">
      <c r="A14609" s="3">
        <v>14608</v>
      </c>
      <c r="B14609" s="3">
        <f t="shared" si="457"/>
        <v>0.73040000000000005</v>
      </c>
      <c r="C14609" s="4">
        <f t="shared" si="456"/>
        <v>0.61402319474710376</v>
      </c>
    </row>
    <row r="14610" spans="1:3" x14ac:dyDescent="0.25">
      <c r="A14610" s="3">
        <v>14609</v>
      </c>
      <c r="B14610" s="3">
        <f t="shared" si="457"/>
        <v>0.73045000000000004</v>
      </c>
      <c r="C14610" s="4">
        <f t="shared" si="456"/>
        <v>0.61417453342824158</v>
      </c>
    </row>
    <row r="14611" spans="1:3" x14ac:dyDescent="0.25">
      <c r="A14611" s="3">
        <v>14610</v>
      </c>
      <c r="B14611" s="3">
        <f t="shared" si="457"/>
        <v>0.73050000000000004</v>
      </c>
      <c r="C14611" s="4">
        <f t="shared" si="456"/>
        <v>0.61432588617737005</v>
      </c>
    </row>
    <row r="14612" spans="1:3" x14ac:dyDescent="0.25">
      <c r="A14612" s="3">
        <v>14611</v>
      </c>
      <c r="B14612" s="3">
        <f t="shared" si="457"/>
        <v>0.73055000000000003</v>
      </c>
      <c r="C14612" s="4">
        <f t="shared" si="456"/>
        <v>0.61447725300057221</v>
      </c>
    </row>
    <row r="14613" spans="1:3" x14ac:dyDescent="0.25">
      <c r="A14613" s="3">
        <v>14612</v>
      </c>
      <c r="B14613" s="3">
        <f t="shared" si="457"/>
        <v>0.73060000000000003</v>
      </c>
      <c r="C14613" s="4">
        <f t="shared" si="456"/>
        <v>0.61462863390393507</v>
      </c>
    </row>
    <row r="14614" spans="1:3" x14ac:dyDescent="0.25">
      <c r="A14614" s="3">
        <v>14613</v>
      </c>
      <c r="B14614" s="3">
        <f t="shared" si="457"/>
        <v>0.73065000000000002</v>
      </c>
      <c r="C14614" s="4">
        <f t="shared" si="456"/>
        <v>0.61478002889354733</v>
      </c>
    </row>
    <row r="14615" spans="1:3" x14ac:dyDescent="0.25">
      <c r="A14615" s="3">
        <v>14614</v>
      </c>
      <c r="B14615" s="3">
        <f t="shared" si="457"/>
        <v>0.73070000000000002</v>
      </c>
      <c r="C14615" s="4">
        <f t="shared" si="456"/>
        <v>0.6149314379755022</v>
      </c>
    </row>
    <row r="14616" spans="1:3" x14ac:dyDescent="0.25">
      <c r="A14616" s="3">
        <v>14615</v>
      </c>
      <c r="B14616" s="3">
        <f t="shared" si="457"/>
        <v>0.73075000000000001</v>
      </c>
      <c r="C14616" s="4">
        <f t="shared" si="456"/>
        <v>0.61508286115589472</v>
      </c>
    </row>
    <row r="14617" spans="1:3" x14ac:dyDescent="0.25">
      <c r="A14617" s="3">
        <v>14616</v>
      </c>
      <c r="B14617" s="3">
        <f t="shared" si="457"/>
        <v>0.73080000000000001</v>
      </c>
      <c r="C14617" s="4">
        <f t="shared" si="456"/>
        <v>0.61523429844082311</v>
      </c>
    </row>
    <row r="14618" spans="1:3" x14ac:dyDescent="0.25">
      <c r="A14618" s="3">
        <v>14617</v>
      </c>
      <c r="B14618" s="3">
        <f t="shared" si="457"/>
        <v>0.73085</v>
      </c>
      <c r="C14618" s="4">
        <f t="shared" si="456"/>
        <v>0.61538574983638938</v>
      </c>
    </row>
    <row r="14619" spans="1:3" x14ac:dyDescent="0.25">
      <c r="A14619" s="3">
        <v>14618</v>
      </c>
      <c r="B14619" s="3">
        <f t="shared" si="457"/>
        <v>0.73089999999999999</v>
      </c>
      <c r="C14619" s="4">
        <f t="shared" si="456"/>
        <v>0.61553721534869721</v>
      </c>
    </row>
    <row r="14620" spans="1:3" x14ac:dyDescent="0.25">
      <c r="A14620" s="3">
        <v>14619</v>
      </c>
      <c r="B14620" s="3">
        <f t="shared" si="457"/>
        <v>0.73094999999999999</v>
      </c>
      <c r="C14620" s="4">
        <f t="shared" si="456"/>
        <v>0.6156886949838547</v>
      </c>
    </row>
    <row r="14621" spans="1:3" x14ac:dyDescent="0.25">
      <c r="A14621" s="3">
        <v>14620</v>
      </c>
      <c r="B14621" s="3">
        <f t="shared" si="457"/>
        <v>0.73099999999999998</v>
      </c>
      <c r="C14621" s="4">
        <f t="shared" si="456"/>
        <v>0.61584018874797186</v>
      </c>
    </row>
    <row r="14622" spans="1:3" x14ac:dyDescent="0.25">
      <c r="A14622" s="3">
        <v>14621</v>
      </c>
      <c r="B14622" s="3">
        <f t="shared" si="457"/>
        <v>0.73104999999999998</v>
      </c>
      <c r="C14622" s="4">
        <f t="shared" si="456"/>
        <v>0.61599169664716247</v>
      </c>
    </row>
    <row r="14623" spans="1:3" x14ac:dyDescent="0.25">
      <c r="A14623" s="3">
        <v>14622</v>
      </c>
      <c r="B14623" s="3">
        <f t="shared" si="457"/>
        <v>0.73109999999999997</v>
      </c>
      <c r="C14623" s="4">
        <f t="shared" si="456"/>
        <v>0.61614321868754252</v>
      </c>
    </row>
    <row r="14624" spans="1:3" x14ac:dyDescent="0.25">
      <c r="A14624" s="3">
        <v>14623</v>
      </c>
      <c r="B14624" s="3">
        <f t="shared" si="457"/>
        <v>0.73114999999999997</v>
      </c>
      <c r="C14624" s="4">
        <f t="shared" si="456"/>
        <v>0.61629475487523155</v>
      </c>
    </row>
    <row r="14625" spans="1:3" x14ac:dyDescent="0.25">
      <c r="A14625" s="3">
        <v>14624</v>
      </c>
      <c r="B14625" s="3">
        <f t="shared" si="457"/>
        <v>0.73119999999999996</v>
      </c>
      <c r="C14625" s="4">
        <f t="shared" si="456"/>
        <v>0.61644630521635246</v>
      </c>
    </row>
    <row r="14626" spans="1:3" x14ac:dyDescent="0.25">
      <c r="A14626" s="3">
        <v>14625</v>
      </c>
      <c r="B14626" s="3">
        <f t="shared" si="457"/>
        <v>0.73124999999999996</v>
      </c>
      <c r="C14626" s="4">
        <f t="shared" si="456"/>
        <v>0.61659786971703046</v>
      </c>
    </row>
    <row r="14627" spans="1:3" x14ac:dyDescent="0.25">
      <c r="A14627" s="3">
        <v>14626</v>
      </c>
      <c r="B14627" s="3">
        <f t="shared" si="457"/>
        <v>0.73129999999999995</v>
      </c>
      <c r="C14627" s="4">
        <f t="shared" si="456"/>
        <v>0.61674944838339374</v>
      </c>
    </row>
    <row r="14628" spans="1:3" x14ac:dyDescent="0.25">
      <c r="A14628" s="3">
        <v>14627</v>
      </c>
      <c r="B14628" s="3">
        <f t="shared" si="457"/>
        <v>0.73134999999999994</v>
      </c>
      <c r="C14628" s="4">
        <f t="shared" si="456"/>
        <v>0.61690104122157385</v>
      </c>
    </row>
    <row r="14629" spans="1:3" x14ac:dyDescent="0.25">
      <c r="A14629" s="3">
        <v>14628</v>
      </c>
      <c r="B14629" s="3">
        <f t="shared" si="457"/>
        <v>0.73140000000000005</v>
      </c>
      <c r="C14629" s="4">
        <f t="shared" si="456"/>
        <v>0.61705264823770634</v>
      </c>
    </row>
    <row r="14630" spans="1:3" x14ac:dyDescent="0.25">
      <c r="A14630" s="3">
        <v>14629</v>
      </c>
      <c r="B14630" s="3">
        <f t="shared" si="457"/>
        <v>0.73145000000000004</v>
      </c>
      <c r="C14630" s="4">
        <f t="shared" si="456"/>
        <v>0.61720426943792772</v>
      </c>
    </row>
    <row r="14631" spans="1:3" x14ac:dyDescent="0.25">
      <c r="A14631" s="3">
        <v>14630</v>
      </c>
      <c r="B14631" s="3">
        <f t="shared" si="457"/>
        <v>0.73150000000000004</v>
      </c>
      <c r="C14631" s="4">
        <f t="shared" si="456"/>
        <v>0.61735590482837854</v>
      </c>
    </row>
    <row r="14632" spans="1:3" x14ac:dyDescent="0.25">
      <c r="A14632" s="3">
        <v>14631</v>
      </c>
      <c r="B14632" s="3">
        <f t="shared" si="457"/>
        <v>0.73155000000000003</v>
      </c>
      <c r="C14632" s="4">
        <f t="shared" si="456"/>
        <v>0.61750755441520322</v>
      </c>
    </row>
    <row r="14633" spans="1:3" x14ac:dyDescent="0.25">
      <c r="A14633" s="3">
        <v>14632</v>
      </c>
      <c r="B14633" s="3">
        <f t="shared" si="457"/>
        <v>0.73160000000000003</v>
      </c>
      <c r="C14633" s="4">
        <f t="shared" si="456"/>
        <v>0.61765921820454794</v>
      </c>
    </row>
    <row r="14634" spans="1:3" x14ac:dyDescent="0.25">
      <c r="A14634" s="3">
        <v>14633</v>
      </c>
      <c r="B14634" s="3">
        <f t="shared" si="457"/>
        <v>0.73165000000000002</v>
      </c>
      <c r="C14634" s="4">
        <f t="shared" si="456"/>
        <v>0.61781089620256213</v>
      </c>
    </row>
    <row r="14635" spans="1:3" x14ac:dyDescent="0.25">
      <c r="A14635" s="3">
        <v>14634</v>
      </c>
      <c r="B14635" s="3">
        <f t="shared" si="457"/>
        <v>0.73170000000000002</v>
      </c>
      <c r="C14635" s="4">
        <f t="shared" si="456"/>
        <v>0.61796258841539919</v>
      </c>
    </row>
    <row r="14636" spans="1:3" x14ac:dyDescent="0.25">
      <c r="A14636" s="3">
        <v>14635</v>
      </c>
      <c r="B14636" s="3">
        <f t="shared" si="457"/>
        <v>0.73175000000000001</v>
      </c>
      <c r="C14636" s="4">
        <f t="shared" si="456"/>
        <v>0.61811429484921432</v>
      </c>
    </row>
    <row r="14637" spans="1:3" x14ac:dyDescent="0.25">
      <c r="A14637" s="3">
        <v>14636</v>
      </c>
      <c r="B14637" s="3">
        <f t="shared" si="457"/>
        <v>0.73180000000000001</v>
      </c>
      <c r="C14637" s="4">
        <f t="shared" si="456"/>
        <v>0.61826601551016647</v>
      </c>
    </row>
    <row r="14638" spans="1:3" x14ac:dyDescent="0.25">
      <c r="A14638" s="3">
        <v>14637</v>
      </c>
      <c r="B14638" s="3">
        <f t="shared" si="457"/>
        <v>0.73185</v>
      </c>
      <c r="C14638" s="4">
        <f t="shared" si="456"/>
        <v>0.61841775040441782</v>
      </c>
    </row>
    <row r="14639" spans="1:3" x14ac:dyDescent="0.25">
      <c r="A14639" s="3">
        <v>14638</v>
      </c>
      <c r="B14639" s="3">
        <f t="shared" si="457"/>
        <v>0.7319</v>
      </c>
      <c r="C14639" s="4">
        <f t="shared" si="456"/>
        <v>0.61856949953813245</v>
      </c>
    </row>
    <row r="14640" spans="1:3" x14ac:dyDescent="0.25">
      <c r="A14640" s="3">
        <v>14639</v>
      </c>
      <c r="B14640" s="3">
        <f t="shared" si="457"/>
        <v>0.73194999999999999</v>
      </c>
      <c r="C14640" s="4">
        <f t="shared" si="456"/>
        <v>0.61872126291747931</v>
      </c>
    </row>
    <row r="14641" spans="1:3" x14ac:dyDescent="0.25">
      <c r="A14641" s="3">
        <v>14640</v>
      </c>
      <c r="B14641" s="3">
        <f t="shared" si="457"/>
        <v>0.73199999999999998</v>
      </c>
      <c r="C14641" s="4">
        <f t="shared" si="456"/>
        <v>0.61887304054862868</v>
      </c>
    </row>
    <row r="14642" spans="1:3" x14ac:dyDescent="0.25">
      <c r="A14642" s="3">
        <v>14641</v>
      </c>
      <c r="B14642" s="3">
        <f t="shared" si="457"/>
        <v>0.73204999999999998</v>
      </c>
      <c r="C14642" s="4">
        <f t="shared" si="456"/>
        <v>0.61902483243775486</v>
      </c>
    </row>
    <row r="14643" spans="1:3" x14ac:dyDescent="0.25">
      <c r="A14643" s="3">
        <v>14642</v>
      </c>
      <c r="B14643" s="3">
        <f t="shared" si="457"/>
        <v>0.73209999999999997</v>
      </c>
      <c r="C14643" s="4">
        <f t="shared" si="456"/>
        <v>0.619176638591035</v>
      </c>
    </row>
    <row r="14644" spans="1:3" x14ac:dyDescent="0.25">
      <c r="A14644" s="3">
        <v>14643</v>
      </c>
      <c r="B14644" s="3">
        <f t="shared" si="457"/>
        <v>0.73214999999999997</v>
      </c>
      <c r="C14644" s="4">
        <f t="shared" si="456"/>
        <v>0.61932845901464917</v>
      </c>
    </row>
    <row r="14645" spans="1:3" x14ac:dyDescent="0.25">
      <c r="A14645" s="3">
        <v>14644</v>
      </c>
      <c r="B14645" s="3">
        <f t="shared" si="457"/>
        <v>0.73219999999999996</v>
      </c>
      <c r="C14645" s="4">
        <f t="shared" si="456"/>
        <v>0.61948029371478042</v>
      </c>
    </row>
    <row r="14646" spans="1:3" x14ac:dyDescent="0.25">
      <c r="A14646" s="3">
        <v>14645</v>
      </c>
      <c r="B14646" s="3">
        <f t="shared" si="457"/>
        <v>0.73224999999999996</v>
      </c>
      <c r="C14646" s="4">
        <f t="shared" si="456"/>
        <v>0.61963214269761535</v>
      </c>
    </row>
    <row r="14647" spans="1:3" x14ac:dyDescent="0.25">
      <c r="A14647" s="3">
        <v>14646</v>
      </c>
      <c r="B14647" s="3">
        <f t="shared" si="457"/>
        <v>0.73229999999999995</v>
      </c>
      <c r="C14647" s="4">
        <f t="shared" si="456"/>
        <v>0.61978400596934335</v>
      </c>
    </row>
    <row r="14648" spans="1:3" x14ac:dyDescent="0.25">
      <c r="A14648" s="3">
        <v>14647</v>
      </c>
      <c r="B14648" s="3">
        <f t="shared" si="457"/>
        <v>0.73234999999999995</v>
      </c>
      <c r="C14648" s="4">
        <f t="shared" si="456"/>
        <v>0.61993588353615658</v>
      </c>
    </row>
    <row r="14649" spans="1:3" x14ac:dyDescent="0.25">
      <c r="A14649" s="3">
        <v>14648</v>
      </c>
      <c r="B14649" s="3">
        <f t="shared" si="457"/>
        <v>0.73240000000000005</v>
      </c>
      <c r="C14649" s="4">
        <f t="shared" si="456"/>
        <v>0.62008777540425064</v>
      </c>
    </row>
    <row r="14650" spans="1:3" x14ac:dyDescent="0.25">
      <c r="A14650" s="3">
        <v>14649</v>
      </c>
      <c r="B14650" s="3">
        <f t="shared" si="457"/>
        <v>0.73245000000000005</v>
      </c>
      <c r="C14650" s="4">
        <f t="shared" si="456"/>
        <v>0.62023968157982357</v>
      </c>
    </row>
    <row r="14651" spans="1:3" x14ac:dyDescent="0.25">
      <c r="A14651" s="3">
        <v>14650</v>
      </c>
      <c r="B14651" s="3">
        <f t="shared" si="457"/>
        <v>0.73250000000000004</v>
      </c>
      <c r="C14651" s="4">
        <f t="shared" si="456"/>
        <v>0.62039160206907773</v>
      </c>
    </row>
    <row r="14652" spans="1:3" x14ac:dyDescent="0.25">
      <c r="A14652" s="3">
        <v>14651</v>
      </c>
      <c r="B14652" s="3">
        <f t="shared" si="457"/>
        <v>0.73255000000000003</v>
      </c>
      <c r="C14652" s="4">
        <f t="shared" si="456"/>
        <v>0.62054353687821728</v>
      </c>
    </row>
    <row r="14653" spans="1:3" x14ac:dyDescent="0.25">
      <c r="A14653" s="3">
        <v>14652</v>
      </c>
      <c r="B14653" s="3">
        <f t="shared" si="457"/>
        <v>0.73260000000000003</v>
      </c>
      <c r="C14653" s="4">
        <f t="shared" si="456"/>
        <v>0.62069548601345048</v>
      </c>
    </row>
    <row r="14654" spans="1:3" x14ac:dyDescent="0.25">
      <c r="A14654" s="3">
        <v>14653</v>
      </c>
      <c r="B14654" s="3">
        <f t="shared" si="457"/>
        <v>0.73265000000000002</v>
      </c>
      <c r="C14654" s="4">
        <f t="shared" si="456"/>
        <v>0.6208474494809878</v>
      </c>
    </row>
    <row r="14655" spans="1:3" x14ac:dyDescent="0.25">
      <c r="A14655" s="3">
        <v>14654</v>
      </c>
      <c r="B14655" s="3">
        <f t="shared" si="457"/>
        <v>0.73270000000000002</v>
      </c>
      <c r="C14655" s="4">
        <f t="shared" si="456"/>
        <v>0.62099942728704283</v>
      </c>
    </row>
    <row r="14656" spans="1:3" x14ac:dyDescent="0.25">
      <c r="A14656" s="3">
        <v>14655</v>
      </c>
      <c r="B14656" s="3">
        <f t="shared" si="457"/>
        <v>0.73275000000000001</v>
      </c>
      <c r="C14656" s="4">
        <f t="shared" si="456"/>
        <v>0.62115141943783347</v>
      </c>
    </row>
    <row r="14657" spans="1:3" x14ac:dyDescent="0.25">
      <c r="A14657" s="3">
        <v>14656</v>
      </c>
      <c r="B14657" s="3">
        <f t="shared" si="457"/>
        <v>0.73280000000000001</v>
      </c>
      <c r="C14657" s="4">
        <f t="shared" si="456"/>
        <v>0.62130342593957899</v>
      </c>
    </row>
    <row r="14658" spans="1:3" x14ac:dyDescent="0.25">
      <c r="A14658" s="3">
        <v>14657</v>
      </c>
      <c r="B14658" s="3">
        <f t="shared" si="457"/>
        <v>0.73285</v>
      </c>
      <c r="C14658" s="4">
        <f t="shared" ref="C14658:C14721" si="458">_xlfn.NORM.INV(B14658,0,1)</f>
        <v>0.62145544679850295</v>
      </c>
    </row>
    <row r="14659" spans="1:3" x14ac:dyDescent="0.25">
      <c r="A14659" s="3">
        <v>14658</v>
      </c>
      <c r="B14659" s="3">
        <f t="shared" si="457"/>
        <v>0.7329</v>
      </c>
      <c r="C14659" s="4">
        <f t="shared" si="458"/>
        <v>0.62160748202083205</v>
      </c>
    </row>
    <row r="14660" spans="1:3" x14ac:dyDescent="0.25">
      <c r="A14660" s="3">
        <v>14659</v>
      </c>
      <c r="B14660" s="3">
        <f t="shared" ref="B14660:B14723" si="459">A14660/20000</f>
        <v>0.73294999999999999</v>
      </c>
      <c r="C14660" s="4">
        <f t="shared" si="458"/>
        <v>0.62175953161279485</v>
      </c>
    </row>
    <row r="14661" spans="1:3" x14ac:dyDescent="0.25">
      <c r="A14661" s="3">
        <v>14660</v>
      </c>
      <c r="B14661" s="3">
        <f t="shared" si="459"/>
        <v>0.73299999999999998</v>
      </c>
      <c r="C14661" s="4">
        <f t="shared" si="458"/>
        <v>0.62191159558062403</v>
      </c>
    </row>
    <row r="14662" spans="1:3" x14ac:dyDescent="0.25">
      <c r="A14662" s="3">
        <v>14661</v>
      </c>
      <c r="B14662" s="3">
        <f t="shared" si="459"/>
        <v>0.73304999999999998</v>
      </c>
      <c r="C14662" s="4">
        <f t="shared" si="458"/>
        <v>0.62206367393055562</v>
      </c>
    </row>
    <row r="14663" spans="1:3" x14ac:dyDescent="0.25">
      <c r="A14663" s="3">
        <v>14662</v>
      </c>
      <c r="B14663" s="3">
        <f t="shared" si="459"/>
        <v>0.73309999999999997</v>
      </c>
      <c r="C14663" s="4">
        <f t="shared" si="458"/>
        <v>0.62221576666882794</v>
      </c>
    </row>
    <row r="14664" spans="1:3" x14ac:dyDescent="0.25">
      <c r="A14664" s="3">
        <v>14663</v>
      </c>
      <c r="B14664" s="3">
        <f t="shared" si="459"/>
        <v>0.73314999999999997</v>
      </c>
      <c r="C14664" s="4">
        <f t="shared" si="458"/>
        <v>0.62236787380168268</v>
      </c>
    </row>
    <row r="14665" spans="1:3" x14ac:dyDescent="0.25">
      <c r="A14665" s="3">
        <v>14664</v>
      </c>
      <c r="B14665" s="3">
        <f t="shared" si="459"/>
        <v>0.73319999999999996</v>
      </c>
      <c r="C14665" s="4">
        <f t="shared" si="458"/>
        <v>0.62251999533536495</v>
      </c>
    </row>
    <row r="14666" spans="1:3" x14ac:dyDescent="0.25">
      <c r="A14666" s="3">
        <v>14665</v>
      </c>
      <c r="B14666" s="3">
        <f t="shared" si="459"/>
        <v>0.73324999999999996</v>
      </c>
      <c r="C14666" s="4">
        <f t="shared" si="458"/>
        <v>0.62267213127612231</v>
      </c>
    </row>
    <row r="14667" spans="1:3" x14ac:dyDescent="0.25">
      <c r="A14667" s="3">
        <v>14666</v>
      </c>
      <c r="B14667" s="3">
        <f t="shared" si="459"/>
        <v>0.73329999999999995</v>
      </c>
      <c r="C14667" s="4">
        <f t="shared" si="458"/>
        <v>0.62282428163020642</v>
      </c>
    </row>
    <row r="14668" spans="1:3" x14ac:dyDescent="0.25">
      <c r="A14668" s="3">
        <v>14667</v>
      </c>
      <c r="B14668" s="3">
        <f t="shared" si="459"/>
        <v>0.73334999999999995</v>
      </c>
      <c r="C14668" s="4">
        <f t="shared" si="458"/>
        <v>0.62297644640387095</v>
      </c>
    </row>
    <row r="14669" spans="1:3" x14ac:dyDescent="0.25">
      <c r="A14669" s="3">
        <v>14668</v>
      </c>
      <c r="B14669" s="3">
        <f t="shared" si="459"/>
        <v>0.73340000000000005</v>
      </c>
      <c r="C14669" s="4">
        <f t="shared" si="458"/>
        <v>0.62312862560337368</v>
      </c>
    </row>
    <row r="14670" spans="1:3" x14ac:dyDescent="0.25">
      <c r="A14670" s="3">
        <v>14669</v>
      </c>
      <c r="B14670" s="3">
        <f t="shared" si="459"/>
        <v>0.73345000000000005</v>
      </c>
      <c r="C14670" s="4">
        <f t="shared" si="458"/>
        <v>0.6232808192349748</v>
      </c>
    </row>
    <row r="14671" spans="1:3" x14ac:dyDescent="0.25">
      <c r="A14671" s="3">
        <v>14670</v>
      </c>
      <c r="B14671" s="3">
        <f t="shared" si="459"/>
        <v>0.73350000000000004</v>
      </c>
      <c r="C14671" s="4">
        <f t="shared" si="458"/>
        <v>0.62343302730493777</v>
      </c>
    </row>
    <row r="14672" spans="1:3" x14ac:dyDescent="0.25">
      <c r="A14672" s="3">
        <v>14671</v>
      </c>
      <c r="B14672" s="3">
        <f t="shared" si="459"/>
        <v>0.73355000000000004</v>
      </c>
      <c r="C14672" s="4">
        <f t="shared" si="458"/>
        <v>0.62358524981952923</v>
      </c>
    </row>
    <row r="14673" spans="1:3" x14ac:dyDescent="0.25">
      <c r="A14673" s="3">
        <v>14672</v>
      </c>
      <c r="B14673" s="3">
        <f t="shared" si="459"/>
        <v>0.73360000000000003</v>
      </c>
      <c r="C14673" s="4">
        <f t="shared" si="458"/>
        <v>0.62373748678501906</v>
      </c>
    </row>
    <row r="14674" spans="1:3" x14ac:dyDescent="0.25">
      <c r="A14674" s="3">
        <v>14673</v>
      </c>
      <c r="B14674" s="3">
        <f t="shared" si="459"/>
        <v>0.73365000000000002</v>
      </c>
      <c r="C14674" s="4">
        <f t="shared" si="458"/>
        <v>0.62388973820768068</v>
      </c>
    </row>
    <row r="14675" spans="1:3" x14ac:dyDescent="0.25">
      <c r="A14675" s="3">
        <v>14674</v>
      </c>
      <c r="B14675" s="3">
        <f t="shared" si="459"/>
        <v>0.73370000000000002</v>
      </c>
      <c r="C14675" s="4">
        <f t="shared" si="458"/>
        <v>0.62404200409378874</v>
      </c>
    </row>
    <row r="14676" spans="1:3" x14ac:dyDescent="0.25">
      <c r="A14676" s="3">
        <v>14675</v>
      </c>
      <c r="B14676" s="3">
        <f t="shared" si="459"/>
        <v>0.73375000000000001</v>
      </c>
      <c r="C14676" s="4">
        <f t="shared" si="458"/>
        <v>0.62419428444962388</v>
      </c>
    </row>
    <row r="14677" spans="1:3" x14ac:dyDescent="0.25">
      <c r="A14677" s="3">
        <v>14676</v>
      </c>
      <c r="B14677" s="3">
        <f t="shared" si="459"/>
        <v>0.73380000000000001</v>
      </c>
      <c r="C14677" s="4">
        <f t="shared" si="458"/>
        <v>0.62434657928146797</v>
      </c>
    </row>
    <row r="14678" spans="1:3" x14ac:dyDescent="0.25">
      <c r="A14678" s="3">
        <v>14677</v>
      </c>
      <c r="B14678" s="3">
        <f t="shared" si="459"/>
        <v>0.73385</v>
      </c>
      <c r="C14678" s="4">
        <f t="shared" si="458"/>
        <v>0.62449888859560587</v>
      </c>
    </row>
    <row r="14679" spans="1:3" x14ac:dyDescent="0.25">
      <c r="A14679" s="3">
        <v>14678</v>
      </c>
      <c r="B14679" s="3">
        <f t="shared" si="459"/>
        <v>0.7339</v>
      </c>
      <c r="C14679" s="4">
        <f t="shared" si="458"/>
        <v>0.6246512123983271</v>
      </c>
    </row>
    <row r="14680" spans="1:3" x14ac:dyDescent="0.25">
      <c r="A14680" s="3">
        <v>14679</v>
      </c>
      <c r="B14680" s="3">
        <f t="shared" si="459"/>
        <v>0.73394999999999999</v>
      </c>
      <c r="C14680" s="4">
        <f t="shared" si="458"/>
        <v>0.62480355069592242</v>
      </c>
    </row>
    <row r="14681" spans="1:3" x14ac:dyDescent="0.25">
      <c r="A14681" s="3">
        <v>14680</v>
      </c>
      <c r="B14681" s="3">
        <f t="shared" si="459"/>
        <v>0.73399999999999999</v>
      </c>
      <c r="C14681" s="4">
        <f t="shared" si="458"/>
        <v>0.62495590349468755</v>
      </c>
    </row>
    <row r="14682" spans="1:3" x14ac:dyDescent="0.25">
      <c r="A14682" s="3">
        <v>14681</v>
      </c>
      <c r="B14682" s="3">
        <f t="shared" si="459"/>
        <v>0.73404999999999998</v>
      </c>
      <c r="C14682" s="4">
        <f t="shared" si="458"/>
        <v>0.6251082708009198</v>
      </c>
    </row>
    <row r="14683" spans="1:3" x14ac:dyDescent="0.25">
      <c r="A14683" s="3">
        <v>14682</v>
      </c>
      <c r="B14683" s="3">
        <f t="shared" si="459"/>
        <v>0.73409999999999997</v>
      </c>
      <c r="C14683" s="4">
        <f t="shared" si="458"/>
        <v>0.62526065262092057</v>
      </c>
    </row>
    <row r="14684" spans="1:3" x14ac:dyDescent="0.25">
      <c r="A14684" s="3">
        <v>14683</v>
      </c>
      <c r="B14684" s="3">
        <f t="shared" si="459"/>
        <v>0.73414999999999997</v>
      </c>
      <c r="C14684" s="4">
        <f t="shared" si="458"/>
        <v>0.62541304896099448</v>
      </c>
    </row>
    <row r="14685" spans="1:3" x14ac:dyDescent="0.25">
      <c r="A14685" s="3">
        <v>14684</v>
      </c>
      <c r="B14685" s="3">
        <f t="shared" si="459"/>
        <v>0.73419999999999996</v>
      </c>
      <c r="C14685" s="4">
        <f t="shared" si="458"/>
        <v>0.62556545982744838</v>
      </c>
    </row>
    <row r="14686" spans="1:3" x14ac:dyDescent="0.25">
      <c r="A14686" s="3">
        <v>14685</v>
      </c>
      <c r="B14686" s="3">
        <f t="shared" si="459"/>
        <v>0.73424999999999996</v>
      </c>
      <c r="C14686" s="4">
        <f t="shared" si="458"/>
        <v>0.62571788522659388</v>
      </c>
    </row>
    <row r="14687" spans="1:3" x14ac:dyDescent="0.25">
      <c r="A14687" s="3">
        <v>14686</v>
      </c>
      <c r="B14687" s="3">
        <f t="shared" si="459"/>
        <v>0.73429999999999995</v>
      </c>
      <c r="C14687" s="4">
        <f t="shared" si="458"/>
        <v>0.62587032516474361</v>
      </c>
    </row>
    <row r="14688" spans="1:3" x14ac:dyDescent="0.25">
      <c r="A14688" s="3">
        <v>14687</v>
      </c>
      <c r="B14688" s="3">
        <f t="shared" si="459"/>
        <v>0.73434999999999995</v>
      </c>
      <c r="C14688" s="4">
        <f t="shared" si="458"/>
        <v>0.62602277964821496</v>
      </c>
    </row>
    <row r="14689" spans="1:3" x14ac:dyDescent="0.25">
      <c r="A14689" s="3">
        <v>14688</v>
      </c>
      <c r="B14689" s="3">
        <f t="shared" si="459"/>
        <v>0.73440000000000005</v>
      </c>
      <c r="C14689" s="4">
        <f t="shared" si="458"/>
        <v>0.62617524868332852</v>
      </c>
    </row>
    <row r="14690" spans="1:3" x14ac:dyDescent="0.25">
      <c r="A14690" s="3">
        <v>14689</v>
      </c>
      <c r="B14690" s="3">
        <f t="shared" si="459"/>
        <v>0.73445000000000005</v>
      </c>
      <c r="C14690" s="4">
        <f t="shared" si="458"/>
        <v>0.62632773227640626</v>
      </c>
    </row>
    <row r="14691" spans="1:3" x14ac:dyDescent="0.25">
      <c r="A14691" s="3">
        <v>14690</v>
      </c>
      <c r="B14691" s="3">
        <f t="shared" si="459"/>
        <v>0.73450000000000004</v>
      </c>
      <c r="C14691" s="4">
        <f t="shared" si="458"/>
        <v>0.62648023043377554</v>
      </c>
    </row>
    <row r="14692" spans="1:3" x14ac:dyDescent="0.25">
      <c r="A14692" s="3">
        <v>14691</v>
      </c>
      <c r="B14692" s="3">
        <f t="shared" si="459"/>
        <v>0.73455000000000004</v>
      </c>
      <c r="C14692" s="4">
        <f t="shared" si="458"/>
        <v>0.62663274316176576</v>
      </c>
    </row>
    <row r="14693" spans="1:3" x14ac:dyDescent="0.25">
      <c r="A14693" s="3">
        <v>14692</v>
      </c>
      <c r="B14693" s="3">
        <f t="shared" si="459"/>
        <v>0.73460000000000003</v>
      </c>
      <c r="C14693" s="4">
        <f t="shared" si="458"/>
        <v>0.62678527046670962</v>
      </c>
    </row>
    <row r="14694" spans="1:3" x14ac:dyDescent="0.25">
      <c r="A14694" s="3">
        <v>14693</v>
      </c>
      <c r="B14694" s="3">
        <f t="shared" si="459"/>
        <v>0.73465000000000003</v>
      </c>
      <c r="C14694" s="4">
        <f t="shared" si="458"/>
        <v>0.62693781235494284</v>
      </c>
    </row>
    <row r="14695" spans="1:3" x14ac:dyDescent="0.25">
      <c r="A14695" s="3">
        <v>14694</v>
      </c>
      <c r="B14695" s="3">
        <f t="shared" si="459"/>
        <v>0.73470000000000002</v>
      </c>
      <c r="C14695" s="4">
        <f t="shared" si="458"/>
        <v>0.62709036883280489</v>
      </c>
    </row>
    <row r="14696" spans="1:3" x14ac:dyDescent="0.25">
      <c r="A14696" s="3">
        <v>14695</v>
      </c>
      <c r="B14696" s="3">
        <f t="shared" si="459"/>
        <v>0.73475000000000001</v>
      </c>
      <c r="C14696" s="4">
        <f t="shared" si="458"/>
        <v>0.62724293990663849</v>
      </c>
    </row>
    <row r="14697" spans="1:3" x14ac:dyDescent="0.25">
      <c r="A14697" s="3">
        <v>14696</v>
      </c>
      <c r="B14697" s="3">
        <f t="shared" si="459"/>
        <v>0.73480000000000001</v>
      </c>
      <c r="C14697" s="4">
        <f t="shared" si="458"/>
        <v>0.62739552558278777</v>
      </c>
    </row>
    <row r="14698" spans="1:3" x14ac:dyDescent="0.25">
      <c r="A14698" s="3">
        <v>14697</v>
      </c>
      <c r="B14698" s="3">
        <f t="shared" si="459"/>
        <v>0.73485</v>
      </c>
      <c r="C14698" s="4">
        <f t="shared" si="458"/>
        <v>0.627548125867602</v>
      </c>
    </row>
    <row r="14699" spans="1:3" x14ac:dyDescent="0.25">
      <c r="A14699" s="3">
        <v>14698</v>
      </c>
      <c r="B14699" s="3">
        <f t="shared" si="459"/>
        <v>0.7349</v>
      </c>
      <c r="C14699" s="4">
        <f t="shared" si="458"/>
        <v>0.62770074076743343</v>
      </c>
    </row>
    <row r="14700" spans="1:3" x14ac:dyDescent="0.25">
      <c r="A14700" s="3">
        <v>14699</v>
      </c>
      <c r="B14700" s="3">
        <f t="shared" si="459"/>
        <v>0.73494999999999999</v>
      </c>
      <c r="C14700" s="4">
        <f t="shared" si="458"/>
        <v>0.6278533702886363</v>
      </c>
    </row>
    <row r="14701" spans="1:3" x14ac:dyDescent="0.25">
      <c r="A14701" s="3">
        <v>14700</v>
      </c>
      <c r="B14701" s="3">
        <f t="shared" si="459"/>
        <v>0.73499999999999999</v>
      </c>
      <c r="C14701" s="4">
        <f t="shared" si="458"/>
        <v>0.62800601443756987</v>
      </c>
    </row>
    <row r="14702" spans="1:3" x14ac:dyDescent="0.25">
      <c r="A14702" s="3">
        <v>14701</v>
      </c>
      <c r="B14702" s="3">
        <f t="shared" si="459"/>
        <v>0.73504999999999998</v>
      </c>
      <c r="C14702" s="4">
        <f t="shared" si="458"/>
        <v>0.62815867322059415</v>
      </c>
    </row>
    <row r="14703" spans="1:3" x14ac:dyDescent="0.25">
      <c r="A14703" s="3">
        <v>14702</v>
      </c>
      <c r="B14703" s="3">
        <f t="shared" si="459"/>
        <v>0.73509999999999998</v>
      </c>
      <c r="C14703" s="4">
        <f t="shared" si="458"/>
        <v>0.62831134664407473</v>
      </c>
    </row>
    <row r="14704" spans="1:3" x14ac:dyDescent="0.25">
      <c r="A14704" s="3">
        <v>14703</v>
      </c>
      <c r="B14704" s="3">
        <f t="shared" si="459"/>
        <v>0.73514999999999997</v>
      </c>
      <c r="C14704" s="4">
        <f t="shared" si="458"/>
        <v>0.62846403471437895</v>
      </c>
    </row>
    <row r="14705" spans="1:3" x14ac:dyDescent="0.25">
      <c r="A14705" s="3">
        <v>14704</v>
      </c>
      <c r="B14705" s="3">
        <f t="shared" si="459"/>
        <v>0.73519999999999996</v>
      </c>
      <c r="C14705" s="4">
        <f t="shared" si="458"/>
        <v>0.62861673743787816</v>
      </c>
    </row>
    <row r="14706" spans="1:3" x14ac:dyDescent="0.25">
      <c r="A14706" s="3">
        <v>14705</v>
      </c>
      <c r="B14706" s="3">
        <f t="shared" si="459"/>
        <v>0.73524999999999996</v>
      </c>
      <c r="C14706" s="4">
        <f t="shared" si="458"/>
        <v>0.62876945482094626</v>
      </c>
    </row>
    <row r="14707" spans="1:3" x14ac:dyDescent="0.25">
      <c r="A14707" s="3">
        <v>14706</v>
      </c>
      <c r="B14707" s="3">
        <f t="shared" si="459"/>
        <v>0.73529999999999995</v>
      </c>
      <c r="C14707" s="4">
        <f t="shared" si="458"/>
        <v>0.62892218686996038</v>
      </c>
    </row>
    <row r="14708" spans="1:3" x14ac:dyDescent="0.25">
      <c r="A14708" s="3">
        <v>14707</v>
      </c>
      <c r="B14708" s="3">
        <f t="shared" si="459"/>
        <v>0.73534999999999995</v>
      </c>
      <c r="C14708" s="4">
        <f t="shared" si="458"/>
        <v>0.62907493359130129</v>
      </c>
    </row>
    <row r="14709" spans="1:3" x14ac:dyDescent="0.25">
      <c r="A14709" s="3">
        <v>14708</v>
      </c>
      <c r="B14709" s="3">
        <f t="shared" si="459"/>
        <v>0.73540000000000005</v>
      </c>
      <c r="C14709" s="4">
        <f t="shared" si="458"/>
        <v>0.62922769499135378</v>
      </c>
    </row>
    <row r="14710" spans="1:3" x14ac:dyDescent="0.25">
      <c r="A14710" s="3">
        <v>14709</v>
      </c>
      <c r="B14710" s="3">
        <f t="shared" si="459"/>
        <v>0.73545000000000005</v>
      </c>
      <c r="C14710" s="4">
        <f t="shared" si="458"/>
        <v>0.6293804710765033</v>
      </c>
    </row>
    <row r="14711" spans="1:3" x14ac:dyDescent="0.25">
      <c r="A14711" s="3">
        <v>14710</v>
      </c>
      <c r="B14711" s="3">
        <f t="shared" si="459"/>
        <v>0.73550000000000004</v>
      </c>
      <c r="C14711" s="4">
        <f t="shared" si="458"/>
        <v>0.62953326185314062</v>
      </c>
    </row>
    <row r="14712" spans="1:3" x14ac:dyDescent="0.25">
      <c r="A14712" s="3">
        <v>14711</v>
      </c>
      <c r="B14712" s="3">
        <f t="shared" si="459"/>
        <v>0.73555000000000004</v>
      </c>
      <c r="C14712" s="4">
        <f t="shared" si="458"/>
        <v>0.62968606732765964</v>
      </c>
    </row>
    <row r="14713" spans="1:3" x14ac:dyDescent="0.25">
      <c r="A14713" s="3">
        <v>14712</v>
      </c>
      <c r="B14713" s="3">
        <f t="shared" si="459"/>
        <v>0.73560000000000003</v>
      </c>
      <c r="C14713" s="4">
        <f t="shared" si="458"/>
        <v>0.629838887506456</v>
      </c>
    </row>
    <row r="14714" spans="1:3" x14ac:dyDescent="0.25">
      <c r="A14714" s="3">
        <v>14713</v>
      </c>
      <c r="B14714" s="3">
        <f t="shared" si="459"/>
        <v>0.73565000000000003</v>
      </c>
      <c r="C14714" s="4">
        <f t="shared" si="458"/>
        <v>0.6299917223959306</v>
      </c>
    </row>
    <row r="14715" spans="1:3" x14ac:dyDescent="0.25">
      <c r="A14715" s="3">
        <v>14714</v>
      </c>
      <c r="B14715" s="3">
        <f t="shared" si="459"/>
        <v>0.73570000000000002</v>
      </c>
      <c r="C14715" s="4">
        <f t="shared" si="458"/>
        <v>0.63014457200248619</v>
      </c>
    </row>
    <row r="14716" spans="1:3" x14ac:dyDescent="0.25">
      <c r="A14716" s="3">
        <v>14715</v>
      </c>
      <c r="B14716" s="3">
        <f t="shared" si="459"/>
        <v>0.73575000000000002</v>
      </c>
      <c r="C14716" s="4">
        <f t="shared" si="458"/>
        <v>0.63029743633252866</v>
      </c>
    </row>
    <row r="14717" spans="1:3" x14ac:dyDescent="0.25">
      <c r="A14717" s="3">
        <v>14716</v>
      </c>
      <c r="B14717" s="3">
        <f t="shared" si="459"/>
        <v>0.73580000000000001</v>
      </c>
      <c r="C14717" s="4">
        <f t="shared" si="458"/>
        <v>0.63045031539246832</v>
      </c>
    </row>
    <row r="14718" spans="1:3" x14ac:dyDescent="0.25">
      <c r="A14718" s="3">
        <v>14717</v>
      </c>
      <c r="B14718" s="3">
        <f t="shared" si="459"/>
        <v>0.73585</v>
      </c>
      <c r="C14718" s="4">
        <f t="shared" si="458"/>
        <v>0.63060320918871771</v>
      </c>
    </row>
    <row r="14719" spans="1:3" x14ac:dyDescent="0.25">
      <c r="A14719" s="3">
        <v>14718</v>
      </c>
      <c r="B14719" s="3">
        <f t="shared" si="459"/>
        <v>0.7359</v>
      </c>
      <c r="C14719" s="4">
        <f t="shared" si="458"/>
        <v>0.63075611772769236</v>
      </c>
    </row>
    <row r="14720" spans="1:3" x14ac:dyDescent="0.25">
      <c r="A14720" s="3">
        <v>14719</v>
      </c>
      <c r="B14720" s="3">
        <f t="shared" si="459"/>
        <v>0.73594999999999999</v>
      </c>
      <c r="C14720" s="4">
        <f t="shared" si="458"/>
        <v>0.63090904101581202</v>
      </c>
    </row>
    <row r="14721" spans="1:3" x14ac:dyDescent="0.25">
      <c r="A14721" s="3">
        <v>14720</v>
      </c>
      <c r="B14721" s="3">
        <f t="shared" si="459"/>
        <v>0.73599999999999999</v>
      </c>
      <c r="C14721" s="4">
        <f t="shared" si="458"/>
        <v>0.6310619790594989</v>
      </c>
    </row>
    <row r="14722" spans="1:3" x14ac:dyDescent="0.25">
      <c r="A14722" s="3">
        <v>14721</v>
      </c>
      <c r="B14722" s="3">
        <f t="shared" si="459"/>
        <v>0.73604999999999998</v>
      </c>
      <c r="C14722" s="4">
        <f t="shared" ref="C14722:C14785" si="460">_xlfn.NORM.INV(B14722,0,1)</f>
        <v>0.63121493186517874</v>
      </c>
    </row>
    <row r="14723" spans="1:3" x14ac:dyDescent="0.25">
      <c r="A14723" s="3">
        <v>14722</v>
      </c>
      <c r="B14723" s="3">
        <f t="shared" si="459"/>
        <v>0.73609999999999998</v>
      </c>
      <c r="C14723" s="4">
        <f t="shared" si="460"/>
        <v>0.63136789943928062</v>
      </c>
    </row>
    <row r="14724" spans="1:3" x14ac:dyDescent="0.25">
      <c r="A14724" s="3">
        <v>14723</v>
      </c>
      <c r="B14724" s="3">
        <f t="shared" ref="B14724:B14787" si="461">A14724/20000</f>
        <v>0.73614999999999997</v>
      </c>
      <c r="C14724" s="4">
        <f t="shared" si="460"/>
        <v>0.63152088178823695</v>
      </c>
    </row>
    <row r="14725" spans="1:3" x14ac:dyDescent="0.25">
      <c r="A14725" s="3">
        <v>14724</v>
      </c>
      <c r="B14725" s="3">
        <f t="shared" si="461"/>
        <v>0.73619999999999997</v>
      </c>
      <c r="C14725" s="4">
        <f t="shared" si="460"/>
        <v>0.63167387891848292</v>
      </c>
    </row>
    <row r="14726" spans="1:3" x14ac:dyDescent="0.25">
      <c r="A14726" s="3">
        <v>14725</v>
      </c>
      <c r="B14726" s="3">
        <f t="shared" si="461"/>
        <v>0.73624999999999996</v>
      </c>
      <c r="C14726" s="4">
        <f t="shared" si="460"/>
        <v>0.63182689083645693</v>
      </c>
    </row>
    <row r="14727" spans="1:3" x14ac:dyDescent="0.25">
      <c r="A14727" s="3">
        <v>14726</v>
      </c>
      <c r="B14727" s="3">
        <f t="shared" si="461"/>
        <v>0.73629999999999995</v>
      </c>
      <c r="C14727" s="4">
        <f t="shared" si="460"/>
        <v>0.63197991754860183</v>
      </c>
    </row>
    <row r="14728" spans="1:3" x14ac:dyDescent="0.25">
      <c r="A14728" s="3">
        <v>14727</v>
      </c>
      <c r="B14728" s="3">
        <f t="shared" si="461"/>
        <v>0.73634999999999995</v>
      </c>
      <c r="C14728" s="4">
        <f t="shared" si="460"/>
        <v>0.63213295906136169</v>
      </c>
    </row>
    <row r="14729" spans="1:3" x14ac:dyDescent="0.25">
      <c r="A14729" s="3">
        <v>14728</v>
      </c>
      <c r="B14729" s="3">
        <f t="shared" si="461"/>
        <v>0.73640000000000005</v>
      </c>
      <c r="C14729" s="4">
        <f t="shared" si="460"/>
        <v>0.63228601538118645</v>
      </c>
    </row>
    <row r="14730" spans="1:3" x14ac:dyDescent="0.25">
      <c r="A14730" s="3">
        <v>14729</v>
      </c>
      <c r="B14730" s="3">
        <f t="shared" si="461"/>
        <v>0.73645000000000005</v>
      </c>
      <c r="C14730" s="4">
        <f t="shared" si="460"/>
        <v>0.63243908651452629</v>
      </c>
    </row>
    <row r="14731" spans="1:3" x14ac:dyDescent="0.25">
      <c r="A14731" s="3">
        <v>14730</v>
      </c>
      <c r="B14731" s="3">
        <f t="shared" si="461"/>
        <v>0.73650000000000004</v>
      </c>
      <c r="C14731" s="4">
        <f t="shared" si="460"/>
        <v>0.63259217246783694</v>
      </c>
    </row>
    <row r="14732" spans="1:3" x14ac:dyDescent="0.25">
      <c r="A14732" s="3">
        <v>14731</v>
      </c>
      <c r="B14732" s="3">
        <f t="shared" si="461"/>
        <v>0.73655000000000004</v>
      </c>
      <c r="C14732" s="4">
        <f t="shared" si="460"/>
        <v>0.63274527324757668</v>
      </c>
    </row>
    <row r="14733" spans="1:3" x14ac:dyDescent="0.25">
      <c r="A14733" s="3">
        <v>14732</v>
      </c>
      <c r="B14733" s="3">
        <f t="shared" si="461"/>
        <v>0.73660000000000003</v>
      </c>
      <c r="C14733" s="4">
        <f t="shared" si="460"/>
        <v>0.63289838886020666</v>
      </c>
    </row>
    <row r="14734" spans="1:3" x14ac:dyDescent="0.25">
      <c r="A14734" s="3">
        <v>14733</v>
      </c>
      <c r="B14734" s="3">
        <f t="shared" si="461"/>
        <v>0.73665000000000003</v>
      </c>
      <c r="C14734" s="4">
        <f t="shared" si="460"/>
        <v>0.6330515193121925</v>
      </c>
    </row>
    <row r="14735" spans="1:3" x14ac:dyDescent="0.25">
      <c r="A14735" s="3">
        <v>14734</v>
      </c>
      <c r="B14735" s="3">
        <f t="shared" si="461"/>
        <v>0.73670000000000002</v>
      </c>
      <c r="C14735" s="4">
        <f t="shared" si="460"/>
        <v>0.63320466461000113</v>
      </c>
    </row>
    <row r="14736" spans="1:3" x14ac:dyDescent="0.25">
      <c r="A14736" s="3">
        <v>14735</v>
      </c>
      <c r="B14736" s="3">
        <f t="shared" si="461"/>
        <v>0.73675000000000002</v>
      </c>
      <c r="C14736" s="4">
        <f t="shared" si="460"/>
        <v>0.63335782476010505</v>
      </c>
    </row>
    <row r="14737" spans="1:3" x14ac:dyDescent="0.25">
      <c r="A14737" s="3">
        <v>14736</v>
      </c>
      <c r="B14737" s="3">
        <f t="shared" si="461"/>
        <v>0.73680000000000001</v>
      </c>
      <c r="C14737" s="4">
        <f t="shared" si="460"/>
        <v>0.63351099976897784</v>
      </c>
    </row>
    <row r="14738" spans="1:3" x14ac:dyDescent="0.25">
      <c r="A14738" s="3">
        <v>14737</v>
      </c>
      <c r="B14738" s="3">
        <f t="shared" si="461"/>
        <v>0.73685</v>
      </c>
      <c r="C14738" s="4">
        <f t="shared" si="460"/>
        <v>0.63366418964309812</v>
      </c>
    </row>
    <row r="14739" spans="1:3" x14ac:dyDescent="0.25">
      <c r="A14739" s="3">
        <v>14738</v>
      </c>
      <c r="B14739" s="3">
        <f t="shared" si="461"/>
        <v>0.7369</v>
      </c>
      <c r="C14739" s="4">
        <f t="shared" si="460"/>
        <v>0.63381739438894658</v>
      </c>
    </row>
    <row r="14740" spans="1:3" x14ac:dyDescent="0.25">
      <c r="A14740" s="3">
        <v>14739</v>
      </c>
      <c r="B14740" s="3">
        <f t="shared" si="461"/>
        <v>0.73694999999999999</v>
      </c>
      <c r="C14740" s="4">
        <f t="shared" si="460"/>
        <v>0.63397061401300814</v>
      </c>
    </row>
    <row r="14741" spans="1:3" x14ac:dyDescent="0.25">
      <c r="A14741" s="3">
        <v>14740</v>
      </c>
      <c r="B14741" s="3">
        <f t="shared" si="461"/>
        <v>0.73699999999999999</v>
      </c>
      <c r="C14741" s="4">
        <f t="shared" si="460"/>
        <v>0.63412384852177017</v>
      </c>
    </row>
    <row r="14742" spans="1:3" x14ac:dyDescent="0.25">
      <c r="A14742" s="3">
        <v>14741</v>
      </c>
      <c r="B14742" s="3">
        <f t="shared" si="461"/>
        <v>0.73704999999999998</v>
      </c>
      <c r="C14742" s="4">
        <f t="shared" si="460"/>
        <v>0.63427709792172371</v>
      </c>
    </row>
    <row r="14743" spans="1:3" x14ac:dyDescent="0.25">
      <c r="A14743" s="3">
        <v>14742</v>
      </c>
      <c r="B14743" s="3">
        <f t="shared" si="461"/>
        <v>0.73709999999999998</v>
      </c>
      <c r="C14743" s="4">
        <f t="shared" si="460"/>
        <v>0.63443036221936322</v>
      </c>
    </row>
    <row r="14744" spans="1:3" x14ac:dyDescent="0.25">
      <c r="A14744" s="3">
        <v>14743</v>
      </c>
      <c r="B14744" s="3">
        <f t="shared" si="461"/>
        <v>0.73714999999999997</v>
      </c>
      <c r="C14744" s="4">
        <f t="shared" si="460"/>
        <v>0.6345836414211864</v>
      </c>
    </row>
    <row r="14745" spans="1:3" x14ac:dyDescent="0.25">
      <c r="A14745" s="3">
        <v>14744</v>
      </c>
      <c r="B14745" s="3">
        <f t="shared" si="461"/>
        <v>0.73719999999999997</v>
      </c>
      <c r="C14745" s="4">
        <f t="shared" si="460"/>
        <v>0.63473693553369448</v>
      </c>
    </row>
    <row r="14746" spans="1:3" x14ac:dyDescent="0.25">
      <c r="A14746" s="3">
        <v>14745</v>
      </c>
      <c r="B14746" s="3">
        <f t="shared" si="461"/>
        <v>0.73724999999999996</v>
      </c>
      <c r="C14746" s="4">
        <f t="shared" si="460"/>
        <v>0.6348902445633906</v>
      </c>
    </row>
    <row r="14747" spans="1:3" x14ac:dyDescent="0.25">
      <c r="A14747" s="3">
        <v>14746</v>
      </c>
      <c r="B14747" s="3">
        <f t="shared" si="461"/>
        <v>0.73729999999999996</v>
      </c>
      <c r="C14747" s="4">
        <f t="shared" si="460"/>
        <v>0.63504356851678312</v>
      </c>
    </row>
    <row r="14748" spans="1:3" x14ac:dyDescent="0.25">
      <c r="A14748" s="3">
        <v>14747</v>
      </c>
      <c r="B14748" s="3">
        <f t="shared" si="461"/>
        <v>0.73734999999999995</v>
      </c>
      <c r="C14748" s="4">
        <f t="shared" si="460"/>
        <v>0.63519690740038304</v>
      </c>
    </row>
    <row r="14749" spans="1:3" x14ac:dyDescent="0.25">
      <c r="A14749" s="3">
        <v>14748</v>
      </c>
      <c r="B14749" s="3">
        <f t="shared" si="461"/>
        <v>0.73740000000000006</v>
      </c>
      <c r="C14749" s="4">
        <f t="shared" si="460"/>
        <v>0.63535026122070448</v>
      </c>
    </row>
    <row r="14750" spans="1:3" x14ac:dyDescent="0.25">
      <c r="A14750" s="3">
        <v>14749</v>
      </c>
      <c r="B14750" s="3">
        <f t="shared" si="461"/>
        <v>0.73745000000000005</v>
      </c>
      <c r="C14750" s="4">
        <f t="shared" si="460"/>
        <v>0.63550362998426402</v>
      </c>
    </row>
    <row r="14751" spans="1:3" x14ac:dyDescent="0.25">
      <c r="A14751" s="3">
        <v>14750</v>
      </c>
      <c r="B14751" s="3">
        <f t="shared" si="461"/>
        <v>0.73750000000000004</v>
      </c>
      <c r="C14751" s="4">
        <f t="shared" si="460"/>
        <v>0.63565701369758265</v>
      </c>
    </row>
    <row r="14752" spans="1:3" x14ac:dyDescent="0.25">
      <c r="A14752" s="3">
        <v>14751</v>
      </c>
      <c r="B14752" s="3">
        <f t="shared" si="461"/>
        <v>0.73755000000000004</v>
      </c>
      <c r="C14752" s="4">
        <f t="shared" si="460"/>
        <v>0.63581041236718527</v>
      </c>
    </row>
    <row r="14753" spans="1:3" x14ac:dyDescent="0.25">
      <c r="A14753" s="3">
        <v>14752</v>
      </c>
      <c r="B14753" s="3">
        <f t="shared" si="461"/>
        <v>0.73760000000000003</v>
      </c>
      <c r="C14753" s="4">
        <f t="shared" si="460"/>
        <v>0.63596382599959822</v>
      </c>
    </row>
    <row r="14754" spans="1:3" x14ac:dyDescent="0.25">
      <c r="A14754" s="3">
        <v>14753</v>
      </c>
      <c r="B14754" s="3">
        <f t="shared" si="461"/>
        <v>0.73765000000000003</v>
      </c>
      <c r="C14754" s="4">
        <f t="shared" si="460"/>
        <v>0.63611725460135282</v>
      </c>
    </row>
    <row r="14755" spans="1:3" x14ac:dyDescent="0.25">
      <c r="A14755" s="3">
        <v>14754</v>
      </c>
      <c r="B14755" s="3">
        <f t="shared" si="461"/>
        <v>0.73770000000000002</v>
      </c>
      <c r="C14755" s="4">
        <f t="shared" si="460"/>
        <v>0.6362706981789833</v>
      </c>
    </row>
    <row r="14756" spans="1:3" x14ac:dyDescent="0.25">
      <c r="A14756" s="3">
        <v>14755</v>
      </c>
      <c r="B14756" s="3">
        <f t="shared" si="461"/>
        <v>0.73775000000000002</v>
      </c>
      <c r="C14756" s="4">
        <f t="shared" si="460"/>
        <v>0.6364241567390263</v>
      </c>
    </row>
    <row r="14757" spans="1:3" x14ac:dyDescent="0.25">
      <c r="A14757" s="3">
        <v>14756</v>
      </c>
      <c r="B14757" s="3">
        <f t="shared" si="461"/>
        <v>0.73780000000000001</v>
      </c>
      <c r="C14757" s="4">
        <f t="shared" si="460"/>
        <v>0.63657763028802283</v>
      </c>
    </row>
    <row r="14758" spans="1:3" x14ac:dyDescent="0.25">
      <c r="A14758" s="3">
        <v>14757</v>
      </c>
      <c r="B14758" s="3">
        <f t="shared" si="461"/>
        <v>0.73785000000000001</v>
      </c>
      <c r="C14758" s="4">
        <f t="shared" si="460"/>
        <v>0.6367311188325171</v>
      </c>
    </row>
    <row r="14759" spans="1:3" x14ac:dyDescent="0.25">
      <c r="A14759" s="3">
        <v>14758</v>
      </c>
      <c r="B14759" s="3">
        <f t="shared" si="461"/>
        <v>0.7379</v>
      </c>
      <c r="C14759" s="4">
        <f t="shared" si="460"/>
        <v>0.63688462237905596</v>
      </c>
    </row>
    <row r="14760" spans="1:3" x14ac:dyDescent="0.25">
      <c r="A14760" s="3">
        <v>14759</v>
      </c>
      <c r="B14760" s="3">
        <f t="shared" si="461"/>
        <v>0.73794999999999999</v>
      </c>
      <c r="C14760" s="4">
        <f t="shared" si="460"/>
        <v>0.63703814093419042</v>
      </c>
    </row>
    <row r="14761" spans="1:3" x14ac:dyDescent="0.25">
      <c r="A14761" s="3">
        <v>14760</v>
      </c>
      <c r="B14761" s="3">
        <f t="shared" si="461"/>
        <v>0.73799999999999999</v>
      </c>
      <c r="C14761" s="4">
        <f t="shared" si="460"/>
        <v>0.63719167450447467</v>
      </c>
    </row>
    <row r="14762" spans="1:3" x14ac:dyDescent="0.25">
      <c r="A14762" s="3">
        <v>14761</v>
      </c>
      <c r="B14762" s="3">
        <f t="shared" si="461"/>
        <v>0.73804999999999998</v>
      </c>
      <c r="C14762" s="4">
        <f t="shared" si="460"/>
        <v>0.63734522309646569</v>
      </c>
    </row>
    <row r="14763" spans="1:3" x14ac:dyDescent="0.25">
      <c r="A14763" s="3">
        <v>14762</v>
      </c>
      <c r="B14763" s="3">
        <f t="shared" si="461"/>
        <v>0.73809999999999998</v>
      </c>
      <c r="C14763" s="4">
        <f t="shared" si="460"/>
        <v>0.63749878671672411</v>
      </c>
    </row>
    <row r="14764" spans="1:3" x14ac:dyDescent="0.25">
      <c r="A14764" s="3">
        <v>14763</v>
      </c>
      <c r="B14764" s="3">
        <f t="shared" si="461"/>
        <v>0.73814999999999997</v>
      </c>
      <c r="C14764" s="4">
        <f t="shared" si="460"/>
        <v>0.63765236537181447</v>
      </c>
    </row>
    <row r="14765" spans="1:3" x14ac:dyDescent="0.25">
      <c r="A14765" s="3">
        <v>14764</v>
      </c>
      <c r="B14765" s="3">
        <f t="shared" si="461"/>
        <v>0.73819999999999997</v>
      </c>
      <c r="C14765" s="4">
        <f t="shared" si="460"/>
        <v>0.63780595906830351</v>
      </c>
    </row>
    <row r="14766" spans="1:3" x14ac:dyDescent="0.25">
      <c r="A14766" s="3">
        <v>14765</v>
      </c>
      <c r="B14766" s="3">
        <f t="shared" si="461"/>
        <v>0.73824999999999996</v>
      </c>
      <c r="C14766" s="4">
        <f t="shared" si="460"/>
        <v>0.63795956781276186</v>
      </c>
    </row>
    <row r="14767" spans="1:3" x14ac:dyDescent="0.25">
      <c r="A14767" s="3">
        <v>14766</v>
      </c>
      <c r="B14767" s="3">
        <f t="shared" si="461"/>
        <v>0.73829999999999996</v>
      </c>
      <c r="C14767" s="4">
        <f t="shared" si="460"/>
        <v>0.6381131916117645</v>
      </c>
    </row>
    <row r="14768" spans="1:3" x14ac:dyDescent="0.25">
      <c r="A14768" s="3">
        <v>14767</v>
      </c>
      <c r="B14768" s="3">
        <f t="shared" si="461"/>
        <v>0.73834999999999995</v>
      </c>
      <c r="C14768" s="4">
        <f t="shared" si="460"/>
        <v>0.63826683047188815</v>
      </c>
    </row>
    <row r="14769" spans="1:3" x14ac:dyDescent="0.25">
      <c r="A14769" s="3">
        <v>14768</v>
      </c>
      <c r="B14769" s="3">
        <f t="shared" si="461"/>
        <v>0.73839999999999995</v>
      </c>
      <c r="C14769" s="4">
        <f t="shared" si="460"/>
        <v>0.63842048439971388</v>
      </c>
    </row>
    <row r="14770" spans="1:3" x14ac:dyDescent="0.25">
      <c r="A14770" s="3">
        <v>14769</v>
      </c>
      <c r="B14770" s="3">
        <f t="shared" si="461"/>
        <v>0.73845000000000005</v>
      </c>
      <c r="C14770" s="4">
        <f t="shared" si="460"/>
        <v>0.63857415340182577</v>
      </c>
    </row>
    <row r="14771" spans="1:3" x14ac:dyDescent="0.25">
      <c r="A14771" s="3">
        <v>14770</v>
      </c>
      <c r="B14771" s="3">
        <f t="shared" si="461"/>
        <v>0.73850000000000005</v>
      </c>
      <c r="C14771" s="4">
        <f t="shared" si="460"/>
        <v>0.63872783748481143</v>
      </c>
    </row>
    <row r="14772" spans="1:3" x14ac:dyDescent="0.25">
      <c r="A14772" s="3">
        <v>14771</v>
      </c>
      <c r="B14772" s="3">
        <f t="shared" si="461"/>
        <v>0.73855000000000004</v>
      </c>
      <c r="C14772" s="4">
        <f t="shared" si="460"/>
        <v>0.63888153665526104</v>
      </c>
    </row>
    <row r="14773" spans="1:3" x14ac:dyDescent="0.25">
      <c r="A14773" s="3">
        <v>14772</v>
      </c>
      <c r="B14773" s="3">
        <f t="shared" si="461"/>
        <v>0.73860000000000003</v>
      </c>
      <c r="C14773" s="4">
        <f t="shared" si="460"/>
        <v>0.63903525091976987</v>
      </c>
    </row>
    <row r="14774" spans="1:3" x14ac:dyDescent="0.25">
      <c r="A14774" s="3">
        <v>14773</v>
      </c>
      <c r="B14774" s="3">
        <f t="shared" si="461"/>
        <v>0.73865000000000003</v>
      </c>
      <c r="C14774" s="4">
        <f t="shared" si="460"/>
        <v>0.63918898028493465</v>
      </c>
    </row>
    <row r="14775" spans="1:3" x14ac:dyDescent="0.25">
      <c r="A14775" s="3">
        <v>14774</v>
      </c>
      <c r="B14775" s="3">
        <f t="shared" si="461"/>
        <v>0.73870000000000002</v>
      </c>
      <c r="C14775" s="4">
        <f t="shared" si="460"/>
        <v>0.63934272475735665</v>
      </c>
    </row>
    <row r="14776" spans="1:3" x14ac:dyDescent="0.25">
      <c r="A14776" s="3">
        <v>14775</v>
      </c>
      <c r="B14776" s="3">
        <f t="shared" si="461"/>
        <v>0.73875000000000002</v>
      </c>
      <c r="C14776" s="4">
        <f t="shared" si="460"/>
        <v>0.63949648434364104</v>
      </c>
    </row>
    <row r="14777" spans="1:3" x14ac:dyDescent="0.25">
      <c r="A14777" s="3">
        <v>14776</v>
      </c>
      <c r="B14777" s="3">
        <f t="shared" si="461"/>
        <v>0.73880000000000001</v>
      </c>
      <c r="C14777" s="4">
        <f t="shared" si="460"/>
        <v>0.63965025905039397</v>
      </c>
    </row>
    <row r="14778" spans="1:3" x14ac:dyDescent="0.25">
      <c r="A14778" s="3">
        <v>14777</v>
      </c>
      <c r="B14778" s="3">
        <f t="shared" si="461"/>
        <v>0.73885000000000001</v>
      </c>
      <c r="C14778" s="4">
        <f t="shared" si="460"/>
        <v>0.63980404888422771</v>
      </c>
    </row>
    <row r="14779" spans="1:3" x14ac:dyDescent="0.25">
      <c r="A14779" s="3">
        <v>14778</v>
      </c>
      <c r="B14779" s="3">
        <f t="shared" si="461"/>
        <v>0.7389</v>
      </c>
      <c r="C14779" s="4">
        <f t="shared" si="460"/>
        <v>0.63995785385175685</v>
      </c>
    </row>
    <row r="14780" spans="1:3" x14ac:dyDescent="0.25">
      <c r="A14780" s="3">
        <v>14779</v>
      </c>
      <c r="B14780" s="3">
        <f t="shared" si="461"/>
        <v>0.73895</v>
      </c>
      <c r="C14780" s="4">
        <f t="shared" si="460"/>
        <v>0.64011167395959834</v>
      </c>
    </row>
    <row r="14781" spans="1:3" x14ac:dyDescent="0.25">
      <c r="A14781" s="3">
        <v>14780</v>
      </c>
      <c r="B14781" s="3">
        <f t="shared" si="461"/>
        <v>0.73899999999999999</v>
      </c>
      <c r="C14781" s="4">
        <f t="shared" si="460"/>
        <v>0.64026550921437397</v>
      </c>
    </row>
    <row r="14782" spans="1:3" x14ac:dyDescent="0.25">
      <c r="A14782" s="3">
        <v>14781</v>
      </c>
      <c r="B14782" s="3">
        <f t="shared" si="461"/>
        <v>0.73904999999999998</v>
      </c>
      <c r="C14782" s="4">
        <f t="shared" si="460"/>
        <v>0.64041935962270868</v>
      </c>
    </row>
    <row r="14783" spans="1:3" x14ac:dyDescent="0.25">
      <c r="A14783" s="3">
        <v>14782</v>
      </c>
      <c r="B14783" s="3">
        <f t="shared" si="461"/>
        <v>0.73909999999999998</v>
      </c>
      <c r="C14783" s="4">
        <f t="shared" si="460"/>
        <v>0.64057322519123028</v>
      </c>
    </row>
    <row r="14784" spans="1:3" x14ac:dyDescent="0.25">
      <c r="A14784" s="3">
        <v>14783</v>
      </c>
      <c r="B14784" s="3">
        <f t="shared" si="461"/>
        <v>0.73914999999999997</v>
      </c>
      <c r="C14784" s="4">
        <f t="shared" si="460"/>
        <v>0.64072710592657001</v>
      </c>
    </row>
    <row r="14785" spans="1:3" x14ac:dyDescent="0.25">
      <c r="A14785" s="3">
        <v>14784</v>
      </c>
      <c r="B14785" s="3">
        <f t="shared" si="461"/>
        <v>0.73919999999999997</v>
      </c>
      <c r="C14785" s="4">
        <f t="shared" si="460"/>
        <v>0.64088100183536267</v>
      </c>
    </row>
    <row r="14786" spans="1:3" x14ac:dyDescent="0.25">
      <c r="A14786" s="3">
        <v>14785</v>
      </c>
      <c r="B14786" s="3">
        <f t="shared" si="461"/>
        <v>0.73924999999999996</v>
      </c>
      <c r="C14786" s="4">
        <f t="shared" ref="C14786:C14849" si="462">_xlfn.NORM.INV(B14786,0,1)</f>
        <v>0.64103491292424719</v>
      </c>
    </row>
    <row r="14787" spans="1:3" x14ac:dyDescent="0.25">
      <c r="A14787" s="3">
        <v>14786</v>
      </c>
      <c r="B14787" s="3">
        <f t="shared" si="461"/>
        <v>0.73929999999999996</v>
      </c>
      <c r="C14787" s="4">
        <f t="shared" si="462"/>
        <v>0.64118883919986425</v>
      </c>
    </row>
    <row r="14788" spans="1:3" x14ac:dyDescent="0.25">
      <c r="A14788" s="3">
        <v>14787</v>
      </c>
      <c r="B14788" s="3">
        <f t="shared" ref="B14788:B14851" si="463">A14788/20000</f>
        <v>0.73934999999999995</v>
      </c>
      <c r="C14788" s="4">
        <f t="shared" si="462"/>
        <v>0.64134278066885964</v>
      </c>
    </row>
    <row r="14789" spans="1:3" x14ac:dyDescent="0.25">
      <c r="A14789" s="3">
        <v>14788</v>
      </c>
      <c r="B14789" s="3">
        <f t="shared" si="463"/>
        <v>0.73939999999999995</v>
      </c>
      <c r="C14789" s="4">
        <f t="shared" si="462"/>
        <v>0.6414967373378816</v>
      </c>
    </row>
    <row r="14790" spans="1:3" x14ac:dyDescent="0.25">
      <c r="A14790" s="3">
        <v>14789</v>
      </c>
      <c r="B14790" s="3">
        <f t="shared" si="463"/>
        <v>0.73945000000000005</v>
      </c>
      <c r="C14790" s="4">
        <f t="shared" si="462"/>
        <v>0.64165070921358203</v>
      </c>
    </row>
    <row r="14791" spans="1:3" x14ac:dyDescent="0.25">
      <c r="A14791" s="3">
        <v>14790</v>
      </c>
      <c r="B14791" s="3">
        <f t="shared" si="463"/>
        <v>0.73950000000000005</v>
      </c>
      <c r="C14791" s="4">
        <f t="shared" si="462"/>
        <v>0.6418046963026165</v>
      </c>
    </row>
    <row r="14792" spans="1:3" x14ac:dyDescent="0.25">
      <c r="A14792" s="3">
        <v>14791</v>
      </c>
      <c r="B14792" s="3">
        <f t="shared" si="463"/>
        <v>0.73955000000000004</v>
      </c>
      <c r="C14792" s="4">
        <f t="shared" si="462"/>
        <v>0.64195869861164256</v>
      </c>
    </row>
    <row r="14793" spans="1:3" x14ac:dyDescent="0.25">
      <c r="A14793" s="3">
        <v>14792</v>
      </c>
      <c r="B14793" s="3">
        <f t="shared" si="463"/>
        <v>0.73960000000000004</v>
      </c>
      <c r="C14793" s="4">
        <f t="shared" si="462"/>
        <v>0.64211271614732357</v>
      </c>
    </row>
    <row r="14794" spans="1:3" x14ac:dyDescent="0.25">
      <c r="A14794" s="3">
        <v>14793</v>
      </c>
      <c r="B14794" s="3">
        <f t="shared" si="463"/>
        <v>0.73965000000000003</v>
      </c>
      <c r="C14794" s="4">
        <f t="shared" si="462"/>
        <v>0.64226674891632418</v>
      </c>
    </row>
    <row r="14795" spans="1:3" x14ac:dyDescent="0.25">
      <c r="A14795" s="3">
        <v>14794</v>
      </c>
      <c r="B14795" s="3">
        <f t="shared" si="463"/>
        <v>0.73970000000000002</v>
      </c>
      <c r="C14795" s="4">
        <f t="shared" si="462"/>
        <v>0.64242079692531429</v>
      </c>
    </row>
    <row r="14796" spans="1:3" x14ac:dyDescent="0.25">
      <c r="A14796" s="3">
        <v>14795</v>
      </c>
      <c r="B14796" s="3">
        <f t="shared" si="463"/>
        <v>0.73975000000000002</v>
      </c>
      <c r="C14796" s="4">
        <f t="shared" si="462"/>
        <v>0.64257486018096566</v>
      </c>
    </row>
    <row r="14797" spans="1:3" x14ac:dyDescent="0.25">
      <c r="A14797" s="3">
        <v>14796</v>
      </c>
      <c r="B14797" s="3">
        <f t="shared" si="463"/>
        <v>0.73980000000000001</v>
      </c>
      <c r="C14797" s="4">
        <f t="shared" si="462"/>
        <v>0.64272893868995418</v>
      </c>
    </row>
    <row r="14798" spans="1:3" x14ac:dyDescent="0.25">
      <c r="A14798" s="3">
        <v>14797</v>
      </c>
      <c r="B14798" s="3">
        <f t="shared" si="463"/>
        <v>0.73985000000000001</v>
      </c>
      <c r="C14798" s="4">
        <f t="shared" si="462"/>
        <v>0.64288303245895939</v>
      </c>
    </row>
    <row r="14799" spans="1:3" x14ac:dyDescent="0.25">
      <c r="A14799" s="3">
        <v>14798</v>
      </c>
      <c r="B14799" s="3">
        <f t="shared" si="463"/>
        <v>0.7399</v>
      </c>
      <c r="C14799" s="4">
        <f t="shared" si="462"/>
        <v>0.64303714149466329</v>
      </c>
    </row>
    <row r="14800" spans="1:3" x14ac:dyDescent="0.25">
      <c r="A14800" s="3">
        <v>14799</v>
      </c>
      <c r="B14800" s="3">
        <f t="shared" si="463"/>
        <v>0.73995</v>
      </c>
      <c r="C14800" s="4">
        <f t="shared" si="462"/>
        <v>0.64319126580375263</v>
      </c>
    </row>
    <row r="14801" spans="1:3" x14ac:dyDescent="0.25">
      <c r="A14801" s="3">
        <v>14800</v>
      </c>
      <c r="B14801" s="3">
        <f t="shared" si="463"/>
        <v>0.74</v>
      </c>
      <c r="C14801" s="4">
        <f t="shared" si="462"/>
        <v>0.64334540539291696</v>
      </c>
    </row>
    <row r="14802" spans="1:3" x14ac:dyDescent="0.25">
      <c r="A14802" s="3">
        <v>14801</v>
      </c>
      <c r="B14802" s="3">
        <f t="shared" si="463"/>
        <v>0.74004999999999999</v>
      </c>
      <c r="C14802" s="4">
        <f t="shared" si="462"/>
        <v>0.64349956026884902</v>
      </c>
    </row>
    <row r="14803" spans="1:3" x14ac:dyDescent="0.25">
      <c r="A14803" s="3">
        <v>14802</v>
      </c>
      <c r="B14803" s="3">
        <f t="shared" si="463"/>
        <v>0.74009999999999998</v>
      </c>
      <c r="C14803" s="4">
        <f t="shared" si="462"/>
        <v>0.64365373043824559</v>
      </c>
    </row>
    <row r="14804" spans="1:3" x14ac:dyDescent="0.25">
      <c r="A14804" s="3">
        <v>14803</v>
      </c>
      <c r="B14804" s="3">
        <f t="shared" si="463"/>
        <v>0.74014999999999997</v>
      </c>
      <c r="C14804" s="4">
        <f t="shared" si="462"/>
        <v>0.64380791590780584</v>
      </c>
    </row>
    <row r="14805" spans="1:3" x14ac:dyDescent="0.25">
      <c r="A14805" s="3">
        <v>14804</v>
      </c>
      <c r="B14805" s="3">
        <f t="shared" si="463"/>
        <v>0.74019999999999997</v>
      </c>
      <c r="C14805" s="4">
        <f t="shared" si="462"/>
        <v>0.6439621166842342</v>
      </c>
    </row>
    <row r="14806" spans="1:3" x14ac:dyDescent="0.25">
      <c r="A14806" s="3">
        <v>14805</v>
      </c>
      <c r="B14806" s="3">
        <f t="shared" si="463"/>
        <v>0.74024999999999996</v>
      </c>
      <c r="C14806" s="4">
        <f t="shared" si="462"/>
        <v>0.64411633277423652</v>
      </c>
    </row>
    <row r="14807" spans="1:3" x14ac:dyDescent="0.25">
      <c r="A14807" s="3">
        <v>14806</v>
      </c>
      <c r="B14807" s="3">
        <f t="shared" si="463"/>
        <v>0.74029999999999996</v>
      </c>
      <c r="C14807" s="4">
        <f t="shared" si="462"/>
        <v>0.64427056418452322</v>
      </c>
    </row>
    <row r="14808" spans="1:3" x14ac:dyDescent="0.25">
      <c r="A14808" s="3">
        <v>14807</v>
      </c>
      <c r="B14808" s="3">
        <f t="shared" si="463"/>
        <v>0.74034999999999995</v>
      </c>
      <c r="C14808" s="4">
        <f t="shared" si="462"/>
        <v>0.64442481092180848</v>
      </c>
    </row>
    <row r="14809" spans="1:3" x14ac:dyDescent="0.25">
      <c r="A14809" s="3">
        <v>14808</v>
      </c>
      <c r="B14809" s="3">
        <f t="shared" si="463"/>
        <v>0.74039999999999995</v>
      </c>
      <c r="C14809" s="4">
        <f t="shared" si="462"/>
        <v>0.64457907299280948</v>
      </c>
    </row>
    <row r="14810" spans="1:3" x14ac:dyDescent="0.25">
      <c r="A14810" s="3">
        <v>14809</v>
      </c>
      <c r="B14810" s="3">
        <f t="shared" si="463"/>
        <v>0.74045000000000005</v>
      </c>
      <c r="C14810" s="4">
        <f t="shared" si="462"/>
        <v>0.6447333504042464</v>
      </c>
    </row>
    <row r="14811" spans="1:3" x14ac:dyDescent="0.25">
      <c r="A14811" s="3">
        <v>14810</v>
      </c>
      <c r="B14811" s="3">
        <f t="shared" si="463"/>
        <v>0.74050000000000005</v>
      </c>
      <c r="C14811" s="4">
        <f t="shared" si="462"/>
        <v>0.6448876431628433</v>
      </c>
    </row>
    <row r="14812" spans="1:3" x14ac:dyDescent="0.25">
      <c r="A14812" s="3">
        <v>14811</v>
      </c>
      <c r="B14812" s="3">
        <f t="shared" si="463"/>
        <v>0.74055000000000004</v>
      </c>
      <c r="C14812" s="4">
        <f t="shared" si="462"/>
        <v>0.64504195127532815</v>
      </c>
    </row>
    <row r="14813" spans="1:3" x14ac:dyDescent="0.25">
      <c r="A14813" s="3">
        <v>14812</v>
      </c>
      <c r="B14813" s="3">
        <f t="shared" si="463"/>
        <v>0.74060000000000004</v>
      </c>
      <c r="C14813" s="4">
        <f t="shared" si="462"/>
        <v>0.64519627474843133</v>
      </c>
    </row>
    <row r="14814" spans="1:3" x14ac:dyDescent="0.25">
      <c r="A14814" s="3">
        <v>14813</v>
      </c>
      <c r="B14814" s="3">
        <f t="shared" si="463"/>
        <v>0.74065000000000003</v>
      </c>
      <c r="C14814" s="4">
        <f t="shared" si="462"/>
        <v>0.64535061358888823</v>
      </c>
    </row>
    <row r="14815" spans="1:3" x14ac:dyDescent="0.25">
      <c r="A14815" s="3">
        <v>14814</v>
      </c>
      <c r="B14815" s="3">
        <f t="shared" si="463"/>
        <v>0.74070000000000003</v>
      </c>
      <c r="C14815" s="4">
        <f t="shared" si="462"/>
        <v>0.64550496780343625</v>
      </c>
    </row>
    <row r="14816" spans="1:3" x14ac:dyDescent="0.25">
      <c r="A14816" s="3">
        <v>14815</v>
      </c>
      <c r="B14816" s="3">
        <f t="shared" si="463"/>
        <v>0.74075000000000002</v>
      </c>
      <c r="C14816" s="4">
        <f t="shared" si="462"/>
        <v>0.64565933739881698</v>
      </c>
    </row>
    <row r="14817" spans="1:3" x14ac:dyDescent="0.25">
      <c r="A14817" s="3">
        <v>14816</v>
      </c>
      <c r="B14817" s="3">
        <f t="shared" si="463"/>
        <v>0.74080000000000001</v>
      </c>
      <c r="C14817" s="4">
        <f t="shared" si="462"/>
        <v>0.64581372238177548</v>
      </c>
    </row>
    <row r="14818" spans="1:3" x14ac:dyDescent="0.25">
      <c r="A14818" s="3">
        <v>14817</v>
      </c>
      <c r="B14818" s="3">
        <f t="shared" si="463"/>
        <v>0.74085000000000001</v>
      </c>
      <c r="C14818" s="4">
        <f t="shared" si="462"/>
        <v>0.64596812275906013</v>
      </c>
    </row>
    <row r="14819" spans="1:3" x14ac:dyDescent="0.25">
      <c r="A14819" s="3">
        <v>14818</v>
      </c>
      <c r="B14819" s="3">
        <f t="shared" si="463"/>
        <v>0.7409</v>
      </c>
      <c r="C14819" s="4">
        <f t="shared" si="462"/>
        <v>0.64612253853742274</v>
      </c>
    </row>
    <row r="14820" spans="1:3" x14ac:dyDescent="0.25">
      <c r="A14820" s="3">
        <v>14819</v>
      </c>
      <c r="B14820" s="3">
        <f t="shared" si="463"/>
        <v>0.74095</v>
      </c>
      <c r="C14820" s="4">
        <f t="shared" si="462"/>
        <v>0.64627696972361892</v>
      </c>
    </row>
    <row r="14821" spans="1:3" x14ac:dyDescent="0.25">
      <c r="A14821" s="3">
        <v>14820</v>
      </c>
      <c r="B14821" s="3">
        <f t="shared" si="463"/>
        <v>0.74099999999999999</v>
      </c>
      <c r="C14821" s="4">
        <f t="shared" si="462"/>
        <v>0.64643141632440781</v>
      </c>
    </row>
    <row r="14822" spans="1:3" x14ac:dyDescent="0.25">
      <c r="A14822" s="3">
        <v>14821</v>
      </c>
      <c r="B14822" s="3">
        <f t="shared" si="463"/>
        <v>0.74104999999999999</v>
      </c>
      <c r="C14822" s="4">
        <f t="shared" si="462"/>
        <v>0.64658587834655079</v>
      </c>
    </row>
    <row r="14823" spans="1:3" x14ac:dyDescent="0.25">
      <c r="A14823" s="3">
        <v>14822</v>
      </c>
      <c r="B14823" s="3">
        <f t="shared" si="463"/>
        <v>0.74109999999999998</v>
      </c>
      <c r="C14823" s="4">
        <f t="shared" si="462"/>
        <v>0.6467403557968151</v>
      </c>
    </row>
    <row r="14824" spans="1:3" x14ac:dyDescent="0.25">
      <c r="A14824" s="3">
        <v>14823</v>
      </c>
      <c r="B14824" s="3">
        <f t="shared" si="463"/>
        <v>0.74114999999999998</v>
      </c>
      <c r="C14824" s="4">
        <f t="shared" si="462"/>
        <v>0.646894848681969</v>
      </c>
    </row>
    <row r="14825" spans="1:3" x14ac:dyDescent="0.25">
      <c r="A14825" s="3">
        <v>14824</v>
      </c>
      <c r="B14825" s="3">
        <f t="shared" si="463"/>
        <v>0.74119999999999997</v>
      </c>
      <c r="C14825" s="4">
        <f t="shared" si="462"/>
        <v>0.64704935700878585</v>
      </c>
    </row>
    <row r="14826" spans="1:3" x14ac:dyDescent="0.25">
      <c r="A14826" s="3">
        <v>14825</v>
      </c>
      <c r="B14826" s="3">
        <f t="shared" si="463"/>
        <v>0.74124999999999996</v>
      </c>
      <c r="C14826" s="4">
        <f t="shared" si="462"/>
        <v>0.64720388078404234</v>
      </c>
    </row>
    <row r="14827" spans="1:3" x14ac:dyDescent="0.25">
      <c r="A14827" s="3">
        <v>14826</v>
      </c>
      <c r="B14827" s="3">
        <f t="shared" si="463"/>
        <v>0.74129999999999996</v>
      </c>
      <c r="C14827" s="4">
        <f t="shared" si="462"/>
        <v>0.64735842001451793</v>
      </c>
    </row>
    <row r="14828" spans="1:3" x14ac:dyDescent="0.25">
      <c r="A14828" s="3">
        <v>14827</v>
      </c>
      <c r="B14828" s="3">
        <f t="shared" si="463"/>
        <v>0.74134999999999995</v>
      </c>
      <c r="C14828" s="4">
        <f t="shared" si="462"/>
        <v>0.6475129747069962</v>
      </c>
    </row>
    <row r="14829" spans="1:3" x14ac:dyDescent="0.25">
      <c r="A14829" s="3">
        <v>14828</v>
      </c>
      <c r="B14829" s="3">
        <f t="shared" si="463"/>
        <v>0.74139999999999995</v>
      </c>
      <c r="C14829" s="4">
        <f t="shared" si="462"/>
        <v>0.64766754486826406</v>
      </c>
    </row>
    <row r="14830" spans="1:3" x14ac:dyDescent="0.25">
      <c r="A14830" s="3">
        <v>14829</v>
      </c>
      <c r="B14830" s="3">
        <f t="shared" si="463"/>
        <v>0.74145000000000005</v>
      </c>
      <c r="C14830" s="4">
        <f t="shared" si="462"/>
        <v>0.64782213050511261</v>
      </c>
    </row>
    <row r="14831" spans="1:3" x14ac:dyDescent="0.25">
      <c r="A14831" s="3">
        <v>14830</v>
      </c>
      <c r="B14831" s="3">
        <f t="shared" si="463"/>
        <v>0.74150000000000005</v>
      </c>
      <c r="C14831" s="4">
        <f t="shared" si="462"/>
        <v>0.64797673162433467</v>
      </c>
    </row>
    <row r="14832" spans="1:3" x14ac:dyDescent="0.25">
      <c r="A14832" s="3">
        <v>14831</v>
      </c>
      <c r="B14832" s="3">
        <f t="shared" si="463"/>
        <v>0.74155000000000004</v>
      </c>
      <c r="C14832" s="4">
        <f t="shared" si="462"/>
        <v>0.64813134823272822</v>
      </c>
    </row>
    <row r="14833" spans="1:3" x14ac:dyDescent="0.25">
      <c r="A14833" s="3">
        <v>14832</v>
      </c>
      <c r="B14833" s="3">
        <f t="shared" si="463"/>
        <v>0.74160000000000004</v>
      </c>
      <c r="C14833" s="4">
        <f t="shared" si="462"/>
        <v>0.6482859803370945</v>
      </c>
    </row>
    <row r="14834" spans="1:3" x14ac:dyDescent="0.25">
      <c r="A14834" s="3">
        <v>14833</v>
      </c>
      <c r="B14834" s="3">
        <f t="shared" si="463"/>
        <v>0.74165000000000003</v>
      </c>
      <c r="C14834" s="4">
        <f t="shared" si="462"/>
        <v>0.64844062794423829</v>
      </c>
    </row>
    <row r="14835" spans="1:3" x14ac:dyDescent="0.25">
      <c r="A14835" s="3">
        <v>14834</v>
      </c>
      <c r="B14835" s="3">
        <f t="shared" si="463"/>
        <v>0.74170000000000003</v>
      </c>
      <c r="C14835" s="4">
        <f t="shared" si="462"/>
        <v>0.64859529106096658</v>
      </c>
    </row>
    <row r="14836" spans="1:3" x14ac:dyDescent="0.25">
      <c r="A14836" s="3">
        <v>14835</v>
      </c>
      <c r="B14836" s="3">
        <f t="shared" si="463"/>
        <v>0.74175000000000002</v>
      </c>
      <c r="C14836" s="4">
        <f t="shared" si="462"/>
        <v>0.64874996969409215</v>
      </c>
    </row>
    <row r="14837" spans="1:3" x14ac:dyDescent="0.25">
      <c r="A14837" s="3">
        <v>14836</v>
      </c>
      <c r="B14837" s="3">
        <f t="shared" si="463"/>
        <v>0.74180000000000001</v>
      </c>
      <c r="C14837" s="4">
        <f t="shared" si="462"/>
        <v>0.64890466385042955</v>
      </c>
    </row>
    <row r="14838" spans="1:3" x14ac:dyDescent="0.25">
      <c r="A14838" s="3">
        <v>14837</v>
      </c>
      <c r="B14838" s="3">
        <f t="shared" si="463"/>
        <v>0.74185000000000001</v>
      </c>
      <c r="C14838" s="4">
        <f t="shared" si="462"/>
        <v>0.64905937353679777</v>
      </c>
    </row>
    <row r="14839" spans="1:3" x14ac:dyDescent="0.25">
      <c r="A14839" s="3">
        <v>14838</v>
      </c>
      <c r="B14839" s="3">
        <f t="shared" si="463"/>
        <v>0.7419</v>
      </c>
      <c r="C14839" s="4">
        <f t="shared" si="462"/>
        <v>0.64921409876001845</v>
      </c>
    </row>
    <row r="14840" spans="1:3" x14ac:dyDescent="0.25">
      <c r="A14840" s="3">
        <v>14839</v>
      </c>
      <c r="B14840" s="3">
        <f t="shared" si="463"/>
        <v>0.74195</v>
      </c>
      <c r="C14840" s="4">
        <f t="shared" si="462"/>
        <v>0.64936883952691782</v>
      </c>
    </row>
    <row r="14841" spans="1:3" x14ac:dyDescent="0.25">
      <c r="A14841" s="3">
        <v>14840</v>
      </c>
      <c r="B14841" s="3">
        <f t="shared" si="463"/>
        <v>0.74199999999999999</v>
      </c>
      <c r="C14841" s="4">
        <f t="shared" si="462"/>
        <v>0.6495235958443254</v>
      </c>
    </row>
    <row r="14842" spans="1:3" x14ac:dyDescent="0.25">
      <c r="A14842" s="3">
        <v>14841</v>
      </c>
      <c r="B14842" s="3">
        <f t="shared" si="463"/>
        <v>0.74204999999999999</v>
      </c>
      <c r="C14842" s="4">
        <f t="shared" si="462"/>
        <v>0.6496783677190735</v>
      </c>
    </row>
    <row r="14843" spans="1:3" x14ac:dyDescent="0.25">
      <c r="A14843" s="3">
        <v>14842</v>
      </c>
      <c r="B14843" s="3">
        <f t="shared" si="463"/>
        <v>0.74209999999999998</v>
      </c>
      <c r="C14843" s="4">
        <f t="shared" si="462"/>
        <v>0.64983315515799878</v>
      </c>
    </row>
    <row r="14844" spans="1:3" x14ac:dyDescent="0.25">
      <c r="A14844" s="3">
        <v>14843</v>
      </c>
      <c r="B14844" s="3">
        <f t="shared" si="463"/>
        <v>0.74214999999999998</v>
      </c>
      <c r="C14844" s="4">
        <f t="shared" si="462"/>
        <v>0.64998795816794142</v>
      </c>
    </row>
    <row r="14845" spans="1:3" x14ac:dyDescent="0.25">
      <c r="A14845" s="3">
        <v>14844</v>
      </c>
      <c r="B14845" s="3">
        <f t="shared" si="463"/>
        <v>0.74219999999999997</v>
      </c>
      <c r="C14845" s="4">
        <f t="shared" si="462"/>
        <v>0.65014277675574494</v>
      </c>
    </row>
    <row r="14846" spans="1:3" x14ac:dyDescent="0.25">
      <c r="A14846" s="3">
        <v>14845</v>
      </c>
      <c r="B14846" s="3">
        <f t="shared" si="463"/>
        <v>0.74224999999999997</v>
      </c>
      <c r="C14846" s="4">
        <f t="shared" si="462"/>
        <v>0.650297610928256</v>
      </c>
    </row>
    <row r="14847" spans="1:3" x14ac:dyDescent="0.25">
      <c r="A14847" s="3">
        <v>14846</v>
      </c>
      <c r="B14847" s="3">
        <f t="shared" si="463"/>
        <v>0.74229999999999996</v>
      </c>
      <c r="C14847" s="4">
        <f t="shared" si="462"/>
        <v>0.65045246069232576</v>
      </c>
    </row>
    <row r="14848" spans="1:3" x14ac:dyDescent="0.25">
      <c r="A14848" s="3">
        <v>14847</v>
      </c>
      <c r="B14848" s="3">
        <f t="shared" si="463"/>
        <v>0.74234999999999995</v>
      </c>
      <c r="C14848" s="4">
        <f t="shared" si="462"/>
        <v>0.65060732605480753</v>
      </c>
    </row>
    <row r="14849" spans="1:3" x14ac:dyDescent="0.25">
      <c r="A14849" s="3">
        <v>14848</v>
      </c>
      <c r="B14849" s="3">
        <f t="shared" si="463"/>
        <v>0.74239999999999995</v>
      </c>
      <c r="C14849" s="4">
        <f t="shared" si="462"/>
        <v>0.65076220702256071</v>
      </c>
    </row>
    <row r="14850" spans="1:3" x14ac:dyDescent="0.25">
      <c r="A14850" s="3">
        <v>14849</v>
      </c>
      <c r="B14850" s="3">
        <f t="shared" si="463"/>
        <v>0.74245000000000005</v>
      </c>
      <c r="C14850" s="4">
        <f t="shared" ref="C14850:C14913" si="464">_xlfn.NORM.INV(B14850,0,1)</f>
        <v>0.65091710360244504</v>
      </c>
    </row>
    <row r="14851" spans="1:3" x14ac:dyDescent="0.25">
      <c r="A14851" s="3">
        <v>14850</v>
      </c>
      <c r="B14851" s="3">
        <f t="shared" si="463"/>
        <v>0.74250000000000005</v>
      </c>
      <c r="C14851" s="4">
        <f t="shared" si="464"/>
        <v>0.65107201580132668</v>
      </c>
    </row>
    <row r="14852" spans="1:3" x14ac:dyDescent="0.25">
      <c r="A14852" s="3">
        <v>14851</v>
      </c>
      <c r="B14852" s="3">
        <f t="shared" ref="B14852:B14915" si="465">A14852/20000</f>
        <v>0.74255000000000004</v>
      </c>
      <c r="C14852" s="4">
        <f t="shared" si="464"/>
        <v>0.65122694362607281</v>
      </c>
    </row>
    <row r="14853" spans="1:3" x14ac:dyDescent="0.25">
      <c r="A14853" s="3">
        <v>14852</v>
      </c>
      <c r="B14853" s="3">
        <f t="shared" si="465"/>
        <v>0.74260000000000004</v>
      </c>
      <c r="C14853" s="4">
        <f t="shared" si="464"/>
        <v>0.6513818870835566</v>
      </c>
    </row>
    <row r="14854" spans="1:3" x14ac:dyDescent="0.25">
      <c r="A14854" s="3">
        <v>14853</v>
      </c>
      <c r="B14854" s="3">
        <f t="shared" si="465"/>
        <v>0.74265000000000003</v>
      </c>
      <c r="C14854" s="4">
        <f t="shared" si="464"/>
        <v>0.651536846180653</v>
      </c>
    </row>
    <row r="14855" spans="1:3" x14ac:dyDescent="0.25">
      <c r="A14855" s="3">
        <v>14854</v>
      </c>
      <c r="B14855" s="3">
        <f t="shared" si="465"/>
        <v>0.74270000000000003</v>
      </c>
      <c r="C14855" s="4">
        <f t="shared" si="464"/>
        <v>0.65169182092424205</v>
      </c>
    </row>
    <row r="14856" spans="1:3" x14ac:dyDescent="0.25">
      <c r="A14856" s="3">
        <v>14855</v>
      </c>
      <c r="B14856" s="3">
        <f t="shared" si="465"/>
        <v>0.74275000000000002</v>
      </c>
      <c r="C14856" s="4">
        <f t="shared" si="464"/>
        <v>0.65184681132120581</v>
      </c>
    </row>
    <row r="14857" spans="1:3" x14ac:dyDescent="0.25">
      <c r="A14857" s="3">
        <v>14856</v>
      </c>
      <c r="B14857" s="3">
        <f t="shared" si="465"/>
        <v>0.74280000000000002</v>
      </c>
      <c r="C14857" s="4">
        <f t="shared" si="464"/>
        <v>0.65200181737843121</v>
      </c>
    </row>
    <row r="14858" spans="1:3" x14ac:dyDescent="0.25">
      <c r="A14858" s="3">
        <v>14857</v>
      </c>
      <c r="B14858" s="3">
        <f t="shared" si="465"/>
        <v>0.74285000000000001</v>
      </c>
      <c r="C14858" s="4">
        <f t="shared" si="464"/>
        <v>0.65215683910280775</v>
      </c>
    </row>
    <row r="14859" spans="1:3" x14ac:dyDescent="0.25">
      <c r="A14859" s="3">
        <v>14858</v>
      </c>
      <c r="B14859" s="3">
        <f t="shared" si="465"/>
        <v>0.7429</v>
      </c>
      <c r="C14859" s="4">
        <f t="shared" si="464"/>
        <v>0.65231187650122957</v>
      </c>
    </row>
    <row r="14860" spans="1:3" x14ac:dyDescent="0.25">
      <c r="A14860" s="3">
        <v>14859</v>
      </c>
      <c r="B14860" s="3">
        <f t="shared" si="465"/>
        <v>0.74295</v>
      </c>
      <c r="C14860" s="4">
        <f t="shared" si="464"/>
        <v>0.65246692958059382</v>
      </c>
    </row>
    <row r="14861" spans="1:3" x14ac:dyDescent="0.25">
      <c r="A14861" s="3">
        <v>14860</v>
      </c>
      <c r="B14861" s="3">
        <f t="shared" si="465"/>
        <v>0.74299999999999999</v>
      </c>
      <c r="C14861" s="4">
        <f t="shared" si="464"/>
        <v>0.6526219983478011</v>
      </c>
    </row>
    <row r="14862" spans="1:3" x14ac:dyDescent="0.25">
      <c r="A14862" s="3">
        <v>14861</v>
      </c>
      <c r="B14862" s="3">
        <f t="shared" si="465"/>
        <v>0.74304999999999999</v>
      </c>
      <c r="C14862" s="4">
        <f t="shared" si="464"/>
        <v>0.65277708280975588</v>
      </c>
    </row>
    <row r="14863" spans="1:3" x14ac:dyDescent="0.25">
      <c r="A14863" s="3">
        <v>14862</v>
      </c>
      <c r="B14863" s="3">
        <f t="shared" si="465"/>
        <v>0.74309999999999998</v>
      </c>
      <c r="C14863" s="4">
        <f t="shared" si="464"/>
        <v>0.65293218297336619</v>
      </c>
    </row>
    <row r="14864" spans="1:3" x14ac:dyDescent="0.25">
      <c r="A14864" s="3">
        <v>14863</v>
      </c>
      <c r="B14864" s="3">
        <f t="shared" si="465"/>
        <v>0.74314999999999998</v>
      </c>
      <c r="C14864" s="4">
        <f t="shared" si="464"/>
        <v>0.65308729884554373</v>
      </c>
    </row>
    <row r="14865" spans="1:3" x14ac:dyDescent="0.25">
      <c r="A14865" s="3">
        <v>14864</v>
      </c>
      <c r="B14865" s="3">
        <f t="shared" si="465"/>
        <v>0.74319999999999997</v>
      </c>
      <c r="C14865" s="4">
        <f t="shared" si="464"/>
        <v>0.6532424304332034</v>
      </c>
    </row>
    <row r="14866" spans="1:3" x14ac:dyDescent="0.25">
      <c r="A14866" s="3">
        <v>14865</v>
      </c>
      <c r="B14866" s="3">
        <f t="shared" si="465"/>
        <v>0.74324999999999997</v>
      </c>
      <c r="C14866" s="4">
        <f t="shared" si="464"/>
        <v>0.65339757774326446</v>
      </c>
    </row>
    <row r="14867" spans="1:3" x14ac:dyDescent="0.25">
      <c r="A14867" s="3">
        <v>14866</v>
      </c>
      <c r="B14867" s="3">
        <f t="shared" si="465"/>
        <v>0.74329999999999996</v>
      </c>
      <c r="C14867" s="4">
        <f t="shared" si="464"/>
        <v>0.65355274078264969</v>
      </c>
    </row>
    <row r="14868" spans="1:3" x14ac:dyDescent="0.25">
      <c r="A14868" s="3">
        <v>14867</v>
      </c>
      <c r="B14868" s="3">
        <f t="shared" si="465"/>
        <v>0.74334999999999996</v>
      </c>
      <c r="C14868" s="4">
        <f t="shared" si="464"/>
        <v>0.65370791955828456</v>
      </c>
    </row>
    <row r="14869" spans="1:3" x14ac:dyDescent="0.25">
      <c r="A14869" s="3">
        <v>14868</v>
      </c>
      <c r="B14869" s="3">
        <f t="shared" si="465"/>
        <v>0.74339999999999995</v>
      </c>
      <c r="C14869" s="4">
        <f t="shared" si="464"/>
        <v>0.65386311407709874</v>
      </c>
    </row>
    <row r="14870" spans="1:3" x14ac:dyDescent="0.25">
      <c r="A14870" s="3">
        <v>14869</v>
      </c>
      <c r="B14870" s="3">
        <f t="shared" si="465"/>
        <v>0.74345000000000006</v>
      </c>
      <c r="C14870" s="4">
        <f t="shared" si="464"/>
        <v>0.65401832434602647</v>
      </c>
    </row>
    <row r="14871" spans="1:3" x14ac:dyDescent="0.25">
      <c r="A14871" s="3">
        <v>14870</v>
      </c>
      <c r="B14871" s="3">
        <f t="shared" si="465"/>
        <v>0.74350000000000005</v>
      </c>
      <c r="C14871" s="4">
        <f t="shared" si="464"/>
        <v>0.65417355037200375</v>
      </c>
    </row>
    <row r="14872" spans="1:3" x14ac:dyDescent="0.25">
      <c r="A14872" s="3">
        <v>14871</v>
      </c>
      <c r="B14872" s="3">
        <f t="shared" si="465"/>
        <v>0.74355000000000004</v>
      </c>
      <c r="C14872" s="4">
        <f t="shared" si="464"/>
        <v>0.65432879216197115</v>
      </c>
    </row>
    <row r="14873" spans="1:3" x14ac:dyDescent="0.25">
      <c r="A14873" s="3">
        <v>14872</v>
      </c>
      <c r="B14873" s="3">
        <f t="shared" si="465"/>
        <v>0.74360000000000004</v>
      </c>
      <c r="C14873" s="4">
        <f t="shared" si="464"/>
        <v>0.65448404972287355</v>
      </c>
    </row>
    <row r="14874" spans="1:3" x14ac:dyDescent="0.25">
      <c r="A14874" s="3">
        <v>14873</v>
      </c>
      <c r="B14874" s="3">
        <f t="shared" si="465"/>
        <v>0.74365000000000003</v>
      </c>
      <c r="C14874" s="4">
        <f t="shared" si="464"/>
        <v>0.65463932306165873</v>
      </c>
    </row>
    <row r="14875" spans="1:3" x14ac:dyDescent="0.25">
      <c r="A14875" s="3">
        <v>14874</v>
      </c>
      <c r="B14875" s="3">
        <f t="shared" si="465"/>
        <v>0.74370000000000003</v>
      </c>
      <c r="C14875" s="4">
        <f t="shared" si="464"/>
        <v>0.65479461218527746</v>
      </c>
    </row>
    <row r="14876" spans="1:3" x14ac:dyDescent="0.25">
      <c r="A14876" s="3">
        <v>14875</v>
      </c>
      <c r="B14876" s="3">
        <f t="shared" si="465"/>
        <v>0.74375000000000002</v>
      </c>
      <c r="C14876" s="4">
        <f t="shared" si="464"/>
        <v>0.65494991710068595</v>
      </c>
    </row>
    <row r="14877" spans="1:3" x14ac:dyDescent="0.25">
      <c r="A14877" s="3">
        <v>14876</v>
      </c>
      <c r="B14877" s="3">
        <f t="shared" si="465"/>
        <v>0.74380000000000002</v>
      </c>
      <c r="C14877" s="4">
        <f t="shared" si="464"/>
        <v>0.65510523781484276</v>
      </c>
    </row>
    <row r="14878" spans="1:3" x14ac:dyDescent="0.25">
      <c r="A14878" s="3">
        <v>14877</v>
      </c>
      <c r="B14878" s="3">
        <f t="shared" si="465"/>
        <v>0.74385000000000001</v>
      </c>
      <c r="C14878" s="4">
        <f t="shared" si="464"/>
        <v>0.65526057433470963</v>
      </c>
    </row>
    <row r="14879" spans="1:3" x14ac:dyDescent="0.25">
      <c r="A14879" s="3">
        <v>14878</v>
      </c>
      <c r="B14879" s="3">
        <f t="shared" si="465"/>
        <v>0.74390000000000001</v>
      </c>
      <c r="C14879" s="4">
        <f t="shared" si="464"/>
        <v>0.65541592666725335</v>
      </c>
    </row>
    <row r="14880" spans="1:3" x14ac:dyDescent="0.25">
      <c r="A14880" s="3">
        <v>14879</v>
      </c>
      <c r="B14880" s="3">
        <f t="shared" si="465"/>
        <v>0.74395</v>
      </c>
      <c r="C14880" s="4">
        <f t="shared" si="464"/>
        <v>0.65557129481944354</v>
      </c>
    </row>
    <row r="14881" spans="1:3" x14ac:dyDescent="0.25">
      <c r="A14881" s="3">
        <v>14880</v>
      </c>
      <c r="B14881" s="3">
        <f t="shared" si="465"/>
        <v>0.74399999999999999</v>
      </c>
      <c r="C14881" s="4">
        <f t="shared" si="464"/>
        <v>0.65572667879825364</v>
      </c>
    </row>
    <row r="14882" spans="1:3" x14ac:dyDescent="0.25">
      <c r="A14882" s="3">
        <v>14881</v>
      </c>
      <c r="B14882" s="3">
        <f t="shared" si="465"/>
        <v>0.74404999999999999</v>
      </c>
      <c r="C14882" s="4">
        <f t="shared" si="464"/>
        <v>0.65588207861066028</v>
      </c>
    </row>
    <row r="14883" spans="1:3" x14ac:dyDescent="0.25">
      <c r="A14883" s="3">
        <v>14882</v>
      </c>
      <c r="B14883" s="3">
        <f t="shared" si="465"/>
        <v>0.74409999999999998</v>
      </c>
      <c r="C14883" s="4">
        <f t="shared" si="464"/>
        <v>0.65603749426364466</v>
      </c>
    </row>
    <row r="14884" spans="1:3" x14ac:dyDescent="0.25">
      <c r="A14884" s="3">
        <v>14883</v>
      </c>
      <c r="B14884" s="3">
        <f t="shared" si="465"/>
        <v>0.74414999999999998</v>
      </c>
      <c r="C14884" s="4">
        <f t="shared" si="464"/>
        <v>0.65619292576419175</v>
      </c>
    </row>
    <row r="14885" spans="1:3" x14ac:dyDescent="0.25">
      <c r="A14885" s="3">
        <v>14884</v>
      </c>
      <c r="B14885" s="3">
        <f t="shared" si="465"/>
        <v>0.74419999999999997</v>
      </c>
      <c r="C14885" s="4">
        <f t="shared" si="464"/>
        <v>0.65634837311928873</v>
      </c>
    </row>
    <row r="14886" spans="1:3" x14ac:dyDescent="0.25">
      <c r="A14886" s="3">
        <v>14885</v>
      </c>
      <c r="B14886" s="3">
        <f t="shared" si="465"/>
        <v>0.74424999999999997</v>
      </c>
      <c r="C14886" s="4">
        <f t="shared" si="464"/>
        <v>0.65650383633592713</v>
      </c>
    </row>
    <row r="14887" spans="1:3" x14ac:dyDescent="0.25">
      <c r="A14887" s="3">
        <v>14886</v>
      </c>
      <c r="B14887" s="3">
        <f t="shared" si="465"/>
        <v>0.74429999999999996</v>
      </c>
      <c r="C14887" s="4">
        <f t="shared" si="464"/>
        <v>0.65665931542110301</v>
      </c>
    </row>
    <row r="14888" spans="1:3" x14ac:dyDescent="0.25">
      <c r="A14888" s="3">
        <v>14887</v>
      </c>
      <c r="B14888" s="3">
        <f t="shared" si="465"/>
        <v>0.74434999999999996</v>
      </c>
      <c r="C14888" s="4">
        <f t="shared" si="464"/>
        <v>0.65681481038181555</v>
      </c>
    </row>
    <row r="14889" spans="1:3" x14ac:dyDescent="0.25">
      <c r="A14889" s="3">
        <v>14888</v>
      </c>
      <c r="B14889" s="3">
        <f t="shared" si="465"/>
        <v>0.74439999999999995</v>
      </c>
      <c r="C14889" s="4">
        <f t="shared" si="464"/>
        <v>0.65697032122506704</v>
      </c>
    </row>
    <row r="14890" spans="1:3" x14ac:dyDescent="0.25">
      <c r="A14890" s="3">
        <v>14889</v>
      </c>
      <c r="B14890" s="3">
        <f t="shared" si="465"/>
        <v>0.74444999999999995</v>
      </c>
      <c r="C14890" s="4">
        <f t="shared" si="464"/>
        <v>0.65712584795786444</v>
      </c>
    </row>
    <row r="14891" spans="1:3" x14ac:dyDescent="0.25">
      <c r="A14891" s="3">
        <v>14890</v>
      </c>
      <c r="B14891" s="3">
        <f t="shared" si="465"/>
        <v>0.74450000000000005</v>
      </c>
      <c r="C14891" s="4">
        <f t="shared" si="464"/>
        <v>0.65728139058721746</v>
      </c>
    </row>
    <row r="14892" spans="1:3" x14ac:dyDescent="0.25">
      <c r="A14892" s="3">
        <v>14891</v>
      </c>
      <c r="B14892" s="3">
        <f t="shared" si="465"/>
        <v>0.74455000000000005</v>
      </c>
      <c r="C14892" s="4">
        <f t="shared" si="464"/>
        <v>0.65743694912014028</v>
      </c>
    </row>
    <row r="14893" spans="1:3" x14ac:dyDescent="0.25">
      <c r="A14893" s="3">
        <v>14892</v>
      </c>
      <c r="B14893" s="3">
        <f t="shared" si="465"/>
        <v>0.74460000000000004</v>
      </c>
      <c r="C14893" s="4">
        <f t="shared" si="464"/>
        <v>0.65759252356364983</v>
      </c>
    </row>
    <row r="14894" spans="1:3" x14ac:dyDescent="0.25">
      <c r="A14894" s="3">
        <v>14893</v>
      </c>
      <c r="B14894" s="3">
        <f t="shared" si="465"/>
        <v>0.74465000000000003</v>
      </c>
      <c r="C14894" s="4">
        <f t="shared" si="464"/>
        <v>0.65774811392476806</v>
      </c>
    </row>
    <row r="14895" spans="1:3" x14ac:dyDescent="0.25">
      <c r="A14895" s="3">
        <v>14894</v>
      </c>
      <c r="B14895" s="3">
        <f t="shared" si="465"/>
        <v>0.74470000000000003</v>
      </c>
      <c r="C14895" s="4">
        <f t="shared" si="464"/>
        <v>0.65790372021051924</v>
      </c>
    </row>
    <row r="14896" spans="1:3" x14ac:dyDescent="0.25">
      <c r="A14896" s="3">
        <v>14895</v>
      </c>
      <c r="B14896" s="3">
        <f t="shared" si="465"/>
        <v>0.74475000000000002</v>
      </c>
      <c r="C14896" s="4">
        <f t="shared" si="464"/>
        <v>0.65805934242793296</v>
      </c>
    </row>
    <row r="14897" spans="1:3" x14ac:dyDescent="0.25">
      <c r="A14897" s="3">
        <v>14896</v>
      </c>
      <c r="B14897" s="3">
        <f t="shared" si="465"/>
        <v>0.74480000000000002</v>
      </c>
      <c r="C14897" s="4">
        <f t="shared" si="464"/>
        <v>0.65821498058404015</v>
      </c>
    </row>
    <row r="14898" spans="1:3" x14ac:dyDescent="0.25">
      <c r="A14898" s="3">
        <v>14897</v>
      </c>
      <c r="B14898" s="3">
        <f t="shared" si="465"/>
        <v>0.74485000000000001</v>
      </c>
      <c r="C14898" s="4">
        <f t="shared" si="464"/>
        <v>0.65837063468587786</v>
      </c>
    </row>
    <row r="14899" spans="1:3" x14ac:dyDescent="0.25">
      <c r="A14899" s="3">
        <v>14898</v>
      </c>
      <c r="B14899" s="3">
        <f t="shared" si="465"/>
        <v>0.74490000000000001</v>
      </c>
      <c r="C14899" s="4">
        <f t="shared" si="464"/>
        <v>0.65852630474048524</v>
      </c>
    </row>
    <row r="14900" spans="1:3" x14ac:dyDescent="0.25">
      <c r="A14900" s="3">
        <v>14899</v>
      </c>
      <c r="B14900" s="3">
        <f t="shared" si="465"/>
        <v>0.74495</v>
      </c>
      <c r="C14900" s="4">
        <f t="shared" si="464"/>
        <v>0.65868199075490619</v>
      </c>
    </row>
    <row r="14901" spans="1:3" x14ac:dyDescent="0.25">
      <c r="A14901" s="3">
        <v>14900</v>
      </c>
      <c r="B14901" s="3">
        <f t="shared" si="465"/>
        <v>0.745</v>
      </c>
      <c r="C14901" s="4">
        <f t="shared" si="464"/>
        <v>0.65883769273618775</v>
      </c>
    </row>
    <row r="14902" spans="1:3" x14ac:dyDescent="0.25">
      <c r="A14902" s="3">
        <v>14901</v>
      </c>
      <c r="B14902" s="3">
        <f t="shared" si="465"/>
        <v>0.74504999999999999</v>
      </c>
      <c r="C14902" s="4">
        <f t="shared" si="464"/>
        <v>0.65899341069138062</v>
      </c>
    </row>
    <row r="14903" spans="1:3" x14ac:dyDescent="0.25">
      <c r="A14903" s="3">
        <v>14902</v>
      </c>
      <c r="B14903" s="3">
        <f t="shared" si="465"/>
        <v>0.74509999999999998</v>
      </c>
      <c r="C14903" s="4">
        <f t="shared" si="464"/>
        <v>0.6591491446275396</v>
      </c>
    </row>
    <row r="14904" spans="1:3" x14ac:dyDescent="0.25">
      <c r="A14904" s="3">
        <v>14903</v>
      </c>
      <c r="B14904" s="3">
        <f t="shared" si="465"/>
        <v>0.74514999999999998</v>
      </c>
      <c r="C14904" s="4">
        <f t="shared" si="464"/>
        <v>0.65930489455172292</v>
      </c>
    </row>
    <row r="14905" spans="1:3" x14ac:dyDescent="0.25">
      <c r="A14905" s="3">
        <v>14904</v>
      </c>
      <c r="B14905" s="3">
        <f t="shared" si="465"/>
        <v>0.74519999999999997</v>
      </c>
      <c r="C14905" s="4">
        <f t="shared" si="464"/>
        <v>0.65946066047099272</v>
      </c>
    </row>
    <row r="14906" spans="1:3" x14ac:dyDescent="0.25">
      <c r="A14906" s="3">
        <v>14905</v>
      </c>
      <c r="B14906" s="3">
        <f t="shared" si="465"/>
        <v>0.74524999999999997</v>
      </c>
      <c r="C14906" s="4">
        <f t="shared" si="464"/>
        <v>0.65961644239241435</v>
      </c>
    </row>
    <row r="14907" spans="1:3" x14ac:dyDescent="0.25">
      <c r="A14907" s="3">
        <v>14906</v>
      </c>
      <c r="B14907" s="3">
        <f t="shared" si="465"/>
        <v>0.74529999999999996</v>
      </c>
      <c r="C14907" s="4">
        <f t="shared" si="464"/>
        <v>0.6597722403230577</v>
      </c>
    </row>
    <row r="14908" spans="1:3" x14ac:dyDescent="0.25">
      <c r="A14908" s="3">
        <v>14907</v>
      </c>
      <c r="B14908" s="3">
        <f t="shared" si="465"/>
        <v>0.74534999999999996</v>
      </c>
      <c r="C14908" s="4">
        <f t="shared" si="464"/>
        <v>0.65992805426999601</v>
      </c>
    </row>
    <row r="14909" spans="1:3" x14ac:dyDescent="0.25">
      <c r="A14909" s="3">
        <v>14908</v>
      </c>
      <c r="B14909" s="3">
        <f t="shared" si="465"/>
        <v>0.74539999999999995</v>
      </c>
      <c r="C14909" s="4">
        <f t="shared" si="464"/>
        <v>0.66008388424030617</v>
      </c>
    </row>
    <row r="14910" spans="1:3" x14ac:dyDescent="0.25">
      <c r="A14910" s="3">
        <v>14909</v>
      </c>
      <c r="B14910" s="3">
        <f t="shared" si="465"/>
        <v>0.74544999999999995</v>
      </c>
      <c r="C14910" s="4">
        <f t="shared" si="464"/>
        <v>0.66023973024106841</v>
      </c>
    </row>
    <row r="14911" spans="1:3" x14ac:dyDescent="0.25">
      <c r="A14911" s="3">
        <v>14910</v>
      </c>
      <c r="B14911" s="3">
        <f t="shared" si="465"/>
        <v>0.74550000000000005</v>
      </c>
      <c r="C14911" s="4">
        <f t="shared" si="464"/>
        <v>0.66039559227936873</v>
      </c>
    </row>
    <row r="14912" spans="1:3" x14ac:dyDescent="0.25">
      <c r="A14912" s="3">
        <v>14911</v>
      </c>
      <c r="B14912" s="3">
        <f t="shared" si="465"/>
        <v>0.74555000000000005</v>
      </c>
      <c r="C14912" s="4">
        <f t="shared" si="464"/>
        <v>0.66055147036229356</v>
      </c>
    </row>
    <row r="14913" spans="1:3" x14ac:dyDescent="0.25">
      <c r="A14913" s="3">
        <v>14912</v>
      </c>
      <c r="B14913" s="3">
        <f t="shared" si="465"/>
        <v>0.74560000000000004</v>
      </c>
      <c r="C14913" s="4">
        <f t="shared" si="464"/>
        <v>0.66070736449693557</v>
      </c>
    </row>
    <row r="14914" spans="1:3" x14ac:dyDescent="0.25">
      <c r="A14914" s="3">
        <v>14913</v>
      </c>
      <c r="B14914" s="3">
        <f t="shared" si="465"/>
        <v>0.74565000000000003</v>
      </c>
      <c r="C14914" s="4">
        <f t="shared" ref="C14914:C14977" si="466">_xlfn.NORM.INV(B14914,0,1)</f>
        <v>0.66086327469039063</v>
      </c>
    </row>
    <row r="14915" spans="1:3" x14ac:dyDescent="0.25">
      <c r="A14915" s="3">
        <v>14914</v>
      </c>
      <c r="B14915" s="3">
        <f t="shared" si="465"/>
        <v>0.74570000000000003</v>
      </c>
      <c r="C14915" s="4">
        <f t="shared" si="466"/>
        <v>0.66101920094975741</v>
      </c>
    </row>
    <row r="14916" spans="1:3" x14ac:dyDescent="0.25">
      <c r="A14916" s="3">
        <v>14915</v>
      </c>
      <c r="B14916" s="3">
        <f t="shared" ref="B14916:B14979" si="467">A14916/20000</f>
        <v>0.74575000000000002</v>
      </c>
      <c r="C14916" s="4">
        <f t="shared" si="466"/>
        <v>0.66117514328214044</v>
      </c>
    </row>
    <row r="14917" spans="1:3" x14ac:dyDescent="0.25">
      <c r="A14917" s="3">
        <v>14916</v>
      </c>
      <c r="B14917" s="3">
        <f t="shared" si="467"/>
        <v>0.74580000000000002</v>
      </c>
      <c r="C14917" s="4">
        <f t="shared" si="466"/>
        <v>0.66133110169464526</v>
      </c>
    </row>
    <row r="14918" spans="1:3" x14ac:dyDescent="0.25">
      <c r="A14918" s="3">
        <v>14917</v>
      </c>
      <c r="B14918" s="3">
        <f t="shared" si="467"/>
        <v>0.74585000000000001</v>
      </c>
      <c r="C14918" s="4">
        <f t="shared" si="466"/>
        <v>0.66148707619438363</v>
      </c>
    </row>
    <row r="14919" spans="1:3" x14ac:dyDescent="0.25">
      <c r="A14919" s="3">
        <v>14918</v>
      </c>
      <c r="B14919" s="3">
        <f t="shared" si="467"/>
        <v>0.74590000000000001</v>
      </c>
      <c r="C14919" s="4">
        <f t="shared" si="466"/>
        <v>0.66164306678846951</v>
      </c>
    </row>
    <row r="14920" spans="1:3" x14ac:dyDescent="0.25">
      <c r="A14920" s="3">
        <v>14919</v>
      </c>
      <c r="B14920" s="3">
        <f t="shared" si="467"/>
        <v>0.74595</v>
      </c>
      <c r="C14920" s="4">
        <f t="shared" si="466"/>
        <v>0.66179907348402156</v>
      </c>
    </row>
    <row r="14921" spans="1:3" x14ac:dyDescent="0.25">
      <c r="A14921" s="3">
        <v>14920</v>
      </c>
      <c r="B14921" s="3">
        <f t="shared" si="467"/>
        <v>0.746</v>
      </c>
      <c r="C14921" s="4">
        <f t="shared" si="466"/>
        <v>0.66195509628816196</v>
      </c>
    </row>
    <row r="14922" spans="1:3" x14ac:dyDescent="0.25">
      <c r="A14922" s="3">
        <v>14921</v>
      </c>
      <c r="B14922" s="3">
        <f t="shared" si="467"/>
        <v>0.74604999999999999</v>
      </c>
      <c r="C14922" s="4">
        <f t="shared" si="466"/>
        <v>0.66211113520801557</v>
      </c>
    </row>
    <row r="14923" spans="1:3" x14ac:dyDescent="0.25">
      <c r="A14923" s="3">
        <v>14922</v>
      </c>
      <c r="B14923" s="3">
        <f t="shared" si="467"/>
        <v>0.74609999999999999</v>
      </c>
      <c r="C14923" s="4">
        <f t="shared" si="466"/>
        <v>0.66226719025071323</v>
      </c>
    </row>
    <row r="14924" spans="1:3" x14ac:dyDescent="0.25">
      <c r="A14924" s="3">
        <v>14923</v>
      </c>
      <c r="B14924" s="3">
        <f t="shared" si="467"/>
        <v>0.74614999999999998</v>
      </c>
      <c r="C14924" s="4">
        <f t="shared" si="466"/>
        <v>0.66242326142338737</v>
      </c>
    </row>
    <row r="14925" spans="1:3" x14ac:dyDescent="0.25">
      <c r="A14925" s="3">
        <v>14924</v>
      </c>
      <c r="B14925" s="3">
        <f t="shared" si="467"/>
        <v>0.74619999999999997</v>
      </c>
      <c r="C14925" s="4">
        <f t="shared" si="466"/>
        <v>0.66257934873317526</v>
      </c>
    </row>
    <row r="14926" spans="1:3" x14ac:dyDescent="0.25">
      <c r="A14926" s="3">
        <v>14925</v>
      </c>
      <c r="B14926" s="3">
        <f t="shared" si="467"/>
        <v>0.74624999999999997</v>
      </c>
      <c r="C14926" s="4">
        <f t="shared" si="466"/>
        <v>0.66273545218721863</v>
      </c>
    </row>
    <row r="14927" spans="1:3" x14ac:dyDescent="0.25">
      <c r="A14927" s="3">
        <v>14926</v>
      </c>
      <c r="B14927" s="3">
        <f t="shared" si="467"/>
        <v>0.74629999999999996</v>
      </c>
      <c r="C14927" s="4">
        <f t="shared" si="466"/>
        <v>0.66289157179266123</v>
      </c>
    </row>
    <row r="14928" spans="1:3" x14ac:dyDescent="0.25">
      <c r="A14928" s="3">
        <v>14927</v>
      </c>
      <c r="B14928" s="3">
        <f t="shared" si="467"/>
        <v>0.74634999999999996</v>
      </c>
      <c r="C14928" s="4">
        <f t="shared" si="466"/>
        <v>0.66304770755665232</v>
      </c>
    </row>
    <row r="14929" spans="1:3" x14ac:dyDescent="0.25">
      <c r="A14929" s="3">
        <v>14928</v>
      </c>
      <c r="B14929" s="3">
        <f t="shared" si="467"/>
        <v>0.74639999999999995</v>
      </c>
      <c r="C14929" s="4">
        <f t="shared" si="466"/>
        <v>0.66320385948634397</v>
      </c>
    </row>
    <row r="14930" spans="1:3" x14ac:dyDescent="0.25">
      <c r="A14930" s="3">
        <v>14929</v>
      </c>
      <c r="B14930" s="3">
        <f t="shared" si="467"/>
        <v>0.74644999999999995</v>
      </c>
      <c r="C14930" s="4">
        <f t="shared" si="466"/>
        <v>0.6633600275888919</v>
      </c>
    </row>
    <row r="14931" spans="1:3" x14ac:dyDescent="0.25">
      <c r="A14931" s="3">
        <v>14930</v>
      </c>
      <c r="B14931" s="3">
        <f t="shared" si="467"/>
        <v>0.74650000000000005</v>
      </c>
      <c r="C14931" s="4">
        <f t="shared" si="466"/>
        <v>0.66351621187145704</v>
      </c>
    </row>
    <row r="14932" spans="1:3" x14ac:dyDescent="0.25">
      <c r="A14932" s="3">
        <v>14931</v>
      </c>
      <c r="B14932" s="3">
        <f t="shared" si="467"/>
        <v>0.74655000000000005</v>
      </c>
      <c r="C14932" s="4">
        <f t="shared" si="466"/>
        <v>0.66367241234120178</v>
      </c>
    </row>
    <row r="14933" spans="1:3" x14ac:dyDescent="0.25">
      <c r="A14933" s="3">
        <v>14932</v>
      </c>
      <c r="B14933" s="3">
        <f t="shared" si="467"/>
        <v>0.74660000000000004</v>
      </c>
      <c r="C14933" s="4">
        <f t="shared" si="466"/>
        <v>0.66382862900529505</v>
      </c>
    </row>
    <row r="14934" spans="1:3" x14ac:dyDescent="0.25">
      <c r="A14934" s="3">
        <v>14933</v>
      </c>
      <c r="B14934" s="3">
        <f t="shared" si="467"/>
        <v>0.74665000000000004</v>
      </c>
      <c r="C14934" s="4">
        <f t="shared" si="466"/>
        <v>0.66398486187090711</v>
      </c>
    </row>
    <row r="14935" spans="1:3" x14ac:dyDescent="0.25">
      <c r="A14935" s="3">
        <v>14934</v>
      </c>
      <c r="B14935" s="3">
        <f t="shared" si="467"/>
        <v>0.74670000000000003</v>
      </c>
      <c r="C14935" s="4">
        <f t="shared" si="466"/>
        <v>0.66414111094521333</v>
      </c>
    </row>
    <row r="14936" spans="1:3" x14ac:dyDescent="0.25">
      <c r="A14936" s="3">
        <v>14935</v>
      </c>
      <c r="B14936" s="3">
        <f t="shared" si="467"/>
        <v>0.74675000000000002</v>
      </c>
      <c r="C14936" s="4">
        <f t="shared" si="466"/>
        <v>0.66429737623539331</v>
      </c>
    </row>
    <row r="14937" spans="1:3" x14ac:dyDescent="0.25">
      <c r="A14937" s="3">
        <v>14936</v>
      </c>
      <c r="B14937" s="3">
        <f t="shared" si="467"/>
        <v>0.74680000000000002</v>
      </c>
      <c r="C14937" s="4">
        <f t="shared" si="466"/>
        <v>0.66445365774862919</v>
      </c>
    </row>
    <row r="14938" spans="1:3" x14ac:dyDescent="0.25">
      <c r="A14938" s="3">
        <v>14937</v>
      </c>
      <c r="B14938" s="3">
        <f t="shared" si="467"/>
        <v>0.74685000000000001</v>
      </c>
      <c r="C14938" s="4">
        <f t="shared" si="466"/>
        <v>0.66460995549210755</v>
      </c>
    </row>
    <row r="14939" spans="1:3" x14ac:dyDescent="0.25">
      <c r="A14939" s="3">
        <v>14938</v>
      </c>
      <c r="B14939" s="3">
        <f t="shared" si="467"/>
        <v>0.74690000000000001</v>
      </c>
      <c r="C14939" s="4">
        <f t="shared" si="466"/>
        <v>0.66476626947301931</v>
      </c>
    </row>
    <row r="14940" spans="1:3" x14ac:dyDescent="0.25">
      <c r="A14940" s="3">
        <v>14939</v>
      </c>
      <c r="B14940" s="3">
        <f t="shared" si="467"/>
        <v>0.74695</v>
      </c>
      <c r="C14940" s="4">
        <f t="shared" si="466"/>
        <v>0.66492259969855882</v>
      </c>
    </row>
    <row r="14941" spans="1:3" x14ac:dyDescent="0.25">
      <c r="A14941" s="3">
        <v>14940</v>
      </c>
      <c r="B14941" s="3">
        <f t="shared" si="467"/>
        <v>0.747</v>
      </c>
      <c r="C14941" s="4">
        <f t="shared" si="466"/>
        <v>0.66507894617592334</v>
      </c>
    </row>
    <row r="14942" spans="1:3" x14ac:dyDescent="0.25">
      <c r="A14942" s="3">
        <v>14941</v>
      </c>
      <c r="B14942" s="3">
        <f t="shared" si="467"/>
        <v>0.74704999999999999</v>
      </c>
      <c r="C14942" s="4">
        <f t="shared" si="466"/>
        <v>0.66523530891231553</v>
      </c>
    </row>
    <row r="14943" spans="1:3" x14ac:dyDescent="0.25">
      <c r="A14943" s="3">
        <v>14942</v>
      </c>
      <c r="B14943" s="3">
        <f t="shared" si="467"/>
        <v>0.74709999999999999</v>
      </c>
      <c r="C14943" s="4">
        <f t="shared" si="466"/>
        <v>0.6653916879149413</v>
      </c>
    </row>
    <row r="14944" spans="1:3" x14ac:dyDescent="0.25">
      <c r="A14944" s="3">
        <v>14943</v>
      </c>
      <c r="B14944" s="3">
        <f t="shared" si="467"/>
        <v>0.74714999999999998</v>
      </c>
      <c r="C14944" s="4">
        <f t="shared" si="466"/>
        <v>0.66554808319101011</v>
      </c>
    </row>
    <row r="14945" spans="1:3" x14ac:dyDescent="0.25">
      <c r="A14945" s="3">
        <v>14944</v>
      </c>
      <c r="B14945" s="3">
        <f t="shared" si="467"/>
        <v>0.74719999999999998</v>
      </c>
      <c r="C14945" s="4">
        <f t="shared" si="466"/>
        <v>0.66570449474773463</v>
      </c>
    </row>
    <row r="14946" spans="1:3" x14ac:dyDescent="0.25">
      <c r="A14946" s="3">
        <v>14945</v>
      </c>
      <c r="B14946" s="3">
        <f t="shared" si="467"/>
        <v>0.74724999999999997</v>
      </c>
      <c r="C14946" s="4">
        <f t="shared" si="466"/>
        <v>0.66586092259233354</v>
      </c>
    </row>
    <row r="14947" spans="1:3" x14ac:dyDescent="0.25">
      <c r="A14947" s="3">
        <v>14946</v>
      </c>
      <c r="B14947" s="3">
        <f t="shared" si="467"/>
        <v>0.74729999999999996</v>
      </c>
      <c r="C14947" s="4">
        <f t="shared" si="466"/>
        <v>0.66601736673202649</v>
      </c>
    </row>
    <row r="14948" spans="1:3" x14ac:dyDescent="0.25">
      <c r="A14948" s="3">
        <v>14947</v>
      </c>
      <c r="B14948" s="3">
        <f t="shared" si="467"/>
        <v>0.74734999999999996</v>
      </c>
      <c r="C14948" s="4">
        <f t="shared" si="466"/>
        <v>0.66617382717403983</v>
      </c>
    </row>
    <row r="14949" spans="1:3" x14ac:dyDescent="0.25">
      <c r="A14949" s="3">
        <v>14948</v>
      </c>
      <c r="B14949" s="3">
        <f t="shared" si="467"/>
        <v>0.74739999999999995</v>
      </c>
      <c r="C14949" s="4">
        <f t="shared" si="466"/>
        <v>0.66633030392560166</v>
      </c>
    </row>
    <row r="14950" spans="1:3" x14ac:dyDescent="0.25">
      <c r="A14950" s="3">
        <v>14949</v>
      </c>
      <c r="B14950" s="3">
        <f t="shared" si="467"/>
        <v>0.74744999999999995</v>
      </c>
      <c r="C14950" s="4">
        <f t="shared" si="466"/>
        <v>0.66648679699394464</v>
      </c>
    </row>
    <row r="14951" spans="1:3" x14ac:dyDescent="0.25">
      <c r="A14951" s="3">
        <v>14950</v>
      </c>
      <c r="B14951" s="3">
        <f t="shared" si="467"/>
        <v>0.74750000000000005</v>
      </c>
      <c r="C14951" s="4">
        <f t="shared" si="466"/>
        <v>0.66664330638630676</v>
      </c>
    </row>
    <row r="14952" spans="1:3" x14ac:dyDescent="0.25">
      <c r="A14952" s="3">
        <v>14951</v>
      </c>
      <c r="B14952" s="3">
        <f t="shared" si="467"/>
        <v>0.74755000000000005</v>
      </c>
      <c r="C14952" s="4">
        <f t="shared" si="466"/>
        <v>0.66679983210992622</v>
      </c>
    </row>
    <row r="14953" spans="1:3" x14ac:dyDescent="0.25">
      <c r="A14953" s="3">
        <v>14952</v>
      </c>
      <c r="B14953" s="3">
        <f t="shared" si="467"/>
        <v>0.74760000000000004</v>
      </c>
      <c r="C14953" s="4">
        <f t="shared" si="466"/>
        <v>0.66695637417204867</v>
      </c>
    </row>
    <row r="14954" spans="1:3" x14ac:dyDescent="0.25">
      <c r="A14954" s="3">
        <v>14953</v>
      </c>
      <c r="B14954" s="3">
        <f t="shared" si="467"/>
        <v>0.74765000000000004</v>
      </c>
      <c r="C14954" s="4">
        <f t="shared" si="466"/>
        <v>0.66711293257992221</v>
      </c>
    </row>
    <row r="14955" spans="1:3" x14ac:dyDescent="0.25">
      <c r="A14955" s="3">
        <v>14954</v>
      </c>
      <c r="B14955" s="3">
        <f t="shared" si="467"/>
        <v>0.74770000000000003</v>
      </c>
      <c r="C14955" s="4">
        <f t="shared" si="466"/>
        <v>0.66726950734079837</v>
      </c>
    </row>
    <row r="14956" spans="1:3" x14ac:dyDescent="0.25">
      <c r="A14956" s="3">
        <v>14955</v>
      </c>
      <c r="B14956" s="3">
        <f t="shared" si="467"/>
        <v>0.74775000000000003</v>
      </c>
      <c r="C14956" s="4">
        <f t="shared" si="466"/>
        <v>0.66742609846193335</v>
      </c>
    </row>
    <row r="14957" spans="1:3" x14ac:dyDescent="0.25">
      <c r="A14957" s="3">
        <v>14956</v>
      </c>
      <c r="B14957" s="3">
        <f t="shared" si="467"/>
        <v>0.74780000000000002</v>
      </c>
      <c r="C14957" s="4">
        <f t="shared" si="466"/>
        <v>0.66758270595058755</v>
      </c>
    </row>
    <row r="14958" spans="1:3" x14ac:dyDescent="0.25">
      <c r="A14958" s="3">
        <v>14957</v>
      </c>
      <c r="B14958" s="3">
        <f t="shared" si="467"/>
        <v>0.74785000000000001</v>
      </c>
      <c r="C14958" s="4">
        <f t="shared" si="466"/>
        <v>0.66773932981402417</v>
      </c>
    </row>
    <row r="14959" spans="1:3" x14ac:dyDescent="0.25">
      <c r="A14959" s="3">
        <v>14958</v>
      </c>
      <c r="B14959" s="3">
        <f t="shared" si="467"/>
        <v>0.74790000000000001</v>
      </c>
      <c r="C14959" s="4">
        <f t="shared" si="466"/>
        <v>0.6678959700595104</v>
      </c>
    </row>
    <row r="14960" spans="1:3" x14ac:dyDescent="0.25">
      <c r="A14960" s="3">
        <v>14959</v>
      </c>
      <c r="B14960" s="3">
        <f t="shared" si="467"/>
        <v>0.74795</v>
      </c>
      <c r="C14960" s="4">
        <f t="shared" si="466"/>
        <v>0.66805262669431853</v>
      </c>
    </row>
    <row r="14961" spans="1:3" x14ac:dyDescent="0.25">
      <c r="A14961" s="3">
        <v>14960</v>
      </c>
      <c r="B14961" s="3">
        <f t="shared" si="467"/>
        <v>0.748</v>
      </c>
      <c r="C14961" s="4">
        <f t="shared" si="466"/>
        <v>0.6682092997257234</v>
      </c>
    </row>
    <row r="14962" spans="1:3" x14ac:dyDescent="0.25">
      <c r="A14962" s="3">
        <v>14961</v>
      </c>
      <c r="B14962" s="3">
        <f t="shared" si="467"/>
        <v>0.74804999999999999</v>
      </c>
      <c r="C14962" s="4">
        <f t="shared" si="466"/>
        <v>0.66836598916100409</v>
      </c>
    </row>
    <row r="14963" spans="1:3" x14ac:dyDescent="0.25">
      <c r="A14963" s="3">
        <v>14962</v>
      </c>
      <c r="B14963" s="3">
        <f t="shared" si="467"/>
        <v>0.74809999999999999</v>
      </c>
      <c r="C14963" s="4">
        <f t="shared" si="466"/>
        <v>0.66852269500744455</v>
      </c>
    </row>
    <row r="14964" spans="1:3" x14ac:dyDescent="0.25">
      <c r="A14964" s="3">
        <v>14963</v>
      </c>
      <c r="B14964" s="3">
        <f t="shared" si="467"/>
        <v>0.74814999999999998</v>
      </c>
      <c r="C14964" s="4">
        <f t="shared" si="466"/>
        <v>0.66867941727233104</v>
      </c>
    </row>
    <row r="14965" spans="1:3" x14ac:dyDescent="0.25">
      <c r="A14965" s="3">
        <v>14964</v>
      </c>
      <c r="B14965" s="3">
        <f t="shared" si="467"/>
        <v>0.74819999999999998</v>
      </c>
      <c r="C14965" s="4">
        <f t="shared" si="466"/>
        <v>0.66883615596295476</v>
      </c>
    </row>
    <row r="14966" spans="1:3" x14ac:dyDescent="0.25">
      <c r="A14966" s="3">
        <v>14965</v>
      </c>
      <c r="B14966" s="3">
        <f t="shared" si="467"/>
        <v>0.74824999999999997</v>
      </c>
      <c r="C14966" s="4">
        <f t="shared" si="466"/>
        <v>0.66899291108661041</v>
      </c>
    </row>
    <row r="14967" spans="1:3" x14ac:dyDescent="0.25">
      <c r="A14967" s="3">
        <v>14966</v>
      </c>
      <c r="B14967" s="3">
        <f t="shared" si="467"/>
        <v>0.74829999999999997</v>
      </c>
      <c r="C14967" s="4">
        <f t="shared" si="466"/>
        <v>0.66914968265059704</v>
      </c>
    </row>
    <row r="14968" spans="1:3" x14ac:dyDescent="0.25">
      <c r="A14968" s="3">
        <v>14967</v>
      </c>
      <c r="B14968" s="3">
        <f t="shared" si="467"/>
        <v>0.74834999999999996</v>
      </c>
      <c r="C14968" s="4">
        <f t="shared" si="466"/>
        <v>0.6693064706622176</v>
      </c>
    </row>
    <row r="14969" spans="1:3" x14ac:dyDescent="0.25">
      <c r="A14969" s="3">
        <v>14968</v>
      </c>
      <c r="B14969" s="3">
        <f t="shared" si="467"/>
        <v>0.74839999999999995</v>
      </c>
      <c r="C14969" s="4">
        <f t="shared" si="466"/>
        <v>0.66946327512877857</v>
      </c>
    </row>
    <row r="14970" spans="1:3" x14ac:dyDescent="0.25">
      <c r="A14970" s="3">
        <v>14969</v>
      </c>
      <c r="B14970" s="3">
        <f t="shared" si="467"/>
        <v>0.74844999999999995</v>
      </c>
      <c r="C14970" s="4">
        <f t="shared" si="466"/>
        <v>0.66962009605758965</v>
      </c>
    </row>
    <row r="14971" spans="1:3" x14ac:dyDescent="0.25">
      <c r="A14971" s="3">
        <v>14970</v>
      </c>
      <c r="B14971" s="3">
        <f t="shared" si="467"/>
        <v>0.74850000000000005</v>
      </c>
      <c r="C14971" s="4">
        <f t="shared" si="466"/>
        <v>0.66977693345596634</v>
      </c>
    </row>
    <row r="14972" spans="1:3" x14ac:dyDescent="0.25">
      <c r="A14972" s="3">
        <v>14971</v>
      </c>
      <c r="B14972" s="3">
        <f t="shared" si="467"/>
        <v>0.74855000000000005</v>
      </c>
      <c r="C14972" s="4">
        <f t="shared" si="466"/>
        <v>0.66993378733122644</v>
      </c>
    </row>
    <row r="14973" spans="1:3" x14ac:dyDescent="0.25">
      <c r="A14973" s="3">
        <v>14972</v>
      </c>
      <c r="B14973" s="3">
        <f t="shared" si="467"/>
        <v>0.74860000000000004</v>
      </c>
      <c r="C14973" s="4">
        <f t="shared" si="466"/>
        <v>0.67009065769069243</v>
      </c>
    </row>
    <row r="14974" spans="1:3" x14ac:dyDescent="0.25">
      <c r="A14974" s="3">
        <v>14973</v>
      </c>
      <c r="B14974" s="3">
        <f t="shared" si="467"/>
        <v>0.74865000000000004</v>
      </c>
      <c r="C14974" s="4">
        <f t="shared" si="466"/>
        <v>0.67024754454169055</v>
      </c>
    </row>
    <row r="14975" spans="1:3" x14ac:dyDescent="0.25">
      <c r="A14975" s="3">
        <v>14974</v>
      </c>
      <c r="B14975" s="3">
        <f t="shared" si="467"/>
        <v>0.74870000000000003</v>
      </c>
      <c r="C14975" s="4">
        <f t="shared" si="466"/>
        <v>0.67040444789155074</v>
      </c>
    </row>
    <row r="14976" spans="1:3" x14ac:dyDescent="0.25">
      <c r="A14976" s="3">
        <v>14975</v>
      </c>
      <c r="B14976" s="3">
        <f t="shared" si="467"/>
        <v>0.74875000000000003</v>
      </c>
      <c r="C14976" s="4">
        <f t="shared" si="466"/>
        <v>0.67056136774760744</v>
      </c>
    </row>
    <row r="14977" spans="1:3" x14ac:dyDescent="0.25">
      <c r="A14977" s="3">
        <v>14976</v>
      </c>
      <c r="B14977" s="3">
        <f t="shared" si="467"/>
        <v>0.74880000000000002</v>
      </c>
      <c r="C14977" s="4">
        <f t="shared" si="466"/>
        <v>0.67071830411719791</v>
      </c>
    </row>
    <row r="14978" spans="1:3" x14ac:dyDescent="0.25">
      <c r="A14978" s="3">
        <v>14977</v>
      </c>
      <c r="B14978" s="3">
        <f t="shared" si="467"/>
        <v>0.74885000000000002</v>
      </c>
      <c r="C14978" s="4">
        <f t="shared" ref="C14978:C15041" si="468">_xlfn.NORM.INV(B14978,0,1)</f>
        <v>0.67087525700766537</v>
      </c>
    </row>
    <row r="14979" spans="1:3" x14ac:dyDescent="0.25">
      <c r="A14979" s="3">
        <v>14978</v>
      </c>
      <c r="B14979" s="3">
        <f t="shared" si="467"/>
        <v>0.74890000000000001</v>
      </c>
      <c r="C14979" s="4">
        <f t="shared" si="468"/>
        <v>0.67103222642635563</v>
      </c>
    </row>
    <row r="14980" spans="1:3" x14ac:dyDescent="0.25">
      <c r="A14980" s="3">
        <v>14979</v>
      </c>
      <c r="B14980" s="3">
        <f t="shared" ref="B14980:B15043" si="469">A14980/20000</f>
        <v>0.74895</v>
      </c>
      <c r="C14980" s="4">
        <f t="shared" si="468"/>
        <v>0.67118921238061724</v>
      </c>
    </row>
    <row r="14981" spans="1:3" x14ac:dyDescent="0.25">
      <c r="A14981" s="3">
        <v>14980</v>
      </c>
      <c r="B14981" s="3">
        <f t="shared" si="469"/>
        <v>0.749</v>
      </c>
      <c r="C14981" s="4">
        <f t="shared" si="468"/>
        <v>0.67134621487780533</v>
      </c>
    </row>
    <row r="14982" spans="1:3" x14ac:dyDescent="0.25">
      <c r="A14982" s="3">
        <v>14981</v>
      </c>
      <c r="B14982" s="3">
        <f t="shared" si="469"/>
        <v>0.74904999999999999</v>
      </c>
      <c r="C14982" s="4">
        <f t="shared" si="468"/>
        <v>0.67150323392527689</v>
      </c>
    </row>
    <row r="14983" spans="1:3" x14ac:dyDescent="0.25">
      <c r="A14983" s="3">
        <v>14982</v>
      </c>
      <c r="B14983" s="3">
        <f t="shared" si="469"/>
        <v>0.74909999999999999</v>
      </c>
      <c r="C14983" s="4">
        <f t="shared" si="468"/>
        <v>0.67166026953039459</v>
      </c>
    </row>
    <row r="14984" spans="1:3" x14ac:dyDescent="0.25">
      <c r="A14984" s="3">
        <v>14983</v>
      </c>
      <c r="B14984" s="3">
        <f t="shared" si="469"/>
        <v>0.74914999999999998</v>
      </c>
      <c r="C14984" s="4">
        <f t="shared" si="468"/>
        <v>0.671817321700523</v>
      </c>
    </row>
    <row r="14985" spans="1:3" x14ac:dyDescent="0.25">
      <c r="A14985" s="3">
        <v>14984</v>
      </c>
      <c r="B14985" s="3">
        <f t="shared" si="469"/>
        <v>0.74919999999999998</v>
      </c>
      <c r="C14985" s="4">
        <f t="shared" si="468"/>
        <v>0.67197439044303287</v>
      </c>
    </row>
    <row r="14986" spans="1:3" x14ac:dyDescent="0.25">
      <c r="A14986" s="3">
        <v>14985</v>
      </c>
      <c r="B14986" s="3">
        <f t="shared" si="469"/>
        <v>0.74924999999999997</v>
      </c>
      <c r="C14986" s="4">
        <f t="shared" si="468"/>
        <v>0.67213147576529708</v>
      </c>
    </row>
    <row r="14987" spans="1:3" x14ac:dyDescent="0.25">
      <c r="A14987" s="3">
        <v>14986</v>
      </c>
      <c r="B14987" s="3">
        <f t="shared" si="469"/>
        <v>0.74929999999999997</v>
      </c>
      <c r="C14987" s="4">
        <f t="shared" si="468"/>
        <v>0.67228857767469374</v>
      </c>
    </row>
    <row r="14988" spans="1:3" x14ac:dyDescent="0.25">
      <c r="A14988" s="3">
        <v>14987</v>
      </c>
      <c r="B14988" s="3">
        <f t="shared" si="469"/>
        <v>0.74934999999999996</v>
      </c>
      <c r="C14988" s="4">
        <f t="shared" si="468"/>
        <v>0.67244569617860428</v>
      </c>
    </row>
    <row r="14989" spans="1:3" x14ac:dyDescent="0.25">
      <c r="A14989" s="3">
        <v>14988</v>
      </c>
      <c r="B14989" s="3">
        <f t="shared" si="469"/>
        <v>0.74939999999999996</v>
      </c>
      <c r="C14989" s="4">
        <f t="shared" si="468"/>
        <v>0.67260283128441412</v>
      </c>
    </row>
    <row r="14990" spans="1:3" x14ac:dyDescent="0.25">
      <c r="A14990" s="3">
        <v>14989</v>
      </c>
      <c r="B14990" s="3">
        <f t="shared" si="469"/>
        <v>0.74944999999999995</v>
      </c>
      <c r="C14990" s="4">
        <f t="shared" si="468"/>
        <v>0.67275998299951245</v>
      </c>
    </row>
    <row r="14991" spans="1:3" x14ac:dyDescent="0.25">
      <c r="A14991" s="3">
        <v>14990</v>
      </c>
      <c r="B14991" s="3">
        <f t="shared" si="469"/>
        <v>0.74950000000000006</v>
      </c>
      <c r="C14991" s="4">
        <f t="shared" si="468"/>
        <v>0.67291715133129471</v>
      </c>
    </row>
    <row r="14992" spans="1:3" x14ac:dyDescent="0.25">
      <c r="A14992" s="3">
        <v>14991</v>
      </c>
      <c r="B14992" s="3">
        <f t="shared" si="469"/>
        <v>0.74955000000000005</v>
      </c>
      <c r="C14992" s="4">
        <f t="shared" si="468"/>
        <v>0.67307433628715552</v>
      </c>
    </row>
    <row r="14993" spans="1:3" x14ac:dyDescent="0.25">
      <c r="A14993" s="3">
        <v>14992</v>
      </c>
      <c r="B14993" s="3">
        <f t="shared" si="469"/>
        <v>0.74960000000000004</v>
      </c>
      <c r="C14993" s="4">
        <f t="shared" si="468"/>
        <v>0.67323153787449896</v>
      </c>
    </row>
    <row r="14994" spans="1:3" x14ac:dyDescent="0.25">
      <c r="A14994" s="3">
        <v>14993</v>
      </c>
      <c r="B14994" s="3">
        <f t="shared" si="469"/>
        <v>0.74965000000000004</v>
      </c>
      <c r="C14994" s="4">
        <f t="shared" si="468"/>
        <v>0.6733887561007289</v>
      </c>
    </row>
    <row r="14995" spans="1:3" x14ac:dyDescent="0.25">
      <c r="A14995" s="3">
        <v>14994</v>
      </c>
      <c r="B14995" s="3">
        <f t="shared" si="469"/>
        <v>0.74970000000000003</v>
      </c>
      <c r="C14995" s="4">
        <f t="shared" si="468"/>
        <v>0.67354599097325552</v>
      </c>
    </row>
    <row r="14996" spans="1:3" x14ac:dyDescent="0.25">
      <c r="A14996" s="3">
        <v>14995</v>
      </c>
      <c r="B14996" s="3">
        <f t="shared" si="469"/>
        <v>0.74975000000000003</v>
      </c>
      <c r="C14996" s="4">
        <f t="shared" si="468"/>
        <v>0.67370324249949254</v>
      </c>
    </row>
    <row r="14997" spans="1:3" x14ac:dyDescent="0.25">
      <c r="A14997" s="3">
        <v>14996</v>
      </c>
      <c r="B14997" s="3">
        <f t="shared" si="469"/>
        <v>0.74980000000000002</v>
      </c>
      <c r="C14997" s="4">
        <f t="shared" si="468"/>
        <v>0.67386051068685726</v>
      </c>
    </row>
    <row r="14998" spans="1:3" x14ac:dyDescent="0.25">
      <c r="A14998" s="3">
        <v>14997</v>
      </c>
      <c r="B14998" s="3">
        <f t="shared" si="469"/>
        <v>0.74985000000000002</v>
      </c>
      <c r="C14998" s="4">
        <f t="shared" si="468"/>
        <v>0.67401779554277064</v>
      </c>
    </row>
    <row r="14999" spans="1:3" x14ac:dyDescent="0.25">
      <c r="A14999" s="3">
        <v>14998</v>
      </c>
      <c r="B14999" s="3">
        <f t="shared" si="469"/>
        <v>0.74990000000000001</v>
      </c>
      <c r="C14999" s="4">
        <f t="shared" si="468"/>
        <v>0.67417509707465906</v>
      </c>
    </row>
    <row r="15000" spans="1:3" x14ac:dyDescent="0.25">
      <c r="A15000" s="3">
        <v>14999</v>
      </c>
      <c r="B15000" s="3">
        <f t="shared" si="469"/>
        <v>0.74995000000000001</v>
      </c>
      <c r="C15000" s="4">
        <f t="shared" si="468"/>
        <v>0.67433241528995169</v>
      </c>
    </row>
    <row r="15001" spans="1:3" x14ac:dyDescent="0.25">
      <c r="A15001" s="3">
        <v>15000</v>
      </c>
      <c r="B15001" s="3">
        <f t="shared" si="469"/>
        <v>0.75</v>
      </c>
      <c r="C15001" s="4">
        <f t="shared" si="468"/>
        <v>0.67448975019608193</v>
      </c>
    </row>
    <row r="15002" spans="1:3" x14ac:dyDescent="0.25">
      <c r="A15002" s="3">
        <v>15001</v>
      </c>
      <c r="B15002" s="3">
        <f t="shared" si="469"/>
        <v>0.75004999999999999</v>
      </c>
      <c r="C15002" s="4">
        <f t="shared" si="468"/>
        <v>0.67464710180048759</v>
      </c>
    </row>
    <row r="15003" spans="1:3" x14ac:dyDescent="0.25">
      <c r="A15003" s="3">
        <v>15002</v>
      </c>
      <c r="B15003" s="3">
        <f t="shared" si="469"/>
        <v>0.75009999999999999</v>
      </c>
      <c r="C15003" s="4">
        <f t="shared" si="468"/>
        <v>0.67480447011060984</v>
      </c>
    </row>
    <row r="15004" spans="1:3" x14ac:dyDescent="0.25">
      <c r="A15004" s="3">
        <v>15003</v>
      </c>
      <c r="B15004" s="3">
        <f t="shared" si="469"/>
        <v>0.75014999999999998</v>
      </c>
      <c r="C15004" s="4">
        <f t="shared" si="468"/>
        <v>0.67496185513389528</v>
      </c>
    </row>
    <row r="15005" spans="1:3" x14ac:dyDescent="0.25">
      <c r="A15005" s="3">
        <v>15004</v>
      </c>
      <c r="B15005" s="3">
        <f t="shared" si="469"/>
        <v>0.75019999999999998</v>
      </c>
      <c r="C15005" s="4">
        <f t="shared" si="468"/>
        <v>0.67511925687779273</v>
      </c>
    </row>
    <row r="15006" spans="1:3" x14ac:dyDescent="0.25">
      <c r="A15006" s="3">
        <v>15005</v>
      </c>
      <c r="B15006" s="3">
        <f t="shared" si="469"/>
        <v>0.75024999999999997</v>
      </c>
      <c r="C15006" s="4">
        <f t="shared" si="468"/>
        <v>0.67527667534975566</v>
      </c>
    </row>
    <row r="15007" spans="1:3" x14ac:dyDescent="0.25">
      <c r="A15007" s="3">
        <v>15006</v>
      </c>
      <c r="B15007" s="3">
        <f t="shared" si="469"/>
        <v>0.75029999999999997</v>
      </c>
      <c r="C15007" s="4">
        <f t="shared" si="468"/>
        <v>0.67543411055724301</v>
      </c>
    </row>
    <row r="15008" spans="1:3" x14ac:dyDescent="0.25">
      <c r="A15008" s="3">
        <v>15007</v>
      </c>
      <c r="B15008" s="3">
        <f t="shared" si="469"/>
        <v>0.75034999999999996</v>
      </c>
      <c r="C15008" s="4">
        <f t="shared" si="468"/>
        <v>0.67559156250771513</v>
      </c>
    </row>
    <row r="15009" spans="1:3" x14ac:dyDescent="0.25">
      <c r="A15009" s="3">
        <v>15008</v>
      </c>
      <c r="B15009" s="3">
        <f t="shared" si="469"/>
        <v>0.75039999999999996</v>
      </c>
      <c r="C15009" s="4">
        <f t="shared" si="468"/>
        <v>0.67574903120863905</v>
      </c>
    </row>
    <row r="15010" spans="1:3" x14ac:dyDescent="0.25">
      <c r="A15010" s="3">
        <v>15009</v>
      </c>
      <c r="B15010" s="3">
        <f t="shared" si="469"/>
        <v>0.75044999999999995</v>
      </c>
      <c r="C15010" s="4">
        <f t="shared" si="468"/>
        <v>0.67590651666748325</v>
      </c>
    </row>
    <row r="15011" spans="1:3" x14ac:dyDescent="0.25">
      <c r="A15011" s="3">
        <v>15010</v>
      </c>
      <c r="B15011" s="3">
        <f t="shared" si="469"/>
        <v>0.75049999999999994</v>
      </c>
      <c r="C15011" s="4">
        <f t="shared" si="468"/>
        <v>0.67606401889172274</v>
      </c>
    </row>
    <row r="15012" spans="1:3" x14ac:dyDescent="0.25">
      <c r="A15012" s="3">
        <v>15011</v>
      </c>
      <c r="B15012" s="3">
        <f t="shared" si="469"/>
        <v>0.75055000000000005</v>
      </c>
      <c r="C15012" s="4">
        <f t="shared" si="468"/>
        <v>0.67622153788883532</v>
      </c>
    </row>
    <row r="15013" spans="1:3" x14ac:dyDescent="0.25">
      <c r="A15013" s="3">
        <v>15012</v>
      </c>
      <c r="B15013" s="3">
        <f t="shared" si="469"/>
        <v>0.75060000000000004</v>
      </c>
      <c r="C15013" s="4">
        <f t="shared" si="468"/>
        <v>0.67637907366630312</v>
      </c>
    </row>
    <row r="15014" spans="1:3" x14ac:dyDescent="0.25">
      <c r="A15014" s="3">
        <v>15013</v>
      </c>
      <c r="B15014" s="3">
        <f t="shared" si="469"/>
        <v>0.75065000000000004</v>
      </c>
      <c r="C15014" s="4">
        <f t="shared" si="468"/>
        <v>0.67653662623161115</v>
      </c>
    </row>
    <row r="15015" spans="1:3" x14ac:dyDescent="0.25">
      <c r="A15015" s="3">
        <v>15014</v>
      </c>
      <c r="B15015" s="3">
        <f t="shared" si="469"/>
        <v>0.75070000000000003</v>
      </c>
      <c r="C15015" s="4">
        <f t="shared" si="468"/>
        <v>0.6766941955922503</v>
      </c>
    </row>
    <row r="15016" spans="1:3" x14ac:dyDescent="0.25">
      <c r="A15016" s="3">
        <v>15015</v>
      </c>
      <c r="B15016" s="3">
        <f t="shared" si="469"/>
        <v>0.75075000000000003</v>
      </c>
      <c r="C15016" s="4">
        <f t="shared" si="468"/>
        <v>0.67685178175571459</v>
      </c>
    </row>
    <row r="15017" spans="1:3" x14ac:dyDescent="0.25">
      <c r="A15017" s="3">
        <v>15016</v>
      </c>
      <c r="B15017" s="3">
        <f t="shared" si="469"/>
        <v>0.75080000000000002</v>
      </c>
      <c r="C15017" s="4">
        <f t="shared" si="468"/>
        <v>0.67700938472950256</v>
      </c>
    </row>
    <row r="15018" spans="1:3" x14ac:dyDescent="0.25">
      <c r="A15018" s="3">
        <v>15017</v>
      </c>
      <c r="B15018" s="3">
        <f t="shared" si="469"/>
        <v>0.75085000000000002</v>
      </c>
      <c r="C15018" s="4">
        <f t="shared" si="468"/>
        <v>0.67716700452111611</v>
      </c>
    </row>
    <row r="15019" spans="1:3" x14ac:dyDescent="0.25">
      <c r="A15019" s="3">
        <v>15018</v>
      </c>
      <c r="B15019" s="3">
        <f t="shared" si="469"/>
        <v>0.75090000000000001</v>
      </c>
      <c r="C15019" s="4">
        <f t="shared" si="468"/>
        <v>0.67732464113806201</v>
      </c>
    </row>
    <row r="15020" spans="1:3" x14ac:dyDescent="0.25">
      <c r="A15020" s="3">
        <v>15019</v>
      </c>
      <c r="B15020" s="3">
        <f t="shared" si="469"/>
        <v>0.75095000000000001</v>
      </c>
      <c r="C15020" s="4">
        <f t="shared" si="468"/>
        <v>0.67748229458785036</v>
      </c>
    </row>
    <row r="15021" spans="1:3" x14ac:dyDescent="0.25">
      <c r="A15021" s="3">
        <v>15020</v>
      </c>
      <c r="B15021" s="3">
        <f t="shared" si="469"/>
        <v>0.751</v>
      </c>
      <c r="C15021" s="4">
        <f t="shared" si="468"/>
        <v>0.67763996487799605</v>
      </c>
    </row>
    <row r="15022" spans="1:3" x14ac:dyDescent="0.25">
      <c r="A15022" s="3">
        <v>15021</v>
      </c>
      <c r="B15022" s="3">
        <f t="shared" si="469"/>
        <v>0.75105</v>
      </c>
      <c r="C15022" s="4">
        <f t="shared" si="468"/>
        <v>0.67779765201601683</v>
      </c>
    </row>
    <row r="15023" spans="1:3" x14ac:dyDescent="0.25">
      <c r="A15023" s="3">
        <v>15022</v>
      </c>
      <c r="B15023" s="3">
        <f t="shared" si="469"/>
        <v>0.75109999999999999</v>
      </c>
      <c r="C15023" s="4">
        <f t="shared" si="468"/>
        <v>0.67795535600943713</v>
      </c>
    </row>
    <row r="15024" spans="1:3" x14ac:dyDescent="0.25">
      <c r="A15024" s="3">
        <v>15023</v>
      </c>
      <c r="B15024" s="3">
        <f t="shared" si="469"/>
        <v>0.75114999999999998</v>
      </c>
      <c r="C15024" s="4">
        <f t="shared" si="468"/>
        <v>0.67811307686578215</v>
      </c>
    </row>
    <row r="15025" spans="1:3" x14ac:dyDescent="0.25">
      <c r="A15025" s="3">
        <v>15024</v>
      </c>
      <c r="B15025" s="3">
        <f t="shared" si="469"/>
        <v>0.75119999999999998</v>
      </c>
      <c r="C15025" s="4">
        <f t="shared" si="468"/>
        <v>0.6782708145925832</v>
      </c>
    </row>
    <row r="15026" spans="1:3" x14ac:dyDescent="0.25">
      <c r="A15026" s="3">
        <v>15025</v>
      </c>
      <c r="B15026" s="3">
        <f t="shared" si="469"/>
        <v>0.75124999999999997</v>
      </c>
      <c r="C15026" s="4">
        <f t="shared" si="468"/>
        <v>0.67842856919737593</v>
      </c>
    </row>
    <row r="15027" spans="1:3" x14ac:dyDescent="0.25">
      <c r="A15027" s="3">
        <v>15026</v>
      </c>
      <c r="B15027" s="3">
        <f t="shared" si="469"/>
        <v>0.75129999999999997</v>
      </c>
      <c r="C15027" s="4">
        <f t="shared" si="468"/>
        <v>0.67858634068769896</v>
      </c>
    </row>
    <row r="15028" spans="1:3" x14ac:dyDescent="0.25">
      <c r="A15028" s="3">
        <v>15027</v>
      </c>
      <c r="B15028" s="3">
        <f t="shared" si="469"/>
        <v>0.75134999999999996</v>
      </c>
      <c r="C15028" s="4">
        <f t="shared" si="468"/>
        <v>0.67874412907109538</v>
      </c>
    </row>
    <row r="15029" spans="1:3" x14ac:dyDescent="0.25">
      <c r="A15029" s="3">
        <v>15028</v>
      </c>
      <c r="B15029" s="3">
        <f t="shared" si="469"/>
        <v>0.75139999999999996</v>
      </c>
      <c r="C15029" s="4">
        <f t="shared" si="468"/>
        <v>0.67890193435511226</v>
      </c>
    </row>
    <row r="15030" spans="1:3" x14ac:dyDescent="0.25">
      <c r="A15030" s="3">
        <v>15029</v>
      </c>
      <c r="B15030" s="3">
        <f t="shared" si="469"/>
        <v>0.75144999999999995</v>
      </c>
      <c r="C15030" s="4">
        <f t="shared" si="468"/>
        <v>0.67905975654730188</v>
      </c>
    </row>
    <row r="15031" spans="1:3" x14ac:dyDescent="0.25">
      <c r="A15031" s="3">
        <v>15030</v>
      </c>
      <c r="B15031" s="3">
        <f t="shared" si="469"/>
        <v>0.75149999999999995</v>
      </c>
      <c r="C15031" s="4">
        <f t="shared" si="468"/>
        <v>0.67921759565521889</v>
      </c>
    </row>
    <row r="15032" spans="1:3" x14ac:dyDescent="0.25">
      <c r="A15032" s="3">
        <v>15031</v>
      </c>
      <c r="B15032" s="3">
        <f t="shared" si="469"/>
        <v>0.75155000000000005</v>
      </c>
      <c r="C15032" s="4">
        <f t="shared" si="468"/>
        <v>0.67937545168642333</v>
      </c>
    </row>
    <row r="15033" spans="1:3" x14ac:dyDescent="0.25">
      <c r="A15033" s="3">
        <v>15032</v>
      </c>
      <c r="B15033" s="3">
        <f t="shared" si="469"/>
        <v>0.75160000000000005</v>
      </c>
      <c r="C15033" s="4">
        <f t="shared" si="468"/>
        <v>0.67953332464847893</v>
      </c>
    </row>
    <row r="15034" spans="1:3" x14ac:dyDescent="0.25">
      <c r="A15034" s="3">
        <v>15033</v>
      </c>
      <c r="B15034" s="3">
        <f t="shared" si="469"/>
        <v>0.75165000000000004</v>
      </c>
      <c r="C15034" s="4">
        <f t="shared" si="468"/>
        <v>0.67969121454895365</v>
      </c>
    </row>
    <row r="15035" spans="1:3" x14ac:dyDescent="0.25">
      <c r="A15035" s="3">
        <v>15034</v>
      </c>
      <c r="B15035" s="3">
        <f t="shared" si="469"/>
        <v>0.75170000000000003</v>
      </c>
      <c r="C15035" s="4">
        <f t="shared" si="468"/>
        <v>0.67984912139541886</v>
      </c>
    </row>
    <row r="15036" spans="1:3" x14ac:dyDescent="0.25">
      <c r="A15036" s="3">
        <v>15035</v>
      </c>
      <c r="B15036" s="3">
        <f t="shared" si="469"/>
        <v>0.75175000000000003</v>
      </c>
      <c r="C15036" s="4">
        <f t="shared" si="468"/>
        <v>0.68000704519545174</v>
      </c>
    </row>
    <row r="15037" spans="1:3" x14ac:dyDescent="0.25">
      <c r="A15037" s="3">
        <v>15036</v>
      </c>
      <c r="B15037" s="3">
        <f t="shared" si="469"/>
        <v>0.75180000000000002</v>
      </c>
      <c r="C15037" s="4">
        <f t="shared" si="468"/>
        <v>0.68016498595663166</v>
      </c>
    </row>
    <row r="15038" spans="1:3" x14ac:dyDescent="0.25">
      <c r="A15038" s="3">
        <v>15037</v>
      </c>
      <c r="B15038" s="3">
        <f t="shared" si="469"/>
        <v>0.75185000000000002</v>
      </c>
      <c r="C15038" s="4">
        <f t="shared" si="468"/>
        <v>0.68032294368654278</v>
      </c>
    </row>
    <row r="15039" spans="1:3" x14ac:dyDescent="0.25">
      <c r="A15039" s="3">
        <v>15038</v>
      </c>
      <c r="B15039" s="3">
        <f t="shared" si="469"/>
        <v>0.75190000000000001</v>
      </c>
      <c r="C15039" s="4">
        <f t="shared" si="468"/>
        <v>0.68048091839277514</v>
      </c>
    </row>
    <row r="15040" spans="1:3" x14ac:dyDescent="0.25">
      <c r="A15040" s="3">
        <v>15039</v>
      </c>
      <c r="B15040" s="3">
        <f t="shared" si="469"/>
        <v>0.75195000000000001</v>
      </c>
      <c r="C15040" s="4">
        <f t="shared" si="468"/>
        <v>0.68063891008291999</v>
      </c>
    </row>
    <row r="15041" spans="1:3" x14ac:dyDescent="0.25">
      <c r="A15041" s="3">
        <v>15040</v>
      </c>
      <c r="B15041" s="3">
        <f t="shared" si="469"/>
        <v>0.752</v>
      </c>
      <c r="C15041" s="4">
        <f t="shared" si="468"/>
        <v>0.68079691876457493</v>
      </c>
    </row>
    <row r="15042" spans="1:3" x14ac:dyDescent="0.25">
      <c r="A15042" s="3">
        <v>15041</v>
      </c>
      <c r="B15042" s="3">
        <f t="shared" si="469"/>
        <v>0.75205</v>
      </c>
      <c r="C15042" s="4">
        <f t="shared" ref="C15042:C15105" si="470">_xlfn.NORM.INV(B15042,0,1)</f>
        <v>0.68095494444534066</v>
      </c>
    </row>
    <row r="15043" spans="1:3" x14ac:dyDescent="0.25">
      <c r="A15043" s="3">
        <v>15042</v>
      </c>
      <c r="B15043" s="3">
        <f t="shared" si="469"/>
        <v>0.75209999999999999</v>
      </c>
      <c r="C15043" s="4">
        <f t="shared" si="470"/>
        <v>0.68111298713282209</v>
      </c>
    </row>
    <row r="15044" spans="1:3" x14ac:dyDescent="0.25">
      <c r="A15044" s="3">
        <v>15043</v>
      </c>
      <c r="B15044" s="3">
        <f t="shared" ref="B15044:B15107" si="471">A15044/20000</f>
        <v>0.75214999999999999</v>
      </c>
      <c r="C15044" s="4">
        <f t="shared" si="470"/>
        <v>0.6812710468346288</v>
      </c>
    </row>
    <row r="15045" spans="1:3" x14ac:dyDescent="0.25">
      <c r="A15045" s="3">
        <v>15044</v>
      </c>
      <c r="B15045" s="3">
        <f t="shared" si="471"/>
        <v>0.75219999999999998</v>
      </c>
      <c r="C15045" s="4">
        <f t="shared" si="470"/>
        <v>0.68142912355837382</v>
      </c>
    </row>
    <row r="15046" spans="1:3" x14ac:dyDescent="0.25">
      <c r="A15046" s="3">
        <v>15045</v>
      </c>
      <c r="B15046" s="3">
        <f t="shared" si="471"/>
        <v>0.75224999999999997</v>
      </c>
      <c r="C15046" s="4">
        <f t="shared" si="470"/>
        <v>0.68158721731167538</v>
      </c>
    </row>
    <row r="15047" spans="1:3" x14ac:dyDescent="0.25">
      <c r="A15047" s="3">
        <v>15046</v>
      </c>
      <c r="B15047" s="3">
        <f t="shared" si="471"/>
        <v>0.75229999999999997</v>
      </c>
      <c r="C15047" s="4">
        <f t="shared" si="470"/>
        <v>0.68174532810215449</v>
      </c>
    </row>
    <row r="15048" spans="1:3" x14ac:dyDescent="0.25">
      <c r="A15048" s="3">
        <v>15047</v>
      </c>
      <c r="B15048" s="3">
        <f t="shared" si="471"/>
        <v>0.75234999999999996</v>
      </c>
      <c r="C15048" s="4">
        <f t="shared" si="470"/>
        <v>0.68190345593743817</v>
      </c>
    </row>
    <row r="15049" spans="1:3" x14ac:dyDescent="0.25">
      <c r="A15049" s="3">
        <v>15048</v>
      </c>
      <c r="B15049" s="3">
        <f t="shared" si="471"/>
        <v>0.75239999999999996</v>
      </c>
      <c r="C15049" s="4">
        <f t="shared" si="470"/>
        <v>0.6820616008251551</v>
      </c>
    </row>
    <row r="15050" spans="1:3" x14ac:dyDescent="0.25">
      <c r="A15050" s="3">
        <v>15049</v>
      </c>
      <c r="B15050" s="3">
        <f t="shared" si="471"/>
        <v>0.75244999999999995</v>
      </c>
      <c r="C15050" s="4">
        <f t="shared" si="470"/>
        <v>0.68221976277294083</v>
      </c>
    </row>
    <row r="15051" spans="1:3" x14ac:dyDescent="0.25">
      <c r="A15051" s="3">
        <v>15050</v>
      </c>
      <c r="B15051" s="3">
        <f t="shared" si="471"/>
        <v>0.75249999999999995</v>
      </c>
      <c r="C15051" s="4">
        <f t="shared" si="470"/>
        <v>0.68237794178843325</v>
      </c>
    </row>
    <row r="15052" spans="1:3" x14ac:dyDescent="0.25">
      <c r="A15052" s="3">
        <v>15051</v>
      </c>
      <c r="B15052" s="3">
        <f t="shared" si="471"/>
        <v>0.75255000000000005</v>
      </c>
      <c r="C15052" s="4">
        <f t="shared" si="470"/>
        <v>0.68253613787927558</v>
      </c>
    </row>
    <row r="15053" spans="1:3" x14ac:dyDescent="0.25">
      <c r="A15053" s="3">
        <v>15052</v>
      </c>
      <c r="B15053" s="3">
        <f t="shared" si="471"/>
        <v>0.75260000000000005</v>
      </c>
      <c r="C15053" s="4">
        <f t="shared" si="470"/>
        <v>0.68269435105311393</v>
      </c>
    </row>
    <row r="15054" spans="1:3" x14ac:dyDescent="0.25">
      <c r="A15054" s="3">
        <v>15053</v>
      </c>
      <c r="B15054" s="3">
        <f t="shared" si="471"/>
        <v>0.75265000000000004</v>
      </c>
      <c r="C15054" s="4">
        <f t="shared" si="470"/>
        <v>0.68285258131759852</v>
      </c>
    </row>
    <row r="15055" spans="1:3" x14ac:dyDescent="0.25">
      <c r="A15055" s="3">
        <v>15054</v>
      </c>
      <c r="B15055" s="3">
        <f t="shared" si="471"/>
        <v>0.75270000000000004</v>
      </c>
      <c r="C15055" s="4">
        <f t="shared" si="470"/>
        <v>0.68301082868038598</v>
      </c>
    </row>
    <row r="15056" spans="1:3" x14ac:dyDescent="0.25">
      <c r="A15056" s="3">
        <v>15055</v>
      </c>
      <c r="B15056" s="3">
        <f t="shared" si="471"/>
        <v>0.75275000000000003</v>
      </c>
      <c r="C15056" s="4">
        <f t="shared" si="470"/>
        <v>0.68316909314913576</v>
      </c>
    </row>
    <row r="15057" spans="1:3" x14ac:dyDescent="0.25">
      <c r="A15057" s="3">
        <v>15056</v>
      </c>
      <c r="B15057" s="3">
        <f t="shared" si="471"/>
        <v>0.75280000000000002</v>
      </c>
      <c r="C15057" s="4">
        <f t="shared" si="470"/>
        <v>0.68332737473151062</v>
      </c>
    </row>
    <row r="15058" spans="1:3" x14ac:dyDescent="0.25">
      <c r="A15058" s="3">
        <v>15057</v>
      </c>
      <c r="B15058" s="3">
        <f t="shared" si="471"/>
        <v>0.75285000000000002</v>
      </c>
      <c r="C15058" s="4">
        <f t="shared" si="470"/>
        <v>0.6834856734351783</v>
      </c>
    </row>
    <row r="15059" spans="1:3" x14ac:dyDescent="0.25">
      <c r="A15059" s="3">
        <v>15058</v>
      </c>
      <c r="B15059" s="3">
        <f t="shared" si="471"/>
        <v>0.75290000000000001</v>
      </c>
      <c r="C15059" s="4">
        <f t="shared" si="470"/>
        <v>0.68364398926781156</v>
      </c>
    </row>
    <row r="15060" spans="1:3" x14ac:dyDescent="0.25">
      <c r="A15060" s="3">
        <v>15059</v>
      </c>
      <c r="B15060" s="3">
        <f t="shared" si="471"/>
        <v>0.75295000000000001</v>
      </c>
      <c r="C15060" s="4">
        <f t="shared" si="470"/>
        <v>0.68380232223708626</v>
      </c>
    </row>
    <row r="15061" spans="1:3" x14ac:dyDescent="0.25">
      <c r="A15061" s="3">
        <v>15060</v>
      </c>
      <c r="B15061" s="3">
        <f t="shared" si="471"/>
        <v>0.753</v>
      </c>
      <c r="C15061" s="4">
        <f t="shared" si="470"/>
        <v>0.68396067235068214</v>
      </c>
    </row>
    <row r="15062" spans="1:3" x14ac:dyDescent="0.25">
      <c r="A15062" s="3">
        <v>15061</v>
      </c>
      <c r="B15062" s="3">
        <f t="shared" si="471"/>
        <v>0.75305</v>
      </c>
      <c r="C15062" s="4">
        <f t="shared" si="470"/>
        <v>0.68411903961628473</v>
      </c>
    </row>
    <row r="15063" spans="1:3" x14ac:dyDescent="0.25">
      <c r="A15063" s="3">
        <v>15062</v>
      </c>
      <c r="B15063" s="3">
        <f t="shared" si="471"/>
        <v>0.75309999999999999</v>
      </c>
      <c r="C15063" s="4">
        <f t="shared" si="470"/>
        <v>0.68427742404158298</v>
      </c>
    </row>
    <row r="15064" spans="1:3" x14ac:dyDescent="0.25">
      <c r="A15064" s="3">
        <v>15063</v>
      </c>
      <c r="B15064" s="3">
        <f t="shared" si="471"/>
        <v>0.75314999999999999</v>
      </c>
      <c r="C15064" s="4">
        <f t="shared" si="470"/>
        <v>0.68443582563426941</v>
      </c>
    </row>
    <row r="15065" spans="1:3" x14ac:dyDescent="0.25">
      <c r="A15065" s="3">
        <v>15064</v>
      </c>
      <c r="B15065" s="3">
        <f t="shared" si="471"/>
        <v>0.75319999999999998</v>
      </c>
      <c r="C15065" s="4">
        <f t="shared" si="470"/>
        <v>0.68459424440204175</v>
      </c>
    </row>
    <row r="15066" spans="1:3" x14ac:dyDescent="0.25">
      <c r="A15066" s="3">
        <v>15065</v>
      </c>
      <c r="B15066" s="3">
        <f t="shared" si="471"/>
        <v>0.75324999999999998</v>
      </c>
      <c r="C15066" s="4">
        <f t="shared" si="470"/>
        <v>0.68475268035260106</v>
      </c>
    </row>
    <row r="15067" spans="1:3" x14ac:dyDescent="0.25">
      <c r="A15067" s="3">
        <v>15066</v>
      </c>
      <c r="B15067" s="3">
        <f t="shared" si="471"/>
        <v>0.75329999999999997</v>
      </c>
      <c r="C15067" s="4">
        <f t="shared" si="470"/>
        <v>0.68491113349365318</v>
      </c>
    </row>
    <row r="15068" spans="1:3" x14ac:dyDescent="0.25">
      <c r="A15068" s="3">
        <v>15067</v>
      </c>
      <c r="B15068" s="3">
        <f t="shared" si="471"/>
        <v>0.75334999999999996</v>
      </c>
      <c r="C15068" s="4">
        <f t="shared" si="470"/>
        <v>0.68506960383290838</v>
      </c>
    </row>
    <row r="15069" spans="1:3" x14ac:dyDescent="0.25">
      <c r="A15069" s="3">
        <v>15068</v>
      </c>
      <c r="B15069" s="3">
        <f t="shared" si="471"/>
        <v>0.75339999999999996</v>
      </c>
      <c r="C15069" s="4">
        <f t="shared" si="470"/>
        <v>0.68522809137808061</v>
      </c>
    </row>
    <row r="15070" spans="1:3" x14ac:dyDescent="0.25">
      <c r="A15070" s="3">
        <v>15069</v>
      </c>
      <c r="B15070" s="3">
        <f t="shared" si="471"/>
        <v>0.75344999999999995</v>
      </c>
      <c r="C15070" s="4">
        <f t="shared" si="470"/>
        <v>0.6853865961368889</v>
      </c>
    </row>
    <row r="15071" spans="1:3" x14ac:dyDescent="0.25">
      <c r="A15071" s="3">
        <v>15070</v>
      </c>
      <c r="B15071" s="3">
        <f t="shared" si="471"/>
        <v>0.75349999999999995</v>
      </c>
      <c r="C15071" s="4">
        <f t="shared" si="470"/>
        <v>0.68554511811705532</v>
      </c>
    </row>
    <row r="15072" spans="1:3" x14ac:dyDescent="0.25">
      <c r="A15072" s="3">
        <v>15071</v>
      </c>
      <c r="B15072" s="3">
        <f t="shared" si="471"/>
        <v>0.75355000000000005</v>
      </c>
      <c r="C15072" s="4">
        <f t="shared" si="470"/>
        <v>0.68570365732630723</v>
      </c>
    </row>
    <row r="15073" spans="1:3" x14ac:dyDescent="0.25">
      <c r="A15073" s="3">
        <v>15072</v>
      </c>
      <c r="B15073" s="3">
        <f t="shared" si="471"/>
        <v>0.75360000000000005</v>
      </c>
      <c r="C15073" s="4">
        <f t="shared" si="470"/>
        <v>0.685862213772375</v>
      </c>
    </row>
    <row r="15074" spans="1:3" x14ac:dyDescent="0.25">
      <c r="A15074" s="3">
        <v>15073</v>
      </c>
      <c r="B15074" s="3">
        <f t="shared" si="471"/>
        <v>0.75365000000000004</v>
      </c>
      <c r="C15074" s="4">
        <f t="shared" si="470"/>
        <v>0.68602078746299566</v>
      </c>
    </row>
    <row r="15075" spans="1:3" x14ac:dyDescent="0.25">
      <c r="A15075" s="3">
        <v>15074</v>
      </c>
      <c r="B15075" s="3">
        <f t="shared" si="471"/>
        <v>0.75370000000000004</v>
      </c>
      <c r="C15075" s="4">
        <f t="shared" si="470"/>
        <v>0.68617937840590781</v>
      </c>
    </row>
    <row r="15076" spans="1:3" x14ac:dyDescent="0.25">
      <c r="A15076" s="3">
        <v>15075</v>
      </c>
      <c r="B15076" s="3">
        <f t="shared" si="471"/>
        <v>0.75375000000000003</v>
      </c>
      <c r="C15076" s="4">
        <f t="shared" si="470"/>
        <v>0.68633798660885514</v>
      </c>
    </row>
    <row r="15077" spans="1:3" x14ac:dyDescent="0.25">
      <c r="A15077" s="3">
        <v>15076</v>
      </c>
      <c r="B15077" s="3">
        <f t="shared" si="471"/>
        <v>0.75380000000000003</v>
      </c>
      <c r="C15077" s="4">
        <f t="shared" si="470"/>
        <v>0.68649661207958756</v>
      </c>
    </row>
    <row r="15078" spans="1:3" x14ac:dyDescent="0.25">
      <c r="A15078" s="3">
        <v>15077</v>
      </c>
      <c r="B15078" s="3">
        <f t="shared" si="471"/>
        <v>0.75385000000000002</v>
      </c>
      <c r="C15078" s="4">
        <f t="shared" si="470"/>
        <v>0.68665525482585565</v>
      </c>
    </row>
    <row r="15079" spans="1:3" x14ac:dyDescent="0.25">
      <c r="A15079" s="3">
        <v>15078</v>
      </c>
      <c r="B15079" s="3">
        <f t="shared" si="471"/>
        <v>0.75390000000000001</v>
      </c>
      <c r="C15079" s="4">
        <f t="shared" si="470"/>
        <v>0.68681391485541743</v>
      </c>
    </row>
    <row r="15080" spans="1:3" x14ac:dyDescent="0.25">
      <c r="A15080" s="3">
        <v>15079</v>
      </c>
      <c r="B15080" s="3">
        <f t="shared" si="471"/>
        <v>0.75395000000000001</v>
      </c>
      <c r="C15080" s="4">
        <f t="shared" si="470"/>
        <v>0.68697259217603357</v>
      </c>
    </row>
    <row r="15081" spans="1:3" x14ac:dyDescent="0.25">
      <c r="A15081" s="3">
        <v>15080</v>
      </c>
      <c r="B15081" s="3">
        <f t="shared" si="471"/>
        <v>0.754</v>
      </c>
      <c r="C15081" s="4">
        <f t="shared" si="470"/>
        <v>0.68713128679546953</v>
      </c>
    </row>
    <row r="15082" spans="1:3" x14ac:dyDescent="0.25">
      <c r="A15082" s="3">
        <v>15081</v>
      </c>
      <c r="B15082" s="3">
        <f t="shared" si="471"/>
        <v>0.75405</v>
      </c>
      <c r="C15082" s="4">
        <f t="shared" si="470"/>
        <v>0.68728999872149477</v>
      </c>
    </row>
    <row r="15083" spans="1:3" x14ac:dyDescent="0.25">
      <c r="A15083" s="3">
        <v>15082</v>
      </c>
      <c r="B15083" s="3">
        <f t="shared" si="471"/>
        <v>0.75409999999999999</v>
      </c>
      <c r="C15083" s="4">
        <f t="shared" si="470"/>
        <v>0.6874487279618835</v>
      </c>
    </row>
    <row r="15084" spans="1:3" x14ac:dyDescent="0.25">
      <c r="A15084" s="3">
        <v>15083</v>
      </c>
      <c r="B15084" s="3">
        <f t="shared" si="471"/>
        <v>0.75414999999999999</v>
      </c>
      <c r="C15084" s="4">
        <f t="shared" si="470"/>
        <v>0.68760747452441395</v>
      </c>
    </row>
    <row r="15085" spans="1:3" x14ac:dyDescent="0.25">
      <c r="A15085" s="3">
        <v>15084</v>
      </c>
      <c r="B15085" s="3">
        <f t="shared" si="471"/>
        <v>0.75419999999999998</v>
      </c>
      <c r="C15085" s="4">
        <f t="shared" si="470"/>
        <v>0.68776623841686835</v>
      </c>
    </row>
    <row r="15086" spans="1:3" x14ac:dyDescent="0.25">
      <c r="A15086" s="3">
        <v>15085</v>
      </c>
      <c r="B15086" s="3">
        <f t="shared" si="471"/>
        <v>0.75424999999999998</v>
      </c>
      <c r="C15086" s="4">
        <f t="shared" si="470"/>
        <v>0.68792501964703345</v>
      </c>
    </row>
    <row r="15087" spans="1:3" x14ac:dyDescent="0.25">
      <c r="A15087" s="3">
        <v>15086</v>
      </c>
      <c r="B15087" s="3">
        <f t="shared" si="471"/>
        <v>0.75429999999999997</v>
      </c>
      <c r="C15087" s="4">
        <f t="shared" si="470"/>
        <v>0.68808381822270082</v>
      </c>
    </row>
    <row r="15088" spans="1:3" x14ac:dyDescent="0.25">
      <c r="A15088" s="3">
        <v>15087</v>
      </c>
      <c r="B15088" s="3">
        <f t="shared" si="471"/>
        <v>0.75434999999999997</v>
      </c>
      <c r="C15088" s="4">
        <f t="shared" si="470"/>
        <v>0.68824263415166576</v>
      </c>
    </row>
    <row r="15089" spans="1:3" x14ac:dyDescent="0.25">
      <c r="A15089" s="3">
        <v>15088</v>
      </c>
      <c r="B15089" s="3">
        <f t="shared" si="471"/>
        <v>0.75439999999999996</v>
      </c>
      <c r="C15089" s="4">
        <f t="shared" si="470"/>
        <v>0.68840146744172714</v>
      </c>
    </row>
    <row r="15090" spans="1:3" x14ac:dyDescent="0.25">
      <c r="A15090" s="3">
        <v>15089</v>
      </c>
      <c r="B15090" s="3">
        <f t="shared" si="471"/>
        <v>0.75444999999999995</v>
      </c>
      <c r="C15090" s="4">
        <f t="shared" si="470"/>
        <v>0.68856031810069007</v>
      </c>
    </row>
    <row r="15091" spans="1:3" x14ac:dyDescent="0.25">
      <c r="A15091" s="3">
        <v>15090</v>
      </c>
      <c r="B15091" s="3">
        <f t="shared" si="471"/>
        <v>0.75449999999999995</v>
      </c>
      <c r="C15091" s="4">
        <f t="shared" si="470"/>
        <v>0.68871918613636274</v>
      </c>
    </row>
    <row r="15092" spans="1:3" x14ac:dyDescent="0.25">
      <c r="A15092" s="3">
        <v>15091</v>
      </c>
      <c r="B15092" s="3">
        <f t="shared" si="471"/>
        <v>0.75455000000000005</v>
      </c>
      <c r="C15092" s="4">
        <f t="shared" si="470"/>
        <v>0.68887807155655723</v>
      </c>
    </row>
    <row r="15093" spans="1:3" x14ac:dyDescent="0.25">
      <c r="A15093" s="3">
        <v>15092</v>
      </c>
      <c r="B15093" s="3">
        <f t="shared" si="471"/>
        <v>0.75460000000000005</v>
      </c>
      <c r="C15093" s="4">
        <f t="shared" si="470"/>
        <v>0.68903697436909095</v>
      </c>
    </row>
    <row r="15094" spans="1:3" x14ac:dyDescent="0.25">
      <c r="A15094" s="3">
        <v>15093</v>
      </c>
      <c r="B15094" s="3">
        <f t="shared" si="471"/>
        <v>0.75465000000000004</v>
      </c>
      <c r="C15094" s="4">
        <f t="shared" si="470"/>
        <v>0.68919589458178521</v>
      </c>
    </row>
    <row r="15095" spans="1:3" x14ac:dyDescent="0.25">
      <c r="A15095" s="3">
        <v>15094</v>
      </c>
      <c r="B15095" s="3">
        <f t="shared" si="471"/>
        <v>0.75470000000000004</v>
      </c>
      <c r="C15095" s="4">
        <f t="shared" si="470"/>
        <v>0.68935483220246541</v>
      </c>
    </row>
    <row r="15096" spans="1:3" x14ac:dyDescent="0.25">
      <c r="A15096" s="3">
        <v>15095</v>
      </c>
      <c r="B15096" s="3">
        <f t="shared" si="471"/>
        <v>0.75475000000000003</v>
      </c>
      <c r="C15096" s="4">
        <f t="shared" si="470"/>
        <v>0.68951378723896117</v>
      </c>
    </row>
    <row r="15097" spans="1:3" x14ac:dyDescent="0.25">
      <c r="A15097" s="3">
        <v>15096</v>
      </c>
      <c r="B15097" s="3">
        <f t="shared" si="471"/>
        <v>0.75480000000000003</v>
      </c>
      <c r="C15097" s="4">
        <f t="shared" si="470"/>
        <v>0.68967275969910768</v>
      </c>
    </row>
    <row r="15098" spans="1:3" x14ac:dyDescent="0.25">
      <c r="A15098" s="3">
        <v>15097</v>
      </c>
      <c r="B15098" s="3">
        <f t="shared" si="471"/>
        <v>0.75485000000000002</v>
      </c>
      <c r="C15098" s="4">
        <f t="shared" si="470"/>
        <v>0.68983174959074289</v>
      </c>
    </row>
    <row r="15099" spans="1:3" x14ac:dyDescent="0.25">
      <c r="A15099" s="3">
        <v>15098</v>
      </c>
      <c r="B15099" s="3">
        <f t="shared" si="471"/>
        <v>0.75490000000000002</v>
      </c>
      <c r="C15099" s="4">
        <f t="shared" si="470"/>
        <v>0.68999075692171041</v>
      </c>
    </row>
    <row r="15100" spans="1:3" x14ac:dyDescent="0.25">
      <c r="A15100" s="3">
        <v>15099</v>
      </c>
      <c r="B15100" s="3">
        <f t="shared" si="471"/>
        <v>0.75495000000000001</v>
      </c>
      <c r="C15100" s="4">
        <f t="shared" si="470"/>
        <v>0.69014978169985641</v>
      </c>
    </row>
    <row r="15101" spans="1:3" x14ac:dyDescent="0.25">
      <c r="A15101" s="3">
        <v>15100</v>
      </c>
      <c r="B15101" s="3">
        <f t="shared" si="471"/>
        <v>0.755</v>
      </c>
      <c r="C15101" s="4">
        <f t="shared" si="470"/>
        <v>0.69030882393303394</v>
      </c>
    </row>
    <row r="15102" spans="1:3" x14ac:dyDescent="0.25">
      <c r="A15102" s="3">
        <v>15101</v>
      </c>
      <c r="B15102" s="3">
        <f t="shared" si="471"/>
        <v>0.75505</v>
      </c>
      <c r="C15102" s="4">
        <f t="shared" si="470"/>
        <v>0.6904678836290985</v>
      </c>
    </row>
    <row r="15103" spans="1:3" x14ac:dyDescent="0.25">
      <c r="A15103" s="3">
        <v>15102</v>
      </c>
      <c r="B15103" s="3">
        <f t="shared" si="471"/>
        <v>0.75509999999999999</v>
      </c>
      <c r="C15103" s="4">
        <f t="shared" si="470"/>
        <v>0.69062696079590968</v>
      </c>
    </row>
    <row r="15104" spans="1:3" x14ac:dyDescent="0.25">
      <c r="A15104" s="3">
        <v>15103</v>
      </c>
      <c r="B15104" s="3">
        <f t="shared" si="471"/>
        <v>0.75514999999999999</v>
      </c>
      <c r="C15104" s="4">
        <f t="shared" si="470"/>
        <v>0.69078605544133376</v>
      </c>
    </row>
    <row r="15105" spans="1:3" x14ac:dyDescent="0.25">
      <c r="A15105" s="3">
        <v>15104</v>
      </c>
      <c r="B15105" s="3">
        <f t="shared" si="471"/>
        <v>0.75519999999999998</v>
      </c>
      <c r="C15105" s="4">
        <f t="shared" si="470"/>
        <v>0.69094516757323787</v>
      </c>
    </row>
    <row r="15106" spans="1:3" x14ac:dyDescent="0.25">
      <c r="A15106" s="3">
        <v>15105</v>
      </c>
      <c r="B15106" s="3">
        <f t="shared" si="471"/>
        <v>0.75524999999999998</v>
      </c>
      <c r="C15106" s="4">
        <f t="shared" ref="C15106:C15169" si="472">_xlfn.NORM.INV(B15106,0,1)</f>
        <v>0.69110429719949729</v>
      </c>
    </row>
    <row r="15107" spans="1:3" x14ac:dyDescent="0.25">
      <c r="A15107" s="3">
        <v>15106</v>
      </c>
      <c r="B15107" s="3">
        <f t="shared" si="471"/>
        <v>0.75529999999999997</v>
      </c>
      <c r="C15107" s="4">
        <f t="shared" si="472"/>
        <v>0.69126344432798892</v>
      </c>
    </row>
    <row r="15108" spans="1:3" x14ac:dyDescent="0.25">
      <c r="A15108" s="3">
        <v>15107</v>
      </c>
      <c r="B15108" s="3">
        <f t="shared" ref="B15108:B15171" si="473">A15108/20000</f>
        <v>0.75534999999999997</v>
      </c>
      <c r="C15108" s="4">
        <f t="shared" si="472"/>
        <v>0.69142260896659513</v>
      </c>
    </row>
    <row r="15109" spans="1:3" x14ac:dyDescent="0.25">
      <c r="A15109" s="3">
        <v>15108</v>
      </c>
      <c r="B15109" s="3">
        <f t="shared" si="473"/>
        <v>0.75539999999999996</v>
      </c>
      <c r="C15109" s="4">
        <f t="shared" si="472"/>
        <v>0.69158179112320295</v>
      </c>
    </row>
    <row r="15110" spans="1:3" x14ac:dyDescent="0.25">
      <c r="A15110" s="3">
        <v>15109</v>
      </c>
      <c r="B15110" s="3">
        <f t="shared" si="473"/>
        <v>0.75544999999999995</v>
      </c>
      <c r="C15110" s="4">
        <f t="shared" si="472"/>
        <v>0.69174099080570239</v>
      </c>
    </row>
    <row r="15111" spans="1:3" x14ac:dyDescent="0.25">
      <c r="A15111" s="3">
        <v>15110</v>
      </c>
      <c r="B15111" s="3">
        <f t="shared" si="473"/>
        <v>0.75549999999999995</v>
      </c>
      <c r="C15111" s="4">
        <f t="shared" si="472"/>
        <v>0.69190020802198904</v>
      </c>
    </row>
    <row r="15112" spans="1:3" x14ac:dyDescent="0.25">
      <c r="A15112" s="3">
        <v>15111</v>
      </c>
      <c r="B15112" s="3">
        <f t="shared" si="473"/>
        <v>0.75555000000000005</v>
      </c>
      <c r="C15112" s="4">
        <f t="shared" si="472"/>
        <v>0.69205944277996434</v>
      </c>
    </row>
    <row r="15113" spans="1:3" x14ac:dyDescent="0.25">
      <c r="A15113" s="3">
        <v>15112</v>
      </c>
      <c r="B15113" s="3">
        <f t="shared" si="473"/>
        <v>0.75560000000000005</v>
      </c>
      <c r="C15113" s="4">
        <f t="shared" si="472"/>
        <v>0.69221869508752976</v>
      </c>
    </row>
    <row r="15114" spans="1:3" x14ac:dyDescent="0.25">
      <c r="A15114" s="3">
        <v>15113</v>
      </c>
      <c r="B15114" s="3">
        <f t="shared" si="473"/>
        <v>0.75565000000000004</v>
      </c>
      <c r="C15114" s="4">
        <f t="shared" si="472"/>
        <v>0.69237796495259518</v>
      </c>
    </row>
    <row r="15115" spans="1:3" x14ac:dyDescent="0.25">
      <c r="A15115" s="3">
        <v>15114</v>
      </c>
      <c r="B15115" s="3">
        <f t="shared" si="473"/>
        <v>0.75570000000000004</v>
      </c>
      <c r="C15115" s="4">
        <f t="shared" si="472"/>
        <v>0.6925372523830734</v>
      </c>
    </row>
    <row r="15116" spans="1:3" x14ac:dyDescent="0.25">
      <c r="A15116" s="3">
        <v>15115</v>
      </c>
      <c r="B15116" s="3">
        <f t="shared" si="473"/>
        <v>0.75575000000000003</v>
      </c>
      <c r="C15116" s="4">
        <f t="shared" si="472"/>
        <v>0.69269655738688152</v>
      </c>
    </row>
    <row r="15117" spans="1:3" x14ac:dyDescent="0.25">
      <c r="A15117" s="3">
        <v>15116</v>
      </c>
      <c r="B15117" s="3">
        <f t="shared" si="473"/>
        <v>0.75580000000000003</v>
      </c>
      <c r="C15117" s="4">
        <f t="shared" si="472"/>
        <v>0.69285587997194231</v>
      </c>
    </row>
    <row r="15118" spans="1:3" x14ac:dyDescent="0.25">
      <c r="A15118" s="3">
        <v>15117</v>
      </c>
      <c r="B15118" s="3">
        <f t="shared" si="473"/>
        <v>0.75585000000000002</v>
      </c>
      <c r="C15118" s="4">
        <f t="shared" si="472"/>
        <v>0.69301522014618033</v>
      </c>
    </row>
    <row r="15119" spans="1:3" x14ac:dyDescent="0.25">
      <c r="A15119" s="3">
        <v>15118</v>
      </c>
      <c r="B15119" s="3">
        <f t="shared" si="473"/>
        <v>0.75590000000000002</v>
      </c>
      <c r="C15119" s="4">
        <f t="shared" si="472"/>
        <v>0.69317457791752668</v>
      </c>
    </row>
    <row r="15120" spans="1:3" x14ac:dyDescent="0.25">
      <c r="A15120" s="3">
        <v>15119</v>
      </c>
      <c r="B15120" s="3">
        <f t="shared" si="473"/>
        <v>0.75595000000000001</v>
      </c>
      <c r="C15120" s="4">
        <f t="shared" si="472"/>
        <v>0.69333395329391656</v>
      </c>
    </row>
    <row r="15121" spans="1:3" x14ac:dyDescent="0.25">
      <c r="A15121" s="3">
        <v>15120</v>
      </c>
      <c r="B15121" s="3">
        <f t="shared" si="473"/>
        <v>0.75600000000000001</v>
      </c>
      <c r="C15121" s="4">
        <f t="shared" si="472"/>
        <v>0.6934933462832894</v>
      </c>
    </row>
    <row r="15122" spans="1:3" x14ac:dyDescent="0.25">
      <c r="A15122" s="3">
        <v>15121</v>
      </c>
      <c r="B15122" s="3">
        <f t="shared" si="473"/>
        <v>0.75605</v>
      </c>
      <c r="C15122" s="4">
        <f t="shared" si="472"/>
        <v>0.69365275689358874</v>
      </c>
    </row>
    <row r="15123" spans="1:3" x14ac:dyDescent="0.25">
      <c r="A15123" s="3">
        <v>15122</v>
      </c>
      <c r="B15123" s="3">
        <f t="shared" si="473"/>
        <v>0.75609999999999999</v>
      </c>
      <c r="C15123" s="4">
        <f t="shared" si="472"/>
        <v>0.69381218513276322</v>
      </c>
    </row>
    <row r="15124" spans="1:3" x14ac:dyDescent="0.25">
      <c r="A15124" s="3">
        <v>15123</v>
      </c>
      <c r="B15124" s="3">
        <f t="shared" si="473"/>
        <v>0.75614999999999999</v>
      </c>
      <c r="C15124" s="4">
        <f t="shared" si="472"/>
        <v>0.69397163100876469</v>
      </c>
    </row>
    <row r="15125" spans="1:3" x14ac:dyDescent="0.25">
      <c r="A15125" s="3">
        <v>15124</v>
      </c>
      <c r="B15125" s="3">
        <f t="shared" si="473"/>
        <v>0.75619999999999998</v>
      </c>
      <c r="C15125" s="4">
        <f t="shared" si="472"/>
        <v>0.6941310945295508</v>
      </c>
    </row>
    <row r="15126" spans="1:3" x14ac:dyDescent="0.25">
      <c r="A15126" s="3">
        <v>15125</v>
      </c>
      <c r="B15126" s="3">
        <f t="shared" si="473"/>
        <v>0.75624999999999998</v>
      </c>
      <c r="C15126" s="4">
        <f t="shared" si="472"/>
        <v>0.69429057570308306</v>
      </c>
    </row>
    <row r="15127" spans="1:3" x14ac:dyDescent="0.25">
      <c r="A15127" s="3">
        <v>15126</v>
      </c>
      <c r="B15127" s="3">
        <f t="shared" si="473"/>
        <v>0.75629999999999997</v>
      </c>
      <c r="C15127" s="4">
        <f t="shared" si="472"/>
        <v>0.69445007453732766</v>
      </c>
    </row>
    <row r="15128" spans="1:3" x14ac:dyDescent="0.25">
      <c r="A15128" s="3">
        <v>15127</v>
      </c>
      <c r="B15128" s="3">
        <f t="shared" si="473"/>
        <v>0.75634999999999997</v>
      </c>
      <c r="C15128" s="4">
        <f t="shared" si="472"/>
        <v>0.69460959104025455</v>
      </c>
    </row>
    <row r="15129" spans="1:3" x14ac:dyDescent="0.25">
      <c r="A15129" s="3">
        <v>15128</v>
      </c>
      <c r="B15129" s="3">
        <f t="shared" si="473"/>
        <v>0.75639999999999996</v>
      </c>
      <c r="C15129" s="4">
        <f t="shared" si="472"/>
        <v>0.69476912521983847</v>
      </c>
    </row>
    <row r="15130" spans="1:3" x14ac:dyDescent="0.25">
      <c r="A15130" s="3">
        <v>15129</v>
      </c>
      <c r="B15130" s="3">
        <f t="shared" si="473"/>
        <v>0.75644999999999996</v>
      </c>
      <c r="C15130" s="4">
        <f t="shared" si="472"/>
        <v>0.69492867708405914</v>
      </c>
    </row>
    <row r="15131" spans="1:3" x14ac:dyDescent="0.25">
      <c r="A15131" s="3">
        <v>15130</v>
      </c>
      <c r="B15131" s="3">
        <f t="shared" si="473"/>
        <v>0.75649999999999995</v>
      </c>
      <c r="C15131" s="4">
        <f t="shared" si="472"/>
        <v>0.69508824664090041</v>
      </c>
    </row>
    <row r="15132" spans="1:3" x14ac:dyDescent="0.25">
      <c r="A15132" s="3">
        <v>15131</v>
      </c>
      <c r="B15132" s="3">
        <f t="shared" si="473"/>
        <v>0.75654999999999994</v>
      </c>
      <c r="C15132" s="4">
        <f t="shared" si="472"/>
        <v>0.69524783389835021</v>
      </c>
    </row>
    <row r="15133" spans="1:3" x14ac:dyDescent="0.25">
      <c r="A15133" s="3">
        <v>15132</v>
      </c>
      <c r="B15133" s="3">
        <f t="shared" si="473"/>
        <v>0.75660000000000005</v>
      </c>
      <c r="C15133" s="4">
        <f t="shared" si="472"/>
        <v>0.69540743886440115</v>
      </c>
    </row>
    <row r="15134" spans="1:3" x14ac:dyDescent="0.25">
      <c r="A15134" s="3">
        <v>15133</v>
      </c>
      <c r="B15134" s="3">
        <f t="shared" si="473"/>
        <v>0.75665000000000004</v>
      </c>
      <c r="C15134" s="4">
        <f t="shared" si="472"/>
        <v>0.69556706154705039</v>
      </c>
    </row>
    <row r="15135" spans="1:3" x14ac:dyDescent="0.25">
      <c r="A15135" s="3">
        <v>15134</v>
      </c>
      <c r="B15135" s="3">
        <f t="shared" si="473"/>
        <v>0.75670000000000004</v>
      </c>
      <c r="C15135" s="4">
        <f t="shared" si="472"/>
        <v>0.69572670195429986</v>
      </c>
    </row>
    <row r="15136" spans="1:3" x14ac:dyDescent="0.25">
      <c r="A15136" s="3">
        <v>15135</v>
      </c>
      <c r="B15136" s="3">
        <f t="shared" si="473"/>
        <v>0.75675000000000003</v>
      </c>
      <c r="C15136" s="4">
        <f t="shared" si="472"/>
        <v>0.69588636009415539</v>
      </c>
    </row>
    <row r="15137" spans="1:3" x14ac:dyDescent="0.25">
      <c r="A15137" s="3">
        <v>15136</v>
      </c>
      <c r="B15137" s="3">
        <f t="shared" si="473"/>
        <v>0.75680000000000003</v>
      </c>
      <c r="C15137" s="4">
        <f t="shared" si="472"/>
        <v>0.69604603597462722</v>
      </c>
    </row>
    <row r="15138" spans="1:3" x14ac:dyDescent="0.25">
      <c r="A15138" s="3">
        <v>15137</v>
      </c>
      <c r="B15138" s="3">
        <f t="shared" si="473"/>
        <v>0.75685000000000002</v>
      </c>
      <c r="C15138" s="4">
        <f t="shared" si="472"/>
        <v>0.69620572960373106</v>
      </c>
    </row>
    <row r="15139" spans="1:3" x14ac:dyDescent="0.25">
      <c r="A15139" s="3">
        <v>15138</v>
      </c>
      <c r="B15139" s="3">
        <f t="shared" si="473"/>
        <v>0.75690000000000002</v>
      </c>
      <c r="C15139" s="4">
        <f t="shared" si="472"/>
        <v>0.69636544098948627</v>
      </c>
    </row>
    <row r="15140" spans="1:3" x14ac:dyDescent="0.25">
      <c r="A15140" s="3">
        <v>15139</v>
      </c>
      <c r="B15140" s="3">
        <f t="shared" si="473"/>
        <v>0.75695000000000001</v>
      </c>
      <c r="C15140" s="4">
        <f t="shared" si="472"/>
        <v>0.69652517013991666</v>
      </c>
    </row>
    <row r="15141" spans="1:3" x14ac:dyDescent="0.25">
      <c r="A15141" s="3">
        <v>15140</v>
      </c>
      <c r="B15141" s="3">
        <f t="shared" si="473"/>
        <v>0.75700000000000001</v>
      </c>
      <c r="C15141" s="4">
        <f t="shared" si="472"/>
        <v>0.69668491706305091</v>
      </c>
    </row>
    <row r="15142" spans="1:3" x14ac:dyDescent="0.25">
      <c r="A15142" s="3">
        <v>15141</v>
      </c>
      <c r="B15142" s="3">
        <f t="shared" si="473"/>
        <v>0.75705</v>
      </c>
      <c r="C15142" s="4">
        <f t="shared" si="472"/>
        <v>0.69684468176692149</v>
      </c>
    </row>
    <row r="15143" spans="1:3" x14ac:dyDescent="0.25">
      <c r="A15143" s="3">
        <v>15142</v>
      </c>
      <c r="B15143" s="3">
        <f t="shared" si="473"/>
        <v>0.7571</v>
      </c>
      <c r="C15143" s="4">
        <f t="shared" si="472"/>
        <v>0.69700446425956653</v>
      </c>
    </row>
    <row r="15144" spans="1:3" x14ac:dyDescent="0.25">
      <c r="A15144" s="3">
        <v>15143</v>
      </c>
      <c r="B15144" s="3">
        <f t="shared" si="473"/>
        <v>0.75714999999999999</v>
      </c>
      <c r="C15144" s="4">
        <f t="shared" si="472"/>
        <v>0.69716426454902813</v>
      </c>
    </row>
    <row r="15145" spans="1:3" x14ac:dyDescent="0.25">
      <c r="A15145" s="3">
        <v>15144</v>
      </c>
      <c r="B15145" s="3">
        <f t="shared" si="473"/>
        <v>0.75719999999999998</v>
      </c>
      <c r="C15145" s="4">
        <f t="shared" si="472"/>
        <v>0.69732408264335211</v>
      </c>
    </row>
    <row r="15146" spans="1:3" x14ac:dyDescent="0.25">
      <c r="A15146" s="3">
        <v>15145</v>
      </c>
      <c r="B15146" s="3">
        <f t="shared" si="473"/>
        <v>0.75724999999999998</v>
      </c>
      <c r="C15146" s="4">
        <f t="shared" si="472"/>
        <v>0.69748391855059</v>
      </c>
    </row>
    <row r="15147" spans="1:3" x14ac:dyDescent="0.25">
      <c r="A15147" s="3">
        <v>15146</v>
      </c>
      <c r="B15147" s="3">
        <f t="shared" si="473"/>
        <v>0.75729999999999997</v>
      </c>
      <c r="C15147" s="4">
        <f t="shared" si="472"/>
        <v>0.69764377227879748</v>
      </c>
    </row>
    <row r="15148" spans="1:3" x14ac:dyDescent="0.25">
      <c r="A15148" s="3">
        <v>15147</v>
      </c>
      <c r="B15148" s="3">
        <f t="shared" si="473"/>
        <v>0.75734999999999997</v>
      </c>
      <c r="C15148" s="4">
        <f t="shared" si="472"/>
        <v>0.69780364383603355</v>
      </c>
    </row>
    <row r="15149" spans="1:3" x14ac:dyDescent="0.25">
      <c r="A15149" s="3">
        <v>15148</v>
      </c>
      <c r="B15149" s="3">
        <f t="shared" si="473"/>
        <v>0.75739999999999996</v>
      </c>
      <c r="C15149" s="4">
        <f t="shared" si="472"/>
        <v>0.69796353323036409</v>
      </c>
    </row>
    <row r="15150" spans="1:3" x14ac:dyDescent="0.25">
      <c r="A15150" s="3">
        <v>15149</v>
      </c>
      <c r="B15150" s="3">
        <f t="shared" si="473"/>
        <v>0.75744999999999996</v>
      </c>
      <c r="C15150" s="4">
        <f t="shared" si="472"/>
        <v>0.69812344046985753</v>
      </c>
    </row>
    <row r="15151" spans="1:3" x14ac:dyDescent="0.25">
      <c r="A15151" s="3">
        <v>15150</v>
      </c>
      <c r="B15151" s="3">
        <f t="shared" si="473"/>
        <v>0.75749999999999995</v>
      </c>
      <c r="C15151" s="4">
        <f t="shared" si="472"/>
        <v>0.6982833655625873</v>
      </c>
    </row>
    <row r="15152" spans="1:3" x14ac:dyDescent="0.25">
      <c r="A15152" s="3">
        <v>15151</v>
      </c>
      <c r="B15152" s="3">
        <f t="shared" si="473"/>
        <v>0.75754999999999995</v>
      </c>
      <c r="C15152" s="4">
        <f t="shared" si="472"/>
        <v>0.69844330851663206</v>
      </c>
    </row>
    <row r="15153" spans="1:3" x14ac:dyDescent="0.25">
      <c r="A15153" s="3">
        <v>15152</v>
      </c>
      <c r="B15153" s="3">
        <f t="shared" si="473"/>
        <v>0.75760000000000005</v>
      </c>
      <c r="C15153" s="4">
        <f t="shared" si="472"/>
        <v>0.69860326934007511</v>
      </c>
    </row>
    <row r="15154" spans="1:3" x14ac:dyDescent="0.25">
      <c r="A15154" s="3">
        <v>15153</v>
      </c>
      <c r="B15154" s="3">
        <f t="shared" si="473"/>
        <v>0.75765000000000005</v>
      </c>
      <c r="C15154" s="4">
        <f t="shared" si="472"/>
        <v>0.69876324804100187</v>
      </c>
    </row>
    <row r="15155" spans="1:3" x14ac:dyDescent="0.25">
      <c r="A15155" s="3">
        <v>15154</v>
      </c>
      <c r="B15155" s="3">
        <f t="shared" si="473"/>
        <v>0.75770000000000004</v>
      </c>
      <c r="C15155" s="4">
        <f t="shared" si="472"/>
        <v>0.69892324462750499</v>
      </c>
    </row>
    <row r="15156" spans="1:3" x14ac:dyDescent="0.25">
      <c r="A15156" s="3">
        <v>15155</v>
      </c>
      <c r="B15156" s="3">
        <f t="shared" si="473"/>
        <v>0.75775000000000003</v>
      </c>
      <c r="C15156" s="4">
        <f t="shared" si="472"/>
        <v>0.69908325910768132</v>
      </c>
    </row>
    <row r="15157" spans="1:3" x14ac:dyDescent="0.25">
      <c r="A15157" s="3">
        <v>15156</v>
      </c>
      <c r="B15157" s="3">
        <f t="shared" si="473"/>
        <v>0.75780000000000003</v>
      </c>
      <c r="C15157" s="4">
        <f t="shared" si="472"/>
        <v>0.6992432914896306</v>
      </c>
    </row>
    <row r="15158" spans="1:3" x14ac:dyDescent="0.25">
      <c r="A15158" s="3">
        <v>15157</v>
      </c>
      <c r="B15158" s="3">
        <f t="shared" si="473"/>
        <v>0.75785000000000002</v>
      </c>
      <c r="C15158" s="4">
        <f t="shared" si="472"/>
        <v>0.69940334178145958</v>
      </c>
    </row>
    <row r="15159" spans="1:3" x14ac:dyDescent="0.25">
      <c r="A15159" s="3">
        <v>15158</v>
      </c>
      <c r="B15159" s="3">
        <f t="shared" si="473"/>
        <v>0.75790000000000002</v>
      </c>
      <c r="C15159" s="4">
        <f t="shared" si="472"/>
        <v>0.69956340999127664</v>
      </c>
    </row>
    <row r="15160" spans="1:3" x14ac:dyDescent="0.25">
      <c r="A15160" s="3">
        <v>15159</v>
      </c>
      <c r="B15160" s="3">
        <f t="shared" si="473"/>
        <v>0.75795000000000001</v>
      </c>
      <c r="C15160" s="4">
        <f t="shared" si="472"/>
        <v>0.69972349612719786</v>
      </c>
    </row>
    <row r="15161" spans="1:3" x14ac:dyDescent="0.25">
      <c r="A15161" s="3">
        <v>15160</v>
      </c>
      <c r="B15161" s="3">
        <f t="shared" si="473"/>
        <v>0.75800000000000001</v>
      </c>
      <c r="C15161" s="4">
        <f t="shared" si="472"/>
        <v>0.69988360019734119</v>
      </c>
    </row>
    <row r="15162" spans="1:3" x14ac:dyDescent="0.25">
      <c r="A15162" s="3">
        <v>15161</v>
      </c>
      <c r="B15162" s="3">
        <f t="shared" si="473"/>
        <v>0.75805</v>
      </c>
      <c r="C15162" s="4">
        <f t="shared" si="472"/>
        <v>0.70004372220983158</v>
      </c>
    </row>
    <row r="15163" spans="1:3" x14ac:dyDescent="0.25">
      <c r="A15163" s="3">
        <v>15162</v>
      </c>
      <c r="B15163" s="3">
        <f t="shared" si="473"/>
        <v>0.7581</v>
      </c>
      <c r="C15163" s="4">
        <f t="shared" si="472"/>
        <v>0.70020386217279551</v>
      </c>
    </row>
    <row r="15164" spans="1:3" x14ac:dyDescent="0.25">
      <c r="A15164" s="3">
        <v>15163</v>
      </c>
      <c r="B15164" s="3">
        <f t="shared" si="473"/>
        <v>0.75814999999999999</v>
      </c>
      <c r="C15164" s="4">
        <f t="shared" si="472"/>
        <v>0.70036402009436727</v>
      </c>
    </row>
    <row r="15165" spans="1:3" x14ac:dyDescent="0.25">
      <c r="A15165" s="3">
        <v>15164</v>
      </c>
      <c r="B15165" s="3">
        <f t="shared" si="473"/>
        <v>0.75819999999999999</v>
      </c>
      <c r="C15165" s="4">
        <f t="shared" si="472"/>
        <v>0.70052419598268323</v>
      </c>
    </row>
    <row r="15166" spans="1:3" x14ac:dyDescent="0.25">
      <c r="A15166" s="3">
        <v>15165</v>
      </c>
      <c r="B15166" s="3">
        <f t="shared" si="473"/>
        <v>0.75824999999999998</v>
      </c>
      <c r="C15166" s="4">
        <f t="shared" si="472"/>
        <v>0.70068438984588621</v>
      </c>
    </row>
    <row r="15167" spans="1:3" x14ac:dyDescent="0.25">
      <c r="A15167" s="3">
        <v>15166</v>
      </c>
      <c r="B15167" s="3">
        <f t="shared" si="473"/>
        <v>0.75829999999999997</v>
      </c>
      <c r="C15167" s="4">
        <f t="shared" si="472"/>
        <v>0.70084460169212248</v>
      </c>
    </row>
    <row r="15168" spans="1:3" x14ac:dyDescent="0.25">
      <c r="A15168" s="3">
        <v>15167</v>
      </c>
      <c r="B15168" s="3">
        <f t="shared" si="473"/>
        <v>0.75834999999999997</v>
      </c>
      <c r="C15168" s="4">
        <f t="shared" si="472"/>
        <v>0.7010048315295424</v>
      </c>
    </row>
    <row r="15169" spans="1:3" x14ac:dyDescent="0.25">
      <c r="A15169" s="3">
        <v>15168</v>
      </c>
      <c r="B15169" s="3">
        <f t="shared" si="473"/>
        <v>0.75839999999999996</v>
      </c>
      <c r="C15169" s="4">
        <f t="shared" si="472"/>
        <v>0.70116507936630312</v>
      </c>
    </row>
    <row r="15170" spans="1:3" x14ac:dyDescent="0.25">
      <c r="A15170" s="3">
        <v>15169</v>
      </c>
      <c r="B15170" s="3">
        <f t="shared" si="473"/>
        <v>0.75844999999999996</v>
      </c>
      <c r="C15170" s="4">
        <f t="shared" ref="C15170:C15233" si="474">_xlfn.NORM.INV(B15170,0,1)</f>
        <v>0.70132534521056356</v>
      </c>
    </row>
    <row r="15171" spans="1:3" x14ac:dyDescent="0.25">
      <c r="A15171" s="3">
        <v>15170</v>
      </c>
      <c r="B15171" s="3">
        <f t="shared" si="473"/>
        <v>0.75849999999999995</v>
      </c>
      <c r="C15171" s="4">
        <f t="shared" si="474"/>
        <v>0.70148562907048984</v>
      </c>
    </row>
    <row r="15172" spans="1:3" x14ac:dyDescent="0.25">
      <c r="A15172" s="3">
        <v>15171</v>
      </c>
      <c r="B15172" s="3">
        <f t="shared" ref="B15172:B15235" si="475">A15172/20000</f>
        <v>0.75854999999999995</v>
      </c>
      <c r="C15172" s="4">
        <f t="shared" si="474"/>
        <v>0.70164593095425087</v>
      </c>
    </row>
    <row r="15173" spans="1:3" x14ac:dyDescent="0.25">
      <c r="A15173" s="3">
        <v>15172</v>
      </c>
      <c r="B15173" s="3">
        <f t="shared" si="475"/>
        <v>0.75860000000000005</v>
      </c>
      <c r="C15173" s="4">
        <f t="shared" si="474"/>
        <v>0.70180625087002102</v>
      </c>
    </row>
    <row r="15174" spans="1:3" x14ac:dyDescent="0.25">
      <c r="A15174" s="3">
        <v>15173</v>
      </c>
      <c r="B15174" s="3">
        <f t="shared" si="475"/>
        <v>0.75865000000000005</v>
      </c>
      <c r="C15174" s="4">
        <f t="shared" si="474"/>
        <v>0.70196658882597895</v>
      </c>
    </row>
    <row r="15175" spans="1:3" x14ac:dyDescent="0.25">
      <c r="A15175" s="3">
        <v>15174</v>
      </c>
      <c r="B15175" s="3">
        <f t="shared" si="475"/>
        <v>0.75870000000000004</v>
      </c>
      <c r="C15175" s="4">
        <f t="shared" si="474"/>
        <v>0.70212694483030824</v>
      </c>
    </row>
    <row r="15176" spans="1:3" x14ac:dyDescent="0.25">
      <c r="A15176" s="3">
        <v>15175</v>
      </c>
      <c r="B15176" s="3">
        <f t="shared" si="475"/>
        <v>0.75875000000000004</v>
      </c>
      <c r="C15176" s="4">
        <f t="shared" si="474"/>
        <v>0.70228731889119633</v>
      </c>
    </row>
    <row r="15177" spans="1:3" x14ac:dyDescent="0.25">
      <c r="A15177" s="3">
        <v>15176</v>
      </c>
      <c r="B15177" s="3">
        <f t="shared" si="475"/>
        <v>0.75880000000000003</v>
      </c>
      <c r="C15177" s="4">
        <f t="shared" si="474"/>
        <v>0.7024477110168359</v>
      </c>
    </row>
    <row r="15178" spans="1:3" x14ac:dyDescent="0.25">
      <c r="A15178" s="3">
        <v>15177</v>
      </c>
      <c r="B15178" s="3">
        <f t="shared" si="475"/>
        <v>0.75885000000000002</v>
      </c>
      <c r="C15178" s="4">
        <f t="shared" si="474"/>
        <v>0.70260812121542515</v>
      </c>
    </row>
    <row r="15179" spans="1:3" x14ac:dyDescent="0.25">
      <c r="A15179" s="3">
        <v>15178</v>
      </c>
      <c r="B15179" s="3">
        <f t="shared" si="475"/>
        <v>0.75890000000000002</v>
      </c>
      <c r="C15179" s="4">
        <f t="shared" si="474"/>
        <v>0.7027685494951651</v>
      </c>
    </row>
    <row r="15180" spans="1:3" x14ac:dyDescent="0.25">
      <c r="A15180" s="3">
        <v>15179</v>
      </c>
      <c r="B15180" s="3">
        <f t="shared" si="475"/>
        <v>0.75895000000000001</v>
      </c>
      <c r="C15180" s="4">
        <f t="shared" si="474"/>
        <v>0.70292899586426216</v>
      </c>
    </row>
    <row r="15181" spans="1:3" x14ac:dyDescent="0.25">
      <c r="A15181" s="3">
        <v>15180</v>
      </c>
      <c r="B15181" s="3">
        <f t="shared" si="475"/>
        <v>0.75900000000000001</v>
      </c>
      <c r="C15181" s="4">
        <f t="shared" si="474"/>
        <v>0.70308946033092834</v>
      </c>
    </row>
    <row r="15182" spans="1:3" x14ac:dyDescent="0.25">
      <c r="A15182" s="3">
        <v>15181</v>
      </c>
      <c r="B15182" s="3">
        <f t="shared" si="475"/>
        <v>0.75905</v>
      </c>
      <c r="C15182" s="4">
        <f t="shared" si="474"/>
        <v>0.70324994290337883</v>
      </c>
    </row>
    <row r="15183" spans="1:3" x14ac:dyDescent="0.25">
      <c r="A15183" s="3">
        <v>15182</v>
      </c>
      <c r="B15183" s="3">
        <f t="shared" si="475"/>
        <v>0.7591</v>
      </c>
      <c r="C15183" s="4">
        <f t="shared" si="474"/>
        <v>0.70341044358983451</v>
      </c>
    </row>
    <row r="15184" spans="1:3" x14ac:dyDescent="0.25">
      <c r="A15184" s="3">
        <v>15183</v>
      </c>
      <c r="B15184" s="3">
        <f t="shared" si="475"/>
        <v>0.75914999999999999</v>
      </c>
      <c r="C15184" s="4">
        <f t="shared" si="474"/>
        <v>0.70357096239851968</v>
      </c>
    </row>
    <row r="15185" spans="1:3" x14ac:dyDescent="0.25">
      <c r="A15185" s="3">
        <v>15184</v>
      </c>
      <c r="B15185" s="3">
        <f t="shared" si="475"/>
        <v>0.75919999999999999</v>
      </c>
      <c r="C15185" s="4">
        <f t="shared" si="474"/>
        <v>0.70373149933766477</v>
      </c>
    </row>
    <row r="15186" spans="1:3" x14ac:dyDescent="0.25">
      <c r="A15186" s="3">
        <v>15185</v>
      </c>
      <c r="B15186" s="3">
        <f t="shared" si="475"/>
        <v>0.75924999999999998</v>
      </c>
      <c r="C15186" s="4">
        <f t="shared" si="474"/>
        <v>0.70389205441550373</v>
      </c>
    </row>
    <row r="15187" spans="1:3" x14ac:dyDescent="0.25">
      <c r="A15187" s="3">
        <v>15186</v>
      </c>
      <c r="B15187" s="3">
        <f t="shared" si="475"/>
        <v>0.75929999999999997</v>
      </c>
      <c r="C15187" s="4">
        <f t="shared" si="474"/>
        <v>0.70405262764027621</v>
      </c>
    </row>
    <row r="15188" spans="1:3" x14ac:dyDescent="0.25">
      <c r="A15188" s="3">
        <v>15187</v>
      </c>
      <c r="B15188" s="3">
        <f t="shared" si="475"/>
        <v>0.75934999999999997</v>
      </c>
      <c r="C15188" s="4">
        <f t="shared" si="474"/>
        <v>0.70421321902022593</v>
      </c>
    </row>
    <row r="15189" spans="1:3" x14ac:dyDescent="0.25">
      <c r="A15189" s="3">
        <v>15188</v>
      </c>
      <c r="B15189" s="3">
        <f t="shared" si="475"/>
        <v>0.75939999999999996</v>
      </c>
      <c r="C15189" s="4">
        <f t="shared" si="474"/>
        <v>0.70437382856360076</v>
      </c>
    </row>
    <row r="15190" spans="1:3" x14ac:dyDescent="0.25">
      <c r="A15190" s="3">
        <v>15189</v>
      </c>
      <c r="B15190" s="3">
        <f t="shared" si="475"/>
        <v>0.75944999999999996</v>
      </c>
      <c r="C15190" s="4">
        <f t="shared" si="474"/>
        <v>0.70453445627865385</v>
      </c>
    </row>
    <row r="15191" spans="1:3" x14ac:dyDescent="0.25">
      <c r="A15191" s="3">
        <v>15190</v>
      </c>
      <c r="B15191" s="3">
        <f t="shared" si="475"/>
        <v>0.75949999999999995</v>
      </c>
      <c r="C15191" s="4">
        <f t="shared" si="474"/>
        <v>0.70469510217364295</v>
      </c>
    </row>
    <row r="15192" spans="1:3" x14ac:dyDescent="0.25">
      <c r="A15192" s="3">
        <v>15191</v>
      </c>
      <c r="B15192" s="3">
        <f t="shared" si="475"/>
        <v>0.75954999999999995</v>
      </c>
      <c r="C15192" s="4">
        <f t="shared" si="474"/>
        <v>0.704855766256831</v>
      </c>
    </row>
    <row r="15193" spans="1:3" x14ac:dyDescent="0.25">
      <c r="A15193" s="3">
        <v>15192</v>
      </c>
      <c r="B15193" s="3">
        <f t="shared" si="475"/>
        <v>0.75960000000000005</v>
      </c>
      <c r="C15193" s="4">
        <f t="shared" si="474"/>
        <v>0.70501644853648515</v>
      </c>
    </row>
    <row r="15194" spans="1:3" x14ac:dyDescent="0.25">
      <c r="A15194" s="3">
        <v>15193</v>
      </c>
      <c r="B15194" s="3">
        <f t="shared" si="475"/>
        <v>0.75965000000000005</v>
      </c>
      <c r="C15194" s="4">
        <f t="shared" si="474"/>
        <v>0.70517714902087614</v>
      </c>
    </row>
    <row r="15195" spans="1:3" x14ac:dyDescent="0.25">
      <c r="A15195" s="3">
        <v>15194</v>
      </c>
      <c r="B15195" s="3">
        <f t="shared" si="475"/>
        <v>0.75970000000000004</v>
      </c>
      <c r="C15195" s="4">
        <f t="shared" si="474"/>
        <v>0.70533786771828166</v>
      </c>
    </row>
    <row r="15196" spans="1:3" x14ac:dyDescent="0.25">
      <c r="A15196" s="3">
        <v>15195</v>
      </c>
      <c r="B15196" s="3">
        <f t="shared" si="475"/>
        <v>0.75975000000000004</v>
      </c>
      <c r="C15196" s="4">
        <f t="shared" si="474"/>
        <v>0.70549860463698277</v>
      </c>
    </row>
    <row r="15197" spans="1:3" x14ac:dyDescent="0.25">
      <c r="A15197" s="3">
        <v>15196</v>
      </c>
      <c r="B15197" s="3">
        <f t="shared" si="475"/>
        <v>0.75980000000000003</v>
      </c>
      <c r="C15197" s="4">
        <f t="shared" si="474"/>
        <v>0.70565935978526462</v>
      </c>
    </row>
    <row r="15198" spans="1:3" x14ac:dyDescent="0.25">
      <c r="A15198" s="3">
        <v>15197</v>
      </c>
      <c r="B15198" s="3">
        <f t="shared" si="475"/>
        <v>0.75985000000000003</v>
      </c>
      <c r="C15198" s="4">
        <f t="shared" si="474"/>
        <v>0.70582013317141867</v>
      </c>
    </row>
    <row r="15199" spans="1:3" x14ac:dyDescent="0.25">
      <c r="A15199" s="3">
        <v>15198</v>
      </c>
      <c r="B15199" s="3">
        <f t="shared" si="475"/>
        <v>0.75990000000000002</v>
      </c>
      <c r="C15199" s="4">
        <f t="shared" si="474"/>
        <v>0.70598092480373964</v>
      </c>
    </row>
    <row r="15200" spans="1:3" x14ac:dyDescent="0.25">
      <c r="A15200" s="3">
        <v>15199</v>
      </c>
      <c r="B15200" s="3">
        <f t="shared" si="475"/>
        <v>0.75995000000000001</v>
      </c>
      <c r="C15200" s="4">
        <f t="shared" si="474"/>
        <v>0.70614173469052777</v>
      </c>
    </row>
    <row r="15201" spans="1:3" x14ac:dyDescent="0.25">
      <c r="A15201" s="3">
        <v>15200</v>
      </c>
      <c r="B15201" s="3">
        <f t="shared" si="475"/>
        <v>0.76</v>
      </c>
      <c r="C15201" s="4">
        <f t="shared" si="474"/>
        <v>0.7063025628400873</v>
      </c>
    </row>
    <row r="15202" spans="1:3" x14ac:dyDescent="0.25">
      <c r="A15202" s="3">
        <v>15201</v>
      </c>
      <c r="B15202" s="3">
        <f t="shared" si="475"/>
        <v>0.76005</v>
      </c>
      <c r="C15202" s="4">
        <f t="shared" si="474"/>
        <v>0.7064634092607287</v>
      </c>
    </row>
    <row r="15203" spans="1:3" x14ac:dyDescent="0.25">
      <c r="A15203" s="3">
        <v>15202</v>
      </c>
      <c r="B15203" s="3">
        <f t="shared" si="475"/>
        <v>0.7601</v>
      </c>
      <c r="C15203" s="4">
        <f t="shared" si="474"/>
        <v>0.70662427396076599</v>
      </c>
    </row>
    <row r="15204" spans="1:3" x14ac:dyDescent="0.25">
      <c r="A15204" s="3">
        <v>15203</v>
      </c>
      <c r="B15204" s="3">
        <f t="shared" si="475"/>
        <v>0.76014999999999999</v>
      </c>
      <c r="C15204" s="4">
        <f t="shared" si="474"/>
        <v>0.70678515694851674</v>
      </c>
    </row>
    <row r="15205" spans="1:3" x14ac:dyDescent="0.25">
      <c r="A15205" s="3">
        <v>15204</v>
      </c>
      <c r="B15205" s="3">
        <f t="shared" si="475"/>
        <v>0.76019999999999999</v>
      </c>
      <c r="C15205" s="4">
        <f t="shared" si="474"/>
        <v>0.70694605823230638</v>
      </c>
    </row>
    <row r="15206" spans="1:3" x14ac:dyDescent="0.25">
      <c r="A15206" s="3">
        <v>15205</v>
      </c>
      <c r="B15206" s="3">
        <f t="shared" si="475"/>
        <v>0.76024999999999998</v>
      </c>
      <c r="C15206" s="4">
        <f t="shared" si="474"/>
        <v>0.70710697782046228</v>
      </c>
    </row>
    <row r="15207" spans="1:3" x14ac:dyDescent="0.25">
      <c r="A15207" s="3">
        <v>15206</v>
      </c>
      <c r="B15207" s="3">
        <f t="shared" si="475"/>
        <v>0.76029999999999998</v>
      </c>
      <c r="C15207" s="4">
        <f t="shared" si="474"/>
        <v>0.70726791572131775</v>
      </c>
    </row>
    <row r="15208" spans="1:3" x14ac:dyDescent="0.25">
      <c r="A15208" s="3">
        <v>15207</v>
      </c>
      <c r="B15208" s="3">
        <f t="shared" si="475"/>
        <v>0.76034999999999997</v>
      </c>
      <c r="C15208" s="4">
        <f t="shared" si="474"/>
        <v>0.70742887194321047</v>
      </c>
    </row>
    <row r="15209" spans="1:3" x14ac:dyDescent="0.25">
      <c r="A15209" s="3">
        <v>15208</v>
      </c>
      <c r="B15209" s="3">
        <f t="shared" si="475"/>
        <v>0.76039999999999996</v>
      </c>
      <c r="C15209" s="4">
        <f t="shared" si="474"/>
        <v>0.70758984649448353</v>
      </c>
    </row>
    <row r="15210" spans="1:3" x14ac:dyDescent="0.25">
      <c r="A15210" s="3">
        <v>15209</v>
      </c>
      <c r="B15210" s="3">
        <f t="shared" si="475"/>
        <v>0.76044999999999996</v>
      </c>
      <c r="C15210" s="4">
        <f t="shared" si="474"/>
        <v>0.70775083938348404</v>
      </c>
    </row>
    <row r="15211" spans="1:3" x14ac:dyDescent="0.25">
      <c r="A15211" s="3">
        <v>15210</v>
      </c>
      <c r="B15211" s="3">
        <f t="shared" si="475"/>
        <v>0.76049999999999995</v>
      </c>
      <c r="C15211" s="4">
        <f t="shared" si="474"/>
        <v>0.70791185061856421</v>
      </c>
    </row>
    <row r="15212" spans="1:3" x14ac:dyDescent="0.25">
      <c r="A15212" s="3">
        <v>15211</v>
      </c>
      <c r="B15212" s="3">
        <f t="shared" si="475"/>
        <v>0.76054999999999995</v>
      </c>
      <c r="C15212" s="4">
        <f t="shared" si="474"/>
        <v>0.70807288020808024</v>
      </c>
    </row>
    <row r="15213" spans="1:3" x14ac:dyDescent="0.25">
      <c r="A15213" s="3">
        <v>15212</v>
      </c>
      <c r="B15213" s="3">
        <f t="shared" si="475"/>
        <v>0.76060000000000005</v>
      </c>
      <c r="C15213" s="4">
        <f t="shared" si="474"/>
        <v>0.70823392816039465</v>
      </c>
    </row>
    <row r="15214" spans="1:3" x14ac:dyDescent="0.25">
      <c r="A15214" s="3">
        <v>15213</v>
      </c>
      <c r="B15214" s="3">
        <f t="shared" si="475"/>
        <v>0.76065000000000005</v>
      </c>
      <c r="C15214" s="4">
        <f t="shared" si="474"/>
        <v>0.70839499448387344</v>
      </c>
    </row>
    <row r="15215" spans="1:3" x14ac:dyDescent="0.25">
      <c r="A15215" s="3">
        <v>15214</v>
      </c>
      <c r="B15215" s="3">
        <f t="shared" si="475"/>
        <v>0.76070000000000004</v>
      </c>
      <c r="C15215" s="4">
        <f t="shared" si="474"/>
        <v>0.70855607918688779</v>
      </c>
    </row>
    <row r="15216" spans="1:3" x14ac:dyDescent="0.25">
      <c r="A15216" s="3">
        <v>15215</v>
      </c>
      <c r="B15216" s="3">
        <f t="shared" si="475"/>
        <v>0.76075000000000004</v>
      </c>
      <c r="C15216" s="4">
        <f t="shared" si="474"/>
        <v>0.70871718227781377</v>
      </c>
    </row>
    <row r="15217" spans="1:3" x14ac:dyDescent="0.25">
      <c r="A15217" s="3">
        <v>15216</v>
      </c>
      <c r="B15217" s="3">
        <f t="shared" si="475"/>
        <v>0.76080000000000003</v>
      </c>
      <c r="C15217" s="4">
        <f t="shared" si="474"/>
        <v>0.70887830376503214</v>
      </c>
    </row>
    <row r="15218" spans="1:3" x14ac:dyDescent="0.25">
      <c r="A15218" s="3">
        <v>15217</v>
      </c>
      <c r="B15218" s="3">
        <f t="shared" si="475"/>
        <v>0.76085000000000003</v>
      </c>
      <c r="C15218" s="4">
        <f t="shared" si="474"/>
        <v>0.7090394436569275</v>
      </c>
    </row>
    <row r="15219" spans="1:3" x14ac:dyDescent="0.25">
      <c r="A15219" s="3">
        <v>15218</v>
      </c>
      <c r="B15219" s="3">
        <f t="shared" si="475"/>
        <v>0.76090000000000002</v>
      </c>
      <c r="C15219" s="4">
        <f t="shared" si="474"/>
        <v>0.70920060196189161</v>
      </c>
    </row>
    <row r="15220" spans="1:3" x14ac:dyDescent="0.25">
      <c r="A15220" s="3">
        <v>15219</v>
      </c>
      <c r="B15220" s="3">
        <f t="shared" si="475"/>
        <v>0.76095000000000002</v>
      </c>
      <c r="C15220" s="4">
        <f t="shared" si="474"/>
        <v>0.7093617786883184</v>
      </c>
    </row>
    <row r="15221" spans="1:3" x14ac:dyDescent="0.25">
      <c r="A15221" s="3">
        <v>15220</v>
      </c>
      <c r="B15221" s="3">
        <f t="shared" si="475"/>
        <v>0.76100000000000001</v>
      </c>
      <c r="C15221" s="4">
        <f t="shared" si="474"/>
        <v>0.70952297384460827</v>
      </c>
    </row>
    <row r="15222" spans="1:3" x14ac:dyDescent="0.25">
      <c r="A15222" s="3">
        <v>15221</v>
      </c>
      <c r="B15222" s="3">
        <f t="shared" si="475"/>
        <v>0.76105</v>
      </c>
      <c r="C15222" s="4">
        <f t="shared" si="474"/>
        <v>0.70968418743916584</v>
      </c>
    </row>
    <row r="15223" spans="1:3" x14ac:dyDescent="0.25">
      <c r="A15223" s="3">
        <v>15222</v>
      </c>
      <c r="B15223" s="3">
        <f t="shared" si="475"/>
        <v>0.7611</v>
      </c>
      <c r="C15223" s="4">
        <f t="shared" si="474"/>
        <v>0.70984541948040081</v>
      </c>
    </row>
    <row r="15224" spans="1:3" x14ac:dyDescent="0.25">
      <c r="A15224" s="3">
        <v>15223</v>
      </c>
      <c r="B15224" s="3">
        <f t="shared" si="475"/>
        <v>0.76114999999999999</v>
      </c>
      <c r="C15224" s="4">
        <f t="shared" si="474"/>
        <v>0.71000666997672679</v>
      </c>
    </row>
    <row r="15225" spans="1:3" x14ac:dyDescent="0.25">
      <c r="A15225" s="3">
        <v>15224</v>
      </c>
      <c r="B15225" s="3">
        <f t="shared" si="475"/>
        <v>0.76119999999999999</v>
      </c>
      <c r="C15225" s="4">
        <f t="shared" si="474"/>
        <v>0.71016793893656249</v>
      </c>
    </row>
    <row r="15226" spans="1:3" x14ac:dyDescent="0.25">
      <c r="A15226" s="3">
        <v>15225</v>
      </c>
      <c r="B15226" s="3">
        <f t="shared" si="475"/>
        <v>0.76124999999999998</v>
      </c>
      <c r="C15226" s="4">
        <f t="shared" si="474"/>
        <v>0.71032922636833373</v>
      </c>
    </row>
    <row r="15227" spans="1:3" x14ac:dyDescent="0.25">
      <c r="A15227" s="3">
        <v>15226</v>
      </c>
      <c r="B15227" s="3">
        <f t="shared" si="475"/>
        <v>0.76129999999999998</v>
      </c>
      <c r="C15227" s="4">
        <f t="shared" si="474"/>
        <v>0.71049053228046821</v>
      </c>
    </row>
    <row r="15228" spans="1:3" x14ac:dyDescent="0.25">
      <c r="A15228" s="3">
        <v>15227</v>
      </c>
      <c r="B15228" s="3">
        <f t="shared" si="475"/>
        <v>0.76134999999999997</v>
      </c>
      <c r="C15228" s="4">
        <f t="shared" si="474"/>
        <v>0.71065185668139808</v>
      </c>
    </row>
    <row r="15229" spans="1:3" x14ac:dyDescent="0.25">
      <c r="A15229" s="3">
        <v>15228</v>
      </c>
      <c r="B15229" s="3">
        <f t="shared" si="475"/>
        <v>0.76139999999999997</v>
      </c>
      <c r="C15229" s="4">
        <f t="shared" si="474"/>
        <v>0.71081319957956379</v>
      </c>
    </row>
    <row r="15230" spans="1:3" x14ac:dyDescent="0.25">
      <c r="A15230" s="3">
        <v>15229</v>
      </c>
      <c r="B15230" s="3">
        <f t="shared" si="475"/>
        <v>0.76144999999999996</v>
      </c>
      <c r="C15230" s="4">
        <f t="shared" si="474"/>
        <v>0.7109745609834075</v>
      </c>
    </row>
    <row r="15231" spans="1:3" x14ac:dyDescent="0.25">
      <c r="A15231" s="3">
        <v>15230</v>
      </c>
      <c r="B15231" s="3">
        <f t="shared" si="475"/>
        <v>0.76149999999999995</v>
      </c>
      <c r="C15231" s="4">
        <f t="shared" si="474"/>
        <v>0.71113594090137688</v>
      </c>
    </row>
    <row r="15232" spans="1:3" x14ac:dyDescent="0.25">
      <c r="A15232" s="3">
        <v>15231</v>
      </c>
      <c r="B15232" s="3">
        <f t="shared" si="475"/>
        <v>0.76154999999999995</v>
      </c>
      <c r="C15232" s="4">
        <f t="shared" si="474"/>
        <v>0.71129733934192607</v>
      </c>
    </row>
    <row r="15233" spans="1:3" x14ac:dyDescent="0.25">
      <c r="A15233" s="3">
        <v>15232</v>
      </c>
      <c r="B15233" s="3">
        <f t="shared" si="475"/>
        <v>0.76160000000000005</v>
      </c>
      <c r="C15233" s="4">
        <f t="shared" si="474"/>
        <v>0.71145875631351163</v>
      </c>
    </row>
    <row r="15234" spans="1:3" x14ac:dyDescent="0.25">
      <c r="A15234" s="3">
        <v>15233</v>
      </c>
      <c r="B15234" s="3">
        <f t="shared" si="475"/>
        <v>0.76165000000000005</v>
      </c>
      <c r="C15234" s="4">
        <f t="shared" ref="C15234:C15297" si="476">_xlfn.NORM.INV(B15234,0,1)</f>
        <v>0.71162019182459713</v>
      </c>
    </row>
    <row r="15235" spans="1:3" x14ac:dyDescent="0.25">
      <c r="A15235" s="3">
        <v>15234</v>
      </c>
      <c r="B15235" s="3">
        <f t="shared" si="475"/>
        <v>0.76170000000000004</v>
      </c>
      <c r="C15235" s="4">
        <f t="shared" si="476"/>
        <v>0.71178164588364801</v>
      </c>
    </row>
    <row r="15236" spans="1:3" x14ac:dyDescent="0.25">
      <c r="A15236" s="3">
        <v>15235</v>
      </c>
      <c r="B15236" s="3">
        <f t="shared" ref="B15236:B15299" si="477">A15236/20000</f>
        <v>0.76175000000000004</v>
      </c>
      <c r="C15236" s="4">
        <f t="shared" si="476"/>
        <v>0.71194311849913838</v>
      </c>
    </row>
    <row r="15237" spans="1:3" x14ac:dyDescent="0.25">
      <c r="A15237" s="3">
        <v>15236</v>
      </c>
      <c r="B15237" s="3">
        <f t="shared" si="477"/>
        <v>0.76180000000000003</v>
      </c>
      <c r="C15237" s="4">
        <f t="shared" si="476"/>
        <v>0.71210460967954492</v>
      </c>
    </row>
    <row r="15238" spans="1:3" x14ac:dyDescent="0.25">
      <c r="A15238" s="3">
        <v>15237</v>
      </c>
      <c r="B15238" s="3">
        <f t="shared" si="477"/>
        <v>0.76185000000000003</v>
      </c>
      <c r="C15238" s="4">
        <f t="shared" si="476"/>
        <v>0.71226611943334939</v>
      </c>
    </row>
    <row r="15239" spans="1:3" x14ac:dyDescent="0.25">
      <c r="A15239" s="3">
        <v>15238</v>
      </c>
      <c r="B15239" s="3">
        <f t="shared" si="477"/>
        <v>0.76190000000000002</v>
      </c>
      <c r="C15239" s="4">
        <f t="shared" si="476"/>
        <v>0.71242764776903889</v>
      </c>
    </row>
    <row r="15240" spans="1:3" x14ac:dyDescent="0.25">
      <c r="A15240" s="3">
        <v>15239</v>
      </c>
      <c r="B15240" s="3">
        <f t="shared" si="477"/>
        <v>0.76195000000000002</v>
      </c>
      <c r="C15240" s="4">
        <f t="shared" si="476"/>
        <v>0.7125891946951044</v>
      </c>
    </row>
    <row r="15241" spans="1:3" x14ac:dyDescent="0.25">
      <c r="A15241" s="3">
        <v>15240</v>
      </c>
      <c r="B15241" s="3">
        <f t="shared" si="477"/>
        <v>0.76200000000000001</v>
      </c>
      <c r="C15241" s="4">
        <f t="shared" si="476"/>
        <v>0.71275076022004324</v>
      </c>
    </row>
    <row r="15242" spans="1:3" x14ac:dyDescent="0.25">
      <c r="A15242" s="3">
        <v>15241</v>
      </c>
      <c r="B15242" s="3">
        <f t="shared" si="477"/>
        <v>0.76205000000000001</v>
      </c>
      <c r="C15242" s="4">
        <f t="shared" si="476"/>
        <v>0.71291234435235629</v>
      </c>
    </row>
    <row r="15243" spans="1:3" x14ac:dyDescent="0.25">
      <c r="A15243" s="3">
        <v>15242</v>
      </c>
      <c r="B15243" s="3">
        <f t="shared" si="477"/>
        <v>0.7621</v>
      </c>
      <c r="C15243" s="4">
        <f t="shared" si="476"/>
        <v>0.71307394710055061</v>
      </c>
    </row>
    <row r="15244" spans="1:3" x14ac:dyDescent="0.25">
      <c r="A15244" s="3">
        <v>15243</v>
      </c>
      <c r="B15244" s="3">
        <f t="shared" si="477"/>
        <v>0.76214999999999999</v>
      </c>
      <c r="C15244" s="4">
        <f t="shared" si="476"/>
        <v>0.71323556847313663</v>
      </c>
    </row>
    <row r="15245" spans="1:3" x14ac:dyDescent="0.25">
      <c r="A15245" s="3">
        <v>15244</v>
      </c>
      <c r="B15245" s="3">
        <f t="shared" si="477"/>
        <v>0.76219999999999999</v>
      </c>
      <c r="C15245" s="4">
        <f t="shared" si="476"/>
        <v>0.71339720847863086</v>
      </c>
    </row>
    <row r="15246" spans="1:3" x14ac:dyDescent="0.25">
      <c r="A15246" s="3">
        <v>15245</v>
      </c>
      <c r="B15246" s="3">
        <f t="shared" si="477"/>
        <v>0.76224999999999998</v>
      </c>
      <c r="C15246" s="4">
        <f t="shared" si="476"/>
        <v>0.71355886712555416</v>
      </c>
    </row>
    <row r="15247" spans="1:3" x14ac:dyDescent="0.25">
      <c r="A15247" s="3">
        <v>15246</v>
      </c>
      <c r="B15247" s="3">
        <f t="shared" si="477"/>
        <v>0.76229999999999998</v>
      </c>
      <c r="C15247" s="4">
        <f t="shared" si="476"/>
        <v>0.71372054442243338</v>
      </c>
    </row>
    <row r="15248" spans="1:3" x14ac:dyDescent="0.25">
      <c r="A15248" s="3">
        <v>15247</v>
      </c>
      <c r="B15248" s="3">
        <f t="shared" si="477"/>
        <v>0.76234999999999997</v>
      </c>
      <c r="C15248" s="4">
        <f t="shared" si="476"/>
        <v>0.71388224037779724</v>
      </c>
    </row>
    <row r="15249" spans="1:3" x14ac:dyDescent="0.25">
      <c r="A15249" s="3">
        <v>15248</v>
      </c>
      <c r="B15249" s="3">
        <f t="shared" si="477"/>
        <v>0.76239999999999997</v>
      </c>
      <c r="C15249" s="4">
        <f t="shared" si="476"/>
        <v>0.71404395500018347</v>
      </c>
    </row>
    <row r="15250" spans="1:3" x14ac:dyDescent="0.25">
      <c r="A15250" s="3">
        <v>15249</v>
      </c>
      <c r="B15250" s="3">
        <f t="shared" si="477"/>
        <v>0.76244999999999996</v>
      </c>
      <c r="C15250" s="4">
        <f t="shared" si="476"/>
        <v>0.71420568829813202</v>
      </c>
    </row>
    <row r="15251" spans="1:3" x14ac:dyDescent="0.25">
      <c r="A15251" s="3">
        <v>15250</v>
      </c>
      <c r="B15251" s="3">
        <f t="shared" si="477"/>
        <v>0.76249999999999996</v>
      </c>
      <c r="C15251" s="4">
        <f t="shared" si="476"/>
        <v>0.71436744028018784</v>
      </c>
    </row>
    <row r="15252" spans="1:3" x14ac:dyDescent="0.25">
      <c r="A15252" s="3">
        <v>15251</v>
      </c>
      <c r="B15252" s="3">
        <f t="shared" si="477"/>
        <v>0.76254999999999995</v>
      </c>
      <c r="C15252" s="4">
        <f t="shared" si="476"/>
        <v>0.71452921095490152</v>
      </c>
    </row>
    <row r="15253" spans="1:3" x14ac:dyDescent="0.25">
      <c r="A15253" s="3">
        <v>15252</v>
      </c>
      <c r="B15253" s="3">
        <f t="shared" si="477"/>
        <v>0.76259999999999994</v>
      </c>
      <c r="C15253" s="4">
        <f t="shared" si="476"/>
        <v>0.71469100033082911</v>
      </c>
    </row>
    <row r="15254" spans="1:3" x14ac:dyDescent="0.25">
      <c r="A15254" s="3">
        <v>15253</v>
      </c>
      <c r="B15254" s="3">
        <f t="shared" si="477"/>
        <v>0.76265000000000005</v>
      </c>
      <c r="C15254" s="4">
        <f t="shared" si="476"/>
        <v>0.71485280841652998</v>
      </c>
    </row>
    <row r="15255" spans="1:3" x14ac:dyDescent="0.25">
      <c r="A15255" s="3">
        <v>15254</v>
      </c>
      <c r="B15255" s="3">
        <f t="shared" si="477"/>
        <v>0.76270000000000004</v>
      </c>
      <c r="C15255" s="4">
        <f t="shared" si="476"/>
        <v>0.71501463522057063</v>
      </c>
    </row>
    <row r="15256" spans="1:3" x14ac:dyDescent="0.25">
      <c r="A15256" s="3">
        <v>15255</v>
      </c>
      <c r="B15256" s="3">
        <f t="shared" si="477"/>
        <v>0.76275000000000004</v>
      </c>
      <c r="C15256" s="4">
        <f t="shared" si="476"/>
        <v>0.71517648075151996</v>
      </c>
    </row>
    <row r="15257" spans="1:3" x14ac:dyDescent="0.25">
      <c r="A15257" s="3">
        <v>15256</v>
      </c>
      <c r="B15257" s="3">
        <f t="shared" si="477"/>
        <v>0.76280000000000003</v>
      </c>
      <c r="C15257" s="4">
        <f t="shared" si="476"/>
        <v>0.71533834501795357</v>
      </c>
    </row>
    <row r="15258" spans="1:3" x14ac:dyDescent="0.25">
      <c r="A15258" s="3">
        <v>15257</v>
      </c>
      <c r="B15258" s="3">
        <f t="shared" si="477"/>
        <v>0.76285000000000003</v>
      </c>
      <c r="C15258" s="4">
        <f t="shared" si="476"/>
        <v>0.71550022802845148</v>
      </c>
    </row>
    <row r="15259" spans="1:3" x14ac:dyDescent="0.25">
      <c r="A15259" s="3">
        <v>15258</v>
      </c>
      <c r="B15259" s="3">
        <f t="shared" si="477"/>
        <v>0.76290000000000002</v>
      </c>
      <c r="C15259" s="4">
        <f t="shared" si="476"/>
        <v>0.71566212979159871</v>
      </c>
    </row>
    <row r="15260" spans="1:3" x14ac:dyDescent="0.25">
      <c r="A15260" s="3">
        <v>15259</v>
      </c>
      <c r="B15260" s="3">
        <f t="shared" si="477"/>
        <v>0.76295000000000002</v>
      </c>
      <c r="C15260" s="4">
        <f t="shared" si="476"/>
        <v>0.71582405031598506</v>
      </c>
    </row>
    <row r="15261" spans="1:3" x14ac:dyDescent="0.25">
      <c r="A15261" s="3">
        <v>15260</v>
      </c>
      <c r="B15261" s="3">
        <f t="shared" si="477"/>
        <v>0.76300000000000001</v>
      </c>
      <c r="C15261" s="4">
        <f t="shared" si="476"/>
        <v>0.7159859896102051</v>
      </c>
    </row>
    <row r="15262" spans="1:3" x14ac:dyDescent="0.25">
      <c r="A15262" s="3">
        <v>15261</v>
      </c>
      <c r="B15262" s="3">
        <f t="shared" si="477"/>
        <v>0.76305000000000001</v>
      </c>
      <c r="C15262" s="4">
        <f t="shared" si="476"/>
        <v>0.71614794768285917</v>
      </c>
    </row>
    <row r="15263" spans="1:3" x14ac:dyDescent="0.25">
      <c r="A15263" s="3">
        <v>15262</v>
      </c>
      <c r="B15263" s="3">
        <f t="shared" si="477"/>
        <v>0.7631</v>
      </c>
      <c r="C15263" s="4">
        <f t="shared" si="476"/>
        <v>0.71630992454255205</v>
      </c>
    </row>
    <row r="15264" spans="1:3" x14ac:dyDescent="0.25">
      <c r="A15264" s="3">
        <v>15263</v>
      </c>
      <c r="B15264" s="3">
        <f t="shared" si="477"/>
        <v>0.76315</v>
      </c>
      <c r="C15264" s="4">
        <f t="shared" si="476"/>
        <v>0.71647192019789363</v>
      </c>
    </row>
    <row r="15265" spans="1:3" x14ac:dyDescent="0.25">
      <c r="A15265" s="3">
        <v>15264</v>
      </c>
      <c r="B15265" s="3">
        <f t="shared" si="477"/>
        <v>0.76319999999999999</v>
      </c>
      <c r="C15265" s="4">
        <f t="shared" si="476"/>
        <v>0.71663393465749803</v>
      </c>
    </row>
    <row r="15266" spans="1:3" x14ac:dyDescent="0.25">
      <c r="A15266" s="3">
        <v>15265</v>
      </c>
      <c r="B15266" s="3">
        <f t="shared" si="477"/>
        <v>0.76324999999999998</v>
      </c>
      <c r="C15266" s="4">
        <f t="shared" si="476"/>
        <v>0.71679596792998557</v>
      </c>
    </row>
    <row r="15267" spans="1:3" x14ac:dyDescent="0.25">
      <c r="A15267" s="3">
        <v>15266</v>
      </c>
      <c r="B15267" s="3">
        <f t="shared" si="477"/>
        <v>0.76329999999999998</v>
      </c>
      <c r="C15267" s="4">
        <f t="shared" si="476"/>
        <v>0.71695802002398079</v>
      </c>
    </row>
    <row r="15268" spans="1:3" x14ac:dyDescent="0.25">
      <c r="A15268" s="3">
        <v>15267</v>
      </c>
      <c r="B15268" s="3">
        <f t="shared" si="477"/>
        <v>0.76334999999999997</v>
      </c>
      <c r="C15268" s="4">
        <f t="shared" si="476"/>
        <v>0.71712009094811302</v>
      </c>
    </row>
    <row r="15269" spans="1:3" x14ac:dyDescent="0.25">
      <c r="A15269" s="3">
        <v>15268</v>
      </c>
      <c r="B15269" s="3">
        <f t="shared" si="477"/>
        <v>0.76339999999999997</v>
      </c>
      <c r="C15269" s="4">
        <f t="shared" si="476"/>
        <v>0.71728218071101713</v>
      </c>
    </row>
    <row r="15270" spans="1:3" x14ac:dyDescent="0.25">
      <c r="A15270" s="3">
        <v>15269</v>
      </c>
      <c r="B15270" s="3">
        <f t="shared" si="477"/>
        <v>0.76344999999999996</v>
      </c>
      <c r="C15270" s="4">
        <f t="shared" si="476"/>
        <v>0.71744428932133286</v>
      </c>
    </row>
    <row r="15271" spans="1:3" x14ac:dyDescent="0.25">
      <c r="A15271" s="3">
        <v>15270</v>
      </c>
      <c r="B15271" s="3">
        <f t="shared" si="477"/>
        <v>0.76349999999999996</v>
      </c>
      <c r="C15271" s="4">
        <f t="shared" si="476"/>
        <v>0.71760641678770531</v>
      </c>
    </row>
    <row r="15272" spans="1:3" x14ac:dyDescent="0.25">
      <c r="A15272" s="3">
        <v>15271</v>
      </c>
      <c r="B15272" s="3">
        <f t="shared" si="477"/>
        <v>0.76354999999999995</v>
      </c>
      <c r="C15272" s="4">
        <f t="shared" si="476"/>
        <v>0.71776856311878279</v>
      </c>
    </row>
    <row r="15273" spans="1:3" x14ac:dyDescent="0.25">
      <c r="A15273" s="3">
        <v>15272</v>
      </c>
      <c r="B15273" s="3">
        <f t="shared" si="477"/>
        <v>0.76359999999999995</v>
      </c>
      <c r="C15273" s="4">
        <f t="shared" si="476"/>
        <v>0.71793072832322213</v>
      </c>
    </row>
    <row r="15274" spans="1:3" x14ac:dyDescent="0.25">
      <c r="A15274" s="3">
        <v>15273</v>
      </c>
      <c r="B15274" s="3">
        <f t="shared" si="477"/>
        <v>0.76365000000000005</v>
      </c>
      <c r="C15274" s="4">
        <f t="shared" si="476"/>
        <v>0.71809291240968121</v>
      </c>
    </row>
    <row r="15275" spans="1:3" x14ac:dyDescent="0.25">
      <c r="A15275" s="3">
        <v>15274</v>
      </c>
      <c r="B15275" s="3">
        <f t="shared" si="477"/>
        <v>0.76370000000000005</v>
      </c>
      <c r="C15275" s="4">
        <f t="shared" si="476"/>
        <v>0.71825511538682463</v>
      </c>
    </row>
    <row r="15276" spans="1:3" x14ac:dyDescent="0.25">
      <c r="A15276" s="3">
        <v>15275</v>
      </c>
      <c r="B15276" s="3">
        <f t="shared" si="477"/>
        <v>0.76375000000000004</v>
      </c>
      <c r="C15276" s="4">
        <f t="shared" si="476"/>
        <v>0.71841733726332313</v>
      </c>
    </row>
    <row r="15277" spans="1:3" x14ac:dyDescent="0.25">
      <c r="A15277" s="3">
        <v>15276</v>
      </c>
      <c r="B15277" s="3">
        <f t="shared" si="477"/>
        <v>0.76380000000000003</v>
      </c>
      <c r="C15277" s="4">
        <f t="shared" si="476"/>
        <v>0.71857957804785089</v>
      </c>
    </row>
    <row r="15278" spans="1:3" x14ac:dyDescent="0.25">
      <c r="A15278" s="3">
        <v>15277</v>
      </c>
      <c r="B15278" s="3">
        <f t="shared" si="477"/>
        <v>0.76385000000000003</v>
      </c>
      <c r="C15278" s="4">
        <f t="shared" si="476"/>
        <v>0.71874183774908706</v>
      </c>
    </row>
    <row r="15279" spans="1:3" x14ac:dyDescent="0.25">
      <c r="A15279" s="3">
        <v>15278</v>
      </c>
      <c r="B15279" s="3">
        <f t="shared" si="477"/>
        <v>0.76390000000000002</v>
      </c>
      <c r="C15279" s="4">
        <f t="shared" si="476"/>
        <v>0.71890411637571749</v>
      </c>
    </row>
    <row r="15280" spans="1:3" x14ac:dyDescent="0.25">
      <c r="A15280" s="3">
        <v>15279</v>
      </c>
      <c r="B15280" s="3">
        <f t="shared" si="477"/>
        <v>0.76395000000000002</v>
      </c>
      <c r="C15280" s="4">
        <f t="shared" si="476"/>
        <v>0.71906641393643178</v>
      </c>
    </row>
    <row r="15281" spans="1:3" x14ac:dyDescent="0.25">
      <c r="A15281" s="3">
        <v>15280</v>
      </c>
      <c r="B15281" s="3">
        <f t="shared" si="477"/>
        <v>0.76400000000000001</v>
      </c>
      <c r="C15281" s="4">
        <f t="shared" si="476"/>
        <v>0.71922873043992419</v>
      </c>
    </row>
    <row r="15282" spans="1:3" x14ac:dyDescent="0.25">
      <c r="A15282" s="3">
        <v>15281</v>
      </c>
      <c r="B15282" s="3">
        <f t="shared" si="477"/>
        <v>0.76405000000000001</v>
      </c>
      <c r="C15282" s="4">
        <f t="shared" si="476"/>
        <v>0.71939106589489465</v>
      </c>
    </row>
    <row r="15283" spans="1:3" x14ac:dyDescent="0.25">
      <c r="A15283" s="3">
        <v>15282</v>
      </c>
      <c r="B15283" s="3">
        <f t="shared" si="477"/>
        <v>0.7641</v>
      </c>
      <c r="C15283" s="4">
        <f t="shared" si="476"/>
        <v>0.71955342031004876</v>
      </c>
    </row>
    <row r="15284" spans="1:3" x14ac:dyDescent="0.25">
      <c r="A15284" s="3">
        <v>15283</v>
      </c>
      <c r="B15284" s="3">
        <f t="shared" si="477"/>
        <v>0.76415</v>
      </c>
      <c r="C15284" s="4">
        <f t="shared" si="476"/>
        <v>0.71971579369409511</v>
      </c>
    </row>
    <row r="15285" spans="1:3" x14ac:dyDescent="0.25">
      <c r="A15285" s="3">
        <v>15284</v>
      </c>
      <c r="B15285" s="3">
        <f t="shared" si="477"/>
        <v>0.76419999999999999</v>
      </c>
      <c r="C15285" s="4">
        <f t="shared" si="476"/>
        <v>0.71987818605575105</v>
      </c>
    </row>
    <row r="15286" spans="1:3" x14ac:dyDescent="0.25">
      <c r="A15286" s="3">
        <v>15285</v>
      </c>
      <c r="B15286" s="3">
        <f t="shared" si="477"/>
        <v>0.76424999999999998</v>
      </c>
      <c r="C15286" s="4">
        <f t="shared" si="476"/>
        <v>0.72004059740373416</v>
      </c>
    </row>
    <row r="15287" spans="1:3" x14ac:dyDescent="0.25">
      <c r="A15287" s="3">
        <v>15286</v>
      </c>
      <c r="B15287" s="3">
        <f t="shared" si="477"/>
        <v>0.76429999999999998</v>
      </c>
      <c r="C15287" s="4">
        <f t="shared" si="476"/>
        <v>0.72020302774677103</v>
      </c>
    </row>
    <row r="15288" spans="1:3" x14ac:dyDescent="0.25">
      <c r="A15288" s="3">
        <v>15287</v>
      </c>
      <c r="B15288" s="3">
        <f t="shared" si="477"/>
        <v>0.76434999999999997</v>
      </c>
      <c r="C15288" s="4">
        <f t="shared" si="476"/>
        <v>0.720365477093592</v>
      </c>
    </row>
    <row r="15289" spans="1:3" x14ac:dyDescent="0.25">
      <c r="A15289" s="3">
        <v>15288</v>
      </c>
      <c r="B15289" s="3">
        <f t="shared" si="477"/>
        <v>0.76439999999999997</v>
      </c>
      <c r="C15289" s="4">
        <f t="shared" si="476"/>
        <v>0.72052794545293097</v>
      </c>
    </row>
    <row r="15290" spans="1:3" x14ac:dyDescent="0.25">
      <c r="A15290" s="3">
        <v>15289</v>
      </c>
      <c r="B15290" s="3">
        <f t="shared" si="477"/>
        <v>0.76444999999999996</v>
      </c>
      <c r="C15290" s="4">
        <f t="shared" si="476"/>
        <v>0.72069043283353007</v>
      </c>
    </row>
    <row r="15291" spans="1:3" x14ac:dyDescent="0.25">
      <c r="A15291" s="3">
        <v>15290</v>
      </c>
      <c r="B15291" s="3">
        <f t="shared" si="477"/>
        <v>0.76449999999999996</v>
      </c>
      <c r="C15291" s="4">
        <f t="shared" si="476"/>
        <v>0.7208529392441333</v>
      </c>
    </row>
    <row r="15292" spans="1:3" x14ac:dyDescent="0.25">
      <c r="A15292" s="3">
        <v>15291</v>
      </c>
      <c r="B15292" s="3">
        <f t="shared" si="477"/>
        <v>0.76454999999999995</v>
      </c>
      <c r="C15292" s="4">
        <f t="shared" si="476"/>
        <v>0.72101546469349165</v>
      </c>
    </row>
    <row r="15293" spans="1:3" x14ac:dyDescent="0.25">
      <c r="A15293" s="3">
        <v>15292</v>
      </c>
      <c r="B15293" s="3">
        <f t="shared" si="477"/>
        <v>0.76459999999999995</v>
      </c>
      <c r="C15293" s="4">
        <f t="shared" si="476"/>
        <v>0.72117800919036157</v>
      </c>
    </row>
    <row r="15294" spans="1:3" x14ac:dyDescent="0.25">
      <c r="A15294" s="3">
        <v>15293</v>
      </c>
      <c r="B15294" s="3">
        <f t="shared" si="477"/>
        <v>0.76465000000000005</v>
      </c>
      <c r="C15294" s="4">
        <f t="shared" si="476"/>
        <v>0.72134057274350283</v>
      </c>
    </row>
    <row r="15295" spans="1:3" x14ac:dyDescent="0.25">
      <c r="A15295" s="3">
        <v>15294</v>
      </c>
      <c r="B15295" s="3">
        <f t="shared" si="477"/>
        <v>0.76470000000000005</v>
      </c>
      <c r="C15295" s="4">
        <f t="shared" si="476"/>
        <v>0.72150315536168141</v>
      </c>
    </row>
    <row r="15296" spans="1:3" x14ac:dyDescent="0.25">
      <c r="A15296" s="3">
        <v>15295</v>
      </c>
      <c r="B15296" s="3">
        <f t="shared" si="477"/>
        <v>0.76475000000000004</v>
      </c>
      <c r="C15296" s="4">
        <f t="shared" si="476"/>
        <v>0.72166575705366809</v>
      </c>
    </row>
    <row r="15297" spans="1:3" x14ac:dyDescent="0.25">
      <c r="A15297" s="3">
        <v>15296</v>
      </c>
      <c r="B15297" s="3">
        <f t="shared" si="477"/>
        <v>0.76480000000000004</v>
      </c>
      <c r="C15297" s="4">
        <f t="shared" si="476"/>
        <v>0.72182837782823839</v>
      </c>
    </row>
    <row r="15298" spans="1:3" x14ac:dyDescent="0.25">
      <c r="A15298" s="3">
        <v>15297</v>
      </c>
      <c r="B15298" s="3">
        <f t="shared" si="477"/>
        <v>0.76485000000000003</v>
      </c>
      <c r="C15298" s="4">
        <f t="shared" ref="C15298:C15361" si="478">_xlfn.NORM.INV(B15298,0,1)</f>
        <v>0.7219910176941744</v>
      </c>
    </row>
    <row r="15299" spans="1:3" x14ac:dyDescent="0.25">
      <c r="A15299" s="3">
        <v>15298</v>
      </c>
      <c r="B15299" s="3">
        <f t="shared" si="477"/>
        <v>0.76490000000000002</v>
      </c>
      <c r="C15299" s="4">
        <f t="shared" si="478"/>
        <v>0.72215367666026231</v>
      </c>
    </row>
    <row r="15300" spans="1:3" x14ac:dyDescent="0.25">
      <c r="A15300" s="3">
        <v>15299</v>
      </c>
      <c r="B15300" s="3">
        <f t="shared" ref="B15300:B15363" si="479">A15300/20000</f>
        <v>0.76495000000000002</v>
      </c>
      <c r="C15300" s="4">
        <f t="shared" si="478"/>
        <v>0.72231635473529243</v>
      </c>
    </row>
    <row r="15301" spans="1:3" x14ac:dyDescent="0.25">
      <c r="A15301" s="3">
        <v>15300</v>
      </c>
      <c r="B15301" s="3">
        <f t="shared" si="479"/>
        <v>0.76500000000000001</v>
      </c>
      <c r="C15301" s="4">
        <f t="shared" si="478"/>
        <v>0.72247905192806261</v>
      </c>
    </row>
    <row r="15302" spans="1:3" x14ac:dyDescent="0.25">
      <c r="A15302" s="3">
        <v>15301</v>
      </c>
      <c r="B15302" s="3">
        <f t="shared" si="479"/>
        <v>0.76505000000000001</v>
      </c>
      <c r="C15302" s="4">
        <f t="shared" si="478"/>
        <v>0.72264176824737369</v>
      </c>
    </row>
    <row r="15303" spans="1:3" x14ac:dyDescent="0.25">
      <c r="A15303" s="3">
        <v>15302</v>
      </c>
      <c r="B15303" s="3">
        <f t="shared" si="479"/>
        <v>0.7651</v>
      </c>
      <c r="C15303" s="4">
        <f t="shared" si="478"/>
        <v>0.72280450370203209</v>
      </c>
    </row>
    <row r="15304" spans="1:3" x14ac:dyDescent="0.25">
      <c r="A15304" s="3">
        <v>15303</v>
      </c>
      <c r="B15304" s="3">
        <f t="shared" si="479"/>
        <v>0.76515</v>
      </c>
      <c r="C15304" s="4">
        <f t="shared" si="478"/>
        <v>0.72296725830085018</v>
      </c>
    </row>
    <row r="15305" spans="1:3" x14ac:dyDescent="0.25">
      <c r="A15305" s="3">
        <v>15304</v>
      </c>
      <c r="B15305" s="3">
        <f t="shared" si="479"/>
        <v>0.76519999999999999</v>
      </c>
      <c r="C15305" s="4">
        <f t="shared" si="478"/>
        <v>0.72313003205264403</v>
      </c>
    </row>
    <row r="15306" spans="1:3" x14ac:dyDescent="0.25">
      <c r="A15306" s="3">
        <v>15305</v>
      </c>
      <c r="B15306" s="3">
        <f t="shared" si="479"/>
        <v>0.76524999999999999</v>
      </c>
      <c r="C15306" s="4">
        <f t="shared" si="478"/>
        <v>0.7232928249662377</v>
      </c>
    </row>
    <row r="15307" spans="1:3" x14ac:dyDescent="0.25">
      <c r="A15307" s="3">
        <v>15306</v>
      </c>
      <c r="B15307" s="3">
        <f t="shared" si="479"/>
        <v>0.76529999999999998</v>
      </c>
      <c r="C15307" s="4">
        <f t="shared" si="478"/>
        <v>0.72345563705045624</v>
      </c>
    </row>
    <row r="15308" spans="1:3" x14ac:dyDescent="0.25">
      <c r="A15308" s="3">
        <v>15307</v>
      </c>
      <c r="B15308" s="3">
        <f t="shared" si="479"/>
        <v>0.76534999999999997</v>
      </c>
      <c r="C15308" s="4">
        <f t="shared" si="478"/>
        <v>0.72361846831413379</v>
      </c>
    </row>
    <row r="15309" spans="1:3" x14ac:dyDescent="0.25">
      <c r="A15309" s="3">
        <v>15308</v>
      </c>
      <c r="B15309" s="3">
        <f t="shared" si="479"/>
        <v>0.76539999999999997</v>
      </c>
      <c r="C15309" s="4">
        <f t="shared" si="478"/>
        <v>0.72378131876610674</v>
      </c>
    </row>
    <row r="15310" spans="1:3" x14ac:dyDescent="0.25">
      <c r="A15310" s="3">
        <v>15309</v>
      </c>
      <c r="B15310" s="3">
        <f t="shared" si="479"/>
        <v>0.76544999999999996</v>
      </c>
      <c r="C15310" s="4">
        <f t="shared" si="478"/>
        <v>0.72394418841521846</v>
      </c>
    </row>
    <row r="15311" spans="1:3" x14ac:dyDescent="0.25">
      <c r="A15311" s="3">
        <v>15310</v>
      </c>
      <c r="B15311" s="3">
        <f t="shared" si="479"/>
        <v>0.76549999999999996</v>
      </c>
      <c r="C15311" s="4">
        <f t="shared" si="478"/>
        <v>0.72410707727031642</v>
      </c>
    </row>
    <row r="15312" spans="1:3" x14ac:dyDescent="0.25">
      <c r="A15312" s="3">
        <v>15311</v>
      </c>
      <c r="B15312" s="3">
        <f t="shared" si="479"/>
        <v>0.76554999999999995</v>
      </c>
      <c r="C15312" s="4">
        <f t="shared" si="478"/>
        <v>0.72426998534025488</v>
      </c>
    </row>
    <row r="15313" spans="1:3" x14ac:dyDescent="0.25">
      <c r="A15313" s="3">
        <v>15312</v>
      </c>
      <c r="B15313" s="3">
        <f t="shared" si="479"/>
        <v>0.76559999999999995</v>
      </c>
      <c r="C15313" s="4">
        <f t="shared" si="478"/>
        <v>0.72443291263389131</v>
      </c>
    </row>
    <row r="15314" spans="1:3" x14ac:dyDescent="0.25">
      <c r="A15314" s="3">
        <v>15313</v>
      </c>
      <c r="B15314" s="3">
        <f t="shared" si="479"/>
        <v>0.76565000000000005</v>
      </c>
      <c r="C15314" s="4">
        <f t="shared" si="478"/>
        <v>0.72459585916008873</v>
      </c>
    </row>
    <row r="15315" spans="1:3" x14ac:dyDescent="0.25">
      <c r="A15315" s="3">
        <v>15314</v>
      </c>
      <c r="B15315" s="3">
        <f t="shared" si="479"/>
        <v>0.76570000000000005</v>
      </c>
      <c r="C15315" s="4">
        <f t="shared" si="478"/>
        <v>0.72475882492771537</v>
      </c>
    </row>
    <row r="15316" spans="1:3" x14ac:dyDescent="0.25">
      <c r="A15316" s="3">
        <v>15315</v>
      </c>
      <c r="B15316" s="3">
        <f t="shared" si="479"/>
        <v>0.76575000000000004</v>
      </c>
      <c r="C15316" s="4">
        <f t="shared" si="478"/>
        <v>0.72492180994564714</v>
      </c>
    </row>
    <row r="15317" spans="1:3" x14ac:dyDescent="0.25">
      <c r="A15317" s="3">
        <v>15316</v>
      </c>
      <c r="B15317" s="3">
        <f t="shared" si="479"/>
        <v>0.76580000000000004</v>
      </c>
      <c r="C15317" s="4">
        <f t="shared" si="478"/>
        <v>0.72508481422276061</v>
      </c>
    </row>
    <row r="15318" spans="1:3" x14ac:dyDescent="0.25">
      <c r="A15318" s="3">
        <v>15317</v>
      </c>
      <c r="B15318" s="3">
        <f t="shared" si="479"/>
        <v>0.76585000000000003</v>
      </c>
      <c r="C15318" s="4">
        <f t="shared" si="478"/>
        <v>0.72524783776794144</v>
      </c>
    </row>
    <row r="15319" spans="1:3" x14ac:dyDescent="0.25">
      <c r="A15319" s="3">
        <v>15318</v>
      </c>
      <c r="B15319" s="3">
        <f t="shared" si="479"/>
        <v>0.76590000000000003</v>
      </c>
      <c r="C15319" s="4">
        <f t="shared" si="478"/>
        <v>0.72541088059007841</v>
      </c>
    </row>
    <row r="15320" spans="1:3" x14ac:dyDescent="0.25">
      <c r="A15320" s="3">
        <v>15319</v>
      </c>
      <c r="B15320" s="3">
        <f t="shared" si="479"/>
        <v>0.76595000000000002</v>
      </c>
      <c r="C15320" s="4">
        <f t="shared" si="478"/>
        <v>0.72557394269806663</v>
      </c>
    </row>
    <row r="15321" spans="1:3" x14ac:dyDescent="0.25">
      <c r="A15321" s="3">
        <v>15320</v>
      </c>
      <c r="B15321" s="3">
        <f t="shared" si="479"/>
        <v>0.76600000000000001</v>
      </c>
      <c r="C15321" s="4">
        <f t="shared" si="478"/>
        <v>0.72573702410080487</v>
      </c>
    </row>
    <row r="15322" spans="1:3" x14ac:dyDescent="0.25">
      <c r="A15322" s="3">
        <v>15321</v>
      </c>
      <c r="B15322" s="3">
        <f t="shared" si="479"/>
        <v>0.76605000000000001</v>
      </c>
      <c r="C15322" s="4">
        <f t="shared" si="478"/>
        <v>0.72590012480719956</v>
      </c>
    </row>
    <row r="15323" spans="1:3" x14ac:dyDescent="0.25">
      <c r="A15323" s="3">
        <v>15322</v>
      </c>
      <c r="B15323" s="3">
        <f t="shared" si="479"/>
        <v>0.7661</v>
      </c>
      <c r="C15323" s="4">
        <f t="shared" si="478"/>
        <v>0.7260632448261598</v>
      </c>
    </row>
    <row r="15324" spans="1:3" x14ac:dyDescent="0.25">
      <c r="A15324" s="3">
        <v>15323</v>
      </c>
      <c r="B15324" s="3">
        <f t="shared" si="479"/>
        <v>0.76615</v>
      </c>
      <c r="C15324" s="4">
        <f t="shared" si="478"/>
        <v>0.7262263841666019</v>
      </c>
    </row>
    <row r="15325" spans="1:3" x14ac:dyDescent="0.25">
      <c r="A15325" s="3">
        <v>15324</v>
      </c>
      <c r="B15325" s="3">
        <f t="shared" si="479"/>
        <v>0.76619999999999999</v>
      </c>
      <c r="C15325" s="4">
        <f t="shared" si="478"/>
        <v>0.72638954283744517</v>
      </c>
    </row>
    <row r="15326" spans="1:3" x14ac:dyDescent="0.25">
      <c r="A15326" s="3">
        <v>15325</v>
      </c>
      <c r="B15326" s="3">
        <f t="shared" si="479"/>
        <v>0.76624999999999999</v>
      </c>
      <c r="C15326" s="4">
        <f t="shared" si="478"/>
        <v>0.7265527208476168</v>
      </c>
    </row>
    <row r="15327" spans="1:3" x14ac:dyDescent="0.25">
      <c r="A15327" s="3">
        <v>15326</v>
      </c>
      <c r="B15327" s="3">
        <f t="shared" si="479"/>
        <v>0.76629999999999998</v>
      </c>
      <c r="C15327" s="4">
        <f t="shared" si="478"/>
        <v>0.72671591820604808</v>
      </c>
    </row>
    <row r="15328" spans="1:3" x14ac:dyDescent="0.25">
      <c r="A15328" s="3">
        <v>15327</v>
      </c>
      <c r="B15328" s="3">
        <f t="shared" si="479"/>
        <v>0.76634999999999998</v>
      </c>
      <c r="C15328" s="4">
        <f t="shared" si="478"/>
        <v>0.72687913492167433</v>
      </c>
    </row>
    <row r="15329" spans="1:3" x14ac:dyDescent="0.25">
      <c r="A15329" s="3">
        <v>15328</v>
      </c>
      <c r="B15329" s="3">
        <f t="shared" si="479"/>
        <v>0.76639999999999997</v>
      </c>
      <c r="C15329" s="4">
        <f t="shared" si="478"/>
        <v>0.72704237100343772</v>
      </c>
    </row>
    <row r="15330" spans="1:3" x14ac:dyDescent="0.25">
      <c r="A15330" s="3">
        <v>15329</v>
      </c>
      <c r="B15330" s="3">
        <f t="shared" si="479"/>
        <v>0.76644999999999996</v>
      </c>
      <c r="C15330" s="4">
        <f t="shared" si="478"/>
        <v>0.72720562646028541</v>
      </c>
    </row>
    <row r="15331" spans="1:3" x14ac:dyDescent="0.25">
      <c r="A15331" s="3">
        <v>15330</v>
      </c>
      <c r="B15331" s="3">
        <f t="shared" si="479"/>
        <v>0.76649999999999996</v>
      </c>
      <c r="C15331" s="4">
        <f t="shared" si="478"/>
        <v>0.72736890130116894</v>
      </c>
    </row>
    <row r="15332" spans="1:3" x14ac:dyDescent="0.25">
      <c r="A15332" s="3">
        <v>15331</v>
      </c>
      <c r="B15332" s="3">
        <f t="shared" si="479"/>
        <v>0.76654999999999995</v>
      </c>
      <c r="C15332" s="4">
        <f t="shared" si="478"/>
        <v>0.72753219553504522</v>
      </c>
    </row>
    <row r="15333" spans="1:3" x14ac:dyDescent="0.25">
      <c r="A15333" s="3">
        <v>15332</v>
      </c>
      <c r="B15333" s="3">
        <f t="shared" si="479"/>
        <v>0.76659999999999995</v>
      </c>
      <c r="C15333" s="4">
        <f t="shared" si="478"/>
        <v>0.72769550917087877</v>
      </c>
    </row>
    <row r="15334" spans="1:3" x14ac:dyDescent="0.25">
      <c r="A15334" s="3">
        <v>15333</v>
      </c>
      <c r="B15334" s="3">
        <f t="shared" si="479"/>
        <v>0.76665000000000005</v>
      </c>
      <c r="C15334" s="4">
        <f t="shared" si="478"/>
        <v>0.72785884221763608</v>
      </c>
    </row>
    <row r="15335" spans="1:3" x14ac:dyDescent="0.25">
      <c r="A15335" s="3">
        <v>15334</v>
      </c>
      <c r="B15335" s="3">
        <f t="shared" si="479"/>
        <v>0.76670000000000005</v>
      </c>
      <c r="C15335" s="4">
        <f t="shared" si="478"/>
        <v>0.72802219468429019</v>
      </c>
    </row>
    <row r="15336" spans="1:3" x14ac:dyDescent="0.25">
      <c r="A15336" s="3">
        <v>15335</v>
      </c>
      <c r="B15336" s="3">
        <f t="shared" si="479"/>
        <v>0.76675000000000004</v>
      </c>
      <c r="C15336" s="4">
        <f t="shared" si="478"/>
        <v>0.72818556657981992</v>
      </c>
    </row>
    <row r="15337" spans="1:3" x14ac:dyDescent="0.25">
      <c r="A15337" s="3">
        <v>15336</v>
      </c>
      <c r="B15337" s="3">
        <f t="shared" si="479"/>
        <v>0.76680000000000004</v>
      </c>
      <c r="C15337" s="4">
        <f t="shared" si="478"/>
        <v>0.72834895791320964</v>
      </c>
    </row>
    <row r="15338" spans="1:3" x14ac:dyDescent="0.25">
      <c r="A15338" s="3">
        <v>15337</v>
      </c>
      <c r="B15338" s="3">
        <f t="shared" si="479"/>
        <v>0.76685000000000003</v>
      </c>
      <c r="C15338" s="4">
        <f t="shared" si="478"/>
        <v>0.72851236869344671</v>
      </c>
    </row>
    <row r="15339" spans="1:3" x14ac:dyDescent="0.25">
      <c r="A15339" s="3">
        <v>15338</v>
      </c>
      <c r="B15339" s="3">
        <f t="shared" si="479"/>
        <v>0.76690000000000003</v>
      </c>
      <c r="C15339" s="4">
        <f t="shared" si="478"/>
        <v>0.72867579892952661</v>
      </c>
    </row>
    <row r="15340" spans="1:3" x14ac:dyDescent="0.25">
      <c r="A15340" s="3">
        <v>15339</v>
      </c>
      <c r="B15340" s="3">
        <f t="shared" si="479"/>
        <v>0.76695000000000002</v>
      </c>
      <c r="C15340" s="4">
        <f t="shared" si="478"/>
        <v>0.72883924863044913</v>
      </c>
    </row>
    <row r="15341" spans="1:3" x14ac:dyDescent="0.25">
      <c r="A15341" s="3">
        <v>15340</v>
      </c>
      <c r="B15341" s="3">
        <f t="shared" si="479"/>
        <v>0.76700000000000002</v>
      </c>
      <c r="C15341" s="4">
        <f t="shared" si="478"/>
        <v>0.72900271780521808</v>
      </c>
    </row>
    <row r="15342" spans="1:3" x14ac:dyDescent="0.25">
      <c r="A15342" s="3">
        <v>15341</v>
      </c>
      <c r="B15342" s="3">
        <f t="shared" si="479"/>
        <v>0.76705000000000001</v>
      </c>
      <c r="C15342" s="4">
        <f t="shared" si="478"/>
        <v>0.72916620646284491</v>
      </c>
    </row>
    <row r="15343" spans="1:3" x14ac:dyDescent="0.25">
      <c r="A15343" s="3">
        <v>15342</v>
      </c>
      <c r="B15343" s="3">
        <f t="shared" si="479"/>
        <v>0.7671</v>
      </c>
      <c r="C15343" s="4">
        <f t="shared" si="478"/>
        <v>0.72932971461234497</v>
      </c>
    </row>
    <row r="15344" spans="1:3" x14ac:dyDescent="0.25">
      <c r="A15344" s="3">
        <v>15343</v>
      </c>
      <c r="B15344" s="3">
        <f t="shared" si="479"/>
        <v>0.76715</v>
      </c>
      <c r="C15344" s="4">
        <f t="shared" si="478"/>
        <v>0.72949324226273804</v>
      </c>
    </row>
    <row r="15345" spans="1:3" x14ac:dyDescent="0.25">
      <c r="A15345" s="3">
        <v>15344</v>
      </c>
      <c r="B15345" s="3">
        <f t="shared" si="479"/>
        <v>0.76719999999999999</v>
      </c>
      <c r="C15345" s="4">
        <f t="shared" si="478"/>
        <v>0.72965678942305023</v>
      </c>
    </row>
    <row r="15346" spans="1:3" x14ac:dyDescent="0.25">
      <c r="A15346" s="3">
        <v>15345</v>
      </c>
      <c r="B15346" s="3">
        <f t="shared" si="479"/>
        <v>0.76724999999999999</v>
      </c>
      <c r="C15346" s="4">
        <f t="shared" si="478"/>
        <v>0.72982035610231388</v>
      </c>
    </row>
    <row r="15347" spans="1:3" x14ac:dyDescent="0.25">
      <c r="A15347" s="3">
        <v>15346</v>
      </c>
      <c r="B15347" s="3">
        <f t="shared" si="479"/>
        <v>0.76729999999999998</v>
      </c>
      <c r="C15347" s="4">
        <f t="shared" si="478"/>
        <v>0.72998394230956565</v>
      </c>
    </row>
    <row r="15348" spans="1:3" x14ac:dyDescent="0.25">
      <c r="A15348" s="3">
        <v>15347</v>
      </c>
      <c r="B15348" s="3">
        <f t="shared" si="479"/>
        <v>0.76734999999999998</v>
      </c>
      <c r="C15348" s="4">
        <f t="shared" si="478"/>
        <v>0.73014754805384718</v>
      </c>
    </row>
    <row r="15349" spans="1:3" x14ac:dyDescent="0.25">
      <c r="A15349" s="3">
        <v>15348</v>
      </c>
      <c r="B15349" s="3">
        <f t="shared" si="479"/>
        <v>0.76739999999999997</v>
      </c>
      <c r="C15349" s="4">
        <f t="shared" si="478"/>
        <v>0.73031117334420659</v>
      </c>
    </row>
    <row r="15350" spans="1:3" x14ac:dyDescent="0.25">
      <c r="A15350" s="3">
        <v>15349</v>
      </c>
      <c r="B15350" s="3">
        <f t="shared" si="479"/>
        <v>0.76744999999999997</v>
      </c>
      <c r="C15350" s="4">
        <f t="shared" si="478"/>
        <v>0.73047481818969495</v>
      </c>
    </row>
    <row r="15351" spans="1:3" x14ac:dyDescent="0.25">
      <c r="A15351" s="3">
        <v>15350</v>
      </c>
      <c r="B15351" s="3">
        <f t="shared" si="479"/>
        <v>0.76749999999999996</v>
      </c>
      <c r="C15351" s="4">
        <f t="shared" si="478"/>
        <v>0.73063848259937203</v>
      </c>
    </row>
    <row r="15352" spans="1:3" x14ac:dyDescent="0.25">
      <c r="A15352" s="3">
        <v>15351</v>
      </c>
      <c r="B15352" s="3">
        <f t="shared" si="479"/>
        <v>0.76754999999999995</v>
      </c>
      <c r="C15352" s="4">
        <f t="shared" si="478"/>
        <v>0.73080216658230035</v>
      </c>
    </row>
    <row r="15353" spans="1:3" x14ac:dyDescent="0.25">
      <c r="A15353" s="3">
        <v>15352</v>
      </c>
      <c r="B15353" s="3">
        <f t="shared" si="479"/>
        <v>0.76759999999999995</v>
      </c>
      <c r="C15353" s="4">
        <f t="shared" si="478"/>
        <v>0.73096587014755021</v>
      </c>
    </row>
    <row r="15354" spans="1:3" x14ac:dyDescent="0.25">
      <c r="A15354" s="3">
        <v>15353</v>
      </c>
      <c r="B15354" s="3">
        <f t="shared" si="479"/>
        <v>0.76765000000000005</v>
      </c>
      <c r="C15354" s="4">
        <f t="shared" si="478"/>
        <v>0.73112959330419391</v>
      </c>
    </row>
    <row r="15355" spans="1:3" x14ac:dyDescent="0.25">
      <c r="A15355" s="3">
        <v>15354</v>
      </c>
      <c r="B15355" s="3">
        <f t="shared" si="479"/>
        <v>0.76770000000000005</v>
      </c>
      <c r="C15355" s="4">
        <f t="shared" si="478"/>
        <v>0.73129333606131097</v>
      </c>
    </row>
    <row r="15356" spans="1:3" x14ac:dyDescent="0.25">
      <c r="A15356" s="3">
        <v>15355</v>
      </c>
      <c r="B15356" s="3">
        <f t="shared" si="479"/>
        <v>0.76775000000000004</v>
      </c>
      <c r="C15356" s="4">
        <f t="shared" si="478"/>
        <v>0.73145709842798745</v>
      </c>
    </row>
    <row r="15357" spans="1:3" x14ac:dyDescent="0.25">
      <c r="A15357" s="3">
        <v>15356</v>
      </c>
      <c r="B15357" s="3">
        <f t="shared" si="479"/>
        <v>0.76780000000000004</v>
      </c>
      <c r="C15357" s="4">
        <f t="shared" si="478"/>
        <v>0.73162088041331375</v>
      </c>
    </row>
    <row r="15358" spans="1:3" x14ac:dyDescent="0.25">
      <c r="A15358" s="3">
        <v>15357</v>
      </c>
      <c r="B15358" s="3">
        <f t="shared" si="479"/>
        <v>0.76785000000000003</v>
      </c>
      <c r="C15358" s="4">
        <f t="shared" si="478"/>
        <v>0.73178468202638391</v>
      </c>
    </row>
    <row r="15359" spans="1:3" x14ac:dyDescent="0.25">
      <c r="A15359" s="3">
        <v>15358</v>
      </c>
      <c r="B15359" s="3">
        <f t="shared" si="479"/>
        <v>0.76790000000000003</v>
      </c>
      <c r="C15359" s="4">
        <f t="shared" si="478"/>
        <v>0.73194850327629979</v>
      </c>
    </row>
    <row r="15360" spans="1:3" x14ac:dyDescent="0.25">
      <c r="A15360" s="3">
        <v>15359</v>
      </c>
      <c r="B15360" s="3">
        <f t="shared" si="479"/>
        <v>0.76795000000000002</v>
      </c>
      <c r="C15360" s="4">
        <f t="shared" si="478"/>
        <v>0.73211234417216775</v>
      </c>
    </row>
    <row r="15361" spans="1:3" x14ac:dyDescent="0.25">
      <c r="A15361" s="3">
        <v>15360</v>
      </c>
      <c r="B15361" s="3">
        <f t="shared" si="479"/>
        <v>0.76800000000000002</v>
      </c>
      <c r="C15361" s="4">
        <f t="shared" si="478"/>
        <v>0.73227620472309973</v>
      </c>
    </row>
    <row r="15362" spans="1:3" x14ac:dyDescent="0.25">
      <c r="A15362" s="3">
        <v>15361</v>
      </c>
      <c r="B15362" s="3">
        <f t="shared" si="479"/>
        <v>0.76805000000000001</v>
      </c>
      <c r="C15362" s="4">
        <f t="shared" ref="C15362:C15425" si="480">_xlfn.NORM.INV(B15362,0,1)</f>
        <v>0.73244008493821222</v>
      </c>
    </row>
    <row r="15363" spans="1:3" x14ac:dyDescent="0.25">
      <c r="A15363" s="3">
        <v>15362</v>
      </c>
      <c r="B15363" s="3">
        <f t="shared" si="479"/>
        <v>0.7681</v>
      </c>
      <c r="C15363" s="4">
        <f t="shared" si="480"/>
        <v>0.73260398482662836</v>
      </c>
    </row>
    <row r="15364" spans="1:3" x14ac:dyDescent="0.25">
      <c r="A15364" s="3">
        <v>15363</v>
      </c>
      <c r="B15364" s="3">
        <f t="shared" ref="B15364:B15427" si="481">A15364/20000</f>
        <v>0.76815</v>
      </c>
      <c r="C15364" s="4">
        <f t="shared" si="480"/>
        <v>0.73276790439747574</v>
      </c>
    </row>
    <row r="15365" spans="1:3" x14ac:dyDescent="0.25">
      <c r="A15365" s="3">
        <v>15364</v>
      </c>
      <c r="B15365" s="3">
        <f t="shared" si="481"/>
        <v>0.76819999999999999</v>
      </c>
      <c r="C15365" s="4">
        <f t="shared" si="480"/>
        <v>0.73293184365988862</v>
      </c>
    </row>
    <row r="15366" spans="1:3" x14ac:dyDescent="0.25">
      <c r="A15366" s="3">
        <v>15365</v>
      </c>
      <c r="B15366" s="3">
        <f t="shared" si="481"/>
        <v>0.76824999999999999</v>
      </c>
      <c r="C15366" s="4">
        <f t="shared" si="480"/>
        <v>0.73309580262300444</v>
      </c>
    </row>
    <row r="15367" spans="1:3" x14ac:dyDescent="0.25">
      <c r="A15367" s="3">
        <v>15366</v>
      </c>
      <c r="B15367" s="3">
        <f t="shared" si="481"/>
        <v>0.76829999999999998</v>
      </c>
      <c r="C15367" s="4">
        <f t="shared" si="480"/>
        <v>0.73325978129596792</v>
      </c>
    </row>
    <row r="15368" spans="1:3" x14ac:dyDescent="0.25">
      <c r="A15368" s="3">
        <v>15367</v>
      </c>
      <c r="B15368" s="3">
        <f t="shared" si="481"/>
        <v>0.76834999999999998</v>
      </c>
      <c r="C15368" s="4">
        <f t="shared" si="480"/>
        <v>0.73342377968792838</v>
      </c>
    </row>
    <row r="15369" spans="1:3" x14ac:dyDescent="0.25">
      <c r="A15369" s="3">
        <v>15368</v>
      </c>
      <c r="B15369" s="3">
        <f t="shared" si="481"/>
        <v>0.76839999999999997</v>
      </c>
      <c r="C15369" s="4">
        <f t="shared" si="480"/>
        <v>0.73358779780804095</v>
      </c>
    </row>
    <row r="15370" spans="1:3" x14ac:dyDescent="0.25">
      <c r="A15370" s="3">
        <v>15369</v>
      </c>
      <c r="B15370" s="3">
        <f t="shared" si="481"/>
        <v>0.76844999999999997</v>
      </c>
      <c r="C15370" s="4">
        <f t="shared" si="480"/>
        <v>0.73375183566546665</v>
      </c>
    </row>
    <row r="15371" spans="1:3" x14ac:dyDescent="0.25">
      <c r="A15371" s="3">
        <v>15370</v>
      </c>
      <c r="B15371" s="3">
        <f t="shared" si="481"/>
        <v>0.76849999999999996</v>
      </c>
      <c r="C15371" s="4">
        <f t="shared" si="480"/>
        <v>0.7339158932693709</v>
      </c>
    </row>
    <row r="15372" spans="1:3" x14ac:dyDescent="0.25">
      <c r="A15372" s="3">
        <v>15371</v>
      </c>
      <c r="B15372" s="3">
        <f t="shared" si="481"/>
        <v>0.76854999999999996</v>
      </c>
      <c r="C15372" s="4">
        <f t="shared" si="480"/>
        <v>0.73407997062892461</v>
      </c>
    </row>
    <row r="15373" spans="1:3" x14ac:dyDescent="0.25">
      <c r="A15373" s="3">
        <v>15372</v>
      </c>
      <c r="B15373" s="3">
        <f t="shared" si="481"/>
        <v>0.76859999999999995</v>
      </c>
      <c r="C15373" s="4">
        <f t="shared" si="480"/>
        <v>0.73424406775330509</v>
      </c>
    </row>
    <row r="15374" spans="1:3" x14ac:dyDescent="0.25">
      <c r="A15374" s="3">
        <v>15373</v>
      </c>
      <c r="B15374" s="3">
        <f t="shared" si="481"/>
        <v>0.76865000000000006</v>
      </c>
      <c r="C15374" s="4">
        <f t="shared" si="480"/>
        <v>0.73440818465169433</v>
      </c>
    </row>
    <row r="15375" spans="1:3" x14ac:dyDescent="0.25">
      <c r="A15375" s="3">
        <v>15374</v>
      </c>
      <c r="B15375" s="3">
        <f t="shared" si="481"/>
        <v>0.76870000000000005</v>
      </c>
      <c r="C15375" s="4">
        <f t="shared" si="480"/>
        <v>0.73457232133327965</v>
      </c>
    </row>
    <row r="15376" spans="1:3" x14ac:dyDescent="0.25">
      <c r="A15376" s="3">
        <v>15375</v>
      </c>
      <c r="B15376" s="3">
        <f t="shared" si="481"/>
        <v>0.76875000000000004</v>
      </c>
      <c r="C15376" s="4">
        <f t="shared" si="480"/>
        <v>0.73473647780725448</v>
      </c>
    </row>
    <row r="15377" spans="1:3" x14ac:dyDescent="0.25">
      <c r="A15377" s="3">
        <v>15376</v>
      </c>
      <c r="B15377" s="3">
        <f t="shared" si="481"/>
        <v>0.76880000000000004</v>
      </c>
      <c r="C15377" s="4">
        <f t="shared" si="480"/>
        <v>0.73490065408281735</v>
      </c>
    </row>
    <row r="15378" spans="1:3" x14ac:dyDescent="0.25">
      <c r="A15378" s="3">
        <v>15377</v>
      </c>
      <c r="B15378" s="3">
        <f t="shared" si="481"/>
        <v>0.76885000000000003</v>
      </c>
      <c r="C15378" s="4">
        <f t="shared" si="480"/>
        <v>0.73506485016917211</v>
      </c>
    </row>
    <row r="15379" spans="1:3" x14ac:dyDescent="0.25">
      <c r="A15379" s="3">
        <v>15378</v>
      </c>
      <c r="B15379" s="3">
        <f t="shared" si="481"/>
        <v>0.76890000000000003</v>
      </c>
      <c r="C15379" s="4">
        <f t="shared" si="480"/>
        <v>0.73522906607552874</v>
      </c>
    </row>
    <row r="15380" spans="1:3" x14ac:dyDescent="0.25">
      <c r="A15380" s="3">
        <v>15379</v>
      </c>
      <c r="B15380" s="3">
        <f t="shared" si="481"/>
        <v>0.76895000000000002</v>
      </c>
      <c r="C15380" s="4">
        <f t="shared" si="480"/>
        <v>0.73539330181110085</v>
      </c>
    </row>
    <row r="15381" spans="1:3" x14ac:dyDescent="0.25">
      <c r="A15381" s="3">
        <v>15380</v>
      </c>
      <c r="B15381" s="3">
        <f t="shared" si="481"/>
        <v>0.76900000000000002</v>
      </c>
      <c r="C15381" s="4">
        <f t="shared" si="480"/>
        <v>0.73555755738511053</v>
      </c>
    </row>
    <row r="15382" spans="1:3" x14ac:dyDescent="0.25">
      <c r="A15382" s="3">
        <v>15381</v>
      </c>
      <c r="B15382" s="3">
        <f t="shared" si="481"/>
        <v>0.76905000000000001</v>
      </c>
      <c r="C15382" s="4">
        <f t="shared" si="480"/>
        <v>0.73572183280678316</v>
      </c>
    </row>
    <row r="15383" spans="1:3" x14ac:dyDescent="0.25">
      <c r="A15383" s="3">
        <v>15382</v>
      </c>
      <c r="B15383" s="3">
        <f t="shared" si="481"/>
        <v>0.76910000000000001</v>
      </c>
      <c r="C15383" s="4">
        <f t="shared" si="480"/>
        <v>0.73588612808535003</v>
      </c>
    </row>
    <row r="15384" spans="1:3" x14ac:dyDescent="0.25">
      <c r="A15384" s="3">
        <v>15383</v>
      </c>
      <c r="B15384" s="3">
        <f t="shared" si="481"/>
        <v>0.76915</v>
      </c>
      <c r="C15384" s="4">
        <f t="shared" si="480"/>
        <v>0.7360504432300472</v>
      </c>
    </row>
    <row r="15385" spans="1:3" x14ac:dyDescent="0.25">
      <c r="A15385" s="3">
        <v>15384</v>
      </c>
      <c r="B15385" s="3">
        <f t="shared" si="481"/>
        <v>0.76919999999999999</v>
      </c>
      <c r="C15385" s="4">
        <f t="shared" si="480"/>
        <v>0.73621477825011805</v>
      </c>
    </row>
    <row r="15386" spans="1:3" x14ac:dyDescent="0.25">
      <c r="A15386" s="3">
        <v>15385</v>
      </c>
      <c r="B15386" s="3">
        <f t="shared" si="481"/>
        <v>0.76924999999999999</v>
      </c>
      <c r="C15386" s="4">
        <f t="shared" si="480"/>
        <v>0.73637913315481007</v>
      </c>
    </row>
    <row r="15387" spans="1:3" x14ac:dyDescent="0.25">
      <c r="A15387" s="3">
        <v>15386</v>
      </c>
      <c r="B15387" s="3">
        <f t="shared" si="481"/>
        <v>0.76929999999999998</v>
      </c>
      <c r="C15387" s="4">
        <f t="shared" si="480"/>
        <v>0.73654350795337731</v>
      </c>
    </row>
    <row r="15388" spans="1:3" x14ac:dyDescent="0.25">
      <c r="A15388" s="3">
        <v>15387</v>
      </c>
      <c r="B15388" s="3">
        <f t="shared" si="481"/>
        <v>0.76934999999999998</v>
      </c>
      <c r="C15388" s="4">
        <f t="shared" si="480"/>
        <v>0.73670790265507846</v>
      </c>
    </row>
    <row r="15389" spans="1:3" x14ac:dyDescent="0.25">
      <c r="A15389" s="3">
        <v>15388</v>
      </c>
      <c r="B15389" s="3">
        <f t="shared" si="481"/>
        <v>0.76939999999999997</v>
      </c>
      <c r="C15389" s="4">
        <f t="shared" si="480"/>
        <v>0.73687231726917701</v>
      </c>
    </row>
    <row r="15390" spans="1:3" x14ac:dyDescent="0.25">
      <c r="A15390" s="3">
        <v>15389</v>
      </c>
      <c r="B15390" s="3">
        <f t="shared" si="481"/>
        <v>0.76944999999999997</v>
      </c>
      <c r="C15390" s="4">
        <f t="shared" si="480"/>
        <v>0.73703675180494388</v>
      </c>
    </row>
    <row r="15391" spans="1:3" x14ac:dyDescent="0.25">
      <c r="A15391" s="3">
        <v>15390</v>
      </c>
      <c r="B15391" s="3">
        <f t="shared" si="481"/>
        <v>0.76949999999999996</v>
      </c>
      <c r="C15391" s="4">
        <f t="shared" si="480"/>
        <v>0.73720120627165409</v>
      </c>
    </row>
    <row r="15392" spans="1:3" x14ac:dyDescent="0.25">
      <c r="A15392" s="3">
        <v>15391</v>
      </c>
      <c r="B15392" s="3">
        <f t="shared" si="481"/>
        <v>0.76954999999999996</v>
      </c>
      <c r="C15392" s="4">
        <f t="shared" si="480"/>
        <v>0.73736568067858921</v>
      </c>
    </row>
    <row r="15393" spans="1:3" x14ac:dyDescent="0.25">
      <c r="A15393" s="3">
        <v>15392</v>
      </c>
      <c r="B15393" s="3">
        <f t="shared" si="481"/>
        <v>0.76959999999999995</v>
      </c>
      <c r="C15393" s="4">
        <f t="shared" si="480"/>
        <v>0.73753017503503526</v>
      </c>
    </row>
    <row r="15394" spans="1:3" x14ac:dyDescent="0.25">
      <c r="A15394" s="3">
        <v>15393</v>
      </c>
      <c r="B15394" s="3">
        <f t="shared" si="481"/>
        <v>0.76964999999999995</v>
      </c>
      <c r="C15394" s="4">
        <f t="shared" si="480"/>
        <v>0.73769468935028426</v>
      </c>
    </row>
    <row r="15395" spans="1:3" x14ac:dyDescent="0.25">
      <c r="A15395" s="3">
        <v>15394</v>
      </c>
      <c r="B15395" s="3">
        <f t="shared" si="481"/>
        <v>0.76970000000000005</v>
      </c>
      <c r="C15395" s="4">
        <f t="shared" si="480"/>
        <v>0.73785922363363443</v>
      </c>
    </row>
    <row r="15396" spans="1:3" x14ac:dyDescent="0.25">
      <c r="A15396" s="3">
        <v>15395</v>
      </c>
      <c r="B15396" s="3">
        <f t="shared" si="481"/>
        <v>0.76975000000000005</v>
      </c>
      <c r="C15396" s="4">
        <f t="shared" si="480"/>
        <v>0.73802377789438789</v>
      </c>
    </row>
    <row r="15397" spans="1:3" x14ac:dyDescent="0.25">
      <c r="A15397" s="3">
        <v>15396</v>
      </c>
      <c r="B15397" s="3">
        <f t="shared" si="481"/>
        <v>0.76980000000000004</v>
      </c>
      <c r="C15397" s="4">
        <f t="shared" si="480"/>
        <v>0.73818835214185419</v>
      </c>
    </row>
    <row r="15398" spans="1:3" x14ac:dyDescent="0.25">
      <c r="A15398" s="3">
        <v>15397</v>
      </c>
      <c r="B15398" s="3">
        <f t="shared" si="481"/>
        <v>0.76985000000000003</v>
      </c>
      <c r="C15398" s="4">
        <f t="shared" si="480"/>
        <v>0.73835294638534699</v>
      </c>
    </row>
    <row r="15399" spans="1:3" x14ac:dyDescent="0.25">
      <c r="A15399" s="3">
        <v>15398</v>
      </c>
      <c r="B15399" s="3">
        <f t="shared" si="481"/>
        <v>0.76990000000000003</v>
      </c>
      <c r="C15399" s="4">
        <f t="shared" si="480"/>
        <v>0.73851756063418694</v>
      </c>
    </row>
    <row r="15400" spans="1:3" x14ac:dyDescent="0.25">
      <c r="A15400" s="3">
        <v>15399</v>
      </c>
      <c r="B15400" s="3">
        <f t="shared" si="481"/>
        <v>0.76995000000000002</v>
      </c>
      <c r="C15400" s="4">
        <f t="shared" si="480"/>
        <v>0.73868219489769893</v>
      </c>
    </row>
    <row r="15401" spans="1:3" x14ac:dyDescent="0.25">
      <c r="A15401" s="3">
        <v>15400</v>
      </c>
      <c r="B15401" s="3">
        <f t="shared" si="481"/>
        <v>0.77</v>
      </c>
      <c r="C15401" s="4">
        <f t="shared" si="480"/>
        <v>0.73884684918521393</v>
      </c>
    </row>
    <row r="15402" spans="1:3" x14ac:dyDescent="0.25">
      <c r="A15402" s="3">
        <v>15401</v>
      </c>
      <c r="B15402" s="3">
        <f t="shared" si="481"/>
        <v>0.77005000000000001</v>
      </c>
      <c r="C15402" s="4">
        <f t="shared" si="480"/>
        <v>0.73901152350606847</v>
      </c>
    </row>
    <row r="15403" spans="1:3" x14ac:dyDescent="0.25">
      <c r="A15403" s="3">
        <v>15402</v>
      </c>
      <c r="B15403" s="3">
        <f t="shared" si="481"/>
        <v>0.77010000000000001</v>
      </c>
      <c r="C15403" s="4">
        <f t="shared" si="480"/>
        <v>0.7391762178696043</v>
      </c>
    </row>
    <row r="15404" spans="1:3" x14ac:dyDescent="0.25">
      <c r="A15404" s="3">
        <v>15403</v>
      </c>
      <c r="B15404" s="3">
        <f t="shared" si="481"/>
        <v>0.77015</v>
      </c>
      <c r="C15404" s="4">
        <f t="shared" si="480"/>
        <v>0.7393409322851705</v>
      </c>
    </row>
    <row r="15405" spans="1:3" x14ac:dyDescent="0.25">
      <c r="A15405" s="3">
        <v>15404</v>
      </c>
      <c r="B15405" s="3">
        <f t="shared" si="481"/>
        <v>0.7702</v>
      </c>
      <c r="C15405" s="4">
        <f t="shared" si="480"/>
        <v>0.7395056667621196</v>
      </c>
    </row>
    <row r="15406" spans="1:3" x14ac:dyDescent="0.25">
      <c r="A15406" s="3">
        <v>15405</v>
      </c>
      <c r="B15406" s="3">
        <f t="shared" si="481"/>
        <v>0.77024999999999999</v>
      </c>
      <c r="C15406" s="4">
        <f t="shared" si="480"/>
        <v>0.73967042130980998</v>
      </c>
    </row>
    <row r="15407" spans="1:3" x14ac:dyDescent="0.25">
      <c r="A15407" s="3">
        <v>15406</v>
      </c>
      <c r="B15407" s="3">
        <f t="shared" si="481"/>
        <v>0.77029999999999998</v>
      </c>
      <c r="C15407" s="4">
        <f t="shared" si="480"/>
        <v>0.73983519593760649</v>
      </c>
    </row>
    <row r="15408" spans="1:3" x14ac:dyDescent="0.25">
      <c r="A15408" s="3">
        <v>15407</v>
      </c>
      <c r="B15408" s="3">
        <f t="shared" si="481"/>
        <v>0.77034999999999998</v>
      </c>
      <c r="C15408" s="4">
        <f t="shared" si="480"/>
        <v>0.73999999065487976</v>
      </c>
    </row>
    <row r="15409" spans="1:3" x14ac:dyDescent="0.25">
      <c r="A15409" s="3">
        <v>15408</v>
      </c>
      <c r="B15409" s="3">
        <f t="shared" si="481"/>
        <v>0.77039999999999997</v>
      </c>
      <c r="C15409" s="4">
        <f t="shared" si="480"/>
        <v>0.74016480547100461</v>
      </c>
    </row>
    <row r="15410" spans="1:3" x14ac:dyDescent="0.25">
      <c r="A15410" s="3">
        <v>15409</v>
      </c>
      <c r="B15410" s="3">
        <f t="shared" si="481"/>
        <v>0.77044999999999997</v>
      </c>
      <c r="C15410" s="4">
        <f t="shared" si="480"/>
        <v>0.74032964039536309</v>
      </c>
    </row>
    <row r="15411" spans="1:3" x14ac:dyDescent="0.25">
      <c r="A15411" s="3">
        <v>15410</v>
      </c>
      <c r="B15411" s="3">
        <f t="shared" si="481"/>
        <v>0.77049999999999996</v>
      </c>
      <c r="C15411" s="4">
        <f t="shared" si="480"/>
        <v>0.74049449543734214</v>
      </c>
    </row>
    <row r="15412" spans="1:3" x14ac:dyDescent="0.25">
      <c r="A15412" s="3">
        <v>15411</v>
      </c>
      <c r="B15412" s="3">
        <f t="shared" si="481"/>
        <v>0.77054999999999996</v>
      </c>
      <c r="C15412" s="4">
        <f t="shared" si="480"/>
        <v>0.74065937060633347</v>
      </c>
    </row>
    <row r="15413" spans="1:3" x14ac:dyDescent="0.25">
      <c r="A15413" s="3">
        <v>15412</v>
      </c>
      <c r="B15413" s="3">
        <f t="shared" si="481"/>
        <v>0.77059999999999995</v>
      </c>
      <c r="C15413" s="4">
        <f t="shared" si="480"/>
        <v>0.74082426591173633</v>
      </c>
    </row>
    <row r="15414" spans="1:3" x14ac:dyDescent="0.25">
      <c r="A15414" s="3">
        <v>15413</v>
      </c>
      <c r="B15414" s="3">
        <f t="shared" si="481"/>
        <v>0.77064999999999995</v>
      </c>
      <c r="C15414" s="4">
        <f t="shared" si="480"/>
        <v>0.74098918136295477</v>
      </c>
    </row>
    <row r="15415" spans="1:3" x14ac:dyDescent="0.25">
      <c r="A15415" s="3">
        <v>15414</v>
      </c>
      <c r="B15415" s="3">
        <f t="shared" si="481"/>
        <v>0.77070000000000005</v>
      </c>
      <c r="C15415" s="4">
        <f t="shared" si="480"/>
        <v>0.74115411696939748</v>
      </c>
    </row>
    <row r="15416" spans="1:3" x14ac:dyDescent="0.25">
      <c r="A15416" s="3">
        <v>15415</v>
      </c>
      <c r="B15416" s="3">
        <f t="shared" si="481"/>
        <v>0.77075000000000005</v>
      </c>
      <c r="C15416" s="4">
        <f t="shared" si="480"/>
        <v>0.74131907274047892</v>
      </c>
    </row>
    <row r="15417" spans="1:3" x14ac:dyDescent="0.25">
      <c r="A15417" s="3">
        <v>15416</v>
      </c>
      <c r="B15417" s="3">
        <f t="shared" si="481"/>
        <v>0.77080000000000004</v>
      </c>
      <c r="C15417" s="4">
        <f t="shared" si="480"/>
        <v>0.74148404868562245</v>
      </c>
    </row>
    <row r="15418" spans="1:3" x14ac:dyDescent="0.25">
      <c r="A15418" s="3">
        <v>15417</v>
      </c>
      <c r="B15418" s="3">
        <f t="shared" si="481"/>
        <v>0.77085000000000004</v>
      </c>
      <c r="C15418" s="4">
        <f t="shared" si="480"/>
        <v>0.74164904481425109</v>
      </c>
    </row>
    <row r="15419" spans="1:3" x14ac:dyDescent="0.25">
      <c r="A15419" s="3">
        <v>15418</v>
      </c>
      <c r="B15419" s="3">
        <f t="shared" si="481"/>
        <v>0.77090000000000003</v>
      </c>
      <c r="C15419" s="4">
        <f t="shared" si="480"/>
        <v>0.74181406113579962</v>
      </c>
    </row>
    <row r="15420" spans="1:3" x14ac:dyDescent="0.25">
      <c r="A15420" s="3">
        <v>15419</v>
      </c>
      <c r="B15420" s="3">
        <f t="shared" si="481"/>
        <v>0.77095000000000002</v>
      </c>
      <c r="C15420" s="4">
        <f t="shared" si="480"/>
        <v>0.74197909765970482</v>
      </c>
    </row>
    <row r="15421" spans="1:3" x14ac:dyDescent="0.25">
      <c r="A15421" s="3">
        <v>15420</v>
      </c>
      <c r="B15421" s="3">
        <f t="shared" si="481"/>
        <v>0.77100000000000002</v>
      </c>
      <c r="C15421" s="4">
        <f t="shared" si="480"/>
        <v>0.74214415439540959</v>
      </c>
    </row>
    <row r="15422" spans="1:3" x14ac:dyDescent="0.25">
      <c r="A15422" s="3">
        <v>15421</v>
      </c>
      <c r="B15422" s="3">
        <f t="shared" si="481"/>
        <v>0.77105000000000001</v>
      </c>
      <c r="C15422" s="4">
        <f t="shared" si="480"/>
        <v>0.74230923135236337</v>
      </c>
    </row>
    <row r="15423" spans="1:3" x14ac:dyDescent="0.25">
      <c r="A15423" s="3">
        <v>15422</v>
      </c>
      <c r="B15423" s="3">
        <f t="shared" si="481"/>
        <v>0.77110000000000001</v>
      </c>
      <c r="C15423" s="4">
        <f t="shared" si="480"/>
        <v>0.7424743285400216</v>
      </c>
    </row>
    <row r="15424" spans="1:3" x14ac:dyDescent="0.25">
      <c r="A15424" s="3">
        <v>15423</v>
      </c>
      <c r="B15424" s="3">
        <f t="shared" si="481"/>
        <v>0.77115</v>
      </c>
      <c r="C15424" s="4">
        <f t="shared" si="480"/>
        <v>0.74263944596784426</v>
      </c>
    </row>
    <row r="15425" spans="1:3" x14ac:dyDescent="0.25">
      <c r="A15425" s="3">
        <v>15424</v>
      </c>
      <c r="B15425" s="3">
        <f t="shared" si="481"/>
        <v>0.7712</v>
      </c>
      <c r="C15425" s="4">
        <f t="shared" si="480"/>
        <v>0.74280458364529756</v>
      </c>
    </row>
    <row r="15426" spans="1:3" x14ac:dyDescent="0.25">
      <c r="A15426" s="3">
        <v>15425</v>
      </c>
      <c r="B15426" s="3">
        <f t="shared" si="481"/>
        <v>0.77124999999999999</v>
      </c>
      <c r="C15426" s="4">
        <f t="shared" ref="C15426:C15489" si="482">_xlfn.NORM.INV(B15426,0,1)</f>
        <v>0.74296974158185325</v>
      </c>
    </row>
    <row r="15427" spans="1:3" x14ac:dyDescent="0.25">
      <c r="A15427" s="3">
        <v>15426</v>
      </c>
      <c r="B15427" s="3">
        <f t="shared" si="481"/>
        <v>0.77129999999999999</v>
      </c>
      <c r="C15427" s="4">
        <f t="shared" si="482"/>
        <v>0.74313491978698798</v>
      </c>
    </row>
    <row r="15428" spans="1:3" x14ac:dyDescent="0.25">
      <c r="A15428" s="3">
        <v>15427</v>
      </c>
      <c r="B15428" s="3">
        <f t="shared" ref="B15428:B15491" si="483">A15428/20000</f>
        <v>0.77134999999999998</v>
      </c>
      <c r="C15428" s="4">
        <f t="shared" si="482"/>
        <v>0.74330011827018638</v>
      </c>
    </row>
    <row r="15429" spans="1:3" x14ac:dyDescent="0.25">
      <c r="A15429" s="3">
        <v>15428</v>
      </c>
      <c r="B15429" s="3">
        <f t="shared" si="483"/>
        <v>0.77139999999999997</v>
      </c>
      <c r="C15429" s="4">
        <f t="shared" si="482"/>
        <v>0.74346533704093676</v>
      </c>
    </row>
    <row r="15430" spans="1:3" x14ac:dyDescent="0.25">
      <c r="A15430" s="3">
        <v>15429</v>
      </c>
      <c r="B15430" s="3">
        <f t="shared" si="483"/>
        <v>0.77144999999999997</v>
      </c>
      <c r="C15430" s="4">
        <f t="shared" si="482"/>
        <v>0.74363057610873373</v>
      </c>
    </row>
    <row r="15431" spans="1:3" x14ac:dyDescent="0.25">
      <c r="A15431" s="3">
        <v>15430</v>
      </c>
      <c r="B15431" s="3">
        <f t="shared" si="483"/>
        <v>0.77149999999999996</v>
      </c>
      <c r="C15431" s="4">
        <f t="shared" si="482"/>
        <v>0.74379583548307804</v>
      </c>
    </row>
    <row r="15432" spans="1:3" x14ac:dyDescent="0.25">
      <c r="A15432" s="3">
        <v>15431</v>
      </c>
      <c r="B15432" s="3">
        <f t="shared" si="483"/>
        <v>0.77154999999999996</v>
      </c>
      <c r="C15432" s="4">
        <f t="shared" si="482"/>
        <v>0.74396111517347596</v>
      </c>
    </row>
    <row r="15433" spans="1:3" x14ac:dyDescent="0.25">
      <c r="A15433" s="3">
        <v>15432</v>
      </c>
      <c r="B15433" s="3">
        <f t="shared" si="483"/>
        <v>0.77159999999999995</v>
      </c>
      <c r="C15433" s="4">
        <f t="shared" si="482"/>
        <v>0.74412641518943812</v>
      </c>
    </row>
    <row r="15434" spans="1:3" x14ac:dyDescent="0.25">
      <c r="A15434" s="3">
        <v>15433</v>
      </c>
      <c r="B15434" s="3">
        <f t="shared" si="483"/>
        <v>0.77164999999999995</v>
      </c>
      <c r="C15434" s="4">
        <f t="shared" si="482"/>
        <v>0.744291735540483</v>
      </c>
    </row>
    <row r="15435" spans="1:3" x14ac:dyDescent="0.25">
      <c r="A15435" s="3">
        <v>15434</v>
      </c>
      <c r="B15435" s="3">
        <f t="shared" si="483"/>
        <v>0.77170000000000005</v>
      </c>
      <c r="C15435" s="4">
        <f t="shared" si="482"/>
        <v>0.74445707623613488</v>
      </c>
    </row>
    <row r="15436" spans="1:3" x14ac:dyDescent="0.25">
      <c r="A15436" s="3">
        <v>15435</v>
      </c>
      <c r="B15436" s="3">
        <f t="shared" si="483"/>
        <v>0.77175000000000005</v>
      </c>
      <c r="C15436" s="4">
        <f t="shared" si="482"/>
        <v>0.74462243728591992</v>
      </c>
    </row>
    <row r="15437" spans="1:3" x14ac:dyDescent="0.25">
      <c r="A15437" s="3">
        <v>15436</v>
      </c>
      <c r="B15437" s="3">
        <f t="shared" si="483"/>
        <v>0.77180000000000004</v>
      </c>
      <c r="C15437" s="4">
        <f t="shared" si="482"/>
        <v>0.74478781869937549</v>
      </c>
    </row>
    <row r="15438" spans="1:3" x14ac:dyDescent="0.25">
      <c r="A15438" s="3">
        <v>15437</v>
      </c>
      <c r="B15438" s="3">
        <f t="shared" si="483"/>
        <v>0.77185000000000004</v>
      </c>
      <c r="C15438" s="4">
        <f t="shared" si="482"/>
        <v>0.74495322048604085</v>
      </c>
    </row>
    <row r="15439" spans="1:3" x14ac:dyDescent="0.25">
      <c r="A15439" s="3">
        <v>15438</v>
      </c>
      <c r="B15439" s="3">
        <f t="shared" si="483"/>
        <v>0.77190000000000003</v>
      </c>
      <c r="C15439" s="4">
        <f t="shared" si="482"/>
        <v>0.74511864265546257</v>
      </c>
    </row>
    <row r="15440" spans="1:3" x14ac:dyDescent="0.25">
      <c r="A15440" s="3">
        <v>15439</v>
      </c>
      <c r="B15440" s="3">
        <f t="shared" si="483"/>
        <v>0.77195000000000003</v>
      </c>
      <c r="C15440" s="4">
        <f t="shared" si="482"/>
        <v>0.74528408521719303</v>
      </c>
    </row>
    <row r="15441" spans="1:3" x14ac:dyDescent="0.25">
      <c r="A15441" s="3">
        <v>15440</v>
      </c>
      <c r="B15441" s="3">
        <f t="shared" si="483"/>
        <v>0.77200000000000002</v>
      </c>
      <c r="C15441" s="4">
        <f t="shared" si="482"/>
        <v>0.74544954818078957</v>
      </c>
    </row>
    <row r="15442" spans="1:3" x14ac:dyDescent="0.25">
      <c r="A15442" s="3">
        <v>15441</v>
      </c>
      <c r="B15442" s="3">
        <f t="shared" si="483"/>
        <v>0.77205000000000001</v>
      </c>
      <c r="C15442" s="4">
        <f t="shared" si="482"/>
        <v>0.74561503155581543</v>
      </c>
    </row>
    <row r="15443" spans="1:3" x14ac:dyDescent="0.25">
      <c r="A15443" s="3">
        <v>15442</v>
      </c>
      <c r="B15443" s="3">
        <f t="shared" si="483"/>
        <v>0.77210000000000001</v>
      </c>
      <c r="C15443" s="4">
        <f t="shared" si="482"/>
        <v>0.74578053535184063</v>
      </c>
    </row>
    <row r="15444" spans="1:3" x14ac:dyDescent="0.25">
      <c r="A15444" s="3">
        <v>15443</v>
      </c>
      <c r="B15444" s="3">
        <f t="shared" si="483"/>
        <v>0.77215</v>
      </c>
      <c r="C15444" s="4">
        <f t="shared" si="482"/>
        <v>0.74594605957844007</v>
      </c>
    </row>
    <row r="15445" spans="1:3" x14ac:dyDescent="0.25">
      <c r="A15445" s="3">
        <v>15444</v>
      </c>
      <c r="B15445" s="3">
        <f t="shared" si="483"/>
        <v>0.7722</v>
      </c>
      <c r="C15445" s="4">
        <f t="shared" si="482"/>
        <v>0.74611160424519563</v>
      </c>
    </row>
    <row r="15446" spans="1:3" x14ac:dyDescent="0.25">
      <c r="A15446" s="3">
        <v>15445</v>
      </c>
      <c r="B15446" s="3">
        <f t="shared" si="483"/>
        <v>0.77224999999999999</v>
      </c>
      <c r="C15446" s="4">
        <f t="shared" si="482"/>
        <v>0.74627716936169231</v>
      </c>
    </row>
    <row r="15447" spans="1:3" x14ac:dyDescent="0.25">
      <c r="A15447" s="3">
        <v>15446</v>
      </c>
      <c r="B15447" s="3">
        <f t="shared" si="483"/>
        <v>0.77229999999999999</v>
      </c>
      <c r="C15447" s="4">
        <f t="shared" si="482"/>
        <v>0.74644275493752321</v>
      </c>
    </row>
    <row r="15448" spans="1:3" x14ac:dyDescent="0.25">
      <c r="A15448" s="3">
        <v>15447</v>
      </c>
      <c r="B15448" s="3">
        <f t="shared" si="483"/>
        <v>0.77234999999999998</v>
      </c>
      <c r="C15448" s="4">
        <f t="shared" si="482"/>
        <v>0.74660836098228711</v>
      </c>
    </row>
    <row r="15449" spans="1:3" x14ac:dyDescent="0.25">
      <c r="A15449" s="3">
        <v>15448</v>
      </c>
      <c r="B15449" s="3">
        <f t="shared" si="483"/>
        <v>0.77239999999999998</v>
      </c>
      <c r="C15449" s="4">
        <f t="shared" si="482"/>
        <v>0.74677398750558777</v>
      </c>
    </row>
    <row r="15450" spans="1:3" x14ac:dyDescent="0.25">
      <c r="A15450" s="3">
        <v>15449</v>
      </c>
      <c r="B15450" s="3">
        <f t="shared" si="483"/>
        <v>0.77244999999999997</v>
      </c>
      <c r="C15450" s="4">
        <f t="shared" si="482"/>
        <v>0.74693963451703538</v>
      </c>
    </row>
    <row r="15451" spans="1:3" x14ac:dyDescent="0.25">
      <c r="A15451" s="3">
        <v>15450</v>
      </c>
      <c r="B15451" s="3">
        <f t="shared" si="483"/>
        <v>0.77249999999999996</v>
      </c>
      <c r="C15451" s="4">
        <f t="shared" si="482"/>
        <v>0.74710530202624492</v>
      </c>
    </row>
    <row r="15452" spans="1:3" x14ac:dyDescent="0.25">
      <c r="A15452" s="3">
        <v>15451</v>
      </c>
      <c r="B15452" s="3">
        <f t="shared" si="483"/>
        <v>0.77254999999999996</v>
      </c>
      <c r="C15452" s="4">
        <f t="shared" si="482"/>
        <v>0.74727099004283881</v>
      </c>
    </row>
    <row r="15453" spans="1:3" x14ac:dyDescent="0.25">
      <c r="A15453" s="3">
        <v>15452</v>
      </c>
      <c r="B15453" s="3">
        <f t="shared" si="483"/>
        <v>0.77259999999999995</v>
      </c>
      <c r="C15453" s="4">
        <f t="shared" si="482"/>
        <v>0.74743669857644401</v>
      </c>
    </row>
    <row r="15454" spans="1:3" x14ac:dyDescent="0.25">
      <c r="A15454" s="3">
        <v>15453</v>
      </c>
      <c r="B15454" s="3">
        <f t="shared" si="483"/>
        <v>0.77264999999999995</v>
      </c>
      <c r="C15454" s="4">
        <f t="shared" si="482"/>
        <v>0.74760242763669427</v>
      </c>
    </row>
    <row r="15455" spans="1:3" x14ac:dyDescent="0.25">
      <c r="A15455" s="3">
        <v>15454</v>
      </c>
      <c r="B15455" s="3">
        <f t="shared" si="483"/>
        <v>0.77270000000000005</v>
      </c>
      <c r="C15455" s="4">
        <f t="shared" si="482"/>
        <v>0.74776817723322819</v>
      </c>
    </row>
    <row r="15456" spans="1:3" x14ac:dyDescent="0.25">
      <c r="A15456" s="3">
        <v>15455</v>
      </c>
      <c r="B15456" s="3">
        <f t="shared" si="483"/>
        <v>0.77275000000000005</v>
      </c>
      <c r="C15456" s="4">
        <f t="shared" si="482"/>
        <v>0.74793394737569041</v>
      </c>
    </row>
    <row r="15457" spans="1:3" x14ac:dyDescent="0.25">
      <c r="A15457" s="3">
        <v>15456</v>
      </c>
      <c r="B15457" s="3">
        <f t="shared" si="483"/>
        <v>0.77280000000000004</v>
      </c>
      <c r="C15457" s="4">
        <f t="shared" si="482"/>
        <v>0.7480997380737312</v>
      </c>
    </row>
    <row r="15458" spans="1:3" x14ac:dyDescent="0.25">
      <c r="A15458" s="3">
        <v>15457</v>
      </c>
      <c r="B15458" s="3">
        <f t="shared" si="483"/>
        <v>0.77285000000000004</v>
      </c>
      <c r="C15458" s="4">
        <f t="shared" si="482"/>
        <v>0.74826554933700873</v>
      </c>
    </row>
    <row r="15459" spans="1:3" x14ac:dyDescent="0.25">
      <c r="A15459" s="3">
        <v>15458</v>
      </c>
      <c r="B15459" s="3">
        <f t="shared" si="483"/>
        <v>0.77290000000000003</v>
      </c>
      <c r="C15459" s="4">
        <f t="shared" si="482"/>
        <v>0.74843138117518426</v>
      </c>
    </row>
    <row r="15460" spans="1:3" x14ac:dyDescent="0.25">
      <c r="A15460" s="3">
        <v>15459</v>
      </c>
      <c r="B15460" s="3">
        <f t="shared" si="483"/>
        <v>0.77295000000000003</v>
      </c>
      <c r="C15460" s="4">
        <f t="shared" si="482"/>
        <v>0.74859723359792563</v>
      </c>
    </row>
    <row r="15461" spans="1:3" x14ac:dyDescent="0.25">
      <c r="A15461" s="3">
        <v>15460</v>
      </c>
      <c r="B15461" s="3">
        <f t="shared" si="483"/>
        <v>0.77300000000000002</v>
      </c>
      <c r="C15461" s="4">
        <f t="shared" si="482"/>
        <v>0.74876310661490864</v>
      </c>
    </row>
    <row r="15462" spans="1:3" x14ac:dyDescent="0.25">
      <c r="A15462" s="3">
        <v>15461</v>
      </c>
      <c r="B15462" s="3">
        <f t="shared" si="483"/>
        <v>0.77305000000000001</v>
      </c>
      <c r="C15462" s="4">
        <f t="shared" si="482"/>
        <v>0.74892900023581255</v>
      </c>
    </row>
    <row r="15463" spans="1:3" x14ac:dyDescent="0.25">
      <c r="A15463" s="3">
        <v>15462</v>
      </c>
      <c r="B15463" s="3">
        <f t="shared" si="483"/>
        <v>0.77310000000000001</v>
      </c>
      <c r="C15463" s="4">
        <f t="shared" si="482"/>
        <v>0.74909491447032228</v>
      </c>
    </row>
    <row r="15464" spans="1:3" x14ac:dyDescent="0.25">
      <c r="A15464" s="3">
        <v>15463</v>
      </c>
      <c r="B15464" s="3">
        <f t="shared" si="483"/>
        <v>0.77315</v>
      </c>
      <c r="C15464" s="4">
        <f t="shared" si="482"/>
        <v>0.74926084932813142</v>
      </c>
    </row>
    <row r="15465" spans="1:3" x14ac:dyDescent="0.25">
      <c r="A15465" s="3">
        <v>15464</v>
      </c>
      <c r="B15465" s="3">
        <f t="shared" si="483"/>
        <v>0.7732</v>
      </c>
      <c r="C15465" s="4">
        <f t="shared" si="482"/>
        <v>0.7494268048189362</v>
      </c>
    </row>
    <row r="15466" spans="1:3" x14ac:dyDescent="0.25">
      <c r="A15466" s="3">
        <v>15465</v>
      </c>
      <c r="B15466" s="3">
        <f t="shared" si="483"/>
        <v>0.77324999999999999</v>
      </c>
      <c r="C15466" s="4">
        <f t="shared" si="482"/>
        <v>0.74959278095244131</v>
      </c>
    </row>
    <row r="15467" spans="1:3" x14ac:dyDescent="0.25">
      <c r="A15467" s="3">
        <v>15466</v>
      </c>
      <c r="B15467" s="3">
        <f t="shared" si="483"/>
        <v>0.77329999999999999</v>
      </c>
      <c r="C15467" s="4">
        <f t="shared" si="482"/>
        <v>0.74975877773835509</v>
      </c>
    </row>
    <row r="15468" spans="1:3" x14ac:dyDescent="0.25">
      <c r="A15468" s="3">
        <v>15467</v>
      </c>
      <c r="B15468" s="3">
        <f t="shared" si="483"/>
        <v>0.77334999999999998</v>
      </c>
      <c r="C15468" s="4">
        <f t="shared" si="482"/>
        <v>0.74992479518639277</v>
      </c>
    </row>
    <row r="15469" spans="1:3" x14ac:dyDescent="0.25">
      <c r="A15469" s="3">
        <v>15468</v>
      </c>
      <c r="B15469" s="3">
        <f t="shared" si="483"/>
        <v>0.77339999999999998</v>
      </c>
      <c r="C15469" s="4">
        <f t="shared" si="482"/>
        <v>0.75009083330627724</v>
      </c>
    </row>
    <row r="15470" spans="1:3" x14ac:dyDescent="0.25">
      <c r="A15470" s="3">
        <v>15469</v>
      </c>
      <c r="B15470" s="3">
        <f t="shared" si="483"/>
        <v>0.77344999999999997</v>
      </c>
      <c r="C15470" s="4">
        <f t="shared" si="482"/>
        <v>0.75025689210773427</v>
      </c>
    </row>
    <row r="15471" spans="1:3" x14ac:dyDescent="0.25">
      <c r="A15471" s="3">
        <v>15470</v>
      </c>
      <c r="B15471" s="3">
        <f t="shared" si="483"/>
        <v>0.77349999999999997</v>
      </c>
      <c r="C15471" s="4">
        <f t="shared" si="482"/>
        <v>0.75042297160049776</v>
      </c>
    </row>
    <row r="15472" spans="1:3" x14ac:dyDescent="0.25">
      <c r="A15472" s="3">
        <v>15471</v>
      </c>
      <c r="B15472" s="3">
        <f t="shared" si="483"/>
        <v>0.77354999999999996</v>
      </c>
      <c r="C15472" s="4">
        <f t="shared" si="482"/>
        <v>0.75058907179430623</v>
      </c>
    </row>
    <row r="15473" spans="1:3" x14ac:dyDescent="0.25">
      <c r="A15473" s="3">
        <v>15472</v>
      </c>
      <c r="B15473" s="3">
        <f t="shared" si="483"/>
        <v>0.77359999999999995</v>
      </c>
      <c r="C15473" s="4">
        <f t="shared" si="482"/>
        <v>0.75075519269890478</v>
      </c>
    </row>
    <row r="15474" spans="1:3" x14ac:dyDescent="0.25">
      <c r="A15474" s="3">
        <v>15473</v>
      </c>
      <c r="B15474" s="3">
        <f t="shared" si="483"/>
        <v>0.77364999999999995</v>
      </c>
      <c r="C15474" s="4">
        <f t="shared" si="482"/>
        <v>0.75092133432404418</v>
      </c>
    </row>
    <row r="15475" spans="1:3" x14ac:dyDescent="0.25">
      <c r="A15475" s="3">
        <v>15474</v>
      </c>
      <c r="B15475" s="3">
        <f t="shared" si="483"/>
        <v>0.77370000000000005</v>
      </c>
      <c r="C15475" s="4">
        <f t="shared" si="482"/>
        <v>0.75108749667948216</v>
      </c>
    </row>
    <row r="15476" spans="1:3" x14ac:dyDescent="0.25">
      <c r="A15476" s="3">
        <v>15475</v>
      </c>
      <c r="B15476" s="3">
        <f t="shared" si="483"/>
        <v>0.77375000000000005</v>
      </c>
      <c r="C15476" s="4">
        <f t="shared" si="482"/>
        <v>0.75125367977497992</v>
      </c>
    </row>
    <row r="15477" spans="1:3" x14ac:dyDescent="0.25">
      <c r="A15477" s="3">
        <v>15476</v>
      </c>
      <c r="B15477" s="3">
        <f t="shared" si="483"/>
        <v>0.77380000000000004</v>
      </c>
      <c r="C15477" s="4">
        <f t="shared" si="482"/>
        <v>0.75141988362030743</v>
      </c>
    </row>
    <row r="15478" spans="1:3" x14ac:dyDescent="0.25">
      <c r="A15478" s="3">
        <v>15477</v>
      </c>
      <c r="B15478" s="3">
        <f t="shared" si="483"/>
        <v>0.77385000000000004</v>
      </c>
      <c r="C15478" s="4">
        <f t="shared" si="482"/>
        <v>0.7515861082252383</v>
      </c>
    </row>
    <row r="15479" spans="1:3" x14ac:dyDescent="0.25">
      <c r="A15479" s="3">
        <v>15478</v>
      </c>
      <c r="B15479" s="3">
        <f t="shared" si="483"/>
        <v>0.77390000000000003</v>
      </c>
      <c r="C15479" s="4">
        <f t="shared" si="482"/>
        <v>0.75175235359955417</v>
      </c>
    </row>
    <row r="15480" spans="1:3" x14ac:dyDescent="0.25">
      <c r="A15480" s="3">
        <v>15479</v>
      </c>
      <c r="B15480" s="3">
        <f t="shared" si="483"/>
        <v>0.77395000000000003</v>
      </c>
      <c r="C15480" s="4">
        <f t="shared" si="482"/>
        <v>0.75191861975304086</v>
      </c>
    </row>
    <row r="15481" spans="1:3" x14ac:dyDescent="0.25">
      <c r="A15481" s="3">
        <v>15480</v>
      </c>
      <c r="B15481" s="3">
        <f t="shared" si="483"/>
        <v>0.77400000000000002</v>
      </c>
      <c r="C15481" s="4">
        <f t="shared" si="482"/>
        <v>0.75208490669549144</v>
      </c>
    </row>
    <row r="15482" spans="1:3" x14ac:dyDescent="0.25">
      <c r="A15482" s="3">
        <v>15481</v>
      </c>
      <c r="B15482" s="3">
        <f t="shared" si="483"/>
        <v>0.77405000000000002</v>
      </c>
      <c r="C15482" s="4">
        <f t="shared" si="482"/>
        <v>0.75225121443670417</v>
      </c>
    </row>
    <row r="15483" spans="1:3" x14ac:dyDescent="0.25">
      <c r="A15483" s="3">
        <v>15482</v>
      </c>
      <c r="B15483" s="3">
        <f t="shared" si="483"/>
        <v>0.77410000000000001</v>
      </c>
      <c r="C15483" s="4">
        <f t="shared" si="482"/>
        <v>0.75241754298648389</v>
      </c>
    </row>
    <row r="15484" spans="1:3" x14ac:dyDescent="0.25">
      <c r="A15484" s="3">
        <v>15483</v>
      </c>
      <c r="B15484" s="3">
        <f t="shared" si="483"/>
        <v>0.77415</v>
      </c>
      <c r="C15484" s="4">
        <f t="shared" si="482"/>
        <v>0.75258389235464018</v>
      </c>
    </row>
    <row r="15485" spans="1:3" x14ac:dyDescent="0.25">
      <c r="A15485" s="3">
        <v>15484</v>
      </c>
      <c r="B15485" s="3">
        <f t="shared" si="483"/>
        <v>0.7742</v>
      </c>
      <c r="C15485" s="4">
        <f t="shared" si="482"/>
        <v>0.75275026255099042</v>
      </c>
    </row>
    <row r="15486" spans="1:3" x14ac:dyDescent="0.25">
      <c r="A15486" s="3">
        <v>15485</v>
      </c>
      <c r="B15486" s="3">
        <f t="shared" si="483"/>
        <v>0.77424999999999999</v>
      </c>
      <c r="C15486" s="4">
        <f t="shared" si="482"/>
        <v>0.75291665358535709</v>
      </c>
    </row>
    <row r="15487" spans="1:3" x14ac:dyDescent="0.25">
      <c r="A15487" s="3">
        <v>15486</v>
      </c>
      <c r="B15487" s="3">
        <f t="shared" si="483"/>
        <v>0.77429999999999999</v>
      </c>
      <c r="C15487" s="4">
        <f t="shared" si="482"/>
        <v>0.75308306546756787</v>
      </c>
    </row>
    <row r="15488" spans="1:3" x14ac:dyDescent="0.25">
      <c r="A15488" s="3">
        <v>15487</v>
      </c>
      <c r="B15488" s="3">
        <f t="shared" si="483"/>
        <v>0.77434999999999998</v>
      </c>
      <c r="C15488" s="4">
        <f t="shared" si="482"/>
        <v>0.7532494982074579</v>
      </c>
    </row>
    <row r="15489" spans="1:3" x14ac:dyDescent="0.25">
      <c r="A15489" s="3">
        <v>15488</v>
      </c>
      <c r="B15489" s="3">
        <f t="shared" si="483"/>
        <v>0.77439999999999998</v>
      </c>
      <c r="C15489" s="4">
        <f t="shared" si="482"/>
        <v>0.75341595181486809</v>
      </c>
    </row>
    <row r="15490" spans="1:3" x14ac:dyDescent="0.25">
      <c r="A15490" s="3">
        <v>15489</v>
      </c>
      <c r="B15490" s="3">
        <f t="shared" si="483"/>
        <v>0.77444999999999997</v>
      </c>
      <c r="C15490" s="4">
        <f t="shared" ref="C15490:C15553" si="484">_xlfn.NORM.INV(B15490,0,1)</f>
        <v>0.75358242629964278</v>
      </c>
    </row>
    <row r="15491" spans="1:3" x14ac:dyDescent="0.25">
      <c r="A15491" s="3">
        <v>15490</v>
      </c>
      <c r="B15491" s="3">
        <f t="shared" si="483"/>
        <v>0.77449999999999997</v>
      </c>
      <c r="C15491" s="4">
        <f t="shared" si="484"/>
        <v>0.75374892167163776</v>
      </c>
    </row>
    <row r="15492" spans="1:3" x14ac:dyDescent="0.25">
      <c r="A15492" s="3">
        <v>15491</v>
      </c>
      <c r="B15492" s="3">
        <f t="shared" ref="B15492:B15555" si="485">A15492/20000</f>
        <v>0.77454999999999996</v>
      </c>
      <c r="C15492" s="4">
        <f t="shared" si="484"/>
        <v>0.75391543794070826</v>
      </c>
    </row>
    <row r="15493" spans="1:3" x14ac:dyDescent="0.25">
      <c r="A15493" s="3">
        <v>15492</v>
      </c>
      <c r="B15493" s="3">
        <f t="shared" si="485"/>
        <v>0.77459999999999996</v>
      </c>
      <c r="C15493" s="4">
        <f t="shared" si="484"/>
        <v>0.75408197511672159</v>
      </c>
    </row>
    <row r="15494" spans="1:3" x14ac:dyDescent="0.25">
      <c r="A15494" s="3">
        <v>15493</v>
      </c>
      <c r="B15494" s="3">
        <f t="shared" si="485"/>
        <v>0.77464999999999995</v>
      </c>
      <c r="C15494" s="4">
        <f t="shared" si="484"/>
        <v>0.75424853320954688</v>
      </c>
    </row>
    <row r="15495" spans="1:3" x14ac:dyDescent="0.25">
      <c r="A15495" s="3">
        <v>15494</v>
      </c>
      <c r="B15495" s="3">
        <f t="shared" si="485"/>
        <v>0.77470000000000006</v>
      </c>
      <c r="C15495" s="4">
        <f t="shared" si="484"/>
        <v>0.75441511222906177</v>
      </c>
    </row>
    <row r="15496" spans="1:3" x14ac:dyDescent="0.25">
      <c r="A15496" s="3">
        <v>15495</v>
      </c>
      <c r="B15496" s="3">
        <f t="shared" si="485"/>
        <v>0.77475000000000005</v>
      </c>
      <c r="C15496" s="4">
        <f t="shared" si="484"/>
        <v>0.75458171218514725</v>
      </c>
    </row>
    <row r="15497" spans="1:3" x14ac:dyDescent="0.25">
      <c r="A15497" s="3">
        <v>15496</v>
      </c>
      <c r="B15497" s="3">
        <f t="shared" si="485"/>
        <v>0.77480000000000004</v>
      </c>
      <c r="C15497" s="4">
        <f t="shared" si="484"/>
        <v>0.75474833308769351</v>
      </c>
    </row>
    <row r="15498" spans="1:3" x14ac:dyDescent="0.25">
      <c r="A15498" s="3">
        <v>15497</v>
      </c>
      <c r="B15498" s="3">
        <f t="shared" si="485"/>
        <v>0.77485000000000004</v>
      </c>
      <c r="C15498" s="4">
        <f t="shared" si="484"/>
        <v>0.75491497494659576</v>
      </c>
    </row>
    <row r="15499" spans="1:3" x14ac:dyDescent="0.25">
      <c r="A15499" s="3">
        <v>15498</v>
      </c>
      <c r="B15499" s="3">
        <f t="shared" si="485"/>
        <v>0.77490000000000003</v>
      </c>
      <c r="C15499" s="4">
        <f t="shared" si="484"/>
        <v>0.75508163777175208</v>
      </c>
    </row>
    <row r="15500" spans="1:3" x14ac:dyDescent="0.25">
      <c r="A15500" s="3">
        <v>15499</v>
      </c>
      <c r="B15500" s="3">
        <f t="shared" si="485"/>
        <v>0.77495000000000003</v>
      </c>
      <c r="C15500" s="4">
        <f t="shared" si="484"/>
        <v>0.75524832157307276</v>
      </c>
    </row>
    <row r="15501" spans="1:3" x14ac:dyDescent="0.25">
      <c r="A15501" s="3">
        <v>15500</v>
      </c>
      <c r="B15501" s="3">
        <f t="shared" si="485"/>
        <v>0.77500000000000002</v>
      </c>
      <c r="C15501" s="4">
        <f t="shared" si="484"/>
        <v>0.75541502636046909</v>
      </c>
    </row>
    <row r="15502" spans="1:3" x14ac:dyDescent="0.25">
      <c r="A15502" s="3">
        <v>15501</v>
      </c>
      <c r="B15502" s="3">
        <f t="shared" si="485"/>
        <v>0.77505000000000002</v>
      </c>
      <c r="C15502" s="4">
        <f t="shared" si="484"/>
        <v>0.75558175214386081</v>
      </c>
    </row>
    <row r="15503" spans="1:3" x14ac:dyDescent="0.25">
      <c r="A15503" s="3">
        <v>15502</v>
      </c>
      <c r="B15503" s="3">
        <f t="shared" si="485"/>
        <v>0.77510000000000001</v>
      </c>
      <c r="C15503" s="4">
        <f t="shared" si="484"/>
        <v>0.7557484989331722</v>
      </c>
    </row>
    <row r="15504" spans="1:3" x14ac:dyDescent="0.25">
      <c r="A15504" s="3">
        <v>15503</v>
      </c>
      <c r="B15504" s="3">
        <f t="shared" si="485"/>
        <v>0.77515000000000001</v>
      </c>
      <c r="C15504" s="4">
        <f t="shared" si="484"/>
        <v>0.75591526673833564</v>
      </c>
    </row>
    <row r="15505" spans="1:3" x14ac:dyDescent="0.25">
      <c r="A15505" s="3">
        <v>15504</v>
      </c>
      <c r="B15505" s="3">
        <f t="shared" si="485"/>
        <v>0.7752</v>
      </c>
      <c r="C15505" s="4">
        <f t="shared" si="484"/>
        <v>0.75608205556928731</v>
      </c>
    </row>
    <row r="15506" spans="1:3" x14ac:dyDescent="0.25">
      <c r="A15506" s="3">
        <v>15505</v>
      </c>
      <c r="B15506" s="3">
        <f t="shared" si="485"/>
        <v>0.77524999999999999</v>
      </c>
      <c r="C15506" s="4">
        <f t="shared" si="484"/>
        <v>0.75624886543597092</v>
      </c>
    </row>
    <row r="15507" spans="1:3" x14ac:dyDescent="0.25">
      <c r="A15507" s="3">
        <v>15506</v>
      </c>
      <c r="B15507" s="3">
        <f t="shared" si="485"/>
        <v>0.77529999999999999</v>
      </c>
      <c r="C15507" s="4">
        <f t="shared" si="484"/>
        <v>0.75641569634833739</v>
      </c>
    </row>
    <row r="15508" spans="1:3" x14ac:dyDescent="0.25">
      <c r="A15508" s="3">
        <v>15507</v>
      </c>
      <c r="B15508" s="3">
        <f t="shared" si="485"/>
        <v>0.77534999999999998</v>
      </c>
      <c r="C15508" s="4">
        <f t="shared" si="484"/>
        <v>0.75658254831634109</v>
      </c>
    </row>
    <row r="15509" spans="1:3" x14ac:dyDescent="0.25">
      <c r="A15509" s="3">
        <v>15508</v>
      </c>
      <c r="B15509" s="3">
        <f t="shared" si="485"/>
        <v>0.77539999999999998</v>
      </c>
      <c r="C15509" s="4">
        <f t="shared" si="484"/>
        <v>0.7567494213499435</v>
      </c>
    </row>
    <row r="15510" spans="1:3" x14ac:dyDescent="0.25">
      <c r="A15510" s="3">
        <v>15509</v>
      </c>
      <c r="B15510" s="3">
        <f t="shared" si="485"/>
        <v>0.77544999999999997</v>
      </c>
      <c r="C15510" s="4">
        <f t="shared" si="484"/>
        <v>0.75691631545911342</v>
      </c>
    </row>
    <row r="15511" spans="1:3" x14ac:dyDescent="0.25">
      <c r="A15511" s="3">
        <v>15510</v>
      </c>
      <c r="B15511" s="3">
        <f t="shared" si="485"/>
        <v>0.77549999999999997</v>
      </c>
      <c r="C15511" s="4">
        <f t="shared" si="484"/>
        <v>0.75708323065382432</v>
      </c>
    </row>
    <row r="15512" spans="1:3" x14ac:dyDescent="0.25">
      <c r="A15512" s="3">
        <v>15511</v>
      </c>
      <c r="B15512" s="3">
        <f t="shared" si="485"/>
        <v>0.77554999999999996</v>
      </c>
      <c r="C15512" s="4">
        <f t="shared" si="484"/>
        <v>0.75725016694405645</v>
      </c>
    </row>
    <row r="15513" spans="1:3" x14ac:dyDescent="0.25">
      <c r="A15513" s="3">
        <v>15512</v>
      </c>
      <c r="B15513" s="3">
        <f t="shared" si="485"/>
        <v>0.77559999999999996</v>
      </c>
      <c r="C15513" s="4">
        <f t="shared" si="484"/>
        <v>0.7574171243397958</v>
      </c>
    </row>
    <row r="15514" spans="1:3" x14ac:dyDescent="0.25">
      <c r="A15514" s="3">
        <v>15513</v>
      </c>
      <c r="B15514" s="3">
        <f t="shared" si="485"/>
        <v>0.77564999999999995</v>
      </c>
      <c r="C15514" s="4">
        <f t="shared" si="484"/>
        <v>0.75758410285103561</v>
      </c>
    </row>
    <row r="15515" spans="1:3" x14ac:dyDescent="0.25">
      <c r="A15515" s="3">
        <v>15514</v>
      </c>
      <c r="B15515" s="3">
        <f t="shared" si="485"/>
        <v>0.77569999999999995</v>
      </c>
      <c r="C15515" s="4">
        <f t="shared" si="484"/>
        <v>0.75775110248777455</v>
      </c>
    </row>
    <row r="15516" spans="1:3" x14ac:dyDescent="0.25">
      <c r="A15516" s="3">
        <v>15515</v>
      </c>
      <c r="B15516" s="3">
        <f t="shared" si="485"/>
        <v>0.77575000000000005</v>
      </c>
      <c r="C15516" s="4">
        <f t="shared" si="484"/>
        <v>0.75791812326001595</v>
      </c>
    </row>
    <row r="15517" spans="1:3" x14ac:dyDescent="0.25">
      <c r="A15517" s="3">
        <v>15516</v>
      </c>
      <c r="B15517" s="3">
        <f t="shared" si="485"/>
        <v>0.77580000000000005</v>
      </c>
      <c r="C15517" s="4">
        <f t="shared" si="484"/>
        <v>0.75808516517777291</v>
      </c>
    </row>
    <row r="15518" spans="1:3" x14ac:dyDescent="0.25">
      <c r="A15518" s="3">
        <v>15517</v>
      </c>
      <c r="B15518" s="3">
        <f t="shared" si="485"/>
        <v>0.77585000000000004</v>
      </c>
      <c r="C15518" s="4">
        <f t="shared" si="484"/>
        <v>0.75825222825105931</v>
      </c>
    </row>
    <row r="15519" spans="1:3" x14ac:dyDescent="0.25">
      <c r="A15519" s="3">
        <v>15518</v>
      </c>
      <c r="B15519" s="3">
        <f t="shared" si="485"/>
        <v>0.77590000000000003</v>
      </c>
      <c r="C15519" s="4">
        <f t="shared" si="484"/>
        <v>0.75841931248990069</v>
      </c>
    </row>
    <row r="15520" spans="1:3" x14ac:dyDescent="0.25">
      <c r="A15520" s="3">
        <v>15519</v>
      </c>
      <c r="B15520" s="3">
        <f t="shared" si="485"/>
        <v>0.77595000000000003</v>
      </c>
      <c r="C15520" s="4">
        <f t="shared" si="484"/>
        <v>0.75858641790432646</v>
      </c>
    </row>
    <row r="15521" spans="1:3" x14ac:dyDescent="0.25">
      <c r="A15521" s="3">
        <v>15520</v>
      </c>
      <c r="B15521" s="3">
        <f t="shared" si="485"/>
        <v>0.77600000000000002</v>
      </c>
      <c r="C15521" s="4">
        <f t="shared" si="484"/>
        <v>0.75875354450437071</v>
      </c>
    </row>
    <row r="15522" spans="1:3" x14ac:dyDescent="0.25">
      <c r="A15522" s="3">
        <v>15521</v>
      </c>
      <c r="B15522" s="3">
        <f t="shared" si="485"/>
        <v>0.77605000000000002</v>
      </c>
      <c r="C15522" s="4">
        <f t="shared" si="484"/>
        <v>0.7589206923000773</v>
      </c>
    </row>
    <row r="15523" spans="1:3" x14ac:dyDescent="0.25">
      <c r="A15523" s="3">
        <v>15522</v>
      </c>
      <c r="B15523" s="3">
        <f t="shared" si="485"/>
        <v>0.77610000000000001</v>
      </c>
      <c r="C15523" s="4">
        <f t="shared" si="484"/>
        <v>0.75908786130149219</v>
      </c>
    </row>
    <row r="15524" spans="1:3" x14ac:dyDescent="0.25">
      <c r="A15524" s="3">
        <v>15523</v>
      </c>
      <c r="B15524" s="3">
        <f t="shared" si="485"/>
        <v>0.77615000000000001</v>
      </c>
      <c r="C15524" s="4">
        <f t="shared" si="484"/>
        <v>0.75925505151867057</v>
      </c>
    </row>
    <row r="15525" spans="1:3" x14ac:dyDescent="0.25">
      <c r="A15525" s="3">
        <v>15524</v>
      </c>
      <c r="B15525" s="3">
        <f t="shared" si="485"/>
        <v>0.7762</v>
      </c>
      <c r="C15525" s="4">
        <f t="shared" si="484"/>
        <v>0.75942226296167192</v>
      </c>
    </row>
    <row r="15526" spans="1:3" x14ac:dyDescent="0.25">
      <c r="A15526" s="3">
        <v>15525</v>
      </c>
      <c r="B15526" s="3">
        <f t="shared" si="485"/>
        <v>0.77625</v>
      </c>
      <c r="C15526" s="4">
        <f t="shared" si="484"/>
        <v>0.75958949564056433</v>
      </c>
    </row>
    <row r="15527" spans="1:3" x14ac:dyDescent="0.25">
      <c r="A15527" s="3">
        <v>15526</v>
      </c>
      <c r="B15527" s="3">
        <f t="shared" si="485"/>
        <v>0.77629999999999999</v>
      </c>
      <c r="C15527" s="4">
        <f t="shared" si="484"/>
        <v>0.75975674956541883</v>
      </c>
    </row>
    <row r="15528" spans="1:3" x14ac:dyDescent="0.25">
      <c r="A15528" s="3">
        <v>15527</v>
      </c>
      <c r="B15528" s="3">
        <f t="shared" si="485"/>
        <v>0.77634999999999998</v>
      </c>
      <c r="C15528" s="4">
        <f t="shared" si="484"/>
        <v>0.75992402474631582</v>
      </c>
    </row>
    <row r="15529" spans="1:3" x14ac:dyDescent="0.25">
      <c r="A15529" s="3">
        <v>15528</v>
      </c>
      <c r="B15529" s="3">
        <f t="shared" si="485"/>
        <v>0.77639999999999998</v>
      </c>
      <c r="C15529" s="4">
        <f t="shared" si="484"/>
        <v>0.76009132119334</v>
      </c>
    </row>
    <row r="15530" spans="1:3" x14ac:dyDescent="0.25">
      <c r="A15530" s="3">
        <v>15529</v>
      </c>
      <c r="B15530" s="3">
        <f t="shared" si="485"/>
        <v>0.77644999999999997</v>
      </c>
      <c r="C15530" s="4">
        <f t="shared" si="484"/>
        <v>0.76025863891658263</v>
      </c>
    </row>
    <row r="15531" spans="1:3" x14ac:dyDescent="0.25">
      <c r="A15531" s="3">
        <v>15530</v>
      </c>
      <c r="B15531" s="3">
        <f t="shared" si="485"/>
        <v>0.77649999999999997</v>
      </c>
      <c r="C15531" s="4">
        <f t="shared" si="484"/>
        <v>0.76042597792614142</v>
      </c>
    </row>
    <row r="15532" spans="1:3" x14ac:dyDescent="0.25">
      <c r="A15532" s="3">
        <v>15531</v>
      </c>
      <c r="B15532" s="3">
        <f t="shared" si="485"/>
        <v>0.77654999999999996</v>
      </c>
      <c r="C15532" s="4">
        <f t="shared" si="484"/>
        <v>0.76059333823211994</v>
      </c>
    </row>
    <row r="15533" spans="1:3" x14ac:dyDescent="0.25">
      <c r="A15533" s="3">
        <v>15532</v>
      </c>
      <c r="B15533" s="3">
        <f t="shared" si="485"/>
        <v>0.77659999999999996</v>
      </c>
      <c r="C15533" s="4">
        <f t="shared" si="484"/>
        <v>0.76076071984462812</v>
      </c>
    </row>
    <row r="15534" spans="1:3" x14ac:dyDescent="0.25">
      <c r="A15534" s="3">
        <v>15533</v>
      </c>
      <c r="B15534" s="3">
        <f t="shared" si="485"/>
        <v>0.77664999999999995</v>
      </c>
      <c r="C15534" s="4">
        <f t="shared" si="484"/>
        <v>0.76092812277378419</v>
      </c>
    </row>
    <row r="15535" spans="1:3" x14ac:dyDescent="0.25">
      <c r="A15535" s="3">
        <v>15534</v>
      </c>
      <c r="B15535" s="3">
        <f t="shared" si="485"/>
        <v>0.77669999999999995</v>
      </c>
      <c r="C15535" s="4">
        <f t="shared" si="484"/>
        <v>0.76109554702970839</v>
      </c>
    </row>
    <row r="15536" spans="1:3" x14ac:dyDescent="0.25">
      <c r="A15536" s="3">
        <v>15535</v>
      </c>
      <c r="B15536" s="3">
        <f t="shared" si="485"/>
        <v>0.77675000000000005</v>
      </c>
      <c r="C15536" s="4">
        <f t="shared" si="484"/>
        <v>0.76126299262253105</v>
      </c>
    </row>
    <row r="15537" spans="1:3" x14ac:dyDescent="0.25">
      <c r="A15537" s="3">
        <v>15536</v>
      </c>
      <c r="B15537" s="3">
        <f t="shared" si="485"/>
        <v>0.77680000000000005</v>
      </c>
      <c r="C15537" s="4">
        <f t="shared" si="484"/>
        <v>0.76143045956238686</v>
      </c>
    </row>
    <row r="15538" spans="1:3" x14ac:dyDescent="0.25">
      <c r="A15538" s="3">
        <v>15537</v>
      </c>
      <c r="B15538" s="3">
        <f t="shared" si="485"/>
        <v>0.77685000000000004</v>
      </c>
      <c r="C15538" s="4">
        <f t="shared" si="484"/>
        <v>0.76159794785941859</v>
      </c>
    </row>
    <row r="15539" spans="1:3" x14ac:dyDescent="0.25">
      <c r="A15539" s="3">
        <v>15538</v>
      </c>
      <c r="B15539" s="3">
        <f t="shared" si="485"/>
        <v>0.77690000000000003</v>
      </c>
      <c r="C15539" s="4">
        <f t="shared" si="484"/>
        <v>0.76176545752377089</v>
      </c>
    </row>
    <row r="15540" spans="1:3" x14ac:dyDescent="0.25">
      <c r="A15540" s="3">
        <v>15539</v>
      </c>
      <c r="B15540" s="3">
        <f t="shared" si="485"/>
        <v>0.77695000000000003</v>
      </c>
      <c r="C15540" s="4">
        <f t="shared" si="484"/>
        <v>0.76193298856560021</v>
      </c>
    </row>
    <row r="15541" spans="1:3" x14ac:dyDescent="0.25">
      <c r="A15541" s="3">
        <v>15540</v>
      </c>
      <c r="B15541" s="3">
        <f t="shared" si="485"/>
        <v>0.77700000000000002</v>
      </c>
      <c r="C15541" s="4">
        <f t="shared" si="484"/>
        <v>0.76210054099506697</v>
      </c>
    </row>
    <row r="15542" spans="1:3" x14ac:dyDescent="0.25">
      <c r="A15542" s="3">
        <v>15541</v>
      </c>
      <c r="B15542" s="3">
        <f t="shared" si="485"/>
        <v>0.77705000000000002</v>
      </c>
      <c r="C15542" s="4">
        <f t="shared" si="484"/>
        <v>0.76226811482233636</v>
      </c>
    </row>
    <row r="15543" spans="1:3" x14ac:dyDescent="0.25">
      <c r="A15543" s="3">
        <v>15542</v>
      </c>
      <c r="B15543" s="3">
        <f t="shared" si="485"/>
        <v>0.77710000000000001</v>
      </c>
      <c r="C15543" s="4">
        <f t="shared" si="484"/>
        <v>0.76243571005758237</v>
      </c>
    </row>
    <row r="15544" spans="1:3" x14ac:dyDescent="0.25">
      <c r="A15544" s="3">
        <v>15543</v>
      </c>
      <c r="B15544" s="3">
        <f t="shared" si="485"/>
        <v>0.77715000000000001</v>
      </c>
      <c r="C15544" s="4">
        <f t="shared" si="484"/>
        <v>0.76260332671098396</v>
      </c>
    </row>
    <row r="15545" spans="1:3" x14ac:dyDescent="0.25">
      <c r="A15545" s="3">
        <v>15544</v>
      </c>
      <c r="B15545" s="3">
        <f t="shared" si="485"/>
        <v>0.7772</v>
      </c>
      <c r="C15545" s="4">
        <f t="shared" si="484"/>
        <v>0.76277096479272566</v>
      </c>
    </row>
    <row r="15546" spans="1:3" x14ac:dyDescent="0.25">
      <c r="A15546" s="3">
        <v>15545</v>
      </c>
      <c r="B15546" s="3">
        <f t="shared" si="485"/>
        <v>0.77725</v>
      </c>
      <c r="C15546" s="4">
        <f t="shared" si="484"/>
        <v>0.76293862431300052</v>
      </c>
    </row>
    <row r="15547" spans="1:3" x14ac:dyDescent="0.25">
      <c r="A15547" s="3">
        <v>15546</v>
      </c>
      <c r="B15547" s="3">
        <f t="shared" si="485"/>
        <v>0.77729999999999999</v>
      </c>
      <c r="C15547" s="4">
        <f t="shared" si="484"/>
        <v>0.7631063052820064</v>
      </c>
    </row>
    <row r="15548" spans="1:3" x14ac:dyDescent="0.25">
      <c r="A15548" s="3">
        <v>15547</v>
      </c>
      <c r="B15548" s="3">
        <f t="shared" si="485"/>
        <v>0.77734999999999999</v>
      </c>
      <c r="C15548" s="4">
        <f t="shared" si="484"/>
        <v>0.76327400770994758</v>
      </c>
    </row>
    <row r="15549" spans="1:3" x14ac:dyDescent="0.25">
      <c r="A15549" s="3">
        <v>15548</v>
      </c>
      <c r="B15549" s="3">
        <f t="shared" si="485"/>
        <v>0.77739999999999998</v>
      </c>
      <c r="C15549" s="4">
        <f t="shared" si="484"/>
        <v>0.76344173160703521</v>
      </c>
    </row>
    <row r="15550" spans="1:3" x14ac:dyDescent="0.25">
      <c r="A15550" s="3">
        <v>15549</v>
      </c>
      <c r="B15550" s="3">
        <f t="shared" si="485"/>
        <v>0.77744999999999997</v>
      </c>
      <c r="C15550" s="4">
        <f t="shared" si="484"/>
        <v>0.76360947698348514</v>
      </c>
    </row>
    <row r="15551" spans="1:3" x14ac:dyDescent="0.25">
      <c r="A15551" s="3">
        <v>15550</v>
      </c>
      <c r="B15551" s="3">
        <f t="shared" si="485"/>
        <v>0.77749999999999997</v>
      </c>
      <c r="C15551" s="4">
        <f t="shared" si="484"/>
        <v>0.76377724384952272</v>
      </c>
    </row>
    <row r="15552" spans="1:3" x14ac:dyDescent="0.25">
      <c r="A15552" s="3">
        <v>15551</v>
      </c>
      <c r="B15552" s="3">
        <f t="shared" si="485"/>
        <v>0.77754999999999996</v>
      </c>
      <c r="C15552" s="4">
        <f t="shared" si="484"/>
        <v>0.76394503221537624</v>
      </c>
    </row>
    <row r="15553" spans="1:3" x14ac:dyDescent="0.25">
      <c r="A15553" s="3">
        <v>15552</v>
      </c>
      <c r="B15553" s="3">
        <f t="shared" si="485"/>
        <v>0.77759999999999996</v>
      </c>
      <c r="C15553" s="4">
        <f t="shared" si="484"/>
        <v>0.76411284209128316</v>
      </c>
    </row>
    <row r="15554" spans="1:3" x14ac:dyDescent="0.25">
      <c r="A15554" s="3">
        <v>15553</v>
      </c>
      <c r="B15554" s="3">
        <f t="shared" si="485"/>
        <v>0.77764999999999995</v>
      </c>
      <c r="C15554" s="4">
        <f t="shared" ref="C15554:C15617" si="486">_xlfn.NORM.INV(B15554,0,1)</f>
        <v>0.76428067348748485</v>
      </c>
    </row>
    <row r="15555" spans="1:3" x14ac:dyDescent="0.25">
      <c r="A15555" s="3">
        <v>15554</v>
      </c>
      <c r="B15555" s="3">
        <f t="shared" si="485"/>
        <v>0.77769999999999995</v>
      </c>
      <c r="C15555" s="4">
        <f t="shared" si="486"/>
        <v>0.76444852641423067</v>
      </c>
    </row>
    <row r="15556" spans="1:3" x14ac:dyDescent="0.25">
      <c r="A15556" s="3">
        <v>15555</v>
      </c>
      <c r="B15556" s="3">
        <f t="shared" ref="B15556:B15619" si="487">A15556/20000</f>
        <v>0.77775000000000005</v>
      </c>
      <c r="C15556" s="4">
        <f t="shared" si="486"/>
        <v>0.76461640088177651</v>
      </c>
    </row>
    <row r="15557" spans="1:3" x14ac:dyDescent="0.25">
      <c r="A15557" s="3">
        <v>15556</v>
      </c>
      <c r="B15557" s="3">
        <f t="shared" si="487"/>
        <v>0.77780000000000005</v>
      </c>
      <c r="C15557" s="4">
        <f t="shared" si="486"/>
        <v>0.76478429690038363</v>
      </c>
    </row>
    <row r="15558" spans="1:3" x14ac:dyDescent="0.25">
      <c r="A15558" s="3">
        <v>15557</v>
      </c>
      <c r="B15558" s="3">
        <f t="shared" si="487"/>
        <v>0.77785000000000004</v>
      </c>
      <c r="C15558" s="4">
        <f t="shared" si="486"/>
        <v>0.76495221448031903</v>
      </c>
    </row>
    <row r="15559" spans="1:3" x14ac:dyDescent="0.25">
      <c r="A15559" s="3">
        <v>15558</v>
      </c>
      <c r="B15559" s="3">
        <f t="shared" si="487"/>
        <v>0.77790000000000004</v>
      </c>
      <c r="C15559" s="4">
        <f t="shared" si="486"/>
        <v>0.76512015363185881</v>
      </c>
    </row>
    <row r="15560" spans="1:3" x14ac:dyDescent="0.25">
      <c r="A15560" s="3">
        <v>15559</v>
      </c>
      <c r="B15560" s="3">
        <f t="shared" si="487"/>
        <v>0.77795000000000003</v>
      </c>
      <c r="C15560" s="4">
        <f t="shared" si="486"/>
        <v>0.76528811436528221</v>
      </c>
    </row>
    <row r="15561" spans="1:3" x14ac:dyDescent="0.25">
      <c r="A15561" s="3">
        <v>15560</v>
      </c>
      <c r="B15561" s="3">
        <f t="shared" si="487"/>
        <v>0.77800000000000002</v>
      </c>
      <c r="C15561" s="4">
        <f t="shared" si="486"/>
        <v>0.76545609669087822</v>
      </c>
    </row>
    <row r="15562" spans="1:3" x14ac:dyDescent="0.25">
      <c r="A15562" s="3">
        <v>15561</v>
      </c>
      <c r="B15562" s="3">
        <f t="shared" si="487"/>
        <v>0.77805000000000002</v>
      </c>
      <c r="C15562" s="4">
        <f t="shared" si="486"/>
        <v>0.76562410061893849</v>
      </c>
    </row>
    <row r="15563" spans="1:3" x14ac:dyDescent="0.25">
      <c r="A15563" s="3">
        <v>15562</v>
      </c>
      <c r="B15563" s="3">
        <f t="shared" si="487"/>
        <v>0.77810000000000001</v>
      </c>
      <c r="C15563" s="4">
        <f t="shared" si="486"/>
        <v>0.765792126159765</v>
      </c>
    </row>
    <row r="15564" spans="1:3" x14ac:dyDescent="0.25">
      <c r="A15564" s="3">
        <v>15563</v>
      </c>
      <c r="B15564" s="3">
        <f t="shared" si="487"/>
        <v>0.77815000000000001</v>
      </c>
      <c r="C15564" s="4">
        <f t="shared" si="486"/>
        <v>0.76596017332366251</v>
      </c>
    </row>
    <row r="15565" spans="1:3" x14ac:dyDescent="0.25">
      <c r="A15565" s="3">
        <v>15564</v>
      </c>
      <c r="B15565" s="3">
        <f t="shared" si="487"/>
        <v>0.7782</v>
      </c>
      <c r="C15565" s="4">
        <f t="shared" si="486"/>
        <v>0.7661282421209451</v>
      </c>
    </row>
    <row r="15566" spans="1:3" x14ac:dyDescent="0.25">
      <c r="A15566" s="3">
        <v>15565</v>
      </c>
      <c r="B15566" s="3">
        <f t="shared" si="487"/>
        <v>0.77825</v>
      </c>
      <c r="C15566" s="4">
        <f t="shared" si="486"/>
        <v>0.76629633256193153</v>
      </c>
    </row>
    <row r="15567" spans="1:3" x14ac:dyDescent="0.25">
      <c r="A15567" s="3">
        <v>15566</v>
      </c>
      <c r="B15567" s="3">
        <f t="shared" si="487"/>
        <v>0.77829999999999999</v>
      </c>
      <c r="C15567" s="4">
        <f t="shared" si="486"/>
        <v>0.76646444465694707</v>
      </c>
    </row>
    <row r="15568" spans="1:3" x14ac:dyDescent="0.25">
      <c r="A15568" s="3">
        <v>15567</v>
      </c>
      <c r="B15568" s="3">
        <f t="shared" si="487"/>
        <v>0.77834999999999999</v>
      </c>
      <c r="C15568" s="4">
        <f t="shared" si="486"/>
        <v>0.76663257841632504</v>
      </c>
    </row>
    <row r="15569" spans="1:3" x14ac:dyDescent="0.25">
      <c r="A15569" s="3">
        <v>15568</v>
      </c>
      <c r="B15569" s="3">
        <f t="shared" si="487"/>
        <v>0.77839999999999998</v>
      </c>
      <c r="C15569" s="4">
        <f t="shared" si="486"/>
        <v>0.76680073385040382</v>
      </c>
    </row>
    <row r="15570" spans="1:3" x14ac:dyDescent="0.25">
      <c r="A15570" s="3">
        <v>15569</v>
      </c>
      <c r="B15570" s="3">
        <f t="shared" si="487"/>
        <v>0.77844999999999998</v>
      </c>
      <c r="C15570" s="4">
        <f t="shared" si="486"/>
        <v>0.76696891096952768</v>
      </c>
    </row>
    <row r="15571" spans="1:3" x14ac:dyDescent="0.25">
      <c r="A15571" s="3">
        <v>15570</v>
      </c>
      <c r="B15571" s="3">
        <f t="shared" si="487"/>
        <v>0.77849999999999997</v>
      </c>
      <c r="C15571" s="4">
        <f t="shared" si="486"/>
        <v>0.76713710978404848</v>
      </c>
    </row>
    <row r="15572" spans="1:3" x14ac:dyDescent="0.25">
      <c r="A15572" s="3">
        <v>15571</v>
      </c>
      <c r="B15572" s="3">
        <f t="shared" si="487"/>
        <v>0.77854999999999996</v>
      </c>
      <c r="C15572" s="4">
        <f t="shared" si="486"/>
        <v>0.7673053303043248</v>
      </c>
    </row>
    <row r="15573" spans="1:3" x14ac:dyDescent="0.25">
      <c r="A15573" s="3">
        <v>15572</v>
      </c>
      <c r="B15573" s="3">
        <f t="shared" si="487"/>
        <v>0.77859999999999996</v>
      </c>
      <c r="C15573" s="4">
        <f t="shared" si="486"/>
        <v>0.7674735725407198</v>
      </c>
    </row>
    <row r="15574" spans="1:3" x14ac:dyDescent="0.25">
      <c r="A15574" s="3">
        <v>15573</v>
      </c>
      <c r="B15574" s="3">
        <f t="shared" si="487"/>
        <v>0.77864999999999995</v>
      </c>
      <c r="C15574" s="4">
        <f t="shared" si="486"/>
        <v>0.76764183650360662</v>
      </c>
    </row>
    <row r="15575" spans="1:3" x14ac:dyDescent="0.25">
      <c r="A15575" s="3">
        <v>15574</v>
      </c>
      <c r="B15575" s="3">
        <f t="shared" si="487"/>
        <v>0.77869999999999995</v>
      </c>
      <c r="C15575" s="4">
        <f t="shared" si="486"/>
        <v>0.76781012220336042</v>
      </c>
    </row>
    <row r="15576" spans="1:3" x14ac:dyDescent="0.25">
      <c r="A15576" s="3">
        <v>15575</v>
      </c>
      <c r="B15576" s="3">
        <f t="shared" si="487"/>
        <v>0.77875000000000005</v>
      </c>
      <c r="C15576" s="4">
        <f t="shared" si="486"/>
        <v>0.76797842965036611</v>
      </c>
    </row>
    <row r="15577" spans="1:3" x14ac:dyDescent="0.25">
      <c r="A15577" s="3">
        <v>15576</v>
      </c>
      <c r="B15577" s="3">
        <f t="shared" si="487"/>
        <v>0.77880000000000005</v>
      </c>
      <c r="C15577" s="4">
        <f t="shared" si="486"/>
        <v>0.76814675885501449</v>
      </c>
    </row>
    <row r="15578" spans="1:3" x14ac:dyDescent="0.25">
      <c r="A15578" s="3">
        <v>15577</v>
      </c>
      <c r="B15578" s="3">
        <f t="shared" si="487"/>
        <v>0.77885000000000004</v>
      </c>
      <c r="C15578" s="4">
        <f t="shared" si="486"/>
        <v>0.76831510982770124</v>
      </c>
    </row>
    <row r="15579" spans="1:3" x14ac:dyDescent="0.25">
      <c r="A15579" s="3">
        <v>15578</v>
      </c>
      <c r="B15579" s="3">
        <f t="shared" si="487"/>
        <v>0.77890000000000004</v>
      </c>
      <c r="C15579" s="4">
        <f t="shared" si="486"/>
        <v>0.7684834825788307</v>
      </c>
    </row>
    <row r="15580" spans="1:3" x14ac:dyDescent="0.25">
      <c r="A15580" s="3">
        <v>15579</v>
      </c>
      <c r="B15580" s="3">
        <f t="shared" si="487"/>
        <v>0.77895000000000003</v>
      </c>
      <c r="C15580" s="4">
        <f t="shared" si="486"/>
        <v>0.76865187711881222</v>
      </c>
    </row>
    <row r="15581" spans="1:3" x14ac:dyDescent="0.25">
      <c r="A15581" s="3">
        <v>15580</v>
      </c>
      <c r="B15581" s="3">
        <f t="shared" si="487"/>
        <v>0.77900000000000003</v>
      </c>
      <c r="C15581" s="4">
        <f t="shared" si="486"/>
        <v>0.76882029345806235</v>
      </c>
    </row>
    <row r="15582" spans="1:3" x14ac:dyDescent="0.25">
      <c r="A15582" s="3">
        <v>15581</v>
      </c>
      <c r="B15582" s="3">
        <f t="shared" si="487"/>
        <v>0.77905000000000002</v>
      </c>
      <c r="C15582" s="4">
        <f t="shared" si="486"/>
        <v>0.76898873160700421</v>
      </c>
    </row>
    <row r="15583" spans="1:3" x14ac:dyDescent="0.25">
      <c r="A15583" s="3">
        <v>15582</v>
      </c>
      <c r="B15583" s="3">
        <f t="shared" si="487"/>
        <v>0.77910000000000001</v>
      </c>
      <c r="C15583" s="4">
        <f t="shared" si="486"/>
        <v>0.76915719157606677</v>
      </c>
    </row>
    <row r="15584" spans="1:3" x14ac:dyDescent="0.25">
      <c r="A15584" s="3">
        <v>15583</v>
      </c>
      <c r="B15584" s="3">
        <f t="shared" si="487"/>
        <v>0.77915000000000001</v>
      </c>
      <c r="C15584" s="4">
        <f t="shared" si="486"/>
        <v>0.76932567337568714</v>
      </c>
    </row>
    <row r="15585" spans="1:3" x14ac:dyDescent="0.25">
      <c r="A15585" s="3">
        <v>15584</v>
      </c>
      <c r="B15585" s="3">
        <f t="shared" si="487"/>
        <v>0.7792</v>
      </c>
      <c r="C15585" s="4">
        <f t="shared" si="486"/>
        <v>0.76949417701630718</v>
      </c>
    </row>
    <row r="15586" spans="1:3" x14ac:dyDescent="0.25">
      <c r="A15586" s="3">
        <v>15585</v>
      </c>
      <c r="B15586" s="3">
        <f t="shared" si="487"/>
        <v>0.77925</v>
      </c>
      <c r="C15586" s="4">
        <f t="shared" si="486"/>
        <v>0.76966270250837598</v>
      </c>
    </row>
    <row r="15587" spans="1:3" x14ac:dyDescent="0.25">
      <c r="A15587" s="3">
        <v>15586</v>
      </c>
      <c r="B15587" s="3">
        <f t="shared" si="487"/>
        <v>0.77929999999999999</v>
      </c>
      <c r="C15587" s="4">
        <f t="shared" si="486"/>
        <v>0.76983124986234819</v>
      </c>
    </row>
    <row r="15588" spans="1:3" x14ac:dyDescent="0.25">
      <c r="A15588" s="3">
        <v>15587</v>
      </c>
      <c r="B15588" s="3">
        <f t="shared" si="487"/>
        <v>0.77934999999999999</v>
      </c>
      <c r="C15588" s="4">
        <f t="shared" si="486"/>
        <v>0.76999981908868687</v>
      </c>
    </row>
    <row r="15589" spans="1:3" x14ac:dyDescent="0.25">
      <c r="A15589" s="3">
        <v>15588</v>
      </c>
      <c r="B15589" s="3">
        <f t="shared" si="487"/>
        <v>0.77939999999999998</v>
      </c>
      <c r="C15589" s="4">
        <f t="shared" si="486"/>
        <v>0.7701684101978612</v>
      </c>
    </row>
    <row r="15590" spans="1:3" x14ac:dyDescent="0.25">
      <c r="A15590" s="3">
        <v>15589</v>
      </c>
      <c r="B15590" s="3">
        <f t="shared" si="487"/>
        <v>0.77944999999999998</v>
      </c>
      <c r="C15590" s="4">
        <f t="shared" si="486"/>
        <v>0.77033702320034547</v>
      </c>
    </row>
    <row r="15591" spans="1:3" x14ac:dyDescent="0.25">
      <c r="A15591" s="3">
        <v>15590</v>
      </c>
      <c r="B15591" s="3">
        <f t="shared" si="487"/>
        <v>0.77949999999999997</v>
      </c>
      <c r="C15591" s="4">
        <f t="shared" si="486"/>
        <v>0.77050565810662253</v>
      </c>
    </row>
    <row r="15592" spans="1:3" x14ac:dyDescent="0.25">
      <c r="A15592" s="3">
        <v>15591</v>
      </c>
      <c r="B15592" s="3">
        <f t="shared" si="487"/>
        <v>0.77954999999999997</v>
      </c>
      <c r="C15592" s="4">
        <f t="shared" si="486"/>
        <v>0.77067431492717997</v>
      </c>
    </row>
    <row r="15593" spans="1:3" x14ac:dyDescent="0.25">
      <c r="A15593" s="3">
        <v>15592</v>
      </c>
      <c r="B15593" s="3">
        <f t="shared" si="487"/>
        <v>0.77959999999999996</v>
      </c>
      <c r="C15593" s="4">
        <f t="shared" si="486"/>
        <v>0.77084299367251252</v>
      </c>
    </row>
    <row r="15594" spans="1:3" x14ac:dyDescent="0.25">
      <c r="A15594" s="3">
        <v>15593</v>
      </c>
      <c r="B15594" s="3">
        <f t="shared" si="487"/>
        <v>0.77964999999999995</v>
      </c>
      <c r="C15594" s="4">
        <f t="shared" si="486"/>
        <v>0.77101169435312356</v>
      </c>
    </row>
    <row r="15595" spans="1:3" x14ac:dyDescent="0.25">
      <c r="A15595" s="3">
        <v>15594</v>
      </c>
      <c r="B15595" s="3">
        <f t="shared" si="487"/>
        <v>0.77969999999999995</v>
      </c>
      <c r="C15595" s="4">
        <f t="shared" si="486"/>
        <v>0.77118041697951933</v>
      </c>
    </row>
    <row r="15596" spans="1:3" x14ac:dyDescent="0.25">
      <c r="A15596" s="3">
        <v>15595</v>
      </c>
      <c r="B15596" s="3">
        <f t="shared" si="487"/>
        <v>0.77975000000000005</v>
      </c>
      <c r="C15596" s="4">
        <f t="shared" si="486"/>
        <v>0.77134916156221645</v>
      </c>
    </row>
    <row r="15597" spans="1:3" x14ac:dyDescent="0.25">
      <c r="A15597" s="3">
        <v>15596</v>
      </c>
      <c r="B15597" s="3">
        <f t="shared" si="487"/>
        <v>0.77980000000000005</v>
      </c>
      <c r="C15597" s="4">
        <f t="shared" si="486"/>
        <v>0.77151792811173414</v>
      </c>
    </row>
    <row r="15598" spans="1:3" x14ac:dyDescent="0.25">
      <c r="A15598" s="3">
        <v>15597</v>
      </c>
      <c r="B15598" s="3">
        <f t="shared" si="487"/>
        <v>0.77985000000000004</v>
      </c>
      <c r="C15598" s="4">
        <f t="shared" si="486"/>
        <v>0.77168671663860255</v>
      </c>
    </row>
    <row r="15599" spans="1:3" x14ac:dyDescent="0.25">
      <c r="A15599" s="3">
        <v>15598</v>
      </c>
      <c r="B15599" s="3">
        <f t="shared" si="487"/>
        <v>0.77990000000000004</v>
      </c>
      <c r="C15599" s="4">
        <f t="shared" si="486"/>
        <v>0.77185552715335448</v>
      </c>
    </row>
    <row r="15600" spans="1:3" x14ac:dyDescent="0.25">
      <c r="A15600" s="3">
        <v>15599</v>
      </c>
      <c r="B15600" s="3">
        <f t="shared" si="487"/>
        <v>0.77995000000000003</v>
      </c>
      <c r="C15600" s="4">
        <f t="shared" si="486"/>
        <v>0.77202435966653293</v>
      </c>
    </row>
    <row r="15601" spans="1:3" x14ac:dyDescent="0.25">
      <c r="A15601" s="3">
        <v>15600</v>
      </c>
      <c r="B15601" s="3">
        <f t="shared" si="487"/>
        <v>0.78</v>
      </c>
      <c r="C15601" s="4">
        <f t="shared" si="486"/>
        <v>0.77219321418868503</v>
      </c>
    </row>
    <row r="15602" spans="1:3" x14ac:dyDescent="0.25">
      <c r="A15602" s="3">
        <v>15601</v>
      </c>
      <c r="B15602" s="3">
        <f t="shared" si="487"/>
        <v>0.78005000000000002</v>
      </c>
      <c r="C15602" s="4">
        <f t="shared" si="486"/>
        <v>0.77236209073036444</v>
      </c>
    </row>
    <row r="15603" spans="1:3" x14ac:dyDescent="0.25">
      <c r="A15603" s="3">
        <v>15602</v>
      </c>
      <c r="B15603" s="3">
        <f t="shared" si="487"/>
        <v>0.78010000000000002</v>
      </c>
      <c r="C15603" s="4">
        <f t="shared" si="486"/>
        <v>0.77253098930213371</v>
      </c>
    </row>
    <row r="15604" spans="1:3" x14ac:dyDescent="0.25">
      <c r="A15604" s="3">
        <v>15603</v>
      </c>
      <c r="B15604" s="3">
        <f t="shared" si="487"/>
        <v>0.78015000000000001</v>
      </c>
      <c r="C15604" s="4">
        <f t="shared" si="486"/>
        <v>0.77269990991456006</v>
      </c>
    </row>
    <row r="15605" spans="1:3" x14ac:dyDescent="0.25">
      <c r="A15605" s="3">
        <v>15604</v>
      </c>
      <c r="B15605" s="3">
        <f t="shared" si="487"/>
        <v>0.7802</v>
      </c>
      <c r="C15605" s="4">
        <f t="shared" si="486"/>
        <v>0.77286885257821791</v>
      </c>
    </row>
    <row r="15606" spans="1:3" x14ac:dyDescent="0.25">
      <c r="A15606" s="3">
        <v>15605</v>
      </c>
      <c r="B15606" s="3">
        <f t="shared" si="487"/>
        <v>0.78025</v>
      </c>
      <c r="C15606" s="4">
        <f t="shared" si="486"/>
        <v>0.77303781730368792</v>
      </c>
    </row>
    <row r="15607" spans="1:3" x14ac:dyDescent="0.25">
      <c r="A15607" s="3">
        <v>15606</v>
      </c>
      <c r="B15607" s="3">
        <f t="shared" si="487"/>
        <v>0.78029999999999999</v>
      </c>
      <c r="C15607" s="4">
        <f t="shared" si="486"/>
        <v>0.77320680410155929</v>
      </c>
    </row>
    <row r="15608" spans="1:3" x14ac:dyDescent="0.25">
      <c r="A15608" s="3">
        <v>15607</v>
      </c>
      <c r="B15608" s="3">
        <f t="shared" si="487"/>
        <v>0.78034999999999999</v>
      </c>
      <c r="C15608" s="4">
        <f t="shared" si="486"/>
        <v>0.77337581298242475</v>
      </c>
    </row>
    <row r="15609" spans="1:3" x14ac:dyDescent="0.25">
      <c r="A15609" s="3">
        <v>15608</v>
      </c>
      <c r="B15609" s="3">
        <f t="shared" si="487"/>
        <v>0.78039999999999998</v>
      </c>
      <c r="C15609" s="4">
        <f t="shared" si="486"/>
        <v>0.77354484395688727</v>
      </c>
    </row>
    <row r="15610" spans="1:3" x14ac:dyDescent="0.25">
      <c r="A15610" s="3">
        <v>15609</v>
      </c>
      <c r="B15610" s="3">
        <f t="shared" si="487"/>
        <v>0.78044999999999998</v>
      </c>
      <c r="C15610" s="4">
        <f t="shared" si="486"/>
        <v>0.77371389703555271</v>
      </c>
    </row>
    <row r="15611" spans="1:3" x14ac:dyDescent="0.25">
      <c r="A15611" s="3">
        <v>15610</v>
      </c>
      <c r="B15611" s="3">
        <f t="shared" si="487"/>
        <v>0.78049999999999997</v>
      </c>
      <c r="C15611" s="4">
        <f t="shared" si="486"/>
        <v>0.77388297222903657</v>
      </c>
    </row>
    <row r="15612" spans="1:3" x14ac:dyDescent="0.25">
      <c r="A15612" s="3">
        <v>15611</v>
      </c>
      <c r="B15612" s="3">
        <f t="shared" si="487"/>
        <v>0.78054999999999997</v>
      </c>
      <c r="C15612" s="4">
        <f t="shared" si="486"/>
        <v>0.77405206954796069</v>
      </c>
    </row>
    <row r="15613" spans="1:3" x14ac:dyDescent="0.25">
      <c r="A15613" s="3">
        <v>15612</v>
      </c>
      <c r="B15613" s="3">
        <f t="shared" si="487"/>
        <v>0.78059999999999996</v>
      </c>
      <c r="C15613" s="4">
        <f t="shared" si="486"/>
        <v>0.77422118900295223</v>
      </c>
    </row>
    <row r="15614" spans="1:3" x14ac:dyDescent="0.25">
      <c r="A15614" s="3">
        <v>15613</v>
      </c>
      <c r="B15614" s="3">
        <f t="shared" si="487"/>
        <v>0.78064999999999996</v>
      </c>
      <c r="C15614" s="4">
        <f t="shared" si="486"/>
        <v>0.77439033060464613</v>
      </c>
    </row>
    <row r="15615" spans="1:3" x14ac:dyDescent="0.25">
      <c r="A15615" s="3">
        <v>15614</v>
      </c>
      <c r="B15615" s="3">
        <f t="shared" si="487"/>
        <v>0.78069999999999995</v>
      </c>
      <c r="C15615" s="4">
        <f t="shared" si="486"/>
        <v>0.77455949436368354</v>
      </c>
    </row>
    <row r="15616" spans="1:3" x14ac:dyDescent="0.25">
      <c r="A15616" s="3">
        <v>15615</v>
      </c>
      <c r="B15616" s="3">
        <f t="shared" si="487"/>
        <v>0.78075000000000006</v>
      </c>
      <c r="C15616" s="4">
        <f t="shared" si="486"/>
        <v>0.77472868029071273</v>
      </c>
    </row>
    <row r="15617" spans="1:3" x14ac:dyDescent="0.25">
      <c r="A15617" s="3">
        <v>15616</v>
      </c>
      <c r="B15617" s="3">
        <f t="shared" si="487"/>
        <v>0.78080000000000005</v>
      </c>
      <c r="C15617" s="4">
        <f t="shared" si="486"/>
        <v>0.77489788839638829</v>
      </c>
    </row>
    <row r="15618" spans="1:3" x14ac:dyDescent="0.25">
      <c r="A15618" s="3">
        <v>15617</v>
      </c>
      <c r="B15618" s="3">
        <f t="shared" si="487"/>
        <v>0.78085000000000004</v>
      </c>
      <c r="C15618" s="4">
        <f t="shared" ref="C15618:C15681" si="488">_xlfn.NORM.INV(B15618,0,1)</f>
        <v>0.77506711869137135</v>
      </c>
    </row>
    <row r="15619" spans="1:3" x14ac:dyDescent="0.25">
      <c r="A15619" s="3">
        <v>15618</v>
      </c>
      <c r="B15619" s="3">
        <f t="shared" si="487"/>
        <v>0.78090000000000004</v>
      </c>
      <c r="C15619" s="4">
        <f t="shared" si="488"/>
        <v>0.77523637118633104</v>
      </c>
    </row>
    <row r="15620" spans="1:3" x14ac:dyDescent="0.25">
      <c r="A15620" s="3">
        <v>15619</v>
      </c>
      <c r="B15620" s="3">
        <f t="shared" ref="B15620:B15683" si="489">A15620/20000</f>
        <v>0.78095000000000003</v>
      </c>
      <c r="C15620" s="4">
        <f t="shared" si="488"/>
        <v>0.77540564589194139</v>
      </c>
    </row>
    <row r="15621" spans="1:3" x14ac:dyDescent="0.25">
      <c r="A15621" s="3">
        <v>15620</v>
      </c>
      <c r="B15621" s="3">
        <f t="shared" si="489"/>
        <v>0.78100000000000003</v>
      </c>
      <c r="C15621" s="4">
        <f t="shared" si="488"/>
        <v>0.77557494281888439</v>
      </c>
    </row>
    <row r="15622" spans="1:3" x14ac:dyDescent="0.25">
      <c r="A15622" s="3">
        <v>15621</v>
      </c>
      <c r="B15622" s="3">
        <f t="shared" si="489"/>
        <v>0.78105000000000002</v>
      </c>
      <c r="C15622" s="4">
        <f t="shared" si="488"/>
        <v>0.77574426197784885</v>
      </c>
    </row>
    <row r="15623" spans="1:3" x14ac:dyDescent="0.25">
      <c r="A15623" s="3">
        <v>15622</v>
      </c>
      <c r="B15623" s="3">
        <f t="shared" si="489"/>
        <v>0.78110000000000002</v>
      </c>
      <c r="C15623" s="4">
        <f t="shared" si="488"/>
        <v>0.7759136033795303</v>
      </c>
    </row>
    <row r="15624" spans="1:3" x14ac:dyDescent="0.25">
      <c r="A15624" s="3">
        <v>15623</v>
      </c>
      <c r="B15624" s="3">
        <f t="shared" si="489"/>
        <v>0.78115000000000001</v>
      </c>
      <c r="C15624" s="4">
        <f t="shared" si="488"/>
        <v>0.77608296703463053</v>
      </c>
    </row>
    <row r="15625" spans="1:3" x14ac:dyDescent="0.25">
      <c r="A15625" s="3">
        <v>15624</v>
      </c>
      <c r="B15625" s="3">
        <f t="shared" si="489"/>
        <v>0.78120000000000001</v>
      </c>
      <c r="C15625" s="4">
        <f t="shared" si="488"/>
        <v>0.77625235295385719</v>
      </c>
    </row>
    <row r="15626" spans="1:3" x14ac:dyDescent="0.25">
      <c r="A15626" s="3">
        <v>15625</v>
      </c>
      <c r="B15626" s="3">
        <f t="shared" si="489"/>
        <v>0.78125</v>
      </c>
      <c r="C15626" s="4">
        <f t="shared" si="488"/>
        <v>0.77642176114792794</v>
      </c>
    </row>
    <row r="15627" spans="1:3" x14ac:dyDescent="0.25">
      <c r="A15627" s="3">
        <v>15626</v>
      </c>
      <c r="B15627" s="3">
        <f t="shared" si="489"/>
        <v>0.78129999999999999</v>
      </c>
      <c r="C15627" s="4">
        <f t="shared" si="488"/>
        <v>0.77659119162756296</v>
      </c>
    </row>
    <row r="15628" spans="1:3" x14ac:dyDescent="0.25">
      <c r="A15628" s="3">
        <v>15627</v>
      </c>
      <c r="B15628" s="3">
        <f t="shared" si="489"/>
        <v>0.78134999999999999</v>
      </c>
      <c r="C15628" s="4">
        <f t="shared" si="488"/>
        <v>0.77676064440349357</v>
      </c>
    </row>
    <row r="15629" spans="1:3" x14ac:dyDescent="0.25">
      <c r="A15629" s="3">
        <v>15628</v>
      </c>
      <c r="B15629" s="3">
        <f t="shared" si="489"/>
        <v>0.78139999999999998</v>
      </c>
      <c r="C15629" s="4">
        <f t="shared" si="488"/>
        <v>0.77693011948645418</v>
      </c>
    </row>
    <row r="15630" spans="1:3" x14ac:dyDescent="0.25">
      <c r="A15630" s="3">
        <v>15629</v>
      </c>
      <c r="B15630" s="3">
        <f t="shared" si="489"/>
        <v>0.78144999999999998</v>
      </c>
      <c r="C15630" s="4">
        <f t="shared" si="488"/>
        <v>0.77709961688718776</v>
      </c>
    </row>
    <row r="15631" spans="1:3" x14ac:dyDescent="0.25">
      <c r="A15631" s="3">
        <v>15630</v>
      </c>
      <c r="B15631" s="3">
        <f t="shared" si="489"/>
        <v>0.78149999999999997</v>
      </c>
      <c r="C15631" s="4">
        <f t="shared" si="488"/>
        <v>0.77726913661644359</v>
      </c>
    </row>
    <row r="15632" spans="1:3" x14ac:dyDescent="0.25">
      <c r="A15632" s="3">
        <v>15631</v>
      </c>
      <c r="B15632" s="3">
        <f t="shared" si="489"/>
        <v>0.78154999999999997</v>
      </c>
      <c r="C15632" s="4">
        <f t="shared" si="488"/>
        <v>0.77743867868497996</v>
      </c>
    </row>
    <row r="15633" spans="1:3" x14ac:dyDescent="0.25">
      <c r="A15633" s="3">
        <v>15632</v>
      </c>
      <c r="B15633" s="3">
        <f t="shared" si="489"/>
        <v>0.78159999999999996</v>
      </c>
      <c r="C15633" s="4">
        <f t="shared" si="488"/>
        <v>0.77760824310355781</v>
      </c>
    </row>
    <row r="15634" spans="1:3" x14ac:dyDescent="0.25">
      <c r="A15634" s="3">
        <v>15633</v>
      </c>
      <c r="B15634" s="3">
        <f t="shared" si="489"/>
        <v>0.78164999999999996</v>
      </c>
      <c r="C15634" s="4">
        <f t="shared" si="488"/>
        <v>0.77777782988294797</v>
      </c>
    </row>
    <row r="15635" spans="1:3" x14ac:dyDescent="0.25">
      <c r="A15635" s="3">
        <v>15634</v>
      </c>
      <c r="B15635" s="3">
        <f t="shared" si="489"/>
        <v>0.78169999999999995</v>
      </c>
      <c r="C15635" s="4">
        <f t="shared" si="488"/>
        <v>0.77794743903392749</v>
      </c>
    </row>
    <row r="15636" spans="1:3" x14ac:dyDescent="0.25">
      <c r="A15636" s="3">
        <v>15635</v>
      </c>
      <c r="B15636" s="3">
        <f t="shared" si="489"/>
        <v>0.78174999999999994</v>
      </c>
      <c r="C15636" s="4">
        <f t="shared" si="488"/>
        <v>0.77811707056727986</v>
      </c>
    </row>
    <row r="15637" spans="1:3" x14ac:dyDescent="0.25">
      <c r="A15637" s="3">
        <v>15636</v>
      </c>
      <c r="B15637" s="3">
        <f t="shared" si="489"/>
        <v>0.78180000000000005</v>
      </c>
      <c r="C15637" s="4">
        <f t="shared" si="488"/>
        <v>0.77828672449379566</v>
      </c>
    </row>
    <row r="15638" spans="1:3" x14ac:dyDescent="0.25">
      <c r="A15638" s="3">
        <v>15637</v>
      </c>
      <c r="B15638" s="3">
        <f t="shared" si="489"/>
        <v>0.78185000000000004</v>
      </c>
      <c r="C15638" s="4">
        <f t="shared" si="488"/>
        <v>0.7784564008242727</v>
      </c>
    </row>
    <row r="15639" spans="1:3" x14ac:dyDescent="0.25">
      <c r="A15639" s="3">
        <v>15638</v>
      </c>
      <c r="B15639" s="3">
        <f t="shared" si="489"/>
        <v>0.78190000000000004</v>
      </c>
      <c r="C15639" s="4">
        <f t="shared" si="488"/>
        <v>0.77862609956951467</v>
      </c>
    </row>
    <row r="15640" spans="1:3" x14ac:dyDescent="0.25">
      <c r="A15640" s="3">
        <v>15639</v>
      </c>
      <c r="B15640" s="3">
        <f t="shared" si="489"/>
        <v>0.78195000000000003</v>
      </c>
      <c r="C15640" s="4">
        <f t="shared" si="488"/>
        <v>0.77879582074033327</v>
      </c>
    </row>
    <row r="15641" spans="1:3" x14ac:dyDescent="0.25">
      <c r="A15641" s="3">
        <v>15640</v>
      </c>
      <c r="B15641" s="3">
        <f t="shared" si="489"/>
        <v>0.78200000000000003</v>
      </c>
      <c r="C15641" s="4">
        <f t="shared" si="488"/>
        <v>0.77896556434754571</v>
      </c>
    </row>
    <row r="15642" spans="1:3" x14ac:dyDescent="0.25">
      <c r="A15642" s="3">
        <v>15641</v>
      </c>
      <c r="B15642" s="3">
        <f t="shared" si="489"/>
        <v>0.78205000000000002</v>
      </c>
      <c r="C15642" s="4">
        <f t="shared" si="488"/>
        <v>0.77913533040197669</v>
      </c>
    </row>
    <row r="15643" spans="1:3" x14ac:dyDescent="0.25">
      <c r="A15643" s="3">
        <v>15642</v>
      </c>
      <c r="B15643" s="3">
        <f t="shared" si="489"/>
        <v>0.78210000000000002</v>
      </c>
      <c r="C15643" s="4">
        <f t="shared" si="488"/>
        <v>0.77930511891445919</v>
      </c>
    </row>
    <row r="15644" spans="1:3" x14ac:dyDescent="0.25">
      <c r="A15644" s="3">
        <v>15643</v>
      </c>
      <c r="B15644" s="3">
        <f t="shared" si="489"/>
        <v>0.78215000000000001</v>
      </c>
      <c r="C15644" s="4">
        <f t="shared" si="488"/>
        <v>0.77947492989583111</v>
      </c>
    </row>
    <row r="15645" spans="1:3" x14ac:dyDescent="0.25">
      <c r="A15645" s="3">
        <v>15644</v>
      </c>
      <c r="B15645" s="3">
        <f t="shared" si="489"/>
        <v>0.78220000000000001</v>
      </c>
      <c r="C15645" s="4">
        <f t="shared" si="488"/>
        <v>0.77964476335693689</v>
      </c>
    </row>
    <row r="15646" spans="1:3" x14ac:dyDescent="0.25">
      <c r="A15646" s="3">
        <v>15645</v>
      </c>
      <c r="B15646" s="3">
        <f t="shared" si="489"/>
        <v>0.78225</v>
      </c>
      <c r="C15646" s="4">
        <f t="shared" si="488"/>
        <v>0.77981461930863227</v>
      </c>
    </row>
    <row r="15647" spans="1:3" x14ac:dyDescent="0.25">
      <c r="A15647" s="3">
        <v>15646</v>
      </c>
      <c r="B15647" s="3">
        <f t="shared" si="489"/>
        <v>0.7823</v>
      </c>
      <c r="C15647" s="4">
        <f t="shared" si="488"/>
        <v>0.77998449776177259</v>
      </c>
    </row>
    <row r="15648" spans="1:3" x14ac:dyDescent="0.25">
      <c r="A15648" s="3">
        <v>15647</v>
      </c>
      <c r="B15648" s="3">
        <f t="shared" si="489"/>
        <v>0.78234999999999999</v>
      </c>
      <c r="C15648" s="4">
        <f t="shared" si="488"/>
        <v>0.78015439872722692</v>
      </c>
    </row>
    <row r="15649" spans="1:3" x14ac:dyDescent="0.25">
      <c r="A15649" s="3">
        <v>15648</v>
      </c>
      <c r="B15649" s="3">
        <f t="shared" si="489"/>
        <v>0.78239999999999998</v>
      </c>
      <c r="C15649" s="4">
        <f t="shared" si="488"/>
        <v>0.78032432221586701</v>
      </c>
    </row>
    <row r="15650" spans="1:3" x14ac:dyDescent="0.25">
      <c r="A15650" s="3">
        <v>15649</v>
      </c>
      <c r="B15650" s="3">
        <f t="shared" si="489"/>
        <v>0.78244999999999998</v>
      </c>
      <c r="C15650" s="4">
        <f t="shared" si="488"/>
        <v>0.78049426823857349</v>
      </c>
    </row>
    <row r="15651" spans="1:3" x14ac:dyDescent="0.25">
      <c r="A15651" s="3">
        <v>15650</v>
      </c>
      <c r="B15651" s="3">
        <f t="shared" si="489"/>
        <v>0.78249999999999997</v>
      </c>
      <c r="C15651" s="4">
        <f t="shared" si="488"/>
        <v>0.78066423680623365</v>
      </c>
    </row>
    <row r="15652" spans="1:3" x14ac:dyDescent="0.25">
      <c r="A15652" s="3">
        <v>15651</v>
      </c>
      <c r="B15652" s="3">
        <f t="shared" si="489"/>
        <v>0.78254999999999997</v>
      </c>
      <c r="C15652" s="4">
        <f t="shared" si="488"/>
        <v>0.78083422792974144</v>
      </c>
    </row>
    <row r="15653" spans="1:3" x14ac:dyDescent="0.25">
      <c r="A15653" s="3">
        <v>15652</v>
      </c>
      <c r="B15653" s="3">
        <f t="shared" si="489"/>
        <v>0.78259999999999996</v>
      </c>
      <c r="C15653" s="4">
        <f t="shared" si="488"/>
        <v>0.78100424161999649</v>
      </c>
    </row>
    <row r="15654" spans="1:3" x14ac:dyDescent="0.25">
      <c r="A15654" s="3">
        <v>15653</v>
      </c>
      <c r="B15654" s="3">
        <f t="shared" si="489"/>
        <v>0.78264999999999996</v>
      </c>
      <c r="C15654" s="4">
        <f t="shared" si="488"/>
        <v>0.78117427788790783</v>
      </c>
    </row>
    <row r="15655" spans="1:3" x14ac:dyDescent="0.25">
      <c r="A15655" s="3">
        <v>15654</v>
      </c>
      <c r="B15655" s="3">
        <f t="shared" si="489"/>
        <v>0.78269999999999995</v>
      </c>
      <c r="C15655" s="4">
        <f t="shared" si="488"/>
        <v>0.78134433674439108</v>
      </c>
    </row>
    <row r="15656" spans="1:3" x14ac:dyDescent="0.25">
      <c r="A15656" s="3">
        <v>15655</v>
      </c>
      <c r="B15656" s="3">
        <f t="shared" si="489"/>
        <v>0.78274999999999995</v>
      </c>
      <c r="C15656" s="4">
        <f t="shared" si="488"/>
        <v>0.78151441820036716</v>
      </c>
    </row>
    <row r="15657" spans="1:3" x14ac:dyDescent="0.25">
      <c r="A15657" s="3">
        <v>15656</v>
      </c>
      <c r="B15657" s="3">
        <f t="shared" si="489"/>
        <v>0.78280000000000005</v>
      </c>
      <c r="C15657" s="4">
        <f t="shared" si="488"/>
        <v>0.78168452226676388</v>
      </c>
    </row>
    <row r="15658" spans="1:3" x14ac:dyDescent="0.25">
      <c r="A15658" s="3">
        <v>15657</v>
      </c>
      <c r="B15658" s="3">
        <f t="shared" si="489"/>
        <v>0.78285000000000005</v>
      </c>
      <c r="C15658" s="4">
        <f t="shared" si="488"/>
        <v>0.78185464895451862</v>
      </c>
    </row>
    <row r="15659" spans="1:3" x14ac:dyDescent="0.25">
      <c r="A15659" s="3">
        <v>15658</v>
      </c>
      <c r="B15659" s="3">
        <f t="shared" si="489"/>
        <v>0.78290000000000004</v>
      </c>
      <c r="C15659" s="4">
        <f t="shared" si="488"/>
        <v>0.78202479827457272</v>
      </c>
    </row>
    <row r="15660" spans="1:3" x14ac:dyDescent="0.25">
      <c r="A15660" s="3">
        <v>15659</v>
      </c>
      <c r="B15660" s="3">
        <f t="shared" si="489"/>
        <v>0.78295000000000003</v>
      </c>
      <c r="C15660" s="4">
        <f t="shared" si="488"/>
        <v>0.78219497023787687</v>
      </c>
    </row>
    <row r="15661" spans="1:3" x14ac:dyDescent="0.25">
      <c r="A15661" s="3">
        <v>15660</v>
      </c>
      <c r="B15661" s="3">
        <f t="shared" si="489"/>
        <v>0.78300000000000003</v>
      </c>
      <c r="C15661" s="4">
        <f t="shared" si="488"/>
        <v>0.78236516485538721</v>
      </c>
    </row>
    <row r="15662" spans="1:3" x14ac:dyDescent="0.25">
      <c r="A15662" s="3">
        <v>15661</v>
      </c>
      <c r="B15662" s="3">
        <f t="shared" si="489"/>
        <v>0.78305000000000002</v>
      </c>
      <c r="C15662" s="4">
        <f t="shared" si="488"/>
        <v>0.78253538213806828</v>
      </c>
    </row>
    <row r="15663" spans="1:3" x14ac:dyDescent="0.25">
      <c r="A15663" s="3">
        <v>15662</v>
      </c>
      <c r="B15663" s="3">
        <f t="shared" si="489"/>
        <v>0.78310000000000002</v>
      </c>
      <c r="C15663" s="4">
        <f t="shared" si="488"/>
        <v>0.78270562209688876</v>
      </c>
    </row>
    <row r="15664" spans="1:3" x14ac:dyDescent="0.25">
      <c r="A15664" s="3">
        <v>15663</v>
      </c>
      <c r="B15664" s="3">
        <f t="shared" si="489"/>
        <v>0.78315000000000001</v>
      </c>
      <c r="C15664" s="4">
        <f t="shared" si="488"/>
        <v>0.78287588474282954</v>
      </c>
    </row>
    <row r="15665" spans="1:3" x14ac:dyDescent="0.25">
      <c r="A15665" s="3">
        <v>15664</v>
      </c>
      <c r="B15665" s="3">
        <f t="shared" si="489"/>
        <v>0.78320000000000001</v>
      </c>
      <c r="C15665" s="4">
        <f t="shared" si="488"/>
        <v>0.78304617008687261</v>
      </c>
    </row>
    <row r="15666" spans="1:3" x14ac:dyDescent="0.25">
      <c r="A15666" s="3">
        <v>15665</v>
      </c>
      <c r="B15666" s="3">
        <f t="shared" si="489"/>
        <v>0.78325</v>
      </c>
      <c r="C15666" s="4">
        <f t="shared" si="488"/>
        <v>0.78321647814001127</v>
      </c>
    </row>
    <row r="15667" spans="1:3" x14ac:dyDescent="0.25">
      <c r="A15667" s="3">
        <v>15666</v>
      </c>
      <c r="B15667" s="3">
        <f t="shared" si="489"/>
        <v>0.7833</v>
      </c>
      <c r="C15667" s="4">
        <f t="shared" si="488"/>
        <v>0.78338680891324353</v>
      </c>
    </row>
    <row r="15668" spans="1:3" x14ac:dyDescent="0.25">
      <c r="A15668" s="3">
        <v>15667</v>
      </c>
      <c r="B15668" s="3">
        <f t="shared" si="489"/>
        <v>0.78334999999999999</v>
      </c>
      <c r="C15668" s="4">
        <f t="shared" si="488"/>
        <v>0.78355716241757545</v>
      </c>
    </row>
    <row r="15669" spans="1:3" x14ac:dyDescent="0.25">
      <c r="A15669" s="3">
        <v>15668</v>
      </c>
      <c r="B15669" s="3">
        <f t="shared" si="489"/>
        <v>0.78339999999999999</v>
      </c>
      <c r="C15669" s="4">
        <f t="shared" si="488"/>
        <v>0.78372753866402056</v>
      </c>
    </row>
    <row r="15670" spans="1:3" x14ac:dyDescent="0.25">
      <c r="A15670" s="3">
        <v>15669</v>
      </c>
      <c r="B15670" s="3">
        <f t="shared" si="489"/>
        <v>0.78344999999999998</v>
      </c>
      <c r="C15670" s="4">
        <f t="shared" si="488"/>
        <v>0.78389793766359794</v>
      </c>
    </row>
    <row r="15671" spans="1:3" x14ac:dyDescent="0.25">
      <c r="A15671" s="3">
        <v>15670</v>
      </c>
      <c r="B15671" s="3">
        <f t="shared" si="489"/>
        <v>0.78349999999999997</v>
      </c>
      <c r="C15671" s="4">
        <f t="shared" si="488"/>
        <v>0.78406835942733399</v>
      </c>
    </row>
    <row r="15672" spans="1:3" x14ac:dyDescent="0.25">
      <c r="A15672" s="3">
        <v>15671</v>
      </c>
      <c r="B15672" s="3">
        <f t="shared" si="489"/>
        <v>0.78354999999999997</v>
      </c>
      <c r="C15672" s="4">
        <f t="shared" si="488"/>
        <v>0.78423880396626533</v>
      </c>
    </row>
    <row r="15673" spans="1:3" x14ac:dyDescent="0.25">
      <c r="A15673" s="3">
        <v>15672</v>
      </c>
      <c r="B15673" s="3">
        <f t="shared" si="489"/>
        <v>0.78359999999999996</v>
      </c>
      <c r="C15673" s="4">
        <f t="shared" si="488"/>
        <v>0.78440927129143101</v>
      </c>
    </row>
    <row r="15674" spans="1:3" x14ac:dyDescent="0.25">
      <c r="A15674" s="3">
        <v>15673</v>
      </c>
      <c r="B15674" s="3">
        <f t="shared" si="489"/>
        <v>0.78364999999999996</v>
      </c>
      <c r="C15674" s="4">
        <f t="shared" si="488"/>
        <v>0.78457976141387942</v>
      </c>
    </row>
    <row r="15675" spans="1:3" x14ac:dyDescent="0.25">
      <c r="A15675" s="3">
        <v>15674</v>
      </c>
      <c r="B15675" s="3">
        <f t="shared" si="489"/>
        <v>0.78369999999999995</v>
      </c>
      <c r="C15675" s="4">
        <f t="shared" si="488"/>
        <v>0.78475027434466593</v>
      </c>
    </row>
    <row r="15676" spans="1:3" x14ac:dyDescent="0.25">
      <c r="A15676" s="3">
        <v>15675</v>
      </c>
      <c r="B15676" s="3">
        <f t="shared" si="489"/>
        <v>0.78374999999999995</v>
      </c>
      <c r="C15676" s="4">
        <f t="shared" si="488"/>
        <v>0.78492081009485359</v>
      </c>
    </row>
    <row r="15677" spans="1:3" x14ac:dyDescent="0.25">
      <c r="A15677" s="3">
        <v>15676</v>
      </c>
      <c r="B15677" s="3">
        <f t="shared" si="489"/>
        <v>0.78380000000000005</v>
      </c>
      <c r="C15677" s="4">
        <f t="shared" si="488"/>
        <v>0.78509136867551166</v>
      </c>
    </row>
    <row r="15678" spans="1:3" x14ac:dyDescent="0.25">
      <c r="A15678" s="3">
        <v>15677</v>
      </c>
      <c r="B15678" s="3">
        <f t="shared" si="489"/>
        <v>0.78385000000000005</v>
      </c>
      <c r="C15678" s="4">
        <f t="shared" si="488"/>
        <v>0.78526195009771738</v>
      </c>
    </row>
    <row r="15679" spans="1:3" x14ac:dyDescent="0.25">
      <c r="A15679" s="3">
        <v>15678</v>
      </c>
      <c r="B15679" s="3">
        <f t="shared" si="489"/>
        <v>0.78390000000000004</v>
      </c>
      <c r="C15679" s="4">
        <f t="shared" si="488"/>
        <v>0.78543255437255144</v>
      </c>
    </row>
    <row r="15680" spans="1:3" x14ac:dyDescent="0.25">
      <c r="A15680" s="3">
        <v>15679</v>
      </c>
      <c r="B15680" s="3">
        <f t="shared" si="489"/>
        <v>0.78395000000000004</v>
      </c>
      <c r="C15680" s="4">
        <f t="shared" si="488"/>
        <v>0.78560318151110864</v>
      </c>
    </row>
    <row r="15681" spans="1:3" x14ac:dyDescent="0.25">
      <c r="A15681" s="3">
        <v>15680</v>
      </c>
      <c r="B15681" s="3">
        <f t="shared" si="489"/>
        <v>0.78400000000000003</v>
      </c>
      <c r="C15681" s="4">
        <f t="shared" si="488"/>
        <v>0.78577383152448399</v>
      </c>
    </row>
    <row r="15682" spans="1:3" x14ac:dyDescent="0.25">
      <c r="A15682" s="3">
        <v>15681</v>
      </c>
      <c r="B15682" s="3">
        <f t="shared" si="489"/>
        <v>0.78405000000000002</v>
      </c>
      <c r="C15682" s="4">
        <f t="shared" ref="C15682:C15745" si="490">_xlfn.NORM.INV(B15682,0,1)</f>
        <v>0.78594450442378405</v>
      </c>
    </row>
    <row r="15683" spans="1:3" x14ac:dyDescent="0.25">
      <c r="A15683" s="3">
        <v>15682</v>
      </c>
      <c r="B15683" s="3">
        <f t="shared" si="489"/>
        <v>0.78410000000000002</v>
      </c>
      <c r="C15683" s="4">
        <f t="shared" si="490"/>
        <v>0.78611520022012027</v>
      </c>
    </row>
    <row r="15684" spans="1:3" x14ac:dyDescent="0.25">
      <c r="A15684" s="3">
        <v>15683</v>
      </c>
      <c r="B15684" s="3">
        <f t="shared" ref="B15684:B15747" si="491">A15684/20000</f>
        <v>0.78415000000000001</v>
      </c>
      <c r="C15684" s="4">
        <f t="shared" si="490"/>
        <v>0.78628591892461341</v>
      </c>
    </row>
    <row r="15685" spans="1:3" x14ac:dyDescent="0.25">
      <c r="A15685" s="3">
        <v>15684</v>
      </c>
      <c r="B15685" s="3">
        <f t="shared" si="491"/>
        <v>0.78420000000000001</v>
      </c>
      <c r="C15685" s="4">
        <f t="shared" si="490"/>
        <v>0.78645666054838836</v>
      </c>
    </row>
    <row r="15686" spans="1:3" x14ac:dyDescent="0.25">
      <c r="A15686" s="3">
        <v>15685</v>
      </c>
      <c r="B15686" s="3">
        <f t="shared" si="491"/>
        <v>0.78425</v>
      </c>
      <c r="C15686" s="4">
        <f t="shared" si="490"/>
        <v>0.78662742510257955</v>
      </c>
    </row>
    <row r="15687" spans="1:3" x14ac:dyDescent="0.25">
      <c r="A15687" s="3">
        <v>15686</v>
      </c>
      <c r="B15687" s="3">
        <f t="shared" si="491"/>
        <v>0.7843</v>
      </c>
      <c r="C15687" s="4">
        <f t="shared" si="490"/>
        <v>0.78679821259832738</v>
      </c>
    </row>
    <row r="15688" spans="1:3" x14ac:dyDescent="0.25">
      <c r="A15688" s="3">
        <v>15687</v>
      </c>
      <c r="B15688" s="3">
        <f t="shared" si="491"/>
        <v>0.78434999999999999</v>
      </c>
      <c r="C15688" s="4">
        <f t="shared" si="490"/>
        <v>0.78696902304677996</v>
      </c>
    </row>
    <row r="15689" spans="1:3" x14ac:dyDescent="0.25">
      <c r="A15689" s="3">
        <v>15688</v>
      </c>
      <c r="B15689" s="3">
        <f t="shared" si="491"/>
        <v>0.78439999999999999</v>
      </c>
      <c r="C15689" s="4">
        <f t="shared" si="490"/>
        <v>0.78713985645909368</v>
      </c>
    </row>
    <row r="15690" spans="1:3" x14ac:dyDescent="0.25">
      <c r="A15690" s="3">
        <v>15689</v>
      </c>
      <c r="B15690" s="3">
        <f t="shared" si="491"/>
        <v>0.78444999999999998</v>
      </c>
      <c r="C15690" s="4">
        <f t="shared" si="490"/>
        <v>0.7873107128464284</v>
      </c>
    </row>
    <row r="15691" spans="1:3" x14ac:dyDescent="0.25">
      <c r="A15691" s="3">
        <v>15690</v>
      </c>
      <c r="B15691" s="3">
        <f t="shared" si="491"/>
        <v>0.78449999999999998</v>
      </c>
      <c r="C15691" s="4">
        <f t="shared" si="490"/>
        <v>0.78748159221995495</v>
      </c>
    </row>
    <row r="15692" spans="1:3" x14ac:dyDescent="0.25">
      <c r="A15692" s="3">
        <v>15691</v>
      </c>
      <c r="B15692" s="3">
        <f t="shared" si="491"/>
        <v>0.78454999999999997</v>
      </c>
      <c r="C15692" s="4">
        <f t="shared" si="490"/>
        <v>0.78765249459085018</v>
      </c>
    </row>
    <row r="15693" spans="1:3" x14ac:dyDescent="0.25">
      <c r="A15693" s="3">
        <v>15692</v>
      </c>
      <c r="B15693" s="3">
        <f t="shared" si="491"/>
        <v>0.78459999999999996</v>
      </c>
      <c r="C15693" s="4">
        <f t="shared" si="490"/>
        <v>0.78782341997029903</v>
      </c>
    </row>
    <row r="15694" spans="1:3" x14ac:dyDescent="0.25">
      <c r="A15694" s="3">
        <v>15693</v>
      </c>
      <c r="B15694" s="3">
        <f t="shared" si="491"/>
        <v>0.78464999999999996</v>
      </c>
      <c r="C15694" s="4">
        <f t="shared" si="490"/>
        <v>0.78799436836948988</v>
      </c>
    </row>
    <row r="15695" spans="1:3" x14ac:dyDescent="0.25">
      <c r="A15695" s="3">
        <v>15694</v>
      </c>
      <c r="B15695" s="3">
        <f t="shared" si="491"/>
        <v>0.78469999999999995</v>
      </c>
      <c r="C15695" s="4">
        <f t="shared" si="490"/>
        <v>0.78816533979962344</v>
      </c>
    </row>
    <row r="15696" spans="1:3" x14ac:dyDescent="0.25">
      <c r="A15696" s="3">
        <v>15695</v>
      </c>
      <c r="B15696" s="3">
        <f t="shared" si="491"/>
        <v>0.78474999999999995</v>
      </c>
      <c r="C15696" s="4">
        <f t="shared" si="490"/>
        <v>0.78833633427190486</v>
      </c>
    </row>
    <row r="15697" spans="1:3" x14ac:dyDescent="0.25">
      <c r="A15697" s="3">
        <v>15696</v>
      </c>
      <c r="B15697" s="3">
        <f t="shared" si="491"/>
        <v>0.78480000000000005</v>
      </c>
      <c r="C15697" s="4">
        <f t="shared" si="490"/>
        <v>0.78850735179754583</v>
      </c>
    </row>
    <row r="15698" spans="1:3" x14ac:dyDescent="0.25">
      <c r="A15698" s="3">
        <v>15697</v>
      </c>
      <c r="B15698" s="3">
        <f t="shared" si="491"/>
        <v>0.78485000000000005</v>
      </c>
      <c r="C15698" s="4">
        <f t="shared" si="490"/>
        <v>0.78867839238776805</v>
      </c>
    </row>
    <row r="15699" spans="1:3" x14ac:dyDescent="0.25">
      <c r="A15699" s="3">
        <v>15698</v>
      </c>
      <c r="B15699" s="3">
        <f t="shared" si="491"/>
        <v>0.78490000000000004</v>
      </c>
      <c r="C15699" s="4">
        <f t="shared" si="490"/>
        <v>0.78884945605379675</v>
      </c>
    </row>
    <row r="15700" spans="1:3" x14ac:dyDescent="0.25">
      <c r="A15700" s="3">
        <v>15699</v>
      </c>
      <c r="B15700" s="3">
        <f t="shared" si="491"/>
        <v>0.78495000000000004</v>
      </c>
      <c r="C15700" s="4">
        <f t="shared" si="490"/>
        <v>0.78902054280686729</v>
      </c>
    </row>
    <row r="15701" spans="1:3" x14ac:dyDescent="0.25">
      <c r="A15701" s="3">
        <v>15700</v>
      </c>
      <c r="B15701" s="3">
        <f t="shared" si="491"/>
        <v>0.78500000000000003</v>
      </c>
      <c r="C15701" s="4">
        <f t="shared" si="490"/>
        <v>0.78919165265822189</v>
      </c>
    </row>
    <row r="15702" spans="1:3" x14ac:dyDescent="0.25">
      <c r="A15702" s="3">
        <v>15701</v>
      </c>
      <c r="B15702" s="3">
        <f t="shared" si="491"/>
        <v>0.78505000000000003</v>
      </c>
      <c r="C15702" s="4">
        <f t="shared" si="490"/>
        <v>0.78936278561911077</v>
      </c>
    </row>
    <row r="15703" spans="1:3" x14ac:dyDescent="0.25">
      <c r="A15703" s="3">
        <v>15702</v>
      </c>
      <c r="B15703" s="3">
        <f t="shared" si="491"/>
        <v>0.78510000000000002</v>
      </c>
      <c r="C15703" s="4">
        <f t="shared" si="490"/>
        <v>0.78953394170078639</v>
      </c>
    </row>
    <row r="15704" spans="1:3" x14ac:dyDescent="0.25">
      <c r="A15704" s="3">
        <v>15703</v>
      </c>
      <c r="B15704" s="3">
        <f t="shared" si="491"/>
        <v>0.78515000000000001</v>
      </c>
      <c r="C15704" s="4">
        <f t="shared" si="490"/>
        <v>0.78970512091451617</v>
      </c>
    </row>
    <row r="15705" spans="1:3" x14ac:dyDescent="0.25">
      <c r="A15705" s="3">
        <v>15704</v>
      </c>
      <c r="B15705" s="3">
        <f t="shared" si="491"/>
        <v>0.78520000000000001</v>
      </c>
      <c r="C15705" s="4">
        <f t="shared" si="490"/>
        <v>0.78987632327156898</v>
      </c>
    </row>
    <row r="15706" spans="1:3" x14ac:dyDescent="0.25">
      <c r="A15706" s="3">
        <v>15705</v>
      </c>
      <c r="B15706" s="3">
        <f t="shared" si="491"/>
        <v>0.78525</v>
      </c>
      <c r="C15706" s="4">
        <f t="shared" si="490"/>
        <v>0.79004754878322281</v>
      </c>
    </row>
    <row r="15707" spans="1:3" x14ac:dyDescent="0.25">
      <c r="A15707" s="3">
        <v>15706</v>
      </c>
      <c r="B15707" s="3">
        <f t="shared" si="491"/>
        <v>0.7853</v>
      </c>
      <c r="C15707" s="4">
        <f t="shared" si="490"/>
        <v>0.79021879746076473</v>
      </c>
    </row>
    <row r="15708" spans="1:3" x14ac:dyDescent="0.25">
      <c r="A15708" s="3">
        <v>15707</v>
      </c>
      <c r="B15708" s="3">
        <f t="shared" si="491"/>
        <v>0.78534999999999999</v>
      </c>
      <c r="C15708" s="4">
        <f t="shared" si="490"/>
        <v>0.79039006931548517</v>
      </c>
    </row>
    <row r="15709" spans="1:3" x14ac:dyDescent="0.25">
      <c r="A15709" s="3">
        <v>15708</v>
      </c>
      <c r="B15709" s="3">
        <f t="shared" si="491"/>
        <v>0.78539999999999999</v>
      </c>
      <c r="C15709" s="4">
        <f t="shared" si="490"/>
        <v>0.79056136435868607</v>
      </c>
    </row>
    <row r="15710" spans="1:3" x14ac:dyDescent="0.25">
      <c r="A15710" s="3">
        <v>15709</v>
      </c>
      <c r="B15710" s="3">
        <f t="shared" si="491"/>
        <v>0.78544999999999998</v>
      </c>
      <c r="C15710" s="4">
        <f t="shared" si="490"/>
        <v>0.79073268260167318</v>
      </c>
    </row>
    <row r="15711" spans="1:3" x14ac:dyDescent="0.25">
      <c r="A15711" s="3">
        <v>15710</v>
      </c>
      <c r="B15711" s="3">
        <f t="shared" si="491"/>
        <v>0.78549999999999998</v>
      </c>
      <c r="C15711" s="4">
        <f t="shared" si="490"/>
        <v>0.79090402405576321</v>
      </c>
    </row>
    <row r="15712" spans="1:3" x14ac:dyDescent="0.25">
      <c r="A15712" s="3">
        <v>15711</v>
      </c>
      <c r="B15712" s="3">
        <f t="shared" si="491"/>
        <v>0.78554999999999997</v>
      </c>
      <c r="C15712" s="4">
        <f t="shared" si="490"/>
        <v>0.7910753887322749</v>
      </c>
    </row>
    <row r="15713" spans="1:3" x14ac:dyDescent="0.25">
      <c r="A15713" s="3">
        <v>15712</v>
      </c>
      <c r="B15713" s="3">
        <f t="shared" si="491"/>
        <v>0.78559999999999997</v>
      </c>
      <c r="C15713" s="4">
        <f t="shared" si="490"/>
        <v>0.79124677664254106</v>
      </c>
    </row>
    <row r="15714" spans="1:3" x14ac:dyDescent="0.25">
      <c r="A15714" s="3">
        <v>15713</v>
      </c>
      <c r="B15714" s="3">
        <f t="shared" si="491"/>
        <v>0.78564999999999996</v>
      </c>
      <c r="C15714" s="4">
        <f t="shared" si="490"/>
        <v>0.79141818779789697</v>
      </c>
    </row>
    <row r="15715" spans="1:3" x14ac:dyDescent="0.25">
      <c r="A15715" s="3">
        <v>15714</v>
      </c>
      <c r="B15715" s="3">
        <f t="shared" si="491"/>
        <v>0.78569999999999995</v>
      </c>
      <c r="C15715" s="4">
        <f t="shared" si="490"/>
        <v>0.7915896222096851</v>
      </c>
    </row>
    <row r="15716" spans="1:3" x14ac:dyDescent="0.25">
      <c r="A15716" s="3">
        <v>15715</v>
      </c>
      <c r="B15716" s="3">
        <f t="shared" si="491"/>
        <v>0.78574999999999995</v>
      </c>
      <c r="C15716" s="4">
        <f t="shared" si="490"/>
        <v>0.79176107988925892</v>
      </c>
    </row>
    <row r="15717" spans="1:3" x14ac:dyDescent="0.25">
      <c r="A15717" s="3">
        <v>15716</v>
      </c>
      <c r="B15717" s="3">
        <f t="shared" si="491"/>
        <v>0.78580000000000005</v>
      </c>
      <c r="C15717" s="4">
        <f t="shared" si="490"/>
        <v>0.79193256084797625</v>
      </c>
    </row>
    <row r="15718" spans="1:3" x14ac:dyDescent="0.25">
      <c r="A15718" s="3">
        <v>15717</v>
      </c>
      <c r="B15718" s="3">
        <f t="shared" si="491"/>
        <v>0.78585000000000005</v>
      </c>
      <c r="C15718" s="4">
        <f t="shared" si="490"/>
        <v>0.79210406509720332</v>
      </c>
    </row>
    <row r="15719" spans="1:3" x14ac:dyDescent="0.25">
      <c r="A15719" s="3">
        <v>15718</v>
      </c>
      <c r="B15719" s="3">
        <f t="shared" si="491"/>
        <v>0.78590000000000004</v>
      </c>
      <c r="C15719" s="4">
        <f t="shared" si="490"/>
        <v>0.79227559264831282</v>
      </c>
    </row>
    <row r="15720" spans="1:3" x14ac:dyDescent="0.25">
      <c r="A15720" s="3">
        <v>15719</v>
      </c>
      <c r="B15720" s="3">
        <f t="shared" si="491"/>
        <v>0.78595000000000004</v>
      </c>
      <c r="C15720" s="4">
        <f t="shared" si="490"/>
        <v>0.79244714351268675</v>
      </c>
    </row>
    <row r="15721" spans="1:3" x14ac:dyDescent="0.25">
      <c r="A15721" s="3">
        <v>15720</v>
      </c>
      <c r="B15721" s="3">
        <f t="shared" si="491"/>
        <v>0.78600000000000003</v>
      </c>
      <c r="C15721" s="4">
        <f t="shared" si="490"/>
        <v>0.79261871770171222</v>
      </c>
    </row>
    <row r="15722" spans="1:3" x14ac:dyDescent="0.25">
      <c r="A15722" s="3">
        <v>15721</v>
      </c>
      <c r="B15722" s="3">
        <f t="shared" si="491"/>
        <v>0.78605000000000003</v>
      </c>
      <c r="C15722" s="4">
        <f t="shared" si="490"/>
        <v>0.79279031522678545</v>
      </c>
    </row>
    <row r="15723" spans="1:3" x14ac:dyDescent="0.25">
      <c r="A15723" s="3">
        <v>15722</v>
      </c>
      <c r="B15723" s="3">
        <f t="shared" si="491"/>
        <v>0.78610000000000002</v>
      </c>
      <c r="C15723" s="4">
        <f t="shared" si="490"/>
        <v>0.79296193609930998</v>
      </c>
    </row>
    <row r="15724" spans="1:3" x14ac:dyDescent="0.25">
      <c r="A15724" s="3">
        <v>15723</v>
      </c>
      <c r="B15724" s="3">
        <f t="shared" si="491"/>
        <v>0.78615000000000002</v>
      </c>
      <c r="C15724" s="4">
        <f t="shared" si="490"/>
        <v>0.79313358033069459</v>
      </c>
    </row>
    <row r="15725" spans="1:3" x14ac:dyDescent="0.25">
      <c r="A15725" s="3">
        <v>15724</v>
      </c>
      <c r="B15725" s="3">
        <f t="shared" si="491"/>
        <v>0.78620000000000001</v>
      </c>
      <c r="C15725" s="4">
        <f t="shared" si="490"/>
        <v>0.79330524793235768</v>
      </c>
    </row>
    <row r="15726" spans="1:3" x14ac:dyDescent="0.25">
      <c r="A15726" s="3">
        <v>15725</v>
      </c>
      <c r="B15726" s="3">
        <f t="shared" si="491"/>
        <v>0.78625</v>
      </c>
      <c r="C15726" s="4">
        <f t="shared" si="490"/>
        <v>0.79347693891572579</v>
      </c>
    </row>
    <row r="15727" spans="1:3" x14ac:dyDescent="0.25">
      <c r="A15727" s="3">
        <v>15726</v>
      </c>
      <c r="B15727" s="3">
        <f t="shared" si="491"/>
        <v>0.7863</v>
      </c>
      <c r="C15727" s="4">
        <f t="shared" si="490"/>
        <v>0.79364865329223044</v>
      </c>
    </row>
    <row r="15728" spans="1:3" x14ac:dyDescent="0.25">
      <c r="A15728" s="3">
        <v>15727</v>
      </c>
      <c r="B15728" s="3">
        <f t="shared" si="491"/>
        <v>0.78634999999999999</v>
      </c>
      <c r="C15728" s="4">
        <f t="shared" si="490"/>
        <v>0.79382039107331182</v>
      </c>
    </row>
    <row r="15729" spans="1:3" x14ac:dyDescent="0.25">
      <c r="A15729" s="3">
        <v>15728</v>
      </c>
      <c r="B15729" s="3">
        <f t="shared" si="491"/>
        <v>0.78639999999999999</v>
      </c>
      <c r="C15729" s="4">
        <f t="shared" si="490"/>
        <v>0.79399215227041675</v>
      </c>
    </row>
    <row r="15730" spans="1:3" x14ac:dyDescent="0.25">
      <c r="A15730" s="3">
        <v>15729</v>
      </c>
      <c r="B15730" s="3">
        <f t="shared" si="491"/>
        <v>0.78644999999999998</v>
      </c>
      <c r="C15730" s="4">
        <f t="shared" si="490"/>
        <v>0.79416393689500198</v>
      </c>
    </row>
    <row r="15731" spans="1:3" x14ac:dyDescent="0.25">
      <c r="A15731" s="3">
        <v>15730</v>
      </c>
      <c r="B15731" s="3">
        <f t="shared" si="491"/>
        <v>0.78649999999999998</v>
      </c>
      <c r="C15731" s="4">
        <f t="shared" si="490"/>
        <v>0.79433574495852799</v>
      </c>
    </row>
    <row r="15732" spans="1:3" x14ac:dyDescent="0.25">
      <c r="A15732" s="3">
        <v>15731</v>
      </c>
      <c r="B15732" s="3">
        <f t="shared" si="491"/>
        <v>0.78654999999999997</v>
      </c>
      <c r="C15732" s="4">
        <f t="shared" si="490"/>
        <v>0.79450757647246562</v>
      </c>
    </row>
    <row r="15733" spans="1:3" x14ac:dyDescent="0.25">
      <c r="A15733" s="3">
        <v>15732</v>
      </c>
      <c r="B15733" s="3">
        <f t="shared" si="491"/>
        <v>0.78659999999999997</v>
      </c>
      <c r="C15733" s="4">
        <f t="shared" si="490"/>
        <v>0.79467943144829301</v>
      </c>
    </row>
    <row r="15734" spans="1:3" x14ac:dyDescent="0.25">
      <c r="A15734" s="3">
        <v>15733</v>
      </c>
      <c r="B15734" s="3">
        <f t="shared" si="491"/>
        <v>0.78664999999999996</v>
      </c>
      <c r="C15734" s="4">
        <f t="shared" si="490"/>
        <v>0.79485130989749397</v>
      </c>
    </row>
    <row r="15735" spans="1:3" x14ac:dyDescent="0.25">
      <c r="A15735" s="3">
        <v>15734</v>
      </c>
      <c r="B15735" s="3">
        <f t="shared" si="491"/>
        <v>0.78669999999999995</v>
      </c>
      <c r="C15735" s="4">
        <f t="shared" si="490"/>
        <v>0.79502321183156088</v>
      </c>
    </row>
    <row r="15736" spans="1:3" x14ac:dyDescent="0.25">
      <c r="A15736" s="3">
        <v>15735</v>
      </c>
      <c r="B15736" s="3">
        <f t="shared" si="491"/>
        <v>0.78674999999999995</v>
      </c>
      <c r="C15736" s="4">
        <f t="shared" si="490"/>
        <v>0.79519513726199353</v>
      </c>
    </row>
    <row r="15737" spans="1:3" x14ac:dyDescent="0.25">
      <c r="A15737" s="3">
        <v>15736</v>
      </c>
      <c r="B15737" s="3">
        <f t="shared" si="491"/>
        <v>0.78680000000000005</v>
      </c>
      <c r="C15737" s="4">
        <f t="shared" si="490"/>
        <v>0.7953670862003005</v>
      </c>
    </row>
    <row r="15738" spans="1:3" x14ac:dyDescent="0.25">
      <c r="A15738" s="3">
        <v>15737</v>
      </c>
      <c r="B15738" s="3">
        <f t="shared" si="491"/>
        <v>0.78685000000000005</v>
      </c>
      <c r="C15738" s="4">
        <f t="shared" si="490"/>
        <v>0.79553905865799401</v>
      </c>
    </row>
    <row r="15739" spans="1:3" x14ac:dyDescent="0.25">
      <c r="A15739" s="3">
        <v>15738</v>
      </c>
      <c r="B15739" s="3">
        <f t="shared" si="491"/>
        <v>0.78690000000000004</v>
      </c>
      <c r="C15739" s="4">
        <f t="shared" si="490"/>
        <v>0.79571105464659675</v>
      </c>
    </row>
    <row r="15740" spans="1:3" x14ac:dyDescent="0.25">
      <c r="A15740" s="3">
        <v>15739</v>
      </c>
      <c r="B15740" s="3">
        <f t="shared" si="491"/>
        <v>0.78695000000000004</v>
      </c>
      <c r="C15740" s="4">
        <f t="shared" si="490"/>
        <v>0.79588307417764104</v>
      </c>
    </row>
    <row r="15741" spans="1:3" x14ac:dyDescent="0.25">
      <c r="A15741" s="3">
        <v>15740</v>
      </c>
      <c r="B15741" s="3">
        <f t="shared" si="491"/>
        <v>0.78700000000000003</v>
      </c>
      <c r="C15741" s="4">
        <f t="shared" si="490"/>
        <v>0.79605511726266276</v>
      </c>
    </row>
    <row r="15742" spans="1:3" x14ac:dyDescent="0.25">
      <c r="A15742" s="3">
        <v>15741</v>
      </c>
      <c r="B15742" s="3">
        <f t="shared" si="491"/>
        <v>0.78705000000000003</v>
      </c>
      <c r="C15742" s="4">
        <f t="shared" si="490"/>
        <v>0.79622718391320624</v>
      </c>
    </row>
    <row r="15743" spans="1:3" x14ac:dyDescent="0.25">
      <c r="A15743" s="3">
        <v>15742</v>
      </c>
      <c r="B15743" s="3">
        <f t="shared" si="491"/>
        <v>0.78710000000000002</v>
      </c>
      <c r="C15743" s="4">
        <f t="shared" si="490"/>
        <v>0.79639927414082468</v>
      </c>
    </row>
    <row r="15744" spans="1:3" x14ac:dyDescent="0.25">
      <c r="A15744" s="3">
        <v>15743</v>
      </c>
      <c r="B15744" s="3">
        <f t="shared" si="491"/>
        <v>0.78715000000000002</v>
      </c>
      <c r="C15744" s="4">
        <f t="shared" si="490"/>
        <v>0.79657138795707716</v>
      </c>
    </row>
    <row r="15745" spans="1:3" x14ac:dyDescent="0.25">
      <c r="A15745" s="3">
        <v>15744</v>
      </c>
      <c r="B15745" s="3">
        <f t="shared" si="491"/>
        <v>0.78720000000000001</v>
      </c>
      <c r="C15745" s="4">
        <f t="shared" si="490"/>
        <v>0.79674352537353266</v>
      </c>
    </row>
    <row r="15746" spans="1:3" x14ac:dyDescent="0.25">
      <c r="A15746" s="3">
        <v>15745</v>
      </c>
      <c r="B15746" s="3">
        <f t="shared" si="491"/>
        <v>0.78725000000000001</v>
      </c>
      <c r="C15746" s="4">
        <f t="shared" ref="C15746:C15809" si="492">_xlfn.NORM.INV(B15746,0,1)</f>
        <v>0.79691568640176369</v>
      </c>
    </row>
    <row r="15747" spans="1:3" x14ac:dyDescent="0.25">
      <c r="A15747" s="3">
        <v>15746</v>
      </c>
      <c r="B15747" s="3">
        <f t="shared" si="491"/>
        <v>0.7873</v>
      </c>
      <c r="C15747" s="4">
        <f t="shared" si="492"/>
        <v>0.79708787105335643</v>
      </c>
    </row>
    <row r="15748" spans="1:3" x14ac:dyDescent="0.25">
      <c r="A15748" s="3">
        <v>15747</v>
      </c>
      <c r="B15748" s="3">
        <f t="shared" ref="B15748:B15811" si="493">A15748/20000</f>
        <v>0.78734999999999999</v>
      </c>
      <c r="C15748" s="4">
        <f t="shared" si="492"/>
        <v>0.79726007933989873</v>
      </c>
    </row>
    <row r="15749" spans="1:3" x14ac:dyDescent="0.25">
      <c r="A15749" s="3">
        <v>15748</v>
      </c>
      <c r="B15749" s="3">
        <f t="shared" si="493"/>
        <v>0.78739999999999999</v>
      </c>
      <c r="C15749" s="4">
        <f t="shared" si="492"/>
        <v>0.79743231127298753</v>
      </c>
    </row>
    <row r="15750" spans="1:3" x14ac:dyDescent="0.25">
      <c r="A15750" s="3">
        <v>15749</v>
      </c>
      <c r="B15750" s="3">
        <f t="shared" si="493"/>
        <v>0.78744999999999998</v>
      </c>
      <c r="C15750" s="4">
        <f t="shared" si="492"/>
        <v>0.79760456686423009</v>
      </c>
    </row>
    <row r="15751" spans="1:3" x14ac:dyDescent="0.25">
      <c r="A15751" s="3">
        <v>15750</v>
      </c>
      <c r="B15751" s="3">
        <f t="shared" si="493"/>
        <v>0.78749999999999998</v>
      </c>
      <c r="C15751" s="4">
        <f t="shared" si="492"/>
        <v>0.79777684612523825</v>
      </c>
    </row>
    <row r="15752" spans="1:3" x14ac:dyDescent="0.25">
      <c r="A15752" s="3">
        <v>15751</v>
      </c>
      <c r="B15752" s="3">
        <f t="shared" si="493"/>
        <v>0.78754999999999997</v>
      </c>
      <c r="C15752" s="4">
        <f t="shared" si="492"/>
        <v>0.79794914906763381</v>
      </c>
    </row>
    <row r="15753" spans="1:3" x14ac:dyDescent="0.25">
      <c r="A15753" s="3">
        <v>15752</v>
      </c>
      <c r="B15753" s="3">
        <f t="shared" si="493"/>
        <v>0.78759999999999997</v>
      </c>
      <c r="C15753" s="4">
        <f t="shared" si="492"/>
        <v>0.79812147570304248</v>
      </c>
    </row>
    <row r="15754" spans="1:3" x14ac:dyDescent="0.25">
      <c r="A15754" s="3">
        <v>15753</v>
      </c>
      <c r="B15754" s="3">
        <f t="shared" si="493"/>
        <v>0.78764999999999996</v>
      </c>
      <c r="C15754" s="4">
        <f t="shared" si="492"/>
        <v>0.79829382604310206</v>
      </c>
    </row>
    <row r="15755" spans="1:3" x14ac:dyDescent="0.25">
      <c r="A15755" s="3">
        <v>15754</v>
      </c>
      <c r="B15755" s="3">
        <f t="shared" si="493"/>
        <v>0.78769999999999996</v>
      </c>
      <c r="C15755" s="4">
        <f t="shared" si="492"/>
        <v>0.79846620009945646</v>
      </c>
    </row>
    <row r="15756" spans="1:3" x14ac:dyDescent="0.25">
      <c r="A15756" s="3">
        <v>15755</v>
      </c>
      <c r="B15756" s="3">
        <f t="shared" si="493"/>
        <v>0.78774999999999995</v>
      </c>
      <c r="C15756" s="4">
        <f t="shared" si="492"/>
        <v>0.79863859788375402</v>
      </c>
    </row>
    <row r="15757" spans="1:3" x14ac:dyDescent="0.25">
      <c r="A15757" s="3">
        <v>15756</v>
      </c>
      <c r="B15757" s="3">
        <f t="shared" si="493"/>
        <v>0.78779999999999994</v>
      </c>
      <c r="C15757" s="4">
        <f t="shared" si="492"/>
        <v>0.79881101940765575</v>
      </c>
    </row>
    <row r="15758" spans="1:3" x14ac:dyDescent="0.25">
      <c r="A15758" s="3">
        <v>15757</v>
      </c>
      <c r="B15758" s="3">
        <f t="shared" si="493"/>
        <v>0.78785000000000005</v>
      </c>
      <c r="C15758" s="4">
        <f t="shared" si="492"/>
        <v>0.79898346468282766</v>
      </c>
    </row>
    <row r="15759" spans="1:3" x14ac:dyDescent="0.25">
      <c r="A15759" s="3">
        <v>15758</v>
      </c>
      <c r="B15759" s="3">
        <f t="shared" si="493"/>
        <v>0.78790000000000004</v>
      </c>
      <c r="C15759" s="4">
        <f t="shared" si="492"/>
        <v>0.79915593372094218</v>
      </c>
    </row>
    <row r="15760" spans="1:3" x14ac:dyDescent="0.25">
      <c r="A15760" s="3">
        <v>15759</v>
      </c>
      <c r="B15760" s="3">
        <f t="shared" si="493"/>
        <v>0.78795000000000004</v>
      </c>
      <c r="C15760" s="4">
        <f t="shared" si="492"/>
        <v>0.79932842653368241</v>
      </c>
    </row>
    <row r="15761" spans="1:3" x14ac:dyDescent="0.25">
      <c r="A15761" s="3">
        <v>15760</v>
      </c>
      <c r="B15761" s="3">
        <f t="shared" si="493"/>
        <v>0.78800000000000003</v>
      </c>
      <c r="C15761" s="4">
        <f t="shared" si="492"/>
        <v>0.79950094313273623</v>
      </c>
    </row>
    <row r="15762" spans="1:3" x14ac:dyDescent="0.25">
      <c r="A15762" s="3">
        <v>15761</v>
      </c>
      <c r="B15762" s="3">
        <f t="shared" si="493"/>
        <v>0.78805000000000003</v>
      </c>
      <c r="C15762" s="4">
        <f t="shared" si="492"/>
        <v>0.79967348352980216</v>
      </c>
    </row>
    <row r="15763" spans="1:3" x14ac:dyDescent="0.25">
      <c r="A15763" s="3">
        <v>15762</v>
      </c>
      <c r="B15763" s="3">
        <f t="shared" si="493"/>
        <v>0.78810000000000002</v>
      </c>
      <c r="C15763" s="4">
        <f t="shared" si="492"/>
        <v>0.79984604773658352</v>
      </c>
    </row>
    <row r="15764" spans="1:3" x14ac:dyDescent="0.25">
      <c r="A15764" s="3">
        <v>15763</v>
      </c>
      <c r="B15764" s="3">
        <f t="shared" si="493"/>
        <v>0.78815000000000002</v>
      </c>
      <c r="C15764" s="4">
        <f t="shared" si="492"/>
        <v>0.80001863576479282</v>
      </c>
    </row>
    <row r="15765" spans="1:3" x14ac:dyDescent="0.25">
      <c r="A15765" s="3">
        <v>15764</v>
      </c>
      <c r="B15765" s="3">
        <f t="shared" si="493"/>
        <v>0.78820000000000001</v>
      </c>
      <c r="C15765" s="4">
        <f t="shared" si="492"/>
        <v>0.80019124762615013</v>
      </c>
    </row>
    <row r="15766" spans="1:3" x14ac:dyDescent="0.25">
      <c r="A15766" s="3">
        <v>15765</v>
      </c>
      <c r="B15766" s="3">
        <f t="shared" si="493"/>
        <v>0.78825000000000001</v>
      </c>
      <c r="C15766" s="4">
        <f t="shared" si="492"/>
        <v>0.80036388333238362</v>
      </c>
    </row>
    <row r="15767" spans="1:3" x14ac:dyDescent="0.25">
      <c r="A15767" s="3">
        <v>15766</v>
      </c>
      <c r="B15767" s="3">
        <f t="shared" si="493"/>
        <v>0.7883</v>
      </c>
      <c r="C15767" s="4">
        <f t="shared" si="492"/>
        <v>0.80053654289522824</v>
      </c>
    </row>
    <row r="15768" spans="1:3" x14ac:dyDescent="0.25">
      <c r="A15768" s="3">
        <v>15767</v>
      </c>
      <c r="B15768" s="3">
        <f t="shared" si="493"/>
        <v>0.78835</v>
      </c>
      <c r="C15768" s="4">
        <f t="shared" si="492"/>
        <v>0.80070922632642683</v>
      </c>
    </row>
    <row r="15769" spans="1:3" x14ac:dyDescent="0.25">
      <c r="A15769" s="3">
        <v>15768</v>
      </c>
      <c r="B15769" s="3">
        <f t="shared" si="493"/>
        <v>0.78839999999999999</v>
      </c>
      <c r="C15769" s="4">
        <f t="shared" si="492"/>
        <v>0.80088193363772953</v>
      </c>
    </row>
    <row r="15770" spans="1:3" x14ac:dyDescent="0.25">
      <c r="A15770" s="3">
        <v>15769</v>
      </c>
      <c r="B15770" s="3">
        <f t="shared" si="493"/>
        <v>0.78844999999999998</v>
      </c>
      <c r="C15770" s="4">
        <f t="shared" si="492"/>
        <v>0.80105466484089594</v>
      </c>
    </row>
    <row r="15771" spans="1:3" x14ac:dyDescent="0.25">
      <c r="A15771" s="3">
        <v>15770</v>
      </c>
      <c r="B15771" s="3">
        <f t="shared" si="493"/>
        <v>0.78849999999999998</v>
      </c>
      <c r="C15771" s="4">
        <f t="shared" si="492"/>
        <v>0.80122741994769187</v>
      </c>
    </row>
    <row r="15772" spans="1:3" x14ac:dyDescent="0.25">
      <c r="A15772" s="3">
        <v>15771</v>
      </c>
      <c r="B15772" s="3">
        <f t="shared" si="493"/>
        <v>0.78854999999999997</v>
      </c>
      <c r="C15772" s="4">
        <f t="shared" si="492"/>
        <v>0.80140019896989168</v>
      </c>
    </row>
    <row r="15773" spans="1:3" x14ac:dyDescent="0.25">
      <c r="A15773" s="3">
        <v>15772</v>
      </c>
      <c r="B15773" s="3">
        <f t="shared" si="493"/>
        <v>0.78859999999999997</v>
      </c>
      <c r="C15773" s="4">
        <f t="shared" si="492"/>
        <v>0.80157300191927561</v>
      </c>
    </row>
    <row r="15774" spans="1:3" x14ac:dyDescent="0.25">
      <c r="A15774" s="3">
        <v>15773</v>
      </c>
      <c r="B15774" s="3">
        <f t="shared" si="493"/>
        <v>0.78864999999999996</v>
      </c>
      <c r="C15774" s="4">
        <f t="shared" si="492"/>
        <v>0.80174582880763623</v>
      </c>
    </row>
    <row r="15775" spans="1:3" x14ac:dyDescent="0.25">
      <c r="A15775" s="3">
        <v>15774</v>
      </c>
      <c r="B15775" s="3">
        <f t="shared" si="493"/>
        <v>0.78869999999999996</v>
      </c>
      <c r="C15775" s="4">
        <f t="shared" si="492"/>
        <v>0.80191867964676777</v>
      </c>
    </row>
    <row r="15776" spans="1:3" x14ac:dyDescent="0.25">
      <c r="A15776" s="3">
        <v>15775</v>
      </c>
      <c r="B15776" s="3">
        <f t="shared" si="493"/>
        <v>0.78874999999999995</v>
      </c>
      <c r="C15776" s="4">
        <f t="shared" si="492"/>
        <v>0.80209155444847635</v>
      </c>
    </row>
    <row r="15777" spans="1:3" x14ac:dyDescent="0.25">
      <c r="A15777" s="3">
        <v>15776</v>
      </c>
      <c r="B15777" s="3">
        <f t="shared" si="493"/>
        <v>0.78879999999999995</v>
      </c>
      <c r="C15777" s="4">
        <f t="shared" si="492"/>
        <v>0.8022644532245744</v>
      </c>
    </row>
    <row r="15778" spans="1:3" x14ac:dyDescent="0.25">
      <c r="A15778" s="3">
        <v>15777</v>
      </c>
      <c r="B15778" s="3">
        <f t="shared" si="493"/>
        <v>0.78885000000000005</v>
      </c>
      <c r="C15778" s="4">
        <f t="shared" si="492"/>
        <v>0.80243737598688381</v>
      </c>
    </row>
    <row r="15779" spans="1:3" x14ac:dyDescent="0.25">
      <c r="A15779" s="3">
        <v>15778</v>
      </c>
      <c r="B15779" s="3">
        <f t="shared" si="493"/>
        <v>0.78890000000000005</v>
      </c>
      <c r="C15779" s="4">
        <f t="shared" si="492"/>
        <v>0.80261032274723099</v>
      </c>
    </row>
    <row r="15780" spans="1:3" x14ac:dyDescent="0.25">
      <c r="A15780" s="3">
        <v>15779</v>
      </c>
      <c r="B15780" s="3">
        <f t="shared" si="493"/>
        <v>0.78895000000000004</v>
      </c>
      <c r="C15780" s="4">
        <f t="shared" si="492"/>
        <v>0.80278329351745337</v>
      </c>
    </row>
    <row r="15781" spans="1:3" x14ac:dyDescent="0.25">
      <c r="A15781" s="3">
        <v>15780</v>
      </c>
      <c r="B15781" s="3">
        <f t="shared" si="493"/>
        <v>0.78900000000000003</v>
      </c>
      <c r="C15781" s="4">
        <f t="shared" si="492"/>
        <v>0.80295628830939358</v>
      </c>
    </row>
    <row r="15782" spans="1:3" x14ac:dyDescent="0.25">
      <c r="A15782" s="3">
        <v>15781</v>
      </c>
      <c r="B15782" s="3">
        <f t="shared" si="493"/>
        <v>0.78905000000000003</v>
      </c>
      <c r="C15782" s="4">
        <f t="shared" si="492"/>
        <v>0.80312930713490593</v>
      </c>
    </row>
    <row r="15783" spans="1:3" x14ac:dyDescent="0.25">
      <c r="A15783" s="3">
        <v>15782</v>
      </c>
      <c r="B15783" s="3">
        <f t="shared" si="493"/>
        <v>0.78910000000000002</v>
      </c>
      <c r="C15783" s="4">
        <f t="shared" si="492"/>
        <v>0.80330235000584671</v>
      </c>
    </row>
    <row r="15784" spans="1:3" x14ac:dyDescent="0.25">
      <c r="A15784" s="3">
        <v>15783</v>
      </c>
      <c r="B15784" s="3">
        <f t="shared" si="493"/>
        <v>0.78915000000000002</v>
      </c>
      <c r="C15784" s="4">
        <f t="shared" si="492"/>
        <v>0.80347541693408542</v>
      </c>
    </row>
    <row r="15785" spans="1:3" x14ac:dyDescent="0.25">
      <c r="A15785" s="3">
        <v>15784</v>
      </c>
      <c r="B15785" s="3">
        <f t="shared" si="493"/>
        <v>0.78920000000000001</v>
      </c>
      <c r="C15785" s="4">
        <f t="shared" si="492"/>
        <v>0.80364850793149745</v>
      </c>
    </row>
    <row r="15786" spans="1:3" x14ac:dyDescent="0.25">
      <c r="A15786" s="3">
        <v>15785</v>
      </c>
      <c r="B15786" s="3">
        <f t="shared" si="493"/>
        <v>0.78925000000000001</v>
      </c>
      <c r="C15786" s="4">
        <f t="shared" si="492"/>
        <v>0.80382162300996352</v>
      </c>
    </row>
    <row r="15787" spans="1:3" x14ac:dyDescent="0.25">
      <c r="A15787" s="3">
        <v>15786</v>
      </c>
      <c r="B15787" s="3">
        <f t="shared" si="493"/>
        <v>0.7893</v>
      </c>
      <c r="C15787" s="4">
        <f t="shared" si="492"/>
        <v>0.80399476218137811</v>
      </c>
    </row>
    <row r="15788" spans="1:3" x14ac:dyDescent="0.25">
      <c r="A15788" s="3">
        <v>15787</v>
      </c>
      <c r="B15788" s="3">
        <f t="shared" si="493"/>
        <v>0.78935</v>
      </c>
      <c r="C15788" s="4">
        <f t="shared" si="492"/>
        <v>0.80416792545763771</v>
      </c>
    </row>
    <row r="15789" spans="1:3" x14ac:dyDescent="0.25">
      <c r="A15789" s="3">
        <v>15788</v>
      </c>
      <c r="B15789" s="3">
        <f t="shared" si="493"/>
        <v>0.78939999999999999</v>
      </c>
      <c r="C15789" s="4">
        <f t="shared" si="492"/>
        <v>0.80434111285065024</v>
      </c>
    </row>
    <row r="15790" spans="1:3" x14ac:dyDescent="0.25">
      <c r="A15790" s="3">
        <v>15789</v>
      </c>
      <c r="B15790" s="3">
        <f t="shared" si="493"/>
        <v>0.78944999999999999</v>
      </c>
      <c r="C15790" s="4">
        <f t="shared" si="492"/>
        <v>0.80451432437232939</v>
      </c>
    </row>
    <row r="15791" spans="1:3" x14ac:dyDescent="0.25">
      <c r="A15791" s="3">
        <v>15790</v>
      </c>
      <c r="B15791" s="3">
        <f t="shared" si="493"/>
        <v>0.78949999999999998</v>
      </c>
      <c r="C15791" s="4">
        <f t="shared" si="492"/>
        <v>0.80468756003459663</v>
      </c>
    </row>
    <row r="15792" spans="1:3" x14ac:dyDescent="0.25">
      <c r="A15792" s="3">
        <v>15791</v>
      </c>
      <c r="B15792" s="3">
        <f t="shared" si="493"/>
        <v>0.78954999999999997</v>
      </c>
      <c r="C15792" s="4">
        <f t="shared" si="492"/>
        <v>0.80486081984938396</v>
      </c>
    </row>
    <row r="15793" spans="1:3" x14ac:dyDescent="0.25">
      <c r="A15793" s="3">
        <v>15792</v>
      </c>
      <c r="B15793" s="3">
        <f t="shared" si="493"/>
        <v>0.78959999999999997</v>
      </c>
      <c r="C15793" s="4">
        <f t="shared" si="492"/>
        <v>0.80503410382862783</v>
      </c>
    </row>
    <row r="15794" spans="1:3" x14ac:dyDescent="0.25">
      <c r="A15794" s="3">
        <v>15793</v>
      </c>
      <c r="B15794" s="3">
        <f t="shared" si="493"/>
        <v>0.78964999999999996</v>
      </c>
      <c r="C15794" s="4">
        <f t="shared" si="492"/>
        <v>0.80520741198427526</v>
      </c>
    </row>
    <row r="15795" spans="1:3" x14ac:dyDescent="0.25">
      <c r="A15795" s="3">
        <v>15794</v>
      </c>
      <c r="B15795" s="3">
        <f t="shared" si="493"/>
        <v>0.78969999999999996</v>
      </c>
      <c r="C15795" s="4">
        <f t="shared" si="492"/>
        <v>0.80538074432828177</v>
      </c>
    </row>
    <row r="15796" spans="1:3" x14ac:dyDescent="0.25">
      <c r="A15796" s="3">
        <v>15795</v>
      </c>
      <c r="B15796" s="3">
        <f t="shared" si="493"/>
        <v>0.78974999999999995</v>
      </c>
      <c r="C15796" s="4">
        <f t="shared" si="492"/>
        <v>0.80555410087260571</v>
      </c>
    </row>
    <row r="15797" spans="1:3" x14ac:dyDescent="0.25">
      <c r="A15797" s="3">
        <v>15796</v>
      </c>
      <c r="B15797" s="3">
        <f t="shared" si="493"/>
        <v>0.78979999999999995</v>
      </c>
      <c r="C15797" s="4">
        <f t="shared" si="492"/>
        <v>0.80572748162921903</v>
      </c>
    </row>
    <row r="15798" spans="1:3" x14ac:dyDescent="0.25">
      <c r="A15798" s="3">
        <v>15797</v>
      </c>
      <c r="B15798" s="3">
        <f t="shared" si="493"/>
        <v>0.78985000000000005</v>
      </c>
      <c r="C15798" s="4">
        <f t="shared" si="492"/>
        <v>0.80590088661010051</v>
      </c>
    </row>
    <row r="15799" spans="1:3" x14ac:dyDescent="0.25">
      <c r="A15799" s="3">
        <v>15798</v>
      </c>
      <c r="B15799" s="3">
        <f t="shared" si="493"/>
        <v>0.78990000000000005</v>
      </c>
      <c r="C15799" s="4">
        <f t="shared" si="492"/>
        <v>0.8060743158272341</v>
      </c>
    </row>
    <row r="15800" spans="1:3" x14ac:dyDescent="0.25">
      <c r="A15800" s="3">
        <v>15799</v>
      </c>
      <c r="B15800" s="3">
        <f t="shared" si="493"/>
        <v>0.78995000000000004</v>
      </c>
      <c r="C15800" s="4">
        <f t="shared" si="492"/>
        <v>0.80624776929261321</v>
      </c>
    </row>
    <row r="15801" spans="1:3" x14ac:dyDescent="0.25">
      <c r="A15801" s="3">
        <v>15800</v>
      </c>
      <c r="B15801" s="3">
        <f t="shared" si="493"/>
        <v>0.79</v>
      </c>
      <c r="C15801" s="4">
        <f t="shared" si="492"/>
        <v>0.80642124701824058</v>
      </c>
    </row>
    <row r="15802" spans="1:3" x14ac:dyDescent="0.25">
      <c r="A15802" s="3">
        <v>15801</v>
      </c>
      <c r="B15802" s="3">
        <f t="shared" si="493"/>
        <v>0.79005000000000003</v>
      </c>
      <c r="C15802" s="4">
        <f t="shared" si="492"/>
        <v>0.80659474901612416</v>
      </c>
    </row>
    <row r="15803" spans="1:3" x14ac:dyDescent="0.25">
      <c r="A15803" s="3">
        <v>15802</v>
      </c>
      <c r="B15803" s="3">
        <f t="shared" si="493"/>
        <v>0.79010000000000002</v>
      </c>
      <c r="C15803" s="4">
        <f t="shared" si="492"/>
        <v>0.80676827529828377</v>
      </c>
    </row>
    <row r="15804" spans="1:3" x14ac:dyDescent="0.25">
      <c r="A15804" s="3">
        <v>15803</v>
      </c>
      <c r="B15804" s="3">
        <f t="shared" si="493"/>
        <v>0.79015000000000002</v>
      </c>
      <c r="C15804" s="4">
        <f t="shared" si="492"/>
        <v>0.80694182587674246</v>
      </c>
    </row>
    <row r="15805" spans="1:3" x14ac:dyDescent="0.25">
      <c r="A15805" s="3">
        <v>15804</v>
      </c>
      <c r="B15805" s="3">
        <f t="shared" si="493"/>
        <v>0.79020000000000001</v>
      </c>
      <c r="C15805" s="4">
        <f t="shared" si="492"/>
        <v>0.80711540076353583</v>
      </c>
    </row>
    <row r="15806" spans="1:3" x14ac:dyDescent="0.25">
      <c r="A15806" s="3">
        <v>15805</v>
      </c>
      <c r="B15806" s="3">
        <f t="shared" si="493"/>
        <v>0.79025000000000001</v>
      </c>
      <c r="C15806" s="4">
        <f t="shared" si="492"/>
        <v>0.80728899997070347</v>
      </c>
    </row>
    <row r="15807" spans="1:3" x14ac:dyDescent="0.25">
      <c r="A15807" s="3">
        <v>15806</v>
      </c>
      <c r="B15807" s="3">
        <f t="shared" si="493"/>
        <v>0.7903</v>
      </c>
      <c r="C15807" s="4">
        <f t="shared" si="492"/>
        <v>0.80746262351029463</v>
      </c>
    </row>
    <row r="15808" spans="1:3" x14ac:dyDescent="0.25">
      <c r="A15808" s="3">
        <v>15807</v>
      </c>
      <c r="B15808" s="3">
        <f t="shared" si="493"/>
        <v>0.79035</v>
      </c>
      <c r="C15808" s="4">
        <f t="shared" si="492"/>
        <v>0.80763627139436911</v>
      </c>
    </row>
    <row r="15809" spans="1:3" x14ac:dyDescent="0.25">
      <c r="A15809" s="3">
        <v>15808</v>
      </c>
      <c r="B15809" s="3">
        <f t="shared" si="493"/>
        <v>0.79039999999999999</v>
      </c>
      <c r="C15809" s="4">
        <f t="shared" si="492"/>
        <v>0.80780994363498926</v>
      </c>
    </row>
    <row r="15810" spans="1:3" x14ac:dyDescent="0.25">
      <c r="A15810" s="3">
        <v>15809</v>
      </c>
      <c r="B15810" s="3">
        <f t="shared" si="493"/>
        <v>0.79044999999999999</v>
      </c>
      <c r="C15810" s="4">
        <f t="shared" ref="C15810:C15873" si="494">_xlfn.NORM.INV(B15810,0,1)</f>
        <v>0.80798364024423108</v>
      </c>
    </row>
    <row r="15811" spans="1:3" x14ac:dyDescent="0.25">
      <c r="A15811" s="3">
        <v>15810</v>
      </c>
      <c r="B15811" s="3">
        <f t="shared" si="493"/>
        <v>0.79049999999999998</v>
      </c>
      <c r="C15811" s="4">
        <f t="shared" si="494"/>
        <v>0.80815736123417481</v>
      </c>
    </row>
    <row r="15812" spans="1:3" x14ac:dyDescent="0.25">
      <c r="A15812" s="3">
        <v>15811</v>
      </c>
      <c r="B15812" s="3">
        <f t="shared" ref="B15812:B15875" si="495">A15812/20000</f>
        <v>0.79054999999999997</v>
      </c>
      <c r="C15812" s="4">
        <f t="shared" si="494"/>
        <v>0.80833110661690999</v>
      </c>
    </row>
    <row r="15813" spans="1:3" x14ac:dyDescent="0.25">
      <c r="A15813" s="3">
        <v>15812</v>
      </c>
      <c r="B15813" s="3">
        <f t="shared" si="495"/>
        <v>0.79059999999999997</v>
      </c>
      <c r="C15813" s="4">
        <f t="shared" si="494"/>
        <v>0.80850487640453383</v>
      </c>
    </row>
    <row r="15814" spans="1:3" x14ac:dyDescent="0.25">
      <c r="A15814" s="3">
        <v>15813</v>
      </c>
      <c r="B15814" s="3">
        <f t="shared" si="495"/>
        <v>0.79064999999999996</v>
      </c>
      <c r="C15814" s="4">
        <f t="shared" si="494"/>
        <v>0.80867867060915366</v>
      </c>
    </row>
    <row r="15815" spans="1:3" x14ac:dyDescent="0.25">
      <c r="A15815" s="3">
        <v>15814</v>
      </c>
      <c r="B15815" s="3">
        <f t="shared" si="495"/>
        <v>0.79069999999999996</v>
      </c>
      <c r="C15815" s="4">
        <f t="shared" si="494"/>
        <v>0.80885248924288033</v>
      </c>
    </row>
    <row r="15816" spans="1:3" x14ac:dyDescent="0.25">
      <c r="A15816" s="3">
        <v>15815</v>
      </c>
      <c r="B15816" s="3">
        <f t="shared" si="495"/>
        <v>0.79074999999999995</v>
      </c>
      <c r="C15816" s="4">
        <f t="shared" si="494"/>
        <v>0.80902633231783716</v>
      </c>
    </row>
    <row r="15817" spans="1:3" x14ac:dyDescent="0.25">
      <c r="A15817" s="3">
        <v>15816</v>
      </c>
      <c r="B15817" s="3">
        <f t="shared" si="495"/>
        <v>0.79079999999999995</v>
      </c>
      <c r="C15817" s="4">
        <f t="shared" si="494"/>
        <v>0.80920019984615377</v>
      </c>
    </row>
    <row r="15818" spans="1:3" x14ac:dyDescent="0.25">
      <c r="A15818" s="3">
        <v>15817</v>
      </c>
      <c r="B15818" s="3">
        <f t="shared" si="495"/>
        <v>0.79085000000000005</v>
      </c>
      <c r="C15818" s="4">
        <f t="shared" si="494"/>
        <v>0.80937409183996967</v>
      </c>
    </row>
    <row r="15819" spans="1:3" x14ac:dyDescent="0.25">
      <c r="A15819" s="3">
        <v>15818</v>
      </c>
      <c r="B15819" s="3">
        <f t="shared" si="495"/>
        <v>0.79090000000000005</v>
      </c>
      <c r="C15819" s="4">
        <f t="shared" si="494"/>
        <v>0.80954800831142748</v>
      </c>
    </row>
    <row r="15820" spans="1:3" x14ac:dyDescent="0.25">
      <c r="A15820" s="3">
        <v>15819</v>
      </c>
      <c r="B15820" s="3">
        <f t="shared" si="495"/>
        <v>0.79095000000000004</v>
      </c>
      <c r="C15820" s="4">
        <f t="shared" si="494"/>
        <v>0.80972194927268237</v>
      </c>
    </row>
    <row r="15821" spans="1:3" x14ac:dyDescent="0.25">
      <c r="A15821" s="3">
        <v>15820</v>
      </c>
      <c r="B15821" s="3">
        <f t="shared" si="495"/>
        <v>0.79100000000000004</v>
      </c>
      <c r="C15821" s="4">
        <f t="shared" si="494"/>
        <v>0.80989591473589784</v>
      </c>
    </row>
    <row r="15822" spans="1:3" x14ac:dyDescent="0.25">
      <c r="A15822" s="3">
        <v>15821</v>
      </c>
      <c r="B15822" s="3">
        <f t="shared" si="495"/>
        <v>0.79105000000000003</v>
      </c>
      <c r="C15822" s="4">
        <f t="shared" si="494"/>
        <v>0.81006990471324269</v>
      </c>
    </row>
    <row r="15823" spans="1:3" x14ac:dyDescent="0.25">
      <c r="A15823" s="3">
        <v>15822</v>
      </c>
      <c r="B15823" s="3">
        <f t="shared" si="495"/>
        <v>0.79110000000000003</v>
      </c>
      <c r="C15823" s="4">
        <f t="shared" si="494"/>
        <v>0.81024391921689642</v>
      </c>
    </row>
    <row r="15824" spans="1:3" x14ac:dyDescent="0.25">
      <c r="A15824" s="3">
        <v>15823</v>
      </c>
      <c r="B15824" s="3">
        <f t="shared" si="495"/>
        <v>0.79115000000000002</v>
      </c>
      <c r="C15824" s="4">
        <f t="shared" si="494"/>
        <v>0.81041795825904339</v>
      </c>
    </row>
    <row r="15825" spans="1:3" x14ac:dyDescent="0.25">
      <c r="A15825" s="3">
        <v>15824</v>
      </c>
      <c r="B15825" s="3">
        <f t="shared" si="495"/>
        <v>0.79120000000000001</v>
      </c>
      <c r="C15825" s="4">
        <f t="shared" si="494"/>
        <v>0.81059202185188084</v>
      </c>
    </row>
    <row r="15826" spans="1:3" x14ac:dyDescent="0.25">
      <c r="A15826" s="3">
        <v>15825</v>
      </c>
      <c r="B15826" s="3">
        <f t="shared" si="495"/>
        <v>0.79125000000000001</v>
      </c>
      <c r="C15826" s="4">
        <f t="shared" si="494"/>
        <v>0.81076611000760868</v>
      </c>
    </row>
    <row r="15827" spans="1:3" x14ac:dyDescent="0.25">
      <c r="A15827" s="3">
        <v>15826</v>
      </c>
      <c r="B15827" s="3">
        <f t="shared" si="495"/>
        <v>0.7913</v>
      </c>
      <c r="C15827" s="4">
        <f t="shared" si="494"/>
        <v>0.81094022273844135</v>
      </c>
    </row>
    <row r="15828" spans="1:3" x14ac:dyDescent="0.25">
      <c r="A15828" s="3">
        <v>15827</v>
      </c>
      <c r="B15828" s="3">
        <f t="shared" si="495"/>
        <v>0.79135</v>
      </c>
      <c r="C15828" s="4">
        <f t="shared" si="494"/>
        <v>0.81111436005659343</v>
      </c>
    </row>
    <row r="15829" spans="1:3" x14ac:dyDescent="0.25">
      <c r="A15829" s="3">
        <v>15828</v>
      </c>
      <c r="B15829" s="3">
        <f t="shared" si="495"/>
        <v>0.79139999999999999</v>
      </c>
      <c r="C15829" s="4">
        <f t="shared" si="494"/>
        <v>0.81128852197429668</v>
      </c>
    </row>
    <row r="15830" spans="1:3" x14ac:dyDescent="0.25">
      <c r="A15830" s="3">
        <v>15829</v>
      </c>
      <c r="B15830" s="3">
        <f t="shared" si="495"/>
        <v>0.79144999999999999</v>
      </c>
      <c r="C15830" s="4">
        <f t="shared" si="494"/>
        <v>0.81146270850378266</v>
      </c>
    </row>
    <row r="15831" spans="1:3" x14ac:dyDescent="0.25">
      <c r="A15831" s="3">
        <v>15830</v>
      </c>
      <c r="B15831" s="3">
        <f t="shared" si="495"/>
        <v>0.79149999999999998</v>
      </c>
      <c r="C15831" s="4">
        <f t="shared" si="494"/>
        <v>0.81163691965729745</v>
      </c>
    </row>
    <row r="15832" spans="1:3" x14ac:dyDescent="0.25">
      <c r="A15832" s="3">
        <v>15831</v>
      </c>
      <c r="B15832" s="3">
        <f t="shared" si="495"/>
        <v>0.79154999999999998</v>
      </c>
      <c r="C15832" s="4">
        <f t="shared" si="494"/>
        <v>0.81181115544709159</v>
      </c>
    </row>
    <row r="15833" spans="1:3" x14ac:dyDescent="0.25">
      <c r="A15833" s="3">
        <v>15832</v>
      </c>
      <c r="B15833" s="3">
        <f t="shared" si="495"/>
        <v>0.79159999999999997</v>
      </c>
      <c r="C15833" s="4">
        <f t="shared" si="494"/>
        <v>0.81198541588542361</v>
      </c>
    </row>
    <row r="15834" spans="1:3" x14ac:dyDescent="0.25">
      <c r="A15834" s="3">
        <v>15833</v>
      </c>
      <c r="B15834" s="3">
        <f t="shared" si="495"/>
        <v>0.79164999999999996</v>
      </c>
      <c r="C15834" s="4">
        <f t="shared" si="494"/>
        <v>0.8121597009845658</v>
      </c>
    </row>
    <row r="15835" spans="1:3" x14ac:dyDescent="0.25">
      <c r="A15835" s="3">
        <v>15834</v>
      </c>
      <c r="B15835" s="3">
        <f t="shared" si="495"/>
        <v>0.79169999999999996</v>
      </c>
      <c r="C15835" s="4">
        <f t="shared" si="494"/>
        <v>0.81233401075678968</v>
      </c>
    </row>
    <row r="15836" spans="1:3" x14ac:dyDescent="0.25">
      <c r="A15836" s="3">
        <v>15835</v>
      </c>
      <c r="B15836" s="3">
        <f t="shared" si="495"/>
        <v>0.79174999999999995</v>
      </c>
      <c r="C15836" s="4">
        <f t="shared" si="494"/>
        <v>0.81250834521438242</v>
      </c>
    </row>
    <row r="15837" spans="1:3" x14ac:dyDescent="0.25">
      <c r="A15837" s="3">
        <v>15836</v>
      </c>
      <c r="B15837" s="3">
        <f t="shared" si="495"/>
        <v>0.79179999999999995</v>
      </c>
      <c r="C15837" s="4">
        <f t="shared" si="494"/>
        <v>0.81268270436963552</v>
      </c>
    </row>
    <row r="15838" spans="1:3" x14ac:dyDescent="0.25">
      <c r="A15838" s="3">
        <v>15837</v>
      </c>
      <c r="B15838" s="3">
        <f t="shared" si="495"/>
        <v>0.79185000000000005</v>
      </c>
      <c r="C15838" s="4">
        <f t="shared" si="494"/>
        <v>0.81285708823485181</v>
      </c>
    </row>
    <row r="15839" spans="1:3" x14ac:dyDescent="0.25">
      <c r="A15839" s="3">
        <v>15838</v>
      </c>
      <c r="B15839" s="3">
        <f t="shared" si="495"/>
        <v>0.79190000000000005</v>
      </c>
      <c r="C15839" s="4">
        <f t="shared" si="494"/>
        <v>0.81303149682233877</v>
      </c>
    </row>
    <row r="15840" spans="1:3" x14ac:dyDescent="0.25">
      <c r="A15840" s="3">
        <v>15839</v>
      </c>
      <c r="B15840" s="3">
        <f t="shared" si="495"/>
        <v>0.79195000000000004</v>
      </c>
      <c r="C15840" s="4">
        <f t="shared" si="494"/>
        <v>0.81320593014441456</v>
      </c>
    </row>
    <row r="15841" spans="1:3" x14ac:dyDescent="0.25">
      <c r="A15841" s="3">
        <v>15840</v>
      </c>
      <c r="B15841" s="3">
        <f t="shared" si="495"/>
        <v>0.79200000000000004</v>
      </c>
      <c r="C15841" s="4">
        <f t="shared" si="494"/>
        <v>0.81338038821340419</v>
      </c>
    </row>
    <row r="15842" spans="1:3" x14ac:dyDescent="0.25">
      <c r="A15842" s="3">
        <v>15841</v>
      </c>
      <c r="B15842" s="3">
        <f t="shared" si="495"/>
        <v>0.79205000000000003</v>
      </c>
      <c r="C15842" s="4">
        <f t="shared" si="494"/>
        <v>0.8135548710416417</v>
      </c>
    </row>
    <row r="15843" spans="1:3" x14ac:dyDescent="0.25">
      <c r="A15843" s="3">
        <v>15842</v>
      </c>
      <c r="B15843" s="3">
        <f t="shared" si="495"/>
        <v>0.79210000000000003</v>
      </c>
      <c r="C15843" s="4">
        <f t="shared" si="494"/>
        <v>0.81372937864147055</v>
      </c>
    </row>
    <row r="15844" spans="1:3" x14ac:dyDescent="0.25">
      <c r="A15844" s="3">
        <v>15843</v>
      </c>
      <c r="B15844" s="3">
        <f t="shared" si="495"/>
        <v>0.79215000000000002</v>
      </c>
      <c r="C15844" s="4">
        <f t="shared" si="494"/>
        <v>0.81390391102524051</v>
      </c>
    </row>
    <row r="15845" spans="1:3" x14ac:dyDescent="0.25">
      <c r="A15845" s="3">
        <v>15844</v>
      </c>
      <c r="B15845" s="3">
        <f t="shared" si="495"/>
        <v>0.79220000000000002</v>
      </c>
      <c r="C15845" s="4">
        <f t="shared" si="494"/>
        <v>0.81407846820530883</v>
      </c>
    </row>
    <row r="15846" spans="1:3" x14ac:dyDescent="0.25">
      <c r="A15846" s="3">
        <v>15845</v>
      </c>
      <c r="B15846" s="3">
        <f t="shared" si="495"/>
        <v>0.79225000000000001</v>
      </c>
      <c r="C15846" s="4">
        <f t="shared" si="494"/>
        <v>0.81425305019404626</v>
      </c>
    </row>
    <row r="15847" spans="1:3" x14ac:dyDescent="0.25">
      <c r="A15847" s="3">
        <v>15846</v>
      </c>
      <c r="B15847" s="3">
        <f t="shared" si="495"/>
        <v>0.7923</v>
      </c>
      <c r="C15847" s="4">
        <f t="shared" si="494"/>
        <v>0.8144276570038238</v>
      </c>
    </row>
    <row r="15848" spans="1:3" x14ac:dyDescent="0.25">
      <c r="A15848" s="3">
        <v>15847</v>
      </c>
      <c r="B15848" s="3">
        <f t="shared" si="495"/>
        <v>0.79235</v>
      </c>
      <c r="C15848" s="4">
        <f t="shared" si="494"/>
        <v>0.81460228864702711</v>
      </c>
    </row>
    <row r="15849" spans="1:3" x14ac:dyDescent="0.25">
      <c r="A15849" s="3">
        <v>15848</v>
      </c>
      <c r="B15849" s="3">
        <f t="shared" si="495"/>
        <v>0.79239999999999999</v>
      </c>
      <c r="C15849" s="4">
        <f t="shared" si="494"/>
        <v>0.81477694513604926</v>
      </c>
    </row>
    <row r="15850" spans="1:3" x14ac:dyDescent="0.25">
      <c r="A15850" s="3">
        <v>15849</v>
      </c>
      <c r="B15850" s="3">
        <f t="shared" si="495"/>
        <v>0.79244999999999999</v>
      </c>
      <c r="C15850" s="4">
        <f t="shared" si="494"/>
        <v>0.81495162648328834</v>
      </c>
    </row>
    <row r="15851" spans="1:3" x14ac:dyDescent="0.25">
      <c r="A15851" s="3">
        <v>15850</v>
      </c>
      <c r="B15851" s="3">
        <f t="shared" si="495"/>
        <v>0.79249999999999998</v>
      </c>
      <c r="C15851" s="4">
        <f t="shared" si="494"/>
        <v>0.81512633270115509</v>
      </c>
    </row>
    <row r="15852" spans="1:3" x14ac:dyDescent="0.25">
      <c r="A15852" s="3">
        <v>15851</v>
      </c>
      <c r="B15852" s="3">
        <f t="shared" si="495"/>
        <v>0.79254999999999998</v>
      </c>
      <c r="C15852" s="4">
        <f t="shared" si="494"/>
        <v>0.81530106380206602</v>
      </c>
    </row>
    <row r="15853" spans="1:3" x14ac:dyDescent="0.25">
      <c r="A15853" s="3">
        <v>15852</v>
      </c>
      <c r="B15853" s="3">
        <f t="shared" si="495"/>
        <v>0.79259999999999997</v>
      </c>
      <c r="C15853" s="4">
        <f t="shared" si="494"/>
        <v>0.81547581979844608</v>
      </c>
    </row>
    <row r="15854" spans="1:3" x14ac:dyDescent="0.25">
      <c r="A15854" s="3">
        <v>15853</v>
      </c>
      <c r="B15854" s="3">
        <f t="shared" si="495"/>
        <v>0.79264999999999997</v>
      </c>
      <c r="C15854" s="4">
        <f t="shared" si="494"/>
        <v>0.8156506007027271</v>
      </c>
    </row>
    <row r="15855" spans="1:3" x14ac:dyDescent="0.25">
      <c r="A15855" s="3">
        <v>15854</v>
      </c>
      <c r="B15855" s="3">
        <f t="shared" si="495"/>
        <v>0.79269999999999996</v>
      </c>
      <c r="C15855" s="4">
        <f t="shared" si="494"/>
        <v>0.81582540652735414</v>
      </c>
    </row>
    <row r="15856" spans="1:3" x14ac:dyDescent="0.25">
      <c r="A15856" s="3">
        <v>15855</v>
      </c>
      <c r="B15856" s="3">
        <f t="shared" si="495"/>
        <v>0.79274999999999995</v>
      </c>
      <c r="C15856" s="4">
        <f t="shared" si="494"/>
        <v>0.81600023728477533</v>
      </c>
    </row>
    <row r="15857" spans="1:3" x14ac:dyDescent="0.25">
      <c r="A15857" s="3">
        <v>15856</v>
      </c>
      <c r="B15857" s="3">
        <f t="shared" si="495"/>
        <v>0.79279999999999995</v>
      </c>
      <c r="C15857" s="4">
        <f t="shared" si="494"/>
        <v>0.81617509298745239</v>
      </c>
    </row>
    <row r="15858" spans="1:3" x14ac:dyDescent="0.25">
      <c r="A15858" s="3">
        <v>15857</v>
      </c>
      <c r="B15858" s="3">
        <f t="shared" si="495"/>
        <v>0.79285000000000005</v>
      </c>
      <c r="C15858" s="4">
        <f t="shared" si="494"/>
        <v>0.81634997364784923</v>
      </c>
    </row>
    <row r="15859" spans="1:3" x14ac:dyDescent="0.25">
      <c r="A15859" s="3">
        <v>15858</v>
      </c>
      <c r="B15859" s="3">
        <f t="shared" si="495"/>
        <v>0.79290000000000005</v>
      </c>
      <c r="C15859" s="4">
        <f t="shared" si="494"/>
        <v>0.81652487927844208</v>
      </c>
    </row>
    <row r="15860" spans="1:3" x14ac:dyDescent="0.25">
      <c r="A15860" s="3">
        <v>15859</v>
      </c>
      <c r="B15860" s="3">
        <f t="shared" si="495"/>
        <v>0.79295000000000004</v>
      </c>
      <c r="C15860" s="4">
        <f t="shared" si="494"/>
        <v>0.81669980989171653</v>
      </c>
    </row>
    <row r="15861" spans="1:3" x14ac:dyDescent="0.25">
      <c r="A15861" s="3">
        <v>15860</v>
      </c>
      <c r="B15861" s="3">
        <f t="shared" si="495"/>
        <v>0.79300000000000004</v>
      </c>
      <c r="C15861" s="4">
        <f t="shared" si="494"/>
        <v>0.8168747655001638</v>
      </c>
    </row>
    <row r="15862" spans="1:3" x14ac:dyDescent="0.25">
      <c r="A15862" s="3">
        <v>15861</v>
      </c>
      <c r="B15862" s="3">
        <f t="shared" si="495"/>
        <v>0.79305000000000003</v>
      </c>
      <c r="C15862" s="4">
        <f t="shared" si="494"/>
        <v>0.81704974611628434</v>
      </c>
    </row>
    <row r="15863" spans="1:3" x14ac:dyDescent="0.25">
      <c r="A15863" s="3">
        <v>15862</v>
      </c>
      <c r="B15863" s="3">
        <f t="shared" si="495"/>
        <v>0.79310000000000003</v>
      </c>
      <c r="C15863" s="4">
        <f t="shared" si="494"/>
        <v>0.81722475175258835</v>
      </c>
    </row>
    <row r="15864" spans="1:3" x14ac:dyDescent="0.25">
      <c r="A15864" s="3">
        <v>15863</v>
      </c>
      <c r="B15864" s="3">
        <f t="shared" si="495"/>
        <v>0.79315000000000002</v>
      </c>
      <c r="C15864" s="4">
        <f t="shared" si="494"/>
        <v>0.81739978242159261</v>
      </c>
    </row>
    <row r="15865" spans="1:3" x14ac:dyDescent="0.25">
      <c r="A15865" s="3">
        <v>15864</v>
      </c>
      <c r="B15865" s="3">
        <f t="shared" si="495"/>
        <v>0.79320000000000002</v>
      </c>
      <c r="C15865" s="4">
        <f t="shared" si="494"/>
        <v>0.81757483813582266</v>
      </c>
    </row>
    <row r="15866" spans="1:3" x14ac:dyDescent="0.25">
      <c r="A15866" s="3">
        <v>15865</v>
      </c>
      <c r="B15866" s="3">
        <f t="shared" si="495"/>
        <v>0.79325000000000001</v>
      </c>
      <c r="C15866" s="4">
        <f t="shared" si="494"/>
        <v>0.81774991890781557</v>
      </c>
    </row>
    <row r="15867" spans="1:3" x14ac:dyDescent="0.25">
      <c r="A15867" s="3">
        <v>15866</v>
      </c>
      <c r="B15867" s="3">
        <f t="shared" si="495"/>
        <v>0.79330000000000001</v>
      </c>
      <c r="C15867" s="4">
        <f t="shared" si="494"/>
        <v>0.8179250247501112</v>
      </c>
    </row>
    <row r="15868" spans="1:3" x14ac:dyDescent="0.25">
      <c r="A15868" s="3">
        <v>15867</v>
      </c>
      <c r="B15868" s="3">
        <f t="shared" si="495"/>
        <v>0.79335</v>
      </c>
      <c r="C15868" s="4">
        <f t="shared" si="494"/>
        <v>0.81810015567526373</v>
      </c>
    </row>
    <row r="15869" spans="1:3" x14ac:dyDescent="0.25">
      <c r="A15869" s="3">
        <v>15868</v>
      </c>
      <c r="B15869" s="3">
        <f t="shared" si="495"/>
        <v>0.79339999999999999</v>
      </c>
      <c r="C15869" s="4">
        <f t="shared" si="494"/>
        <v>0.8182753116958319</v>
      </c>
    </row>
    <row r="15870" spans="1:3" x14ac:dyDescent="0.25">
      <c r="A15870" s="3">
        <v>15869</v>
      </c>
      <c r="B15870" s="3">
        <f t="shared" si="495"/>
        <v>0.79344999999999999</v>
      </c>
      <c r="C15870" s="4">
        <f t="shared" si="494"/>
        <v>0.8184504928243832</v>
      </c>
    </row>
    <row r="15871" spans="1:3" x14ac:dyDescent="0.25">
      <c r="A15871" s="3">
        <v>15870</v>
      </c>
      <c r="B15871" s="3">
        <f t="shared" si="495"/>
        <v>0.79349999999999998</v>
      </c>
      <c r="C15871" s="4">
        <f t="shared" si="494"/>
        <v>0.81862569907349492</v>
      </c>
    </row>
    <row r="15872" spans="1:3" x14ac:dyDescent="0.25">
      <c r="A15872" s="3">
        <v>15871</v>
      </c>
      <c r="B15872" s="3">
        <f t="shared" si="495"/>
        <v>0.79354999999999998</v>
      </c>
      <c r="C15872" s="4">
        <f t="shared" si="494"/>
        <v>0.81880093045575253</v>
      </c>
    </row>
    <row r="15873" spans="1:3" x14ac:dyDescent="0.25">
      <c r="A15873" s="3">
        <v>15872</v>
      </c>
      <c r="B15873" s="3">
        <f t="shared" si="495"/>
        <v>0.79359999999999997</v>
      </c>
      <c r="C15873" s="4">
        <f t="shared" si="494"/>
        <v>0.8189761869837513</v>
      </c>
    </row>
    <row r="15874" spans="1:3" x14ac:dyDescent="0.25">
      <c r="A15874" s="3">
        <v>15873</v>
      </c>
      <c r="B15874" s="3">
        <f t="shared" si="495"/>
        <v>0.79364999999999997</v>
      </c>
      <c r="C15874" s="4">
        <f t="shared" ref="C15874:C15937" si="496">_xlfn.NORM.INV(B15874,0,1)</f>
        <v>0.81915146867009314</v>
      </c>
    </row>
    <row r="15875" spans="1:3" x14ac:dyDescent="0.25">
      <c r="A15875" s="3">
        <v>15874</v>
      </c>
      <c r="B15875" s="3">
        <f t="shared" si="495"/>
        <v>0.79369999999999996</v>
      </c>
      <c r="C15875" s="4">
        <f t="shared" si="496"/>
        <v>0.81932677552738653</v>
      </c>
    </row>
    <row r="15876" spans="1:3" x14ac:dyDescent="0.25">
      <c r="A15876" s="3">
        <v>15875</v>
      </c>
      <c r="B15876" s="3">
        <f t="shared" ref="B15876:B15939" si="497">A15876/20000</f>
        <v>0.79374999999999996</v>
      </c>
      <c r="C15876" s="4">
        <f t="shared" si="496"/>
        <v>0.81950210756825437</v>
      </c>
    </row>
    <row r="15877" spans="1:3" x14ac:dyDescent="0.25">
      <c r="A15877" s="3">
        <v>15876</v>
      </c>
      <c r="B15877" s="3">
        <f t="shared" si="497"/>
        <v>0.79379999999999995</v>
      </c>
      <c r="C15877" s="4">
        <f t="shared" si="496"/>
        <v>0.81967746480532189</v>
      </c>
    </row>
    <row r="15878" spans="1:3" x14ac:dyDescent="0.25">
      <c r="A15878" s="3">
        <v>15877</v>
      </c>
      <c r="B15878" s="3">
        <f t="shared" si="497"/>
        <v>0.79384999999999994</v>
      </c>
      <c r="C15878" s="4">
        <f t="shared" si="496"/>
        <v>0.81985284725122753</v>
      </c>
    </row>
    <row r="15879" spans="1:3" x14ac:dyDescent="0.25">
      <c r="A15879" s="3">
        <v>15878</v>
      </c>
      <c r="B15879" s="3">
        <f t="shared" si="497"/>
        <v>0.79390000000000005</v>
      </c>
      <c r="C15879" s="4">
        <f t="shared" si="496"/>
        <v>0.82002825491861531</v>
      </c>
    </row>
    <row r="15880" spans="1:3" x14ac:dyDescent="0.25">
      <c r="A15880" s="3">
        <v>15879</v>
      </c>
      <c r="B15880" s="3">
        <f t="shared" si="497"/>
        <v>0.79395000000000004</v>
      </c>
      <c r="C15880" s="4">
        <f t="shared" si="496"/>
        <v>0.82020368782013886</v>
      </c>
    </row>
    <row r="15881" spans="1:3" x14ac:dyDescent="0.25">
      <c r="A15881" s="3">
        <v>15880</v>
      </c>
      <c r="B15881" s="3">
        <f t="shared" si="497"/>
        <v>0.79400000000000004</v>
      </c>
      <c r="C15881" s="4">
        <f t="shared" si="496"/>
        <v>0.82037914596846162</v>
      </c>
    </row>
    <row r="15882" spans="1:3" x14ac:dyDescent="0.25">
      <c r="A15882" s="3">
        <v>15881</v>
      </c>
      <c r="B15882" s="3">
        <f t="shared" si="497"/>
        <v>0.79405000000000003</v>
      </c>
      <c r="C15882" s="4">
        <f t="shared" si="496"/>
        <v>0.8205546293762519</v>
      </c>
    </row>
    <row r="15883" spans="1:3" x14ac:dyDescent="0.25">
      <c r="A15883" s="3">
        <v>15882</v>
      </c>
      <c r="B15883" s="3">
        <f t="shared" si="497"/>
        <v>0.79410000000000003</v>
      </c>
      <c r="C15883" s="4">
        <f t="shared" si="496"/>
        <v>0.82073013805619133</v>
      </c>
    </row>
    <row r="15884" spans="1:3" x14ac:dyDescent="0.25">
      <c r="A15884" s="3">
        <v>15883</v>
      </c>
      <c r="B15884" s="3">
        <f t="shared" si="497"/>
        <v>0.79415000000000002</v>
      </c>
      <c r="C15884" s="4">
        <f t="shared" si="496"/>
        <v>0.82090567202096698</v>
      </c>
    </row>
    <row r="15885" spans="1:3" x14ac:dyDescent="0.25">
      <c r="A15885" s="3">
        <v>15884</v>
      </c>
      <c r="B15885" s="3">
        <f t="shared" si="497"/>
        <v>0.79420000000000002</v>
      </c>
      <c r="C15885" s="4">
        <f t="shared" si="496"/>
        <v>0.82108123128327626</v>
      </c>
    </row>
    <row r="15886" spans="1:3" x14ac:dyDescent="0.25">
      <c r="A15886" s="3">
        <v>15885</v>
      </c>
      <c r="B15886" s="3">
        <f t="shared" si="497"/>
        <v>0.79425000000000001</v>
      </c>
      <c r="C15886" s="4">
        <f t="shared" si="496"/>
        <v>0.82125681585582322</v>
      </c>
    </row>
    <row r="15887" spans="1:3" x14ac:dyDescent="0.25">
      <c r="A15887" s="3">
        <v>15886</v>
      </c>
      <c r="B15887" s="3">
        <f t="shared" si="497"/>
        <v>0.79430000000000001</v>
      </c>
      <c r="C15887" s="4">
        <f t="shared" si="496"/>
        <v>0.82143242575132158</v>
      </c>
    </row>
    <row r="15888" spans="1:3" x14ac:dyDescent="0.25">
      <c r="A15888" s="3">
        <v>15887</v>
      </c>
      <c r="B15888" s="3">
        <f t="shared" si="497"/>
        <v>0.79435</v>
      </c>
      <c r="C15888" s="4">
        <f t="shared" si="496"/>
        <v>0.82160806098249428</v>
      </c>
    </row>
    <row r="15889" spans="1:3" x14ac:dyDescent="0.25">
      <c r="A15889" s="3">
        <v>15888</v>
      </c>
      <c r="B15889" s="3">
        <f t="shared" si="497"/>
        <v>0.7944</v>
      </c>
      <c r="C15889" s="4">
        <f t="shared" si="496"/>
        <v>0.82178372156207335</v>
      </c>
    </row>
    <row r="15890" spans="1:3" x14ac:dyDescent="0.25">
      <c r="A15890" s="3">
        <v>15889</v>
      </c>
      <c r="B15890" s="3">
        <f t="shared" si="497"/>
        <v>0.79444999999999999</v>
      </c>
      <c r="C15890" s="4">
        <f t="shared" si="496"/>
        <v>0.82195940750279683</v>
      </c>
    </row>
    <row r="15891" spans="1:3" x14ac:dyDescent="0.25">
      <c r="A15891" s="3">
        <v>15890</v>
      </c>
      <c r="B15891" s="3">
        <f t="shared" si="497"/>
        <v>0.79449999999999998</v>
      </c>
      <c r="C15891" s="4">
        <f t="shared" si="496"/>
        <v>0.8221351188174143</v>
      </c>
    </row>
    <row r="15892" spans="1:3" x14ac:dyDescent="0.25">
      <c r="A15892" s="3">
        <v>15891</v>
      </c>
      <c r="B15892" s="3">
        <f t="shared" si="497"/>
        <v>0.79454999999999998</v>
      </c>
      <c r="C15892" s="4">
        <f t="shared" si="496"/>
        <v>0.82231085551868244</v>
      </c>
    </row>
    <row r="15893" spans="1:3" x14ac:dyDescent="0.25">
      <c r="A15893" s="3">
        <v>15892</v>
      </c>
      <c r="B15893" s="3">
        <f t="shared" si="497"/>
        <v>0.79459999999999997</v>
      </c>
      <c r="C15893" s="4">
        <f t="shared" si="496"/>
        <v>0.82248661761936537</v>
      </c>
    </row>
    <row r="15894" spans="1:3" x14ac:dyDescent="0.25">
      <c r="A15894" s="3">
        <v>15893</v>
      </c>
      <c r="B15894" s="3">
        <f t="shared" si="497"/>
        <v>0.79464999999999997</v>
      </c>
      <c r="C15894" s="4">
        <f t="shared" si="496"/>
        <v>0.82266240513223943</v>
      </c>
    </row>
    <row r="15895" spans="1:3" x14ac:dyDescent="0.25">
      <c r="A15895" s="3">
        <v>15894</v>
      </c>
      <c r="B15895" s="3">
        <f t="shared" si="497"/>
        <v>0.79469999999999996</v>
      </c>
      <c r="C15895" s="4">
        <f t="shared" si="496"/>
        <v>0.8228382180700855</v>
      </c>
    </row>
    <row r="15896" spans="1:3" x14ac:dyDescent="0.25">
      <c r="A15896" s="3">
        <v>15895</v>
      </c>
      <c r="B15896" s="3">
        <f t="shared" si="497"/>
        <v>0.79474999999999996</v>
      </c>
      <c r="C15896" s="4">
        <f t="shared" si="496"/>
        <v>0.82301405644569769</v>
      </c>
    </row>
    <row r="15897" spans="1:3" x14ac:dyDescent="0.25">
      <c r="A15897" s="3">
        <v>15896</v>
      </c>
      <c r="B15897" s="3">
        <f t="shared" si="497"/>
        <v>0.79479999999999995</v>
      </c>
      <c r="C15897" s="4">
        <f t="shared" si="496"/>
        <v>0.82318992027187676</v>
      </c>
    </row>
    <row r="15898" spans="1:3" x14ac:dyDescent="0.25">
      <c r="A15898" s="3">
        <v>15897</v>
      </c>
      <c r="B15898" s="3">
        <f t="shared" si="497"/>
        <v>0.79484999999999995</v>
      </c>
      <c r="C15898" s="4">
        <f t="shared" si="496"/>
        <v>0.82336580956142902</v>
      </c>
    </row>
    <row r="15899" spans="1:3" x14ac:dyDescent="0.25">
      <c r="A15899" s="3">
        <v>15898</v>
      </c>
      <c r="B15899" s="3">
        <f t="shared" si="497"/>
        <v>0.79490000000000005</v>
      </c>
      <c r="C15899" s="4">
        <f t="shared" si="496"/>
        <v>0.82354172432717498</v>
      </c>
    </row>
    <row r="15900" spans="1:3" x14ac:dyDescent="0.25">
      <c r="A15900" s="3">
        <v>15899</v>
      </c>
      <c r="B15900" s="3">
        <f t="shared" si="497"/>
        <v>0.79495000000000005</v>
      </c>
      <c r="C15900" s="4">
        <f t="shared" si="496"/>
        <v>0.82371766458193896</v>
      </c>
    </row>
    <row r="15901" spans="1:3" x14ac:dyDescent="0.25">
      <c r="A15901" s="3">
        <v>15900</v>
      </c>
      <c r="B15901" s="3">
        <f t="shared" si="497"/>
        <v>0.79500000000000004</v>
      </c>
      <c r="C15901" s="4">
        <f t="shared" si="496"/>
        <v>0.82389363033855767</v>
      </c>
    </row>
    <row r="15902" spans="1:3" x14ac:dyDescent="0.25">
      <c r="A15902" s="3">
        <v>15901</v>
      </c>
      <c r="B15902" s="3">
        <f t="shared" si="497"/>
        <v>0.79505000000000003</v>
      </c>
      <c r="C15902" s="4">
        <f t="shared" si="496"/>
        <v>0.8240696216098744</v>
      </c>
    </row>
    <row r="15903" spans="1:3" x14ac:dyDescent="0.25">
      <c r="A15903" s="3">
        <v>15902</v>
      </c>
      <c r="B15903" s="3">
        <f t="shared" si="497"/>
        <v>0.79510000000000003</v>
      </c>
      <c r="C15903" s="4">
        <f t="shared" si="496"/>
        <v>0.82424563840874243</v>
      </c>
    </row>
    <row r="15904" spans="1:3" x14ac:dyDescent="0.25">
      <c r="A15904" s="3">
        <v>15903</v>
      </c>
      <c r="B15904" s="3">
        <f t="shared" si="497"/>
        <v>0.79515000000000002</v>
      </c>
      <c r="C15904" s="4">
        <f t="shared" si="496"/>
        <v>0.82442168074802347</v>
      </c>
    </row>
    <row r="15905" spans="1:3" x14ac:dyDescent="0.25">
      <c r="A15905" s="3">
        <v>15904</v>
      </c>
      <c r="B15905" s="3">
        <f t="shared" si="497"/>
        <v>0.79520000000000002</v>
      </c>
      <c r="C15905" s="4">
        <f t="shared" si="496"/>
        <v>0.82459774864058855</v>
      </c>
    </row>
    <row r="15906" spans="1:3" x14ac:dyDescent="0.25">
      <c r="A15906" s="3">
        <v>15905</v>
      </c>
      <c r="B15906" s="3">
        <f t="shared" si="497"/>
        <v>0.79525000000000001</v>
      </c>
      <c r="C15906" s="4">
        <f t="shared" si="496"/>
        <v>0.82477384209931337</v>
      </c>
    </row>
    <row r="15907" spans="1:3" x14ac:dyDescent="0.25">
      <c r="A15907" s="3">
        <v>15906</v>
      </c>
      <c r="B15907" s="3">
        <f t="shared" si="497"/>
        <v>0.79530000000000001</v>
      </c>
      <c r="C15907" s="4">
        <f t="shared" si="496"/>
        <v>0.82494996113709063</v>
      </c>
    </row>
    <row r="15908" spans="1:3" x14ac:dyDescent="0.25">
      <c r="A15908" s="3">
        <v>15907</v>
      </c>
      <c r="B15908" s="3">
        <f t="shared" si="497"/>
        <v>0.79535</v>
      </c>
      <c r="C15908" s="4">
        <f t="shared" si="496"/>
        <v>0.82512610576681256</v>
      </c>
    </row>
    <row r="15909" spans="1:3" x14ac:dyDescent="0.25">
      <c r="A15909" s="3">
        <v>15908</v>
      </c>
      <c r="B15909" s="3">
        <f t="shared" si="497"/>
        <v>0.7954</v>
      </c>
      <c r="C15909" s="4">
        <f t="shared" si="496"/>
        <v>0.82530227600138795</v>
      </c>
    </row>
    <row r="15910" spans="1:3" x14ac:dyDescent="0.25">
      <c r="A15910" s="3">
        <v>15909</v>
      </c>
      <c r="B15910" s="3">
        <f t="shared" si="497"/>
        <v>0.79544999999999999</v>
      </c>
      <c r="C15910" s="4">
        <f t="shared" si="496"/>
        <v>0.82547847185372814</v>
      </c>
    </row>
    <row r="15911" spans="1:3" x14ac:dyDescent="0.25">
      <c r="A15911" s="3">
        <v>15910</v>
      </c>
      <c r="B15911" s="3">
        <f t="shared" si="497"/>
        <v>0.79549999999999998</v>
      </c>
      <c r="C15911" s="4">
        <f t="shared" si="496"/>
        <v>0.82565469333675912</v>
      </c>
    </row>
    <row r="15912" spans="1:3" x14ac:dyDescent="0.25">
      <c r="A15912" s="3">
        <v>15911</v>
      </c>
      <c r="B15912" s="3">
        <f t="shared" si="497"/>
        <v>0.79554999999999998</v>
      </c>
      <c r="C15912" s="4">
        <f t="shared" si="496"/>
        <v>0.82583094046341177</v>
      </c>
    </row>
    <row r="15913" spans="1:3" x14ac:dyDescent="0.25">
      <c r="A15913" s="3">
        <v>15912</v>
      </c>
      <c r="B15913" s="3">
        <f t="shared" si="497"/>
        <v>0.79559999999999997</v>
      </c>
      <c r="C15913" s="4">
        <f t="shared" si="496"/>
        <v>0.82600721324662574</v>
      </c>
    </row>
    <row r="15914" spans="1:3" x14ac:dyDescent="0.25">
      <c r="A15914" s="3">
        <v>15913</v>
      </c>
      <c r="B15914" s="3">
        <f t="shared" si="497"/>
        <v>0.79564999999999997</v>
      </c>
      <c r="C15914" s="4">
        <f t="shared" si="496"/>
        <v>0.82618351169935034</v>
      </c>
    </row>
    <row r="15915" spans="1:3" x14ac:dyDescent="0.25">
      <c r="A15915" s="3">
        <v>15914</v>
      </c>
      <c r="B15915" s="3">
        <f t="shared" si="497"/>
        <v>0.79569999999999996</v>
      </c>
      <c r="C15915" s="4">
        <f t="shared" si="496"/>
        <v>0.82635983583454653</v>
      </c>
    </row>
    <row r="15916" spans="1:3" x14ac:dyDescent="0.25">
      <c r="A15916" s="3">
        <v>15915</v>
      </c>
      <c r="B15916" s="3">
        <f t="shared" si="497"/>
        <v>0.79574999999999996</v>
      </c>
      <c r="C15916" s="4">
        <f t="shared" si="496"/>
        <v>0.82653618566518039</v>
      </c>
    </row>
    <row r="15917" spans="1:3" x14ac:dyDescent="0.25">
      <c r="A15917" s="3">
        <v>15916</v>
      </c>
      <c r="B15917" s="3">
        <f t="shared" si="497"/>
        <v>0.79579999999999995</v>
      </c>
      <c r="C15917" s="4">
        <f t="shared" si="496"/>
        <v>0.82671256120422609</v>
      </c>
    </row>
    <row r="15918" spans="1:3" x14ac:dyDescent="0.25">
      <c r="A15918" s="3">
        <v>15917</v>
      </c>
      <c r="B15918" s="3">
        <f t="shared" si="497"/>
        <v>0.79584999999999995</v>
      </c>
      <c r="C15918" s="4">
        <f t="shared" si="496"/>
        <v>0.82688896246467081</v>
      </c>
    </row>
    <row r="15919" spans="1:3" x14ac:dyDescent="0.25">
      <c r="A15919" s="3">
        <v>15918</v>
      </c>
      <c r="B15919" s="3">
        <f t="shared" si="497"/>
        <v>0.79590000000000005</v>
      </c>
      <c r="C15919" s="4">
        <f t="shared" si="496"/>
        <v>0.82706538945950969</v>
      </c>
    </row>
    <row r="15920" spans="1:3" x14ac:dyDescent="0.25">
      <c r="A15920" s="3">
        <v>15919</v>
      </c>
      <c r="B15920" s="3">
        <f t="shared" si="497"/>
        <v>0.79595000000000005</v>
      </c>
      <c r="C15920" s="4">
        <f t="shared" si="496"/>
        <v>0.82724184220174246</v>
      </c>
    </row>
    <row r="15921" spans="1:3" x14ac:dyDescent="0.25">
      <c r="A15921" s="3">
        <v>15920</v>
      </c>
      <c r="B15921" s="3">
        <f t="shared" si="497"/>
        <v>0.79600000000000004</v>
      </c>
      <c r="C15921" s="4">
        <f t="shared" si="496"/>
        <v>0.82741832070438259</v>
      </c>
    </row>
    <row r="15922" spans="1:3" x14ac:dyDescent="0.25">
      <c r="A15922" s="3">
        <v>15921</v>
      </c>
      <c r="B15922" s="3">
        <f t="shared" si="497"/>
        <v>0.79605000000000004</v>
      </c>
      <c r="C15922" s="4">
        <f t="shared" si="496"/>
        <v>0.82759482498044912</v>
      </c>
    </row>
    <row r="15923" spans="1:3" x14ac:dyDescent="0.25">
      <c r="A15923" s="3">
        <v>15922</v>
      </c>
      <c r="B15923" s="3">
        <f t="shared" si="497"/>
        <v>0.79610000000000003</v>
      </c>
      <c r="C15923" s="4">
        <f t="shared" si="496"/>
        <v>0.82777135504297461</v>
      </c>
    </row>
    <row r="15924" spans="1:3" x14ac:dyDescent="0.25">
      <c r="A15924" s="3">
        <v>15923</v>
      </c>
      <c r="B15924" s="3">
        <f t="shared" si="497"/>
        <v>0.79615000000000002</v>
      </c>
      <c r="C15924" s="4">
        <f t="shared" si="496"/>
        <v>0.82794791090499309</v>
      </c>
    </row>
    <row r="15925" spans="1:3" x14ac:dyDescent="0.25">
      <c r="A15925" s="3">
        <v>15924</v>
      </c>
      <c r="B15925" s="3">
        <f t="shared" si="497"/>
        <v>0.79620000000000002</v>
      </c>
      <c r="C15925" s="4">
        <f t="shared" si="496"/>
        <v>0.82812449257955689</v>
      </c>
    </row>
    <row r="15926" spans="1:3" x14ac:dyDescent="0.25">
      <c r="A15926" s="3">
        <v>15925</v>
      </c>
      <c r="B15926" s="3">
        <f t="shared" si="497"/>
        <v>0.79625000000000001</v>
      </c>
      <c r="C15926" s="4">
        <f t="shared" si="496"/>
        <v>0.82830110007971913</v>
      </c>
    </row>
    <row r="15927" spans="1:3" x14ac:dyDescent="0.25">
      <c r="A15927" s="3">
        <v>15926</v>
      </c>
      <c r="B15927" s="3">
        <f t="shared" si="497"/>
        <v>0.79630000000000001</v>
      </c>
      <c r="C15927" s="4">
        <f t="shared" si="496"/>
        <v>0.82847773341854536</v>
      </c>
    </row>
    <row r="15928" spans="1:3" x14ac:dyDescent="0.25">
      <c r="A15928" s="3">
        <v>15927</v>
      </c>
      <c r="B15928" s="3">
        <f t="shared" si="497"/>
        <v>0.79635</v>
      </c>
      <c r="C15928" s="4">
        <f t="shared" si="496"/>
        <v>0.82865439260911178</v>
      </c>
    </row>
    <row r="15929" spans="1:3" x14ac:dyDescent="0.25">
      <c r="A15929" s="3">
        <v>15928</v>
      </c>
      <c r="B15929" s="3">
        <f t="shared" si="497"/>
        <v>0.7964</v>
      </c>
      <c r="C15929" s="4">
        <f t="shared" si="496"/>
        <v>0.82883107766449982</v>
      </c>
    </row>
    <row r="15930" spans="1:3" x14ac:dyDescent="0.25">
      <c r="A15930" s="3">
        <v>15929</v>
      </c>
      <c r="B15930" s="3">
        <f t="shared" si="497"/>
        <v>0.79644999999999999</v>
      </c>
      <c r="C15930" s="4">
        <f t="shared" si="496"/>
        <v>0.82900778859780111</v>
      </c>
    </row>
    <row r="15931" spans="1:3" x14ac:dyDescent="0.25">
      <c r="A15931" s="3">
        <v>15930</v>
      </c>
      <c r="B15931" s="3">
        <f t="shared" si="497"/>
        <v>0.79649999999999999</v>
      </c>
      <c r="C15931" s="4">
        <f t="shared" si="496"/>
        <v>0.82918452542211751</v>
      </c>
    </row>
    <row r="15932" spans="1:3" x14ac:dyDescent="0.25">
      <c r="A15932" s="3">
        <v>15931</v>
      </c>
      <c r="B15932" s="3">
        <f t="shared" si="497"/>
        <v>0.79654999999999998</v>
      </c>
      <c r="C15932" s="4">
        <f t="shared" si="496"/>
        <v>0.82936128815056032</v>
      </c>
    </row>
    <row r="15933" spans="1:3" x14ac:dyDescent="0.25">
      <c r="A15933" s="3">
        <v>15932</v>
      </c>
      <c r="B15933" s="3">
        <f t="shared" si="497"/>
        <v>0.79659999999999997</v>
      </c>
      <c r="C15933" s="4">
        <f t="shared" si="496"/>
        <v>0.82953807679624847</v>
      </c>
    </row>
    <row r="15934" spans="1:3" x14ac:dyDescent="0.25">
      <c r="A15934" s="3">
        <v>15933</v>
      </c>
      <c r="B15934" s="3">
        <f t="shared" si="497"/>
        <v>0.79664999999999997</v>
      </c>
      <c r="C15934" s="4">
        <f t="shared" si="496"/>
        <v>0.8297148913723088</v>
      </c>
    </row>
    <row r="15935" spans="1:3" x14ac:dyDescent="0.25">
      <c r="A15935" s="3">
        <v>15934</v>
      </c>
      <c r="B15935" s="3">
        <f t="shared" si="497"/>
        <v>0.79669999999999996</v>
      </c>
      <c r="C15935" s="4">
        <f t="shared" si="496"/>
        <v>0.82989173189187904</v>
      </c>
    </row>
    <row r="15936" spans="1:3" x14ac:dyDescent="0.25">
      <c r="A15936" s="3">
        <v>15935</v>
      </c>
      <c r="B15936" s="3">
        <f t="shared" si="497"/>
        <v>0.79674999999999996</v>
      </c>
      <c r="C15936" s="4">
        <f t="shared" si="496"/>
        <v>0.83006859836810665</v>
      </c>
    </row>
    <row r="15937" spans="1:3" x14ac:dyDescent="0.25">
      <c r="A15937" s="3">
        <v>15936</v>
      </c>
      <c r="B15937" s="3">
        <f t="shared" si="497"/>
        <v>0.79679999999999995</v>
      </c>
      <c r="C15937" s="4">
        <f t="shared" si="496"/>
        <v>0.83024549081414523</v>
      </c>
    </row>
    <row r="15938" spans="1:3" x14ac:dyDescent="0.25">
      <c r="A15938" s="3">
        <v>15937</v>
      </c>
      <c r="B15938" s="3">
        <f t="shared" si="497"/>
        <v>0.79684999999999995</v>
      </c>
      <c r="C15938" s="4">
        <f t="shared" ref="C15938:C16001" si="498">_xlfn.NORM.INV(B15938,0,1)</f>
        <v>0.83042240924315958</v>
      </c>
    </row>
    <row r="15939" spans="1:3" x14ac:dyDescent="0.25">
      <c r="A15939" s="3">
        <v>15938</v>
      </c>
      <c r="B15939" s="3">
        <f t="shared" si="497"/>
        <v>0.79690000000000005</v>
      </c>
      <c r="C15939" s="4">
        <f t="shared" si="498"/>
        <v>0.83059935366832327</v>
      </c>
    </row>
    <row r="15940" spans="1:3" x14ac:dyDescent="0.25">
      <c r="A15940" s="3">
        <v>15939</v>
      </c>
      <c r="B15940" s="3">
        <f t="shared" ref="B15940:B16003" si="499">A15940/20000</f>
        <v>0.79695000000000005</v>
      </c>
      <c r="C15940" s="4">
        <f t="shared" si="498"/>
        <v>0.83077632410281932</v>
      </c>
    </row>
    <row r="15941" spans="1:3" x14ac:dyDescent="0.25">
      <c r="A15941" s="3">
        <v>15940</v>
      </c>
      <c r="B15941" s="3">
        <f t="shared" si="499"/>
        <v>0.79700000000000004</v>
      </c>
      <c r="C15941" s="4">
        <f t="shared" si="498"/>
        <v>0.83095332055983828</v>
      </c>
    </row>
    <row r="15942" spans="1:3" x14ac:dyDescent="0.25">
      <c r="A15942" s="3">
        <v>15941</v>
      </c>
      <c r="B15942" s="3">
        <f t="shared" si="499"/>
        <v>0.79705000000000004</v>
      </c>
      <c r="C15942" s="4">
        <f t="shared" si="498"/>
        <v>0.83113034305258116</v>
      </c>
    </row>
    <row r="15943" spans="1:3" x14ac:dyDescent="0.25">
      <c r="A15943" s="3">
        <v>15942</v>
      </c>
      <c r="B15943" s="3">
        <f t="shared" si="499"/>
        <v>0.79710000000000003</v>
      </c>
      <c r="C15943" s="4">
        <f t="shared" si="498"/>
        <v>0.83130739159425626</v>
      </c>
    </row>
    <row r="15944" spans="1:3" x14ac:dyDescent="0.25">
      <c r="A15944" s="3">
        <v>15943</v>
      </c>
      <c r="B15944" s="3">
        <f t="shared" si="499"/>
        <v>0.79715000000000003</v>
      </c>
      <c r="C15944" s="4">
        <f t="shared" si="498"/>
        <v>0.83148446619808514</v>
      </c>
    </row>
    <row r="15945" spans="1:3" x14ac:dyDescent="0.25">
      <c r="A15945" s="3">
        <v>15944</v>
      </c>
      <c r="B15945" s="3">
        <f t="shared" si="499"/>
        <v>0.79720000000000002</v>
      </c>
      <c r="C15945" s="4">
        <f t="shared" si="498"/>
        <v>0.8316615668772952</v>
      </c>
    </row>
    <row r="15946" spans="1:3" x14ac:dyDescent="0.25">
      <c r="A15946" s="3">
        <v>15945</v>
      </c>
      <c r="B15946" s="3">
        <f t="shared" si="499"/>
        <v>0.79725000000000001</v>
      </c>
      <c r="C15946" s="4">
        <f t="shared" si="498"/>
        <v>0.83183869364512053</v>
      </c>
    </row>
    <row r="15947" spans="1:3" x14ac:dyDescent="0.25">
      <c r="A15947" s="3">
        <v>15946</v>
      </c>
      <c r="B15947" s="3">
        <f t="shared" si="499"/>
        <v>0.79730000000000001</v>
      </c>
      <c r="C15947" s="4">
        <f t="shared" si="498"/>
        <v>0.83201584651481009</v>
      </c>
    </row>
    <row r="15948" spans="1:3" x14ac:dyDescent="0.25">
      <c r="A15948" s="3">
        <v>15947</v>
      </c>
      <c r="B15948" s="3">
        <f t="shared" si="499"/>
        <v>0.79735</v>
      </c>
      <c r="C15948" s="4">
        <f t="shared" si="498"/>
        <v>0.83219302549961838</v>
      </c>
    </row>
    <row r="15949" spans="1:3" x14ac:dyDescent="0.25">
      <c r="A15949" s="3">
        <v>15948</v>
      </c>
      <c r="B15949" s="3">
        <f t="shared" si="499"/>
        <v>0.7974</v>
      </c>
      <c r="C15949" s="4">
        <f t="shared" si="498"/>
        <v>0.83237023061280868</v>
      </c>
    </row>
    <row r="15950" spans="1:3" x14ac:dyDescent="0.25">
      <c r="A15950" s="3">
        <v>15949</v>
      </c>
      <c r="B15950" s="3">
        <f t="shared" si="499"/>
        <v>0.79744999999999999</v>
      </c>
      <c r="C15950" s="4">
        <f t="shared" si="498"/>
        <v>0.83254746186765582</v>
      </c>
    </row>
    <row r="15951" spans="1:3" x14ac:dyDescent="0.25">
      <c r="A15951" s="3">
        <v>15950</v>
      </c>
      <c r="B15951" s="3">
        <f t="shared" si="499"/>
        <v>0.79749999999999999</v>
      </c>
      <c r="C15951" s="4">
        <f t="shared" si="498"/>
        <v>0.83272471927744329</v>
      </c>
    </row>
    <row r="15952" spans="1:3" x14ac:dyDescent="0.25">
      <c r="A15952" s="3">
        <v>15951</v>
      </c>
      <c r="B15952" s="3">
        <f t="shared" si="499"/>
        <v>0.79754999999999998</v>
      </c>
      <c r="C15952" s="4">
        <f t="shared" si="498"/>
        <v>0.83290200285546256</v>
      </c>
    </row>
    <row r="15953" spans="1:3" x14ac:dyDescent="0.25">
      <c r="A15953" s="3">
        <v>15952</v>
      </c>
      <c r="B15953" s="3">
        <f t="shared" si="499"/>
        <v>0.79759999999999998</v>
      </c>
      <c r="C15953" s="4">
        <f t="shared" si="498"/>
        <v>0.83307931261501234</v>
      </c>
    </row>
    <row r="15954" spans="1:3" x14ac:dyDescent="0.25">
      <c r="A15954" s="3">
        <v>15953</v>
      </c>
      <c r="B15954" s="3">
        <f t="shared" si="499"/>
        <v>0.79764999999999997</v>
      </c>
      <c r="C15954" s="4">
        <f t="shared" si="498"/>
        <v>0.83325664856940473</v>
      </c>
    </row>
    <row r="15955" spans="1:3" x14ac:dyDescent="0.25">
      <c r="A15955" s="3">
        <v>15954</v>
      </c>
      <c r="B15955" s="3">
        <f t="shared" si="499"/>
        <v>0.79769999999999996</v>
      </c>
      <c r="C15955" s="4">
        <f t="shared" si="498"/>
        <v>0.83343401073196044</v>
      </c>
    </row>
    <row r="15956" spans="1:3" x14ac:dyDescent="0.25">
      <c r="A15956" s="3">
        <v>15955</v>
      </c>
      <c r="B15956" s="3">
        <f t="shared" si="499"/>
        <v>0.79774999999999996</v>
      </c>
      <c r="C15956" s="4">
        <f t="shared" si="498"/>
        <v>0.83361139911600535</v>
      </c>
    </row>
    <row r="15957" spans="1:3" x14ac:dyDescent="0.25">
      <c r="A15957" s="3">
        <v>15956</v>
      </c>
      <c r="B15957" s="3">
        <f t="shared" si="499"/>
        <v>0.79779999999999995</v>
      </c>
      <c r="C15957" s="4">
        <f t="shared" si="498"/>
        <v>0.83378881373487923</v>
      </c>
    </row>
    <row r="15958" spans="1:3" x14ac:dyDescent="0.25">
      <c r="A15958" s="3">
        <v>15957</v>
      </c>
      <c r="B15958" s="3">
        <f t="shared" si="499"/>
        <v>0.79784999999999995</v>
      </c>
      <c r="C15958" s="4">
        <f t="shared" si="498"/>
        <v>0.83396625460192808</v>
      </c>
    </row>
    <row r="15959" spans="1:3" x14ac:dyDescent="0.25">
      <c r="A15959" s="3">
        <v>15958</v>
      </c>
      <c r="B15959" s="3">
        <f t="shared" si="499"/>
        <v>0.79790000000000005</v>
      </c>
      <c r="C15959" s="4">
        <f t="shared" si="498"/>
        <v>0.83414372173051021</v>
      </c>
    </row>
    <row r="15960" spans="1:3" x14ac:dyDescent="0.25">
      <c r="A15960" s="3">
        <v>15959</v>
      </c>
      <c r="B15960" s="3">
        <f t="shared" si="499"/>
        <v>0.79795000000000005</v>
      </c>
      <c r="C15960" s="4">
        <f t="shared" si="498"/>
        <v>0.83432121513398894</v>
      </c>
    </row>
    <row r="15961" spans="1:3" x14ac:dyDescent="0.25">
      <c r="A15961" s="3">
        <v>15960</v>
      </c>
      <c r="B15961" s="3">
        <f t="shared" si="499"/>
        <v>0.79800000000000004</v>
      </c>
      <c r="C15961" s="4">
        <f t="shared" si="498"/>
        <v>0.83449873482574077</v>
      </c>
    </row>
    <row r="15962" spans="1:3" x14ac:dyDescent="0.25">
      <c r="A15962" s="3">
        <v>15961</v>
      </c>
      <c r="B15962" s="3">
        <f t="shared" si="499"/>
        <v>0.79805000000000004</v>
      </c>
      <c r="C15962" s="4">
        <f t="shared" si="498"/>
        <v>0.83467628081914802</v>
      </c>
    </row>
    <row r="15963" spans="1:3" x14ac:dyDescent="0.25">
      <c r="A15963" s="3">
        <v>15962</v>
      </c>
      <c r="B15963" s="3">
        <f t="shared" si="499"/>
        <v>0.79810000000000003</v>
      </c>
      <c r="C15963" s="4">
        <f t="shared" si="498"/>
        <v>0.83485385312760418</v>
      </c>
    </row>
    <row r="15964" spans="1:3" x14ac:dyDescent="0.25">
      <c r="A15964" s="3">
        <v>15963</v>
      </c>
      <c r="B15964" s="3">
        <f t="shared" si="499"/>
        <v>0.79815000000000003</v>
      </c>
      <c r="C15964" s="4">
        <f t="shared" si="498"/>
        <v>0.83503145176451377</v>
      </c>
    </row>
    <row r="15965" spans="1:3" x14ac:dyDescent="0.25">
      <c r="A15965" s="3">
        <v>15964</v>
      </c>
      <c r="B15965" s="3">
        <f t="shared" si="499"/>
        <v>0.79820000000000002</v>
      </c>
      <c r="C15965" s="4">
        <f t="shared" si="498"/>
        <v>0.83520907674328704</v>
      </c>
    </row>
    <row r="15966" spans="1:3" x14ac:dyDescent="0.25">
      <c r="A15966" s="3">
        <v>15965</v>
      </c>
      <c r="B15966" s="3">
        <f t="shared" si="499"/>
        <v>0.79825000000000002</v>
      </c>
      <c r="C15966" s="4">
        <f t="shared" si="498"/>
        <v>0.83538672807734526</v>
      </c>
    </row>
    <row r="15967" spans="1:3" x14ac:dyDescent="0.25">
      <c r="A15967" s="3">
        <v>15966</v>
      </c>
      <c r="B15967" s="3">
        <f t="shared" si="499"/>
        <v>0.79830000000000001</v>
      </c>
      <c r="C15967" s="4">
        <f t="shared" si="498"/>
        <v>0.8355644057801197</v>
      </c>
    </row>
    <row r="15968" spans="1:3" x14ac:dyDescent="0.25">
      <c r="A15968" s="3">
        <v>15967</v>
      </c>
      <c r="B15968" s="3">
        <f t="shared" si="499"/>
        <v>0.79835</v>
      </c>
      <c r="C15968" s="4">
        <f t="shared" si="498"/>
        <v>0.83574210986504949</v>
      </c>
    </row>
    <row r="15969" spans="1:3" x14ac:dyDescent="0.25">
      <c r="A15969" s="3">
        <v>15968</v>
      </c>
      <c r="B15969" s="3">
        <f t="shared" si="499"/>
        <v>0.7984</v>
      </c>
      <c r="C15969" s="4">
        <f t="shared" si="498"/>
        <v>0.83591984034558475</v>
      </c>
    </row>
    <row r="15970" spans="1:3" x14ac:dyDescent="0.25">
      <c r="A15970" s="3">
        <v>15969</v>
      </c>
      <c r="B15970" s="3">
        <f t="shared" si="499"/>
        <v>0.79844999999999999</v>
      </c>
      <c r="C15970" s="4">
        <f t="shared" si="498"/>
        <v>0.8360975972351824</v>
      </c>
    </row>
    <row r="15971" spans="1:3" x14ac:dyDescent="0.25">
      <c r="A15971" s="3">
        <v>15970</v>
      </c>
      <c r="B15971" s="3">
        <f t="shared" si="499"/>
        <v>0.79849999999999999</v>
      </c>
      <c r="C15971" s="4">
        <f t="shared" si="498"/>
        <v>0.83627538054731154</v>
      </c>
    </row>
    <row r="15972" spans="1:3" x14ac:dyDescent="0.25">
      <c r="A15972" s="3">
        <v>15971</v>
      </c>
      <c r="B15972" s="3">
        <f t="shared" si="499"/>
        <v>0.79854999999999998</v>
      </c>
      <c r="C15972" s="4">
        <f t="shared" si="498"/>
        <v>0.83645319029544862</v>
      </c>
    </row>
    <row r="15973" spans="1:3" x14ac:dyDescent="0.25">
      <c r="A15973" s="3">
        <v>15972</v>
      </c>
      <c r="B15973" s="3">
        <f t="shared" si="499"/>
        <v>0.79859999999999998</v>
      </c>
      <c r="C15973" s="4">
        <f t="shared" si="498"/>
        <v>0.83663102649307863</v>
      </c>
    </row>
    <row r="15974" spans="1:3" x14ac:dyDescent="0.25">
      <c r="A15974" s="3">
        <v>15973</v>
      </c>
      <c r="B15974" s="3">
        <f t="shared" si="499"/>
        <v>0.79864999999999997</v>
      </c>
      <c r="C15974" s="4">
        <f t="shared" si="498"/>
        <v>0.83680888915370055</v>
      </c>
    </row>
    <row r="15975" spans="1:3" x14ac:dyDescent="0.25">
      <c r="A15975" s="3">
        <v>15974</v>
      </c>
      <c r="B15975" s="3">
        <f t="shared" si="499"/>
        <v>0.79869999999999997</v>
      </c>
      <c r="C15975" s="4">
        <f t="shared" si="498"/>
        <v>0.83698677829081891</v>
      </c>
    </row>
    <row r="15976" spans="1:3" x14ac:dyDescent="0.25">
      <c r="A15976" s="3">
        <v>15975</v>
      </c>
      <c r="B15976" s="3">
        <f t="shared" si="499"/>
        <v>0.79874999999999996</v>
      </c>
      <c r="C15976" s="4">
        <f t="shared" si="498"/>
        <v>0.83716469391794601</v>
      </c>
    </row>
    <row r="15977" spans="1:3" x14ac:dyDescent="0.25">
      <c r="A15977" s="3">
        <v>15976</v>
      </c>
      <c r="B15977" s="3">
        <f t="shared" si="499"/>
        <v>0.79879999999999995</v>
      </c>
      <c r="C15977" s="4">
        <f t="shared" si="498"/>
        <v>0.8373426360486087</v>
      </c>
    </row>
    <row r="15978" spans="1:3" x14ac:dyDescent="0.25">
      <c r="A15978" s="3">
        <v>15977</v>
      </c>
      <c r="B15978" s="3">
        <f t="shared" si="499"/>
        <v>0.79884999999999995</v>
      </c>
      <c r="C15978" s="4">
        <f t="shared" si="498"/>
        <v>0.83752060469633638</v>
      </c>
    </row>
    <row r="15979" spans="1:3" x14ac:dyDescent="0.25">
      <c r="A15979" s="3">
        <v>15978</v>
      </c>
      <c r="B15979" s="3">
        <f t="shared" si="499"/>
        <v>0.79890000000000005</v>
      </c>
      <c r="C15979" s="4">
        <f t="shared" si="498"/>
        <v>0.8376985998746771</v>
      </c>
    </row>
    <row r="15980" spans="1:3" x14ac:dyDescent="0.25">
      <c r="A15980" s="3">
        <v>15979</v>
      </c>
      <c r="B15980" s="3">
        <f t="shared" si="499"/>
        <v>0.79895000000000005</v>
      </c>
      <c r="C15980" s="4">
        <f t="shared" si="498"/>
        <v>0.83787662159717924</v>
      </c>
    </row>
    <row r="15981" spans="1:3" x14ac:dyDescent="0.25">
      <c r="A15981" s="3">
        <v>15980</v>
      </c>
      <c r="B15981" s="3">
        <f t="shared" si="499"/>
        <v>0.79900000000000004</v>
      </c>
      <c r="C15981" s="4">
        <f t="shared" si="498"/>
        <v>0.83805466987740684</v>
      </c>
    </row>
    <row r="15982" spans="1:3" x14ac:dyDescent="0.25">
      <c r="A15982" s="3">
        <v>15981</v>
      </c>
      <c r="B15982" s="3">
        <f t="shared" si="499"/>
        <v>0.79905000000000004</v>
      </c>
      <c r="C15982" s="4">
        <f t="shared" si="498"/>
        <v>0.83823274472892939</v>
      </c>
    </row>
    <row r="15983" spans="1:3" x14ac:dyDescent="0.25">
      <c r="A15983" s="3">
        <v>15982</v>
      </c>
      <c r="B15983" s="3">
        <f t="shared" si="499"/>
        <v>0.79910000000000003</v>
      </c>
      <c r="C15983" s="4">
        <f t="shared" si="498"/>
        <v>0.83841084616532746</v>
      </c>
    </row>
    <row r="15984" spans="1:3" x14ac:dyDescent="0.25">
      <c r="A15984" s="3">
        <v>15983</v>
      </c>
      <c r="B15984" s="3">
        <f t="shared" si="499"/>
        <v>0.79915000000000003</v>
      </c>
      <c r="C15984" s="4">
        <f t="shared" si="498"/>
        <v>0.83858897420019229</v>
      </c>
    </row>
    <row r="15985" spans="1:3" x14ac:dyDescent="0.25">
      <c r="A15985" s="3">
        <v>15984</v>
      </c>
      <c r="B15985" s="3">
        <f t="shared" si="499"/>
        <v>0.79920000000000002</v>
      </c>
      <c r="C15985" s="4">
        <f t="shared" si="498"/>
        <v>0.83876712884712146</v>
      </c>
    </row>
    <row r="15986" spans="1:3" x14ac:dyDescent="0.25">
      <c r="A15986" s="3">
        <v>15985</v>
      </c>
      <c r="B15986" s="3">
        <f t="shared" si="499"/>
        <v>0.79925000000000002</v>
      </c>
      <c r="C15986" s="4">
        <f t="shared" si="498"/>
        <v>0.83894531011972673</v>
      </c>
    </row>
    <row r="15987" spans="1:3" x14ac:dyDescent="0.25">
      <c r="A15987" s="3">
        <v>15986</v>
      </c>
      <c r="B15987" s="3">
        <f t="shared" si="499"/>
        <v>0.79930000000000001</v>
      </c>
      <c r="C15987" s="4">
        <f t="shared" si="498"/>
        <v>0.83912351803162388</v>
      </c>
    </row>
    <row r="15988" spans="1:3" x14ac:dyDescent="0.25">
      <c r="A15988" s="3">
        <v>15987</v>
      </c>
      <c r="B15988" s="3">
        <f t="shared" si="499"/>
        <v>0.79935</v>
      </c>
      <c r="C15988" s="4">
        <f t="shared" si="498"/>
        <v>0.83930175259644235</v>
      </c>
    </row>
    <row r="15989" spans="1:3" x14ac:dyDescent="0.25">
      <c r="A15989" s="3">
        <v>15988</v>
      </c>
      <c r="B15989" s="3">
        <f t="shared" si="499"/>
        <v>0.7994</v>
      </c>
      <c r="C15989" s="4">
        <f t="shared" si="498"/>
        <v>0.83948001382781745</v>
      </c>
    </row>
    <row r="15990" spans="1:3" x14ac:dyDescent="0.25">
      <c r="A15990" s="3">
        <v>15989</v>
      </c>
      <c r="B15990" s="3">
        <f t="shared" si="499"/>
        <v>0.79944999999999999</v>
      </c>
      <c r="C15990" s="4">
        <f t="shared" si="498"/>
        <v>0.83965830173940015</v>
      </c>
    </row>
    <row r="15991" spans="1:3" x14ac:dyDescent="0.25">
      <c r="A15991" s="3">
        <v>15990</v>
      </c>
      <c r="B15991" s="3">
        <f t="shared" si="499"/>
        <v>0.79949999999999999</v>
      </c>
      <c r="C15991" s="4">
        <f t="shared" si="498"/>
        <v>0.83983661634484308</v>
      </c>
    </row>
    <row r="15992" spans="1:3" x14ac:dyDescent="0.25">
      <c r="A15992" s="3">
        <v>15991</v>
      </c>
      <c r="B15992" s="3">
        <f t="shared" si="499"/>
        <v>0.79954999999999998</v>
      </c>
      <c r="C15992" s="4">
        <f t="shared" si="498"/>
        <v>0.84001495765781398</v>
      </c>
    </row>
    <row r="15993" spans="1:3" x14ac:dyDescent="0.25">
      <c r="A15993" s="3">
        <v>15992</v>
      </c>
      <c r="B15993" s="3">
        <f t="shared" si="499"/>
        <v>0.79959999999999998</v>
      </c>
      <c r="C15993" s="4">
        <f t="shared" si="498"/>
        <v>0.84019332569198812</v>
      </c>
    </row>
    <row r="15994" spans="1:3" x14ac:dyDescent="0.25">
      <c r="A15994" s="3">
        <v>15993</v>
      </c>
      <c r="B15994" s="3">
        <f t="shared" si="499"/>
        <v>0.79964999999999997</v>
      </c>
      <c r="C15994" s="4">
        <f t="shared" si="498"/>
        <v>0.84037172046104969</v>
      </c>
    </row>
    <row r="15995" spans="1:3" x14ac:dyDescent="0.25">
      <c r="A15995" s="3">
        <v>15994</v>
      </c>
      <c r="B15995" s="3">
        <f t="shared" si="499"/>
        <v>0.79969999999999997</v>
      </c>
      <c r="C15995" s="4">
        <f t="shared" si="498"/>
        <v>0.84055014197869526</v>
      </c>
    </row>
    <row r="15996" spans="1:3" x14ac:dyDescent="0.25">
      <c r="A15996" s="3">
        <v>15995</v>
      </c>
      <c r="B15996" s="3">
        <f t="shared" si="499"/>
        <v>0.79974999999999996</v>
      </c>
      <c r="C15996" s="4">
        <f t="shared" si="498"/>
        <v>0.84072859025862812</v>
      </c>
    </row>
    <row r="15997" spans="1:3" x14ac:dyDescent="0.25">
      <c r="A15997" s="3">
        <v>15996</v>
      </c>
      <c r="B15997" s="3">
        <f t="shared" si="499"/>
        <v>0.79979999999999996</v>
      </c>
      <c r="C15997" s="4">
        <f t="shared" si="498"/>
        <v>0.84090706531456216</v>
      </c>
    </row>
    <row r="15998" spans="1:3" x14ac:dyDescent="0.25">
      <c r="A15998" s="3">
        <v>15997</v>
      </c>
      <c r="B15998" s="3">
        <f t="shared" si="499"/>
        <v>0.79984999999999995</v>
      </c>
      <c r="C15998" s="4">
        <f t="shared" si="498"/>
        <v>0.84108556716021943</v>
      </c>
    </row>
    <row r="15999" spans="1:3" x14ac:dyDescent="0.25">
      <c r="A15999" s="3">
        <v>15998</v>
      </c>
      <c r="B15999" s="3">
        <f t="shared" si="499"/>
        <v>0.79990000000000006</v>
      </c>
      <c r="C15999" s="4">
        <f t="shared" si="498"/>
        <v>0.84126409580933303</v>
      </c>
    </row>
    <row r="16000" spans="1:3" x14ac:dyDescent="0.25">
      <c r="A16000" s="3">
        <v>15999</v>
      </c>
      <c r="B16000" s="3">
        <f t="shared" si="499"/>
        <v>0.79995000000000005</v>
      </c>
      <c r="C16000" s="4">
        <f t="shared" si="498"/>
        <v>0.84144265127564821</v>
      </c>
    </row>
    <row r="16001" spans="1:3" x14ac:dyDescent="0.25">
      <c r="A16001" s="3">
        <v>16000</v>
      </c>
      <c r="B16001" s="3">
        <f t="shared" si="499"/>
        <v>0.8</v>
      </c>
      <c r="C16001" s="4">
        <f t="shared" si="498"/>
        <v>0.84162123357291474</v>
      </c>
    </row>
    <row r="16002" spans="1:3" x14ac:dyDescent="0.25">
      <c r="A16002" s="3">
        <v>16001</v>
      </c>
      <c r="B16002" s="3">
        <f t="shared" si="499"/>
        <v>0.80005000000000004</v>
      </c>
      <c r="C16002" s="4">
        <f t="shared" ref="C16002:C16065" si="500">_xlfn.NORM.INV(B16002,0,1)</f>
        <v>0.84179984271489439</v>
      </c>
    </row>
    <row r="16003" spans="1:3" x14ac:dyDescent="0.25">
      <c r="A16003" s="3">
        <v>16002</v>
      </c>
      <c r="B16003" s="3">
        <f t="shared" si="499"/>
        <v>0.80010000000000003</v>
      </c>
      <c r="C16003" s="4">
        <f t="shared" si="500"/>
        <v>0.84197847871536002</v>
      </c>
    </row>
    <row r="16004" spans="1:3" x14ac:dyDescent="0.25">
      <c r="A16004" s="3">
        <v>16003</v>
      </c>
      <c r="B16004" s="3">
        <f t="shared" ref="B16004:B16067" si="501">A16004/20000</f>
        <v>0.80015000000000003</v>
      </c>
      <c r="C16004" s="4">
        <f t="shared" si="500"/>
        <v>0.84215714158809096</v>
      </c>
    </row>
    <row r="16005" spans="1:3" x14ac:dyDescent="0.25">
      <c r="A16005" s="3">
        <v>16004</v>
      </c>
      <c r="B16005" s="3">
        <f t="shared" si="501"/>
        <v>0.80020000000000002</v>
      </c>
      <c r="C16005" s="4">
        <f t="shared" si="500"/>
        <v>0.84233583134688061</v>
      </c>
    </row>
    <row r="16006" spans="1:3" x14ac:dyDescent="0.25">
      <c r="A16006" s="3">
        <v>16005</v>
      </c>
      <c r="B16006" s="3">
        <f t="shared" si="501"/>
        <v>0.80025000000000002</v>
      </c>
      <c r="C16006" s="4">
        <f t="shared" si="500"/>
        <v>0.84251454800552672</v>
      </c>
    </row>
    <row r="16007" spans="1:3" x14ac:dyDescent="0.25">
      <c r="A16007" s="3">
        <v>16006</v>
      </c>
      <c r="B16007" s="3">
        <f t="shared" si="501"/>
        <v>0.80030000000000001</v>
      </c>
      <c r="C16007" s="4">
        <f t="shared" si="500"/>
        <v>0.84269329157784034</v>
      </c>
    </row>
    <row r="16008" spans="1:3" x14ac:dyDescent="0.25">
      <c r="A16008" s="3">
        <v>16007</v>
      </c>
      <c r="B16008" s="3">
        <f t="shared" si="501"/>
        <v>0.80035000000000001</v>
      </c>
      <c r="C16008" s="4">
        <f t="shared" si="500"/>
        <v>0.84287206207764076</v>
      </c>
    </row>
    <row r="16009" spans="1:3" x14ac:dyDescent="0.25">
      <c r="A16009" s="3">
        <v>16008</v>
      </c>
      <c r="B16009" s="3">
        <f t="shared" si="501"/>
        <v>0.8004</v>
      </c>
      <c r="C16009" s="4">
        <f t="shared" si="500"/>
        <v>0.84305085951875824</v>
      </c>
    </row>
    <row r="16010" spans="1:3" x14ac:dyDescent="0.25">
      <c r="A16010" s="3">
        <v>16009</v>
      </c>
      <c r="B16010" s="3">
        <f t="shared" si="501"/>
        <v>0.80044999999999999</v>
      </c>
      <c r="C16010" s="4">
        <f t="shared" si="500"/>
        <v>0.84322968391503061</v>
      </c>
    </row>
    <row r="16011" spans="1:3" x14ac:dyDescent="0.25">
      <c r="A16011" s="3">
        <v>16010</v>
      </c>
      <c r="B16011" s="3">
        <f t="shared" si="501"/>
        <v>0.80049999999999999</v>
      </c>
      <c r="C16011" s="4">
        <f t="shared" si="500"/>
        <v>0.84340853528031001</v>
      </c>
    </row>
    <row r="16012" spans="1:3" x14ac:dyDescent="0.25">
      <c r="A16012" s="3">
        <v>16011</v>
      </c>
      <c r="B16012" s="3">
        <f t="shared" si="501"/>
        <v>0.80054999999999998</v>
      </c>
      <c r="C16012" s="4">
        <f t="shared" si="500"/>
        <v>0.84358741362845113</v>
      </c>
    </row>
    <row r="16013" spans="1:3" x14ac:dyDescent="0.25">
      <c r="A16013" s="3">
        <v>16012</v>
      </c>
      <c r="B16013" s="3">
        <f t="shared" si="501"/>
        <v>0.80059999999999998</v>
      </c>
      <c r="C16013" s="4">
        <f t="shared" si="500"/>
        <v>0.84376631897332344</v>
      </c>
    </row>
    <row r="16014" spans="1:3" x14ac:dyDescent="0.25">
      <c r="A16014" s="3">
        <v>16013</v>
      </c>
      <c r="B16014" s="3">
        <f t="shared" si="501"/>
        <v>0.80064999999999997</v>
      </c>
      <c r="C16014" s="4">
        <f t="shared" si="500"/>
        <v>0.84394525132880549</v>
      </c>
    </row>
    <row r="16015" spans="1:3" x14ac:dyDescent="0.25">
      <c r="A16015" s="3">
        <v>16014</v>
      </c>
      <c r="B16015" s="3">
        <f t="shared" si="501"/>
        <v>0.80069999999999997</v>
      </c>
      <c r="C16015" s="4">
        <f t="shared" si="500"/>
        <v>0.84412421070878463</v>
      </c>
    </row>
    <row r="16016" spans="1:3" x14ac:dyDescent="0.25">
      <c r="A16016" s="3">
        <v>16015</v>
      </c>
      <c r="B16016" s="3">
        <f t="shared" si="501"/>
        <v>0.80074999999999996</v>
      </c>
      <c r="C16016" s="4">
        <f t="shared" si="500"/>
        <v>0.84430319712715907</v>
      </c>
    </row>
    <row r="16017" spans="1:3" x14ac:dyDescent="0.25">
      <c r="A16017" s="3">
        <v>16016</v>
      </c>
      <c r="B16017" s="3">
        <f t="shared" si="501"/>
        <v>0.80079999999999996</v>
      </c>
      <c r="C16017" s="4">
        <f t="shared" si="500"/>
        <v>0.8444822105978349</v>
      </c>
    </row>
    <row r="16018" spans="1:3" x14ac:dyDescent="0.25">
      <c r="A16018" s="3">
        <v>16017</v>
      </c>
      <c r="B16018" s="3">
        <f t="shared" si="501"/>
        <v>0.80084999999999995</v>
      </c>
      <c r="C16018" s="4">
        <f t="shared" si="500"/>
        <v>0.84466125113473089</v>
      </c>
    </row>
    <row r="16019" spans="1:3" x14ac:dyDescent="0.25">
      <c r="A16019" s="3">
        <v>16018</v>
      </c>
      <c r="B16019" s="3">
        <f t="shared" si="501"/>
        <v>0.80089999999999995</v>
      </c>
      <c r="C16019" s="4">
        <f t="shared" si="500"/>
        <v>0.84484031875177312</v>
      </c>
    </row>
    <row r="16020" spans="1:3" x14ac:dyDescent="0.25">
      <c r="A16020" s="3">
        <v>16019</v>
      </c>
      <c r="B16020" s="3">
        <f t="shared" si="501"/>
        <v>0.80095000000000005</v>
      </c>
      <c r="C16020" s="4">
        <f t="shared" si="500"/>
        <v>0.84501941346289733</v>
      </c>
    </row>
    <row r="16021" spans="1:3" x14ac:dyDescent="0.25">
      <c r="A16021" s="3">
        <v>16020</v>
      </c>
      <c r="B16021" s="3">
        <f t="shared" si="501"/>
        <v>0.80100000000000005</v>
      </c>
      <c r="C16021" s="4">
        <f t="shared" si="500"/>
        <v>0.84519853528204958</v>
      </c>
    </row>
    <row r="16022" spans="1:3" x14ac:dyDescent="0.25">
      <c r="A16022" s="3">
        <v>16021</v>
      </c>
      <c r="B16022" s="3">
        <f t="shared" si="501"/>
        <v>0.80105000000000004</v>
      </c>
      <c r="C16022" s="4">
        <f t="shared" si="500"/>
        <v>0.84537768422318771</v>
      </c>
    </row>
    <row r="16023" spans="1:3" x14ac:dyDescent="0.25">
      <c r="A16023" s="3">
        <v>16022</v>
      </c>
      <c r="B16023" s="3">
        <f t="shared" si="501"/>
        <v>0.80110000000000003</v>
      </c>
      <c r="C16023" s="4">
        <f t="shared" si="500"/>
        <v>0.8455568603002791</v>
      </c>
    </row>
    <row r="16024" spans="1:3" x14ac:dyDescent="0.25">
      <c r="A16024" s="3">
        <v>16023</v>
      </c>
      <c r="B16024" s="3">
        <f t="shared" si="501"/>
        <v>0.80115000000000003</v>
      </c>
      <c r="C16024" s="4">
        <f t="shared" si="500"/>
        <v>0.84573606352729624</v>
      </c>
    </row>
    <row r="16025" spans="1:3" x14ac:dyDescent="0.25">
      <c r="A16025" s="3">
        <v>16024</v>
      </c>
      <c r="B16025" s="3">
        <f t="shared" si="501"/>
        <v>0.80120000000000002</v>
      </c>
      <c r="C16025" s="4">
        <f t="shared" si="500"/>
        <v>0.84591529391822651</v>
      </c>
    </row>
    <row r="16026" spans="1:3" x14ac:dyDescent="0.25">
      <c r="A16026" s="3">
        <v>16025</v>
      </c>
      <c r="B16026" s="3">
        <f t="shared" si="501"/>
        <v>0.80125000000000002</v>
      </c>
      <c r="C16026" s="4">
        <f t="shared" si="500"/>
        <v>0.84609455148706558</v>
      </c>
    </row>
    <row r="16027" spans="1:3" x14ac:dyDescent="0.25">
      <c r="A16027" s="3">
        <v>16026</v>
      </c>
      <c r="B16027" s="3">
        <f t="shared" si="501"/>
        <v>0.80130000000000001</v>
      </c>
      <c r="C16027" s="4">
        <f t="shared" si="500"/>
        <v>0.84627383624781805</v>
      </c>
    </row>
    <row r="16028" spans="1:3" x14ac:dyDescent="0.25">
      <c r="A16028" s="3">
        <v>16027</v>
      </c>
      <c r="B16028" s="3">
        <f t="shared" si="501"/>
        <v>0.80135000000000001</v>
      </c>
      <c r="C16028" s="4">
        <f t="shared" si="500"/>
        <v>0.84645314821450013</v>
      </c>
    </row>
    <row r="16029" spans="1:3" x14ac:dyDescent="0.25">
      <c r="A16029" s="3">
        <v>16028</v>
      </c>
      <c r="B16029" s="3">
        <f t="shared" si="501"/>
        <v>0.8014</v>
      </c>
      <c r="C16029" s="4">
        <f t="shared" si="500"/>
        <v>0.84663248740113917</v>
      </c>
    </row>
    <row r="16030" spans="1:3" x14ac:dyDescent="0.25">
      <c r="A16030" s="3">
        <v>16029</v>
      </c>
      <c r="B16030" s="3">
        <f t="shared" si="501"/>
        <v>0.80145</v>
      </c>
      <c r="C16030" s="4">
        <f t="shared" si="500"/>
        <v>0.84681185382176549</v>
      </c>
    </row>
    <row r="16031" spans="1:3" x14ac:dyDescent="0.25">
      <c r="A16031" s="3">
        <v>16030</v>
      </c>
      <c r="B16031" s="3">
        <f t="shared" si="501"/>
        <v>0.80149999999999999</v>
      </c>
      <c r="C16031" s="4">
        <f t="shared" si="500"/>
        <v>0.84699124749042753</v>
      </c>
    </row>
    <row r="16032" spans="1:3" x14ac:dyDescent="0.25">
      <c r="A16032" s="3">
        <v>16031</v>
      </c>
      <c r="B16032" s="3">
        <f t="shared" si="501"/>
        <v>0.80154999999999998</v>
      </c>
      <c r="C16032" s="4">
        <f t="shared" si="500"/>
        <v>0.84717066842117961</v>
      </c>
    </row>
    <row r="16033" spans="1:3" x14ac:dyDescent="0.25">
      <c r="A16033" s="3">
        <v>16032</v>
      </c>
      <c r="B16033" s="3">
        <f t="shared" si="501"/>
        <v>0.80159999999999998</v>
      </c>
      <c r="C16033" s="4">
        <f t="shared" si="500"/>
        <v>0.84735011662808646</v>
      </c>
    </row>
    <row r="16034" spans="1:3" x14ac:dyDescent="0.25">
      <c r="A16034" s="3">
        <v>16033</v>
      </c>
      <c r="B16034" s="3">
        <f t="shared" si="501"/>
        <v>0.80164999999999997</v>
      </c>
      <c r="C16034" s="4">
        <f t="shared" si="500"/>
        <v>0.84752959212522316</v>
      </c>
    </row>
    <row r="16035" spans="1:3" x14ac:dyDescent="0.25">
      <c r="A16035" s="3">
        <v>16034</v>
      </c>
      <c r="B16035" s="3">
        <f t="shared" si="501"/>
        <v>0.80169999999999997</v>
      </c>
      <c r="C16035" s="4">
        <f t="shared" si="500"/>
        <v>0.84770909492667168</v>
      </c>
    </row>
    <row r="16036" spans="1:3" x14ac:dyDescent="0.25">
      <c r="A16036" s="3">
        <v>16035</v>
      </c>
      <c r="B16036" s="3">
        <f t="shared" si="501"/>
        <v>0.80174999999999996</v>
      </c>
      <c r="C16036" s="4">
        <f t="shared" si="500"/>
        <v>0.8478886250465314</v>
      </c>
    </row>
    <row r="16037" spans="1:3" x14ac:dyDescent="0.25">
      <c r="A16037" s="3">
        <v>16036</v>
      </c>
      <c r="B16037" s="3">
        <f t="shared" si="501"/>
        <v>0.80179999999999996</v>
      </c>
      <c r="C16037" s="4">
        <f t="shared" si="500"/>
        <v>0.84806818249890348</v>
      </c>
    </row>
    <row r="16038" spans="1:3" x14ac:dyDescent="0.25">
      <c r="A16038" s="3">
        <v>16037</v>
      </c>
      <c r="B16038" s="3">
        <f t="shared" si="501"/>
        <v>0.80184999999999995</v>
      </c>
      <c r="C16038" s="4">
        <f t="shared" si="500"/>
        <v>0.8482477672979033</v>
      </c>
    </row>
    <row r="16039" spans="1:3" x14ac:dyDescent="0.25">
      <c r="A16039" s="3">
        <v>16038</v>
      </c>
      <c r="B16039" s="3">
        <f t="shared" si="501"/>
        <v>0.80189999999999995</v>
      </c>
      <c r="C16039" s="4">
        <f t="shared" si="500"/>
        <v>0.84842737945765601</v>
      </c>
    </row>
    <row r="16040" spans="1:3" x14ac:dyDescent="0.25">
      <c r="A16040" s="3">
        <v>16039</v>
      </c>
      <c r="B16040" s="3">
        <f t="shared" si="501"/>
        <v>0.80195000000000005</v>
      </c>
      <c r="C16040" s="4">
        <f t="shared" si="500"/>
        <v>0.84860701899229596</v>
      </c>
    </row>
    <row r="16041" spans="1:3" x14ac:dyDescent="0.25">
      <c r="A16041" s="3">
        <v>16040</v>
      </c>
      <c r="B16041" s="3">
        <f t="shared" si="501"/>
        <v>0.80200000000000005</v>
      </c>
      <c r="C16041" s="4">
        <f t="shared" si="500"/>
        <v>0.84878668591596729</v>
      </c>
    </row>
    <row r="16042" spans="1:3" x14ac:dyDescent="0.25">
      <c r="A16042" s="3">
        <v>16041</v>
      </c>
      <c r="B16042" s="3">
        <f t="shared" si="501"/>
        <v>0.80205000000000004</v>
      </c>
      <c r="C16042" s="4">
        <f t="shared" si="500"/>
        <v>0.84896638024282367</v>
      </c>
    </row>
    <row r="16043" spans="1:3" x14ac:dyDescent="0.25">
      <c r="A16043" s="3">
        <v>16042</v>
      </c>
      <c r="B16043" s="3">
        <f t="shared" si="501"/>
        <v>0.80210000000000004</v>
      </c>
      <c r="C16043" s="4">
        <f t="shared" si="500"/>
        <v>0.84914610198703266</v>
      </c>
    </row>
    <row r="16044" spans="1:3" x14ac:dyDescent="0.25">
      <c r="A16044" s="3">
        <v>16043</v>
      </c>
      <c r="B16044" s="3">
        <f t="shared" si="501"/>
        <v>0.80215000000000003</v>
      </c>
      <c r="C16044" s="4">
        <f t="shared" si="500"/>
        <v>0.84932585116276582</v>
      </c>
    </row>
    <row r="16045" spans="1:3" x14ac:dyDescent="0.25">
      <c r="A16045" s="3">
        <v>16044</v>
      </c>
      <c r="B16045" s="3">
        <f t="shared" si="501"/>
        <v>0.80220000000000002</v>
      </c>
      <c r="C16045" s="4">
        <f t="shared" si="500"/>
        <v>0.84950562778420913</v>
      </c>
    </row>
    <row r="16046" spans="1:3" x14ac:dyDescent="0.25">
      <c r="A16046" s="3">
        <v>16045</v>
      </c>
      <c r="B16046" s="3">
        <f t="shared" si="501"/>
        <v>0.80225000000000002</v>
      </c>
      <c r="C16046" s="4">
        <f t="shared" si="500"/>
        <v>0.84968543186555667</v>
      </c>
    </row>
    <row r="16047" spans="1:3" x14ac:dyDescent="0.25">
      <c r="A16047" s="3">
        <v>16046</v>
      </c>
      <c r="B16047" s="3">
        <f t="shared" si="501"/>
        <v>0.80230000000000001</v>
      </c>
      <c r="C16047" s="4">
        <f t="shared" si="500"/>
        <v>0.84986526342101476</v>
      </c>
    </row>
    <row r="16048" spans="1:3" x14ac:dyDescent="0.25">
      <c r="A16048" s="3">
        <v>16047</v>
      </c>
      <c r="B16048" s="3">
        <f t="shared" si="501"/>
        <v>0.80235000000000001</v>
      </c>
      <c r="C16048" s="4">
        <f t="shared" si="500"/>
        <v>0.85004512246479591</v>
      </c>
    </row>
    <row r="16049" spans="1:3" x14ac:dyDescent="0.25">
      <c r="A16049" s="3">
        <v>16048</v>
      </c>
      <c r="B16049" s="3">
        <f t="shared" si="501"/>
        <v>0.8024</v>
      </c>
      <c r="C16049" s="4">
        <f t="shared" si="500"/>
        <v>0.85022500901112696</v>
      </c>
    </row>
    <row r="16050" spans="1:3" x14ac:dyDescent="0.25">
      <c r="A16050" s="3">
        <v>16049</v>
      </c>
      <c r="B16050" s="3">
        <f t="shared" si="501"/>
        <v>0.80245</v>
      </c>
      <c r="C16050" s="4">
        <f t="shared" si="500"/>
        <v>0.85040492307424098</v>
      </c>
    </row>
    <row r="16051" spans="1:3" x14ac:dyDescent="0.25">
      <c r="A16051" s="3">
        <v>16050</v>
      </c>
      <c r="B16051" s="3">
        <f t="shared" si="501"/>
        <v>0.80249999999999999</v>
      </c>
      <c r="C16051" s="4">
        <f t="shared" si="500"/>
        <v>0.85058486466838468</v>
      </c>
    </row>
    <row r="16052" spans="1:3" x14ac:dyDescent="0.25">
      <c r="A16052" s="3">
        <v>16051</v>
      </c>
      <c r="B16052" s="3">
        <f t="shared" si="501"/>
        <v>0.80254999999999999</v>
      </c>
      <c r="C16052" s="4">
        <f t="shared" si="500"/>
        <v>0.85076483380781187</v>
      </c>
    </row>
    <row r="16053" spans="1:3" x14ac:dyDescent="0.25">
      <c r="A16053" s="3">
        <v>16052</v>
      </c>
      <c r="B16053" s="3">
        <f t="shared" si="501"/>
        <v>0.80259999999999998</v>
      </c>
      <c r="C16053" s="4">
        <f t="shared" si="500"/>
        <v>0.85094483050678926</v>
      </c>
    </row>
    <row r="16054" spans="1:3" x14ac:dyDescent="0.25">
      <c r="A16054" s="3">
        <v>16053</v>
      </c>
      <c r="B16054" s="3">
        <f t="shared" si="501"/>
        <v>0.80264999999999997</v>
      </c>
      <c r="C16054" s="4">
        <f t="shared" si="500"/>
        <v>0.85112485477959288</v>
      </c>
    </row>
    <row r="16055" spans="1:3" x14ac:dyDescent="0.25">
      <c r="A16055" s="3">
        <v>16054</v>
      </c>
      <c r="B16055" s="3">
        <f t="shared" si="501"/>
        <v>0.80269999999999997</v>
      </c>
      <c r="C16055" s="4">
        <f t="shared" si="500"/>
        <v>0.85130490664050518</v>
      </c>
    </row>
    <row r="16056" spans="1:3" x14ac:dyDescent="0.25">
      <c r="A16056" s="3">
        <v>16055</v>
      </c>
      <c r="B16056" s="3">
        <f t="shared" si="501"/>
        <v>0.80274999999999996</v>
      </c>
      <c r="C16056" s="4">
        <f t="shared" si="500"/>
        <v>0.85148498610382528</v>
      </c>
    </row>
    <row r="16057" spans="1:3" x14ac:dyDescent="0.25">
      <c r="A16057" s="3">
        <v>16056</v>
      </c>
      <c r="B16057" s="3">
        <f t="shared" si="501"/>
        <v>0.80279999999999996</v>
      </c>
      <c r="C16057" s="4">
        <f t="shared" si="500"/>
        <v>0.85166509318385608</v>
      </c>
    </row>
    <row r="16058" spans="1:3" x14ac:dyDescent="0.25">
      <c r="A16058" s="3">
        <v>16057</v>
      </c>
      <c r="B16058" s="3">
        <f t="shared" si="501"/>
        <v>0.80284999999999995</v>
      </c>
      <c r="C16058" s="4">
        <f t="shared" si="500"/>
        <v>0.85184522789491501</v>
      </c>
    </row>
    <row r="16059" spans="1:3" x14ac:dyDescent="0.25">
      <c r="A16059" s="3">
        <v>16058</v>
      </c>
      <c r="B16059" s="3">
        <f t="shared" si="501"/>
        <v>0.80289999999999995</v>
      </c>
      <c r="C16059" s="4">
        <f t="shared" si="500"/>
        <v>0.8520253902513294</v>
      </c>
    </row>
    <row r="16060" spans="1:3" x14ac:dyDescent="0.25">
      <c r="A16060" s="3">
        <v>16059</v>
      </c>
      <c r="B16060" s="3">
        <f t="shared" si="501"/>
        <v>0.80295000000000005</v>
      </c>
      <c r="C16060" s="4">
        <f t="shared" si="500"/>
        <v>0.85220558026743376</v>
      </c>
    </row>
    <row r="16061" spans="1:3" x14ac:dyDescent="0.25">
      <c r="A16061" s="3">
        <v>16060</v>
      </c>
      <c r="B16061" s="3">
        <f t="shared" si="501"/>
        <v>0.80300000000000005</v>
      </c>
      <c r="C16061" s="4">
        <f t="shared" si="500"/>
        <v>0.85238579795757452</v>
      </c>
    </row>
    <row r="16062" spans="1:3" x14ac:dyDescent="0.25">
      <c r="A16062" s="3">
        <v>16061</v>
      </c>
      <c r="B16062" s="3">
        <f t="shared" si="501"/>
        <v>0.80305000000000004</v>
      </c>
      <c r="C16062" s="4">
        <f t="shared" si="500"/>
        <v>0.85256604333611086</v>
      </c>
    </row>
    <row r="16063" spans="1:3" x14ac:dyDescent="0.25">
      <c r="A16063" s="3">
        <v>16062</v>
      </c>
      <c r="B16063" s="3">
        <f t="shared" si="501"/>
        <v>0.80310000000000004</v>
      </c>
      <c r="C16063" s="4">
        <f t="shared" si="500"/>
        <v>0.85274631641740761</v>
      </c>
    </row>
    <row r="16064" spans="1:3" x14ac:dyDescent="0.25">
      <c r="A16064" s="3">
        <v>16063</v>
      </c>
      <c r="B16064" s="3">
        <f t="shared" si="501"/>
        <v>0.80315000000000003</v>
      </c>
      <c r="C16064" s="4">
        <f t="shared" si="500"/>
        <v>0.85292661721584273</v>
      </c>
    </row>
    <row r="16065" spans="1:3" x14ac:dyDescent="0.25">
      <c r="A16065" s="3">
        <v>16064</v>
      </c>
      <c r="B16065" s="3">
        <f t="shared" si="501"/>
        <v>0.80320000000000003</v>
      </c>
      <c r="C16065" s="4">
        <f t="shared" si="500"/>
        <v>0.85310694574580315</v>
      </c>
    </row>
    <row r="16066" spans="1:3" x14ac:dyDescent="0.25">
      <c r="A16066" s="3">
        <v>16065</v>
      </c>
      <c r="B16066" s="3">
        <f t="shared" si="501"/>
        <v>0.80325000000000002</v>
      </c>
      <c r="C16066" s="4">
        <f t="shared" ref="C16066:C16129" si="502">_xlfn.NORM.INV(B16066,0,1)</f>
        <v>0.85328730202168646</v>
      </c>
    </row>
    <row r="16067" spans="1:3" x14ac:dyDescent="0.25">
      <c r="A16067" s="3">
        <v>16066</v>
      </c>
      <c r="B16067" s="3">
        <f t="shared" si="501"/>
        <v>0.80330000000000001</v>
      </c>
      <c r="C16067" s="4">
        <f t="shared" si="502"/>
        <v>0.85346768605790257</v>
      </c>
    </row>
    <row r="16068" spans="1:3" x14ac:dyDescent="0.25">
      <c r="A16068" s="3">
        <v>16067</v>
      </c>
      <c r="B16068" s="3">
        <f t="shared" ref="B16068:B16131" si="503">A16068/20000</f>
        <v>0.80335000000000001</v>
      </c>
      <c r="C16068" s="4">
        <f t="shared" si="502"/>
        <v>0.85364809786886708</v>
      </c>
    </row>
    <row r="16069" spans="1:3" x14ac:dyDescent="0.25">
      <c r="A16069" s="3">
        <v>16068</v>
      </c>
      <c r="B16069" s="3">
        <f t="shared" si="503"/>
        <v>0.8034</v>
      </c>
      <c r="C16069" s="4">
        <f t="shared" si="502"/>
        <v>0.85382853746901044</v>
      </c>
    </row>
    <row r="16070" spans="1:3" x14ac:dyDescent="0.25">
      <c r="A16070" s="3">
        <v>16069</v>
      </c>
      <c r="B16070" s="3">
        <f t="shared" si="503"/>
        <v>0.80345</v>
      </c>
      <c r="C16070" s="4">
        <f t="shared" si="502"/>
        <v>0.85400900487277076</v>
      </c>
    </row>
    <row r="16071" spans="1:3" x14ac:dyDescent="0.25">
      <c r="A16071" s="3">
        <v>16070</v>
      </c>
      <c r="B16071" s="3">
        <f t="shared" si="503"/>
        <v>0.80349999999999999</v>
      </c>
      <c r="C16071" s="4">
        <f t="shared" si="502"/>
        <v>0.85418950009459749</v>
      </c>
    </row>
    <row r="16072" spans="1:3" x14ac:dyDescent="0.25">
      <c r="A16072" s="3">
        <v>16071</v>
      </c>
      <c r="B16072" s="3">
        <f t="shared" si="503"/>
        <v>0.80354999999999999</v>
      </c>
      <c r="C16072" s="4">
        <f t="shared" si="502"/>
        <v>0.85437002314894916</v>
      </c>
    </row>
    <row r="16073" spans="1:3" x14ac:dyDescent="0.25">
      <c r="A16073" s="3">
        <v>16072</v>
      </c>
      <c r="B16073" s="3">
        <f t="shared" si="503"/>
        <v>0.80359999999999998</v>
      </c>
      <c r="C16073" s="4">
        <f t="shared" si="502"/>
        <v>0.85455057405029544</v>
      </c>
    </row>
    <row r="16074" spans="1:3" x14ac:dyDescent="0.25">
      <c r="A16074" s="3">
        <v>16073</v>
      </c>
      <c r="B16074" s="3">
        <f t="shared" si="503"/>
        <v>0.80364999999999998</v>
      </c>
      <c r="C16074" s="4">
        <f t="shared" si="502"/>
        <v>0.85473115281311884</v>
      </c>
    </row>
    <row r="16075" spans="1:3" x14ac:dyDescent="0.25">
      <c r="A16075" s="3">
        <v>16074</v>
      </c>
      <c r="B16075" s="3">
        <f t="shared" si="503"/>
        <v>0.80369999999999997</v>
      </c>
      <c r="C16075" s="4">
        <f t="shared" si="502"/>
        <v>0.85491175945190689</v>
      </c>
    </row>
    <row r="16076" spans="1:3" x14ac:dyDescent="0.25">
      <c r="A16076" s="3">
        <v>16075</v>
      </c>
      <c r="B16076" s="3">
        <f t="shared" si="503"/>
        <v>0.80374999999999996</v>
      </c>
      <c r="C16076" s="4">
        <f t="shared" si="502"/>
        <v>0.85509239398116055</v>
      </c>
    </row>
    <row r="16077" spans="1:3" x14ac:dyDescent="0.25">
      <c r="A16077" s="3">
        <v>16076</v>
      </c>
      <c r="B16077" s="3">
        <f t="shared" si="503"/>
        <v>0.80379999999999996</v>
      </c>
      <c r="C16077" s="4">
        <f t="shared" si="502"/>
        <v>0.8552730564153932</v>
      </c>
    </row>
    <row r="16078" spans="1:3" x14ac:dyDescent="0.25">
      <c r="A16078" s="3">
        <v>16077</v>
      </c>
      <c r="B16078" s="3">
        <f t="shared" si="503"/>
        <v>0.80384999999999995</v>
      </c>
      <c r="C16078" s="4">
        <f t="shared" si="502"/>
        <v>0.855453746769125</v>
      </c>
    </row>
    <row r="16079" spans="1:3" x14ac:dyDescent="0.25">
      <c r="A16079" s="3">
        <v>16078</v>
      </c>
      <c r="B16079" s="3">
        <f t="shared" si="503"/>
        <v>0.80389999999999995</v>
      </c>
      <c r="C16079" s="4">
        <f t="shared" si="502"/>
        <v>0.85563446505688578</v>
      </c>
    </row>
    <row r="16080" spans="1:3" x14ac:dyDescent="0.25">
      <c r="A16080" s="3">
        <v>16079</v>
      </c>
      <c r="B16080" s="3">
        <f t="shared" si="503"/>
        <v>0.80395000000000005</v>
      </c>
      <c r="C16080" s="4">
        <f t="shared" si="502"/>
        <v>0.85581521129322191</v>
      </c>
    </row>
    <row r="16081" spans="1:3" x14ac:dyDescent="0.25">
      <c r="A16081" s="3">
        <v>16080</v>
      </c>
      <c r="B16081" s="3">
        <f t="shared" si="503"/>
        <v>0.80400000000000005</v>
      </c>
      <c r="C16081" s="4">
        <f t="shared" si="502"/>
        <v>0.85599598549268174</v>
      </c>
    </row>
    <row r="16082" spans="1:3" x14ac:dyDescent="0.25">
      <c r="A16082" s="3">
        <v>16081</v>
      </c>
      <c r="B16082" s="3">
        <f t="shared" si="503"/>
        <v>0.80405000000000004</v>
      </c>
      <c r="C16082" s="4">
        <f t="shared" si="502"/>
        <v>0.85617678766983207</v>
      </c>
    </row>
    <row r="16083" spans="1:3" x14ac:dyDescent="0.25">
      <c r="A16083" s="3">
        <v>16082</v>
      </c>
      <c r="B16083" s="3">
        <f t="shared" si="503"/>
        <v>0.80410000000000004</v>
      </c>
      <c r="C16083" s="4">
        <f t="shared" si="502"/>
        <v>0.85635761783924436</v>
      </c>
    </row>
    <row r="16084" spans="1:3" x14ac:dyDescent="0.25">
      <c r="A16084" s="3">
        <v>16083</v>
      </c>
      <c r="B16084" s="3">
        <f t="shared" si="503"/>
        <v>0.80415000000000003</v>
      </c>
      <c r="C16084" s="4">
        <f t="shared" si="502"/>
        <v>0.8565384760155007</v>
      </c>
    </row>
    <row r="16085" spans="1:3" x14ac:dyDescent="0.25">
      <c r="A16085" s="3">
        <v>16084</v>
      </c>
      <c r="B16085" s="3">
        <f t="shared" si="503"/>
        <v>0.80420000000000003</v>
      </c>
      <c r="C16085" s="4">
        <f t="shared" si="502"/>
        <v>0.85671936221320077</v>
      </c>
    </row>
    <row r="16086" spans="1:3" x14ac:dyDescent="0.25">
      <c r="A16086" s="3">
        <v>16085</v>
      </c>
      <c r="B16086" s="3">
        <f t="shared" si="503"/>
        <v>0.80425000000000002</v>
      </c>
      <c r="C16086" s="4">
        <f t="shared" si="502"/>
        <v>0.85690027644694322</v>
      </c>
    </row>
    <row r="16087" spans="1:3" x14ac:dyDescent="0.25">
      <c r="A16087" s="3">
        <v>16086</v>
      </c>
      <c r="B16087" s="3">
        <f t="shared" si="503"/>
        <v>0.80430000000000001</v>
      </c>
      <c r="C16087" s="4">
        <f t="shared" si="502"/>
        <v>0.85708121873134802</v>
      </c>
    </row>
    <row r="16088" spans="1:3" x14ac:dyDescent="0.25">
      <c r="A16088" s="3">
        <v>16087</v>
      </c>
      <c r="B16088" s="3">
        <f t="shared" si="503"/>
        <v>0.80435000000000001</v>
      </c>
      <c r="C16088" s="4">
        <f t="shared" si="502"/>
        <v>0.85726218908103791</v>
      </c>
    </row>
    <row r="16089" spans="1:3" x14ac:dyDescent="0.25">
      <c r="A16089" s="3">
        <v>16088</v>
      </c>
      <c r="B16089" s="3">
        <f t="shared" si="503"/>
        <v>0.8044</v>
      </c>
      <c r="C16089" s="4">
        <f t="shared" si="502"/>
        <v>0.85744318751065118</v>
      </c>
    </row>
    <row r="16090" spans="1:3" x14ac:dyDescent="0.25">
      <c r="A16090" s="3">
        <v>16089</v>
      </c>
      <c r="B16090" s="3">
        <f t="shared" si="503"/>
        <v>0.80445</v>
      </c>
      <c r="C16090" s="4">
        <f t="shared" si="502"/>
        <v>0.85762421403483502</v>
      </c>
    </row>
    <row r="16091" spans="1:3" x14ac:dyDescent="0.25">
      <c r="A16091" s="3">
        <v>16090</v>
      </c>
      <c r="B16091" s="3">
        <f t="shared" si="503"/>
        <v>0.80449999999999999</v>
      </c>
      <c r="C16091" s="4">
        <f t="shared" si="502"/>
        <v>0.85780526866824325</v>
      </c>
    </row>
    <row r="16092" spans="1:3" x14ac:dyDescent="0.25">
      <c r="A16092" s="3">
        <v>16091</v>
      </c>
      <c r="B16092" s="3">
        <f t="shared" si="503"/>
        <v>0.80454999999999999</v>
      </c>
      <c r="C16092" s="4">
        <f t="shared" si="502"/>
        <v>0.8579863514255468</v>
      </c>
    </row>
    <row r="16093" spans="1:3" x14ac:dyDescent="0.25">
      <c r="A16093" s="3">
        <v>16092</v>
      </c>
      <c r="B16093" s="3">
        <f t="shared" si="503"/>
        <v>0.80459999999999998</v>
      </c>
      <c r="C16093" s="4">
        <f t="shared" si="502"/>
        <v>0.85816746232142271</v>
      </c>
    </row>
    <row r="16094" spans="1:3" x14ac:dyDescent="0.25">
      <c r="A16094" s="3">
        <v>16093</v>
      </c>
      <c r="B16094" s="3">
        <f t="shared" si="503"/>
        <v>0.80464999999999998</v>
      </c>
      <c r="C16094" s="4">
        <f t="shared" si="502"/>
        <v>0.85834860137055957</v>
      </c>
    </row>
    <row r="16095" spans="1:3" x14ac:dyDescent="0.25">
      <c r="A16095" s="3">
        <v>16094</v>
      </c>
      <c r="B16095" s="3">
        <f t="shared" si="503"/>
        <v>0.80469999999999997</v>
      </c>
      <c r="C16095" s="4">
        <f t="shared" si="502"/>
        <v>0.85852976858765684</v>
      </c>
    </row>
    <row r="16096" spans="1:3" x14ac:dyDescent="0.25">
      <c r="A16096" s="3">
        <v>16095</v>
      </c>
      <c r="B16096" s="3">
        <f t="shared" si="503"/>
        <v>0.80474999999999997</v>
      </c>
      <c r="C16096" s="4">
        <f t="shared" si="502"/>
        <v>0.85871096398742608</v>
      </c>
    </row>
    <row r="16097" spans="1:3" x14ac:dyDescent="0.25">
      <c r="A16097" s="3">
        <v>16096</v>
      </c>
      <c r="B16097" s="3">
        <f t="shared" si="503"/>
        <v>0.80479999999999996</v>
      </c>
      <c r="C16097" s="4">
        <f t="shared" si="502"/>
        <v>0.85889218758458463</v>
      </c>
    </row>
    <row r="16098" spans="1:3" x14ac:dyDescent="0.25">
      <c r="A16098" s="3">
        <v>16097</v>
      </c>
      <c r="B16098" s="3">
        <f t="shared" si="503"/>
        <v>0.80484999999999995</v>
      </c>
      <c r="C16098" s="4">
        <f t="shared" si="502"/>
        <v>0.8590734393938656</v>
      </c>
    </row>
    <row r="16099" spans="1:3" x14ac:dyDescent="0.25">
      <c r="A16099" s="3">
        <v>16098</v>
      </c>
      <c r="B16099" s="3">
        <f t="shared" si="503"/>
        <v>0.80489999999999995</v>
      </c>
      <c r="C16099" s="4">
        <f t="shared" si="502"/>
        <v>0.85925471943001042</v>
      </c>
    </row>
    <row r="16100" spans="1:3" x14ac:dyDescent="0.25">
      <c r="A16100" s="3">
        <v>16099</v>
      </c>
      <c r="B16100" s="3">
        <f t="shared" si="503"/>
        <v>0.80495000000000005</v>
      </c>
      <c r="C16100" s="4">
        <f t="shared" si="502"/>
        <v>0.85943602770777294</v>
      </c>
    </row>
    <row r="16101" spans="1:3" x14ac:dyDescent="0.25">
      <c r="A16101" s="3">
        <v>16100</v>
      </c>
      <c r="B16101" s="3">
        <f t="shared" si="503"/>
        <v>0.80500000000000005</v>
      </c>
      <c r="C16101" s="4">
        <f t="shared" si="502"/>
        <v>0.85961736424191149</v>
      </c>
    </row>
    <row r="16102" spans="1:3" x14ac:dyDescent="0.25">
      <c r="A16102" s="3">
        <v>16101</v>
      </c>
      <c r="B16102" s="3">
        <f t="shared" si="503"/>
        <v>0.80505000000000004</v>
      </c>
      <c r="C16102" s="4">
        <f t="shared" si="502"/>
        <v>0.85979872904720389</v>
      </c>
    </row>
    <row r="16103" spans="1:3" x14ac:dyDescent="0.25">
      <c r="A16103" s="3">
        <v>16102</v>
      </c>
      <c r="B16103" s="3">
        <f t="shared" si="503"/>
        <v>0.80510000000000004</v>
      </c>
      <c r="C16103" s="4">
        <f t="shared" si="502"/>
        <v>0.85998012213843134</v>
      </c>
    </row>
    <row r="16104" spans="1:3" x14ac:dyDescent="0.25">
      <c r="A16104" s="3">
        <v>16103</v>
      </c>
      <c r="B16104" s="3">
        <f t="shared" si="503"/>
        <v>0.80515000000000003</v>
      </c>
      <c r="C16104" s="4">
        <f t="shared" si="502"/>
        <v>0.86016154353039143</v>
      </c>
    </row>
    <row r="16105" spans="1:3" x14ac:dyDescent="0.25">
      <c r="A16105" s="3">
        <v>16104</v>
      </c>
      <c r="B16105" s="3">
        <f t="shared" si="503"/>
        <v>0.80520000000000003</v>
      </c>
      <c r="C16105" s="4">
        <f t="shared" si="502"/>
        <v>0.86034299323788666</v>
      </c>
    </row>
    <row r="16106" spans="1:3" x14ac:dyDescent="0.25">
      <c r="A16106" s="3">
        <v>16105</v>
      </c>
      <c r="B16106" s="3">
        <f t="shared" si="503"/>
        <v>0.80525000000000002</v>
      </c>
      <c r="C16106" s="4">
        <f t="shared" si="502"/>
        <v>0.86052447127573428</v>
      </c>
    </row>
    <row r="16107" spans="1:3" x14ac:dyDescent="0.25">
      <c r="A16107" s="3">
        <v>16106</v>
      </c>
      <c r="B16107" s="3">
        <f t="shared" si="503"/>
        <v>0.80530000000000002</v>
      </c>
      <c r="C16107" s="4">
        <f t="shared" si="502"/>
        <v>0.86070597765876189</v>
      </c>
    </row>
    <row r="16108" spans="1:3" x14ac:dyDescent="0.25">
      <c r="A16108" s="3">
        <v>16107</v>
      </c>
      <c r="B16108" s="3">
        <f t="shared" si="503"/>
        <v>0.80535000000000001</v>
      </c>
      <c r="C16108" s="4">
        <f t="shared" si="502"/>
        <v>0.86088751240180539</v>
      </c>
    </row>
    <row r="16109" spans="1:3" x14ac:dyDescent="0.25">
      <c r="A16109" s="3">
        <v>16108</v>
      </c>
      <c r="B16109" s="3">
        <f t="shared" si="503"/>
        <v>0.8054</v>
      </c>
      <c r="C16109" s="4">
        <f t="shared" si="502"/>
        <v>0.86106907551971468</v>
      </c>
    </row>
    <row r="16110" spans="1:3" x14ac:dyDescent="0.25">
      <c r="A16110" s="3">
        <v>16109</v>
      </c>
      <c r="B16110" s="3">
        <f t="shared" si="503"/>
        <v>0.80545</v>
      </c>
      <c r="C16110" s="4">
        <f t="shared" si="502"/>
        <v>0.86125066702734676</v>
      </c>
    </row>
    <row r="16111" spans="1:3" x14ac:dyDescent="0.25">
      <c r="A16111" s="3">
        <v>16110</v>
      </c>
      <c r="B16111" s="3">
        <f t="shared" si="503"/>
        <v>0.80549999999999999</v>
      </c>
      <c r="C16111" s="4">
        <f t="shared" si="502"/>
        <v>0.86143228693957197</v>
      </c>
    </row>
    <row r="16112" spans="1:3" x14ac:dyDescent="0.25">
      <c r="A16112" s="3">
        <v>16111</v>
      </c>
      <c r="B16112" s="3">
        <f t="shared" si="503"/>
        <v>0.80554999999999999</v>
      </c>
      <c r="C16112" s="4">
        <f t="shared" si="502"/>
        <v>0.86161393527127073</v>
      </c>
    </row>
    <row r="16113" spans="1:3" x14ac:dyDescent="0.25">
      <c r="A16113" s="3">
        <v>16112</v>
      </c>
      <c r="B16113" s="3">
        <f t="shared" si="503"/>
        <v>0.80559999999999998</v>
      </c>
      <c r="C16113" s="4">
        <f t="shared" si="502"/>
        <v>0.86179561203733346</v>
      </c>
    </row>
    <row r="16114" spans="1:3" x14ac:dyDescent="0.25">
      <c r="A16114" s="3">
        <v>16113</v>
      </c>
      <c r="B16114" s="3">
        <f t="shared" si="503"/>
        <v>0.80564999999999998</v>
      </c>
      <c r="C16114" s="4">
        <f t="shared" si="502"/>
        <v>0.86197731725266125</v>
      </c>
    </row>
    <row r="16115" spans="1:3" x14ac:dyDescent="0.25">
      <c r="A16115" s="3">
        <v>16114</v>
      </c>
      <c r="B16115" s="3">
        <f t="shared" si="503"/>
        <v>0.80569999999999997</v>
      </c>
      <c r="C16115" s="4">
        <f t="shared" si="502"/>
        <v>0.86215905093216849</v>
      </c>
    </row>
    <row r="16116" spans="1:3" x14ac:dyDescent="0.25">
      <c r="A16116" s="3">
        <v>16115</v>
      </c>
      <c r="B16116" s="3">
        <f t="shared" si="503"/>
        <v>0.80574999999999997</v>
      </c>
      <c r="C16116" s="4">
        <f t="shared" si="502"/>
        <v>0.86234081309077892</v>
      </c>
    </row>
    <row r="16117" spans="1:3" x14ac:dyDescent="0.25">
      <c r="A16117" s="3">
        <v>16116</v>
      </c>
      <c r="B16117" s="3">
        <f t="shared" si="503"/>
        <v>0.80579999999999996</v>
      </c>
      <c r="C16117" s="4">
        <f t="shared" si="502"/>
        <v>0.86252260374342271</v>
      </c>
    </row>
    <row r="16118" spans="1:3" x14ac:dyDescent="0.25">
      <c r="A16118" s="3">
        <v>16117</v>
      </c>
      <c r="B16118" s="3">
        <f t="shared" si="503"/>
        <v>0.80584999999999996</v>
      </c>
      <c r="C16118" s="4">
        <f t="shared" si="502"/>
        <v>0.86270442290504945</v>
      </c>
    </row>
    <row r="16119" spans="1:3" x14ac:dyDescent="0.25">
      <c r="A16119" s="3">
        <v>16118</v>
      </c>
      <c r="B16119" s="3">
        <f t="shared" si="503"/>
        <v>0.80589999999999995</v>
      </c>
      <c r="C16119" s="4">
        <f t="shared" si="502"/>
        <v>0.86288627059061163</v>
      </c>
    </row>
    <row r="16120" spans="1:3" x14ac:dyDescent="0.25">
      <c r="A16120" s="3">
        <v>16119</v>
      </c>
      <c r="B16120" s="3">
        <f t="shared" si="503"/>
        <v>0.80595000000000006</v>
      </c>
      <c r="C16120" s="4">
        <f t="shared" si="502"/>
        <v>0.8630681468150756</v>
      </c>
    </row>
    <row r="16121" spans="1:3" x14ac:dyDescent="0.25">
      <c r="A16121" s="3">
        <v>16120</v>
      </c>
      <c r="B16121" s="3">
        <f t="shared" si="503"/>
        <v>0.80600000000000005</v>
      </c>
      <c r="C16121" s="4">
        <f t="shared" si="502"/>
        <v>0.86325005159342083</v>
      </c>
    </row>
    <row r="16122" spans="1:3" x14ac:dyDescent="0.25">
      <c r="A16122" s="3">
        <v>16121</v>
      </c>
      <c r="B16122" s="3">
        <f t="shared" si="503"/>
        <v>0.80605000000000004</v>
      </c>
      <c r="C16122" s="4">
        <f t="shared" si="502"/>
        <v>0.86343198494063378</v>
      </c>
    </row>
    <row r="16123" spans="1:3" x14ac:dyDescent="0.25">
      <c r="A16123" s="3">
        <v>16122</v>
      </c>
      <c r="B16123" s="3">
        <f t="shared" si="503"/>
        <v>0.80610000000000004</v>
      </c>
      <c r="C16123" s="4">
        <f t="shared" si="502"/>
        <v>0.86361394687171422</v>
      </c>
    </row>
    <row r="16124" spans="1:3" x14ac:dyDescent="0.25">
      <c r="A16124" s="3">
        <v>16123</v>
      </c>
      <c r="B16124" s="3">
        <f t="shared" si="503"/>
        <v>0.80615000000000003</v>
      </c>
      <c r="C16124" s="4">
        <f t="shared" si="502"/>
        <v>0.86379593740167071</v>
      </c>
    </row>
    <row r="16125" spans="1:3" x14ac:dyDescent="0.25">
      <c r="A16125" s="3">
        <v>16124</v>
      </c>
      <c r="B16125" s="3">
        <f t="shared" si="503"/>
        <v>0.80620000000000003</v>
      </c>
      <c r="C16125" s="4">
        <f t="shared" si="502"/>
        <v>0.86397795654552545</v>
      </c>
    </row>
    <row r="16126" spans="1:3" x14ac:dyDescent="0.25">
      <c r="A16126" s="3">
        <v>16125</v>
      </c>
      <c r="B16126" s="3">
        <f t="shared" si="503"/>
        <v>0.80625000000000002</v>
      </c>
      <c r="C16126" s="4">
        <f t="shared" si="502"/>
        <v>0.86416000431830875</v>
      </c>
    </row>
    <row r="16127" spans="1:3" x14ac:dyDescent="0.25">
      <c r="A16127" s="3">
        <v>16126</v>
      </c>
      <c r="B16127" s="3">
        <f t="shared" si="503"/>
        <v>0.80630000000000002</v>
      </c>
      <c r="C16127" s="4">
        <f t="shared" si="502"/>
        <v>0.86434208073506358</v>
      </c>
    </row>
    <row r="16128" spans="1:3" x14ac:dyDescent="0.25">
      <c r="A16128" s="3">
        <v>16127</v>
      </c>
      <c r="B16128" s="3">
        <f t="shared" si="503"/>
        <v>0.80635000000000001</v>
      </c>
      <c r="C16128" s="4">
        <f t="shared" si="502"/>
        <v>0.86452418581084456</v>
      </c>
    </row>
    <row r="16129" spans="1:3" x14ac:dyDescent="0.25">
      <c r="A16129" s="3">
        <v>16128</v>
      </c>
      <c r="B16129" s="3">
        <f t="shared" si="503"/>
        <v>0.80640000000000001</v>
      </c>
      <c r="C16129" s="4">
        <f t="shared" si="502"/>
        <v>0.86470631956071331</v>
      </c>
    </row>
    <row r="16130" spans="1:3" x14ac:dyDescent="0.25">
      <c r="A16130" s="3">
        <v>16129</v>
      </c>
      <c r="B16130" s="3">
        <f t="shared" si="503"/>
        <v>0.80645</v>
      </c>
      <c r="C16130" s="4">
        <f t="shared" ref="C16130:C16193" si="504">_xlfn.NORM.INV(B16130,0,1)</f>
        <v>0.86488848199974699</v>
      </c>
    </row>
    <row r="16131" spans="1:3" x14ac:dyDescent="0.25">
      <c r="A16131" s="3">
        <v>16130</v>
      </c>
      <c r="B16131" s="3">
        <f t="shared" si="503"/>
        <v>0.80649999999999999</v>
      </c>
      <c r="C16131" s="4">
        <f t="shared" si="504"/>
        <v>0.86507067314303143</v>
      </c>
    </row>
    <row r="16132" spans="1:3" x14ac:dyDescent="0.25">
      <c r="A16132" s="3">
        <v>16131</v>
      </c>
      <c r="B16132" s="3">
        <f t="shared" ref="B16132:B16195" si="505">A16132/20000</f>
        <v>0.80654999999999999</v>
      </c>
      <c r="C16132" s="4">
        <f t="shared" si="504"/>
        <v>0.8652528930056641</v>
      </c>
    </row>
    <row r="16133" spans="1:3" x14ac:dyDescent="0.25">
      <c r="A16133" s="3">
        <v>16132</v>
      </c>
      <c r="B16133" s="3">
        <f t="shared" si="505"/>
        <v>0.80659999999999998</v>
      </c>
      <c r="C16133" s="4">
        <f t="shared" si="504"/>
        <v>0.86543514160275103</v>
      </c>
    </row>
    <row r="16134" spans="1:3" x14ac:dyDescent="0.25">
      <c r="A16134" s="3">
        <v>16133</v>
      </c>
      <c r="B16134" s="3">
        <f t="shared" si="505"/>
        <v>0.80664999999999998</v>
      </c>
      <c r="C16134" s="4">
        <f t="shared" si="504"/>
        <v>0.86561741894941269</v>
      </c>
    </row>
    <row r="16135" spans="1:3" x14ac:dyDescent="0.25">
      <c r="A16135" s="3">
        <v>16134</v>
      </c>
      <c r="B16135" s="3">
        <f t="shared" si="505"/>
        <v>0.80669999999999997</v>
      </c>
      <c r="C16135" s="4">
        <f t="shared" si="504"/>
        <v>0.8657997250607784</v>
      </c>
    </row>
    <row r="16136" spans="1:3" x14ac:dyDescent="0.25">
      <c r="A16136" s="3">
        <v>16135</v>
      </c>
      <c r="B16136" s="3">
        <f t="shared" si="505"/>
        <v>0.80674999999999997</v>
      </c>
      <c r="C16136" s="4">
        <f t="shared" si="504"/>
        <v>0.86598205995199162</v>
      </c>
    </row>
    <row r="16137" spans="1:3" x14ac:dyDescent="0.25">
      <c r="A16137" s="3">
        <v>16136</v>
      </c>
      <c r="B16137" s="3">
        <f t="shared" si="505"/>
        <v>0.80679999999999996</v>
      </c>
      <c r="C16137" s="4">
        <f t="shared" si="504"/>
        <v>0.86616442363820079</v>
      </c>
    </row>
    <row r="16138" spans="1:3" x14ac:dyDescent="0.25">
      <c r="A16138" s="3">
        <v>16137</v>
      </c>
      <c r="B16138" s="3">
        <f t="shared" si="505"/>
        <v>0.80684999999999996</v>
      </c>
      <c r="C16138" s="4">
        <f t="shared" si="504"/>
        <v>0.86634681613457132</v>
      </c>
    </row>
    <row r="16139" spans="1:3" x14ac:dyDescent="0.25">
      <c r="A16139" s="3">
        <v>16138</v>
      </c>
      <c r="B16139" s="3">
        <f t="shared" si="505"/>
        <v>0.80689999999999995</v>
      </c>
      <c r="C16139" s="4">
        <f t="shared" si="504"/>
        <v>0.86652923745627575</v>
      </c>
    </row>
    <row r="16140" spans="1:3" x14ac:dyDescent="0.25">
      <c r="A16140" s="3">
        <v>16139</v>
      </c>
      <c r="B16140" s="3">
        <f t="shared" si="505"/>
        <v>0.80694999999999995</v>
      </c>
      <c r="C16140" s="4">
        <f t="shared" si="504"/>
        <v>0.86671168761849926</v>
      </c>
    </row>
    <row r="16141" spans="1:3" x14ac:dyDescent="0.25">
      <c r="A16141" s="3">
        <v>16140</v>
      </c>
      <c r="B16141" s="3">
        <f t="shared" si="505"/>
        <v>0.80700000000000005</v>
      </c>
      <c r="C16141" s="4">
        <f t="shared" si="504"/>
        <v>0.86689416663643737</v>
      </c>
    </row>
    <row r="16142" spans="1:3" x14ac:dyDescent="0.25">
      <c r="A16142" s="3">
        <v>16141</v>
      </c>
      <c r="B16142" s="3">
        <f t="shared" si="505"/>
        <v>0.80705000000000005</v>
      </c>
      <c r="C16142" s="4">
        <f t="shared" si="504"/>
        <v>0.8670766745252998</v>
      </c>
    </row>
    <row r="16143" spans="1:3" x14ac:dyDescent="0.25">
      <c r="A16143" s="3">
        <v>16142</v>
      </c>
      <c r="B16143" s="3">
        <f t="shared" si="505"/>
        <v>0.80710000000000004</v>
      </c>
      <c r="C16143" s="4">
        <f t="shared" si="504"/>
        <v>0.86725921130030226</v>
      </c>
    </row>
    <row r="16144" spans="1:3" x14ac:dyDescent="0.25">
      <c r="A16144" s="3">
        <v>16143</v>
      </c>
      <c r="B16144" s="3">
        <f t="shared" si="505"/>
        <v>0.80715000000000003</v>
      </c>
      <c r="C16144" s="4">
        <f t="shared" si="504"/>
        <v>0.86744177697667446</v>
      </c>
    </row>
    <row r="16145" spans="1:3" x14ac:dyDescent="0.25">
      <c r="A16145" s="3">
        <v>16144</v>
      </c>
      <c r="B16145" s="3">
        <f t="shared" si="505"/>
        <v>0.80720000000000003</v>
      </c>
      <c r="C16145" s="4">
        <f t="shared" si="504"/>
        <v>0.86762437156965655</v>
      </c>
    </row>
    <row r="16146" spans="1:3" x14ac:dyDescent="0.25">
      <c r="A16146" s="3">
        <v>16145</v>
      </c>
      <c r="B16146" s="3">
        <f t="shared" si="505"/>
        <v>0.80725000000000002</v>
      </c>
      <c r="C16146" s="4">
        <f t="shared" si="504"/>
        <v>0.86780699509450088</v>
      </c>
    </row>
    <row r="16147" spans="1:3" x14ac:dyDescent="0.25">
      <c r="A16147" s="3">
        <v>16146</v>
      </c>
      <c r="B16147" s="3">
        <f t="shared" si="505"/>
        <v>0.80730000000000002</v>
      </c>
      <c r="C16147" s="4">
        <f t="shared" si="504"/>
        <v>0.86798964756647057</v>
      </c>
    </row>
    <row r="16148" spans="1:3" x14ac:dyDescent="0.25">
      <c r="A16148" s="3">
        <v>16147</v>
      </c>
      <c r="B16148" s="3">
        <f t="shared" si="505"/>
        <v>0.80735000000000001</v>
      </c>
      <c r="C16148" s="4">
        <f t="shared" si="504"/>
        <v>0.86817232900083685</v>
      </c>
    </row>
    <row r="16149" spans="1:3" x14ac:dyDescent="0.25">
      <c r="A16149" s="3">
        <v>16148</v>
      </c>
      <c r="B16149" s="3">
        <f t="shared" si="505"/>
        <v>0.80740000000000001</v>
      </c>
      <c r="C16149" s="4">
        <f t="shared" si="504"/>
        <v>0.86835503941288672</v>
      </c>
    </row>
    <row r="16150" spans="1:3" x14ac:dyDescent="0.25">
      <c r="A16150" s="3">
        <v>16149</v>
      </c>
      <c r="B16150" s="3">
        <f t="shared" si="505"/>
        <v>0.80745</v>
      </c>
      <c r="C16150" s="4">
        <f t="shared" si="504"/>
        <v>0.86853777881791427</v>
      </c>
    </row>
    <row r="16151" spans="1:3" x14ac:dyDescent="0.25">
      <c r="A16151" s="3">
        <v>16150</v>
      </c>
      <c r="B16151" s="3">
        <f t="shared" si="505"/>
        <v>0.8075</v>
      </c>
      <c r="C16151" s="4">
        <f t="shared" si="504"/>
        <v>0.86872054723122882</v>
      </c>
    </row>
    <row r="16152" spans="1:3" x14ac:dyDescent="0.25">
      <c r="A16152" s="3">
        <v>16151</v>
      </c>
      <c r="B16152" s="3">
        <f t="shared" si="505"/>
        <v>0.80754999999999999</v>
      </c>
      <c r="C16152" s="4">
        <f t="shared" si="504"/>
        <v>0.86890334466814634</v>
      </c>
    </row>
    <row r="16153" spans="1:3" x14ac:dyDescent="0.25">
      <c r="A16153" s="3">
        <v>16152</v>
      </c>
      <c r="B16153" s="3">
        <f t="shared" si="505"/>
        <v>0.80759999999999998</v>
      </c>
      <c r="C16153" s="4">
        <f t="shared" si="504"/>
        <v>0.86908617114399977</v>
      </c>
    </row>
    <row r="16154" spans="1:3" x14ac:dyDescent="0.25">
      <c r="A16154" s="3">
        <v>16153</v>
      </c>
      <c r="B16154" s="3">
        <f t="shared" si="505"/>
        <v>0.80764999999999998</v>
      </c>
      <c r="C16154" s="4">
        <f t="shared" si="504"/>
        <v>0.86926902667412409</v>
      </c>
    </row>
    <row r="16155" spans="1:3" x14ac:dyDescent="0.25">
      <c r="A16155" s="3">
        <v>16154</v>
      </c>
      <c r="B16155" s="3">
        <f t="shared" si="505"/>
        <v>0.80769999999999997</v>
      </c>
      <c r="C16155" s="4">
        <f t="shared" si="504"/>
        <v>0.86945191127387689</v>
      </c>
    </row>
    <row r="16156" spans="1:3" x14ac:dyDescent="0.25">
      <c r="A16156" s="3">
        <v>16155</v>
      </c>
      <c r="B16156" s="3">
        <f t="shared" si="505"/>
        <v>0.80774999999999997</v>
      </c>
      <c r="C16156" s="4">
        <f t="shared" si="504"/>
        <v>0.86963482495861799</v>
      </c>
    </row>
    <row r="16157" spans="1:3" x14ac:dyDescent="0.25">
      <c r="A16157" s="3">
        <v>16156</v>
      </c>
      <c r="B16157" s="3">
        <f t="shared" si="505"/>
        <v>0.80779999999999996</v>
      </c>
      <c r="C16157" s="4">
        <f t="shared" si="504"/>
        <v>0.86981776774372233</v>
      </c>
    </row>
    <row r="16158" spans="1:3" x14ac:dyDescent="0.25">
      <c r="A16158" s="3">
        <v>16157</v>
      </c>
      <c r="B16158" s="3">
        <f t="shared" si="505"/>
        <v>0.80784999999999996</v>
      </c>
      <c r="C16158" s="4">
        <f t="shared" si="504"/>
        <v>0.8700007396445768</v>
      </c>
    </row>
    <row r="16159" spans="1:3" x14ac:dyDescent="0.25">
      <c r="A16159" s="3">
        <v>16158</v>
      </c>
      <c r="B16159" s="3">
        <f t="shared" si="505"/>
        <v>0.80789999999999995</v>
      </c>
      <c r="C16159" s="4">
        <f t="shared" si="504"/>
        <v>0.87018374067657556</v>
      </c>
    </row>
    <row r="16160" spans="1:3" x14ac:dyDescent="0.25">
      <c r="A16160" s="3">
        <v>16159</v>
      </c>
      <c r="B16160" s="3">
        <f t="shared" si="505"/>
        <v>0.80794999999999995</v>
      </c>
      <c r="C16160" s="4">
        <f t="shared" si="504"/>
        <v>0.87036677085512837</v>
      </c>
    </row>
    <row r="16161" spans="1:3" x14ac:dyDescent="0.25">
      <c r="A16161" s="3">
        <v>16160</v>
      </c>
      <c r="B16161" s="3">
        <f t="shared" si="505"/>
        <v>0.80800000000000005</v>
      </c>
      <c r="C16161" s="4">
        <f t="shared" si="504"/>
        <v>0.87054983019565435</v>
      </c>
    </row>
    <row r="16162" spans="1:3" x14ac:dyDescent="0.25">
      <c r="A16162" s="3">
        <v>16161</v>
      </c>
      <c r="B16162" s="3">
        <f t="shared" si="505"/>
        <v>0.80805000000000005</v>
      </c>
      <c r="C16162" s="4">
        <f t="shared" si="504"/>
        <v>0.87073291871358394</v>
      </c>
    </row>
    <row r="16163" spans="1:3" x14ac:dyDescent="0.25">
      <c r="A16163" s="3">
        <v>16162</v>
      </c>
      <c r="B16163" s="3">
        <f t="shared" si="505"/>
        <v>0.80810000000000004</v>
      </c>
      <c r="C16163" s="4">
        <f t="shared" si="504"/>
        <v>0.87091603642435977</v>
      </c>
    </row>
    <row r="16164" spans="1:3" x14ac:dyDescent="0.25">
      <c r="A16164" s="3">
        <v>16163</v>
      </c>
      <c r="B16164" s="3">
        <f t="shared" si="505"/>
        <v>0.80815000000000003</v>
      </c>
      <c r="C16164" s="4">
        <f t="shared" si="504"/>
        <v>0.87109918334343239</v>
      </c>
    </row>
    <row r="16165" spans="1:3" x14ac:dyDescent="0.25">
      <c r="A16165" s="3">
        <v>16164</v>
      </c>
      <c r="B16165" s="3">
        <f t="shared" si="505"/>
        <v>0.80820000000000003</v>
      </c>
      <c r="C16165" s="4">
        <f t="shared" si="504"/>
        <v>0.87128235948626875</v>
      </c>
    </row>
    <row r="16166" spans="1:3" x14ac:dyDescent="0.25">
      <c r="A16166" s="3">
        <v>16165</v>
      </c>
      <c r="B16166" s="3">
        <f t="shared" si="505"/>
        <v>0.80825000000000002</v>
      </c>
      <c r="C16166" s="4">
        <f t="shared" si="504"/>
        <v>0.87146556486834403</v>
      </c>
    </row>
    <row r="16167" spans="1:3" x14ac:dyDescent="0.25">
      <c r="A16167" s="3">
        <v>16166</v>
      </c>
      <c r="B16167" s="3">
        <f t="shared" si="505"/>
        <v>0.80830000000000002</v>
      </c>
      <c r="C16167" s="4">
        <f t="shared" si="504"/>
        <v>0.87164879950514484</v>
      </c>
    </row>
    <row r="16168" spans="1:3" x14ac:dyDescent="0.25">
      <c r="A16168" s="3">
        <v>16167</v>
      </c>
      <c r="B16168" s="3">
        <f t="shared" si="505"/>
        <v>0.80835000000000001</v>
      </c>
      <c r="C16168" s="4">
        <f t="shared" si="504"/>
        <v>0.87183206341217068</v>
      </c>
    </row>
    <row r="16169" spans="1:3" x14ac:dyDescent="0.25">
      <c r="A16169" s="3">
        <v>16168</v>
      </c>
      <c r="B16169" s="3">
        <f t="shared" si="505"/>
        <v>0.80840000000000001</v>
      </c>
      <c r="C16169" s="4">
        <f t="shared" si="504"/>
        <v>0.87201535660493146</v>
      </c>
    </row>
    <row r="16170" spans="1:3" x14ac:dyDescent="0.25">
      <c r="A16170" s="3">
        <v>16169</v>
      </c>
      <c r="B16170" s="3">
        <f t="shared" si="505"/>
        <v>0.80845</v>
      </c>
      <c r="C16170" s="4">
        <f t="shared" si="504"/>
        <v>0.87219867909894866</v>
      </c>
    </row>
    <row r="16171" spans="1:3" x14ac:dyDescent="0.25">
      <c r="A16171" s="3">
        <v>16170</v>
      </c>
      <c r="B16171" s="3">
        <f t="shared" si="505"/>
        <v>0.8085</v>
      </c>
      <c r="C16171" s="4">
        <f t="shared" si="504"/>
        <v>0.87238203090975219</v>
      </c>
    </row>
    <row r="16172" spans="1:3" x14ac:dyDescent="0.25">
      <c r="A16172" s="3">
        <v>16171</v>
      </c>
      <c r="B16172" s="3">
        <f t="shared" si="505"/>
        <v>0.80854999999999999</v>
      </c>
      <c r="C16172" s="4">
        <f t="shared" si="504"/>
        <v>0.87256541205288851</v>
      </c>
    </row>
    <row r="16173" spans="1:3" x14ac:dyDescent="0.25">
      <c r="A16173" s="3">
        <v>16172</v>
      </c>
      <c r="B16173" s="3">
        <f t="shared" si="505"/>
        <v>0.80859999999999999</v>
      </c>
      <c r="C16173" s="4">
        <f t="shared" si="504"/>
        <v>0.87274882254391217</v>
      </c>
    </row>
    <row r="16174" spans="1:3" x14ac:dyDescent="0.25">
      <c r="A16174" s="3">
        <v>16173</v>
      </c>
      <c r="B16174" s="3">
        <f t="shared" si="505"/>
        <v>0.80864999999999998</v>
      </c>
      <c r="C16174" s="4">
        <f t="shared" si="504"/>
        <v>0.8729322623983905</v>
      </c>
    </row>
    <row r="16175" spans="1:3" x14ac:dyDescent="0.25">
      <c r="A16175" s="3">
        <v>16174</v>
      </c>
      <c r="B16175" s="3">
        <f t="shared" si="505"/>
        <v>0.80869999999999997</v>
      </c>
      <c r="C16175" s="4">
        <f t="shared" si="504"/>
        <v>0.87311573163190093</v>
      </c>
    </row>
    <row r="16176" spans="1:3" x14ac:dyDescent="0.25">
      <c r="A16176" s="3">
        <v>16175</v>
      </c>
      <c r="B16176" s="3">
        <f t="shared" si="505"/>
        <v>0.80874999999999997</v>
      </c>
      <c r="C16176" s="4">
        <f t="shared" si="504"/>
        <v>0.87329923026003609</v>
      </c>
    </row>
    <row r="16177" spans="1:3" x14ac:dyDescent="0.25">
      <c r="A16177" s="3">
        <v>16176</v>
      </c>
      <c r="B16177" s="3">
        <f t="shared" si="505"/>
        <v>0.80879999999999996</v>
      </c>
      <c r="C16177" s="4">
        <f t="shared" si="504"/>
        <v>0.87348275829839273</v>
      </c>
    </row>
    <row r="16178" spans="1:3" x14ac:dyDescent="0.25">
      <c r="A16178" s="3">
        <v>16177</v>
      </c>
      <c r="B16178" s="3">
        <f t="shared" si="505"/>
        <v>0.80884999999999996</v>
      </c>
      <c r="C16178" s="4">
        <f t="shared" si="504"/>
        <v>0.87366631576258758</v>
      </c>
    </row>
    <row r="16179" spans="1:3" x14ac:dyDescent="0.25">
      <c r="A16179" s="3">
        <v>16178</v>
      </c>
      <c r="B16179" s="3">
        <f t="shared" si="505"/>
        <v>0.80889999999999995</v>
      </c>
      <c r="C16179" s="4">
        <f t="shared" si="504"/>
        <v>0.87384990266824136</v>
      </c>
    </row>
    <row r="16180" spans="1:3" x14ac:dyDescent="0.25">
      <c r="A16180" s="3">
        <v>16179</v>
      </c>
      <c r="B16180" s="3">
        <f t="shared" si="505"/>
        <v>0.80894999999999995</v>
      </c>
      <c r="C16180" s="4">
        <f t="shared" si="504"/>
        <v>0.87403351903098969</v>
      </c>
    </row>
    <row r="16181" spans="1:3" x14ac:dyDescent="0.25">
      <c r="A16181" s="3">
        <v>16180</v>
      </c>
      <c r="B16181" s="3">
        <f t="shared" si="505"/>
        <v>0.80900000000000005</v>
      </c>
      <c r="C16181" s="4">
        <f t="shared" si="504"/>
        <v>0.87421716486648371</v>
      </c>
    </row>
    <row r="16182" spans="1:3" x14ac:dyDescent="0.25">
      <c r="A16182" s="3">
        <v>16181</v>
      </c>
      <c r="B16182" s="3">
        <f t="shared" si="505"/>
        <v>0.80905000000000005</v>
      </c>
      <c r="C16182" s="4">
        <f t="shared" si="504"/>
        <v>0.87440084019037789</v>
      </c>
    </row>
    <row r="16183" spans="1:3" x14ac:dyDescent="0.25">
      <c r="A16183" s="3">
        <v>16182</v>
      </c>
      <c r="B16183" s="3">
        <f t="shared" si="505"/>
        <v>0.80910000000000004</v>
      </c>
      <c r="C16183" s="4">
        <f t="shared" si="504"/>
        <v>0.87458454501834348</v>
      </c>
    </row>
    <row r="16184" spans="1:3" x14ac:dyDescent="0.25">
      <c r="A16184" s="3">
        <v>16183</v>
      </c>
      <c r="B16184" s="3">
        <f t="shared" si="505"/>
        <v>0.80915000000000004</v>
      </c>
      <c r="C16184" s="4">
        <f t="shared" si="504"/>
        <v>0.87476827936606405</v>
      </c>
    </row>
    <row r="16185" spans="1:3" x14ac:dyDescent="0.25">
      <c r="A16185" s="3">
        <v>16184</v>
      </c>
      <c r="B16185" s="3">
        <f t="shared" si="505"/>
        <v>0.80920000000000003</v>
      </c>
      <c r="C16185" s="4">
        <f t="shared" si="504"/>
        <v>0.87495204324923026</v>
      </c>
    </row>
    <row r="16186" spans="1:3" x14ac:dyDescent="0.25">
      <c r="A16186" s="3">
        <v>16185</v>
      </c>
      <c r="B16186" s="3">
        <f t="shared" si="505"/>
        <v>0.80925000000000002</v>
      </c>
      <c r="C16186" s="4">
        <f t="shared" si="504"/>
        <v>0.87513583668354711</v>
      </c>
    </row>
    <row r="16187" spans="1:3" x14ac:dyDescent="0.25">
      <c r="A16187" s="3">
        <v>16186</v>
      </c>
      <c r="B16187" s="3">
        <f t="shared" si="505"/>
        <v>0.80930000000000002</v>
      </c>
      <c r="C16187" s="4">
        <f t="shared" si="504"/>
        <v>0.87531965968473324</v>
      </c>
    </row>
    <row r="16188" spans="1:3" x14ac:dyDescent="0.25">
      <c r="A16188" s="3">
        <v>16187</v>
      </c>
      <c r="B16188" s="3">
        <f t="shared" si="505"/>
        <v>0.80935000000000001</v>
      </c>
      <c r="C16188" s="4">
        <f t="shared" si="504"/>
        <v>0.87550351226851353</v>
      </c>
    </row>
    <row r="16189" spans="1:3" x14ac:dyDescent="0.25">
      <c r="A16189" s="3">
        <v>16188</v>
      </c>
      <c r="B16189" s="3">
        <f t="shared" si="505"/>
        <v>0.80940000000000001</v>
      </c>
      <c r="C16189" s="4">
        <f t="shared" si="504"/>
        <v>0.87568739445062993</v>
      </c>
    </row>
    <row r="16190" spans="1:3" x14ac:dyDescent="0.25">
      <c r="A16190" s="3">
        <v>16189</v>
      </c>
      <c r="B16190" s="3">
        <f t="shared" si="505"/>
        <v>0.80945</v>
      </c>
      <c r="C16190" s="4">
        <f t="shared" si="504"/>
        <v>0.87587130624683229</v>
      </c>
    </row>
    <row r="16191" spans="1:3" x14ac:dyDescent="0.25">
      <c r="A16191" s="3">
        <v>16190</v>
      </c>
      <c r="B16191" s="3">
        <f t="shared" si="505"/>
        <v>0.8095</v>
      </c>
      <c r="C16191" s="4">
        <f t="shared" si="504"/>
        <v>0.87605524767288345</v>
      </c>
    </row>
    <row r="16192" spans="1:3" x14ac:dyDescent="0.25">
      <c r="A16192" s="3">
        <v>16191</v>
      </c>
      <c r="B16192" s="3">
        <f t="shared" si="505"/>
        <v>0.80954999999999999</v>
      </c>
      <c r="C16192" s="4">
        <f t="shared" si="504"/>
        <v>0.87623921874455812</v>
      </c>
    </row>
    <row r="16193" spans="1:3" x14ac:dyDescent="0.25">
      <c r="A16193" s="3">
        <v>16192</v>
      </c>
      <c r="B16193" s="3">
        <f t="shared" si="505"/>
        <v>0.80959999999999999</v>
      </c>
      <c r="C16193" s="4">
        <f t="shared" si="504"/>
        <v>0.87642321947764179</v>
      </c>
    </row>
    <row r="16194" spans="1:3" x14ac:dyDescent="0.25">
      <c r="A16194" s="3">
        <v>16193</v>
      </c>
      <c r="B16194" s="3">
        <f t="shared" si="505"/>
        <v>0.80964999999999998</v>
      </c>
      <c r="C16194" s="4">
        <f t="shared" ref="C16194:C16257" si="506">_xlfn.NORM.INV(B16194,0,1)</f>
        <v>0.87660724988793426</v>
      </c>
    </row>
    <row r="16195" spans="1:3" x14ac:dyDescent="0.25">
      <c r="A16195" s="3">
        <v>16194</v>
      </c>
      <c r="B16195" s="3">
        <f t="shared" si="505"/>
        <v>0.80969999999999998</v>
      </c>
      <c r="C16195" s="4">
        <f t="shared" si="506"/>
        <v>0.876791309991241</v>
      </c>
    </row>
    <row r="16196" spans="1:3" x14ac:dyDescent="0.25">
      <c r="A16196" s="3">
        <v>16195</v>
      </c>
      <c r="B16196" s="3">
        <f t="shared" ref="B16196:B16259" si="507">A16196/20000</f>
        <v>0.80974999999999997</v>
      </c>
      <c r="C16196" s="4">
        <f t="shared" si="506"/>
        <v>0.87697539980338757</v>
      </c>
    </row>
    <row r="16197" spans="1:3" x14ac:dyDescent="0.25">
      <c r="A16197" s="3">
        <v>16196</v>
      </c>
      <c r="B16197" s="3">
        <f t="shared" si="507"/>
        <v>0.80979999999999996</v>
      </c>
      <c r="C16197" s="4">
        <f t="shared" si="506"/>
        <v>0.87715951934020275</v>
      </c>
    </row>
    <row r="16198" spans="1:3" x14ac:dyDescent="0.25">
      <c r="A16198" s="3">
        <v>16197</v>
      </c>
      <c r="B16198" s="3">
        <f t="shared" si="507"/>
        <v>0.80984999999999996</v>
      </c>
      <c r="C16198" s="4">
        <f t="shared" si="506"/>
        <v>0.87734366861753199</v>
      </c>
    </row>
    <row r="16199" spans="1:3" x14ac:dyDescent="0.25">
      <c r="A16199" s="3">
        <v>16198</v>
      </c>
      <c r="B16199" s="3">
        <f t="shared" si="507"/>
        <v>0.80989999999999995</v>
      </c>
      <c r="C16199" s="4">
        <f t="shared" si="506"/>
        <v>0.87752784765123282</v>
      </c>
    </row>
    <row r="16200" spans="1:3" x14ac:dyDescent="0.25">
      <c r="A16200" s="3">
        <v>16199</v>
      </c>
      <c r="B16200" s="3">
        <f t="shared" si="507"/>
        <v>0.80994999999999995</v>
      </c>
      <c r="C16200" s="4">
        <f t="shared" si="506"/>
        <v>0.87771205645717043</v>
      </c>
    </row>
    <row r="16201" spans="1:3" x14ac:dyDescent="0.25">
      <c r="A16201" s="3">
        <v>16200</v>
      </c>
      <c r="B16201" s="3">
        <f t="shared" si="507"/>
        <v>0.81</v>
      </c>
      <c r="C16201" s="4">
        <f t="shared" si="506"/>
        <v>0.87789629505122857</v>
      </c>
    </row>
    <row r="16202" spans="1:3" x14ac:dyDescent="0.25">
      <c r="A16202" s="3">
        <v>16201</v>
      </c>
      <c r="B16202" s="3">
        <f t="shared" si="507"/>
        <v>0.81005000000000005</v>
      </c>
      <c r="C16202" s="4">
        <f t="shared" si="506"/>
        <v>0.87808056344929541</v>
      </c>
    </row>
    <row r="16203" spans="1:3" x14ac:dyDescent="0.25">
      <c r="A16203" s="3">
        <v>16202</v>
      </c>
      <c r="B16203" s="3">
        <f t="shared" si="507"/>
        <v>0.81010000000000004</v>
      </c>
      <c r="C16203" s="4">
        <f t="shared" si="506"/>
        <v>0.87826486166727424</v>
      </c>
    </row>
    <row r="16204" spans="1:3" x14ac:dyDescent="0.25">
      <c r="A16204" s="3">
        <v>16203</v>
      </c>
      <c r="B16204" s="3">
        <f t="shared" si="507"/>
        <v>0.81015000000000004</v>
      </c>
      <c r="C16204" s="4">
        <f t="shared" si="506"/>
        <v>0.87844918972108144</v>
      </c>
    </row>
    <row r="16205" spans="1:3" x14ac:dyDescent="0.25">
      <c r="A16205" s="3">
        <v>16204</v>
      </c>
      <c r="B16205" s="3">
        <f t="shared" si="507"/>
        <v>0.81020000000000003</v>
      </c>
      <c r="C16205" s="4">
        <f t="shared" si="506"/>
        <v>0.87863354762664048</v>
      </c>
    </row>
    <row r="16206" spans="1:3" x14ac:dyDescent="0.25">
      <c r="A16206" s="3">
        <v>16205</v>
      </c>
      <c r="B16206" s="3">
        <f t="shared" si="507"/>
        <v>0.81025000000000003</v>
      </c>
      <c r="C16206" s="4">
        <f t="shared" si="506"/>
        <v>0.87881793539989406</v>
      </c>
    </row>
    <row r="16207" spans="1:3" x14ac:dyDescent="0.25">
      <c r="A16207" s="3">
        <v>16206</v>
      </c>
      <c r="B16207" s="3">
        <f t="shared" si="507"/>
        <v>0.81030000000000002</v>
      </c>
      <c r="C16207" s="4">
        <f t="shared" si="506"/>
        <v>0.87900235305678975</v>
      </c>
    </row>
    <row r="16208" spans="1:3" x14ac:dyDescent="0.25">
      <c r="A16208" s="3">
        <v>16207</v>
      </c>
      <c r="B16208" s="3">
        <f t="shared" si="507"/>
        <v>0.81035000000000001</v>
      </c>
      <c r="C16208" s="4">
        <f t="shared" si="506"/>
        <v>0.87918680061329102</v>
      </c>
    </row>
    <row r="16209" spans="1:3" x14ac:dyDescent="0.25">
      <c r="A16209" s="3">
        <v>16208</v>
      </c>
      <c r="B16209" s="3">
        <f t="shared" si="507"/>
        <v>0.81040000000000001</v>
      </c>
      <c r="C16209" s="4">
        <f t="shared" si="506"/>
        <v>0.87937127808537063</v>
      </c>
    </row>
    <row r="16210" spans="1:3" x14ac:dyDescent="0.25">
      <c r="A16210" s="3">
        <v>16209</v>
      </c>
      <c r="B16210" s="3">
        <f t="shared" si="507"/>
        <v>0.81045</v>
      </c>
      <c r="C16210" s="4">
        <f t="shared" si="506"/>
        <v>0.87955578548901259</v>
      </c>
    </row>
    <row r="16211" spans="1:3" x14ac:dyDescent="0.25">
      <c r="A16211" s="3">
        <v>16210</v>
      </c>
      <c r="B16211" s="3">
        <f t="shared" si="507"/>
        <v>0.8105</v>
      </c>
      <c r="C16211" s="4">
        <f t="shared" si="506"/>
        <v>0.87974032284022019</v>
      </c>
    </row>
    <row r="16212" spans="1:3" x14ac:dyDescent="0.25">
      <c r="A16212" s="3">
        <v>16211</v>
      </c>
      <c r="B16212" s="3">
        <f t="shared" si="507"/>
        <v>0.81054999999999999</v>
      </c>
      <c r="C16212" s="4">
        <f t="shared" si="506"/>
        <v>0.87992489015499642</v>
      </c>
    </row>
    <row r="16213" spans="1:3" x14ac:dyDescent="0.25">
      <c r="A16213" s="3">
        <v>16212</v>
      </c>
      <c r="B16213" s="3">
        <f t="shared" si="507"/>
        <v>0.81059999999999999</v>
      </c>
      <c r="C16213" s="4">
        <f t="shared" si="506"/>
        <v>0.88010948744936712</v>
      </c>
    </row>
    <row r="16214" spans="1:3" x14ac:dyDescent="0.25">
      <c r="A16214" s="3">
        <v>16213</v>
      </c>
      <c r="B16214" s="3">
        <f t="shared" si="507"/>
        <v>0.81064999999999998</v>
      </c>
      <c r="C16214" s="4">
        <f t="shared" si="506"/>
        <v>0.88029411473936492</v>
      </c>
    </row>
    <row r="16215" spans="1:3" x14ac:dyDescent="0.25">
      <c r="A16215" s="3">
        <v>16214</v>
      </c>
      <c r="B16215" s="3">
        <f t="shared" si="507"/>
        <v>0.81069999999999998</v>
      </c>
      <c r="C16215" s="4">
        <f t="shared" si="506"/>
        <v>0.88047877204103198</v>
      </c>
    </row>
    <row r="16216" spans="1:3" x14ac:dyDescent="0.25">
      <c r="A16216" s="3">
        <v>16215</v>
      </c>
      <c r="B16216" s="3">
        <f t="shared" si="507"/>
        <v>0.81074999999999997</v>
      </c>
      <c r="C16216" s="4">
        <f t="shared" si="506"/>
        <v>0.88066345937042867</v>
      </c>
    </row>
    <row r="16217" spans="1:3" x14ac:dyDescent="0.25">
      <c r="A16217" s="3">
        <v>16216</v>
      </c>
      <c r="B16217" s="3">
        <f t="shared" si="507"/>
        <v>0.81079999999999997</v>
      </c>
      <c r="C16217" s="4">
        <f t="shared" si="506"/>
        <v>0.88084817674362226</v>
      </c>
    </row>
    <row r="16218" spans="1:3" x14ac:dyDescent="0.25">
      <c r="A16218" s="3">
        <v>16217</v>
      </c>
      <c r="B16218" s="3">
        <f t="shared" si="507"/>
        <v>0.81084999999999996</v>
      </c>
      <c r="C16218" s="4">
        <f t="shared" si="506"/>
        <v>0.88103292417669499</v>
      </c>
    </row>
    <row r="16219" spans="1:3" x14ac:dyDescent="0.25">
      <c r="A16219" s="3">
        <v>16218</v>
      </c>
      <c r="B16219" s="3">
        <f t="shared" si="507"/>
        <v>0.81089999999999995</v>
      </c>
      <c r="C16219" s="4">
        <f t="shared" si="506"/>
        <v>0.88121770168573965</v>
      </c>
    </row>
    <row r="16220" spans="1:3" x14ac:dyDescent="0.25">
      <c r="A16220" s="3">
        <v>16219</v>
      </c>
      <c r="B16220" s="3">
        <f t="shared" si="507"/>
        <v>0.81094999999999995</v>
      </c>
      <c r="C16220" s="4">
        <f t="shared" si="506"/>
        <v>0.88140250928686048</v>
      </c>
    </row>
    <row r="16221" spans="1:3" x14ac:dyDescent="0.25">
      <c r="A16221" s="3">
        <v>16220</v>
      </c>
      <c r="B16221" s="3">
        <f t="shared" si="507"/>
        <v>0.81100000000000005</v>
      </c>
      <c r="C16221" s="4">
        <f t="shared" si="506"/>
        <v>0.88158734699617447</v>
      </c>
    </row>
    <row r="16222" spans="1:3" x14ac:dyDescent="0.25">
      <c r="A16222" s="3">
        <v>16221</v>
      </c>
      <c r="B16222" s="3">
        <f t="shared" si="507"/>
        <v>0.81105000000000005</v>
      </c>
      <c r="C16222" s="4">
        <f t="shared" si="506"/>
        <v>0.88177221482981016</v>
      </c>
    </row>
    <row r="16223" spans="1:3" x14ac:dyDescent="0.25">
      <c r="A16223" s="3">
        <v>16222</v>
      </c>
      <c r="B16223" s="3">
        <f t="shared" si="507"/>
        <v>0.81110000000000004</v>
      </c>
      <c r="C16223" s="4">
        <f t="shared" si="506"/>
        <v>0.88195711280390998</v>
      </c>
    </row>
    <row r="16224" spans="1:3" x14ac:dyDescent="0.25">
      <c r="A16224" s="3">
        <v>16223</v>
      </c>
      <c r="B16224" s="3">
        <f t="shared" si="507"/>
        <v>0.81115000000000004</v>
      </c>
      <c r="C16224" s="4">
        <f t="shared" si="506"/>
        <v>0.88214204093462434</v>
      </c>
    </row>
    <row r="16225" spans="1:3" x14ac:dyDescent="0.25">
      <c r="A16225" s="3">
        <v>16224</v>
      </c>
      <c r="B16225" s="3">
        <f t="shared" si="507"/>
        <v>0.81120000000000003</v>
      </c>
      <c r="C16225" s="4">
        <f t="shared" si="506"/>
        <v>0.88232699923812163</v>
      </c>
    </row>
    <row r="16226" spans="1:3" x14ac:dyDescent="0.25">
      <c r="A16226" s="3">
        <v>16225</v>
      </c>
      <c r="B16226" s="3">
        <f t="shared" si="507"/>
        <v>0.81125000000000003</v>
      </c>
      <c r="C16226" s="4">
        <f t="shared" si="506"/>
        <v>0.88251198773057415</v>
      </c>
    </row>
    <row r="16227" spans="1:3" x14ac:dyDescent="0.25">
      <c r="A16227" s="3">
        <v>16226</v>
      </c>
      <c r="B16227" s="3">
        <f t="shared" si="507"/>
        <v>0.81130000000000002</v>
      </c>
      <c r="C16227" s="4">
        <f t="shared" si="506"/>
        <v>0.88269700642817439</v>
      </c>
    </row>
    <row r="16228" spans="1:3" x14ac:dyDescent="0.25">
      <c r="A16228" s="3">
        <v>16227</v>
      </c>
      <c r="B16228" s="3">
        <f t="shared" si="507"/>
        <v>0.81135000000000002</v>
      </c>
      <c r="C16228" s="4">
        <f t="shared" si="506"/>
        <v>0.88288205534712105</v>
      </c>
    </row>
    <row r="16229" spans="1:3" x14ac:dyDescent="0.25">
      <c r="A16229" s="3">
        <v>16228</v>
      </c>
      <c r="B16229" s="3">
        <f t="shared" si="507"/>
        <v>0.81140000000000001</v>
      </c>
      <c r="C16229" s="4">
        <f t="shared" si="506"/>
        <v>0.88306713450363072</v>
      </c>
    </row>
    <row r="16230" spans="1:3" x14ac:dyDescent="0.25">
      <c r="A16230" s="3">
        <v>16229</v>
      </c>
      <c r="B16230" s="3">
        <f t="shared" si="507"/>
        <v>0.81145</v>
      </c>
      <c r="C16230" s="4">
        <f t="shared" si="506"/>
        <v>0.88325224391392732</v>
      </c>
    </row>
    <row r="16231" spans="1:3" x14ac:dyDescent="0.25">
      <c r="A16231" s="3">
        <v>16230</v>
      </c>
      <c r="B16231" s="3">
        <f t="shared" si="507"/>
        <v>0.8115</v>
      </c>
      <c r="C16231" s="4">
        <f t="shared" si="506"/>
        <v>0.88343738359424517</v>
      </c>
    </row>
    <row r="16232" spans="1:3" x14ac:dyDescent="0.25">
      <c r="A16232" s="3">
        <v>16231</v>
      </c>
      <c r="B16232" s="3">
        <f t="shared" si="507"/>
        <v>0.81154999999999999</v>
      </c>
      <c r="C16232" s="4">
        <f t="shared" si="506"/>
        <v>0.88362255356083785</v>
      </c>
    </row>
    <row r="16233" spans="1:3" x14ac:dyDescent="0.25">
      <c r="A16233" s="3">
        <v>16232</v>
      </c>
      <c r="B16233" s="3">
        <f t="shared" si="507"/>
        <v>0.81159999999999999</v>
      </c>
      <c r="C16233" s="4">
        <f t="shared" si="506"/>
        <v>0.88380775382996457</v>
      </c>
    </row>
    <row r="16234" spans="1:3" x14ac:dyDescent="0.25">
      <c r="A16234" s="3">
        <v>16233</v>
      </c>
      <c r="B16234" s="3">
        <f t="shared" si="507"/>
        <v>0.81164999999999998</v>
      </c>
      <c r="C16234" s="4">
        <f t="shared" si="506"/>
        <v>0.88399298441790064</v>
      </c>
    </row>
    <row r="16235" spans="1:3" x14ac:dyDescent="0.25">
      <c r="A16235" s="3">
        <v>16234</v>
      </c>
      <c r="B16235" s="3">
        <f t="shared" si="507"/>
        <v>0.81169999999999998</v>
      </c>
      <c r="C16235" s="4">
        <f t="shared" si="506"/>
        <v>0.88417824534093026</v>
      </c>
    </row>
    <row r="16236" spans="1:3" x14ac:dyDescent="0.25">
      <c r="A16236" s="3">
        <v>16235</v>
      </c>
      <c r="B16236" s="3">
        <f t="shared" si="507"/>
        <v>0.81174999999999997</v>
      </c>
      <c r="C16236" s="4">
        <f t="shared" si="506"/>
        <v>0.8843635366153535</v>
      </c>
    </row>
    <row r="16237" spans="1:3" x14ac:dyDescent="0.25">
      <c r="A16237" s="3">
        <v>16236</v>
      </c>
      <c r="B16237" s="3">
        <f t="shared" si="507"/>
        <v>0.81179999999999997</v>
      </c>
      <c r="C16237" s="4">
        <f t="shared" si="506"/>
        <v>0.88454885825747853</v>
      </c>
    </row>
    <row r="16238" spans="1:3" x14ac:dyDescent="0.25">
      <c r="A16238" s="3">
        <v>16237</v>
      </c>
      <c r="B16238" s="3">
        <f t="shared" si="507"/>
        <v>0.81184999999999996</v>
      </c>
      <c r="C16238" s="4">
        <f t="shared" si="506"/>
        <v>0.88473421028362986</v>
      </c>
    </row>
    <row r="16239" spans="1:3" x14ac:dyDescent="0.25">
      <c r="A16239" s="3">
        <v>16238</v>
      </c>
      <c r="B16239" s="3">
        <f t="shared" si="507"/>
        <v>0.81189999999999996</v>
      </c>
      <c r="C16239" s="4">
        <f t="shared" si="506"/>
        <v>0.88491959271013931</v>
      </c>
    </row>
    <row r="16240" spans="1:3" x14ac:dyDescent="0.25">
      <c r="A16240" s="3">
        <v>16239</v>
      </c>
      <c r="B16240" s="3">
        <f t="shared" si="507"/>
        <v>0.81194999999999995</v>
      </c>
      <c r="C16240" s="4">
        <f t="shared" si="506"/>
        <v>0.88510500555335747</v>
      </c>
    </row>
    <row r="16241" spans="1:3" x14ac:dyDescent="0.25">
      <c r="A16241" s="3">
        <v>16240</v>
      </c>
      <c r="B16241" s="3">
        <f t="shared" si="507"/>
        <v>0.81200000000000006</v>
      </c>
      <c r="C16241" s="4">
        <f t="shared" si="506"/>
        <v>0.88529044882964236</v>
      </c>
    </row>
    <row r="16242" spans="1:3" x14ac:dyDescent="0.25">
      <c r="A16242" s="3">
        <v>16241</v>
      </c>
      <c r="B16242" s="3">
        <f t="shared" si="507"/>
        <v>0.81205000000000005</v>
      </c>
      <c r="C16242" s="4">
        <f t="shared" si="506"/>
        <v>0.88547592255536334</v>
      </c>
    </row>
    <row r="16243" spans="1:3" x14ac:dyDescent="0.25">
      <c r="A16243" s="3">
        <v>16242</v>
      </c>
      <c r="B16243" s="3">
        <f t="shared" si="507"/>
        <v>0.81210000000000004</v>
      </c>
      <c r="C16243" s="4">
        <f t="shared" si="506"/>
        <v>0.88566142674690396</v>
      </c>
    </row>
    <row r="16244" spans="1:3" x14ac:dyDescent="0.25">
      <c r="A16244" s="3">
        <v>16243</v>
      </c>
      <c r="B16244" s="3">
        <f t="shared" si="507"/>
        <v>0.81215000000000004</v>
      </c>
      <c r="C16244" s="4">
        <f t="shared" si="506"/>
        <v>0.8858469614206621</v>
      </c>
    </row>
    <row r="16245" spans="1:3" x14ac:dyDescent="0.25">
      <c r="A16245" s="3">
        <v>16244</v>
      </c>
      <c r="B16245" s="3">
        <f t="shared" si="507"/>
        <v>0.81220000000000003</v>
      </c>
      <c r="C16245" s="4">
        <f t="shared" si="506"/>
        <v>0.88603252659304532</v>
      </c>
    </row>
    <row r="16246" spans="1:3" x14ac:dyDescent="0.25">
      <c r="A16246" s="3">
        <v>16245</v>
      </c>
      <c r="B16246" s="3">
        <f t="shared" si="507"/>
        <v>0.81225000000000003</v>
      </c>
      <c r="C16246" s="4">
        <f t="shared" si="506"/>
        <v>0.88621812228047481</v>
      </c>
    </row>
    <row r="16247" spans="1:3" x14ac:dyDescent="0.25">
      <c r="A16247" s="3">
        <v>16246</v>
      </c>
      <c r="B16247" s="3">
        <f t="shared" si="507"/>
        <v>0.81230000000000002</v>
      </c>
      <c r="C16247" s="4">
        <f t="shared" si="506"/>
        <v>0.88640374849938108</v>
      </c>
    </row>
    <row r="16248" spans="1:3" x14ac:dyDescent="0.25">
      <c r="A16248" s="3">
        <v>16247</v>
      </c>
      <c r="B16248" s="3">
        <f t="shared" si="507"/>
        <v>0.81235000000000002</v>
      </c>
      <c r="C16248" s="4">
        <f t="shared" si="506"/>
        <v>0.88658940526621233</v>
      </c>
    </row>
    <row r="16249" spans="1:3" x14ac:dyDescent="0.25">
      <c r="A16249" s="3">
        <v>16248</v>
      </c>
      <c r="B16249" s="3">
        <f t="shared" si="507"/>
        <v>0.81240000000000001</v>
      </c>
      <c r="C16249" s="4">
        <f t="shared" si="506"/>
        <v>0.88677509259742227</v>
      </c>
    </row>
    <row r="16250" spans="1:3" x14ac:dyDescent="0.25">
      <c r="A16250" s="3">
        <v>16249</v>
      </c>
      <c r="B16250" s="3">
        <f t="shared" si="507"/>
        <v>0.81245000000000001</v>
      </c>
      <c r="C16250" s="4">
        <f t="shared" si="506"/>
        <v>0.88696081050948283</v>
      </c>
    </row>
    <row r="16251" spans="1:3" x14ac:dyDescent="0.25">
      <c r="A16251" s="3">
        <v>16250</v>
      </c>
      <c r="B16251" s="3">
        <f t="shared" si="507"/>
        <v>0.8125</v>
      </c>
      <c r="C16251" s="4">
        <f t="shared" si="506"/>
        <v>0.88714655901887607</v>
      </c>
    </row>
    <row r="16252" spans="1:3" x14ac:dyDescent="0.25">
      <c r="A16252" s="3">
        <v>16251</v>
      </c>
      <c r="B16252" s="3">
        <f t="shared" si="507"/>
        <v>0.81254999999999999</v>
      </c>
      <c r="C16252" s="4">
        <f t="shared" si="506"/>
        <v>0.88733233814209556</v>
      </c>
    </row>
    <row r="16253" spans="1:3" x14ac:dyDescent="0.25">
      <c r="A16253" s="3">
        <v>16252</v>
      </c>
      <c r="B16253" s="3">
        <f t="shared" si="507"/>
        <v>0.81259999999999999</v>
      </c>
      <c r="C16253" s="4">
        <f t="shared" si="506"/>
        <v>0.88751814789565009</v>
      </c>
    </row>
    <row r="16254" spans="1:3" x14ac:dyDescent="0.25">
      <c r="A16254" s="3">
        <v>16253</v>
      </c>
      <c r="B16254" s="3">
        <f t="shared" si="507"/>
        <v>0.81264999999999998</v>
      </c>
      <c r="C16254" s="4">
        <f t="shared" si="506"/>
        <v>0.88770398829605857</v>
      </c>
    </row>
    <row r="16255" spans="1:3" x14ac:dyDescent="0.25">
      <c r="A16255" s="3">
        <v>16254</v>
      </c>
      <c r="B16255" s="3">
        <f t="shared" si="507"/>
        <v>0.81269999999999998</v>
      </c>
      <c r="C16255" s="4">
        <f t="shared" si="506"/>
        <v>0.8878898593598501</v>
      </c>
    </row>
    <row r="16256" spans="1:3" x14ac:dyDescent="0.25">
      <c r="A16256" s="3">
        <v>16255</v>
      </c>
      <c r="B16256" s="3">
        <f t="shared" si="507"/>
        <v>0.81274999999999997</v>
      </c>
      <c r="C16256" s="4">
        <f t="shared" si="506"/>
        <v>0.88807576110357256</v>
      </c>
    </row>
    <row r="16257" spans="1:3" x14ac:dyDescent="0.25">
      <c r="A16257" s="3">
        <v>16256</v>
      </c>
      <c r="B16257" s="3">
        <f t="shared" si="507"/>
        <v>0.81279999999999997</v>
      </c>
      <c r="C16257" s="4">
        <f t="shared" si="506"/>
        <v>0.88826169354377849</v>
      </c>
    </row>
    <row r="16258" spans="1:3" x14ac:dyDescent="0.25">
      <c r="A16258" s="3">
        <v>16257</v>
      </c>
      <c r="B16258" s="3">
        <f t="shared" si="507"/>
        <v>0.81284999999999996</v>
      </c>
      <c r="C16258" s="4">
        <f t="shared" ref="C16258:C16321" si="508">_xlfn.NORM.INV(B16258,0,1)</f>
        <v>0.88844765669703907</v>
      </c>
    </row>
    <row r="16259" spans="1:3" x14ac:dyDescent="0.25">
      <c r="A16259" s="3">
        <v>16258</v>
      </c>
      <c r="B16259" s="3">
        <f t="shared" si="507"/>
        <v>0.81289999999999996</v>
      </c>
      <c r="C16259" s="4">
        <f t="shared" si="508"/>
        <v>0.88863365057993637</v>
      </c>
    </row>
    <row r="16260" spans="1:3" x14ac:dyDescent="0.25">
      <c r="A16260" s="3">
        <v>16259</v>
      </c>
      <c r="B16260" s="3">
        <f t="shared" ref="B16260:B16323" si="509">A16260/20000</f>
        <v>0.81294999999999995</v>
      </c>
      <c r="C16260" s="4">
        <f t="shared" si="508"/>
        <v>0.88881967520906213</v>
      </c>
    </row>
    <row r="16261" spans="1:3" x14ac:dyDescent="0.25">
      <c r="A16261" s="3">
        <v>16260</v>
      </c>
      <c r="B16261" s="3">
        <f t="shared" si="509"/>
        <v>0.81299999999999994</v>
      </c>
      <c r="C16261" s="4">
        <f t="shared" si="508"/>
        <v>0.88900573060102517</v>
      </c>
    </row>
    <row r="16262" spans="1:3" x14ac:dyDescent="0.25">
      <c r="A16262" s="3">
        <v>16261</v>
      </c>
      <c r="B16262" s="3">
        <f t="shared" si="509"/>
        <v>0.81305000000000005</v>
      </c>
      <c r="C16262" s="4">
        <f t="shared" si="508"/>
        <v>0.88919181677244175</v>
      </c>
    </row>
    <row r="16263" spans="1:3" x14ac:dyDescent="0.25">
      <c r="A16263" s="3">
        <v>16262</v>
      </c>
      <c r="B16263" s="3">
        <f t="shared" si="509"/>
        <v>0.81310000000000004</v>
      </c>
      <c r="C16263" s="4">
        <f t="shared" si="508"/>
        <v>0.88937793373994667</v>
      </c>
    </row>
    <row r="16264" spans="1:3" x14ac:dyDescent="0.25">
      <c r="A16264" s="3">
        <v>16263</v>
      </c>
      <c r="B16264" s="3">
        <f t="shared" si="509"/>
        <v>0.81315000000000004</v>
      </c>
      <c r="C16264" s="4">
        <f t="shared" si="508"/>
        <v>0.88956408152018063</v>
      </c>
    </row>
    <row r="16265" spans="1:3" x14ac:dyDescent="0.25">
      <c r="A16265" s="3">
        <v>16264</v>
      </c>
      <c r="B16265" s="3">
        <f t="shared" si="509"/>
        <v>0.81320000000000003</v>
      </c>
      <c r="C16265" s="4">
        <f t="shared" si="508"/>
        <v>0.88975026012980263</v>
      </c>
    </row>
    <row r="16266" spans="1:3" x14ac:dyDescent="0.25">
      <c r="A16266" s="3">
        <v>16265</v>
      </c>
      <c r="B16266" s="3">
        <f t="shared" si="509"/>
        <v>0.81325000000000003</v>
      </c>
      <c r="C16266" s="4">
        <f t="shared" si="508"/>
        <v>0.88993646958548078</v>
      </c>
    </row>
    <row r="16267" spans="1:3" x14ac:dyDescent="0.25">
      <c r="A16267" s="3">
        <v>16266</v>
      </c>
      <c r="B16267" s="3">
        <f t="shared" si="509"/>
        <v>0.81330000000000002</v>
      </c>
      <c r="C16267" s="4">
        <f t="shared" si="508"/>
        <v>0.8901227099038943</v>
      </c>
    </row>
    <row r="16268" spans="1:3" x14ac:dyDescent="0.25">
      <c r="A16268" s="3">
        <v>16267</v>
      </c>
      <c r="B16268" s="3">
        <f t="shared" si="509"/>
        <v>0.81335000000000002</v>
      </c>
      <c r="C16268" s="4">
        <f t="shared" si="508"/>
        <v>0.89030898110174228</v>
      </c>
    </row>
    <row r="16269" spans="1:3" x14ac:dyDescent="0.25">
      <c r="A16269" s="3">
        <v>16268</v>
      </c>
      <c r="B16269" s="3">
        <f t="shared" si="509"/>
        <v>0.81340000000000001</v>
      </c>
      <c r="C16269" s="4">
        <f t="shared" si="508"/>
        <v>0.89049528319572746</v>
      </c>
    </row>
    <row r="16270" spans="1:3" x14ac:dyDescent="0.25">
      <c r="A16270" s="3">
        <v>16269</v>
      </c>
      <c r="B16270" s="3">
        <f t="shared" si="509"/>
        <v>0.81345000000000001</v>
      </c>
      <c r="C16270" s="4">
        <f t="shared" si="508"/>
        <v>0.89068161620257025</v>
      </c>
    </row>
    <row r="16271" spans="1:3" x14ac:dyDescent="0.25">
      <c r="A16271" s="3">
        <v>16270</v>
      </c>
      <c r="B16271" s="3">
        <f t="shared" si="509"/>
        <v>0.8135</v>
      </c>
      <c r="C16271" s="4">
        <f t="shared" si="508"/>
        <v>0.89086798013900226</v>
      </c>
    </row>
    <row r="16272" spans="1:3" x14ac:dyDescent="0.25">
      <c r="A16272" s="3">
        <v>16271</v>
      </c>
      <c r="B16272" s="3">
        <f t="shared" si="509"/>
        <v>0.81355</v>
      </c>
      <c r="C16272" s="4">
        <f t="shared" si="508"/>
        <v>0.89105437502177054</v>
      </c>
    </row>
    <row r="16273" spans="1:3" x14ac:dyDescent="0.25">
      <c r="A16273" s="3">
        <v>16272</v>
      </c>
      <c r="B16273" s="3">
        <f t="shared" si="509"/>
        <v>0.81359999999999999</v>
      </c>
      <c r="C16273" s="4">
        <f t="shared" si="508"/>
        <v>0.89124080086762714</v>
      </c>
    </row>
    <row r="16274" spans="1:3" x14ac:dyDescent="0.25">
      <c r="A16274" s="3">
        <v>16273</v>
      </c>
      <c r="B16274" s="3">
        <f t="shared" si="509"/>
        <v>0.81364999999999998</v>
      </c>
      <c r="C16274" s="4">
        <f t="shared" si="508"/>
        <v>0.89142725769334841</v>
      </c>
    </row>
    <row r="16275" spans="1:3" x14ac:dyDescent="0.25">
      <c r="A16275" s="3">
        <v>16274</v>
      </c>
      <c r="B16275" s="3">
        <f t="shared" si="509"/>
        <v>0.81369999999999998</v>
      </c>
      <c r="C16275" s="4">
        <f t="shared" si="508"/>
        <v>0.89161374551571393</v>
      </c>
    </row>
    <row r="16276" spans="1:3" x14ac:dyDescent="0.25">
      <c r="A16276" s="3">
        <v>16275</v>
      </c>
      <c r="B16276" s="3">
        <f t="shared" si="509"/>
        <v>0.81374999999999997</v>
      </c>
      <c r="C16276" s="4">
        <f t="shared" si="508"/>
        <v>0.89180026435151916</v>
      </c>
    </row>
    <row r="16277" spans="1:3" x14ac:dyDescent="0.25">
      <c r="A16277" s="3">
        <v>16276</v>
      </c>
      <c r="B16277" s="3">
        <f t="shared" si="509"/>
        <v>0.81379999999999997</v>
      </c>
      <c r="C16277" s="4">
        <f t="shared" si="508"/>
        <v>0.89198681421756942</v>
      </c>
    </row>
    <row r="16278" spans="1:3" x14ac:dyDescent="0.25">
      <c r="A16278" s="3">
        <v>16277</v>
      </c>
      <c r="B16278" s="3">
        <f t="shared" si="509"/>
        <v>0.81384999999999996</v>
      </c>
      <c r="C16278" s="4">
        <f t="shared" si="508"/>
        <v>0.89217339513068861</v>
      </c>
    </row>
    <row r="16279" spans="1:3" x14ac:dyDescent="0.25">
      <c r="A16279" s="3">
        <v>16278</v>
      </c>
      <c r="B16279" s="3">
        <f t="shared" si="509"/>
        <v>0.81389999999999996</v>
      </c>
      <c r="C16279" s="4">
        <f t="shared" si="508"/>
        <v>0.89236000710771235</v>
      </c>
    </row>
    <row r="16280" spans="1:3" x14ac:dyDescent="0.25">
      <c r="A16280" s="3">
        <v>16279</v>
      </c>
      <c r="B16280" s="3">
        <f t="shared" si="509"/>
        <v>0.81394999999999995</v>
      </c>
      <c r="C16280" s="4">
        <f t="shared" si="508"/>
        <v>0.8925466501654794</v>
      </c>
    </row>
    <row r="16281" spans="1:3" x14ac:dyDescent="0.25">
      <c r="A16281" s="3">
        <v>16280</v>
      </c>
      <c r="B16281" s="3">
        <f t="shared" si="509"/>
        <v>0.81399999999999995</v>
      </c>
      <c r="C16281" s="4">
        <f t="shared" si="508"/>
        <v>0.8927333243208565</v>
      </c>
    </row>
    <row r="16282" spans="1:3" x14ac:dyDescent="0.25">
      <c r="A16282" s="3">
        <v>16281</v>
      </c>
      <c r="B16282" s="3">
        <f t="shared" si="509"/>
        <v>0.81405000000000005</v>
      </c>
      <c r="C16282" s="4">
        <f t="shared" si="508"/>
        <v>0.89292002959071004</v>
      </c>
    </row>
    <row r="16283" spans="1:3" x14ac:dyDescent="0.25">
      <c r="A16283" s="3">
        <v>16282</v>
      </c>
      <c r="B16283" s="3">
        <f t="shared" si="509"/>
        <v>0.81410000000000005</v>
      </c>
      <c r="C16283" s="4">
        <f t="shared" si="508"/>
        <v>0.89310676599192718</v>
      </c>
    </row>
    <row r="16284" spans="1:3" x14ac:dyDescent="0.25">
      <c r="A16284" s="3">
        <v>16283</v>
      </c>
      <c r="B16284" s="3">
        <f t="shared" si="509"/>
        <v>0.81415000000000004</v>
      </c>
      <c r="C16284" s="4">
        <f t="shared" si="508"/>
        <v>0.89329353354140262</v>
      </c>
    </row>
    <row r="16285" spans="1:3" x14ac:dyDescent="0.25">
      <c r="A16285" s="3">
        <v>16284</v>
      </c>
      <c r="B16285" s="3">
        <f t="shared" si="509"/>
        <v>0.81420000000000003</v>
      </c>
      <c r="C16285" s="4">
        <f t="shared" si="508"/>
        <v>0.89348033225604828</v>
      </c>
    </row>
    <row r="16286" spans="1:3" x14ac:dyDescent="0.25">
      <c r="A16286" s="3">
        <v>16285</v>
      </c>
      <c r="B16286" s="3">
        <f t="shared" si="509"/>
        <v>0.81425000000000003</v>
      </c>
      <c r="C16286" s="4">
        <f t="shared" si="508"/>
        <v>0.89366716215278963</v>
      </c>
    </row>
    <row r="16287" spans="1:3" x14ac:dyDescent="0.25">
      <c r="A16287" s="3">
        <v>16286</v>
      </c>
      <c r="B16287" s="3">
        <f t="shared" si="509"/>
        <v>0.81430000000000002</v>
      </c>
      <c r="C16287" s="4">
        <f t="shared" si="508"/>
        <v>0.89385402324855601</v>
      </c>
    </row>
    <row r="16288" spans="1:3" x14ac:dyDescent="0.25">
      <c r="A16288" s="3">
        <v>16287</v>
      </c>
      <c r="B16288" s="3">
        <f t="shared" si="509"/>
        <v>0.81435000000000002</v>
      </c>
      <c r="C16288" s="4">
        <f t="shared" si="508"/>
        <v>0.8940409155603003</v>
      </c>
    </row>
    <row r="16289" spans="1:3" x14ac:dyDescent="0.25">
      <c r="A16289" s="3">
        <v>16288</v>
      </c>
      <c r="B16289" s="3">
        <f t="shared" si="509"/>
        <v>0.81440000000000001</v>
      </c>
      <c r="C16289" s="4">
        <f t="shared" si="508"/>
        <v>0.89422783910498438</v>
      </c>
    </row>
    <row r="16290" spans="1:3" x14ac:dyDescent="0.25">
      <c r="A16290" s="3">
        <v>16289</v>
      </c>
      <c r="B16290" s="3">
        <f t="shared" si="509"/>
        <v>0.81445000000000001</v>
      </c>
      <c r="C16290" s="4">
        <f t="shared" si="508"/>
        <v>0.89441479389957956</v>
      </c>
    </row>
    <row r="16291" spans="1:3" x14ac:dyDescent="0.25">
      <c r="A16291" s="3">
        <v>16290</v>
      </c>
      <c r="B16291" s="3">
        <f t="shared" si="509"/>
        <v>0.8145</v>
      </c>
      <c r="C16291" s="4">
        <f t="shared" si="508"/>
        <v>0.89460177996107393</v>
      </c>
    </row>
    <row r="16292" spans="1:3" x14ac:dyDescent="0.25">
      <c r="A16292" s="3">
        <v>16291</v>
      </c>
      <c r="B16292" s="3">
        <f t="shared" si="509"/>
        <v>0.81455</v>
      </c>
      <c r="C16292" s="4">
        <f t="shared" si="508"/>
        <v>0.89478879730646954</v>
      </c>
    </row>
    <row r="16293" spans="1:3" x14ac:dyDescent="0.25">
      <c r="A16293" s="3">
        <v>16292</v>
      </c>
      <c r="B16293" s="3">
        <f t="shared" si="509"/>
        <v>0.81459999999999999</v>
      </c>
      <c r="C16293" s="4">
        <f t="shared" si="508"/>
        <v>0.89497584595277679</v>
      </c>
    </row>
    <row r="16294" spans="1:3" x14ac:dyDescent="0.25">
      <c r="A16294" s="3">
        <v>16293</v>
      </c>
      <c r="B16294" s="3">
        <f t="shared" si="509"/>
        <v>0.81464999999999999</v>
      </c>
      <c r="C16294" s="4">
        <f t="shared" si="508"/>
        <v>0.89516292591702296</v>
      </c>
    </row>
    <row r="16295" spans="1:3" x14ac:dyDescent="0.25">
      <c r="A16295" s="3">
        <v>16294</v>
      </c>
      <c r="B16295" s="3">
        <f t="shared" si="509"/>
        <v>0.81469999999999998</v>
      </c>
      <c r="C16295" s="4">
        <f t="shared" si="508"/>
        <v>0.89535003721624618</v>
      </c>
    </row>
    <row r="16296" spans="1:3" x14ac:dyDescent="0.25">
      <c r="A16296" s="3">
        <v>16295</v>
      </c>
      <c r="B16296" s="3">
        <f t="shared" si="509"/>
        <v>0.81474999999999997</v>
      </c>
      <c r="C16296" s="4">
        <f t="shared" si="508"/>
        <v>0.89553717986749903</v>
      </c>
    </row>
    <row r="16297" spans="1:3" x14ac:dyDescent="0.25">
      <c r="A16297" s="3">
        <v>16296</v>
      </c>
      <c r="B16297" s="3">
        <f t="shared" si="509"/>
        <v>0.81479999999999997</v>
      </c>
      <c r="C16297" s="4">
        <f t="shared" si="508"/>
        <v>0.89572435388784521</v>
      </c>
    </row>
    <row r="16298" spans="1:3" x14ac:dyDescent="0.25">
      <c r="A16298" s="3">
        <v>16297</v>
      </c>
      <c r="B16298" s="3">
        <f t="shared" si="509"/>
        <v>0.81484999999999996</v>
      </c>
      <c r="C16298" s="4">
        <f t="shared" si="508"/>
        <v>0.89591155929436239</v>
      </c>
    </row>
    <row r="16299" spans="1:3" x14ac:dyDescent="0.25">
      <c r="A16299" s="3">
        <v>16298</v>
      </c>
      <c r="B16299" s="3">
        <f t="shared" si="509"/>
        <v>0.81489999999999996</v>
      </c>
      <c r="C16299" s="4">
        <f t="shared" si="508"/>
        <v>0.89609879610414189</v>
      </c>
    </row>
    <row r="16300" spans="1:3" x14ac:dyDescent="0.25">
      <c r="A16300" s="3">
        <v>16299</v>
      </c>
      <c r="B16300" s="3">
        <f t="shared" si="509"/>
        <v>0.81494999999999995</v>
      </c>
      <c r="C16300" s="4">
        <f t="shared" si="508"/>
        <v>0.89628606433428726</v>
      </c>
    </row>
    <row r="16301" spans="1:3" x14ac:dyDescent="0.25">
      <c r="A16301" s="3">
        <v>16300</v>
      </c>
      <c r="B16301" s="3">
        <f t="shared" si="509"/>
        <v>0.81499999999999995</v>
      </c>
      <c r="C16301" s="4">
        <f t="shared" si="508"/>
        <v>0.89647336400191591</v>
      </c>
    </row>
    <row r="16302" spans="1:3" x14ac:dyDescent="0.25">
      <c r="A16302" s="3">
        <v>16301</v>
      </c>
      <c r="B16302" s="3">
        <f t="shared" si="509"/>
        <v>0.81505000000000005</v>
      </c>
      <c r="C16302" s="4">
        <f t="shared" si="508"/>
        <v>0.89666069512415703</v>
      </c>
    </row>
    <row r="16303" spans="1:3" x14ac:dyDescent="0.25">
      <c r="A16303" s="3">
        <v>16302</v>
      </c>
      <c r="B16303" s="3">
        <f t="shared" si="509"/>
        <v>0.81510000000000005</v>
      </c>
      <c r="C16303" s="4">
        <f t="shared" si="508"/>
        <v>0.89684805771815179</v>
      </c>
    </row>
    <row r="16304" spans="1:3" x14ac:dyDescent="0.25">
      <c r="A16304" s="3">
        <v>16303</v>
      </c>
      <c r="B16304" s="3">
        <f t="shared" si="509"/>
        <v>0.81515000000000004</v>
      </c>
      <c r="C16304" s="4">
        <f t="shared" si="508"/>
        <v>0.89703545180105904</v>
      </c>
    </row>
    <row r="16305" spans="1:3" x14ac:dyDescent="0.25">
      <c r="A16305" s="3">
        <v>16304</v>
      </c>
      <c r="B16305" s="3">
        <f t="shared" si="509"/>
        <v>0.81520000000000004</v>
      </c>
      <c r="C16305" s="4">
        <f t="shared" si="508"/>
        <v>0.89722287739004503</v>
      </c>
    </row>
    <row r="16306" spans="1:3" x14ac:dyDescent="0.25">
      <c r="A16306" s="3">
        <v>16305</v>
      </c>
      <c r="B16306" s="3">
        <f t="shared" si="509"/>
        <v>0.81525000000000003</v>
      </c>
      <c r="C16306" s="4">
        <f t="shared" si="508"/>
        <v>0.89741033450229379</v>
      </c>
    </row>
    <row r="16307" spans="1:3" x14ac:dyDescent="0.25">
      <c r="A16307" s="3">
        <v>16306</v>
      </c>
      <c r="B16307" s="3">
        <f t="shared" si="509"/>
        <v>0.81530000000000002</v>
      </c>
      <c r="C16307" s="4">
        <f t="shared" si="508"/>
        <v>0.89759782315499903</v>
      </c>
    </row>
    <row r="16308" spans="1:3" x14ac:dyDescent="0.25">
      <c r="A16308" s="3">
        <v>16307</v>
      </c>
      <c r="B16308" s="3">
        <f t="shared" si="509"/>
        <v>0.81535000000000002</v>
      </c>
      <c r="C16308" s="4">
        <f t="shared" si="508"/>
        <v>0.89778534336537008</v>
      </c>
    </row>
    <row r="16309" spans="1:3" x14ac:dyDescent="0.25">
      <c r="A16309" s="3">
        <v>16308</v>
      </c>
      <c r="B16309" s="3">
        <f t="shared" si="509"/>
        <v>0.81540000000000001</v>
      </c>
      <c r="C16309" s="4">
        <f t="shared" si="508"/>
        <v>0.89797289515062739</v>
      </c>
    </row>
    <row r="16310" spans="1:3" x14ac:dyDescent="0.25">
      <c r="A16310" s="3">
        <v>16309</v>
      </c>
      <c r="B16310" s="3">
        <f t="shared" si="509"/>
        <v>0.81545000000000001</v>
      </c>
      <c r="C16310" s="4">
        <f t="shared" si="508"/>
        <v>0.89816047852800407</v>
      </c>
    </row>
    <row r="16311" spans="1:3" x14ac:dyDescent="0.25">
      <c r="A16311" s="3">
        <v>16310</v>
      </c>
      <c r="B16311" s="3">
        <f t="shared" si="509"/>
        <v>0.8155</v>
      </c>
      <c r="C16311" s="4">
        <f t="shared" si="508"/>
        <v>0.89834809351475353</v>
      </c>
    </row>
    <row r="16312" spans="1:3" x14ac:dyDescent="0.25">
      <c r="A16312" s="3">
        <v>16311</v>
      </c>
      <c r="B16312" s="3">
        <f t="shared" si="509"/>
        <v>0.81555</v>
      </c>
      <c r="C16312" s="4">
        <f t="shared" si="508"/>
        <v>0.89853574012812998</v>
      </c>
    </row>
    <row r="16313" spans="1:3" x14ac:dyDescent="0.25">
      <c r="A16313" s="3">
        <v>16312</v>
      </c>
      <c r="B16313" s="3">
        <f t="shared" si="509"/>
        <v>0.81559999999999999</v>
      </c>
      <c r="C16313" s="4">
        <f t="shared" si="508"/>
        <v>0.89872341838541003</v>
      </c>
    </row>
    <row r="16314" spans="1:3" x14ac:dyDescent="0.25">
      <c r="A16314" s="3">
        <v>16313</v>
      </c>
      <c r="B16314" s="3">
        <f t="shared" si="509"/>
        <v>0.81564999999999999</v>
      </c>
      <c r="C16314" s="4">
        <f t="shared" si="508"/>
        <v>0.89891112830388209</v>
      </c>
    </row>
    <row r="16315" spans="1:3" x14ac:dyDescent="0.25">
      <c r="A16315" s="3">
        <v>16314</v>
      </c>
      <c r="B16315" s="3">
        <f t="shared" si="509"/>
        <v>0.81569999999999998</v>
      </c>
      <c r="C16315" s="4">
        <f t="shared" si="508"/>
        <v>0.89909886990084509</v>
      </c>
    </row>
    <row r="16316" spans="1:3" x14ac:dyDescent="0.25">
      <c r="A16316" s="3">
        <v>16315</v>
      </c>
      <c r="B16316" s="3">
        <f t="shared" si="509"/>
        <v>0.81574999999999998</v>
      </c>
      <c r="C16316" s="4">
        <f t="shared" si="508"/>
        <v>0.89928664319361318</v>
      </c>
    </row>
    <row r="16317" spans="1:3" x14ac:dyDescent="0.25">
      <c r="A16317" s="3">
        <v>16316</v>
      </c>
      <c r="B16317" s="3">
        <f t="shared" si="509"/>
        <v>0.81579999999999997</v>
      </c>
      <c r="C16317" s="4">
        <f t="shared" si="508"/>
        <v>0.89947444819951339</v>
      </c>
    </row>
    <row r="16318" spans="1:3" x14ac:dyDescent="0.25">
      <c r="A16318" s="3">
        <v>16317</v>
      </c>
      <c r="B16318" s="3">
        <f t="shared" si="509"/>
        <v>0.81584999999999996</v>
      </c>
      <c r="C16318" s="4">
        <f t="shared" si="508"/>
        <v>0.89966228493588352</v>
      </c>
    </row>
    <row r="16319" spans="1:3" x14ac:dyDescent="0.25">
      <c r="A16319" s="3">
        <v>16318</v>
      </c>
      <c r="B16319" s="3">
        <f t="shared" si="509"/>
        <v>0.81589999999999996</v>
      </c>
      <c r="C16319" s="4">
        <f t="shared" si="508"/>
        <v>0.89985015342008245</v>
      </c>
    </row>
    <row r="16320" spans="1:3" x14ac:dyDescent="0.25">
      <c r="A16320" s="3">
        <v>16319</v>
      </c>
      <c r="B16320" s="3">
        <f t="shared" si="509"/>
        <v>0.81594999999999995</v>
      </c>
      <c r="C16320" s="4">
        <f t="shared" si="508"/>
        <v>0.90003805366947087</v>
      </c>
    </row>
    <row r="16321" spans="1:3" x14ac:dyDescent="0.25">
      <c r="A16321" s="3">
        <v>16320</v>
      </c>
      <c r="B16321" s="3">
        <f t="shared" si="509"/>
        <v>0.81599999999999995</v>
      </c>
      <c r="C16321" s="4">
        <f t="shared" si="508"/>
        <v>0.90022598570143364</v>
      </c>
    </row>
    <row r="16322" spans="1:3" x14ac:dyDescent="0.25">
      <c r="A16322" s="3">
        <v>16321</v>
      </c>
      <c r="B16322" s="3">
        <f t="shared" si="509"/>
        <v>0.81605000000000005</v>
      </c>
      <c r="C16322" s="4">
        <f t="shared" ref="C16322:C16385" si="510">_xlfn.NORM.INV(B16322,0,1)</f>
        <v>0.90041394953336129</v>
      </c>
    </row>
    <row r="16323" spans="1:3" x14ac:dyDescent="0.25">
      <c r="A16323" s="3">
        <v>16322</v>
      </c>
      <c r="B16323" s="3">
        <f t="shared" si="509"/>
        <v>0.81610000000000005</v>
      </c>
      <c r="C16323" s="4">
        <f t="shared" si="510"/>
        <v>0.90060194518266146</v>
      </c>
    </row>
    <row r="16324" spans="1:3" x14ac:dyDescent="0.25">
      <c r="A16324" s="3">
        <v>16323</v>
      </c>
      <c r="B16324" s="3">
        <f t="shared" ref="B16324:B16387" si="511">A16324/20000</f>
        <v>0.81615000000000004</v>
      </c>
      <c r="C16324" s="4">
        <f t="shared" si="510"/>
        <v>0.90078997266675065</v>
      </c>
    </row>
    <row r="16325" spans="1:3" x14ac:dyDescent="0.25">
      <c r="A16325" s="3">
        <v>16324</v>
      </c>
      <c r="B16325" s="3">
        <f t="shared" si="511"/>
        <v>0.81620000000000004</v>
      </c>
      <c r="C16325" s="4">
        <f t="shared" si="510"/>
        <v>0.90097803200306992</v>
      </c>
    </row>
    <row r="16326" spans="1:3" x14ac:dyDescent="0.25">
      <c r="A16326" s="3">
        <v>16325</v>
      </c>
      <c r="B16326" s="3">
        <f t="shared" si="511"/>
        <v>0.81625000000000003</v>
      </c>
      <c r="C16326" s="4">
        <f t="shared" si="510"/>
        <v>0.90116612320905976</v>
      </c>
    </row>
    <row r="16327" spans="1:3" x14ac:dyDescent="0.25">
      <c r="A16327" s="3">
        <v>16326</v>
      </c>
      <c r="B16327" s="3">
        <f t="shared" si="511"/>
        <v>0.81630000000000003</v>
      </c>
      <c r="C16327" s="4">
        <f t="shared" si="510"/>
        <v>0.90135424630218108</v>
      </c>
    </row>
    <row r="16328" spans="1:3" x14ac:dyDescent="0.25">
      <c r="A16328" s="3">
        <v>16327</v>
      </c>
      <c r="B16328" s="3">
        <f t="shared" si="511"/>
        <v>0.81635000000000002</v>
      </c>
      <c r="C16328" s="4">
        <f t="shared" si="510"/>
        <v>0.90154240129990815</v>
      </c>
    </row>
    <row r="16329" spans="1:3" x14ac:dyDescent="0.25">
      <c r="A16329" s="3">
        <v>16328</v>
      </c>
      <c r="B16329" s="3">
        <f t="shared" si="511"/>
        <v>0.81640000000000001</v>
      </c>
      <c r="C16329" s="4">
        <f t="shared" si="510"/>
        <v>0.90173058821972818</v>
      </c>
    </row>
    <row r="16330" spans="1:3" x14ac:dyDescent="0.25">
      <c r="A16330" s="3">
        <v>16329</v>
      </c>
      <c r="B16330" s="3">
        <f t="shared" si="511"/>
        <v>0.81645000000000001</v>
      </c>
      <c r="C16330" s="4">
        <f t="shared" si="510"/>
        <v>0.90191880707914207</v>
      </c>
    </row>
    <row r="16331" spans="1:3" x14ac:dyDescent="0.25">
      <c r="A16331" s="3">
        <v>16330</v>
      </c>
      <c r="B16331" s="3">
        <f t="shared" si="511"/>
        <v>0.8165</v>
      </c>
      <c r="C16331" s="4">
        <f t="shared" si="510"/>
        <v>0.90210705789566248</v>
      </c>
    </row>
    <row r="16332" spans="1:3" x14ac:dyDescent="0.25">
      <c r="A16332" s="3">
        <v>16331</v>
      </c>
      <c r="B16332" s="3">
        <f t="shared" si="511"/>
        <v>0.81655</v>
      </c>
      <c r="C16332" s="4">
        <f t="shared" si="510"/>
        <v>0.90229534068681649</v>
      </c>
    </row>
    <row r="16333" spans="1:3" x14ac:dyDescent="0.25">
      <c r="A16333" s="3">
        <v>16332</v>
      </c>
      <c r="B16333" s="3">
        <f t="shared" si="511"/>
        <v>0.81659999999999999</v>
      </c>
      <c r="C16333" s="4">
        <f t="shared" si="510"/>
        <v>0.90248365547014631</v>
      </c>
    </row>
    <row r="16334" spans="1:3" x14ac:dyDescent="0.25">
      <c r="A16334" s="3">
        <v>16333</v>
      </c>
      <c r="B16334" s="3">
        <f t="shared" si="511"/>
        <v>0.81664999999999999</v>
      </c>
      <c r="C16334" s="4">
        <f t="shared" si="510"/>
        <v>0.90267200226320321</v>
      </c>
    </row>
    <row r="16335" spans="1:3" x14ac:dyDescent="0.25">
      <c r="A16335" s="3">
        <v>16334</v>
      </c>
      <c r="B16335" s="3">
        <f t="shared" si="511"/>
        <v>0.81669999999999998</v>
      </c>
      <c r="C16335" s="4">
        <f t="shared" si="510"/>
        <v>0.90286038108355771</v>
      </c>
    </row>
    <row r="16336" spans="1:3" x14ac:dyDescent="0.25">
      <c r="A16336" s="3">
        <v>16335</v>
      </c>
      <c r="B16336" s="3">
        <f t="shared" si="511"/>
        <v>0.81674999999999998</v>
      </c>
      <c r="C16336" s="4">
        <f t="shared" si="510"/>
        <v>0.90304879194878873</v>
      </c>
    </row>
    <row r="16337" spans="1:3" x14ac:dyDescent="0.25">
      <c r="A16337" s="3">
        <v>16336</v>
      </c>
      <c r="B16337" s="3">
        <f t="shared" si="511"/>
        <v>0.81679999999999997</v>
      </c>
      <c r="C16337" s="4">
        <f t="shared" si="510"/>
        <v>0.90323723487649299</v>
      </c>
    </row>
    <row r="16338" spans="1:3" x14ac:dyDescent="0.25">
      <c r="A16338" s="3">
        <v>16337</v>
      </c>
      <c r="B16338" s="3">
        <f t="shared" si="511"/>
        <v>0.81684999999999997</v>
      </c>
      <c r="C16338" s="4">
        <f t="shared" si="510"/>
        <v>0.90342570988427728</v>
      </c>
    </row>
    <row r="16339" spans="1:3" x14ac:dyDescent="0.25">
      <c r="A16339" s="3">
        <v>16338</v>
      </c>
      <c r="B16339" s="3">
        <f t="shared" si="511"/>
        <v>0.81689999999999996</v>
      </c>
      <c r="C16339" s="4">
        <f t="shared" si="510"/>
        <v>0.90361421698976363</v>
      </c>
    </row>
    <row r="16340" spans="1:3" x14ac:dyDescent="0.25">
      <c r="A16340" s="3">
        <v>16339</v>
      </c>
      <c r="B16340" s="3">
        <f t="shared" si="511"/>
        <v>0.81694999999999995</v>
      </c>
      <c r="C16340" s="4">
        <f t="shared" si="510"/>
        <v>0.90380275621059158</v>
      </c>
    </row>
    <row r="16341" spans="1:3" x14ac:dyDescent="0.25">
      <c r="A16341" s="3">
        <v>16340</v>
      </c>
      <c r="B16341" s="3">
        <f t="shared" si="511"/>
        <v>0.81699999999999995</v>
      </c>
      <c r="C16341" s="4">
        <f t="shared" si="510"/>
        <v>0.90399132756440204</v>
      </c>
    </row>
    <row r="16342" spans="1:3" x14ac:dyDescent="0.25">
      <c r="A16342" s="3">
        <v>16341</v>
      </c>
      <c r="B16342" s="3">
        <f t="shared" si="511"/>
        <v>0.81705000000000005</v>
      </c>
      <c r="C16342" s="4">
        <f t="shared" si="510"/>
        <v>0.90417993106886363</v>
      </c>
    </row>
    <row r="16343" spans="1:3" x14ac:dyDescent="0.25">
      <c r="A16343" s="3">
        <v>16342</v>
      </c>
      <c r="B16343" s="3">
        <f t="shared" si="511"/>
        <v>0.81710000000000005</v>
      </c>
      <c r="C16343" s="4">
        <f t="shared" si="510"/>
        <v>0.90436856674164867</v>
      </c>
    </row>
    <row r="16344" spans="1:3" x14ac:dyDescent="0.25">
      <c r="A16344" s="3">
        <v>16343</v>
      </c>
      <c r="B16344" s="3">
        <f t="shared" si="511"/>
        <v>0.81715000000000004</v>
      </c>
      <c r="C16344" s="4">
        <f t="shared" si="510"/>
        <v>0.90455723460044835</v>
      </c>
    </row>
    <row r="16345" spans="1:3" x14ac:dyDescent="0.25">
      <c r="A16345" s="3">
        <v>16344</v>
      </c>
      <c r="B16345" s="3">
        <f t="shared" si="511"/>
        <v>0.81720000000000004</v>
      </c>
      <c r="C16345" s="4">
        <f t="shared" si="510"/>
        <v>0.90474593466296827</v>
      </c>
    </row>
    <row r="16346" spans="1:3" x14ac:dyDescent="0.25">
      <c r="A16346" s="3">
        <v>16345</v>
      </c>
      <c r="B16346" s="3">
        <f t="shared" si="511"/>
        <v>0.81725000000000003</v>
      </c>
      <c r="C16346" s="4">
        <f t="shared" si="510"/>
        <v>0.90493466694692326</v>
      </c>
    </row>
    <row r="16347" spans="1:3" x14ac:dyDescent="0.25">
      <c r="A16347" s="3">
        <v>16346</v>
      </c>
      <c r="B16347" s="3">
        <f t="shared" si="511"/>
        <v>0.81730000000000003</v>
      </c>
      <c r="C16347" s="4">
        <f t="shared" si="510"/>
        <v>0.90512343147004382</v>
      </c>
    </row>
    <row r="16348" spans="1:3" x14ac:dyDescent="0.25">
      <c r="A16348" s="3">
        <v>16347</v>
      </c>
      <c r="B16348" s="3">
        <f t="shared" si="511"/>
        <v>0.81735000000000002</v>
      </c>
      <c r="C16348" s="4">
        <f t="shared" si="510"/>
        <v>0.9053122282500754</v>
      </c>
    </row>
    <row r="16349" spans="1:3" x14ac:dyDescent="0.25">
      <c r="A16349" s="3">
        <v>16348</v>
      </c>
      <c r="B16349" s="3">
        <f t="shared" si="511"/>
        <v>0.81740000000000002</v>
      </c>
      <c r="C16349" s="4">
        <f t="shared" si="510"/>
        <v>0.90550105730477548</v>
      </c>
    </row>
    <row r="16350" spans="1:3" x14ac:dyDescent="0.25">
      <c r="A16350" s="3">
        <v>16349</v>
      </c>
      <c r="B16350" s="3">
        <f t="shared" si="511"/>
        <v>0.81745000000000001</v>
      </c>
      <c r="C16350" s="4">
        <f t="shared" si="510"/>
        <v>0.90568991865191695</v>
      </c>
    </row>
    <row r="16351" spans="1:3" x14ac:dyDescent="0.25">
      <c r="A16351" s="3">
        <v>16350</v>
      </c>
      <c r="B16351" s="3">
        <f t="shared" si="511"/>
        <v>0.8175</v>
      </c>
      <c r="C16351" s="4">
        <f t="shared" si="510"/>
        <v>0.90587881230928535</v>
      </c>
    </row>
    <row r="16352" spans="1:3" x14ac:dyDescent="0.25">
      <c r="A16352" s="3">
        <v>16351</v>
      </c>
      <c r="B16352" s="3">
        <f t="shared" si="511"/>
        <v>0.81755</v>
      </c>
      <c r="C16352" s="4">
        <f t="shared" si="510"/>
        <v>0.90606773829467668</v>
      </c>
    </row>
    <row r="16353" spans="1:3" x14ac:dyDescent="0.25">
      <c r="A16353" s="3">
        <v>16352</v>
      </c>
      <c r="B16353" s="3">
        <f t="shared" si="511"/>
        <v>0.81759999999999999</v>
      </c>
      <c r="C16353" s="4">
        <f t="shared" si="510"/>
        <v>0.90625669662590869</v>
      </c>
    </row>
    <row r="16354" spans="1:3" x14ac:dyDescent="0.25">
      <c r="A16354" s="3">
        <v>16353</v>
      </c>
      <c r="B16354" s="3">
        <f t="shared" si="511"/>
        <v>0.81764999999999999</v>
      </c>
      <c r="C16354" s="4">
        <f t="shared" si="510"/>
        <v>0.90644568732080288</v>
      </c>
    </row>
    <row r="16355" spans="1:3" x14ac:dyDescent="0.25">
      <c r="A16355" s="3">
        <v>16354</v>
      </c>
      <c r="B16355" s="3">
        <f t="shared" si="511"/>
        <v>0.81769999999999998</v>
      </c>
      <c r="C16355" s="4">
        <f t="shared" si="510"/>
        <v>0.90663471039720489</v>
      </c>
    </row>
    <row r="16356" spans="1:3" x14ac:dyDescent="0.25">
      <c r="A16356" s="3">
        <v>16355</v>
      </c>
      <c r="B16356" s="3">
        <f t="shared" si="511"/>
        <v>0.81774999999999998</v>
      </c>
      <c r="C16356" s="4">
        <f t="shared" si="510"/>
        <v>0.90682376587296909</v>
      </c>
    </row>
    <row r="16357" spans="1:3" x14ac:dyDescent="0.25">
      <c r="A16357" s="3">
        <v>16356</v>
      </c>
      <c r="B16357" s="3">
        <f t="shared" si="511"/>
        <v>0.81779999999999997</v>
      </c>
      <c r="C16357" s="4">
        <f t="shared" si="510"/>
        <v>0.90701285376595908</v>
      </c>
    </row>
    <row r="16358" spans="1:3" x14ac:dyDescent="0.25">
      <c r="A16358" s="3">
        <v>16357</v>
      </c>
      <c r="B16358" s="3">
        <f t="shared" si="511"/>
        <v>0.81784999999999997</v>
      </c>
      <c r="C16358" s="4">
        <f t="shared" si="510"/>
        <v>0.90720197409405923</v>
      </c>
    </row>
    <row r="16359" spans="1:3" x14ac:dyDescent="0.25">
      <c r="A16359" s="3">
        <v>16358</v>
      </c>
      <c r="B16359" s="3">
        <f t="shared" si="511"/>
        <v>0.81789999999999996</v>
      </c>
      <c r="C16359" s="4">
        <f t="shared" si="510"/>
        <v>0.90739112687516876</v>
      </c>
    </row>
    <row r="16360" spans="1:3" x14ac:dyDescent="0.25">
      <c r="A16360" s="3">
        <v>16359</v>
      </c>
      <c r="B16360" s="3">
        <f t="shared" si="511"/>
        <v>0.81794999999999995</v>
      </c>
      <c r="C16360" s="4">
        <f t="shared" si="510"/>
        <v>0.9075803121271927</v>
      </c>
    </row>
    <row r="16361" spans="1:3" x14ac:dyDescent="0.25">
      <c r="A16361" s="3">
        <v>16360</v>
      </c>
      <c r="B16361" s="3">
        <f t="shared" si="511"/>
        <v>0.81799999999999995</v>
      </c>
      <c r="C16361" s="4">
        <f t="shared" si="510"/>
        <v>0.90776952986805526</v>
      </c>
    </row>
    <row r="16362" spans="1:3" x14ac:dyDescent="0.25">
      <c r="A16362" s="3">
        <v>16361</v>
      </c>
      <c r="B16362" s="3">
        <f t="shared" si="511"/>
        <v>0.81805000000000005</v>
      </c>
      <c r="C16362" s="4">
        <f t="shared" si="510"/>
        <v>0.90795878011569708</v>
      </c>
    </row>
    <row r="16363" spans="1:3" x14ac:dyDescent="0.25">
      <c r="A16363" s="3">
        <v>16362</v>
      </c>
      <c r="B16363" s="3">
        <f t="shared" si="511"/>
        <v>0.81810000000000005</v>
      </c>
      <c r="C16363" s="4">
        <f t="shared" si="510"/>
        <v>0.90814806288806527</v>
      </c>
    </row>
    <row r="16364" spans="1:3" x14ac:dyDescent="0.25">
      <c r="A16364" s="3">
        <v>16363</v>
      </c>
      <c r="B16364" s="3">
        <f t="shared" si="511"/>
        <v>0.81815000000000004</v>
      </c>
      <c r="C16364" s="4">
        <f t="shared" si="510"/>
        <v>0.90833737820312965</v>
      </c>
    </row>
    <row r="16365" spans="1:3" x14ac:dyDescent="0.25">
      <c r="A16365" s="3">
        <v>16364</v>
      </c>
      <c r="B16365" s="3">
        <f t="shared" si="511"/>
        <v>0.81820000000000004</v>
      </c>
      <c r="C16365" s="4">
        <f t="shared" si="510"/>
        <v>0.90852672607886642</v>
      </c>
    </row>
    <row r="16366" spans="1:3" x14ac:dyDescent="0.25">
      <c r="A16366" s="3">
        <v>16365</v>
      </c>
      <c r="B16366" s="3">
        <f t="shared" si="511"/>
        <v>0.81825000000000003</v>
      </c>
      <c r="C16366" s="4">
        <f t="shared" si="510"/>
        <v>0.90871610653326973</v>
      </c>
    </row>
    <row r="16367" spans="1:3" x14ac:dyDescent="0.25">
      <c r="A16367" s="3">
        <v>16366</v>
      </c>
      <c r="B16367" s="3">
        <f t="shared" si="511"/>
        <v>0.81830000000000003</v>
      </c>
      <c r="C16367" s="4">
        <f t="shared" si="510"/>
        <v>0.90890551958434573</v>
      </c>
    </row>
    <row r="16368" spans="1:3" x14ac:dyDescent="0.25">
      <c r="A16368" s="3">
        <v>16367</v>
      </c>
      <c r="B16368" s="3">
        <f t="shared" si="511"/>
        <v>0.81835000000000002</v>
      </c>
      <c r="C16368" s="4">
        <f t="shared" si="510"/>
        <v>0.90909496525011879</v>
      </c>
    </row>
    <row r="16369" spans="1:3" x14ac:dyDescent="0.25">
      <c r="A16369" s="3">
        <v>16368</v>
      </c>
      <c r="B16369" s="3">
        <f t="shared" si="511"/>
        <v>0.81840000000000002</v>
      </c>
      <c r="C16369" s="4">
        <f t="shared" si="510"/>
        <v>0.90928444354861981</v>
      </c>
    </row>
    <row r="16370" spans="1:3" x14ac:dyDescent="0.25">
      <c r="A16370" s="3">
        <v>16369</v>
      </c>
      <c r="B16370" s="3">
        <f t="shared" si="511"/>
        <v>0.81845000000000001</v>
      </c>
      <c r="C16370" s="4">
        <f t="shared" si="510"/>
        <v>0.90947395449790192</v>
      </c>
    </row>
    <row r="16371" spans="1:3" x14ac:dyDescent="0.25">
      <c r="A16371" s="3">
        <v>16370</v>
      </c>
      <c r="B16371" s="3">
        <f t="shared" si="511"/>
        <v>0.81850000000000001</v>
      </c>
      <c r="C16371" s="4">
        <f t="shared" si="510"/>
        <v>0.90966349811602476</v>
      </c>
    </row>
    <row r="16372" spans="1:3" x14ac:dyDescent="0.25">
      <c r="A16372" s="3">
        <v>16371</v>
      </c>
      <c r="B16372" s="3">
        <f t="shared" si="511"/>
        <v>0.81855</v>
      </c>
      <c r="C16372" s="4">
        <f t="shared" si="510"/>
        <v>0.90985307442106567</v>
      </c>
    </row>
    <row r="16373" spans="1:3" x14ac:dyDescent="0.25">
      <c r="A16373" s="3">
        <v>16372</v>
      </c>
      <c r="B16373" s="3">
        <f t="shared" si="511"/>
        <v>0.81859999999999999</v>
      </c>
      <c r="C16373" s="4">
        <f t="shared" si="510"/>
        <v>0.91004268343112116</v>
      </c>
    </row>
    <row r="16374" spans="1:3" x14ac:dyDescent="0.25">
      <c r="A16374" s="3">
        <v>16373</v>
      </c>
      <c r="B16374" s="3">
        <f t="shared" si="511"/>
        <v>0.81864999999999999</v>
      </c>
      <c r="C16374" s="4">
        <f t="shared" si="510"/>
        <v>0.91023232516429009</v>
      </c>
    </row>
    <row r="16375" spans="1:3" x14ac:dyDescent="0.25">
      <c r="A16375" s="3">
        <v>16374</v>
      </c>
      <c r="B16375" s="3">
        <f t="shared" si="511"/>
        <v>0.81869999999999998</v>
      </c>
      <c r="C16375" s="4">
        <f t="shared" si="510"/>
        <v>0.9104219996386953</v>
      </c>
    </row>
    <row r="16376" spans="1:3" x14ac:dyDescent="0.25">
      <c r="A16376" s="3">
        <v>16375</v>
      </c>
      <c r="B16376" s="3">
        <f t="shared" si="511"/>
        <v>0.81874999999999998</v>
      </c>
      <c r="C16376" s="4">
        <f t="shared" si="510"/>
        <v>0.91061170687246829</v>
      </c>
    </row>
    <row r="16377" spans="1:3" x14ac:dyDescent="0.25">
      <c r="A16377" s="3">
        <v>16376</v>
      </c>
      <c r="B16377" s="3">
        <f t="shared" si="511"/>
        <v>0.81879999999999997</v>
      </c>
      <c r="C16377" s="4">
        <f t="shared" si="510"/>
        <v>0.91080144688376208</v>
      </c>
    </row>
    <row r="16378" spans="1:3" x14ac:dyDescent="0.25">
      <c r="A16378" s="3">
        <v>16377</v>
      </c>
      <c r="B16378" s="3">
        <f t="shared" si="511"/>
        <v>0.81884999999999997</v>
      </c>
      <c r="C16378" s="4">
        <f t="shared" si="510"/>
        <v>0.91099121969073127</v>
      </c>
    </row>
    <row r="16379" spans="1:3" x14ac:dyDescent="0.25">
      <c r="A16379" s="3">
        <v>16378</v>
      </c>
      <c r="B16379" s="3">
        <f t="shared" si="511"/>
        <v>0.81889999999999996</v>
      </c>
      <c r="C16379" s="4">
        <f t="shared" si="510"/>
        <v>0.91118102531155465</v>
      </c>
    </row>
    <row r="16380" spans="1:3" x14ac:dyDescent="0.25">
      <c r="A16380" s="3">
        <v>16379</v>
      </c>
      <c r="B16380" s="3">
        <f t="shared" si="511"/>
        <v>0.81894999999999996</v>
      </c>
      <c r="C16380" s="4">
        <f t="shared" si="510"/>
        <v>0.91137086376442267</v>
      </c>
    </row>
    <row r="16381" spans="1:3" x14ac:dyDescent="0.25">
      <c r="A16381" s="3">
        <v>16380</v>
      </c>
      <c r="B16381" s="3">
        <f t="shared" si="511"/>
        <v>0.81899999999999995</v>
      </c>
      <c r="C16381" s="4">
        <f t="shared" si="510"/>
        <v>0.91156073506753921</v>
      </c>
    </row>
    <row r="16382" spans="1:3" x14ac:dyDescent="0.25">
      <c r="A16382" s="3">
        <v>16381</v>
      </c>
      <c r="B16382" s="3">
        <f t="shared" si="511"/>
        <v>0.81904999999999994</v>
      </c>
      <c r="C16382" s="4">
        <f t="shared" si="510"/>
        <v>0.91175063923912458</v>
      </c>
    </row>
    <row r="16383" spans="1:3" x14ac:dyDescent="0.25">
      <c r="A16383" s="3">
        <v>16382</v>
      </c>
      <c r="B16383" s="3">
        <f t="shared" si="511"/>
        <v>0.81910000000000005</v>
      </c>
      <c r="C16383" s="4">
        <f t="shared" si="510"/>
        <v>0.91194057629740932</v>
      </c>
    </row>
    <row r="16384" spans="1:3" x14ac:dyDescent="0.25">
      <c r="A16384" s="3">
        <v>16383</v>
      </c>
      <c r="B16384" s="3">
        <f t="shared" si="511"/>
        <v>0.81915000000000004</v>
      </c>
      <c r="C16384" s="4">
        <f t="shared" si="510"/>
        <v>0.91213054626063983</v>
      </c>
    </row>
    <row r="16385" spans="1:3" x14ac:dyDescent="0.25">
      <c r="A16385" s="3">
        <v>16384</v>
      </c>
      <c r="B16385" s="3">
        <f t="shared" si="511"/>
        <v>0.81920000000000004</v>
      </c>
      <c r="C16385" s="4">
        <f t="shared" si="510"/>
        <v>0.91232054914707861</v>
      </c>
    </row>
    <row r="16386" spans="1:3" x14ac:dyDescent="0.25">
      <c r="A16386" s="3">
        <v>16385</v>
      </c>
      <c r="B16386" s="3">
        <f t="shared" si="511"/>
        <v>0.81925000000000003</v>
      </c>
      <c r="C16386" s="4">
        <f t="shared" ref="C16386:C16449" si="512">_xlfn.NORM.INV(B16386,0,1)</f>
        <v>0.91251058497500115</v>
      </c>
    </row>
    <row r="16387" spans="1:3" x14ac:dyDescent="0.25">
      <c r="A16387" s="3">
        <v>16386</v>
      </c>
      <c r="B16387" s="3">
        <f t="shared" si="511"/>
        <v>0.81930000000000003</v>
      </c>
      <c r="C16387" s="4">
        <f t="shared" si="512"/>
        <v>0.91270065376269482</v>
      </c>
    </row>
    <row r="16388" spans="1:3" x14ac:dyDescent="0.25">
      <c r="A16388" s="3">
        <v>16387</v>
      </c>
      <c r="B16388" s="3">
        <f t="shared" ref="B16388:B16451" si="513">A16388/20000</f>
        <v>0.81935000000000002</v>
      </c>
      <c r="C16388" s="4">
        <f t="shared" si="512"/>
        <v>0.91289075552846455</v>
      </c>
    </row>
    <row r="16389" spans="1:3" x14ac:dyDescent="0.25">
      <c r="A16389" s="3">
        <v>16388</v>
      </c>
      <c r="B16389" s="3">
        <f t="shared" si="513"/>
        <v>0.81940000000000002</v>
      </c>
      <c r="C16389" s="4">
        <f t="shared" si="512"/>
        <v>0.91308089029063111</v>
      </c>
    </row>
    <row r="16390" spans="1:3" x14ac:dyDescent="0.25">
      <c r="A16390" s="3">
        <v>16389</v>
      </c>
      <c r="B16390" s="3">
        <f t="shared" si="513"/>
        <v>0.81945000000000001</v>
      </c>
      <c r="C16390" s="4">
        <f t="shared" si="512"/>
        <v>0.91327105806752351</v>
      </c>
    </row>
    <row r="16391" spans="1:3" x14ac:dyDescent="0.25">
      <c r="A16391" s="3">
        <v>16390</v>
      </c>
      <c r="B16391" s="3">
        <f t="shared" si="513"/>
        <v>0.81950000000000001</v>
      </c>
      <c r="C16391" s="4">
        <f t="shared" si="512"/>
        <v>0.91346125887749174</v>
      </c>
    </row>
    <row r="16392" spans="1:3" x14ac:dyDescent="0.25">
      <c r="A16392" s="3">
        <v>16391</v>
      </c>
      <c r="B16392" s="3">
        <f t="shared" si="513"/>
        <v>0.81955</v>
      </c>
      <c r="C16392" s="4">
        <f t="shared" si="512"/>
        <v>0.91365149273889412</v>
      </c>
    </row>
    <row r="16393" spans="1:3" x14ac:dyDescent="0.25">
      <c r="A16393" s="3">
        <v>16392</v>
      </c>
      <c r="B16393" s="3">
        <f t="shared" si="513"/>
        <v>0.8196</v>
      </c>
      <c r="C16393" s="4">
        <f t="shared" si="512"/>
        <v>0.91384175967010695</v>
      </c>
    </row>
    <row r="16394" spans="1:3" x14ac:dyDescent="0.25">
      <c r="A16394" s="3">
        <v>16393</v>
      </c>
      <c r="B16394" s="3">
        <f t="shared" si="513"/>
        <v>0.81964999999999999</v>
      </c>
      <c r="C16394" s="4">
        <f t="shared" si="512"/>
        <v>0.91403205968952084</v>
      </c>
    </row>
    <row r="16395" spans="1:3" x14ac:dyDescent="0.25">
      <c r="A16395" s="3">
        <v>16394</v>
      </c>
      <c r="B16395" s="3">
        <f t="shared" si="513"/>
        <v>0.81969999999999998</v>
      </c>
      <c r="C16395" s="4">
        <f t="shared" si="512"/>
        <v>0.9142223928155393</v>
      </c>
    </row>
    <row r="16396" spans="1:3" x14ac:dyDescent="0.25">
      <c r="A16396" s="3">
        <v>16395</v>
      </c>
      <c r="B16396" s="3">
        <f t="shared" si="513"/>
        <v>0.81974999999999998</v>
      </c>
      <c r="C16396" s="4">
        <f t="shared" si="512"/>
        <v>0.91441275906658137</v>
      </c>
    </row>
    <row r="16397" spans="1:3" x14ac:dyDescent="0.25">
      <c r="A16397" s="3">
        <v>16396</v>
      </c>
      <c r="B16397" s="3">
        <f t="shared" si="513"/>
        <v>0.81979999999999997</v>
      </c>
      <c r="C16397" s="4">
        <f t="shared" si="512"/>
        <v>0.91460315846108198</v>
      </c>
    </row>
    <row r="16398" spans="1:3" x14ac:dyDescent="0.25">
      <c r="A16398" s="3">
        <v>16397</v>
      </c>
      <c r="B16398" s="3">
        <f t="shared" si="513"/>
        <v>0.81984999999999997</v>
      </c>
      <c r="C16398" s="4">
        <f t="shared" si="512"/>
        <v>0.91479359101748514</v>
      </c>
    </row>
    <row r="16399" spans="1:3" x14ac:dyDescent="0.25">
      <c r="A16399" s="3">
        <v>16398</v>
      </c>
      <c r="B16399" s="3">
        <f t="shared" si="513"/>
        <v>0.81989999999999996</v>
      </c>
      <c r="C16399" s="4">
        <f t="shared" si="512"/>
        <v>0.9149840567542552</v>
      </c>
    </row>
    <row r="16400" spans="1:3" x14ac:dyDescent="0.25">
      <c r="A16400" s="3">
        <v>16399</v>
      </c>
      <c r="B16400" s="3">
        <f t="shared" si="513"/>
        <v>0.81994999999999996</v>
      </c>
      <c r="C16400" s="4">
        <f t="shared" si="512"/>
        <v>0.91517455568986705</v>
      </c>
    </row>
    <row r="16401" spans="1:3" x14ac:dyDescent="0.25">
      <c r="A16401" s="3">
        <v>16400</v>
      </c>
      <c r="B16401" s="3">
        <f t="shared" si="513"/>
        <v>0.82</v>
      </c>
      <c r="C16401" s="4">
        <f t="shared" si="512"/>
        <v>0.91536508784281256</v>
      </c>
    </row>
    <row r="16402" spans="1:3" x14ac:dyDescent="0.25">
      <c r="A16402" s="3">
        <v>16401</v>
      </c>
      <c r="B16402" s="3">
        <f t="shared" si="513"/>
        <v>0.82004999999999995</v>
      </c>
      <c r="C16402" s="4">
        <f t="shared" si="512"/>
        <v>0.91555565323159938</v>
      </c>
    </row>
    <row r="16403" spans="1:3" x14ac:dyDescent="0.25">
      <c r="A16403" s="3">
        <v>16402</v>
      </c>
      <c r="B16403" s="3">
        <f t="shared" si="513"/>
        <v>0.82010000000000005</v>
      </c>
      <c r="C16403" s="4">
        <f t="shared" si="512"/>
        <v>0.91574625187474501</v>
      </c>
    </row>
    <row r="16404" spans="1:3" x14ac:dyDescent="0.25">
      <c r="A16404" s="3">
        <v>16403</v>
      </c>
      <c r="B16404" s="3">
        <f t="shared" si="513"/>
        <v>0.82015000000000005</v>
      </c>
      <c r="C16404" s="4">
        <f t="shared" si="512"/>
        <v>0.91593688379078331</v>
      </c>
    </row>
    <row r="16405" spans="1:3" x14ac:dyDescent="0.25">
      <c r="A16405" s="3">
        <v>16404</v>
      </c>
      <c r="B16405" s="3">
        <f t="shared" si="513"/>
        <v>0.82020000000000004</v>
      </c>
      <c r="C16405" s="4">
        <f t="shared" si="512"/>
        <v>0.91612754899826387</v>
      </c>
    </row>
    <row r="16406" spans="1:3" x14ac:dyDescent="0.25">
      <c r="A16406" s="3">
        <v>16405</v>
      </c>
      <c r="B16406" s="3">
        <f t="shared" si="513"/>
        <v>0.82025000000000003</v>
      </c>
      <c r="C16406" s="4">
        <f t="shared" si="512"/>
        <v>0.91631824751575219</v>
      </c>
    </row>
    <row r="16407" spans="1:3" x14ac:dyDescent="0.25">
      <c r="A16407" s="3">
        <v>16406</v>
      </c>
      <c r="B16407" s="3">
        <f t="shared" si="513"/>
        <v>0.82030000000000003</v>
      </c>
      <c r="C16407" s="4">
        <f t="shared" si="512"/>
        <v>0.91650897936182585</v>
      </c>
    </row>
    <row r="16408" spans="1:3" x14ac:dyDescent="0.25">
      <c r="A16408" s="3">
        <v>16407</v>
      </c>
      <c r="B16408" s="3">
        <f t="shared" si="513"/>
        <v>0.82035000000000002</v>
      </c>
      <c r="C16408" s="4">
        <f t="shared" si="512"/>
        <v>0.91669974455507441</v>
      </c>
    </row>
    <row r="16409" spans="1:3" x14ac:dyDescent="0.25">
      <c r="A16409" s="3">
        <v>16408</v>
      </c>
      <c r="B16409" s="3">
        <f t="shared" si="513"/>
        <v>0.82040000000000002</v>
      </c>
      <c r="C16409" s="4">
        <f t="shared" si="512"/>
        <v>0.91689054311410967</v>
      </c>
    </row>
    <row r="16410" spans="1:3" x14ac:dyDescent="0.25">
      <c r="A16410" s="3">
        <v>16409</v>
      </c>
      <c r="B16410" s="3">
        <f t="shared" si="513"/>
        <v>0.82045000000000001</v>
      </c>
      <c r="C16410" s="4">
        <f t="shared" si="512"/>
        <v>0.91708137505755083</v>
      </c>
    </row>
    <row r="16411" spans="1:3" x14ac:dyDescent="0.25">
      <c r="A16411" s="3">
        <v>16410</v>
      </c>
      <c r="B16411" s="3">
        <f t="shared" si="513"/>
        <v>0.82050000000000001</v>
      </c>
      <c r="C16411" s="4">
        <f t="shared" si="512"/>
        <v>0.91727224040403343</v>
      </c>
    </row>
    <row r="16412" spans="1:3" x14ac:dyDescent="0.25">
      <c r="A16412" s="3">
        <v>16411</v>
      </c>
      <c r="B16412" s="3">
        <f t="shared" si="513"/>
        <v>0.82055</v>
      </c>
      <c r="C16412" s="4">
        <f t="shared" si="512"/>
        <v>0.91746313917221178</v>
      </c>
    </row>
    <row r="16413" spans="1:3" x14ac:dyDescent="0.25">
      <c r="A16413" s="3">
        <v>16412</v>
      </c>
      <c r="B16413" s="3">
        <f t="shared" si="513"/>
        <v>0.8206</v>
      </c>
      <c r="C16413" s="4">
        <f t="shared" si="512"/>
        <v>0.91765407138075161</v>
      </c>
    </row>
    <row r="16414" spans="1:3" x14ac:dyDescent="0.25">
      <c r="A16414" s="3">
        <v>16413</v>
      </c>
      <c r="B16414" s="3">
        <f t="shared" si="513"/>
        <v>0.82064999999999999</v>
      </c>
      <c r="C16414" s="4">
        <f t="shared" si="512"/>
        <v>0.9178450370483332</v>
      </c>
    </row>
    <row r="16415" spans="1:3" x14ac:dyDescent="0.25">
      <c r="A16415" s="3">
        <v>16414</v>
      </c>
      <c r="B16415" s="3">
        <f t="shared" si="513"/>
        <v>0.82069999999999999</v>
      </c>
      <c r="C16415" s="4">
        <f t="shared" si="512"/>
        <v>0.91803603619365071</v>
      </c>
    </row>
    <row r="16416" spans="1:3" x14ac:dyDescent="0.25">
      <c r="A16416" s="3">
        <v>16415</v>
      </c>
      <c r="B16416" s="3">
        <f t="shared" si="513"/>
        <v>0.82074999999999998</v>
      </c>
      <c r="C16416" s="4">
        <f t="shared" si="512"/>
        <v>0.91822706883541461</v>
      </c>
    </row>
    <row r="16417" spans="1:3" x14ac:dyDescent="0.25">
      <c r="A16417" s="3">
        <v>16416</v>
      </c>
      <c r="B16417" s="3">
        <f t="shared" si="513"/>
        <v>0.82079999999999997</v>
      </c>
      <c r="C16417" s="4">
        <f t="shared" si="512"/>
        <v>0.91841813499234948</v>
      </c>
    </row>
    <row r="16418" spans="1:3" x14ac:dyDescent="0.25">
      <c r="A16418" s="3">
        <v>16417</v>
      </c>
      <c r="B16418" s="3">
        <f t="shared" si="513"/>
        <v>0.82084999999999997</v>
      </c>
      <c r="C16418" s="4">
        <f t="shared" si="512"/>
        <v>0.91860923468319633</v>
      </c>
    </row>
    <row r="16419" spans="1:3" x14ac:dyDescent="0.25">
      <c r="A16419" s="3">
        <v>16418</v>
      </c>
      <c r="B16419" s="3">
        <f t="shared" si="513"/>
        <v>0.82089999999999996</v>
      </c>
      <c r="C16419" s="4">
        <f t="shared" si="512"/>
        <v>0.91880036792670761</v>
      </c>
    </row>
    <row r="16420" spans="1:3" x14ac:dyDescent="0.25">
      <c r="A16420" s="3">
        <v>16419</v>
      </c>
      <c r="B16420" s="3">
        <f t="shared" si="513"/>
        <v>0.82094999999999996</v>
      </c>
      <c r="C16420" s="4">
        <f t="shared" si="512"/>
        <v>0.91899153474165529</v>
      </c>
    </row>
    <row r="16421" spans="1:3" x14ac:dyDescent="0.25">
      <c r="A16421" s="3">
        <v>16420</v>
      </c>
      <c r="B16421" s="3">
        <f t="shared" si="513"/>
        <v>0.82099999999999995</v>
      </c>
      <c r="C16421" s="4">
        <f t="shared" si="512"/>
        <v>0.91918273514681892</v>
      </c>
    </row>
    <row r="16422" spans="1:3" x14ac:dyDescent="0.25">
      <c r="A16422" s="3">
        <v>16421</v>
      </c>
      <c r="B16422" s="3">
        <f t="shared" si="513"/>
        <v>0.82104999999999995</v>
      </c>
      <c r="C16422" s="4">
        <f t="shared" si="512"/>
        <v>0.91937396916100056</v>
      </c>
    </row>
    <row r="16423" spans="1:3" x14ac:dyDescent="0.25">
      <c r="A16423" s="3">
        <v>16422</v>
      </c>
      <c r="B16423" s="3">
        <f t="shared" si="513"/>
        <v>0.82110000000000005</v>
      </c>
      <c r="C16423" s="4">
        <f t="shared" si="512"/>
        <v>0.91956523680301561</v>
      </c>
    </row>
    <row r="16424" spans="1:3" x14ac:dyDescent="0.25">
      <c r="A16424" s="3">
        <v>16423</v>
      </c>
      <c r="B16424" s="3">
        <f t="shared" si="513"/>
        <v>0.82115000000000005</v>
      </c>
      <c r="C16424" s="4">
        <f t="shared" si="512"/>
        <v>0.91975653809168922</v>
      </c>
    </row>
    <row r="16425" spans="1:3" x14ac:dyDescent="0.25">
      <c r="A16425" s="3">
        <v>16424</v>
      </c>
      <c r="B16425" s="3">
        <f t="shared" si="513"/>
        <v>0.82120000000000004</v>
      </c>
      <c r="C16425" s="4">
        <f t="shared" si="512"/>
        <v>0.91994787304586345</v>
      </c>
    </row>
    <row r="16426" spans="1:3" x14ac:dyDescent="0.25">
      <c r="A16426" s="3">
        <v>16425</v>
      </c>
      <c r="B16426" s="3">
        <f t="shared" si="513"/>
        <v>0.82125000000000004</v>
      </c>
      <c r="C16426" s="4">
        <f t="shared" si="512"/>
        <v>0.92013924168439898</v>
      </c>
    </row>
    <row r="16427" spans="1:3" x14ac:dyDescent="0.25">
      <c r="A16427" s="3">
        <v>16426</v>
      </c>
      <c r="B16427" s="3">
        <f t="shared" si="513"/>
        <v>0.82130000000000003</v>
      </c>
      <c r="C16427" s="4">
        <f t="shared" si="512"/>
        <v>0.92033064402616782</v>
      </c>
    </row>
    <row r="16428" spans="1:3" x14ac:dyDescent="0.25">
      <c r="A16428" s="3">
        <v>16427</v>
      </c>
      <c r="B16428" s="3">
        <f t="shared" si="513"/>
        <v>0.82135000000000002</v>
      </c>
      <c r="C16428" s="4">
        <f t="shared" si="512"/>
        <v>0.92052208009005732</v>
      </c>
    </row>
    <row r="16429" spans="1:3" x14ac:dyDescent="0.25">
      <c r="A16429" s="3">
        <v>16428</v>
      </c>
      <c r="B16429" s="3">
        <f t="shared" si="513"/>
        <v>0.82140000000000002</v>
      </c>
      <c r="C16429" s="4">
        <f t="shared" si="512"/>
        <v>0.92071354989497356</v>
      </c>
    </row>
    <row r="16430" spans="1:3" x14ac:dyDescent="0.25">
      <c r="A16430" s="3">
        <v>16429</v>
      </c>
      <c r="B16430" s="3">
        <f t="shared" si="513"/>
        <v>0.82145000000000001</v>
      </c>
      <c r="C16430" s="4">
        <f t="shared" si="512"/>
        <v>0.9209050534598322</v>
      </c>
    </row>
    <row r="16431" spans="1:3" x14ac:dyDescent="0.25">
      <c r="A16431" s="3">
        <v>16430</v>
      </c>
      <c r="B16431" s="3">
        <f t="shared" si="513"/>
        <v>0.82150000000000001</v>
      </c>
      <c r="C16431" s="4">
        <f t="shared" si="512"/>
        <v>0.92109659080356354</v>
      </c>
    </row>
    <row r="16432" spans="1:3" x14ac:dyDescent="0.25">
      <c r="A16432" s="3">
        <v>16431</v>
      </c>
      <c r="B16432" s="3">
        <f t="shared" si="513"/>
        <v>0.82155</v>
      </c>
      <c r="C16432" s="4">
        <f t="shared" si="512"/>
        <v>0.92128816194512053</v>
      </c>
    </row>
    <row r="16433" spans="1:3" x14ac:dyDescent="0.25">
      <c r="A16433" s="3">
        <v>16432</v>
      </c>
      <c r="B16433" s="3">
        <f t="shared" si="513"/>
        <v>0.8216</v>
      </c>
      <c r="C16433" s="4">
        <f t="shared" si="512"/>
        <v>0.92147976690346212</v>
      </c>
    </row>
    <row r="16434" spans="1:3" x14ac:dyDescent="0.25">
      <c r="A16434" s="3">
        <v>16433</v>
      </c>
      <c r="B16434" s="3">
        <f t="shared" si="513"/>
        <v>0.82164999999999999</v>
      </c>
      <c r="C16434" s="4">
        <f t="shared" si="512"/>
        <v>0.921671405697568</v>
      </c>
    </row>
    <row r="16435" spans="1:3" x14ac:dyDescent="0.25">
      <c r="A16435" s="3">
        <v>16434</v>
      </c>
      <c r="B16435" s="3">
        <f t="shared" si="513"/>
        <v>0.82169999999999999</v>
      </c>
      <c r="C16435" s="4">
        <f t="shared" si="512"/>
        <v>0.92186307834642878</v>
      </c>
    </row>
    <row r="16436" spans="1:3" x14ac:dyDescent="0.25">
      <c r="A16436" s="3">
        <v>16435</v>
      </c>
      <c r="B16436" s="3">
        <f t="shared" si="513"/>
        <v>0.82174999999999998</v>
      </c>
      <c r="C16436" s="4">
        <f t="shared" si="512"/>
        <v>0.92205478486905568</v>
      </c>
    </row>
    <row r="16437" spans="1:3" x14ac:dyDescent="0.25">
      <c r="A16437" s="3">
        <v>16436</v>
      </c>
      <c r="B16437" s="3">
        <f t="shared" si="513"/>
        <v>0.82179999999999997</v>
      </c>
      <c r="C16437" s="4">
        <f t="shared" si="512"/>
        <v>0.92224652528447004</v>
      </c>
    </row>
    <row r="16438" spans="1:3" x14ac:dyDescent="0.25">
      <c r="A16438" s="3">
        <v>16437</v>
      </c>
      <c r="B16438" s="3">
        <f t="shared" si="513"/>
        <v>0.82184999999999997</v>
      </c>
      <c r="C16438" s="4">
        <f t="shared" si="512"/>
        <v>0.92243829961170654</v>
      </c>
    </row>
    <row r="16439" spans="1:3" x14ac:dyDescent="0.25">
      <c r="A16439" s="3">
        <v>16438</v>
      </c>
      <c r="B16439" s="3">
        <f t="shared" si="513"/>
        <v>0.82189999999999996</v>
      </c>
      <c r="C16439" s="4">
        <f t="shared" si="512"/>
        <v>0.9226301078698248</v>
      </c>
    </row>
    <row r="16440" spans="1:3" x14ac:dyDescent="0.25">
      <c r="A16440" s="3">
        <v>16439</v>
      </c>
      <c r="B16440" s="3">
        <f t="shared" si="513"/>
        <v>0.82194999999999996</v>
      </c>
      <c r="C16440" s="4">
        <f t="shared" si="512"/>
        <v>0.92282195007788592</v>
      </c>
    </row>
    <row r="16441" spans="1:3" x14ac:dyDescent="0.25">
      <c r="A16441" s="3">
        <v>16440</v>
      </c>
      <c r="B16441" s="3">
        <f t="shared" si="513"/>
        <v>0.82199999999999995</v>
      </c>
      <c r="C16441" s="4">
        <f t="shared" si="512"/>
        <v>0.92301382625497874</v>
      </c>
    </row>
    <row r="16442" spans="1:3" x14ac:dyDescent="0.25">
      <c r="A16442" s="3">
        <v>16441</v>
      </c>
      <c r="B16442" s="3">
        <f t="shared" si="513"/>
        <v>0.82204999999999995</v>
      </c>
      <c r="C16442" s="4">
        <f t="shared" si="512"/>
        <v>0.9232057364202011</v>
      </c>
    </row>
    <row r="16443" spans="1:3" x14ac:dyDescent="0.25">
      <c r="A16443" s="3">
        <v>16442</v>
      </c>
      <c r="B16443" s="3">
        <f t="shared" si="513"/>
        <v>0.82210000000000005</v>
      </c>
      <c r="C16443" s="4">
        <f t="shared" si="512"/>
        <v>0.92339768059266414</v>
      </c>
    </row>
    <row r="16444" spans="1:3" x14ac:dyDescent="0.25">
      <c r="A16444" s="3">
        <v>16443</v>
      </c>
      <c r="B16444" s="3">
        <f t="shared" si="513"/>
        <v>0.82215000000000005</v>
      </c>
      <c r="C16444" s="4">
        <f t="shared" si="512"/>
        <v>0.92358965879149724</v>
      </c>
    </row>
    <row r="16445" spans="1:3" x14ac:dyDescent="0.25">
      <c r="A16445" s="3">
        <v>16444</v>
      </c>
      <c r="B16445" s="3">
        <f t="shared" si="513"/>
        <v>0.82220000000000004</v>
      </c>
      <c r="C16445" s="4">
        <f t="shared" si="512"/>
        <v>0.92378167103584674</v>
      </c>
    </row>
    <row r="16446" spans="1:3" x14ac:dyDescent="0.25">
      <c r="A16446" s="3">
        <v>16445</v>
      </c>
      <c r="B16446" s="3">
        <f t="shared" si="513"/>
        <v>0.82225000000000004</v>
      </c>
      <c r="C16446" s="4">
        <f t="shared" si="512"/>
        <v>0.92397371734486899</v>
      </c>
    </row>
    <row r="16447" spans="1:3" x14ac:dyDescent="0.25">
      <c r="A16447" s="3">
        <v>16446</v>
      </c>
      <c r="B16447" s="3">
        <f t="shared" si="513"/>
        <v>0.82230000000000003</v>
      </c>
      <c r="C16447" s="4">
        <f t="shared" si="512"/>
        <v>0.92416579773773855</v>
      </c>
    </row>
    <row r="16448" spans="1:3" x14ac:dyDescent="0.25">
      <c r="A16448" s="3">
        <v>16447</v>
      </c>
      <c r="B16448" s="3">
        <f t="shared" si="513"/>
        <v>0.82235000000000003</v>
      </c>
      <c r="C16448" s="4">
        <f t="shared" si="512"/>
        <v>0.92435791223364716</v>
      </c>
    </row>
    <row r="16449" spans="1:3" x14ac:dyDescent="0.25">
      <c r="A16449" s="3">
        <v>16448</v>
      </c>
      <c r="B16449" s="3">
        <f t="shared" si="513"/>
        <v>0.82240000000000002</v>
      </c>
      <c r="C16449" s="4">
        <f t="shared" si="512"/>
        <v>0.92455006085179858</v>
      </c>
    </row>
    <row r="16450" spans="1:3" x14ac:dyDescent="0.25">
      <c r="A16450" s="3">
        <v>16449</v>
      </c>
      <c r="B16450" s="3">
        <f t="shared" si="513"/>
        <v>0.82245000000000001</v>
      </c>
      <c r="C16450" s="4">
        <f t="shared" ref="C16450:C16513" si="514">_xlfn.NORM.INV(B16450,0,1)</f>
        <v>0.92474224361141311</v>
      </c>
    </row>
    <row r="16451" spans="1:3" x14ac:dyDescent="0.25">
      <c r="A16451" s="3">
        <v>16450</v>
      </c>
      <c r="B16451" s="3">
        <f t="shared" si="513"/>
        <v>0.82250000000000001</v>
      </c>
      <c r="C16451" s="4">
        <f t="shared" si="514"/>
        <v>0.92493446053172657</v>
      </c>
    </row>
    <row r="16452" spans="1:3" x14ac:dyDescent="0.25">
      <c r="A16452" s="3">
        <v>16451</v>
      </c>
      <c r="B16452" s="3">
        <f t="shared" ref="B16452:B16515" si="515">A16452/20000</f>
        <v>0.82255</v>
      </c>
      <c r="C16452" s="4">
        <f t="shared" si="514"/>
        <v>0.92512671163198801</v>
      </c>
    </row>
    <row r="16453" spans="1:3" x14ac:dyDescent="0.25">
      <c r="A16453" s="3">
        <v>16452</v>
      </c>
      <c r="B16453" s="3">
        <f t="shared" si="515"/>
        <v>0.8226</v>
      </c>
      <c r="C16453" s="4">
        <f t="shared" si="514"/>
        <v>0.92531899693146269</v>
      </c>
    </row>
    <row r="16454" spans="1:3" x14ac:dyDescent="0.25">
      <c r="A16454" s="3">
        <v>16453</v>
      </c>
      <c r="B16454" s="3">
        <f t="shared" si="515"/>
        <v>0.82264999999999999</v>
      </c>
      <c r="C16454" s="4">
        <f t="shared" si="514"/>
        <v>0.9255113164494384</v>
      </c>
    </row>
    <row r="16455" spans="1:3" x14ac:dyDescent="0.25">
      <c r="A16455" s="3">
        <v>16454</v>
      </c>
      <c r="B16455" s="3">
        <f t="shared" si="515"/>
        <v>0.82269999999999999</v>
      </c>
      <c r="C16455" s="4">
        <f t="shared" si="514"/>
        <v>0.92570367020520705</v>
      </c>
    </row>
    <row r="16456" spans="1:3" x14ac:dyDescent="0.25">
      <c r="A16456" s="3">
        <v>16455</v>
      </c>
      <c r="B16456" s="3">
        <f t="shared" si="515"/>
        <v>0.82274999999999998</v>
      </c>
      <c r="C16456" s="4">
        <f t="shared" si="514"/>
        <v>0.92589605821807985</v>
      </c>
    </row>
    <row r="16457" spans="1:3" x14ac:dyDescent="0.25">
      <c r="A16457" s="3">
        <v>16456</v>
      </c>
      <c r="B16457" s="3">
        <f t="shared" si="515"/>
        <v>0.82279999999999998</v>
      </c>
      <c r="C16457" s="4">
        <f t="shared" si="514"/>
        <v>0.9260884805073879</v>
      </c>
    </row>
    <row r="16458" spans="1:3" x14ac:dyDescent="0.25">
      <c r="A16458" s="3">
        <v>16457</v>
      </c>
      <c r="B16458" s="3">
        <f t="shared" si="515"/>
        <v>0.82284999999999997</v>
      </c>
      <c r="C16458" s="4">
        <f t="shared" si="514"/>
        <v>0.92628093709247084</v>
      </c>
    </row>
    <row r="16459" spans="1:3" x14ac:dyDescent="0.25">
      <c r="A16459" s="3">
        <v>16458</v>
      </c>
      <c r="B16459" s="3">
        <f t="shared" si="515"/>
        <v>0.82289999999999996</v>
      </c>
      <c r="C16459" s="4">
        <f t="shared" si="514"/>
        <v>0.92647342799269061</v>
      </c>
    </row>
    <row r="16460" spans="1:3" x14ac:dyDescent="0.25">
      <c r="A16460" s="3">
        <v>16459</v>
      </c>
      <c r="B16460" s="3">
        <f t="shared" si="515"/>
        <v>0.82294999999999996</v>
      </c>
      <c r="C16460" s="4">
        <f t="shared" si="514"/>
        <v>0.92666595322741729</v>
      </c>
    </row>
    <row r="16461" spans="1:3" x14ac:dyDescent="0.25">
      <c r="A16461" s="3">
        <v>16460</v>
      </c>
      <c r="B16461" s="3">
        <f t="shared" si="515"/>
        <v>0.82299999999999995</v>
      </c>
      <c r="C16461" s="4">
        <f t="shared" si="514"/>
        <v>0.92685851281604248</v>
      </c>
    </row>
    <row r="16462" spans="1:3" x14ac:dyDescent="0.25">
      <c r="A16462" s="3">
        <v>16461</v>
      </c>
      <c r="B16462" s="3">
        <f t="shared" si="515"/>
        <v>0.82304999999999995</v>
      </c>
      <c r="C16462" s="4">
        <f t="shared" si="514"/>
        <v>0.92705110677797187</v>
      </c>
    </row>
    <row r="16463" spans="1:3" x14ac:dyDescent="0.25">
      <c r="A16463" s="3">
        <v>16462</v>
      </c>
      <c r="B16463" s="3">
        <f t="shared" si="515"/>
        <v>0.82310000000000005</v>
      </c>
      <c r="C16463" s="4">
        <f t="shared" si="514"/>
        <v>0.92724373513262459</v>
      </c>
    </row>
    <row r="16464" spans="1:3" x14ac:dyDescent="0.25">
      <c r="A16464" s="3">
        <v>16463</v>
      </c>
      <c r="B16464" s="3">
        <f t="shared" si="515"/>
        <v>0.82315000000000005</v>
      </c>
      <c r="C16464" s="4">
        <f t="shared" si="514"/>
        <v>0.92743639789943311</v>
      </c>
    </row>
    <row r="16465" spans="1:3" x14ac:dyDescent="0.25">
      <c r="A16465" s="3">
        <v>16464</v>
      </c>
      <c r="B16465" s="3">
        <f t="shared" si="515"/>
        <v>0.82320000000000004</v>
      </c>
      <c r="C16465" s="4">
        <f t="shared" si="514"/>
        <v>0.92762909509785596</v>
      </c>
    </row>
    <row r="16466" spans="1:3" x14ac:dyDescent="0.25">
      <c r="A16466" s="3">
        <v>16465</v>
      </c>
      <c r="B16466" s="3">
        <f t="shared" si="515"/>
        <v>0.82325000000000004</v>
      </c>
      <c r="C16466" s="4">
        <f t="shared" si="514"/>
        <v>0.92782182674735236</v>
      </c>
    </row>
    <row r="16467" spans="1:3" x14ac:dyDescent="0.25">
      <c r="A16467" s="3">
        <v>16466</v>
      </c>
      <c r="B16467" s="3">
        <f t="shared" si="515"/>
        <v>0.82330000000000003</v>
      </c>
      <c r="C16467" s="4">
        <f t="shared" si="514"/>
        <v>0.92801459286741261</v>
      </c>
    </row>
    <row r="16468" spans="1:3" x14ac:dyDescent="0.25">
      <c r="A16468" s="3">
        <v>16467</v>
      </c>
      <c r="B16468" s="3">
        <f t="shared" si="515"/>
        <v>0.82335000000000003</v>
      </c>
      <c r="C16468" s="4">
        <f t="shared" si="514"/>
        <v>0.92820739347752657</v>
      </c>
    </row>
    <row r="16469" spans="1:3" x14ac:dyDescent="0.25">
      <c r="A16469" s="3">
        <v>16468</v>
      </c>
      <c r="B16469" s="3">
        <f t="shared" si="515"/>
        <v>0.82340000000000002</v>
      </c>
      <c r="C16469" s="4">
        <f t="shared" si="514"/>
        <v>0.92840022859721349</v>
      </c>
    </row>
    <row r="16470" spans="1:3" x14ac:dyDescent="0.25">
      <c r="A16470" s="3">
        <v>16469</v>
      </c>
      <c r="B16470" s="3">
        <f t="shared" si="515"/>
        <v>0.82345000000000002</v>
      </c>
      <c r="C16470" s="4">
        <f t="shared" si="514"/>
        <v>0.92859309824600178</v>
      </c>
    </row>
    <row r="16471" spans="1:3" x14ac:dyDescent="0.25">
      <c r="A16471" s="3">
        <v>16470</v>
      </c>
      <c r="B16471" s="3">
        <f t="shared" si="515"/>
        <v>0.82350000000000001</v>
      </c>
      <c r="C16471" s="4">
        <f t="shared" si="514"/>
        <v>0.92878600244343401</v>
      </c>
    </row>
    <row r="16472" spans="1:3" x14ac:dyDescent="0.25">
      <c r="A16472" s="3">
        <v>16471</v>
      </c>
      <c r="B16472" s="3">
        <f t="shared" si="515"/>
        <v>0.82355</v>
      </c>
      <c r="C16472" s="4">
        <f t="shared" si="514"/>
        <v>0.92897894120907432</v>
      </c>
    </row>
    <row r="16473" spans="1:3" x14ac:dyDescent="0.25">
      <c r="A16473" s="3">
        <v>16472</v>
      </c>
      <c r="B16473" s="3">
        <f t="shared" si="515"/>
        <v>0.8236</v>
      </c>
      <c r="C16473" s="4">
        <f t="shared" si="514"/>
        <v>0.92917191456249382</v>
      </c>
    </row>
    <row r="16474" spans="1:3" x14ac:dyDescent="0.25">
      <c r="A16474" s="3">
        <v>16473</v>
      </c>
      <c r="B16474" s="3">
        <f t="shared" si="515"/>
        <v>0.82364999999999999</v>
      </c>
      <c r="C16474" s="4">
        <f t="shared" si="514"/>
        <v>0.92936492252329006</v>
      </c>
    </row>
    <row r="16475" spans="1:3" x14ac:dyDescent="0.25">
      <c r="A16475" s="3">
        <v>16474</v>
      </c>
      <c r="B16475" s="3">
        <f t="shared" si="515"/>
        <v>0.82369999999999999</v>
      </c>
      <c r="C16475" s="4">
        <f t="shared" si="514"/>
        <v>0.92955796511106392</v>
      </c>
    </row>
    <row r="16476" spans="1:3" x14ac:dyDescent="0.25">
      <c r="A16476" s="3">
        <v>16475</v>
      </c>
      <c r="B16476" s="3">
        <f t="shared" si="515"/>
        <v>0.82374999999999998</v>
      </c>
      <c r="C16476" s="4">
        <f t="shared" si="514"/>
        <v>0.92975104234544648</v>
      </c>
    </row>
    <row r="16477" spans="1:3" x14ac:dyDescent="0.25">
      <c r="A16477" s="3">
        <v>16476</v>
      </c>
      <c r="B16477" s="3">
        <f t="shared" si="515"/>
        <v>0.82379999999999998</v>
      </c>
      <c r="C16477" s="4">
        <f t="shared" si="514"/>
        <v>0.92994415424607035</v>
      </c>
    </row>
    <row r="16478" spans="1:3" x14ac:dyDescent="0.25">
      <c r="A16478" s="3">
        <v>16477</v>
      </c>
      <c r="B16478" s="3">
        <f t="shared" si="515"/>
        <v>0.82384999999999997</v>
      </c>
      <c r="C16478" s="4">
        <f t="shared" si="514"/>
        <v>0.93013730083259316</v>
      </c>
    </row>
    <row r="16479" spans="1:3" x14ac:dyDescent="0.25">
      <c r="A16479" s="3">
        <v>16478</v>
      </c>
      <c r="B16479" s="3">
        <f t="shared" si="515"/>
        <v>0.82389999999999997</v>
      </c>
      <c r="C16479" s="4">
        <f t="shared" si="514"/>
        <v>0.93033048212468794</v>
      </c>
    </row>
    <row r="16480" spans="1:3" x14ac:dyDescent="0.25">
      <c r="A16480" s="3">
        <v>16479</v>
      </c>
      <c r="B16480" s="3">
        <f t="shared" si="515"/>
        <v>0.82394999999999996</v>
      </c>
      <c r="C16480" s="4">
        <f t="shared" si="514"/>
        <v>0.93052369814203406</v>
      </c>
    </row>
    <row r="16481" spans="1:3" x14ac:dyDescent="0.25">
      <c r="A16481" s="3">
        <v>16480</v>
      </c>
      <c r="B16481" s="3">
        <f t="shared" si="515"/>
        <v>0.82399999999999995</v>
      </c>
      <c r="C16481" s="4">
        <f t="shared" si="514"/>
        <v>0.9307169489043392</v>
      </c>
    </row>
    <row r="16482" spans="1:3" x14ac:dyDescent="0.25">
      <c r="A16482" s="3">
        <v>16481</v>
      </c>
      <c r="B16482" s="3">
        <f t="shared" si="515"/>
        <v>0.82404999999999995</v>
      </c>
      <c r="C16482" s="4">
        <f t="shared" si="514"/>
        <v>0.93091023443131948</v>
      </c>
    </row>
    <row r="16483" spans="1:3" x14ac:dyDescent="0.25">
      <c r="A16483" s="3">
        <v>16482</v>
      </c>
      <c r="B16483" s="3">
        <f t="shared" si="515"/>
        <v>0.82410000000000005</v>
      </c>
      <c r="C16483" s="4">
        <f t="shared" si="514"/>
        <v>0.93110355474271078</v>
      </c>
    </row>
    <row r="16484" spans="1:3" x14ac:dyDescent="0.25">
      <c r="A16484" s="3">
        <v>16483</v>
      </c>
      <c r="B16484" s="3">
        <f t="shared" si="515"/>
        <v>0.82415000000000005</v>
      </c>
      <c r="C16484" s="4">
        <f t="shared" si="514"/>
        <v>0.93129690985825875</v>
      </c>
    </row>
    <row r="16485" spans="1:3" x14ac:dyDescent="0.25">
      <c r="A16485" s="3">
        <v>16484</v>
      </c>
      <c r="B16485" s="3">
        <f t="shared" si="515"/>
        <v>0.82420000000000004</v>
      </c>
      <c r="C16485" s="4">
        <f t="shared" si="514"/>
        <v>0.93149029979773157</v>
      </c>
    </row>
    <row r="16486" spans="1:3" x14ac:dyDescent="0.25">
      <c r="A16486" s="3">
        <v>16485</v>
      </c>
      <c r="B16486" s="3">
        <f t="shared" si="515"/>
        <v>0.82425000000000004</v>
      </c>
      <c r="C16486" s="4">
        <f t="shared" si="514"/>
        <v>0.93168372458091064</v>
      </c>
    </row>
    <row r="16487" spans="1:3" x14ac:dyDescent="0.25">
      <c r="A16487" s="3">
        <v>16486</v>
      </c>
      <c r="B16487" s="3">
        <f t="shared" si="515"/>
        <v>0.82430000000000003</v>
      </c>
      <c r="C16487" s="4">
        <f t="shared" si="514"/>
        <v>0.93187718422759347</v>
      </c>
    </row>
    <row r="16488" spans="1:3" x14ac:dyDescent="0.25">
      <c r="A16488" s="3">
        <v>16487</v>
      </c>
      <c r="B16488" s="3">
        <f t="shared" si="515"/>
        <v>0.82435000000000003</v>
      </c>
      <c r="C16488" s="4">
        <f t="shared" si="514"/>
        <v>0.93207067875759275</v>
      </c>
    </row>
    <row r="16489" spans="1:3" x14ac:dyDescent="0.25">
      <c r="A16489" s="3">
        <v>16488</v>
      </c>
      <c r="B16489" s="3">
        <f t="shared" si="515"/>
        <v>0.82440000000000002</v>
      </c>
      <c r="C16489" s="4">
        <f t="shared" si="514"/>
        <v>0.93226420819073463</v>
      </c>
    </row>
    <row r="16490" spans="1:3" x14ac:dyDescent="0.25">
      <c r="A16490" s="3">
        <v>16489</v>
      </c>
      <c r="B16490" s="3">
        <f t="shared" si="515"/>
        <v>0.82445000000000002</v>
      </c>
      <c r="C16490" s="4">
        <f t="shared" si="514"/>
        <v>0.93245777254687057</v>
      </c>
    </row>
    <row r="16491" spans="1:3" x14ac:dyDescent="0.25">
      <c r="A16491" s="3">
        <v>16490</v>
      </c>
      <c r="B16491" s="3">
        <f t="shared" si="515"/>
        <v>0.82450000000000001</v>
      </c>
      <c r="C16491" s="4">
        <f t="shared" si="514"/>
        <v>0.93265137184585667</v>
      </c>
    </row>
    <row r="16492" spans="1:3" x14ac:dyDescent="0.25">
      <c r="A16492" s="3">
        <v>16491</v>
      </c>
      <c r="B16492" s="3">
        <f t="shared" si="515"/>
        <v>0.82455000000000001</v>
      </c>
      <c r="C16492" s="4">
        <f t="shared" si="514"/>
        <v>0.93284500610757337</v>
      </c>
    </row>
    <row r="16493" spans="1:3" x14ac:dyDescent="0.25">
      <c r="A16493" s="3">
        <v>16492</v>
      </c>
      <c r="B16493" s="3">
        <f t="shared" si="515"/>
        <v>0.8246</v>
      </c>
      <c r="C16493" s="4">
        <f t="shared" si="514"/>
        <v>0.93303867535191054</v>
      </c>
    </row>
    <row r="16494" spans="1:3" x14ac:dyDescent="0.25">
      <c r="A16494" s="3">
        <v>16493</v>
      </c>
      <c r="B16494" s="3">
        <f t="shared" si="515"/>
        <v>0.82464999999999999</v>
      </c>
      <c r="C16494" s="4">
        <f t="shared" si="514"/>
        <v>0.93323237959877969</v>
      </c>
    </row>
    <row r="16495" spans="1:3" x14ac:dyDescent="0.25">
      <c r="A16495" s="3">
        <v>16494</v>
      </c>
      <c r="B16495" s="3">
        <f t="shared" si="515"/>
        <v>0.82469999999999999</v>
      </c>
      <c r="C16495" s="4">
        <f t="shared" si="514"/>
        <v>0.93342611886810445</v>
      </c>
    </row>
    <row r="16496" spans="1:3" x14ac:dyDescent="0.25">
      <c r="A16496" s="3">
        <v>16495</v>
      </c>
      <c r="B16496" s="3">
        <f t="shared" si="515"/>
        <v>0.82474999999999998</v>
      </c>
      <c r="C16496" s="4">
        <f t="shared" si="514"/>
        <v>0.93361989317982685</v>
      </c>
    </row>
    <row r="16497" spans="1:3" x14ac:dyDescent="0.25">
      <c r="A16497" s="3">
        <v>16496</v>
      </c>
      <c r="B16497" s="3">
        <f t="shared" si="515"/>
        <v>0.82479999999999998</v>
      </c>
      <c r="C16497" s="4">
        <f t="shared" si="514"/>
        <v>0.93381370255390428</v>
      </c>
    </row>
    <row r="16498" spans="1:3" x14ac:dyDescent="0.25">
      <c r="A16498" s="3">
        <v>16497</v>
      </c>
      <c r="B16498" s="3">
        <f t="shared" si="515"/>
        <v>0.82484999999999997</v>
      </c>
      <c r="C16498" s="4">
        <f t="shared" si="514"/>
        <v>0.93400754701031097</v>
      </c>
    </row>
    <row r="16499" spans="1:3" x14ac:dyDescent="0.25">
      <c r="A16499" s="3">
        <v>16498</v>
      </c>
      <c r="B16499" s="3">
        <f t="shared" si="515"/>
        <v>0.82489999999999997</v>
      </c>
      <c r="C16499" s="4">
        <f t="shared" si="514"/>
        <v>0.93420142656903604</v>
      </c>
    </row>
    <row r="16500" spans="1:3" x14ac:dyDescent="0.25">
      <c r="A16500" s="3">
        <v>16499</v>
      </c>
      <c r="B16500" s="3">
        <f t="shared" si="515"/>
        <v>0.82494999999999996</v>
      </c>
      <c r="C16500" s="4">
        <f t="shared" si="514"/>
        <v>0.93439534125008616</v>
      </c>
    </row>
    <row r="16501" spans="1:3" x14ac:dyDescent="0.25">
      <c r="A16501" s="3">
        <v>16500</v>
      </c>
      <c r="B16501" s="3">
        <f t="shared" si="515"/>
        <v>0.82499999999999996</v>
      </c>
      <c r="C16501" s="4">
        <f t="shared" si="514"/>
        <v>0.9345892910734801</v>
      </c>
    </row>
    <row r="16502" spans="1:3" x14ac:dyDescent="0.25">
      <c r="A16502" s="3">
        <v>16501</v>
      </c>
      <c r="B16502" s="3">
        <f t="shared" si="515"/>
        <v>0.82504999999999995</v>
      </c>
      <c r="C16502" s="4">
        <f t="shared" si="514"/>
        <v>0.93478327605925926</v>
      </c>
    </row>
    <row r="16503" spans="1:3" x14ac:dyDescent="0.25">
      <c r="A16503" s="3">
        <v>16502</v>
      </c>
      <c r="B16503" s="3">
        <f t="shared" si="515"/>
        <v>0.82509999999999994</v>
      </c>
      <c r="C16503" s="4">
        <f t="shared" si="514"/>
        <v>0.93497729622747427</v>
      </c>
    </row>
    <row r="16504" spans="1:3" x14ac:dyDescent="0.25">
      <c r="A16504" s="3">
        <v>16503</v>
      </c>
      <c r="B16504" s="3">
        <f t="shared" si="515"/>
        <v>0.82515000000000005</v>
      </c>
      <c r="C16504" s="4">
        <f t="shared" si="514"/>
        <v>0.93517135159820153</v>
      </c>
    </row>
    <row r="16505" spans="1:3" x14ac:dyDescent="0.25">
      <c r="A16505" s="3">
        <v>16504</v>
      </c>
      <c r="B16505" s="3">
        <f t="shared" si="515"/>
        <v>0.82520000000000004</v>
      </c>
      <c r="C16505" s="4">
        <f t="shared" si="514"/>
        <v>0.93536544219152062</v>
      </c>
    </row>
    <row r="16506" spans="1:3" x14ac:dyDescent="0.25">
      <c r="A16506" s="3">
        <v>16505</v>
      </c>
      <c r="B16506" s="3">
        <f t="shared" si="515"/>
        <v>0.82525000000000004</v>
      </c>
      <c r="C16506" s="4">
        <f t="shared" si="514"/>
        <v>0.93555956802754059</v>
      </c>
    </row>
    <row r="16507" spans="1:3" x14ac:dyDescent="0.25">
      <c r="A16507" s="3">
        <v>16506</v>
      </c>
      <c r="B16507" s="3">
        <f t="shared" si="515"/>
        <v>0.82530000000000003</v>
      </c>
      <c r="C16507" s="4">
        <f t="shared" si="514"/>
        <v>0.93575372912637811</v>
      </c>
    </row>
    <row r="16508" spans="1:3" x14ac:dyDescent="0.25">
      <c r="A16508" s="3">
        <v>16507</v>
      </c>
      <c r="B16508" s="3">
        <f t="shared" si="515"/>
        <v>0.82535000000000003</v>
      </c>
      <c r="C16508" s="4">
        <f t="shared" si="514"/>
        <v>0.93594792550816652</v>
      </c>
    </row>
    <row r="16509" spans="1:3" x14ac:dyDescent="0.25">
      <c r="A16509" s="3">
        <v>16508</v>
      </c>
      <c r="B16509" s="3">
        <f t="shared" si="515"/>
        <v>0.82540000000000002</v>
      </c>
      <c r="C16509" s="4">
        <f t="shared" si="514"/>
        <v>0.93614215719306171</v>
      </c>
    </row>
    <row r="16510" spans="1:3" x14ac:dyDescent="0.25">
      <c r="A16510" s="3">
        <v>16509</v>
      </c>
      <c r="B16510" s="3">
        <f t="shared" si="515"/>
        <v>0.82545000000000002</v>
      </c>
      <c r="C16510" s="4">
        <f t="shared" si="514"/>
        <v>0.93633642420122909</v>
      </c>
    </row>
    <row r="16511" spans="1:3" x14ac:dyDescent="0.25">
      <c r="A16511" s="3">
        <v>16510</v>
      </c>
      <c r="B16511" s="3">
        <f t="shared" si="515"/>
        <v>0.82550000000000001</v>
      </c>
      <c r="C16511" s="4">
        <f t="shared" si="514"/>
        <v>0.93653072655285519</v>
      </c>
    </row>
    <row r="16512" spans="1:3" x14ac:dyDescent="0.25">
      <c r="A16512" s="3">
        <v>16511</v>
      </c>
      <c r="B16512" s="3">
        <f t="shared" si="515"/>
        <v>0.82555000000000001</v>
      </c>
      <c r="C16512" s="4">
        <f t="shared" si="514"/>
        <v>0.93672506426813962</v>
      </c>
    </row>
    <row r="16513" spans="1:3" x14ac:dyDescent="0.25">
      <c r="A16513" s="3">
        <v>16512</v>
      </c>
      <c r="B16513" s="3">
        <f t="shared" si="515"/>
        <v>0.8256</v>
      </c>
      <c r="C16513" s="4">
        <f t="shared" si="514"/>
        <v>0.9369194373672961</v>
      </c>
    </row>
    <row r="16514" spans="1:3" x14ac:dyDescent="0.25">
      <c r="A16514" s="3">
        <v>16513</v>
      </c>
      <c r="B16514" s="3">
        <f t="shared" si="515"/>
        <v>0.82565</v>
      </c>
      <c r="C16514" s="4">
        <f t="shared" ref="C16514:C16577" si="516">_xlfn.NORM.INV(B16514,0,1)</f>
        <v>0.93711384587056612</v>
      </c>
    </row>
    <row r="16515" spans="1:3" x14ac:dyDescent="0.25">
      <c r="A16515" s="3">
        <v>16514</v>
      </c>
      <c r="B16515" s="3">
        <f t="shared" si="515"/>
        <v>0.82569999999999999</v>
      </c>
      <c r="C16515" s="4">
        <f t="shared" si="516"/>
        <v>0.93730828979819181</v>
      </c>
    </row>
    <row r="16516" spans="1:3" x14ac:dyDescent="0.25">
      <c r="A16516" s="3">
        <v>16515</v>
      </c>
      <c r="B16516" s="3">
        <f t="shared" ref="B16516:B16579" si="517">A16516/20000</f>
        <v>0.82574999999999998</v>
      </c>
      <c r="C16516" s="4">
        <f t="shared" si="516"/>
        <v>0.93750276917044395</v>
      </c>
    </row>
    <row r="16517" spans="1:3" x14ac:dyDescent="0.25">
      <c r="A16517" s="3">
        <v>16516</v>
      </c>
      <c r="B16517" s="3">
        <f t="shared" si="517"/>
        <v>0.82579999999999998</v>
      </c>
      <c r="C16517" s="4">
        <f t="shared" si="516"/>
        <v>0.93769728400760566</v>
      </c>
    </row>
    <row r="16518" spans="1:3" x14ac:dyDescent="0.25">
      <c r="A16518" s="3">
        <v>16517</v>
      </c>
      <c r="B16518" s="3">
        <f t="shared" si="517"/>
        <v>0.82584999999999997</v>
      </c>
      <c r="C16518" s="4">
        <f t="shared" si="516"/>
        <v>0.93789183432997458</v>
      </c>
    </row>
    <row r="16519" spans="1:3" x14ac:dyDescent="0.25">
      <c r="A16519" s="3">
        <v>16518</v>
      </c>
      <c r="B16519" s="3">
        <f t="shared" si="517"/>
        <v>0.82589999999999997</v>
      </c>
      <c r="C16519" s="4">
        <f t="shared" si="516"/>
        <v>0.93808642015786603</v>
      </c>
    </row>
    <row r="16520" spans="1:3" x14ac:dyDescent="0.25">
      <c r="A16520" s="3">
        <v>16519</v>
      </c>
      <c r="B16520" s="3">
        <f t="shared" si="517"/>
        <v>0.82594999999999996</v>
      </c>
      <c r="C16520" s="4">
        <f t="shared" si="516"/>
        <v>0.93828104151161551</v>
      </c>
    </row>
    <row r="16521" spans="1:3" x14ac:dyDescent="0.25">
      <c r="A16521" s="3">
        <v>16520</v>
      </c>
      <c r="B16521" s="3">
        <f t="shared" si="517"/>
        <v>0.82599999999999996</v>
      </c>
      <c r="C16521" s="4">
        <f t="shared" si="516"/>
        <v>0.93847569841156686</v>
      </c>
    </row>
    <row r="16522" spans="1:3" x14ac:dyDescent="0.25">
      <c r="A16522" s="3">
        <v>16521</v>
      </c>
      <c r="B16522" s="3">
        <f t="shared" si="517"/>
        <v>0.82604999999999995</v>
      </c>
      <c r="C16522" s="4">
        <f t="shared" si="516"/>
        <v>0.93867039087809145</v>
      </c>
    </row>
    <row r="16523" spans="1:3" x14ac:dyDescent="0.25">
      <c r="A16523" s="3">
        <v>16522</v>
      </c>
      <c r="B16523" s="3">
        <f t="shared" si="517"/>
        <v>0.82609999999999995</v>
      </c>
      <c r="C16523" s="4">
        <f t="shared" si="516"/>
        <v>0.9388651189315661</v>
      </c>
    </row>
    <row r="16524" spans="1:3" x14ac:dyDescent="0.25">
      <c r="A16524" s="3">
        <v>16523</v>
      </c>
      <c r="B16524" s="3">
        <f t="shared" si="517"/>
        <v>0.82615000000000005</v>
      </c>
      <c r="C16524" s="4">
        <f t="shared" si="516"/>
        <v>0.93905988259239226</v>
      </c>
    </row>
    <row r="16525" spans="1:3" x14ac:dyDescent="0.25">
      <c r="A16525" s="3">
        <v>16524</v>
      </c>
      <c r="B16525" s="3">
        <f t="shared" si="517"/>
        <v>0.82620000000000005</v>
      </c>
      <c r="C16525" s="4">
        <f t="shared" si="516"/>
        <v>0.93925468188098427</v>
      </c>
    </row>
    <row r="16526" spans="1:3" x14ac:dyDescent="0.25">
      <c r="A16526" s="3">
        <v>16525</v>
      </c>
      <c r="B16526" s="3">
        <f t="shared" si="517"/>
        <v>0.82625000000000004</v>
      </c>
      <c r="C16526" s="4">
        <f t="shared" si="516"/>
        <v>0.93944951681777367</v>
      </c>
    </row>
    <row r="16527" spans="1:3" x14ac:dyDescent="0.25">
      <c r="A16527" s="3">
        <v>16526</v>
      </c>
      <c r="B16527" s="3">
        <f t="shared" si="517"/>
        <v>0.82630000000000003</v>
      </c>
      <c r="C16527" s="4">
        <f t="shared" si="516"/>
        <v>0.93964438742320855</v>
      </c>
    </row>
    <row r="16528" spans="1:3" x14ac:dyDescent="0.25">
      <c r="A16528" s="3">
        <v>16527</v>
      </c>
      <c r="B16528" s="3">
        <f t="shared" si="517"/>
        <v>0.82635000000000003</v>
      </c>
      <c r="C16528" s="4">
        <f t="shared" si="516"/>
        <v>0.93983929371775565</v>
      </c>
    </row>
    <row r="16529" spans="1:3" x14ac:dyDescent="0.25">
      <c r="A16529" s="3">
        <v>16528</v>
      </c>
      <c r="B16529" s="3">
        <f t="shared" si="517"/>
        <v>0.82640000000000002</v>
      </c>
      <c r="C16529" s="4">
        <f t="shared" si="516"/>
        <v>0.94003423572189293</v>
      </c>
    </row>
    <row r="16530" spans="1:3" x14ac:dyDescent="0.25">
      <c r="A16530" s="3">
        <v>16529</v>
      </c>
      <c r="B16530" s="3">
        <f t="shared" si="517"/>
        <v>0.82645000000000002</v>
      </c>
      <c r="C16530" s="4">
        <f t="shared" si="516"/>
        <v>0.94022921345612342</v>
      </c>
    </row>
    <row r="16531" spans="1:3" x14ac:dyDescent="0.25">
      <c r="A16531" s="3">
        <v>16530</v>
      </c>
      <c r="B16531" s="3">
        <f t="shared" si="517"/>
        <v>0.82650000000000001</v>
      </c>
      <c r="C16531" s="4">
        <f t="shared" si="516"/>
        <v>0.9404242269409574</v>
      </c>
    </row>
    <row r="16532" spans="1:3" x14ac:dyDescent="0.25">
      <c r="A16532" s="3">
        <v>16531</v>
      </c>
      <c r="B16532" s="3">
        <f t="shared" si="517"/>
        <v>0.82655000000000001</v>
      </c>
      <c r="C16532" s="4">
        <f t="shared" si="516"/>
        <v>0.94061927619693153</v>
      </c>
    </row>
    <row r="16533" spans="1:3" x14ac:dyDescent="0.25">
      <c r="A16533" s="3">
        <v>16532</v>
      </c>
      <c r="B16533" s="3">
        <f t="shared" si="517"/>
        <v>0.8266</v>
      </c>
      <c r="C16533" s="4">
        <f t="shared" si="516"/>
        <v>0.9408143612445925</v>
      </c>
    </row>
    <row r="16534" spans="1:3" x14ac:dyDescent="0.25">
      <c r="A16534" s="3">
        <v>16533</v>
      </c>
      <c r="B16534" s="3">
        <f t="shared" si="517"/>
        <v>0.82665</v>
      </c>
      <c r="C16534" s="4">
        <f t="shared" si="516"/>
        <v>0.94100948210450419</v>
      </c>
    </row>
    <row r="16535" spans="1:3" x14ac:dyDescent="0.25">
      <c r="A16535" s="3">
        <v>16534</v>
      </c>
      <c r="B16535" s="3">
        <f t="shared" si="517"/>
        <v>0.82669999999999999</v>
      </c>
      <c r="C16535" s="4">
        <f t="shared" si="516"/>
        <v>0.94120463879724869</v>
      </c>
    </row>
    <row r="16536" spans="1:3" x14ac:dyDescent="0.25">
      <c r="A16536" s="3">
        <v>16535</v>
      </c>
      <c r="B16536" s="3">
        <f t="shared" si="517"/>
        <v>0.82674999999999998</v>
      </c>
      <c r="C16536" s="4">
        <f t="shared" si="516"/>
        <v>0.9413998313434282</v>
      </c>
    </row>
    <row r="16537" spans="1:3" x14ac:dyDescent="0.25">
      <c r="A16537" s="3">
        <v>16536</v>
      </c>
      <c r="B16537" s="3">
        <f t="shared" si="517"/>
        <v>0.82679999999999998</v>
      </c>
      <c r="C16537" s="4">
        <f t="shared" si="516"/>
        <v>0.9415950597636551</v>
      </c>
    </row>
    <row r="16538" spans="1:3" x14ac:dyDescent="0.25">
      <c r="A16538" s="3">
        <v>16537</v>
      </c>
      <c r="B16538" s="3">
        <f t="shared" si="517"/>
        <v>0.82684999999999997</v>
      </c>
      <c r="C16538" s="4">
        <f t="shared" si="516"/>
        <v>0.94179032407856167</v>
      </c>
    </row>
    <row r="16539" spans="1:3" x14ac:dyDescent="0.25">
      <c r="A16539" s="3">
        <v>16538</v>
      </c>
      <c r="B16539" s="3">
        <f t="shared" si="517"/>
        <v>0.82689999999999997</v>
      </c>
      <c r="C16539" s="4">
        <f t="shared" si="516"/>
        <v>0.94198562430880062</v>
      </c>
    </row>
    <row r="16540" spans="1:3" x14ac:dyDescent="0.25">
      <c r="A16540" s="3">
        <v>16539</v>
      </c>
      <c r="B16540" s="3">
        <f t="shared" si="517"/>
        <v>0.82694999999999996</v>
      </c>
      <c r="C16540" s="4">
        <f t="shared" si="516"/>
        <v>0.94218096047503441</v>
      </c>
    </row>
    <row r="16541" spans="1:3" x14ac:dyDescent="0.25">
      <c r="A16541" s="3">
        <v>16540</v>
      </c>
      <c r="B16541" s="3">
        <f t="shared" si="517"/>
        <v>0.82699999999999996</v>
      </c>
      <c r="C16541" s="4">
        <f t="shared" si="516"/>
        <v>0.94237633259795017</v>
      </c>
    </row>
    <row r="16542" spans="1:3" x14ac:dyDescent="0.25">
      <c r="A16542" s="3">
        <v>16541</v>
      </c>
      <c r="B16542" s="3">
        <f t="shared" si="517"/>
        <v>0.82704999999999995</v>
      </c>
      <c r="C16542" s="4">
        <f t="shared" si="516"/>
        <v>0.94257174069824501</v>
      </c>
    </row>
    <row r="16543" spans="1:3" x14ac:dyDescent="0.25">
      <c r="A16543" s="3">
        <v>16542</v>
      </c>
      <c r="B16543" s="3">
        <f t="shared" si="517"/>
        <v>0.82709999999999995</v>
      </c>
      <c r="C16543" s="4">
        <f t="shared" si="516"/>
        <v>0.94276718479663946</v>
      </c>
    </row>
    <row r="16544" spans="1:3" x14ac:dyDescent="0.25">
      <c r="A16544" s="3">
        <v>16543</v>
      </c>
      <c r="B16544" s="3">
        <f t="shared" si="517"/>
        <v>0.82715000000000005</v>
      </c>
      <c r="C16544" s="4">
        <f t="shared" si="516"/>
        <v>0.94296266491386127</v>
      </c>
    </row>
    <row r="16545" spans="1:3" x14ac:dyDescent="0.25">
      <c r="A16545" s="3">
        <v>16544</v>
      </c>
      <c r="B16545" s="3">
        <f t="shared" si="517"/>
        <v>0.82720000000000005</v>
      </c>
      <c r="C16545" s="4">
        <f t="shared" si="516"/>
        <v>0.94315818107066784</v>
      </c>
    </row>
    <row r="16546" spans="1:3" x14ac:dyDescent="0.25">
      <c r="A16546" s="3">
        <v>16545</v>
      </c>
      <c r="B16546" s="3">
        <f t="shared" si="517"/>
        <v>0.82725000000000004</v>
      </c>
      <c r="C16546" s="4">
        <f t="shared" si="516"/>
        <v>0.94335373328782057</v>
      </c>
    </row>
    <row r="16547" spans="1:3" x14ac:dyDescent="0.25">
      <c r="A16547" s="3">
        <v>16546</v>
      </c>
      <c r="B16547" s="3">
        <f t="shared" si="517"/>
        <v>0.82730000000000004</v>
      </c>
      <c r="C16547" s="4">
        <f t="shared" si="516"/>
        <v>0.94354932158611227</v>
      </c>
    </row>
    <row r="16548" spans="1:3" x14ac:dyDescent="0.25">
      <c r="A16548" s="3">
        <v>16547</v>
      </c>
      <c r="B16548" s="3">
        <f t="shared" si="517"/>
        <v>0.82735000000000003</v>
      </c>
      <c r="C16548" s="4">
        <f t="shared" si="516"/>
        <v>0.94374494598633807</v>
      </c>
    </row>
    <row r="16549" spans="1:3" x14ac:dyDescent="0.25">
      <c r="A16549" s="3">
        <v>16548</v>
      </c>
      <c r="B16549" s="3">
        <f t="shared" si="517"/>
        <v>0.82740000000000002</v>
      </c>
      <c r="C16549" s="4">
        <f t="shared" si="516"/>
        <v>0.94394060650932432</v>
      </c>
    </row>
    <row r="16550" spans="1:3" x14ac:dyDescent="0.25">
      <c r="A16550" s="3">
        <v>16549</v>
      </c>
      <c r="B16550" s="3">
        <f t="shared" si="517"/>
        <v>0.82745000000000002</v>
      </c>
      <c r="C16550" s="4">
        <f t="shared" si="516"/>
        <v>0.94413630317589825</v>
      </c>
    </row>
    <row r="16551" spans="1:3" x14ac:dyDescent="0.25">
      <c r="A16551" s="3">
        <v>16550</v>
      </c>
      <c r="B16551" s="3">
        <f t="shared" si="517"/>
        <v>0.82750000000000001</v>
      </c>
      <c r="C16551" s="4">
        <f t="shared" si="516"/>
        <v>0.9443320360069184</v>
      </c>
    </row>
    <row r="16552" spans="1:3" x14ac:dyDescent="0.25">
      <c r="A16552" s="3">
        <v>16551</v>
      </c>
      <c r="B16552" s="3">
        <f t="shared" si="517"/>
        <v>0.82755000000000001</v>
      </c>
      <c r="C16552" s="4">
        <f t="shared" si="516"/>
        <v>0.9445278050232544</v>
      </c>
    </row>
    <row r="16553" spans="1:3" x14ac:dyDescent="0.25">
      <c r="A16553" s="3">
        <v>16552</v>
      </c>
      <c r="B16553" s="3">
        <f t="shared" si="517"/>
        <v>0.8276</v>
      </c>
      <c r="C16553" s="4">
        <f t="shared" si="516"/>
        <v>0.9447236102457951</v>
      </c>
    </row>
    <row r="16554" spans="1:3" x14ac:dyDescent="0.25">
      <c r="A16554" s="3">
        <v>16553</v>
      </c>
      <c r="B16554" s="3">
        <f t="shared" si="517"/>
        <v>0.82765</v>
      </c>
      <c r="C16554" s="4">
        <f t="shared" si="516"/>
        <v>0.94491945169544189</v>
      </c>
    </row>
    <row r="16555" spans="1:3" x14ac:dyDescent="0.25">
      <c r="A16555" s="3">
        <v>16554</v>
      </c>
      <c r="B16555" s="3">
        <f t="shared" si="517"/>
        <v>0.82769999999999999</v>
      </c>
      <c r="C16555" s="4">
        <f t="shared" si="516"/>
        <v>0.94511532939311849</v>
      </c>
    </row>
    <row r="16556" spans="1:3" x14ac:dyDescent="0.25">
      <c r="A16556" s="3">
        <v>16555</v>
      </c>
      <c r="B16556" s="3">
        <f t="shared" si="517"/>
        <v>0.82774999999999999</v>
      </c>
      <c r="C16556" s="4">
        <f t="shared" si="516"/>
        <v>0.94531124335976324</v>
      </c>
    </row>
    <row r="16557" spans="1:3" x14ac:dyDescent="0.25">
      <c r="A16557" s="3">
        <v>16556</v>
      </c>
      <c r="B16557" s="3">
        <f t="shared" si="517"/>
        <v>0.82779999999999998</v>
      </c>
      <c r="C16557" s="4">
        <f t="shared" si="516"/>
        <v>0.94550719361632984</v>
      </c>
    </row>
    <row r="16558" spans="1:3" x14ac:dyDescent="0.25">
      <c r="A16558" s="3">
        <v>16557</v>
      </c>
      <c r="B16558" s="3">
        <f t="shared" si="517"/>
        <v>0.82784999999999997</v>
      </c>
      <c r="C16558" s="4">
        <f t="shared" si="516"/>
        <v>0.94570318018379884</v>
      </c>
    </row>
    <row r="16559" spans="1:3" x14ac:dyDescent="0.25">
      <c r="A16559" s="3">
        <v>16558</v>
      </c>
      <c r="B16559" s="3">
        <f t="shared" si="517"/>
        <v>0.82789999999999997</v>
      </c>
      <c r="C16559" s="4">
        <f t="shared" si="516"/>
        <v>0.94589920308315223</v>
      </c>
    </row>
    <row r="16560" spans="1:3" x14ac:dyDescent="0.25">
      <c r="A16560" s="3">
        <v>16559</v>
      </c>
      <c r="B16560" s="3">
        <f t="shared" si="517"/>
        <v>0.82794999999999996</v>
      </c>
      <c r="C16560" s="4">
        <f t="shared" si="516"/>
        <v>0.94609526233540286</v>
      </c>
    </row>
    <row r="16561" spans="1:3" x14ac:dyDescent="0.25">
      <c r="A16561" s="3">
        <v>16560</v>
      </c>
      <c r="B16561" s="3">
        <f t="shared" si="517"/>
        <v>0.82799999999999996</v>
      </c>
      <c r="C16561" s="4">
        <f t="shared" si="516"/>
        <v>0.94629135796157593</v>
      </c>
    </row>
    <row r="16562" spans="1:3" x14ac:dyDescent="0.25">
      <c r="A16562" s="3">
        <v>16561</v>
      </c>
      <c r="B16562" s="3">
        <f t="shared" si="517"/>
        <v>0.82804999999999995</v>
      </c>
      <c r="C16562" s="4">
        <f t="shared" si="516"/>
        <v>0.94648748998271126</v>
      </c>
    </row>
    <row r="16563" spans="1:3" x14ac:dyDescent="0.25">
      <c r="A16563" s="3">
        <v>16562</v>
      </c>
      <c r="B16563" s="3">
        <f t="shared" si="517"/>
        <v>0.82809999999999995</v>
      </c>
      <c r="C16563" s="4">
        <f t="shared" si="516"/>
        <v>0.94668365841987001</v>
      </c>
    </row>
    <row r="16564" spans="1:3" x14ac:dyDescent="0.25">
      <c r="A16564" s="3">
        <v>16563</v>
      </c>
      <c r="B16564" s="3">
        <f t="shared" si="517"/>
        <v>0.82815000000000005</v>
      </c>
      <c r="C16564" s="4">
        <f t="shared" si="516"/>
        <v>0.94687986329412954</v>
      </c>
    </row>
    <row r="16565" spans="1:3" x14ac:dyDescent="0.25">
      <c r="A16565" s="3">
        <v>16564</v>
      </c>
      <c r="B16565" s="3">
        <f t="shared" si="517"/>
        <v>0.82820000000000005</v>
      </c>
      <c r="C16565" s="4">
        <f t="shared" si="516"/>
        <v>0.9470761046265862</v>
      </c>
    </row>
    <row r="16566" spans="1:3" x14ac:dyDescent="0.25">
      <c r="A16566" s="3">
        <v>16565</v>
      </c>
      <c r="B16566" s="3">
        <f t="shared" si="517"/>
        <v>0.82825000000000004</v>
      </c>
      <c r="C16566" s="4">
        <f t="shared" si="516"/>
        <v>0.94727238243834733</v>
      </c>
    </row>
    <row r="16567" spans="1:3" x14ac:dyDescent="0.25">
      <c r="A16567" s="3">
        <v>16566</v>
      </c>
      <c r="B16567" s="3">
        <f t="shared" si="517"/>
        <v>0.82830000000000004</v>
      </c>
      <c r="C16567" s="4">
        <f t="shared" si="516"/>
        <v>0.94746869675054246</v>
      </c>
    </row>
    <row r="16568" spans="1:3" x14ac:dyDescent="0.25">
      <c r="A16568" s="3">
        <v>16567</v>
      </c>
      <c r="B16568" s="3">
        <f t="shared" si="517"/>
        <v>0.82835000000000003</v>
      </c>
      <c r="C16568" s="4">
        <f t="shared" si="516"/>
        <v>0.9476650475843249</v>
      </c>
    </row>
    <row r="16569" spans="1:3" x14ac:dyDescent="0.25">
      <c r="A16569" s="3">
        <v>16568</v>
      </c>
      <c r="B16569" s="3">
        <f t="shared" si="517"/>
        <v>0.82840000000000003</v>
      </c>
      <c r="C16569" s="4">
        <f t="shared" si="516"/>
        <v>0.94786143496085251</v>
      </c>
    </row>
    <row r="16570" spans="1:3" x14ac:dyDescent="0.25">
      <c r="A16570" s="3">
        <v>16569</v>
      </c>
      <c r="B16570" s="3">
        <f t="shared" si="517"/>
        <v>0.82845000000000002</v>
      </c>
      <c r="C16570" s="4">
        <f t="shared" si="516"/>
        <v>0.94805785890130512</v>
      </c>
    </row>
    <row r="16571" spans="1:3" x14ac:dyDescent="0.25">
      <c r="A16571" s="3">
        <v>16570</v>
      </c>
      <c r="B16571" s="3">
        <f t="shared" si="517"/>
        <v>0.82850000000000001</v>
      </c>
      <c r="C16571" s="4">
        <f t="shared" si="516"/>
        <v>0.94825431942688776</v>
      </c>
    </row>
    <row r="16572" spans="1:3" x14ac:dyDescent="0.25">
      <c r="A16572" s="3">
        <v>16571</v>
      </c>
      <c r="B16572" s="3">
        <f t="shared" si="517"/>
        <v>0.82855000000000001</v>
      </c>
      <c r="C16572" s="4">
        <f t="shared" si="516"/>
        <v>0.94845081655881391</v>
      </c>
    </row>
    <row r="16573" spans="1:3" x14ac:dyDescent="0.25">
      <c r="A16573" s="3">
        <v>16572</v>
      </c>
      <c r="B16573" s="3">
        <f t="shared" si="517"/>
        <v>0.8286</v>
      </c>
      <c r="C16573" s="4">
        <f t="shared" si="516"/>
        <v>0.94864735031831404</v>
      </c>
    </row>
    <row r="16574" spans="1:3" x14ac:dyDescent="0.25">
      <c r="A16574" s="3">
        <v>16573</v>
      </c>
      <c r="B16574" s="3">
        <f t="shared" si="517"/>
        <v>0.82865</v>
      </c>
      <c r="C16574" s="4">
        <f t="shared" si="516"/>
        <v>0.94884392072664836</v>
      </c>
    </row>
    <row r="16575" spans="1:3" x14ac:dyDescent="0.25">
      <c r="A16575" s="3">
        <v>16574</v>
      </c>
      <c r="B16575" s="3">
        <f t="shared" si="517"/>
        <v>0.82869999999999999</v>
      </c>
      <c r="C16575" s="4">
        <f t="shared" si="516"/>
        <v>0.94904052780507964</v>
      </c>
    </row>
    <row r="16576" spans="1:3" x14ac:dyDescent="0.25">
      <c r="A16576" s="3">
        <v>16575</v>
      </c>
      <c r="B16576" s="3">
        <f t="shared" si="517"/>
        <v>0.82874999999999999</v>
      </c>
      <c r="C16576" s="4">
        <f t="shared" si="516"/>
        <v>0.94923717157489562</v>
      </c>
    </row>
    <row r="16577" spans="1:3" x14ac:dyDescent="0.25">
      <c r="A16577" s="3">
        <v>16576</v>
      </c>
      <c r="B16577" s="3">
        <f t="shared" si="517"/>
        <v>0.82879999999999998</v>
      </c>
      <c r="C16577" s="4">
        <f t="shared" si="516"/>
        <v>0.94943385205739894</v>
      </c>
    </row>
    <row r="16578" spans="1:3" x14ac:dyDescent="0.25">
      <c r="A16578" s="3">
        <v>16577</v>
      </c>
      <c r="B16578" s="3">
        <f t="shared" si="517"/>
        <v>0.82884999999999998</v>
      </c>
      <c r="C16578" s="4">
        <f t="shared" ref="C16578:C16641" si="518">_xlfn.NORM.INV(B16578,0,1)</f>
        <v>0.9496305692739182</v>
      </c>
    </row>
    <row r="16579" spans="1:3" x14ac:dyDescent="0.25">
      <c r="A16579" s="3">
        <v>16578</v>
      </c>
      <c r="B16579" s="3">
        <f t="shared" si="517"/>
        <v>0.82889999999999997</v>
      </c>
      <c r="C16579" s="4">
        <f t="shared" si="518"/>
        <v>0.94982732324578312</v>
      </c>
    </row>
    <row r="16580" spans="1:3" x14ac:dyDescent="0.25">
      <c r="A16580" s="3">
        <v>16579</v>
      </c>
      <c r="B16580" s="3">
        <f t="shared" ref="B16580:B16643" si="519">A16580/20000</f>
        <v>0.82894999999999996</v>
      </c>
      <c r="C16580" s="4">
        <f t="shared" si="518"/>
        <v>0.95002411399435827</v>
      </c>
    </row>
    <row r="16581" spans="1:3" x14ac:dyDescent="0.25">
      <c r="A16581" s="3">
        <v>16580</v>
      </c>
      <c r="B16581" s="3">
        <f t="shared" si="519"/>
        <v>0.82899999999999996</v>
      </c>
      <c r="C16581" s="4">
        <f t="shared" si="518"/>
        <v>0.95022094154101566</v>
      </c>
    </row>
    <row r="16582" spans="1:3" x14ac:dyDescent="0.25">
      <c r="A16582" s="3">
        <v>16581</v>
      </c>
      <c r="B16582" s="3">
        <f t="shared" si="519"/>
        <v>0.82904999999999995</v>
      </c>
      <c r="C16582" s="4">
        <f t="shared" si="518"/>
        <v>0.95041780590714697</v>
      </c>
    </row>
    <row r="16583" spans="1:3" x14ac:dyDescent="0.25">
      <c r="A16583" s="3">
        <v>16582</v>
      </c>
      <c r="B16583" s="3">
        <f t="shared" si="519"/>
        <v>0.82909999999999995</v>
      </c>
      <c r="C16583" s="4">
        <f t="shared" si="518"/>
        <v>0.95061470711416629</v>
      </c>
    </row>
    <row r="16584" spans="1:3" x14ac:dyDescent="0.25">
      <c r="A16584" s="3">
        <v>16583</v>
      </c>
      <c r="B16584" s="3">
        <f t="shared" si="519"/>
        <v>0.82915000000000005</v>
      </c>
      <c r="C16584" s="4">
        <f t="shared" si="518"/>
        <v>0.95081164518349759</v>
      </c>
    </row>
    <row r="16585" spans="1:3" x14ac:dyDescent="0.25">
      <c r="A16585" s="3">
        <v>16584</v>
      </c>
      <c r="B16585" s="3">
        <f t="shared" si="519"/>
        <v>0.82920000000000005</v>
      </c>
      <c r="C16585" s="4">
        <f t="shared" si="518"/>
        <v>0.95100862013658949</v>
      </c>
    </row>
    <row r="16586" spans="1:3" x14ac:dyDescent="0.25">
      <c r="A16586" s="3">
        <v>16585</v>
      </c>
      <c r="B16586" s="3">
        <f t="shared" si="519"/>
        <v>0.82925000000000004</v>
      </c>
      <c r="C16586" s="4">
        <f t="shared" si="518"/>
        <v>0.95120563199490382</v>
      </c>
    </row>
    <row r="16587" spans="1:3" x14ac:dyDescent="0.25">
      <c r="A16587" s="3">
        <v>16586</v>
      </c>
      <c r="B16587" s="3">
        <f t="shared" si="519"/>
        <v>0.82930000000000004</v>
      </c>
      <c r="C16587" s="4">
        <f t="shared" si="518"/>
        <v>0.95140268077992063</v>
      </c>
    </row>
    <row r="16588" spans="1:3" x14ac:dyDescent="0.25">
      <c r="A16588" s="3">
        <v>16587</v>
      </c>
      <c r="B16588" s="3">
        <f t="shared" si="519"/>
        <v>0.82935000000000003</v>
      </c>
      <c r="C16588" s="4">
        <f t="shared" si="518"/>
        <v>0.95159976651314182</v>
      </c>
    </row>
    <row r="16589" spans="1:3" x14ac:dyDescent="0.25">
      <c r="A16589" s="3">
        <v>16588</v>
      </c>
      <c r="B16589" s="3">
        <f t="shared" si="519"/>
        <v>0.82940000000000003</v>
      </c>
      <c r="C16589" s="4">
        <f t="shared" si="518"/>
        <v>0.95179688921608385</v>
      </c>
    </row>
    <row r="16590" spans="1:3" x14ac:dyDescent="0.25">
      <c r="A16590" s="3">
        <v>16589</v>
      </c>
      <c r="B16590" s="3">
        <f t="shared" si="519"/>
        <v>0.82945000000000002</v>
      </c>
      <c r="C16590" s="4">
        <f t="shared" si="518"/>
        <v>0.95199404891028183</v>
      </c>
    </row>
    <row r="16591" spans="1:3" x14ac:dyDescent="0.25">
      <c r="A16591" s="3">
        <v>16590</v>
      </c>
      <c r="B16591" s="3">
        <f t="shared" si="519"/>
        <v>0.82950000000000002</v>
      </c>
      <c r="C16591" s="4">
        <f t="shared" si="518"/>
        <v>0.9521912456172873</v>
      </c>
    </row>
    <row r="16592" spans="1:3" x14ac:dyDescent="0.25">
      <c r="A16592" s="3">
        <v>16591</v>
      </c>
      <c r="B16592" s="3">
        <f t="shared" si="519"/>
        <v>0.82955000000000001</v>
      </c>
      <c r="C16592" s="4">
        <f t="shared" si="518"/>
        <v>0.95238847935866766</v>
      </c>
    </row>
    <row r="16593" spans="1:3" x14ac:dyDescent="0.25">
      <c r="A16593" s="3">
        <v>16592</v>
      </c>
      <c r="B16593" s="3">
        <f t="shared" si="519"/>
        <v>0.8296</v>
      </c>
      <c r="C16593" s="4">
        <f t="shared" si="518"/>
        <v>0.95258575015601799</v>
      </c>
    </row>
    <row r="16594" spans="1:3" x14ac:dyDescent="0.25">
      <c r="A16594" s="3">
        <v>16593</v>
      </c>
      <c r="B16594" s="3">
        <f t="shared" si="519"/>
        <v>0.82965</v>
      </c>
      <c r="C16594" s="4">
        <f t="shared" si="518"/>
        <v>0.95278305803094432</v>
      </c>
    </row>
    <row r="16595" spans="1:3" x14ac:dyDescent="0.25">
      <c r="A16595" s="3">
        <v>16594</v>
      </c>
      <c r="B16595" s="3">
        <f t="shared" si="519"/>
        <v>0.82969999999999999</v>
      </c>
      <c r="C16595" s="4">
        <f t="shared" si="518"/>
        <v>0.95298040300506714</v>
      </c>
    </row>
    <row r="16596" spans="1:3" x14ac:dyDescent="0.25">
      <c r="A16596" s="3">
        <v>16595</v>
      </c>
      <c r="B16596" s="3">
        <f t="shared" si="519"/>
        <v>0.82974999999999999</v>
      </c>
      <c r="C16596" s="4">
        <f t="shared" si="518"/>
        <v>0.95317778510002893</v>
      </c>
    </row>
    <row r="16597" spans="1:3" x14ac:dyDescent="0.25">
      <c r="A16597" s="3">
        <v>16596</v>
      </c>
      <c r="B16597" s="3">
        <f t="shared" si="519"/>
        <v>0.82979999999999998</v>
      </c>
      <c r="C16597" s="4">
        <f t="shared" si="518"/>
        <v>0.95337520433749201</v>
      </c>
    </row>
    <row r="16598" spans="1:3" x14ac:dyDescent="0.25">
      <c r="A16598" s="3">
        <v>16597</v>
      </c>
      <c r="B16598" s="3">
        <f t="shared" si="519"/>
        <v>0.82984999999999998</v>
      </c>
      <c r="C16598" s="4">
        <f t="shared" si="518"/>
        <v>0.95357266073913316</v>
      </c>
    </row>
    <row r="16599" spans="1:3" x14ac:dyDescent="0.25">
      <c r="A16599" s="3">
        <v>16598</v>
      </c>
      <c r="B16599" s="3">
        <f t="shared" si="519"/>
        <v>0.82989999999999997</v>
      </c>
      <c r="C16599" s="4">
        <f t="shared" si="518"/>
        <v>0.95377015432665335</v>
      </c>
    </row>
    <row r="16600" spans="1:3" x14ac:dyDescent="0.25">
      <c r="A16600" s="3">
        <v>16599</v>
      </c>
      <c r="B16600" s="3">
        <f t="shared" si="519"/>
        <v>0.82994999999999997</v>
      </c>
      <c r="C16600" s="4">
        <f t="shared" si="518"/>
        <v>0.953967685121763</v>
      </c>
    </row>
    <row r="16601" spans="1:3" x14ac:dyDescent="0.25">
      <c r="A16601" s="3">
        <v>16600</v>
      </c>
      <c r="B16601" s="3">
        <f t="shared" si="519"/>
        <v>0.83</v>
      </c>
      <c r="C16601" s="4">
        <f t="shared" si="518"/>
        <v>0.95416525314619549</v>
      </c>
    </row>
    <row r="16602" spans="1:3" x14ac:dyDescent="0.25">
      <c r="A16602" s="3">
        <v>16601</v>
      </c>
      <c r="B16602" s="3">
        <f t="shared" si="519"/>
        <v>0.83004999999999995</v>
      </c>
      <c r="C16602" s="4">
        <f t="shared" si="518"/>
        <v>0.95436285842170065</v>
      </c>
    </row>
    <row r="16603" spans="1:3" x14ac:dyDescent="0.25">
      <c r="A16603" s="3">
        <v>16602</v>
      </c>
      <c r="B16603" s="3">
        <f t="shared" si="519"/>
        <v>0.83009999999999995</v>
      </c>
      <c r="C16603" s="4">
        <f t="shared" si="518"/>
        <v>0.95456050097004708</v>
      </c>
    </row>
    <row r="16604" spans="1:3" x14ac:dyDescent="0.25">
      <c r="A16604" s="3">
        <v>16603</v>
      </c>
      <c r="B16604" s="3">
        <f t="shared" si="519"/>
        <v>0.83015000000000005</v>
      </c>
      <c r="C16604" s="4">
        <f t="shared" si="518"/>
        <v>0.95475818081302466</v>
      </c>
    </row>
    <row r="16605" spans="1:3" x14ac:dyDescent="0.25">
      <c r="A16605" s="3">
        <v>16604</v>
      </c>
      <c r="B16605" s="3">
        <f t="shared" si="519"/>
        <v>0.83020000000000005</v>
      </c>
      <c r="C16605" s="4">
        <f t="shared" si="518"/>
        <v>0.95495589797243596</v>
      </c>
    </row>
    <row r="16606" spans="1:3" x14ac:dyDescent="0.25">
      <c r="A16606" s="3">
        <v>16605</v>
      </c>
      <c r="B16606" s="3">
        <f t="shared" si="519"/>
        <v>0.83025000000000004</v>
      </c>
      <c r="C16606" s="4">
        <f t="shared" si="518"/>
        <v>0.95515365247010686</v>
      </c>
    </row>
    <row r="16607" spans="1:3" x14ac:dyDescent="0.25">
      <c r="A16607" s="3">
        <v>16606</v>
      </c>
      <c r="B16607" s="3">
        <f t="shared" si="519"/>
        <v>0.83030000000000004</v>
      </c>
      <c r="C16607" s="4">
        <f t="shared" si="518"/>
        <v>0.95535144432787678</v>
      </c>
    </row>
    <row r="16608" spans="1:3" x14ac:dyDescent="0.25">
      <c r="A16608" s="3">
        <v>16607</v>
      </c>
      <c r="B16608" s="3">
        <f t="shared" si="519"/>
        <v>0.83035000000000003</v>
      </c>
      <c r="C16608" s="4">
        <f t="shared" si="518"/>
        <v>0.955549273567605</v>
      </c>
    </row>
    <row r="16609" spans="1:3" x14ac:dyDescent="0.25">
      <c r="A16609" s="3">
        <v>16608</v>
      </c>
      <c r="B16609" s="3">
        <f t="shared" si="519"/>
        <v>0.83040000000000003</v>
      </c>
      <c r="C16609" s="4">
        <f t="shared" si="518"/>
        <v>0.95574714021117202</v>
      </c>
    </row>
    <row r="16610" spans="1:3" x14ac:dyDescent="0.25">
      <c r="A16610" s="3">
        <v>16609</v>
      </c>
      <c r="B16610" s="3">
        <f t="shared" si="519"/>
        <v>0.83045000000000002</v>
      </c>
      <c r="C16610" s="4">
        <f t="shared" si="518"/>
        <v>0.95594504428047289</v>
      </c>
    </row>
    <row r="16611" spans="1:3" x14ac:dyDescent="0.25">
      <c r="A16611" s="3">
        <v>16610</v>
      </c>
      <c r="B16611" s="3">
        <f t="shared" si="519"/>
        <v>0.83050000000000002</v>
      </c>
      <c r="C16611" s="4">
        <f t="shared" si="518"/>
        <v>0.95614298579742218</v>
      </c>
    </row>
    <row r="16612" spans="1:3" x14ac:dyDescent="0.25">
      <c r="A16612" s="3">
        <v>16611</v>
      </c>
      <c r="B16612" s="3">
        <f t="shared" si="519"/>
        <v>0.83055000000000001</v>
      </c>
      <c r="C16612" s="4">
        <f t="shared" si="518"/>
        <v>0.95634096478395181</v>
      </c>
    </row>
    <row r="16613" spans="1:3" x14ac:dyDescent="0.25">
      <c r="A16613" s="3">
        <v>16612</v>
      </c>
      <c r="B16613" s="3">
        <f t="shared" si="519"/>
        <v>0.8306</v>
      </c>
      <c r="C16613" s="4">
        <f t="shared" si="518"/>
        <v>0.95653898126201553</v>
      </c>
    </row>
    <row r="16614" spans="1:3" x14ac:dyDescent="0.25">
      <c r="A16614" s="3">
        <v>16613</v>
      </c>
      <c r="B16614" s="3">
        <f t="shared" si="519"/>
        <v>0.83065</v>
      </c>
      <c r="C16614" s="4">
        <f t="shared" si="518"/>
        <v>0.95673703525357867</v>
      </c>
    </row>
    <row r="16615" spans="1:3" x14ac:dyDescent="0.25">
      <c r="A16615" s="3">
        <v>16614</v>
      </c>
      <c r="B16615" s="3">
        <f t="shared" si="519"/>
        <v>0.83069999999999999</v>
      </c>
      <c r="C16615" s="4">
        <f t="shared" si="518"/>
        <v>0.95693512678063497</v>
      </c>
    </row>
    <row r="16616" spans="1:3" x14ac:dyDescent="0.25">
      <c r="A16616" s="3">
        <v>16615</v>
      </c>
      <c r="B16616" s="3">
        <f t="shared" si="519"/>
        <v>0.83074999999999999</v>
      </c>
      <c r="C16616" s="4">
        <f t="shared" si="518"/>
        <v>0.95713325586518672</v>
      </c>
    </row>
    <row r="16617" spans="1:3" x14ac:dyDescent="0.25">
      <c r="A16617" s="3">
        <v>16616</v>
      </c>
      <c r="B16617" s="3">
        <f t="shared" si="519"/>
        <v>0.83079999999999998</v>
      </c>
      <c r="C16617" s="4">
        <f t="shared" si="518"/>
        <v>0.95733142252925874</v>
      </c>
    </row>
    <row r="16618" spans="1:3" x14ac:dyDescent="0.25">
      <c r="A16618" s="3">
        <v>16617</v>
      </c>
      <c r="B16618" s="3">
        <f t="shared" si="519"/>
        <v>0.83084999999999998</v>
      </c>
      <c r="C16618" s="4">
        <f t="shared" si="518"/>
        <v>0.95752962679489229</v>
      </c>
    </row>
    <row r="16619" spans="1:3" x14ac:dyDescent="0.25">
      <c r="A16619" s="3">
        <v>16618</v>
      </c>
      <c r="B16619" s="3">
        <f t="shared" si="519"/>
        <v>0.83089999999999997</v>
      </c>
      <c r="C16619" s="4">
        <f t="shared" si="518"/>
        <v>0.95772786868415849</v>
      </c>
    </row>
    <row r="16620" spans="1:3" x14ac:dyDescent="0.25">
      <c r="A16620" s="3">
        <v>16619</v>
      </c>
      <c r="B16620" s="3">
        <f t="shared" si="519"/>
        <v>0.83094999999999997</v>
      </c>
      <c r="C16620" s="4">
        <f t="shared" si="518"/>
        <v>0.95792614821912658</v>
      </c>
    </row>
    <row r="16621" spans="1:3" x14ac:dyDescent="0.25">
      <c r="A16621" s="3">
        <v>16620</v>
      </c>
      <c r="B16621" s="3">
        <f t="shared" si="519"/>
        <v>0.83099999999999996</v>
      </c>
      <c r="C16621" s="4">
        <f t="shared" si="518"/>
        <v>0.95812446542190088</v>
      </c>
    </row>
    <row r="16622" spans="1:3" x14ac:dyDescent="0.25">
      <c r="A16622" s="3">
        <v>16621</v>
      </c>
      <c r="B16622" s="3">
        <f t="shared" si="519"/>
        <v>0.83104999999999996</v>
      </c>
      <c r="C16622" s="4">
        <f t="shared" si="518"/>
        <v>0.95832282031459948</v>
      </c>
    </row>
    <row r="16623" spans="1:3" x14ac:dyDescent="0.25">
      <c r="A16623" s="3">
        <v>16622</v>
      </c>
      <c r="B16623" s="3">
        <f t="shared" si="519"/>
        <v>0.83109999999999995</v>
      </c>
      <c r="C16623" s="4">
        <f t="shared" si="518"/>
        <v>0.95852121291935255</v>
      </c>
    </row>
    <row r="16624" spans="1:3" x14ac:dyDescent="0.25">
      <c r="A16624" s="3">
        <v>16623</v>
      </c>
      <c r="B16624" s="3">
        <f t="shared" si="519"/>
        <v>0.83115000000000006</v>
      </c>
      <c r="C16624" s="4">
        <f t="shared" si="518"/>
        <v>0.9587196432583226</v>
      </c>
    </row>
    <row r="16625" spans="1:3" x14ac:dyDescent="0.25">
      <c r="A16625" s="3">
        <v>16624</v>
      </c>
      <c r="B16625" s="3">
        <f t="shared" si="519"/>
        <v>0.83120000000000005</v>
      </c>
      <c r="C16625" s="4">
        <f t="shared" si="518"/>
        <v>0.95891811135367389</v>
      </c>
    </row>
    <row r="16626" spans="1:3" x14ac:dyDescent="0.25">
      <c r="A16626" s="3">
        <v>16625</v>
      </c>
      <c r="B16626" s="3">
        <f t="shared" si="519"/>
        <v>0.83125000000000004</v>
      </c>
      <c r="C16626" s="4">
        <f t="shared" si="518"/>
        <v>0.95911661722760133</v>
      </c>
    </row>
    <row r="16627" spans="1:3" x14ac:dyDescent="0.25">
      <c r="A16627" s="3">
        <v>16626</v>
      </c>
      <c r="B16627" s="3">
        <f t="shared" si="519"/>
        <v>0.83130000000000004</v>
      </c>
      <c r="C16627" s="4">
        <f t="shared" si="518"/>
        <v>0.95931516090231794</v>
      </c>
    </row>
    <row r="16628" spans="1:3" x14ac:dyDescent="0.25">
      <c r="A16628" s="3">
        <v>16627</v>
      </c>
      <c r="B16628" s="3">
        <f t="shared" si="519"/>
        <v>0.83135000000000003</v>
      </c>
      <c r="C16628" s="4">
        <f t="shared" si="518"/>
        <v>0.95951374240004761</v>
      </c>
    </row>
    <row r="16629" spans="1:3" x14ac:dyDescent="0.25">
      <c r="A16629" s="3">
        <v>16628</v>
      </c>
      <c r="B16629" s="3">
        <f t="shared" si="519"/>
        <v>0.83140000000000003</v>
      </c>
      <c r="C16629" s="4">
        <f t="shared" si="518"/>
        <v>0.95971236174304331</v>
      </c>
    </row>
    <row r="16630" spans="1:3" x14ac:dyDescent="0.25">
      <c r="A16630" s="3">
        <v>16629</v>
      </c>
      <c r="B16630" s="3">
        <f t="shared" si="519"/>
        <v>0.83145000000000002</v>
      </c>
      <c r="C16630" s="4">
        <f t="shared" si="518"/>
        <v>0.95991101895356523</v>
      </c>
    </row>
    <row r="16631" spans="1:3" x14ac:dyDescent="0.25">
      <c r="A16631" s="3">
        <v>16630</v>
      </c>
      <c r="B16631" s="3">
        <f t="shared" si="519"/>
        <v>0.83150000000000002</v>
      </c>
      <c r="C16631" s="4">
        <f t="shared" si="518"/>
        <v>0.96010971405390289</v>
      </c>
    </row>
    <row r="16632" spans="1:3" x14ac:dyDescent="0.25">
      <c r="A16632" s="3">
        <v>16631</v>
      </c>
      <c r="B16632" s="3">
        <f t="shared" si="519"/>
        <v>0.83155000000000001</v>
      </c>
      <c r="C16632" s="4">
        <f t="shared" si="518"/>
        <v>0.96030844706635743</v>
      </c>
    </row>
    <row r="16633" spans="1:3" x14ac:dyDescent="0.25">
      <c r="A16633" s="3">
        <v>16632</v>
      </c>
      <c r="B16633" s="3">
        <f t="shared" si="519"/>
        <v>0.83160000000000001</v>
      </c>
      <c r="C16633" s="4">
        <f t="shared" si="518"/>
        <v>0.96050721801325201</v>
      </c>
    </row>
    <row r="16634" spans="1:3" x14ac:dyDescent="0.25">
      <c r="A16634" s="3">
        <v>16633</v>
      </c>
      <c r="B16634" s="3">
        <f t="shared" si="519"/>
        <v>0.83165</v>
      </c>
      <c r="C16634" s="4">
        <f t="shared" si="518"/>
        <v>0.96070602691692886</v>
      </c>
    </row>
    <row r="16635" spans="1:3" x14ac:dyDescent="0.25">
      <c r="A16635" s="3">
        <v>16634</v>
      </c>
      <c r="B16635" s="3">
        <f t="shared" si="519"/>
        <v>0.83169999999999999</v>
      </c>
      <c r="C16635" s="4">
        <f t="shared" si="518"/>
        <v>0.96090487379974521</v>
      </c>
    </row>
    <row r="16636" spans="1:3" x14ac:dyDescent="0.25">
      <c r="A16636" s="3">
        <v>16635</v>
      </c>
      <c r="B16636" s="3">
        <f t="shared" si="519"/>
        <v>0.83174999999999999</v>
      </c>
      <c r="C16636" s="4">
        <f t="shared" si="518"/>
        <v>0.96110375868408282</v>
      </c>
    </row>
    <row r="16637" spans="1:3" x14ac:dyDescent="0.25">
      <c r="A16637" s="3">
        <v>16636</v>
      </c>
      <c r="B16637" s="3">
        <f t="shared" si="519"/>
        <v>0.83179999999999998</v>
      </c>
      <c r="C16637" s="4">
        <f t="shared" si="518"/>
        <v>0.96130268159233656</v>
      </c>
    </row>
    <row r="16638" spans="1:3" x14ac:dyDescent="0.25">
      <c r="A16638" s="3">
        <v>16637</v>
      </c>
      <c r="B16638" s="3">
        <f t="shared" si="519"/>
        <v>0.83184999999999998</v>
      </c>
      <c r="C16638" s="4">
        <f t="shared" si="518"/>
        <v>0.96150164254692472</v>
      </c>
    </row>
    <row r="16639" spans="1:3" x14ac:dyDescent="0.25">
      <c r="A16639" s="3">
        <v>16638</v>
      </c>
      <c r="B16639" s="3">
        <f t="shared" si="519"/>
        <v>0.83189999999999997</v>
      </c>
      <c r="C16639" s="4">
        <f t="shared" si="518"/>
        <v>0.96170064157028312</v>
      </c>
    </row>
    <row r="16640" spans="1:3" x14ac:dyDescent="0.25">
      <c r="A16640" s="3">
        <v>16639</v>
      </c>
      <c r="B16640" s="3">
        <f t="shared" si="519"/>
        <v>0.83194999999999997</v>
      </c>
      <c r="C16640" s="4">
        <f t="shared" si="518"/>
        <v>0.96189967868486359</v>
      </c>
    </row>
    <row r="16641" spans="1:3" x14ac:dyDescent="0.25">
      <c r="A16641" s="3">
        <v>16640</v>
      </c>
      <c r="B16641" s="3">
        <f t="shared" si="519"/>
        <v>0.83199999999999996</v>
      </c>
      <c r="C16641" s="4">
        <f t="shared" si="518"/>
        <v>0.96209875391314137</v>
      </c>
    </row>
    <row r="16642" spans="1:3" x14ac:dyDescent="0.25">
      <c r="A16642" s="3">
        <v>16641</v>
      </c>
      <c r="B16642" s="3">
        <f t="shared" si="519"/>
        <v>0.83204999999999996</v>
      </c>
      <c r="C16642" s="4">
        <f t="shared" ref="C16642:C16705" si="520">_xlfn.NORM.INV(B16642,0,1)</f>
        <v>0.96229786727760913</v>
      </c>
    </row>
    <row r="16643" spans="1:3" x14ac:dyDescent="0.25">
      <c r="A16643" s="3">
        <v>16642</v>
      </c>
      <c r="B16643" s="3">
        <f t="shared" si="519"/>
        <v>0.83209999999999995</v>
      </c>
      <c r="C16643" s="4">
        <f t="shared" si="520"/>
        <v>0.96249701880077509</v>
      </c>
    </row>
    <row r="16644" spans="1:3" x14ac:dyDescent="0.25">
      <c r="A16644" s="3">
        <v>16643</v>
      </c>
      <c r="B16644" s="3">
        <f t="shared" ref="B16644:B16707" si="521">A16644/20000</f>
        <v>0.83214999999999995</v>
      </c>
      <c r="C16644" s="4">
        <f t="shared" si="520"/>
        <v>0.96269620850517257</v>
      </c>
    </row>
    <row r="16645" spans="1:3" x14ac:dyDescent="0.25">
      <c r="A16645" s="3">
        <v>16644</v>
      </c>
      <c r="B16645" s="3">
        <f t="shared" si="521"/>
        <v>0.83220000000000005</v>
      </c>
      <c r="C16645" s="4">
        <f t="shared" si="520"/>
        <v>0.96289543641335018</v>
      </c>
    </row>
    <row r="16646" spans="1:3" x14ac:dyDescent="0.25">
      <c r="A16646" s="3">
        <v>16645</v>
      </c>
      <c r="B16646" s="3">
        <f t="shared" si="521"/>
        <v>0.83225000000000005</v>
      </c>
      <c r="C16646" s="4">
        <f t="shared" si="520"/>
        <v>0.96309470254787499</v>
      </c>
    </row>
    <row r="16647" spans="1:3" x14ac:dyDescent="0.25">
      <c r="A16647" s="3">
        <v>16646</v>
      </c>
      <c r="B16647" s="3">
        <f t="shared" si="521"/>
        <v>0.83230000000000004</v>
      </c>
      <c r="C16647" s="4">
        <f t="shared" si="520"/>
        <v>0.96329400693133271</v>
      </c>
    </row>
    <row r="16648" spans="1:3" x14ac:dyDescent="0.25">
      <c r="A16648" s="3">
        <v>16647</v>
      </c>
      <c r="B16648" s="3">
        <f t="shared" si="521"/>
        <v>0.83235000000000003</v>
      </c>
      <c r="C16648" s="4">
        <f t="shared" si="520"/>
        <v>0.9634933495863337</v>
      </c>
    </row>
    <row r="16649" spans="1:3" x14ac:dyDescent="0.25">
      <c r="A16649" s="3">
        <v>16648</v>
      </c>
      <c r="B16649" s="3">
        <f t="shared" si="521"/>
        <v>0.83240000000000003</v>
      </c>
      <c r="C16649" s="4">
        <f t="shared" si="520"/>
        <v>0.96369273053550175</v>
      </c>
    </row>
    <row r="16650" spans="1:3" x14ac:dyDescent="0.25">
      <c r="A16650" s="3">
        <v>16649</v>
      </c>
      <c r="B16650" s="3">
        <f t="shared" si="521"/>
        <v>0.83245000000000002</v>
      </c>
      <c r="C16650" s="4">
        <f t="shared" si="520"/>
        <v>0.96389214980148075</v>
      </c>
    </row>
    <row r="16651" spans="1:3" x14ac:dyDescent="0.25">
      <c r="A16651" s="3">
        <v>16650</v>
      </c>
      <c r="B16651" s="3">
        <f t="shared" si="521"/>
        <v>0.83250000000000002</v>
      </c>
      <c r="C16651" s="4">
        <f t="shared" si="520"/>
        <v>0.96409160740693378</v>
      </c>
    </row>
    <row r="16652" spans="1:3" x14ac:dyDescent="0.25">
      <c r="A16652" s="3">
        <v>16651</v>
      </c>
      <c r="B16652" s="3">
        <f t="shared" si="521"/>
        <v>0.83255000000000001</v>
      </c>
      <c r="C16652" s="4">
        <f t="shared" si="520"/>
        <v>0.96429110337454582</v>
      </c>
    </row>
    <row r="16653" spans="1:3" x14ac:dyDescent="0.25">
      <c r="A16653" s="3">
        <v>16652</v>
      </c>
      <c r="B16653" s="3">
        <f t="shared" si="521"/>
        <v>0.83260000000000001</v>
      </c>
      <c r="C16653" s="4">
        <f t="shared" si="520"/>
        <v>0.96449063772701937</v>
      </c>
    </row>
    <row r="16654" spans="1:3" x14ac:dyDescent="0.25">
      <c r="A16654" s="3">
        <v>16653</v>
      </c>
      <c r="B16654" s="3">
        <f t="shared" si="521"/>
        <v>0.83265</v>
      </c>
      <c r="C16654" s="4">
        <f t="shared" si="520"/>
        <v>0.96469021048707215</v>
      </c>
    </row>
    <row r="16655" spans="1:3" x14ac:dyDescent="0.25">
      <c r="A16655" s="3">
        <v>16654</v>
      </c>
      <c r="B16655" s="3">
        <f t="shared" si="521"/>
        <v>0.8327</v>
      </c>
      <c r="C16655" s="4">
        <f t="shared" si="520"/>
        <v>0.96488982167744841</v>
      </c>
    </row>
    <row r="16656" spans="1:3" x14ac:dyDescent="0.25">
      <c r="A16656" s="3">
        <v>16655</v>
      </c>
      <c r="B16656" s="3">
        <f t="shared" si="521"/>
        <v>0.83274999999999999</v>
      </c>
      <c r="C16656" s="4">
        <f t="shared" si="520"/>
        <v>0.96508947132090628</v>
      </c>
    </row>
    <row r="16657" spans="1:3" x14ac:dyDescent="0.25">
      <c r="A16657" s="3">
        <v>16656</v>
      </c>
      <c r="B16657" s="3">
        <f t="shared" si="521"/>
        <v>0.83279999999999998</v>
      </c>
      <c r="C16657" s="4">
        <f t="shared" si="520"/>
        <v>0.96528915944022586</v>
      </c>
    </row>
    <row r="16658" spans="1:3" x14ac:dyDescent="0.25">
      <c r="A16658" s="3">
        <v>16657</v>
      </c>
      <c r="B16658" s="3">
        <f t="shared" si="521"/>
        <v>0.83284999999999998</v>
      </c>
      <c r="C16658" s="4">
        <f t="shared" si="520"/>
        <v>0.96548888605820604</v>
      </c>
    </row>
    <row r="16659" spans="1:3" x14ac:dyDescent="0.25">
      <c r="A16659" s="3">
        <v>16658</v>
      </c>
      <c r="B16659" s="3">
        <f t="shared" si="521"/>
        <v>0.83289999999999997</v>
      </c>
      <c r="C16659" s="4">
        <f t="shared" si="520"/>
        <v>0.96568865119766067</v>
      </c>
    </row>
    <row r="16660" spans="1:3" x14ac:dyDescent="0.25">
      <c r="A16660" s="3">
        <v>16659</v>
      </c>
      <c r="B16660" s="3">
        <f t="shared" si="521"/>
        <v>0.83294999999999997</v>
      </c>
      <c r="C16660" s="4">
        <f t="shared" si="520"/>
        <v>0.96588845488143182</v>
      </c>
    </row>
    <row r="16661" spans="1:3" x14ac:dyDescent="0.25">
      <c r="A16661" s="3">
        <v>16660</v>
      </c>
      <c r="B16661" s="3">
        <f t="shared" si="521"/>
        <v>0.83299999999999996</v>
      </c>
      <c r="C16661" s="4">
        <f t="shared" si="520"/>
        <v>0.96608829713237321</v>
      </c>
    </row>
    <row r="16662" spans="1:3" x14ac:dyDescent="0.25">
      <c r="A16662" s="3">
        <v>16661</v>
      </c>
      <c r="B16662" s="3">
        <f t="shared" si="521"/>
        <v>0.83304999999999996</v>
      </c>
      <c r="C16662" s="4">
        <f t="shared" si="520"/>
        <v>0.96628817797336097</v>
      </c>
    </row>
    <row r="16663" spans="1:3" x14ac:dyDescent="0.25">
      <c r="A16663" s="3">
        <v>16662</v>
      </c>
      <c r="B16663" s="3">
        <f t="shared" si="521"/>
        <v>0.83309999999999995</v>
      </c>
      <c r="C16663" s="4">
        <f t="shared" si="520"/>
        <v>0.96648809742729391</v>
      </c>
    </row>
    <row r="16664" spans="1:3" x14ac:dyDescent="0.25">
      <c r="A16664" s="3">
        <v>16663</v>
      </c>
      <c r="B16664" s="3">
        <f t="shared" si="521"/>
        <v>0.83314999999999995</v>
      </c>
      <c r="C16664" s="4">
        <f t="shared" si="520"/>
        <v>0.96668805551708148</v>
      </c>
    </row>
    <row r="16665" spans="1:3" x14ac:dyDescent="0.25">
      <c r="A16665" s="3">
        <v>16664</v>
      </c>
      <c r="B16665" s="3">
        <f t="shared" si="521"/>
        <v>0.83320000000000005</v>
      </c>
      <c r="C16665" s="4">
        <f t="shared" si="520"/>
        <v>0.96688805226565955</v>
      </c>
    </row>
    <row r="16666" spans="1:3" x14ac:dyDescent="0.25">
      <c r="A16666" s="3">
        <v>16665</v>
      </c>
      <c r="B16666" s="3">
        <f t="shared" si="521"/>
        <v>0.83325000000000005</v>
      </c>
      <c r="C16666" s="4">
        <f t="shared" si="520"/>
        <v>0.96708808769598564</v>
      </c>
    </row>
    <row r="16667" spans="1:3" x14ac:dyDescent="0.25">
      <c r="A16667" s="3">
        <v>16666</v>
      </c>
      <c r="B16667" s="3">
        <f t="shared" si="521"/>
        <v>0.83330000000000004</v>
      </c>
      <c r="C16667" s="4">
        <f t="shared" si="520"/>
        <v>0.9672881618310285</v>
      </c>
    </row>
    <row r="16668" spans="1:3" x14ac:dyDescent="0.25">
      <c r="A16668" s="3">
        <v>16667</v>
      </c>
      <c r="B16668" s="3">
        <f t="shared" si="521"/>
        <v>0.83335000000000004</v>
      </c>
      <c r="C16668" s="4">
        <f t="shared" si="520"/>
        <v>0.96748827469378418</v>
      </c>
    </row>
    <row r="16669" spans="1:3" x14ac:dyDescent="0.25">
      <c r="A16669" s="3">
        <v>16668</v>
      </c>
      <c r="B16669" s="3">
        <f t="shared" si="521"/>
        <v>0.83340000000000003</v>
      </c>
      <c r="C16669" s="4">
        <f t="shared" si="520"/>
        <v>0.96768842630726315</v>
      </c>
    </row>
    <row r="16670" spans="1:3" x14ac:dyDescent="0.25">
      <c r="A16670" s="3">
        <v>16669</v>
      </c>
      <c r="B16670" s="3">
        <f t="shared" si="521"/>
        <v>0.83345000000000002</v>
      </c>
      <c r="C16670" s="4">
        <f t="shared" si="520"/>
        <v>0.96788861669449788</v>
      </c>
    </row>
    <row r="16671" spans="1:3" x14ac:dyDescent="0.25">
      <c r="A16671" s="3">
        <v>16670</v>
      </c>
      <c r="B16671" s="3">
        <f t="shared" si="521"/>
        <v>0.83350000000000002</v>
      </c>
      <c r="C16671" s="4">
        <f t="shared" si="520"/>
        <v>0.96808884587853916</v>
      </c>
    </row>
    <row r="16672" spans="1:3" x14ac:dyDescent="0.25">
      <c r="A16672" s="3">
        <v>16671</v>
      </c>
      <c r="B16672" s="3">
        <f t="shared" si="521"/>
        <v>0.83355000000000001</v>
      </c>
      <c r="C16672" s="4">
        <f t="shared" si="520"/>
        <v>0.96828911388245709</v>
      </c>
    </row>
    <row r="16673" spans="1:3" x14ac:dyDescent="0.25">
      <c r="A16673" s="3">
        <v>16672</v>
      </c>
      <c r="B16673" s="3">
        <f t="shared" si="521"/>
        <v>0.83360000000000001</v>
      </c>
      <c r="C16673" s="4">
        <f t="shared" si="520"/>
        <v>0.96848942072934441</v>
      </c>
    </row>
    <row r="16674" spans="1:3" x14ac:dyDescent="0.25">
      <c r="A16674" s="3">
        <v>16673</v>
      </c>
      <c r="B16674" s="3">
        <f t="shared" si="521"/>
        <v>0.83365</v>
      </c>
      <c r="C16674" s="4">
        <f t="shared" si="520"/>
        <v>0.96868976644231231</v>
      </c>
    </row>
    <row r="16675" spans="1:3" x14ac:dyDescent="0.25">
      <c r="A16675" s="3">
        <v>16674</v>
      </c>
      <c r="B16675" s="3">
        <f t="shared" si="521"/>
        <v>0.8337</v>
      </c>
      <c r="C16675" s="4">
        <f t="shared" si="520"/>
        <v>0.96889015104448939</v>
      </c>
    </row>
    <row r="16676" spans="1:3" x14ac:dyDescent="0.25">
      <c r="A16676" s="3">
        <v>16675</v>
      </c>
      <c r="B16676" s="3">
        <f t="shared" si="521"/>
        <v>0.83374999999999999</v>
      </c>
      <c r="C16676" s="4">
        <f t="shared" si="520"/>
        <v>0.96909057455902581</v>
      </c>
    </row>
    <row r="16677" spans="1:3" x14ac:dyDescent="0.25">
      <c r="A16677" s="3">
        <v>16676</v>
      </c>
      <c r="B16677" s="3">
        <f t="shared" si="521"/>
        <v>0.83379999999999999</v>
      </c>
      <c r="C16677" s="4">
        <f t="shared" si="520"/>
        <v>0.96929103700909303</v>
      </c>
    </row>
    <row r="16678" spans="1:3" x14ac:dyDescent="0.25">
      <c r="A16678" s="3">
        <v>16677</v>
      </c>
      <c r="B16678" s="3">
        <f t="shared" si="521"/>
        <v>0.83384999999999998</v>
      </c>
      <c r="C16678" s="4">
        <f t="shared" si="520"/>
        <v>0.96949153841787927</v>
      </c>
    </row>
    <row r="16679" spans="1:3" x14ac:dyDescent="0.25">
      <c r="A16679" s="3">
        <v>16678</v>
      </c>
      <c r="B16679" s="3">
        <f t="shared" si="521"/>
        <v>0.83389999999999997</v>
      </c>
      <c r="C16679" s="4">
        <f t="shared" si="520"/>
        <v>0.96969207880859143</v>
      </c>
    </row>
    <row r="16680" spans="1:3" x14ac:dyDescent="0.25">
      <c r="A16680" s="3">
        <v>16679</v>
      </c>
      <c r="B16680" s="3">
        <f t="shared" si="521"/>
        <v>0.83394999999999997</v>
      </c>
      <c r="C16680" s="4">
        <f t="shared" si="520"/>
        <v>0.96989265820446058</v>
      </c>
    </row>
    <row r="16681" spans="1:3" x14ac:dyDescent="0.25">
      <c r="A16681" s="3">
        <v>16680</v>
      </c>
      <c r="B16681" s="3">
        <f t="shared" si="521"/>
        <v>0.83399999999999996</v>
      </c>
      <c r="C16681" s="4">
        <f t="shared" si="520"/>
        <v>0.9700932766287379</v>
      </c>
    </row>
    <row r="16682" spans="1:3" x14ac:dyDescent="0.25">
      <c r="A16682" s="3">
        <v>16681</v>
      </c>
      <c r="B16682" s="3">
        <f t="shared" si="521"/>
        <v>0.83404999999999996</v>
      </c>
      <c r="C16682" s="4">
        <f t="shared" si="520"/>
        <v>0.97029393410468745</v>
      </c>
    </row>
    <row r="16683" spans="1:3" x14ac:dyDescent="0.25">
      <c r="A16683" s="3">
        <v>16682</v>
      </c>
      <c r="B16683" s="3">
        <f t="shared" si="521"/>
        <v>0.83409999999999995</v>
      </c>
      <c r="C16683" s="4">
        <f t="shared" si="520"/>
        <v>0.97049463065560082</v>
      </c>
    </row>
    <row r="16684" spans="1:3" x14ac:dyDescent="0.25">
      <c r="A16684" s="3">
        <v>16683</v>
      </c>
      <c r="B16684" s="3">
        <f t="shared" si="521"/>
        <v>0.83414999999999995</v>
      </c>
      <c r="C16684" s="4">
        <f t="shared" si="520"/>
        <v>0.97069536630478459</v>
      </c>
    </row>
    <row r="16685" spans="1:3" x14ac:dyDescent="0.25">
      <c r="A16685" s="3">
        <v>16684</v>
      </c>
      <c r="B16685" s="3">
        <f t="shared" si="521"/>
        <v>0.83420000000000005</v>
      </c>
      <c r="C16685" s="4">
        <f t="shared" si="520"/>
        <v>0.9708961410755701</v>
      </c>
    </row>
    <row r="16686" spans="1:3" x14ac:dyDescent="0.25">
      <c r="A16686" s="3">
        <v>16685</v>
      </c>
      <c r="B16686" s="3">
        <f t="shared" si="521"/>
        <v>0.83425000000000005</v>
      </c>
      <c r="C16686" s="4">
        <f t="shared" si="520"/>
        <v>0.97109695499130244</v>
      </c>
    </row>
    <row r="16687" spans="1:3" x14ac:dyDescent="0.25">
      <c r="A16687" s="3">
        <v>16686</v>
      </c>
      <c r="B16687" s="3">
        <f t="shared" si="521"/>
        <v>0.83430000000000004</v>
      </c>
      <c r="C16687" s="4">
        <f t="shared" si="520"/>
        <v>0.97129780807535304</v>
      </c>
    </row>
    <row r="16688" spans="1:3" x14ac:dyDescent="0.25">
      <c r="A16688" s="3">
        <v>16687</v>
      </c>
      <c r="B16688" s="3">
        <f t="shared" si="521"/>
        <v>0.83435000000000004</v>
      </c>
      <c r="C16688" s="4">
        <f t="shared" si="520"/>
        <v>0.97149870035110497</v>
      </c>
    </row>
    <row r="16689" spans="1:3" x14ac:dyDescent="0.25">
      <c r="A16689" s="3">
        <v>16688</v>
      </c>
      <c r="B16689" s="3">
        <f t="shared" si="521"/>
        <v>0.83440000000000003</v>
      </c>
      <c r="C16689" s="4">
        <f t="shared" si="520"/>
        <v>0.97169963184197394</v>
      </c>
    </row>
    <row r="16690" spans="1:3" x14ac:dyDescent="0.25">
      <c r="A16690" s="3">
        <v>16689</v>
      </c>
      <c r="B16690" s="3">
        <f t="shared" si="521"/>
        <v>0.83445000000000003</v>
      </c>
      <c r="C16690" s="4">
        <f t="shared" si="520"/>
        <v>0.97190060257138355</v>
      </c>
    </row>
    <row r="16691" spans="1:3" x14ac:dyDescent="0.25">
      <c r="A16691" s="3">
        <v>16690</v>
      </c>
      <c r="B16691" s="3">
        <f t="shared" si="521"/>
        <v>0.83450000000000002</v>
      </c>
      <c r="C16691" s="4">
        <f t="shared" si="520"/>
        <v>0.97210161256278349</v>
      </c>
    </row>
    <row r="16692" spans="1:3" x14ac:dyDescent="0.25">
      <c r="A16692" s="3">
        <v>16691</v>
      </c>
      <c r="B16692" s="3">
        <f t="shared" si="521"/>
        <v>0.83455000000000001</v>
      </c>
      <c r="C16692" s="4">
        <f t="shared" si="520"/>
        <v>0.9723026618396432</v>
      </c>
    </row>
    <row r="16693" spans="1:3" x14ac:dyDescent="0.25">
      <c r="A16693" s="3">
        <v>16692</v>
      </c>
      <c r="B16693" s="3">
        <f t="shared" si="521"/>
        <v>0.83460000000000001</v>
      </c>
      <c r="C16693" s="4">
        <f t="shared" si="520"/>
        <v>0.97250375042544823</v>
      </c>
    </row>
    <row r="16694" spans="1:3" x14ac:dyDescent="0.25">
      <c r="A16694" s="3">
        <v>16693</v>
      </c>
      <c r="B16694" s="3">
        <f t="shared" si="521"/>
        <v>0.83465</v>
      </c>
      <c r="C16694" s="4">
        <f t="shared" si="520"/>
        <v>0.97270487834371222</v>
      </c>
    </row>
    <row r="16695" spans="1:3" x14ac:dyDescent="0.25">
      <c r="A16695" s="3">
        <v>16694</v>
      </c>
      <c r="B16695" s="3">
        <f t="shared" si="521"/>
        <v>0.8347</v>
      </c>
      <c r="C16695" s="4">
        <f t="shared" si="520"/>
        <v>0.97290604561796279</v>
      </c>
    </row>
    <row r="16696" spans="1:3" x14ac:dyDescent="0.25">
      <c r="A16696" s="3">
        <v>16695</v>
      </c>
      <c r="B16696" s="3">
        <f t="shared" si="521"/>
        <v>0.83474999999999999</v>
      </c>
      <c r="C16696" s="4">
        <f t="shared" si="520"/>
        <v>0.97310725227174144</v>
      </c>
    </row>
    <row r="16697" spans="1:3" x14ac:dyDescent="0.25">
      <c r="A16697" s="3">
        <v>16696</v>
      </c>
      <c r="B16697" s="3">
        <f t="shared" si="521"/>
        <v>0.83479999999999999</v>
      </c>
      <c r="C16697" s="4">
        <f t="shared" si="520"/>
        <v>0.97330849832862942</v>
      </c>
    </row>
    <row r="16698" spans="1:3" x14ac:dyDescent="0.25">
      <c r="A16698" s="3">
        <v>16697</v>
      </c>
      <c r="B16698" s="3">
        <f t="shared" si="521"/>
        <v>0.83484999999999998</v>
      </c>
      <c r="C16698" s="4">
        <f t="shared" si="520"/>
        <v>0.97350978381220965</v>
      </c>
    </row>
    <row r="16699" spans="1:3" x14ac:dyDescent="0.25">
      <c r="A16699" s="3">
        <v>16698</v>
      </c>
      <c r="B16699" s="3">
        <f t="shared" si="521"/>
        <v>0.83489999999999998</v>
      </c>
      <c r="C16699" s="4">
        <f t="shared" si="520"/>
        <v>0.97371110874609168</v>
      </c>
    </row>
    <row r="16700" spans="1:3" x14ac:dyDescent="0.25">
      <c r="A16700" s="3">
        <v>16699</v>
      </c>
      <c r="B16700" s="3">
        <f t="shared" si="521"/>
        <v>0.83494999999999997</v>
      </c>
      <c r="C16700" s="4">
        <f t="shared" si="520"/>
        <v>0.97391247315390783</v>
      </c>
    </row>
    <row r="16701" spans="1:3" x14ac:dyDescent="0.25">
      <c r="A16701" s="3">
        <v>16700</v>
      </c>
      <c r="B16701" s="3">
        <f t="shared" si="521"/>
        <v>0.83499999999999996</v>
      </c>
      <c r="C16701" s="4">
        <f t="shared" si="520"/>
        <v>0.97411387705930974</v>
      </c>
    </row>
    <row r="16702" spans="1:3" x14ac:dyDescent="0.25">
      <c r="A16702" s="3">
        <v>16701</v>
      </c>
      <c r="B16702" s="3">
        <f t="shared" si="521"/>
        <v>0.83504999999999996</v>
      </c>
      <c r="C16702" s="4">
        <f t="shared" si="520"/>
        <v>0.97431532048596714</v>
      </c>
    </row>
    <row r="16703" spans="1:3" x14ac:dyDescent="0.25">
      <c r="A16703" s="3">
        <v>16702</v>
      </c>
      <c r="B16703" s="3">
        <f t="shared" si="521"/>
        <v>0.83509999999999995</v>
      </c>
      <c r="C16703" s="4">
        <f t="shared" si="520"/>
        <v>0.97451680345756586</v>
      </c>
    </row>
    <row r="16704" spans="1:3" x14ac:dyDescent="0.25">
      <c r="A16704" s="3">
        <v>16703</v>
      </c>
      <c r="B16704" s="3">
        <f t="shared" si="521"/>
        <v>0.83514999999999995</v>
      </c>
      <c r="C16704" s="4">
        <f t="shared" si="520"/>
        <v>0.97471832599782438</v>
      </c>
    </row>
    <row r="16705" spans="1:3" x14ac:dyDescent="0.25">
      <c r="A16705" s="3">
        <v>16704</v>
      </c>
      <c r="B16705" s="3">
        <f t="shared" si="521"/>
        <v>0.83520000000000005</v>
      </c>
      <c r="C16705" s="4">
        <f t="shared" si="520"/>
        <v>0.97491988813047159</v>
      </c>
    </row>
    <row r="16706" spans="1:3" x14ac:dyDescent="0.25">
      <c r="A16706" s="3">
        <v>16705</v>
      </c>
      <c r="B16706" s="3">
        <f t="shared" si="521"/>
        <v>0.83525000000000005</v>
      </c>
      <c r="C16706" s="4">
        <f t="shared" ref="C16706:C16769" si="522">_xlfn.NORM.INV(B16706,0,1)</f>
        <v>0.97512148987926084</v>
      </c>
    </row>
    <row r="16707" spans="1:3" x14ac:dyDescent="0.25">
      <c r="A16707" s="3">
        <v>16706</v>
      </c>
      <c r="B16707" s="3">
        <f t="shared" si="521"/>
        <v>0.83530000000000004</v>
      </c>
      <c r="C16707" s="4">
        <f t="shared" si="522"/>
        <v>0.97532313126796477</v>
      </c>
    </row>
    <row r="16708" spans="1:3" x14ac:dyDescent="0.25">
      <c r="A16708" s="3">
        <v>16707</v>
      </c>
      <c r="B16708" s="3">
        <f t="shared" ref="B16708:B16771" si="523">A16708/20000</f>
        <v>0.83535000000000004</v>
      </c>
      <c r="C16708" s="4">
        <f t="shared" si="522"/>
        <v>0.97552481232037647</v>
      </c>
    </row>
    <row r="16709" spans="1:3" x14ac:dyDescent="0.25">
      <c r="A16709" s="3">
        <v>16708</v>
      </c>
      <c r="B16709" s="3">
        <f t="shared" si="523"/>
        <v>0.83540000000000003</v>
      </c>
      <c r="C16709" s="4">
        <f t="shared" si="522"/>
        <v>0.97572653306030932</v>
      </c>
    </row>
    <row r="16710" spans="1:3" x14ac:dyDescent="0.25">
      <c r="A16710" s="3">
        <v>16709</v>
      </c>
      <c r="B16710" s="3">
        <f t="shared" si="523"/>
        <v>0.83545000000000003</v>
      </c>
      <c r="C16710" s="4">
        <f t="shared" si="522"/>
        <v>0.97592829351159738</v>
      </c>
    </row>
    <row r="16711" spans="1:3" x14ac:dyDescent="0.25">
      <c r="A16711" s="3">
        <v>16710</v>
      </c>
      <c r="B16711" s="3">
        <f t="shared" si="523"/>
        <v>0.83550000000000002</v>
      </c>
      <c r="C16711" s="4">
        <f t="shared" si="522"/>
        <v>0.97613009369809745</v>
      </c>
    </row>
    <row r="16712" spans="1:3" x14ac:dyDescent="0.25">
      <c r="A16712" s="3">
        <v>16711</v>
      </c>
      <c r="B16712" s="3">
        <f t="shared" si="523"/>
        <v>0.83555000000000001</v>
      </c>
      <c r="C16712" s="4">
        <f t="shared" si="522"/>
        <v>0.97633193364368265</v>
      </c>
    </row>
    <row r="16713" spans="1:3" x14ac:dyDescent="0.25">
      <c r="A16713" s="3">
        <v>16712</v>
      </c>
      <c r="B16713" s="3">
        <f t="shared" si="523"/>
        <v>0.83560000000000001</v>
      </c>
      <c r="C16713" s="4">
        <f t="shared" si="522"/>
        <v>0.97653381337225109</v>
      </c>
    </row>
    <row r="16714" spans="1:3" x14ac:dyDescent="0.25">
      <c r="A16714" s="3">
        <v>16713</v>
      </c>
      <c r="B16714" s="3">
        <f t="shared" si="523"/>
        <v>0.83565</v>
      </c>
      <c r="C16714" s="4">
        <f t="shared" si="522"/>
        <v>0.97673573290771509</v>
      </c>
    </row>
    <row r="16715" spans="1:3" x14ac:dyDescent="0.25">
      <c r="A16715" s="3">
        <v>16714</v>
      </c>
      <c r="B16715" s="3">
        <f t="shared" si="523"/>
        <v>0.8357</v>
      </c>
      <c r="C16715" s="4">
        <f t="shared" si="522"/>
        <v>0.97693769227401595</v>
      </c>
    </row>
    <row r="16716" spans="1:3" x14ac:dyDescent="0.25">
      <c r="A16716" s="3">
        <v>16715</v>
      </c>
      <c r="B16716" s="3">
        <f t="shared" si="523"/>
        <v>0.83574999999999999</v>
      </c>
      <c r="C16716" s="4">
        <f t="shared" si="522"/>
        <v>0.97713969149511248</v>
      </c>
    </row>
    <row r="16717" spans="1:3" x14ac:dyDescent="0.25">
      <c r="A16717" s="3">
        <v>16716</v>
      </c>
      <c r="B16717" s="3">
        <f t="shared" si="523"/>
        <v>0.83579999999999999</v>
      </c>
      <c r="C16717" s="4">
        <f t="shared" si="522"/>
        <v>0.97734173059497764</v>
      </c>
    </row>
    <row r="16718" spans="1:3" x14ac:dyDescent="0.25">
      <c r="A16718" s="3">
        <v>16717</v>
      </c>
      <c r="B16718" s="3">
        <f t="shared" si="523"/>
        <v>0.83584999999999998</v>
      </c>
      <c r="C16718" s="4">
        <f t="shared" si="522"/>
        <v>0.97754380959761955</v>
      </c>
    </row>
    <row r="16719" spans="1:3" x14ac:dyDescent="0.25">
      <c r="A16719" s="3">
        <v>16718</v>
      </c>
      <c r="B16719" s="3">
        <f t="shared" si="523"/>
        <v>0.83589999999999998</v>
      </c>
      <c r="C16719" s="4">
        <f t="shared" si="522"/>
        <v>0.97774592852705</v>
      </c>
    </row>
    <row r="16720" spans="1:3" x14ac:dyDescent="0.25">
      <c r="A16720" s="3">
        <v>16719</v>
      </c>
      <c r="B16720" s="3">
        <f t="shared" si="523"/>
        <v>0.83594999999999997</v>
      </c>
      <c r="C16720" s="4">
        <f t="shared" si="522"/>
        <v>0.97794808740731409</v>
      </c>
    </row>
    <row r="16721" spans="1:3" x14ac:dyDescent="0.25">
      <c r="A16721" s="3">
        <v>16720</v>
      </c>
      <c r="B16721" s="3">
        <f t="shared" si="523"/>
        <v>0.83599999999999997</v>
      </c>
      <c r="C16721" s="4">
        <f t="shared" si="522"/>
        <v>0.97815028626247047</v>
      </c>
    </row>
    <row r="16722" spans="1:3" x14ac:dyDescent="0.25">
      <c r="A16722" s="3">
        <v>16721</v>
      </c>
      <c r="B16722" s="3">
        <f t="shared" si="523"/>
        <v>0.83604999999999996</v>
      </c>
      <c r="C16722" s="4">
        <f t="shared" si="522"/>
        <v>0.9783525251166052</v>
      </c>
    </row>
    <row r="16723" spans="1:3" x14ac:dyDescent="0.25">
      <c r="A16723" s="3">
        <v>16722</v>
      </c>
      <c r="B16723" s="3">
        <f t="shared" si="523"/>
        <v>0.83609999999999995</v>
      </c>
      <c r="C16723" s="4">
        <f t="shared" si="522"/>
        <v>0.97855480399382055</v>
      </c>
    </row>
    <row r="16724" spans="1:3" x14ac:dyDescent="0.25">
      <c r="A16724" s="3">
        <v>16723</v>
      </c>
      <c r="B16724" s="3">
        <f t="shared" si="523"/>
        <v>0.83614999999999995</v>
      </c>
      <c r="C16724" s="4">
        <f t="shared" si="522"/>
        <v>0.97875712291823835</v>
      </c>
    </row>
    <row r="16725" spans="1:3" x14ac:dyDescent="0.25">
      <c r="A16725" s="3">
        <v>16724</v>
      </c>
      <c r="B16725" s="3">
        <f t="shared" si="523"/>
        <v>0.83620000000000005</v>
      </c>
      <c r="C16725" s="4">
        <f t="shared" si="522"/>
        <v>0.97895948191400861</v>
      </c>
    </row>
    <row r="16726" spans="1:3" x14ac:dyDescent="0.25">
      <c r="A16726" s="3">
        <v>16725</v>
      </c>
      <c r="B16726" s="3">
        <f t="shared" si="523"/>
        <v>0.83625000000000005</v>
      </c>
      <c r="C16726" s="4">
        <f t="shared" si="522"/>
        <v>0.97916188100528867</v>
      </c>
    </row>
    <row r="16727" spans="1:3" x14ac:dyDescent="0.25">
      <c r="A16727" s="3">
        <v>16726</v>
      </c>
      <c r="B16727" s="3">
        <f t="shared" si="523"/>
        <v>0.83630000000000004</v>
      </c>
      <c r="C16727" s="4">
        <f t="shared" si="522"/>
        <v>0.97936432021627418</v>
      </c>
    </row>
    <row r="16728" spans="1:3" x14ac:dyDescent="0.25">
      <c r="A16728" s="3">
        <v>16727</v>
      </c>
      <c r="B16728" s="3">
        <f t="shared" si="523"/>
        <v>0.83635000000000004</v>
      </c>
      <c r="C16728" s="4">
        <f t="shared" si="522"/>
        <v>0.97956679957117121</v>
      </c>
    </row>
    <row r="16729" spans="1:3" x14ac:dyDescent="0.25">
      <c r="A16729" s="3">
        <v>16728</v>
      </c>
      <c r="B16729" s="3">
        <f t="shared" si="523"/>
        <v>0.83640000000000003</v>
      </c>
      <c r="C16729" s="4">
        <f t="shared" si="522"/>
        <v>0.97976931909420306</v>
      </c>
    </row>
    <row r="16730" spans="1:3" x14ac:dyDescent="0.25">
      <c r="A16730" s="3">
        <v>16729</v>
      </c>
      <c r="B16730" s="3">
        <f t="shared" si="523"/>
        <v>0.83645000000000003</v>
      </c>
      <c r="C16730" s="4">
        <f t="shared" si="522"/>
        <v>0.97997187880962355</v>
      </c>
    </row>
    <row r="16731" spans="1:3" x14ac:dyDescent="0.25">
      <c r="A16731" s="3">
        <v>16730</v>
      </c>
      <c r="B16731" s="3">
        <f t="shared" si="523"/>
        <v>0.83650000000000002</v>
      </c>
      <c r="C16731" s="4">
        <f t="shared" si="522"/>
        <v>0.98017447874170704</v>
      </c>
    </row>
    <row r="16732" spans="1:3" x14ac:dyDescent="0.25">
      <c r="A16732" s="3">
        <v>16731</v>
      </c>
      <c r="B16732" s="3">
        <f t="shared" si="523"/>
        <v>0.83655000000000002</v>
      </c>
      <c r="C16732" s="4">
        <f t="shared" si="522"/>
        <v>0.98037711891473833</v>
      </c>
    </row>
    <row r="16733" spans="1:3" x14ac:dyDescent="0.25">
      <c r="A16733" s="3">
        <v>16732</v>
      </c>
      <c r="B16733" s="3">
        <f t="shared" si="523"/>
        <v>0.83660000000000001</v>
      </c>
      <c r="C16733" s="4">
        <f t="shared" si="522"/>
        <v>0.98057979935303208</v>
      </c>
    </row>
    <row r="16734" spans="1:3" x14ac:dyDescent="0.25">
      <c r="A16734" s="3">
        <v>16733</v>
      </c>
      <c r="B16734" s="3">
        <f t="shared" si="523"/>
        <v>0.83665</v>
      </c>
      <c r="C16734" s="4">
        <f t="shared" si="522"/>
        <v>0.98078252008093114</v>
      </c>
    </row>
    <row r="16735" spans="1:3" x14ac:dyDescent="0.25">
      <c r="A16735" s="3">
        <v>16734</v>
      </c>
      <c r="B16735" s="3">
        <f t="shared" si="523"/>
        <v>0.8367</v>
      </c>
      <c r="C16735" s="4">
        <f t="shared" si="522"/>
        <v>0.98098528112277905</v>
      </c>
    </row>
    <row r="16736" spans="1:3" x14ac:dyDescent="0.25">
      <c r="A16736" s="3">
        <v>16735</v>
      </c>
      <c r="B16736" s="3">
        <f t="shared" si="523"/>
        <v>0.83674999999999999</v>
      </c>
      <c r="C16736" s="4">
        <f t="shared" si="522"/>
        <v>0.98118808250295741</v>
      </c>
    </row>
    <row r="16737" spans="1:3" x14ac:dyDescent="0.25">
      <c r="A16737" s="3">
        <v>16736</v>
      </c>
      <c r="B16737" s="3">
        <f t="shared" si="523"/>
        <v>0.83679999999999999</v>
      </c>
      <c r="C16737" s="4">
        <f t="shared" si="522"/>
        <v>0.98139092424586349</v>
      </c>
    </row>
    <row r="16738" spans="1:3" x14ac:dyDescent="0.25">
      <c r="A16738" s="3">
        <v>16737</v>
      </c>
      <c r="B16738" s="3">
        <f t="shared" si="523"/>
        <v>0.83684999999999998</v>
      </c>
      <c r="C16738" s="4">
        <f t="shared" si="522"/>
        <v>0.9815938063759192</v>
      </c>
    </row>
    <row r="16739" spans="1:3" x14ac:dyDescent="0.25">
      <c r="A16739" s="3">
        <v>16738</v>
      </c>
      <c r="B16739" s="3">
        <f t="shared" si="523"/>
        <v>0.83689999999999998</v>
      </c>
      <c r="C16739" s="4">
        <f t="shared" si="522"/>
        <v>0.98179672891755942</v>
      </c>
    </row>
    <row r="16740" spans="1:3" x14ac:dyDescent="0.25">
      <c r="A16740" s="3">
        <v>16739</v>
      </c>
      <c r="B16740" s="3">
        <f t="shared" si="523"/>
        <v>0.83694999999999997</v>
      </c>
      <c r="C16740" s="4">
        <f t="shared" si="522"/>
        <v>0.98199969189524872</v>
      </c>
    </row>
    <row r="16741" spans="1:3" x14ac:dyDescent="0.25">
      <c r="A16741" s="3">
        <v>16740</v>
      </c>
      <c r="B16741" s="3">
        <f t="shared" si="523"/>
        <v>0.83699999999999997</v>
      </c>
      <c r="C16741" s="4">
        <f t="shared" si="522"/>
        <v>0.98220269533346871</v>
      </c>
    </row>
    <row r="16742" spans="1:3" x14ac:dyDescent="0.25">
      <c r="A16742" s="3">
        <v>16741</v>
      </c>
      <c r="B16742" s="3">
        <f t="shared" si="523"/>
        <v>0.83704999999999996</v>
      </c>
      <c r="C16742" s="4">
        <f t="shared" si="522"/>
        <v>0.9824057392567227</v>
      </c>
    </row>
    <row r="16743" spans="1:3" x14ac:dyDescent="0.25">
      <c r="A16743" s="3">
        <v>16742</v>
      </c>
      <c r="B16743" s="3">
        <f t="shared" si="523"/>
        <v>0.83709999999999996</v>
      </c>
      <c r="C16743" s="4">
        <f t="shared" si="522"/>
        <v>0.98260882368953917</v>
      </c>
    </row>
    <row r="16744" spans="1:3" x14ac:dyDescent="0.25">
      <c r="A16744" s="3">
        <v>16743</v>
      </c>
      <c r="B16744" s="3">
        <f t="shared" si="523"/>
        <v>0.83714999999999995</v>
      </c>
      <c r="C16744" s="4">
        <f t="shared" si="522"/>
        <v>0.98281194865646204</v>
      </c>
    </row>
    <row r="16745" spans="1:3" x14ac:dyDescent="0.25">
      <c r="A16745" s="3">
        <v>16744</v>
      </c>
      <c r="B16745" s="3">
        <f t="shared" si="523"/>
        <v>0.83720000000000006</v>
      </c>
      <c r="C16745" s="4">
        <f t="shared" si="522"/>
        <v>0.98301511418205967</v>
      </c>
    </row>
    <row r="16746" spans="1:3" x14ac:dyDescent="0.25">
      <c r="A16746" s="3">
        <v>16745</v>
      </c>
      <c r="B16746" s="3">
        <f t="shared" si="523"/>
        <v>0.83725000000000005</v>
      </c>
      <c r="C16746" s="4">
        <f t="shared" si="522"/>
        <v>0.98321832029091982</v>
      </c>
    </row>
    <row r="16747" spans="1:3" x14ac:dyDescent="0.25">
      <c r="A16747" s="3">
        <v>16746</v>
      </c>
      <c r="B16747" s="3">
        <f t="shared" si="523"/>
        <v>0.83730000000000004</v>
      </c>
      <c r="C16747" s="4">
        <f t="shared" si="522"/>
        <v>0.98342156700765349</v>
      </c>
    </row>
    <row r="16748" spans="1:3" x14ac:dyDescent="0.25">
      <c r="A16748" s="3">
        <v>16747</v>
      </c>
      <c r="B16748" s="3">
        <f t="shared" si="523"/>
        <v>0.83735000000000004</v>
      </c>
      <c r="C16748" s="4">
        <f t="shared" si="522"/>
        <v>0.98362485435690139</v>
      </c>
    </row>
    <row r="16749" spans="1:3" x14ac:dyDescent="0.25">
      <c r="A16749" s="3">
        <v>16748</v>
      </c>
      <c r="B16749" s="3">
        <f t="shared" si="523"/>
        <v>0.83740000000000003</v>
      </c>
      <c r="C16749" s="4">
        <f t="shared" si="522"/>
        <v>0.98382818236330494</v>
      </c>
    </row>
    <row r="16750" spans="1:3" x14ac:dyDescent="0.25">
      <c r="A16750" s="3">
        <v>16749</v>
      </c>
      <c r="B16750" s="3">
        <f t="shared" si="523"/>
        <v>0.83745000000000003</v>
      </c>
      <c r="C16750" s="4">
        <f t="shared" si="522"/>
        <v>0.98403155105154694</v>
      </c>
    </row>
    <row r="16751" spans="1:3" x14ac:dyDescent="0.25">
      <c r="A16751" s="3">
        <v>16750</v>
      </c>
      <c r="B16751" s="3">
        <f t="shared" si="523"/>
        <v>0.83750000000000002</v>
      </c>
      <c r="C16751" s="4">
        <f t="shared" si="522"/>
        <v>0.98423496044632541</v>
      </c>
    </row>
    <row r="16752" spans="1:3" x14ac:dyDescent="0.25">
      <c r="A16752" s="3">
        <v>16751</v>
      </c>
      <c r="B16752" s="3">
        <f t="shared" si="523"/>
        <v>0.83755000000000002</v>
      </c>
      <c r="C16752" s="4">
        <f t="shared" si="522"/>
        <v>0.98443841057235271</v>
      </c>
    </row>
    <row r="16753" spans="1:3" x14ac:dyDescent="0.25">
      <c r="A16753" s="3">
        <v>16752</v>
      </c>
      <c r="B16753" s="3">
        <f t="shared" si="523"/>
        <v>0.83760000000000001</v>
      </c>
      <c r="C16753" s="4">
        <f t="shared" si="522"/>
        <v>0.98464190145437391</v>
      </c>
    </row>
    <row r="16754" spans="1:3" x14ac:dyDescent="0.25">
      <c r="A16754" s="3">
        <v>16753</v>
      </c>
      <c r="B16754" s="3">
        <f t="shared" si="523"/>
        <v>0.83765000000000001</v>
      </c>
      <c r="C16754" s="4">
        <f t="shared" si="522"/>
        <v>0.98484543311715189</v>
      </c>
    </row>
    <row r="16755" spans="1:3" x14ac:dyDescent="0.25">
      <c r="A16755" s="3">
        <v>16754</v>
      </c>
      <c r="B16755" s="3">
        <f t="shared" si="523"/>
        <v>0.8377</v>
      </c>
      <c r="C16755" s="4">
        <f t="shared" si="522"/>
        <v>0.98504900558546415</v>
      </c>
    </row>
    <row r="16756" spans="1:3" x14ac:dyDescent="0.25">
      <c r="A16756" s="3">
        <v>16755</v>
      </c>
      <c r="B16756" s="3">
        <f t="shared" si="523"/>
        <v>0.83774999999999999</v>
      </c>
      <c r="C16756" s="4">
        <f t="shared" si="522"/>
        <v>0.98525261888411964</v>
      </c>
    </row>
    <row r="16757" spans="1:3" x14ac:dyDescent="0.25">
      <c r="A16757" s="3">
        <v>16756</v>
      </c>
      <c r="B16757" s="3">
        <f t="shared" si="523"/>
        <v>0.83779999999999999</v>
      </c>
      <c r="C16757" s="4">
        <f t="shared" si="522"/>
        <v>0.98545627303794381</v>
      </c>
    </row>
    <row r="16758" spans="1:3" x14ac:dyDescent="0.25">
      <c r="A16758" s="3">
        <v>16757</v>
      </c>
      <c r="B16758" s="3">
        <f t="shared" si="523"/>
        <v>0.83784999999999998</v>
      </c>
      <c r="C16758" s="4">
        <f t="shared" si="522"/>
        <v>0.98565996807178946</v>
      </c>
    </row>
    <row r="16759" spans="1:3" x14ac:dyDescent="0.25">
      <c r="A16759" s="3">
        <v>16758</v>
      </c>
      <c r="B16759" s="3">
        <f t="shared" si="523"/>
        <v>0.83789999999999998</v>
      </c>
      <c r="C16759" s="4">
        <f t="shared" si="522"/>
        <v>0.98586370401051904</v>
      </c>
    </row>
    <row r="16760" spans="1:3" x14ac:dyDescent="0.25">
      <c r="A16760" s="3">
        <v>16759</v>
      </c>
      <c r="B16760" s="3">
        <f t="shared" si="523"/>
        <v>0.83794999999999997</v>
      </c>
      <c r="C16760" s="4">
        <f t="shared" si="522"/>
        <v>0.98606748087903218</v>
      </c>
    </row>
    <row r="16761" spans="1:3" x14ac:dyDescent="0.25">
      <c r="A16761" s="3">
        <v>16760</v>
      </c>
      <c r="B16761" s="3">
        <f t="shared" si="523"/>
        <v>0.83799999999999997</v>
      </c>
      <c r="C16761" s="4">
        <f t="shared" si="522"/>
        <v>0.98627129870223729</v>
      </c>
    </row>
    <row r="16762" spans="1:3" x14ac:dyDescent="0.25">
      <c r="A16762" s="3">
        <v>16761</v>
      </c>
      <c r="B16762" s="3">
        <f t="shared" si="523"/>
        <v>0.83804999999999996</v>
      </c>
      <c r="C16762" s="4">
        <f t="shared" si="522"/>
        <v>0.98647515750507231</v>
      </c>
    </row>
    <row r="16763" spans="1:3" x14ac:dyDescent="0.25">
      <c r="A16763" s="3">
        <v>16762</v>
      </c>
      <c r="B16763" s="3">
        <f t="shared" si="523"/>
        <v>0.83809999999999996</v>
      </c>
      <c r="C16763" s="4">
        <f t="shared" si="522"/>
        <v>0.98667905731249739</v>
      </c>
    </row>
    <row r="16764" spans="1:3" x14ac:dyDescent="0.25">
      <c r="A16764" s="3">
        <v>16763</v>
      </c>
      <c r="B16764" s="3">
        <f t="shared" si="523"/>
        <v>0.83814999999999995</v>
      </c>
      <c r="C16764" s="4">
        <f t="shared" si="522"/>
        <v>0.98688299814948466</v>
      </c>
    </row>
    <row r="16765" spans="1:3" x14ac:dyDescent="0.25">
      <c r="A16765" s="3">
        <v>16764</v>
      </c>
      <c r="B16765" s="3">
        <f t="shared" si="523"/>
        <v>0.83819999999999995</v>
      </c>
      <c r="C16765" s="4">
        <f t="shared" si="522"/>
        <v>0.98708698004104078</v>
      </c>
    </row>
    <row r="16766" spans="1:3" x14ac:dyDescent="0.25">
      <c r="A16766" s="3">
        <v>16765</v>
      </c>
      <c r="B16766" s="3">
        <f t="shared" si="523"/>
        <v>0.83825000000000005</v>
      </c>
      <c r="C16766" s="4">
        <f t="shared" si="522"/>
        <v>0.98729100301219108</v>
      </c>
    </row>
    <row r="16767" spans="1:3" x14ac:dyDescent="0.25">
      <c r="A16767" s="3">
        <v>16766</v>
      </c>
      <c r="B16767" s="3">
        <f t="shared" si="523"/>
        <v>0.83830000000000005</v>
      </c>
      <c r="C16767" s="4">
        <f t="shared" si="522"/>
        <v>0.98749506708797452</v>
      </c>
    </row>
    <row r="16768" spans="1:3" x14ac:dyDescent="0.25">
      <c r="A16768" s="3">
        <v>16767</v>
      </c>
      <c r="B16768" s="3">
        <f t="shared" si="523"/>
        <v>0.83835000000000004</v>
      </c>
      <c r="C16768" s="4">
        <f t="shared" si="522"/>
        <v>0.98769917229346338</v>
      </c>
    </row>
    <row r="16769" spans="1:3" x14ac:dyDescent="0.25">
      <c r="A16769" s="3">
        <v>16768</v>
      </c>
      <c r="B16769" s="3">
        <f t="shared" si="523"/>
        <v>0.83840000000000003</v>
      </c>
      <c r="C16769" s="4">
        <f t="shared" si="522"/>
        <v>0.98790331865374337</v>
      </c>
    </row>
    <row r="16770" spans="1:3" x14ac:dyDescent="0.25">
      <c r="A16770" s="3">
        <v>16769</v>
      </c>
      <c r="B16770" s="3">
        <f t="shared" si="523"/>
        <v>0.83845000000000003</v>
      </c>
      <c r="C16770" s="4">
        <f t="shared" ref="C16770:C16833" si="524">_xlfn.NORM.INV(B16770,0,1)</f>
        <v>0.9881075061939294</v>
      </c>
    </row>
    <row r="16771" spans="1:3" x14ac:dyDescent="0.25">
      <c r="A16771" s="3">
        <v>16770</v>
      </c>
      <c r="B16771" s="3">
        <f t="shared" si="523"/>
        <v>0.83850000000000002</v>
      </c>
      <c r="C16771" s="4">
        <f t="shared" si="524"/>
        <v>0.98831173493915192</v>
      </c>
    </row>
    <row r="16772" spans="1:3" x14ac:dyDescent="0.25">
      <c r="A16772" s="3">
        <v>16771</v>
      </c>
      <c r="B16772" s="3">
        <f t="shared" ref="B16772:B16835" si="525">A16772/20000</f>
        <v>0.83855000000000002</v>
      </c>
      <c r="C16772" s="4">
        <f t="shared" si="524"/>
        <v>0.98851600491456648</v>
      </c>
    </row>
    <row r="16773" spans="1:3" x14ac:dyDescent="0.25">
      <c r="A16773" s="3">
        <v>16772</v>
      </c>
      <c r="B16773" s="3">
        <f t="shared" si="525"/>
        <v>0.83860000000000001</v>
      </c>
      <c r="C16773" s="4">
        <f t="shared" si="524"/>
        <v>0.98872031614534817</v>
      </c>
    </row>
    <row r="16774" spans="1:3" x14ac:dyDescent="0.25">
      <c r="A16774" s="3">
        <v>16773</v>
      </c>
      <c r="B16774" s="3">
        <f t="shared" si="525"/>
        <v>0.83865000000000001</v>
      </c>
      <c r="C16774" s="4">
        <f t="shared" si="524"/>
        <v>0.98892466865670448</v>
      </c>
    </row>
    <row r="16775" spans="1:3" x14ac:dyDescent="0.25">
      <c r="A16775" s="3">
        <v>16774</v>
      </c>
      <c r="B16775" s="3">
        <f t="shared" si="525"/>
        <v>0.8387</v>
      </c>
      <c r="C16775" s="4">
        <f t="shared" si="524"/>
        <v>0.98912906247385068</v>
      </c>
    </row>
    <row r="16776" spans="1:3" x14ac:dyDescent="0.25">
      <c r="A16776" s="3">
        <v>16775</v>
      </c>
      <c r="B16776" s="3">
        <f t="shared" si="525"/>
        <v>0.83875</v>
      </c>
      <c r="C16776" s="4">
        <f t="shared" si="524"/>
        <v>0.98933349762203071</v>
      </c>
    </row>
    <row r="16777" spans="1:3" x14ac:dyDescent="0.25">
      <c r="A16777" s="3">
        <v>16776</v>
      </c>
      <c r="B16777" s="3">
        <f t="shared" si="525"/>
        <v>0.83879999999999999</v>
      </c>
      <c r="C16777" s="4">
        <f t="shared" si="524"/>
        <v>0.98953797412651445</v>
      </c>
    </row>
    <row r="16778" spans="1:3" x14ac:dyDescent="0.25">
      <c r="A16778" s="3">
        <v>16777</v>
      </c>
      <c r="B16778" s="3">
        <f t="shared" si="525"/>
        <v>0.83884999999999998</v>
      </c>
      <c r="C16778" s="4">
        <f t="shared" si="524"/>
        <v>0.98974249201258879</v>
      </c>
    </row>
    <row r="16779" spans="1:3" x14ac:dyDescent="0.25">
      <c r="A16779" s="3">
        <v>16778</v>
      </c>
      <c r="B16779" s="3">
        <f t="shared" si="525"/>
        <v>0.83889999999999998</v>
      </c>
      <c r="C16779" s="4">
        <f t="shared" si="524"/>
        <v>0.98994705130556637</v>
      </c>
    </row>
    <row r="16780" spans="1:3" x14ac:dyDescent="0.25">
      <c r="A16780" s="3">
        <v>16779</v>
      </c>
      <c r="B16780" s="3">
        <f t="shared" si="525"/>
        <v>0.83894999999999997</v>
      </c>
      <c r="C16780" s="4">
        <f t="shared" si="524"/>
        <v>0.99015165203077238</v>
      </c>
    </row>
    <row r="16781" spans="1:3" x14ac:dyDescent="0.25">
      <c r="A16781" s="3">
        <v>16780</v>
      </c>
      <c r="B16781" s="3">
        <f t="shared" si="525"/>
        <v>0.83899999999999997</v>
      </c>
      <c r="C16781" s="4">
        <f t="shared" si="524"/>
        <v>0.99035629421357396</v>
      </c>
    </row>
    <row r="16782" spans="1:3" x14ac:dyDescent="0.25">
      <c r="A16782" s="3">
        <v>16781</v>
      </c>
      <c r="B16782" s="3">
        <f t="shared" si="525"/>
        <v>0.83904999999999996</v>
      </c>
      <c r="C16782" s="4">
        <f t="shared" si="524"/>
        <v>0.99056097787934383</v>
      </c>
    </row>
    <row r="16783" spans="1:3" x14ac:dyDescent="0.25">
      <c r="A16783" s="3">
        <v>16782</v>
      </c>
      <c r="B16783" s="3">
        <f t="shared" si="525"/>
        <v>0.83909999999999996</v>
      </c>
      <c r="C16783" s="4">
        <f t="shared" si="524"/>
        <v>0.99076570305347755</v>
      </c>
    </row>
    <row r="16784" spans="1:3" x14ac:dyDescent="0.25">
      <c r="A16784" s="3">
        <v>16783</v>
      </c>
      <c r="B16784" s="3">
        <f t="shared" si="525"/>
        <v>0.83914999999999995</v>
      </c>
      <c r="C16784" s="4">
        <f t="shared" si="524"/>
        <v>0.99097046976140191</v>
      </c>
    </row>
    <row r="16785" spans="1:3" x14ac:dyDescent="0.25">
      <c r="A16785" s="3">
        <v>16784</v>
      </c>
      <c r="B16785" s="3">
        <f t="shared" si="525"/>
        <v>0.83919999999999995</v>
      </c>
      <c r="C16785" s="4">
        <f t="shared" si="524"/>
        <v>0.99117527802856353</v>
      </c>
    </row>
    <row r="16786" spans="1:3" x14ac:dyDescent="0.25">
      <c r="A16786" s="3">
        <v>16785</v>
      </c>
      <c r="B16786" s="3">
        <f t="shared" si="525"/>
        <v>0.83925000000000005</v>
      </c>
      <c r="C16786" s="4">
        <f t="shared" si="524"/>
        <v>0.99138012788042806</v>
      </c>
    </row>
    <row r="16787" spans="1:3" x14ac:dyDescent="0.25">
      <c r="A16787" s="3">
        <v>16786</v>
      </c>
      <c r="B16787" s="3">
        <f t="shared" si="525"/>
        <v>0.83930000000000005</v>
      </c>
      <c r="C16787" s="4">
        <f t="shared" si="524"/>
        <v>0.99158501934248744</v>
      </c>
    </row>
    <row r="16788" spans="1:3" x14ac:dyDescent="0.25">
      <c r="A16788" s="3">
        <v>16787</v>
      </c>
      <c r="B16788" s="3">
        <f t="shared" si="525"/>
        <v>0.83935000000000004</v>
      </c>
      <c r="C16788" s="4">
        <f t="shared" si="524"/>
        <v>0.99178995244024948</v>
      </c>
    </row>
    <row r="16789" spans="1:3" x14ac:dyDescent="0.25">
      <c r="A16789" s="3">
        <v>16788</v>
      </c>
      <c r="B16789" s="3">
        <f t="shared" si="525"/>
        <v>0.83940000000000003</v>
      </c>
      <c r="C16789" s="4">
        <f t="shared" si="524"/>
        <v>0.99199492719925098</v>
      </c>
    </row>
    <row r="16790" spans="1:3" x14ac:dyDescent="0.25">
      <c r="A16790" s="3">
        <v>16789</v>
      </c>
      <c r="B16790" s="3">
        <f t="shared" si="525"/>
        <v>0.83945000000000003</v>
      </c>
      <c r="C16790" s="4">
        <f t="shared" si="524"/>
        <v>0.9921999436450557</v>
      </c>
    </row>
    <row r="16791" spans="1:3" x14ac:dyDescent="0.25">
      <c r="A16791" s="3">
        <v>16790</v>
      </c>
      <c r="B16791" s="3">
        <f t="shared" si="525"/>
        <v>0.83950000000000002</v>
      </c>
      <c r="C16791" s="4">
        <f t="shared" si="524"/>
        <v>0.99240500180323632</v>
      </c>
    </row>
    <row r="16792" spans="1:3" x14ac:dyDescent="0.25">
      <c r="A16792" s="3">
        <v>16791</v>
      </c>
      <c r="B16792" s="3">
        <f t="shared" si="525"/>
        <v>0.83955000000000002</v>
      </c>
      <c r="C16792" s="4">
        <f t="shared" si="524"/>
        <v>0.99261010169939967</v>
      </c>
    </row>
    <row r="16793" spans="1:3" x14ac:dyDescent="0.25">
      <c r="A16793" s="3">
        <v>16792</v>
      </c>
      <c r="B16793" s="3">
        <f t="shared" si="525"/>
        <v>0.83960000000000001</v>
      </c>
      <c r="C16793" s="4">
        <f t="shared" si="524"/>
        <v>0.99281524335916727</v>
      </c>
    </row>
    <row r="16794" spans="1:3" x14ac:dyDescent="0.25">
      <c r="A16794" s="3">
        <v>16793</v>
      </c>
      <c r="B16794" s="3">
        <f t="shared" si="525"/>
        <v>0.83965000000000001</v>
      </c>
      <c r="C16794" s="4">
        <f t="shared" si="524"/>
        <v>0.99302042680819336</v>
      </c>
    </row>
    <row r="16795" spans="1:3" x14ac:dyDescent="0.25">
      <c r="A16795" s="3">
        <v>16794</v>
      </c>
      <c r="B16795" s="3">
        <f t="shared" si="525"/>
        <v>0.8397</v>
      </c>
      <c r="C16795" s="4">
        <f t="shared" si="524"/>
        <v>0.99322565207214286</v>
      </c>
    </row>
    <row r="16796" spans="1:3" x14ac:dyDescent="0.25">
      <c r="A16796" s="3">
        <v>16795</v>
      </c>
      <c r="B16796" s="3">
        <f t="shared" si="525"/>
        <v>0.83975</v>
      </c>
      <c r="C16796" s="4">
        <f t="shared" si="524"/>
        <v>0.99343091917671655</v>
      </c>
    </row>
    <row r="16797" spans="1:3" x14ac:dyDescent="0.25">
      <c r="A16797" s="3">
        <v>16796</v>
      </c>
      <c r="B16797" s="3">
        <f t="shared" si="525"/>
        <v>0.83979999999999999</v>
      </c>
      <c r="C16797" s="4">
        <f t="shared" si="524"/>
        <v>0.9936362281476252</v>
      </c>
    </row>
    <row r="16798" spans="1:3" x14ac:dyDescent="0.25">
      <c r="A16798" s="3">
        <v>16797</v>
      </c>
      <c r="B16798" s="3">
        <f t="shared" si="525"/>
        <v>0.83984999999999999</v>
      </c>
      <c r="C16798" s="4">
        <f t="shared" si="524"/>
        <v>0.99384157901060777</v>
      </c>
    </row>
    <row r="16799" spans="1:3" x14ac:dyDescent="0.25">
      <c r="A16799" s="3">
        <v>16798</v>
      </c>
      <c r="B16799" s="3">
        <f t="shared" si="525"/>
        <v>0.83989999999999998</v>
      </c>
      <c r="C16799" s="4">
        <f t="shared" si="524"/>
        <v>0.99404697179143087</v>
      </c>
    </row>
    <row r="16800" spans="1:3" x14ac:dyDescent="0.25">
      <c r="A16800" s="3">
        <v>16799</v>
      </c>
      <c r="B16800" s="3">
        <f t="shared" si="525"/>
        <v>0.83994999999999997</v>
      </c>
      <c r="C16800" s="4">
        <f t="shared" si="524"/>
        <v>0.99425240651587565</v>
      </c>
    </row>
    <row r="16801" spans="1:3" x14ac:dyDescent="0.25">
      <c r="A16801" s="3">
        <v>16800</v>
      </c>
      <c r="B16801" s="3">
        <f t="shared" si="525"/>
        <v>0.84</v>
      </c>
      <c r="C16801" s="4">
        <f t="shared" si="524"/>
        <v>0.9944578832097497</v>
      </c>
    </row>
    <row r="16802" spans="1:3" x14ac:dyDescent="0.25">
      <c r="A16802" s="3">
        <v>16801</v>
      </c>
      <c r="B16802" s="3">
        <f t="shared" si="525"/>
        <v>0.84004999999999996</v>
      </c>
      <c r="C16802" s="4">
        <f t="shared" si="524"/>
        <v>0.99466340189889157</v>
      </c>
    </row>
    <row r="16803" spans="1:3" x14ac:dyDescent="0.25">
      <c r="A16803" s="3">
        <v>16802</v>
      </c>
      <c r="B16803" s="3">
        <f t="shared" si="525"/>
        <v>0.84009999999999996</v>
      </c>
      <c r="C16803" s="4">
        <f t="shared" si="524"/>
        <v>0.99486896260914348</v>
      </c>
    </row>
    <row r="16804" spans="1:3" x14ac:dyDescent="0.25">
      <c r="A16804" s="3">
        <v>16803</v>
      </c>
      <c r="B16804" s="3">
        <f t="shared" si="525"/>
        <v>0.84014999999999995</v>
      </c>
      <c r="C16804" s="4">
        <f t="shared" si="524"/>
        <v>0.99507456536638761</v>
      </c>
    </row>
    <row r="16805" spans="1:3" x14ac:dyDescent="0.25">
      <c r="A16805" s="3">
        <v>16804</v>
      </c>
      <c r="B16805" s="3">
        <f t="shared" si="525"/>
        <v>0.84019999999999995</v>
      </c>
      <c r="C16805" s="4">
        <f t="shared" si="524"/>
        <v>0.99528021019652335</v>
      </c>
    </row>
    <row r="16806" spans="1:3" x14ac:dyDescent="0.25">
      <c r="A16806" s="3">
        <v>16805</v>
      </c>
      <c r="B16806" s="3">
        <f t="shared" si="525"/>
        <v>0.84025000000000005</v>
      </c>
      <c r="C16806" s="4">
        <f t="shared" si="524"/>
        <v>0.99548589712547764</v>
      </c>
    </row>
    <row r="16807" spans="1:3" x14ac:dyDescent="0.25">
      <c r="A16807" s="3">
        <v>16806</v>
      </c>
      <c r="B16807" s="3">
        <f t="shared" si="525"/>
        <v>0.84030000000000005</v>
      </c>
      <c r="C16807" s="4">
        <f t="shared" si="524"/>
        <v>0.99569162617918827</v>
      </c>
    </row>
    <row r="16808" spans="1:3" x14ac:dyDescent="0.25">
      <c r="A16808" s="3">
        <v>16807</v>
      </c>
      <c r="B16808" s="3">
        <f t="shared" si="525"/>
        <v>0.84035000000000004</v>
      </c>
      <c r="C16808" s="4">
        <f t="shared" si="524"/>
        <v>0.99589739738362892</v>
      </c>
    </row>
    <row r="16809" spans="1:3" x14ac:dyDescent="0.25">
      <c r="A16809" s="3">
        <v>16808</v>
      </c>
      <c r="B16809" s="3">
        <f t="shared" si="525"/>
        <v>0.84040000000000004</v>
      </c>
      <c r="C16809" s="4">
        <f t="shared" si="524"/>
        <v>0.99610321076479225</v>
      </c>
    </row>
    <row r="16810" spans="1:3" x14ac:dyDescent="0.25">
      <c r="A16810" s="3">
        <v>16809</v>
      </c>
      <c r="B16810" s="3">
        <f t="shared" si="525"/>
        <v>0.84045000000000003</v>
      </c>
      <c r="C16810" s="4">
        <f t="shared" si="524"/>
        <v>0.99630906634868899</v>
      </c>
    </row>
    <row r="16811" spans="1:3" x14ac:dyDescent="0.25">
      <c r="A16811" s="3">
        <v>16810</v>
      </c>
      <c r="B16811" s="3">
        <f t="shared" si="525"/>
        <v>0.84050000000000002</v>
      </c>
      <c r="C16811" s="4">
        <f t="shared" si="524"/>
        <v>0.99651496416135543</v>
      </c>
    </row>
    <row r="16812" spans="1:3" x14ac:dyDescent="0.25">
      <c r="A16812" s="3">
        <v>16811</v>
      </c>
      <c r="B16812" s="3">
        <f t="shared" si="525"/>
        <v>0.84055000000000002</v>
      </c>
      <c r="C16812" s="4">
        <f t="shared" si="524"/>
        <v>0.99672090422886384</v>
      </c>
    </row>
    <row r="16813" spans="1:3" x14ac:dyDescent="0.25">
      <c r="A16813" s="3">
        <v>16812</v>
      </c>
      <c r="B16813" s="3">
        <f t="shared" si="525"/>
        <v>0.84060000000000001</v>
      </c>
      <c r="C16813" s="4">
        <f t="shared" si="524"/>
        <v>0.99692688657729023</v>
      </c>
    </row>
    <row r="16814" spans="1:3" x14ac:dyDescent="0.25">
      <c r="A16814" s="3">
        <v>16813</v>
      </c>
      <c r="B16814" s="3">
        <f t="shared" si="525"/>
        <v>0.84065000000000001</v>
      </c>
      <c r="C16814" s="4">
        <f t="shared" si="524"/>
        <v>0.99713291123274628</v>
      </c>
    </row>
    <row r="16815" spans="1:3" x14ac:dyDescent="0.25">
      <c r="A16815" s="3">
        <v>16814</v>
      </c>
      <c r="B16815" s="3">
        <f t="shared" si="525"/>
        <v>0.8407</v>
      </c>
      <c r="C16815" s="4">
        <f t="shared" si="524"/>
        <v>0.99733897822135753</v>
      </c>
    </row>
    <row r="16816" spans="1:3" x14ac:dyDescent="0.25">
      <c r="A16816" s="3">
        <v>16815</v>
      </c>
      <c r="B16816" s="3">
        <f t="shared" si="525"/>
        <v>0.84075</v>
      </c>
      <c r="C16816" s="4">
        <f t="shared" si="524"/>
        <v>0.99754508756928395</v>
      </c>
    </row>
    <row r="16817" spans="1:3" x14ac:dyDescent="0.25">
      <c r="A16817" s="3">
        <v>16816</v>
      </c>
      <c r="B16817" s="3">
        <f t="shared" si="525"/>
        <v>0.84079999999999999</v>
      </c>
      <c r="C16817" s="4">
        <f t="shared" si="524"/>
        <v>0.99775123930270104</v>
      </c>
    </row>
    <row r="16818" spans="1:3" x14ac:dyDescent="0.25">
      <c r="A16818" s="3">
        <v>16817</v>
      </c>
      <c r="B16818" s="3">
        <f t="shared" si="525"/>
        <v>0.84084999999999999</v>
      </c>
      <c r="C16818" s="4">
        <f t="shared" si="524"/>
        <v>0.99795743344781218</v>
      </c>
    </row>
    <row r="16819" spans="1:3" x14ac:dyDescent="0.25">
      <c r="A16819" s="3">
        <v>16818</v>
      </c>
      <c r="B16819" s="3">
        <f t="shared" si="525"/>
        <v>0.84089999999999998</v>
      </c>
      <c r="C16819" s="4">
        <f t="shared" si="524"/>
        <v>0.99816367003084183</v>
      </c>
    </row>
    <row r="16820" spans="1:3" x14ac:dyDescent="0.25">
      <c r="A16820" s="3">
        <v>16819</v>
      </c>
      <c r="B16820" s="3">
        <f t="shared" si="525"/>
        <v>0.84094999999999998</v>
      </c>
      <c r="C16820" s="4">
        <f t="shared" si="524"/>
        <v>0.99836994907802956</v>
      </c>
    </row>
    <row r="16821" spans="1:3" x14ac:dyDescent="0.25">
      <c r="A16821" s="3">
        <v>16820</v>
      </c>
      <c r="B16821" s="3">
        <f t="shared" si="525"/>
        <v>0.84099999999999997</v>
      </c>
      <c r="C16821" s="4">
        <f t="shared" si="524"/>
        <v>0.99857627061565746</v>
      </c>
    </row>
    <row r="16822" spans="1:3" x14ac:dyDescent="0.25">
      <c r="A16822" s="3">
        <v>16821</v>
      </c>
      <c r="B16822" s="3">
        <f t="shared" si="525"/>
        <v>0.84104999999999996</v>
      </c>
      <c r="C16822" s="4">
        <f t="shared" si="524"/>
        <v>0.99878263467002015</v>
      </c>
    </row>
    <row r="16823" spans="1:3" x14ac:dyDescent="0.25">
      <c r="A16823" s="3">
        <v>16822</v>
      </c>
      <c r="B16823" s="3">
        <f t="shared" si="525"/>
        <v>0.84109999999999996</v>
      </c>
      <c r="C16823" s="4">
        <f t="shared" si="524"/>
        <v>0.99898904126742671</v>
      </c>
    </row>
    <row r="16824" spans="1:3" x14ac:dyDescent="0.25">
      <c r="A16824" s="3">
        <v>16823</v>
      </c>
      <c r="B16824" s="3">
        <f t="shared" si="525"/>
        <v>0.84114999999999995</v>
      </c>
      <c r="C16824" s="4">
        <f t="shared" si="524"/>
        <v>0.9991954904342244</v>
      </c>
    </row>
    <row r="16825" spans="1:3" x14ac:dyDescent="0.25">
      <c r="A16825" s="3">
        <v>16824</v>
      </c>
      <c r="B16825" s="3">
        <f t="shared" si="525"/>
        <v>0.84119999999999995</v>
      </c>
      <c r="C16825" s="4">
        <f t="shared" si="524"/>
        <v>0.99940198219678356</v>
      </c>
    </row>
    <row r="16826" spans="1:3" x14ac:dyDescent="0.25">
      <c r="A16826" s="3">
        <v>16825</v>
      </c>
      <c r="B16826" s="3">
        <f t="shared" si="525"/>
        <v>0.84125000000000005</v>
      </c>
      <c r="C16826" s="4">
        <f t="shared" si="524"/>
        <v>0.99960851658148309</v>
      </c>
    </row>
    <row r="16827" spans="1:3" x14ac:dyDescent="0.25">
      <c r="A16827" s="3">
        <v>16826</v>
      </c>
      <c r="B16827" s="3">
        <f t="shared" si="525"/>
        <v>0.84130000000000005</v>
      </c>
      <c r="C16827" s="4">
        <f t="shared" si="524"/>
        <v>0.99981509361474441</v>
      </c>
    </row>
    <row r="16828" spans="1:3" x14ac:dyDescent="0.25">
      <c r="A16828" s="3">
        <v>16827</v>
      </c>
      <c r="B16828" s="3">
        <f t="shared" si="525"/>
        <v>0.84135000000000004</v>
      </c>
      <c r="C16828" s="4">
        <f t="shared" si="524"/>
        <v>1.0000217133230003</v>
      </c>
    </row>
    <row r="16829" spans="1:3" x14ac:dyDescent="0.25">
      <c r="A16829" s="3">
        <v>16828</v>
      </c>
      <c r="B16829" s="3">
        <f t="shared" si="525"/>
        <v>0.84140000000000004</v>
      </c>
      <c r="C16829" s="4">
        <f t="shared" si="524"/>
        <v>1.0002283757327077</v>
      </c>
    </row>
    <row r="16830" spans="1:3" x14ac:dyDescent="0.25">
      <c r="A16830" s="3">
        <v>16829</v>
      </c>
      <c r="B16830" s="3">
        <f t="shared" si="525"/>
        <v>0.84145000000000003</v>
      </c>
      <c r="C16830" s="4">
        <f t="shared" si="524"/>
        <v>1.000435080870357</v>
      </c>
    </row>
    <row r="16831" spans="1:3" x14ac:dyDescent="0.25">
      <c r="A16831" s="3">
        <v>16830</v>
      </c>
      <c r="B16831" s="3">
        <f t="shared" si="525"/>
        <v>0.84150000000000003</v>
      </c>
      <c r="C16831" s="4">
        <f t="shared" si="524"/>
        <v>1.0006418287624481</v>
      </c>
    </row>
    <row r="16832" spans="1:3" x14ac:dyDescent="0.25">
      <c r="A16832" s="3">
        <v>16831</v>
      </c>
      <c r="B16832" s="3">
        <f t="shared" si="525"/>
        <v>0.84155000000000002</v>
      </c>
      <c r="C16832" s="4">
        <f t="shared" si="524"/>
        <v>1.0008486194355202</v>
      </c>
    </row>
    <row r="16833" spans="1:3" x14ac:dyDescent="0.25">
      <c r="A16833" s="3">
        <v>16832</v>
      </c>
      <c r="B16833" s="3">
        <f t="shared" si="525"/>
        <v>0.84160000000000001</v>
      </c>
      <c r="C16833" s="4">
        <f t="shared" si="524"/>
        <v>1.0010554529161182</v>
      </c>
    </row>
    <row r="16834" spans="1:3" x14ac:dyDescent="0.25">
      <c r="A16834" s="3">
        <v>16833</v>
      </c>
      <c r="B16834" s="3">
        <f t="shared" si="525"/>
        <v>0.84165000000000001</v>
      </c>
      <c r="C16834" s="4">
        <f t="shared" ref="C16834:C16897" si="526">_xlfn.NORM.INV(B16834,0,1)</f>
        <v>1.0012623292308365</v>
      </c>
    </row>
    <row r="16835" spans="1:3" x14ac:dyDescent="0.25">
      <c r="A16835" s="3">
        <v>16834</v>
      </c>
      <c r="B16835" s="3">
        <f t="shared" si="525"/>
        <v>0.8417</v>
      </c>
      <c r="C16835" s="4">
        <f t="shared" si="526"/>
        <v>1.0014692484062573</v>
      </c>
    </row>
    <row r="16836" spans="1:3" x14ac:dyDescent="0.25">
      <c r="A16836" s="3">
        <v>16835</v>
      </c>
      <c r="B16836" s="3">
        <f t="shared" ref="B16836:B16899" si="527">A16836/20000</f>
        <v>0.84175</v>
      </c>
      <c r="C16836" s="4">
        <f t="shared" si="526"/>
        <v>1.0016762104690256</v>
      </c>
    </row>
    <row r="16837" spans="1:3" x14ac:dyDescent="0.25">
      <c r="A16837" s="3">
        <v>16836</v>
      </c>
      <c r="B16837" s="3">
        <f t="shared" si="527"/>
        <v>0.84179999999999999</v>
      </c>
      <c r="C16837" s="4">
        <f t="shared" si="526"/>
        <v>1.0018832154457795</v>
      </c>
    </row>
    <row r="16838" spans="1:3" x14ac:dyDescent="0.25">
      <c r="A16838" s="3">
        <v>16837</v>
      </c>
      <c r="B16838" s="3">
        <f t="shared" si="527"/>
        <v>0.84184999999999999</v>
      </c>
      <c r="C16838" s="4">
        <f t="shared" si="526"/>
        <v>1.002090263363199</v>
      </c>
    </row>
    <row r="16839" spans="1:3" x14ac:dyDescent="0.25">
      <c r="A16839" s="3">
        <v>16838</v>
      </c>
      <c r="B16839" s="3">
        <f t="shared" si="527"/>
        <v>0.84189999999999998</v>
      </c>
      <c r="C16839" s="4">
        <f t="shared" si="526"/>
        <v>1.0022973542479832</v>
      </c>
    </row>
    <row r="16840" spans="1:3" x14ac:dyDescent="0.25">
      <c r="A16840" s="3">
        <v>16839</v>
      </c>
      <c r="B16840" s="3">
        <f t="shared" si="527"/>
        <v>0.84194999999999998</v>
      </c>
      <c r="C16840" s="4">
        <f t="shared" si="526"/>
        <v>1.0025044881268479</v>
      </c>
    </row>
    <row r="16841" spans="1:3" x14ac:dyDescent="0.25">
      <c r="A16841" s="3">
        <v>16840</v>
      </c>
      <c r="B16841" s="3">
        <f t="shared" si="527"/>
        <v>0.84199999999999997</v>
      </c>
      <c r="C16841" s="4">
        <f t="shared" si="526"/>
        <v>1.0027116650265504</v>
      </c>
    </row>
    <row r="16842" spans="1:3" x14ac:dyDescent="0.25">
      <c r="A16842" s="3">
        <v>16841</v>
      </c>
      <c r="B16842" s="3">
        <f t="shared" si="527"/>
        <v>0.84204999999999997</v>
      </c>
      <c r="C16842" s="4">
        <f t="shared" si="526"/>
        <v>1.0029188849738497</v>
      </c>
    </row>
    <row r="16843" spans="1:3" x14ac:dyDescent="0.25">
      <c r="A16843" s="3">
        <v>16842</v>
      </c>
      <c r="B16843" s="3">
        <f t="shared" si="527"/>
        <v>0.84209999999999996</v>
      </c>
      <c r="C16843" s="4">
        <f t="shared" si="526"/>
        <v>1.0031261479955482</v>
      </c>
    </row>
    <row r="16844" spans="1:3" x14ac:dyDescent="0.25">
      <c r="A16844" s="3">
        <v>16843</v>
      </c>
      <c r="B16844" s="3">
        <f t="shared" si="527"/>
        <v>0.84214999999999995</v>
      </c>
      <c r="C16844" s="4">
        <f t="shared" si="526"/>
        <v>1.0033334541184589</v>
      </c>
    </row>
    <row r="16845" spans="1:3" x14ac:dyDescent="0.25">
      <c r="A16845" s="3">
        <v>16844</v>
      </c>
      <c r="B16845" s="3">
        <f t="shared" si="527"/>
        <v>0.84219999999999995</v>
      </c>
      <c r="C16845" s="4">
        <f t="shared" si="526"/>
        <v>1.0035408033694295</v>
      </c>
    </row>
    <row r="16846" spans="1:3" x14ac:dyDescent="0.25">
      <c r="A16846" s="3">
        <v>16845</v>
      </c>
      <c r="B16846" s="3">
        <f t="shared" si="527"/>
        <v>0.84225000000000005</v>
      </c>
      <c r="C16846" s="4">
        <f t="shared" si="526"/>
        <v>1.0037481957753247</v>
      </c>
    </row>
    <row r="16847" spans="1:3" x14ac:dyDescent="0.25">
      <c r="A16847" s="3">
        <v>16846</v>
      </c>
      <c r="B16847" s="3">
        <f t="shared" si="527"/>
        <v>0.84230000000000005</v>
      </c>
      <c r="C16847" s="4">
        <f t="shared" si="526"/>
        <v>1.0039556313630331</v>
      </c>
    </row>
    <row r="16848" spans="1:3" x14ac:dyDescent="0.25">
      <c r="A16848" s="3">
        <v>16847</v>
      </c>
      <c r="B16848" s="3">
        <f t="shared" si="527"/>
        <v>0.84235000000000004</v>
      </c>
      <c r="C16848" s="4">
        <f t="shared" si="526"/>
        <v>1.0041631101594763</v>
      </c>
    </row>
    <row r="16849" spans="1:3" x14ac:dyDescent="0.25">
      <c r="A16849" s="3">
        <v>16848</v>
      </c>
      <c r="B16849" s="3">
        <f t="shared" si="527"/>
        <v>0.84240000000000004</v>
      </c>
      <c r="C16849" s="4">
        <f t="shared" si="526"/>
        <v>1.0043706321915902</v>
      </c>
    </row>
    <row r="16850" spans="1:3" x14ac:dyDescent="0.25">
      <c r="A16850" s="3">
        <v>16849</v>
      </c>
      <c r="B16850" s="3">
        <f t="shared" si="527"/>
        <v>0.84245000000000003</v>
      </c>
      <c r="C16850" s="4">
        <f t="shared" si="526"/>
        <v>1.0045781974863335</v>
      </c>
    </row>
    <row r="16851" spans="1:3" x14ac:dyDescent="0.25">
      <c r="A16851" s="3">
        <v>16850</v>
      </c>
      <c r="B16851" s="3">
        <f t="shared" si="527"/>
        <v>0.84250000000000003</v>
      </c>
      <c r="C16851" s="4">
        <f t="shared" si="526"/>
        <v>1.0047858060707031</v>
      </c>
    </row>
    <row r="16852" spans="1:3" x14ac:dyDescent="0.25">
      <c r="A16852" s="3">
        <v>16851</v>
      </c>
      <c r="B16852" s="3">
        <f t="shared" si="527"/>
        <v>0.84255000000000002</v>
      </c>
      <c r="C16852" s="4">
        <f t="shared" si="526"/>
        <v>1.0049934579717097</v>
      </c>
    </row>
    <row r="16853" spans="1:3" x14ac:dyDescent="0.25">
      <c r="A16853" s="3">
        <v>16852</v>
      </c>
      <c r="B16853" s="3">
        <f t="shared" si="527"/>
        <v>0.84260000000000002</v>
      </c>
      <c r="C16853" s="4">
        <f t="shared" si="526"/>
        <v>1.0052011532163878</v>
      </c>
    </row>
    <row r="16854" spans="1:3" x14ac:dyDescent="0.25">
      <c r="A16854" s="3">
        <v>16853</v>
      </c>
      <c r="B16854" s="3">
        <f t="shared" si="527"/>
        <v>0.84265000000000001</v>
      </c>
      <c r="C16854" s="4">
        <f t="shared" si="526"/>
        <v>1.0054088918317985</v>
      </c>
    </row>
    <row r="16855" spans="1:3" x14ac:dyDescent="0.25">
      <c r="A16855" s="3">
        <v>16854</v>
      </c>
      <c r="B16855" s="3">
        <f t="shared" si="527"/>
        <v>0.8427</v>
      </c>
      <c r="C16855" s="4">
        <f t="shared" si="526"/>
        <v>1.005616673845029</v>
      </c>
    </row>
    <row r="16856" spans="1:3" x14ac:dyDescent="0.25">
      <c r="A16856" s="3">
        <v>16855</v>
      </c>
      <c r="B16856" s="3">
        <f t="shared" si="527"/>
        <v>0.84275</v>
      </c>
      <c r="C16856" s="4">
        <f t="shared" si="526"/>
        <v>1.00582449928319</v>
      </c>
    </row>
    <row r="16857" spans="1:3" x14ac:dyDescent="0.25">
      <c r="A16857" s="3">
        <v>16856</v>
      </c>
      <c r="B16857" s="3">
        <f t="shared" si="527"/>
        <v>0.84279999999999999</v>
      </c>
      <c r="C16857" s="4">
        <f t="shared" si="526"/>
        <v>1.0060323681734158</v>
      </c>
    </row>
    <row r="16858" spans="1:3" x14ac:dyDescent="0.25">
      <c r="A16858" s="3">
        <v>16857</v>
      </c>
      <c r="B16858" s="3">
        <f t="shared" si="527"/>
        <v>0.84284999999999999</v>
      </c>
      <c r="C16858" s="4">
        <f t="shared" si="526"/>
        <v>1.0062402805428645</v>
      </c>
    </row>
    <row r="16859" spans="1:3" x14ac:dyDescent="0.25">
      <c r="A16859" s="3">
        <v>16858</v>
      </c>
      <c r="B16859" s="3">
        <f t="shared" si="527"/>
        <v>0.84289999999999998</v>
      </c>
      <c r="C16859" s="4">
        <f t="shared" si="526"/>
        <v>1.0064482364187233</v>
      </c>
    </row>
    <row r="16860" spans="1:3" x14ac:dyDescent="0.25">
      <c r="A16860" s="3">
        <v>16859</v>
      </c>
      <c r="B16860" s="3">
        <f t="shared" si="527"/>
        <v>0.84294999999999998</v>
      </c>
      <c r="C16860" s="4">
        <f t="shared" si="526"/>
        <v>1.0066562358281959</v>
      </c>
    </row>
    <row r="16861" spans="1:3" x14ac:dyDescent="0.25">
      <c r="A16861" s="3">
        <v>16860</v>
      </c>
      <c r="B16861" s="3">
        <f t="shared" si="527"/>
        <v>0.84299999999999997</v>
      </c>
      <c r="C16861" s="4">
        <f t="shared" si="526"/>
        <v>1.0068642787985218</v>
      </c>
    </row>
    <row r="16862" spans="1:3" x14ac:dyDescent="0.25">
      <c r="A16862" s="3">
        <v>16861</v>
      </c>
      <c r="B16862" s="3">
        <f t="shared" si="527"/>
        <v>0.84304999999999997</v>
      </c>
      <c r="C16862" s="4">
        <f t="shared" si="526"/>
        <v>1.0070723653569555</v>
      </c>
    </row>
    <row r="16863" spans="1:3" x14ac:dyDescent="0.25">
      <c r="A16863" s="3">
        <v>16862</v>
      </c>
      <c r="B16863" s="3">
        <f t="shared" si="527"/>
        <v>0.84309999999999996</v>
      </c>
      <c r="C16863" s="4">
        <f t="shared" si="526"/>
        <v>1.0072804955307777</v>
      </c>
    </row>
    <row r="16864" spans="1:3" x14ac:dyDescent="0.25">
      <c r="A16864" s="3">
        <v>16863</v>
      </c>
      <c r="B16864" s="3">
        <f t="shared" si="527"/>
        <v>0.84314999999999996</v>
      </c>
      <c r="C16864" s="4">
        <f t="shared" si="526"/>
        <v>1.0074886693472924</v>
      </c>
    </row>
    <row r="16865" spans="1:3" x14ac:dyDescent="0.25">
      <c r="A16865" s="3">
        <v>16864</v>
      </c>
      <c r="B16865" s="3">
        <f t="shared" si="527"/>
        <v>0.84319999999999995</v>
      </c>
      <c r="C16865" s="4">
        <f t="shared" si="526"/>
        <v>1.0076968868338398</v>
      </c>
    </row>
    <row r="16866" spans="1:3" x14ac:dyDescent="0.25">
      <c r="A16866" s="3">
        <v>16865</v>
      </c>
      <c r="B16866" s="3">
        <f t="shared" si="527"/>
        <v>0.84325000000000006</v>
      </c>
      <c r="C16866" s="4">
        <f t="shared" si="526"/>
        <v>1.0079051480177752</v>
      </c>
    </row>
    <row r="16867" spans="1:3" x14ac:dyDescent="0.25">
      <c r="A16867" s="3">
        <v>16866</v>
      </c>
      <c r="B16867" s="3">
        <f t="shared" si="527"/>
        <v>0.84330000000000005</v>
      </c>
      <c r="C16867" s="4">
        <f t="shared" si="526"/>
        <v>1.0081134529264768</v>
      </c>
    </row>
    <row r="16868" spans="1:3" x14ac:dyDescent="0.25">
      <c r="A16868" s="3">
        <v>16867</v>
      </c>
      <c r="B16868" s="3">
        <f t="shared" si="527"/>
        <v>0.84335000000000004</v>
      </c>
      <c r="C16868" s="4">
        <f t="shared" si="526"/>
        <v>1.008321801587349</v>
      </c>
    </row>
    <row r="16869" spans="1:3" x14ac:dyDescent="0.25">
      <c r="A16869" s="3">
        <v>16868</v>
      </c>
      <c r="B16869" s="3">
        <f t="shared" si="527"/>
        <v>0.84340000000000004</v>
      </c>
      <c r="C16869" s="4">
        <f t="shared" si="526"/>
        <v>1.0085301940278304</v>
      </c>
    </row>
    <row r="16870" spans="1:3" x14ac:dyDescent="0.25">
      <c r="A16870" s="3">
        <v>16869</v>
      </c>
      <c r="B16870" s="3">
        <f t="shared" si="527"/>
        <v>0.84345000000000003</v>
      </c>
      <c r="C16870" s="4">
        <f t="shared" si="526"/>
        <v>1.0087386302753696</v>
      </c>
    </row>
    <row r="16871" spans="1:3" x14ac:dyDescent="0.25">
      <c r="A16871" s="3">
        <v>16870</v>
      </c>
      <c r="B16871" s="3">
        <f t="shared" si="527"/>
        <v>0.84350000000000003</v>
      </c>
      <c r="C16871" s="4">
        <f t="shared" si="526"/>
        <v>1.0089471103574512</v>
      </c>
    </row>
    <row r="16872" spans="1:3" x14ac:dyDescent="0.25">
      <c r="A16872" s="3">
        <v>16871</v>
      </c>
      <c r="B16872" s="3">
        <f t="shared" si="527"/>
        <v>0.84355000000000002</v>
      </c>
      <c r="C16872" s="4">
        <f t="shared" si="526"/>
        <v>1.0091556343015826</v>
      </c>
    </row>
    <row r="16873" spans="1:3" x14ac:dyDescent="0.25">
      <c r="A16873" s="3">
        <v>16872</v>
      </c>
      <c r="B16873" s="3">
        <f t="shared" si="527"/>
        <v>0.84360000000000002</v>
      </c>
      <c r="C16873" s="4">
        <f t="shared" si="526"/>
        <v>1.0093642021352929</v>
      </c>
    </row>
    <row r="16874" spans="1:3" x14ac:dyDescent="0.25">
      <c r="A16874" s="3">
        <v>16873</v>
      </c>
      <c r="B16874" s="3">
        <f t="shared" si="527"/>
        <v>0.84365000000000001</v>
      </c>
      <c r="C16874" s="4">
        <f t="shared" si="526"/>
        <v>1.009572813886134</v>
      </c>
    </row>
    <row r="16875" spans="1:3" x14ac:dyDescent="0.25">
      <c r="A16875" s="3">
        <v>16874</v>
      </c>
      <c r="B16875" s="3">
        <f t="shared" si="527"/>
        <v>0.84370000000000001</v>
      </c>
      <c r="C16875" s="4">
        <f t="shared" si="526"/>
        <v>1.0097814695816982</v>
      </c>
    </row>
    <row r="16876" spans="1:3" x14ac:dyDescent="0.25">
      <c r="A16876" s="3">
        <v>16875</v>
      </c>
      <c r="B16876" s="3">
        <f t="shared" si="527"/>
        <v>0.84375</v>
      </c>
      <c r="C16876" s="4">
        <f t="shared" si="526"/>
        <v>1.0099901692495805</v>
      </c>
    </row>
    <row r="16877" spans="1:3" x14ac:dyDescent="0.25">
      <c r="A16877" s="3">
        <v>16876</v>
      </c>
      <c r="B16877" s="3">
        <f t="shared" si="527"/>
        <v>0.84379999999999999</v>
      </c>
      <c r="C16877" s="4">
        <f t="shared" si="526"/>
        <v>1.0101989129174183</v>
      </c>
    </row>
    <row r="16878" spans="1:3" x14ac:dyDescent="0.25">
      <c r="A16878" s="3">
        <v>16877</v>
      </c>
      <c r="B16878" s="3">
        <f t="shared" si="527"/>
        <v>0.84384999999999999</v>
      </c>
      <c r="C16878" s="4">
        <f t="shared" si="526"/>
        <v>1.0104077006128667</v>
      </c>
    </row>
    <row r="16879" spans="1:3" x14ac:dyDescent="0.25">
      <c r="A16879" s="3">
        <v>16878</v>
      </c>
      <c r="B16879" s="3">
        <f t="shared" si="527"/>
        <v>0.84389999999999998</v>
      </c>
      <c r="C16879" s="4">
        <f t="shared" si="526"/>
        <v>1.0106165323636083</v>
      </c>
    </row>
    <row r="16880" spans="1:3" x14ac:dyDescent="0.25">
      <c r="A16880" s="3">
        <v>16879</v>
      </c>
      <c r="B16880" s="3">
        <f t="shared" si="527"/>
        <v>0.84394999999999998</v>
      </c>
      <c r="C16880" s="4">
        <f t="shared" si="526"/>
        <v>1.0108254081973482</v>
      </c>
    </row>
    <row r="16881" spans="1:3" x14ac:dyDescent="0.25">
      <c r="A16881" s="3">
        <v>16880</v>
      </c>
      <c r="B16881" s="3">
        <f t="shared" si="527"/>
        <v>0.84399999999999997</v>
      </c>
      <c r="C16881" s="4">
        <f t="shared" si="526"/>
        <v>1.0110343281418137</v>
      </c>
    </row>
    <row r="16882" spans="1:3" x14ac:dyDescent="0.25">
      <c r="A16882" s="3">
        <v>16881</v>
      </c>
      <c r="B16882" s="3">
        <f t="shared" si="527"/>
        <v>0.84404999999999997</v>
      </c>
      <c r="C16882" s="4">
        <f t="shared" si="526"/>
        <v>1.011243292224774</v>
      </c>
    </row>
    <row r="16883" spans="1:3" x14ac:dyDescent="0.25">
      <c r="A16883" s="3">
        <v>16882</v>
      </c>
      <c r="B16883" s="3">
        <f t="shared" si="527"/>
        <v>0.84409999999999996</v>
      </c>
      <c r="C16883" s="4">
        <f t="shared" si="526"/>
        <v>1.0114523004740044</v>
      </c>
    </row>
    <row r="16884" spans="1:3" x14ac:dyDescent="0.25">
      <c r="A16884" s="3">
        <v>16883</v>
      </c>
      <c r="B16884" s="3">
        <f t="shared" si="527"/>
        <v>0.84414999999999996</v>
      </c>
      <c r="C16884" s="4">
        <f t="shared" si="526"/>
        <v>1.0116613529173095</v>
      </c>
    </row>
    <row r="16885" spans="1:3" x14ac:dyDescent="0.25">
      <c r="A16885" s="3">
        <v>16884</v>
      </c>
      <c r="B16885" s="3">
        <f t="shared" si="527"/>
        <v>0.84419999999999995</v>
      </c>
      <c r="C16885" s="4">
        <f t="shared" si="526"/>
        <v>1.0118704495825301</v>
      </c>
    </row>
    <row r="16886" spans="1:3" x14ac:dyDescent="0.25">
      <c r="A16886" s="3">
        <v>16885</v>
      </c>
      <c r="B16886" s="3">
        <f t="shared" si="527"/>
        <v>0.84424999999999994</v>
      </c>
      <c r="C16886" s="4">
        <f t="shared" si="526"/>
        <v>1.0120795904975251</v>
      </c>
    </row>
    <row r="16887" spans="1:3" x14ac:dyDescent="0.25">
      <c r="A16887" s="3">
        <v>16886</v>
      </c>
      <c r="B16887" s="3">
        <f t="shared" si="527"/>
        <v>0.84430000000000005</v>
      </c>
      <c r="C16887" s="4">
        <f t="shared" si="526"/>
        <v>1.0122887756901724</v>
      </c>
    </row>
    <row r="16888" spans="1:3" x14ac:dyDescent="0.25">
      <c r="A16888" s="3">
        <v>16887</v>
      </c>
      <c r="B16888" s="3">
        <f t="shared" si="527"/>
        <v>0.84435000000000004</v>
      </c>
      <c r="C16888" s="4">
        <f t="shared" si="526"/>
        <v>1.012498005188383</v>
      </c>
    </row>
    <row r="16889" spans="1:3" x14ac:dyDescent="0.25">
      <c r="A16889" s="3">
        <v>16888</v>
      </c>
      <c r="B16889" s="3">
        <f t="shared" si="527"/>
        <v>0.84440000000000004</v>
      </c>
      <c r="C16889" s="4">
        <f t="shared" si="526"/>
        <v>1.0127072790200937</v>
      </c>
    </row>
    <row r="16890" spans="1:3" x14ac:dyDescent="0.25">
      <c r="A16890" s="3">
        <v>16889</v>
      </c>
      <c r="B16890" s="3">
        <f t="shared" si="527"/>
        <v>0.84445000000000003</v>
      </c>
      <c r="C16890" s="4">
        <f t="shared" si="526"/>
        <v>1.012916597213271</v>
      </c>
    </row>
    <row r="16891" spans="1:3" x14ac:dyDescent="0.25">
      <c r="A16891" s="3">
        <v>16890</v>
      </c>
      <c r="B16891" s="3">
        <f t="shared" si="527"/>
        <v>0.84450000000000003</v>
      </c>
      <c r="C16891" s="4">
        <f t="shared" si="526"/>
        <v>1.0131259597958924</v>
      </c>
    </row>
    <row r="16892" spans="1:3" x14ac:dyDescent="0.25">
      <c r="A16892" s="3">
        <v>16891</v>
      </c>
      <c r="B16892" s="3">
        <f t="shared" si="527"/>
        <v>0.84455000000000002</v>
      </c>
      <c r="C16892" s="4">
        <f t="shared" si="526"/>
        <v>1.0133353667959721</v>
      </c>
    </row>
    <row r="16893" spans="1:3" x14ac:dyDescent="0.25">
      <c r="A16893" s="3">
        <v>16892</v>
      </c>
      <c r="B16893" s="3">
        <f t="shared" si="527"/>
        <v>0.84460000000000002</v>
      </c>
      <c r="C16893" s="4">
        <f t="shared" si="526"/>
        <v>1.0135448182415501</v>
      </c>
    </row>
    <row r="16894" spans="1:3" x14ac:dyDescent="0.25">
      <c r="A16894" s="3">
        <v>16893</v>
      </c>
      <c r="B16894" s="3">
        <f t="shared" si="527"/>
        <v>0.84465000000000001</v>
      </c>
      <c r="C16894" s="4">
        <f t="shared" si="526"/>
        <v>1.0137543141606864</v>
      </c>
    </row>
    <row r="16895" spans="1:3" x14ac:dyDescent="0.25">
      <c r="A16895" s="3">
        <v>16894</v>
      </c>
      <c r="B16895" s="3">
        <f t="shared" si="527"/>
        <v>0.84470000000000001</v>
      </c>
      <c r="C16895" s="4">
        <f t="shared" si="526"/>
        <v>1.0139638545814751</v>
      </c>
    </row>
    <row r="16896" spans="1:3" x14ac:dyDescent="0.25">
      <c r="A16896" s="3">
        <v>16895</v>
      </c>
      <c r="B16896" s="3">
        <f t="shared" si="527"/>
        <v>0.84475</v>
      </c>
      <c r="C16896" s="4">
        <f t="shared" si="526"/>
        <v>1.0141734395320177</v>
      </c>
    </row>
    <row r="16897" spans="1:3" x14ac:dyDescent="0.25">
      <c r="A16897" s="3">
        <v>16896</v>
      </c>
      <c r="B16897" s="3">
        <f t="shared" si="527"/>
        <v>0.8448</v>
      </c>
      <c r="C16897" s="4">
        <f t="shared" si="526"/>
        <v>1.0143830690404705</v>
      </c>
    </row>
    <row r="16898" spans="1:3" x14ac:dyDescent="0.25">
      <c r="A16898" s="3">
        <v>16897</v>
      </c>
      <c r="B16898" s="3">
        <f t="shared" si="527"/>
        <v>0.84484999999999999</v>
      </c>
      <c r="C16898" s="4">
        <f t="shared" ref="C16898:C16961" si="528">_xlfn.NORM.INV(B16898,0,1)</f>
        <v>1.0145927431349941</v>
      </c>
    </row>
    <row r="16899" spans="1:3" x14ac:dyDescent="0.25">
      <c r="A16899" s="3">
        <v>16898</v>
      </c>
      <c r="B16899" s="3">
        <f t="shared" si="527"/>
        <v>0.84489999999999998</v>
      </c>
      <c r="C16899" s="4">
        <f t="shared" si="528"/>
        <v>1.0148024618437799</v>
      </c>
    </row>
    <row r="16900" spans="1:3" x14ac:dyDescent="0.25">
      <c r="A16900" s="3">
        <v>16899</v>
      </c>
      <c r="B16900" s="3">
        <f t="shared" ref="B16900:B16963" si="529">A16900/20000</f>
        <v>0.84494999999999998</v>
      </c>
      <c r="C16900" s="4">
        <f t="shared" si="528"/>
        <v>1.0150122251950411</v>
      </c>
    </row>
    <row r="16901" spans="1:3" x14ac:dyDescent="0.25">
      <c r="A16901" s="3">
        <v>16900</v>
      </c>
      <c r="B16901" s="3">
        <f t="shared" si="529"/>
        <v>0.84499999999999997</v>
      </c>
      <c r="C16901" s="4">
        <f t="shared" si="528"/>
        <v>1.0152220332170301</v>
      </c>
    </row>
    <row r="16902" spans="1:3" x14ac:dyDescent="0.25">
      <c r="A16902" s="3">
        <v>16901</v>
      </c>
      <c r="B16902" s="3">
        <f t="shared" si="529"/>
        <v>0.84504999999999997</v>
      </c>
      <c r="C16902" s="4">
        <f t="shared" si="528"/>
        <v>1.0154318859380052</v>
      </c>
    </row>
    <row r="16903" spans="1:3" x14ac:dyDescent="0.25">
      <c r="A16903" s="3">
        <v>16902</v>
      </c>
      <c r="B16903" s="3">
        <f t="shared" si="529"/>
        <v>0.84509999999999996</v>
      </c>
      <c r="C16903" s="4">
        <f t="shared" si="528"/>
        <v>1.0156417833862714</v>
      </c>
    </row>
    <row r="16904" spans="1:3" x14ac:dyDescent="0.25">
      <c r="A16904" s="3">
        <v>16903</v>
      </c>
      <c r="B16904" s="3">
        <f t="shared" si="529"/>
        <v>0.84514999999999996</v>
      </c>
      <c r="C16904" s="4">
        <f t="shared" si="528"/>
        <v>1.0158517255901494</v>
      </c>
    </row>
    <row r="16905" spans="1:3" x14ac:dyDescent="0.25">
      <c r="A16905" s="3">
        <v>16904</v>
      </c>
      <c r="B16905" s="3">
        <f t="shared" si="529"/>
        <v>0.84519999999999995</v>
      </c>
      <c r="C16905" s="4">
        <f t="shared" si="528"/>
        <v>1.0160617125779821</v>
      </c>
    </row>
    <row r="16906" spans="1:3" x14ac:dyDescent="0.25">
      <c r="A16906" s="3">
        <v>16905</v>
      </c>
      <c r="B16906" s="3">
        <f t="shared" si="529"/>
        <v>0.84524999999999995</v>
      </c>
      <c r="C16906" s="4">
        <f t="shared" si="528"/>
        <v>1.0162717443781453</v>
      </c>
    </row>
    <row r="16907" spans="1:3" x14ac:dyDescent="0.25">
      <c r="A16907" s="3">
        <v>16906</v>
      </c>
      <c r="B16907" s="3">
        <f t="shared" si="529"/>
        <v>0.84530000000000005</v>
      </c>
      <c r="C16907" s="4">
        <f t="shared" si="528"/>
        <v>1.0164818210190398</v>
      </c>
    </row>
    <row r="16908" spans="1:3" x14ac:dyDescent="0.25">
      <c r="A16908" s="3">
        <v>16907</v>
      </c>
      <c r="B16908" s="3">
        <f t="shared" si="529"/>
        <v>0.84535000000000005</v>
      </c>
      <c r="C16908" s="4">
        <f t="shared" si="528"/>
        <v>1.0166919425290912</v>
      </c>
    </row>
    <row r="16909" spans="1:3" x14ac:dyDescent="0.25">
      <c r="A16909" s="3">
        <v>16908</v>
      </c>
      <c r="B16909" s="3">
        <f t="shared" si="529"/>
        <v>0.84540000000000004</v>
      </c>
      <c r="C16909" s="4">
        <f t="shared" si="528"/>
        <v>1.0169021089367516</v>
      </c>
    </row>
    <row r="16910" spans="1:3" x14ac:dyDescent="0.25">
      <c r="A16910" s="3">
        <v>16909</v>
      </c>
      <c r="B16910" s="3">
        <f t="shared" si="529"/>
        <v>0.84545000000000003</v>
      </c>
      <c r="C16910" s="4">
        <f t="shared" si="528"/>
        <v>1.0171123202704953</v>
      </c>
    </row>
    <row r="16911" spans="1:3" x14ac:dyDescent="0.25">
      <c r="A16911" s="3">
        <v>16910</v>
      </c>
      <c r="B16911" s="3">
        <f t="shared" si="529"/>
        <v>0.84550000000000003</v>
      </c>
      <c r="C16911" s="4">
        <f t="shared" si="528"/>
        <v>1.0173225765588256</v>
      </c>
    </row>
    <row r="16912" spans="1:3" x14ac:dyDescent="0.25">
      <c r="A16912" s="3">
        <v>16911</v>
      </c>
      <c r="B16912" s="3">
        <f t="shared" si="529"/>
        <v>0.84555000000000002</v>
      </c>
      <c r="C16912" s="4">
        <f t="shared" si="528"/>
        <v>1.0175328778302817</v>
      </c>
    </row>
    <row r="16913" spans="1:3" x14ac:dyDescent="0.25">
      <c r="A16913" s="3">
        <v>16912</v>
      </c>
      <c r="B16913" s="3">
        <f t="shared" si="529"/>
        <v>0.84560000000000002</v>
      </c>
      <c r="C16913" s="4">
        <f t="shared" si="528"/>
        <v>1.017743224113415</v>
      </c>
    </row>
    <row r="16914" spans="1:3" x14ac:dyDescent="0.25">
      <c r="A16914" s="3">
        <v>16913</v>
      </c>
      <c r="B16914" s="3">
        <f t="shared" si="529"/>
        <v>0.84565000000000001</v>
      </c>
      <c r="C16914" s="4">
        <f t="shared" si="528"/>
        <v>1.0179536154368101</v>
      </c>
    </row>
    <row r="16915" spans="1:3" x14ac:dyDescent="0.25">
      <c r="A16915" s="3">
        <v>16914</v>
      </c>
      <c r="B16915" s="3">
        <f t="shared" si="529"/>
        <v>0.84570000000000001</v>
      </c>
      <c r="C16915" s="4">
        <f t="shared" si="528"/>
        <v>1.0181640518290691</v>
      </c>
    </row>
    <row r="16916" spans="1:3" x14ac:dyDescent="0.25">
      <c r="A16916" s="3">
        <v>16915</v>
      </c>
      <c r="B16916" s="3">
        <f t="shared" si="529"/>
        <v>0.84575</v>
      </c>
      <c r="C16916" s="4">
        <f t="shared" si="528"/>
        <v>1.0183745333188388</v>
      </c>
    </row>
    <row r="16917" spans="1:3" x14ac:dyDescent="0.25">
      <c r="A16917" s="3">
        <v>16916</v>
      </c>
      <c r="B16917" s="3">
        <f t="shared" si="529"/>
        <v>0.8458</v>
      </c>
      <c r="C16917" s="4">
        <f t="shared" si="528"/>
        <v>1.018585059934775</v>
      </c>
    </row>
    <row r="16918" spans="1:3" x14ac:dyDescent="0.25">
      <c r="A16918" s="3">
        <v>16917</v>
      </c>
      <c r="B16918" s="3">
        <f t="shared" si="529"/>
        <v>0.84584999999999999</v>
      </c>
      <c r="C16918" s="4">
        <f t="shared" si="528"/>
        <v>1.0187956317055671</v>
      </c>
    </row>
    <row r="16919" spans="1:3" x14ac:dyDescent="0.25">
      <c r="A16919" s="3">
        <v>16918</v>
      </c>
      <c r="B16919" s="3">
        <f t="shared" si="529"/>
        <v>0.84589999999999999</v>
      </c>
      <c r="C16919" s="4">
        <f t="shared" si="528"/>
        <v>1.0190062486599318</v>
      </c>
    </row>
    <row r="16920" spans="1:3" x14ac:dyDescent="0.25">
      <c r="A16920" s="3">
        <v>16919</v>
      </c>
      <c r="B16920" s="3">
        <f t="shared" si="529"/>
        <v>0.84594999999999998</v>
      </c>
      <c r="C16920" s="4">
        <f t="shared" si="528"/>
        <v>1.0192169108266105</v>
      </c>
    </row>
    <row r="16921" spans="1:3" x14ac:dyDescent="0.25">
      <c r="A16921" s="3">
        <v>16920</v>
      </c>
      <c r="B16921" s="3">
        <f t="shared" si="529"/>
        <v>0.84599999999999997</v>
      </c>
      <c r="C16921" s="4">
        <f t="shared" si="528"/>
        <v>1.0194276182343693</v>
      </c>
    </row>
    <row r="16922" spans="1:3" x14ac:dyDescent="0.25">
      <c r="A16922" s="3">
        <v>16921</v>
      </c>
      <c r="B16922" s="3">
        <f t="shared" si="529"/>
        <v>0.84604999999999997</v>
      </c>
      <c r="C16922" s="4">
        <f t="shared" si="528"/>
        <v>1.0196383709120054</v>
      </c>
    </row>
    <row r="16923" spans="1:3" x14ac:dyDescent="0.25">
      <c r="A16923" s="3">
        <v>16922</v>
      </c>
      <c r="B16923" s="3">
        <f t="shared" si="529"/>
        <v>0.84609999999999996</v>
      </c>
      <c r="C16923" s="4">
        <f t="shared" si="528"/>
        <v>1.0198491688883402</v>
      </c>
    </row>
    <row r="16924" spans="1:3" x14ac:dyDescent="0.25">
      <c r="A16924" s="3">
        <v>16923</v>
      </c>
      <c r="B16924" s="3">
        <f t="shared" si="529"/>
        <v>0.84614999999999996</v>
      </c>
      <c r="C16924" s="4">
        <f t="shared" si="528"/>
        <v>1.0200600121922159</v>
      </c>
    </row>
    <row r="16925" spans="1:3" x14ac:dyDescent="0.25">
      <c r="A16925" s="3">
        <v>16924</v>
      </c>
      <c r="B16925" s="3">
        <f t="shared" si="529"/>
        <v>0.84619999999999995</v>
      </c>
      <c r="C16925" s="4">
        <f t="shared" si="528"/>
        <v>1.0202709008525159</v>
      </c>
    </row>
    <row r="16926" spans="1:3" x14ac:dyDescent="0.25">
      <c r="A16926" s="3">
        <v>16925</v>
      </c>
      <c r="B16926" s="3">
        <f t="shared" si="529"/>
        <v>0.84624999999999995</v>
      </c>
      <c r="C16926" s="4">
        <f t="shared" si="528"/>
        <v>1.0204818348981364</v>
      </c>
    </row>
    <row r="16927" spans="1:3" x14ac:dyDescent="0.25">
      <c r="A16927" s="3">
        <v>16926</v>
      </c>
      <c r="B16927" s="3">
        <f t="shared" si="529"/>
        <v>0.84630000000000005</v>
      </c>
      <c r="C16927" s="4">
        <f t="shared" si="528"/>
        <v>1.0206928143580087</v>
      </c>
    </row>
    <row r="16928" spans="1:3" x14ac:dyDescent="0.25">
      <c r="A16928" s="3">
        <v>16927</v>
      </c>
      <c r="B16928" s="3">
        <f t="shared" si="529"/>
        <v>0.84635000000000005</v>
      </c>
      <c r="C16928" s="4">
        <f t="shared" si="528"/>
        <v>1.0209038392610834</v>
      </c>
    </row>
    <row r="16929" spans="1:3" x14ac:dyDescent="0.25">
      <c r="A16929" s="3">
        <v>16928</v>
      </c>
      <c r="B16929" s="3">
        <f t="shared" si="529"/>
        <v>0.84640000000000004</v>
      </c>
      <c r="C16929" s="4">
        <f t="shared" si="528"/>
        <v>1.0211149096363459</v>
      </c>
    </row>
    <row r="16930" spans="1:3" x14ac:dyDescent="0.25">
      <c r="A16930" s="3">
        <v>16929</v>
      </c>
      <c r="B16930" s="3">
        <f t="shared" si="529"/>
        <v>0.84645000000000004</v>
      </c>
      <c r="C16930" s="4">
        <f t="shared" si="528"/>
        <v>1.0213260255127972</v>
      </c>
    </row>
    <row r="16931" spans="1:3" x14ac:dyDescent="0.25">
      <c r="A16931" s="3">
        <v>16930</v>
      </c>
      <c r="B16931" s="3">
        <f t="shared" si="529"/>
        <v>0.84650000000000003</v>
      </c>
      <c r="C16931" s="4">
        <f t="shared" si="528"/>
        <v>1.021537186919488</v>
      </c>
    </row>
    <row r="16932" spans="1:3" x14ac:dyDescent="0.25">
      <c r="A16932" s="3">
        <v>16931</v>
      </c>
      <c r="B16932" s="3">
        <f t="shared" si="529"/>
        <v>0.84655000000000002</v>
      </c>
      <c r="C16932" s="4">
        <f t="shared" si="528"/>
        <v>1.0217483938854619</v>
      </c>
    </row>
    <row r="16933" spans="1:3" x14ac:dyDescent="0.25">
      <c r="A16933" s="3">
        <v>16932</v>
      </c>
      <c r="B16933" s="3">
        <f t="shared" si="529"/>
        <v>0.84660000000000002</v>
      </c>
      <c r="C16933" s="4">
        <f t="shared" si="528"/>
        <v>1.0219596464398293</v>
      </c>
    </row>
    <row r="16934" spans="1:3" x14ac:dyDescent="0.25">
      <c r="A16934" s="3">
        <v>16933</v>
      </c>
      <c r="B16934" s="3">
        <f t="shared" si="529"/>
        <v>0.84665000000000001</v>
      </c>
      <c r="C16934" s="4">
        <f t="shared" si="528"/>
        <v>1.0221709446116827</v>
      </c>
    </row>
    <row r="16935" spans="1:3" x14ac:dyDescent="0.25">
      <c r="A16935" s="3">
        <v>16934</v>
      </c>
      <c r="B16935" s="3">
        <f t="shared" si="529"/>
        <v>0.84670000000000001</v>
      </c>
      <c r="C16935" s="4">
        <f t="shared" si="528"/>
        <v>1.0223822884301872</v>
      </c>
    </row>
    <row r="16936" spans="1:3" x14ac:dyDescent="0.25">
      <c r="A16936" s="3">
        <v>16935</v>
      </c>
      <c r="B16936" s="3">
        <f t="shared" si="529"/>
        <v>0.84675</v>
      </c>
      <c r="C16936" s="4">
        <f t="shared" si="528"/>
        <v>1.0225936779244986</v>
      </c>
    </row>
    <row r="16937" spans="1:3" x14ac:dyDescent="0.25">
      <c r="A16937" s="3">
        <v>16936</v>
      </c>
      <c r="B16937" s="3">
        <f t="shared" si="529"/>
        <v>0.8468</v>
      </c>
      <c r="C16937" s="4">
        <f t="shared" si="528"/>
        <v>1.0228051131238174</v>
      </c>
    </row>
    <row r="16938" spans="1:3" x14ac:dyDescent="0.25">
      <c r="A16938" s="3">
        <v>16937</v>
      </c>
      <c r="B16938" s="3">
        <f t="shared" si="529"/>
        <v>0.84684999999999999</v>
      </c>
      <c r="C16938" s="4">
        <f t="shared" si="528"/>
        <v>1.0230165940573714</v>
      </c>
    </row>
    <row r="16939" spans="1:3" x14ac:dyDescent="0.25">
      <c r="A16939" s="3">
        <v>16938</v>
      </c>
      <c r="B16939" s="3">
        <f t="shared" si="529"/>
        <v>0.84689999999999999</v>
      </c>
      <c r="C16939" s="4">
        <f t="shared" si="528"/>
        <v>1.0232281207544121</v>
      </c>
    </row>
    <row r="16940" spans="1:3" x14ac:dyDescent="0.25">
      <c r="A16940" s="3">
        <v>16939</v>
      </c>
      <c r="B16940" s="3">
        <f t="shared" si="529"/>
        <v>0.84694999999999998</v>
      </c>
      <c r="C16940" s="4">
        <f t="shared" si="528"/>
        <v>1.023439693244212</v>
      </c>
    </row>
    <row r="16941" spans="1:3" x14ac:dyDescent="0.25">
      <c r="A16941" s="3">
        <v>16940</v>
      </c>
      <c r="B16941" s="3">
        <f t="shared" si="529"/>
        <v>0.84699999999999998</v>
      </c>
      <c r="C16941" s="4">
        <f t="shared" si="528"/>
        <v>1.0236513115560855</v>
      </c>
    </row>
    <row r="16942" spans="1:3" x14ac:dyDescent="0.25">
      <c r="A16942" s="3">
        <v>16941</v>
      </c>
      <c r="B16942" s="3">
        <f t="shared" si="529"/>
        <v>0.84704999999999997</v>
      </c>
      <c r="C16942" s="4">
        <f t="shared" si="528"/>
        <v>1.0238629757193645</v>
      </c>
    </row>
    <row r="16943" spans="1:3" x14ac:dyDescent="0.25">
      <c r="A16943" s="3">
        <v>16942</v>
      </c>
      <c r="B16943" s="3">
        <f t="shared" si="529"/>
        <v>0.84709999999999996</v>
      </c>
      <c r="C16943" s="4">
        <f t="shared" si="528"/>
        <v>1.0240746857634078</v>
      </c>
    </row>
    <row r="16944" spans="1:3" x14ac:dyDescent="0.25">
      <c r="A16944" s="3">
        <v>16943</v>
      </c>
      <c r="B16944" s="3">
        <f t="shared" si="529"/>
        <v>0.84714999999999996</v>
      </c>
      <c r="C16944" s="4">
        <f t="shared" si="528"/>
        <v>1.0242864417175961</v>
      </c>
    </row>
    <row r="16945" spans="1:3" x14ac:dyDescent="0.25">
      <c r="A16945" s="3">
        <v>16944</v>
      </c>
      <c r="B16945" s="3">
        <f t="shared" si="529"/>
        <v>0.84719999999999995</v>
      </c>
      <c r="C16945" s="4">
        <f t="shared" si="528"/>
        <v>1.0244982436113601</v>
      </c>
    </row>
    <row r="16946" spans="1:3" x14ac:dyDescent="0.25">
      <c r="A16946" s="3">
        <v>16945</v>
      </c>
      <c r="B16946" s="3">
        <f t="shared" si="529"/>
        <v>0.84724999999999995</v>
      </c>
      <c r="C16946" s="4">
        <f t="shared" si="528"/>
        <v>1.0247100914741283</v>
      </c>
    </row>
    <row r="16947" spans="1:3" x14ac:dyDescent="0.25">
      <c r="A16947" s="3">
        <v>16946</v>
      </c>
      <c r="B16947" s="3">
        <f t="shared" si="529"/>
        <v>0.84730000000000005</v>
      </c>
      <c r="C16947" s="4">
        <f t="shared" si="528"/>
        <v>1.024921985335381</v>
      </c>
    </row>
    <row r="16948" spans="1:3" x14ac:dyDescent="0.25">
      <c r="A16948" s="3">
        <v>16947</v>
      </c>
      <c r="B16948" s="3">
        <f t="shared" si="529"/>
        <v>0.84735000000000005</v>
      </c>
      <c r="C16948" s="4">
        <f t="shared" si="528"/>
        <v>1.0251339252246088</v>
      </c>
    </row>
    <row r="16949" spans="1:3" x14ac:dyDescent="0.25">
      <c r="A16949" s="3">
        <v>16948</v>
      </c>
      <c r="B16949" s="3">
        <f t="shared" si="529"/>
        <v>0.84740000000000004</v>
      </c>
      <c r="C16949" s="4">
        <f t="shared" si="528"/>
        <v>1.0253459111713403</v>
      </c>
    </row>
    <row r="16950" spans="1:3" x14ac:dyDescent="0.25">
      <c r="A16950" s="3">
        <v>16949</v>
      </c>
      <c r="B16950" s="3">
        <f t="shared" si="529"/>
        <v>0.84745000000000004</v>
      </c>
      <c r="C16950" s="4">
        <f t="shared" si="528"/>
        <v>1.0255579432051267</v>
      </c>
    </row>
    <row r="16951" spans="1:3" x14ac:dyDescent="0.25">
      <c r="A16951" s="3">
        <v>16950</v>
      </c>
      <c r="B16951" s="3">
        <f t="shared" si="529"/>
        <v>0.84750000000000003</v>
      </c>
      <c r="C16951" s="4">
        <f t="shared" si="528"/>
        <v>1.0257700213555492</v>
      </c>
    </row>
    <row r="16952" spans="1:3" x14ac:dyDescent="0.25">
      <c r="A16952" s="3">
        <v>16951</v>
      </c>
      <c r="B16952" s="3">
        <f t="shared" si="529"/>
        <v>0.84755000000000003</v>
      </c>
      <c r="C16952" s="4">
        <f t="shared" si="528"/>
        <v>1.0259821456522116</v>
      </c>
    </row>
    <row r="16953" spans="1:3" x14ac:dyDescent="0.25">
      <c r="A16953" s="3">
        <v>16952</v>
      </c>
      <c r="B16953" s="3">
        <f t="shared" si="529"/>
        <v>0.84760000000000002</v>
      </c>
      <c r="C16953" s="4">
        <f t="shared" si="528"/>
        <v>1.0261943161247562</v>
      </c>
    </row>
    <row r="16954" spans="1:3" x14ac:dyDescent="0.25">
      <c r="A16954" s="3">
        <v>16953</v>
      </c>
      <c r="B16954" s="3">
        <f t="shared" si="529"/>
        <v>0.84765000000000001</v>
      </c>
      <c r="C16954" s="4">
        <f t="shared" si="528"/>
        <v>1.026406532802842</v>
      </c>
    </row>
    <row r="16955" spans="1:3" x14ac:dyDescent="0.25">
      <c r="A16955" s="3">
        <v>16954</v>
      </c>
      <c r="B16955" s="3">
        <f t="shared" si="529"/>
        <v>0.84770000000000001</v>
      </c>
      <c r="C16955" s="4">
        <f t="shared" si="528"/>
        <v>1.026618795716163</v>
      </c>
    </row>
    <row r="16956" spans="1:3" x14ac:dyDescent="0.25">
      <c r="A16956" s="3">
        <v>16955</v>
      </c>
      <c r="B16956" s="3">
        <f t="shared" si="529"/>
        <v>0.84775</v>
      </c>
      <c r="C16956" s="4">
        <f t="shared" si="528"/>
        <v>1.0268311048944314</v>
      </c>
    </row>
    <row r="16957" spans="1:3" x14ac:dyDescent="0.25">
      <c r="A16957" s="3">
        <v>16956</v>
      </c>
      <c r="B16957" s="3">
        <f t="shared" si="529"/>
        <v>0.8478</v>
      </c>
      <c r="C16957" s="4">
        <f t="shared" si="528"/>
        <v>1.0270434603673992</v>
      </c>
    </row>
    <row r="16958" spans="1:3" x14ac:dyDescent="0.25">
      <c r="A16958" s="3">
        <v>16957</v>
      </c>
      <c r="B16958" s="3">
        <f t="shared" si="529"/>
        <v>0.84784999999999999</v>
      </c>
      <c r="C16958" s="4">
        <f t="shared" si="528"/>
        <v>1.0272558621648378</v>
      </c>
    </row>
    <row r="16959" spans="1:3" x14ac:dyDescent="0.25">
      <c r="A16959" s="3">
        <v>16958</v>
      </c>
      <c r="B16959" s="3">
        <f t="shared" si="529"/>
        <v>0.84789999999999999</v>
      </c>
      <c r="C16959" s="4">
        <f t="shared" si="528"/>
        <v>1.0274683103165476</v>
      </c>
    </row>
    <row r="16960" spans="1:3" x14ac:dyDescent="0.25">
      <c r="A16960" s="3">
        <v>16959</v>
      </c>
      <c r="B16960" s="3">
        <f t="shared" si="529"/>
        <v>0.84794999999999998</v>
      </c>
      <c r="C16960" s="4">
        <f t="shared" si="528"/>
        <v>1.0276808048523669</v>
      </c>
    </row>
    <row r="16961" spans="1:3" x14ac:dyDescent="0.25">
      <c r="A16961" s="3">
        <v>16960</v>
      </c>
      <c r="B16961" s="3">
        <f t="shared" si="529"/>
        <v>0.84799999999999998</v>
      </c>
      <c r="C16961" s="4">
        <f t="shared" si="528"/>
        <v>1.02789334580214</v>
      </c>
    </row>
    <row r="16962" spans="1:3" x14ac:dyDescent="0.25">
      <c r="A16962" s="3">
        <v>16961</v>
      </c>
      <c r="B16962" s="3">
        <f t="shared" si="529"/>
        <v>0.84804999999999997</v>
      </c>
      <c r="C16962" s="4">
        <f t="shared" ref="C16962:C17025" si="530">_xlfn.NORM.INV(B16962,0,1)</f>
        <v>1.028105933195766</v>
      </c>
    </row>
    <row r="16963" spans="1:3" x14ac:dyDescent="0.25">
      <c r="A16963" s="3">
        <v>16962</v>
      </c>
      <c r="B16963" s="3">
        <f t="shared" si="529"/>
        <v>0.84809999999999997</v>
      </c>
      <c r="C16963" s="4">
        <f t="shared" si="530"/>
        <v>1.0283185670631514</v>
      </c>
    </row>
    <row r="16964" spans="1:3" x14ac:dyDescent="0.25">
      <c r="A16964" s="3">
        <v>16963</v>
      </c>
      <c r="B16964" s="3">
        <f t="shared" ref="B16964:B17027" si="531">A16964/20000</f>
        <v>0.84814999999999996</v>
      </c>
      <c r="C16964" s="4">
        <f t="shared" si="530"/>
        <v>1.028531247434233</v>
      </c>
    </row>
    <row r="16965" spans="1:3" x14ac:dyDescent="0.25">
      <c r="A16965" s="3">
        <v>16964</v>
      </c>
      <c r="B16965" s="3">
        <f t="shared" si="531"/>
        <v>0.84819999999999995</v>
      </c>
      <c r="C16965" s="4">
        <f t="shared" si="530"/>
        <v>1.0287439743389952</v>
      </c>
    </row>
    <row r="16966" spans="1:3" x14ac:dyDescent="0.25">
      <c r="A16966" s="3">
        <v>16965</v>
      </c>
      <c r="B16966" s="3">
        <f t="shared" si="531"/>
        <v>0.84824999999999995</v>
      </c>
      <c r="C16966" s="4">
        <f t="shared" si="530"/>
        <v>1.0289567478074249</v>
      </c>
    </row>
    <row r="16967" spans="1:3" x14ac:dyDescent="0.25">
      <c r="A16967" s="3">
        <v>16966</v>
      </c>
      <c r="B16967" s="3">
        <f t="shared" si="531"/>
        <v>0.84830000000000005</v>
      </c>
      <c r="C16967" s="4">
        <f t="shared" si="530"/>
        <v>1.0291695678695505</v>
      </c>
    </row>
    <row r="16968" spans="1:3" x14ac:dyDescent="0.25">
      <c r="A16968" s="3">
        <v>16967</v>
      </c>
      <c r="B16968" s="3">
        <f t="shared" si="531"/>
        <v>0.84835000000000005</v>
      </c>
      <c r="C16968" s="4">
        <f t="shared" si="530"/>
        <v>1.0293824345554279</v>
      </c>
    </row>
    <row r="16969" spans="1:3" x14ac:dyDescent="0.25">
      <c r="A16969" s="3">
        <v>16968</v>
      </c>
      <c r="B16969" s="3">
        <f t="shared" si="531"/>
        <v>0.84840000000000004</v>
      </c>
      <c r="C16969" s="4">
        <f t="shared" si="530"/>
        <v>1.0295953478951412</v>
      </c>
    </row>
    <row r="16970" spans="1:3" x14ac:dyDescent="0.25">
      <c r="A16970" s="3">
        <v>16969</v>
      </c>
      <c r="B16970" s="3">
        <f t="shared" si="531"/>
        <v>0.84845000000000004</v>
      </c>
      <c r="C16970" s="4">
        <f t="shared" si="530"/>
        <v>1.0298083079187932</v>
      </c>
    </row>
    <row r="16971" spans="1:3" x14ac:dyDescent="0.25">
      <c r="A16971" s="3">
        <v>16970</v>
      </c>
      <c r="B16971" s="3">
        <f t="shared" si="531"/>
        <v>0.84850000000000003</v>
      </c>
      <c r="C16971" s="4">
        <f t="shared" si="530"/>
        <v>1.0300213146565302</v>
      </c>
    </row>
    <row r="16972" spans="1:3" x14ac:dyDescent="0.25">
      <c r="A16972" s="3">
        <v>16971</v>
      </c>
      <c r="B16972" s="3">
        <f t="shared" si="531"/>
        <v>0.84855000000000003</v>
      </c>
      <c r="C16972" s="4">
        <f t="shared" si="530"/>
        <v>1.0302343681385175</v>
      </c>
    </row>
    <row r="16973" spans="1:3" x14ac:dyDescent="0.25">
      <c r="A16973" s="3">
        <v>16972</v>
      </c>
      <c r="B16973" s="3">
        <f t="shared" si="531"/>
        <v>0.84860000000000002</v>
      </c>
      <c r="C16973" s="4">
        <f t="shared" si="530"/>
        <v>1.0304474683949445</v>
      </c>
    </row>
    <row r="16974" spans="1:3" x14ac:dyDescent="0.25">
      <c r="A16974" s="3">
        <v>16973</v>
      </c>
      <c r="B16974" s="3">
        <f t="shared" si="531"/>
        <v>0.84865000000000002</v>
      </c>
      <c r="C16974" s="4">
        <f t="shared" si="530"/>
        <v>1.0306606154560487</v>
      </c>
    </row>
    <row r="16975" spans="1:3" x14ac:dyDescent="0.25">
      <c r="A16975" s="3">
        <v>16974</v>
      </c>
      <c r="B16975" s="3">
        <f t="shared" si="531"/>
        <v>0.84870000000000001</v>
      </c>
      <c r="C16975" s="4">
        <f t="shared" si="530"/>
        <v>1.0308738093520711</v>
      </c>
    </row>
    <row r="16976" spans="1:3" x14ac:dyDescent="0.25">
      <c r="A16976" s="3">
        <v>16975</v>
      </c>
      <c r="B16976" s="3">
        <f t="shared" si="531"/>
        <v>0.84875</v>
      </c>
      <c r="C16976" s="4">
        <f t="shared" si="530"/>
        <v>1.0310870501132954</v>
      </c>
    </row>
    <row r="16977" spans="1:3" x14ac:dyDescent="0.25">
      <c r="A16977" s="3">
        <v>16976</v>
      </c>
      <c r="B16977" s="3">
        <f t="shared" si="531"/>
        <v>0.8488</v>
      </c>
      <c r="C16977" s="4">
        <f t="shared" si="530"/>
        <v>1.0313003377700383</v>
      </c>
    </row>
    <row r="16978" spans="1:3" x14ac:dyDescent="0.25">
      <c r="A16978" s="3">
        <v>16977</v>
      </c>
      <c r="B16978" s="3">
        <f t="shared" si="531"/>
        <v>0.84884999999999999</v>
      </c>
      <c r="C16978" s="4">
        <f t="shared" si="530"/>
        <v>1.0315136723526255</v>
      </c>
    </row>
    <row r="16979" spans="1:3" x14ac:dyDescent="0.25">
      <c r="A16979" s="3">
        <v>16978</v>
      </c>
      <c r="B16979" s="3">
        <f t="shared" si="531"/>
        <v>0.84889999999999999</v>
      </c>
      <c r="C16979" s="4">
        <f t="shared" si="530"/>
        <v>1.0317270538914347</v>
      </c>
    </row>
    <row r="16980" spans="1:3" x14ac:dyDescent="0.25">
      <c r="A16980" s="3">
        <v>16979</v>
      </c>
      <c r="B16980" s="3">
        <f t="shared" si="531"/>
        <v>0.84894999999999998</v>
      </c>
      <c r="C16980" s="4">
        <f t="shared" si="530"/>
        <v>1.0319404824168508</v>
      </c>
    </row>
    <row r="16981" spans="1:3" x14ac:dyDescent="0.25">
      <c r="A16981" s="3">
        <v>16980</v>
      </c>
      <c r="B16981" s="3">
        <f t="shared" si="531"/>
        <v>0.84899999999999998</v>
      </c>
      <c r="C16981" s="4">
        <f t="shared" si="530"/>
        <v>1.0321539579593055</v>
      </c>
    </row>
    <row r="16982" spans="1:3" x14ac:dyDescent="0.25">
      <c r="A16982" s="3">
        <v>16981</v>
      </c>
      <c r="B16982" s="3">
        <f t="shared" si="531"/>
        <v>0.84904999999999997</v>
      </c>
      <c r="C16982" s="4">
        <f t="shared" si="530"/>
        <v>1.03236748054925</v>
      </c>
    </row>
    <row r="16983" spans="1:3" x14ac:dyDescent="0.25">
      <c r="A16983" s="3">
        <v>16982</v>
      </c>
      <c r="B16983" s="3">
        <f t="shared" si="531"/>
        <v>0.84909999999999997</v>
      </c>
      <c r="C16983" s="4">
        <f t="shared" si="530"/>
        <v>1.0325810502171608</v>
      </c>
    </row>
    <row r="16984" spans="1:3" x14ac:dyDescent="0.25">
      <c r="A16984" s="3">
        <v>16983</v>
      </c>
      <c r="B16984" s="3">
        <f t="shared" si="531"/>
        <v>0.84914999999999996</v>
      </c>
      <c r="C16984" s="4">
        <f t="shared" si="530"/>
        <v>1.0327946669935544</v>
      </c>
    </row>
    <row r="16985" spans="1:3" x14ac:dyDescent="0.25">
      <c r="A16985" s="3">
        <v>16984</v>
      </c>
      <c r="B16985" s="3">
        <f t="shared" si="531"/>
        <v>0.84919999999999995</v>
      </c>
      <c r="C16985" s="4">
        <f t="shared" si="530"/>
        <v>1.0330083309089633</v>
      </c>
    </row>
    <row r="16986" spans="1:3" x14ac:dyDescent="0.25">
      <c r="A16986" s="3">
        <v>16985</v>
      </c>
      <c r="B16986" s="3">
        <f t="shared" si="531"/>
        <v>0.84924999999999995</v>
      </c>
      <c r="C16986" s="4">
        <f t="shared" si="530"/>
        <v>1.0332220419939588</v>
      </c>
    </row>
    <row r="16987" spans="1:3" x14ac:dyDescent="0.25">
      <c r="A16987" s="3">
        <v>16986</v>
      </c>
      <c r="B16987" s="3">
        <f t="shared" si="531"/>
        <v>0.84930000000000005</v>
      </c>
      <c r="C16987" s="4">
        <f t="shared" si="530"/>
        <v>1.0334358002791386</v>
      </c>
    </row>
    <row r="16988" spans="1:3" x14ac:dyDescent="0.25">
      <c r="A16988" s="3">
        <v>16987</v>
      </c>
      <c r="B16988" s="3">
        <f t="shared" si="531"/>
        <v>0.84935000000000005</v>
      </c>
      <c r="C16988" s="4">
        <f t="shared" si="530"/>
        <v>1.0336496057951243</v>
      </c>
    </row>
    <row r="16989" spans="1:3" x14ac:dyDescent="0.25">
      <c r="A16989" s="3">
        <v>16988</v>
      </c>
      <c r="B16989" s="3">
        <f t="shared" si="531"/>
        <v>0.84940000000000004</v>
      </c>
      <c r="C16989" s="4">
        <f t="shared" si="530"/>
        <v>1.0338634585725712</v>
      </c>
    </row>
    <row r="16990" spans="1:3" x14ac:dyDescent="0.25">
      <c r="A16990" s="3">
        <v>16989</v>
      </c>
      <c r="B16990" s="3">
        <f t="shared" si="531"/>
        <v>0.84945000000000004</v>
      </c>
      <c r="C16990" s="4">
        <f t="shared" si="530"/>
        <v>1.0340773586421617</v>
      </c>
    </row>
    <row r="16991" spans="1:3" x14ac:dyDescent="0.25">
      <c r="A16991" s="3">
        <v>16990</v>
      </c>
      <c r="B16991" s="3">
        <f t="shared" si="531"/>
        <v>0.84950000000000003</v>
      </c>
      <c r="C16991" s="4">
        <f t="shared" si="530"/>
        <v>1.0342913060346104</v>
      </c>
    </row>
    <row r="16992" spans="1:3" x14ac:dyDescent="0.25">
      <c r="A16992" s="3">
        <v>16991</v>
      </c>
      <c r="B16992" s="3">
        <f t="shared" si="531"/>
        <v>0.84955000000000003</v>
      </c>
      <c r="C16992" s="4">
        <f t="shared" si="530"/>
        <v>1.0345053007806622</v>
      </c>
    </row>
    <row r="16993" spans="1:3" x14ac:dyDescent="0.25">
      <c r="A16993" s="3">
        <v>16992</v>
      </c>
      <c r="B16993" s="3">
        <f t="shared" si="531"/>
        <v>0.84960000000000002</v>
      </c>
      <c r="C16993" s="4">
        <f t="shared" si="530"/>
        <v>1.0347193429110788</v>
      </c>
    </row>
    <row r="16994" spans="1:3" x14ac:dyDescent="0.25">
      <c r="A16994" s="3">
        <v>16993</v>
      </c>
      <c r="B16994" s="3">
        <f t="shared" si="531"/>
        <v>0.84965000000000002</v>
      </c>
      <c r="C16994" s="4">
        <f t="shared" si="530"/>
        <v>1.0349334324566644</v>
      </c>
    </row>
    <row r="16995" spans="1:3" x14ac:dyDescent="0.25">
      <c r="A16995" s="3">
        <v>16994</v>
      </c>
      <c r="B16995" s="3">
        <f t="shared" si="531"/>
        <v>0.84970000000000001</v>
      </c>
      <c r="C16995" s="4">
        <f t="shared" si="530"/>
        <v>1.0351475694482479</v>
      </c>
    </row>
    <row r="16996" spans="1:3" x14ac:dyDescent="0.25">
      <c r="A16996" s="3">
        <v>16995</v>
      </c>
      <c r="B16996" s="3">
        <f t="shared" si="531"/>
        <v>0.84975000000000001</v>
      </c>
      <c r="C16996" s="4">
        <f t="shared" si="530"/>
        <v>1.0353617539166851</v>
      </c>
    </row>
    <row r="16997" spans="1:3" x14ac:dyDescent="0.25">
      <c r="A16997" s="3">
        <v>16996</v>
      </c>
      <c r="B16997" s="3">
        <f t="shared" si="531"/>
        <v>0.8498</v>
      </c>
      <c r="C16997" s="4">
        <f t="shared" si="530"/>
        <v>1.035575985892869</v>
      </c>
    </row>
    <row r="16998" spans="1:3" x14ac:dyDescent="0.25">
      <c r="A16998" s="3">
        <v>16997</v>
      </c>
      <c r="B16998" s="3">
        <f t="shared" si="531"/>
        <v>0.84984999999999999</v>
      </c>
      <c r="C16998" s="4">
        <f t="shared" si="530"/>
        <v>1.0357902654077111</v>
      </c>
    </row>
    <row r="16999" spans="1:3" x14ac:dyDescent="0.25">
      <c r="A16999" s="3">
        <v>16998</v>
      </c>
      <c r="B16999" s="3">
        <f t="shared" si="531"/>
        <v>0.84989999999999999</v>
      </c>
      <c r="C16999" s="4">
        <f t="shared" si="530"/>
        <v>1.0360045924921537</v>
      </c>
    </row>
    <row r="17000" spans="1:3" x14ac:dyDescent="0.25">
      <c r="A17000" s="3">
        <v>16999</v>
      </c>
      <c r="B17000" s="3">
        <f t="shared" si="531"/>
        <v>0.84994999999999998</v>
      </c>
      <c r="C17000" s="4">
        <f t="shared" si="530"/>
        <v>1.0362189671771784</v>
      </c>
    </row>
    <row r="17001" spans="1:3" x14ac:dyDescent="0.25">
      <c r="A17001" s="3">
        <v>17000</v>
      </c>
      <c r="B17001" s="3">
        <f t="shared" si="531"/>
        <v>0.85</v>
      </c>
      <c r="C17001" s="4">
        <f t="shared" si="530"/>
        <v>1.0364333894937898</v>
      </c>
    </row>
    <row r="17002" spans="1:3" x14ac:dyDescent="0.25">
      <c r="A17002" s="3">
        <v>17001</v>
      </c>
      <c r="B17002" s="3">
        <f t="shared" si="531"/>
        <v>0.85004999999999997</v>
      </c>
      <c r="C17002" s="4">
        <f t="shared" si="530"/>
        <v>1.0366478594730133</v>
      </c>
    </row>
    <row r="17003" spans="1:3" x14ac:dyDescent="0.25">
      <c r="A17003" s="3">
        <v>17002</v>
      </c>
      <c r="B17003" s="3">
        <f t="shared" si="531"/>
        <v>0.85009999999999997</v>
      </c>
      <c r="C17003" s="4">
        <f t="shared" si="530"/>
        <v>1.0368623771459227</v>
      </c>
    </row>
    <row r="17004" spans="1:3" x14ac:dyDescent="0.25">
      <c r="A17004" s="3">
        <v>17003</v>
      </c>
      <c r="B17004" s="3">
        <f t="shared" si="531"/>
        <v>0.85014999999999996</v>
      </c>
      <c r="C17004" s="4">
        <f t="shared" si="530"/>
        <v>1.0370769425436113</v>
      </c>
    </row>
    <row r="17005" spans="1:3" x14ac:dyDescent="0.25">
      <c r="A17005" s="3">
        <v>17004</v>
      </c>
      <c r="B17005" s="3">
        <f t="shared" si="531"/>
        <v>0.85019999999999996</v>
      </c>
      <c r="C17005" s="4">
        <f t="shared" si="530"/>
        <v>1.0372915556971913</v>
      </c>
    </row>
    <row r="17006" spans="1:3" x14ac:dyDescent="0.25">
      <c r="A17006" s="3">
        <v>17005</v>
      </c>
      <c r="B17006" s="3">
        <f t="shared" si="531"/>
        <v>0.85024999999999995</v>
      </c>
      <c r="C17006" s="4">
        <f t="shared" si="530"/>
        <v>1.0375062166378222</v>
      </c>
    </row>
    <row r="17007" spans="1:3" x14ac:dyDescent="0.25">
      <c r="A17007" s="3">
        <v>17006</v>
      </c>
      <c r="B17007" s="3">
        <f t="shared" si="531"/>
        <v>0.85029999999999994</v>
      </c>
      <c r="C17007" s="4">
        <f t="shared" si="530"/>
        <v>1.0377209253966841</v>
      </c>
    </row>
    <row r="17008" spans="1:3" x14ac:dyDescent="0.25">
      <c r="A17008" s="3">
        <v>17007</v>
      </c>
      <c r="B17008" s="3">
        <f t="shared" si="531"/>
        <v>0.85035000000000005</v>
      </c>
      <c r="C17008" s="4">
        <f t="shared" si="530"/>
        <v>1.037935682004987</v>
      </c>
    </row>
    <row r="17009" spans="1:3" x14ac:dyDescent="0.25">
      <c r="A17009" s="3">
        <v>17008</v>
      </c>
      <c r="B17009" s="3">
        <f t="shared" si="531"/>
        <v>0.85040000000000004</v>
      </c>
      <c r="C17009" s="4">
        <f t="shared" si="530"/>
        <v>1.038150486493971</v>
      </c>
    </row>
    <row r="17010" spans="1:3" x14ac:dyDescent="0.25">
      <c r="A17010" s="3">
        <v>17009</v>
      </c>
      <c r="B17010" s="3">
        <f t="shared" si="531"/>
        <v>0.85045000000000004</v>
      </c>
      <c r="C17010" s="4">
        <f t="shared" si="530"/>
        <v>1.0383653388949086</v>
      </c>
    </row>
    <row r="17011" spans="1:3" x14ac:dyDescent="0.25">
      <c r="A17011" s="3">
        <v>17010</v>
      </c>
      <c r="B17011" s="3">
        <f t="shared" si="531"/>
        <v>0.85050000000000003</v>
      </c>
      <c r="C17011" s="4">
        <f t="shared" si="530"/>
        <v>1.0385802392391046</v>
      </c>
    </row>
    <row r="17012" spans="1:3" x14ac:dyDescent="0.25">
      <c r="A17012" s="3">
        <v>17011</v>
      </c>
      <c r="B17012" s="3">
        <f t="shared" si="531"/>
        <v>0.85055000000000003</v>
      </c>
      <c r="C17012" s="4">
        <f t="shared" si="530"/>
        <v>1.0387951875578829</v>
      </c>
    </row>
    <row r="17013" spans="1:3" x14ac:dyDescent="0.25">
      <c r="A17013" s="3">
        <v>17012</v>
      </c>
      <c r="B17013" s="3">
        <f t="shared" si="531"/>
        <v>0.85060000000000002</v>
      </c>
      <c r="C17013" s="4">
        <f t="shared" si="530"/>
        <v>1.039010183882612</v>
      </c>
    </row>
    <row r="17014" spans="1:3" x14ac:dyDescent="0.25">
      <c r="A17014" s="3">
        <v>17013</v>
      </c>
      <c r="B17014" s="3">
        <f t="shared" si="531"/>
        <v>0.85065000000000002</v>
      </c>
      <c r="C17014" s="4">
        <f t="shared" si="530"/>
        <v>1.0392252282446715</v>
      </c>
    </row>
    <row r="17015" spans="1:3" x14ac:dyDescent="0.25">
      <c r="A17015" s="3">
        <v>17014</v>
      </c>
      <c r="B17015" s="3">
        <f t="shared" si="531"/>
        <v>0.85070000000000001</v>
      </c>
      <c r="C17015" s="4">
        <f t="shared" si="530"/>
        <v>1.0394403206754885</v>
      </c>
    </row>
    <row r="17016" spans="1:3" x14ac:dyDescent="0.25">
      <c r="A17016" s="3">
        <v>17015</v>
      </c>
      <c r="B17016" s="3">
        <f t="shared" si="531"/>
        <v>0.85075000000000001</v>
      </c>
      <c r="C17016" s="4">
        <f t="shared" si="530"/>
        <v>1.0396554612065072</v>
      </c>
    </row>
    <row r="17017" spans="1:3" x14ac:dyDescent="0.25">
      <c r="A17017" s="3">
        <v>17016</v>
      </c>
      <c r="B17017" s="3">
        <f t="shared" si="531"/>
        <v>0.8508</v>
      </c>
      <c r="C17017" s="4">
        <f t="shared" si="530"/>
        <v>1.0398706498692105</v>
      </c>
    </row>
    <row r="17018" spans="1:3" x14ac:dyDescent="0.25">
      <c r="A17018" s="3">
        <v>17017</v>
      </c>
      <c r="B17018" s="3">
        <f t="shared" si="531"/>
        <v>0.85085</v>
      </c>
      <c r="C17018" s="4">
        <f t="shared" si="530"/>
        <v>1.0400858866951141</v>
      </c>
    </row>
    <row r="17019" spans="1:3" x14ac:dyDescent="0.25">
      <c r="A17019" s="3">
        <v>17018</v>
      </c>
      <c r="B17019" s="3">
        <f t="shared" si="531"/>
        <v>0.85089999999999999</v>
      </c>
      <c r="C17019" s="4">
        <f t="shared" si="530"/>
        <v>1.0403011717157522</v>
      </c>
    </row>
    <row r="17020" spans="1:3" x14ac:dyDescent="0.25">
      <c r="A17020" s="3">
        <v>17019</v>
      </c>
      <c r="B17020" s="3">
        <f t="shared" si="531"/>
        <v>0.85094999999999998</v>
      </c>
      <c r="C17020" s="4">
        <f t="shared" si="530"/>
        <v>1.040516504962695</v>
      </c>
    </row>
    <row r="17021" spans="1:3" x14ac:dyDescent="0.25">
      <c r="A17021" s="3">
        <v>17020</v>
      </c>
      <c r="B17021" s="3">
        <f t="shared" si="531"/>
        <v>0.85099999999999998</v>
      </c>
      <c r="C17021" s="4">
        <f t="shared" si="530"/>
        <v>1.040731886467543</v>
      </c>
    </row>
    <row r="17022" spans="1:3" x14ac:dyDescent="0.25">
      <c r="A17022" s="3">
        <v>17021</v>
      </c>
      <c r="B17022" s="3">
        <f t="shared" si="531"/>
        <v>0.85104999999999997</v>
      </c>
      <c r="C17022" s="4">
        <f t="shared" si="530"/>
        <v>1.0409473162619314</v>
      </c>
    </row>
    <row r="17023" spans="1:3" x14ac:dyDescent="0.25">
      <c r="A17023" s="3">
        <v>17022</v>
      </c>
      <c r="B17023" s="3">
        <f t="shared" si="531"/>
        <v>0.85109999999999997</v>
      </c>
      <c r="C17023" s="4">
        <f t="shared" si="530"/>
        <v>1.0411627943775139</v>
      </c>
    </row>
    <row r="17024" spans="1:3" x14ac:dyDescent="0.25">
      <c r="A17024" s="3">
        <v>17023</v>
      </c>
      <c r="B17024" s="3">
        <f t="shared" si="531"/>
        <v>0.85114999999999996</v>
      </c>
      <c r="C17024" s="4">
        <f t="shared" si="530"/>
        <v>1.0413783208459866</v>
      </c>
    </row>
    <row r="17025" spans="1:3" x14ac:dyDescent="0.25">
      <c r="A17025" s="3">
        <v>17024</v>
      </c>
      <c r="B17025" s="3">
        <f t="shared" si="531"/>
        <v>0.85119999999999996</v>
      </c>
      <c r="C17025" s="4">
        <f t="shared" si="530"/>
        <v>1.0415938956990733</v>
      </c>
    </row>
    <row r="17026" spans="1:3" x14ac:dyDescent="0.25">
      <c r="A17026" s="3">
        <v>17025</v>
      </c>
      <c r="B17026" s="3">
        <f t="shared" si="531"/>
        <v>0.85124999999999995</v>
      </c>
      <c r="C17026" s="4">
        <f t="shared" ref="C17026:C17089" si="532">_xlfn.NORM.INV(B17026,0,1)</f>
        <v>1.0418095189685208</v>
      </c>
    </row>
    <row r="17027" spans="1:3" x14ac:dyDescent="0.25">
      <c r="A17027" s="3">
        <v>17026</v>
      </c>
      <c r="B17027" s="3">
        <f t="shared" si="531"/>
        <v>0.85129999999999995</v>
      </c>
      <c r="C17027" s="4">
        <f t="shared" si="532"/>
        <v>1.0420251906861093</v>
      </c>
    </row>
    <row r="17028" spans="1:3" x14ac:dyDescent="0.25">
      <c r="A17028" s="3">
        <v>17027</v>
      </c>
      <c r="B17028" s="3">
        <f t="shared" ref="B17028:B17091" si="533">A17028/20000</f>
        <v>0.85135000000000005</v>
      </c>
      <c r="C17028" s="4">
        <f t="shared" si="532"/>
        <v>1.0422409108836568</v>
      </c>
    </row>
    <row r="17029" spans="1:3" x14ac:dyDescent="0.25">
      <c r="A17029" s="3">
        <v>17028</v>
      </c>
      <c r="B17029" s="3">
        <f t="shared" si="533"/>
        <v>0.85140000000000005</v>
      </c>
      <c r="C17029" s="4">
        <f t="shared" si="532"/>
        <v>1.0424566795930101</v>
      </c>
    </row>
    <row r="17030" spans="1:3" x14ac:dyDescent="0.25">
      <c r="A17030" s="3">
        <v>17029</v>
      </c>
      <c r="B17030" s="3">
        <f t="shared" si="533"/>
        <v>0.85145000000000004</v>
      </c>
      <c r="C17030" s="4">
        <f t="shared" si="532"/>
        <v>1.0426724968460377</v>
      </c>
    </row>
    <row r="17031" spans="1:3" x14ac:dyDescent="0.25">
      <c r="A17031" s="3">
        <v>17030</v>
      </c>
      <c r="B17031" s="3">
        <f t="shared" si="533"/>
        <v>0.85150000000000003</v>
      </c>
      <c r="C17031" s="4">
        <f t="shared" si="532"/>
        <v>1.0428883626746384</v>
      </c>
    </row>
    <row r="17032" spans="1:3" x14ac:dyDescent="0.25">
      <c r="A17032" s="3">
        <v>17031</v>
      </c>
      <c r="B17032" s="3">
        <f t="shared" si="533"/>
        <v>0.85155000000000003</v>
      </c>
      <c r="C17032" s="4">
        <f t="shared" si="532"/>
        <v>1.043104277110755</v>
      </c>
    </row>
    <row r="17033" spans="1:3" x14ac:dyDescent="0.25">
      <c r="A17033" s="3">
        <v>17032</v>
      </c>
      <c r="B17033" s="3">
        <f t="shared" si="533"/>
        <v>0.85160000000000002</v>
      </c>
      <c r="C17033" s="4">
        <f t="shared" si="532"/>
        <v>1.0433202401863497</v>
      </c>
    </row>
    <row r="17034" spans="1:3" x14ac:dyDescent="0.25">
      <c r="A17034" s="3">
        <v>17033</v>
      </c>
      <c r="B17034" s="3">
        <f t="shared" si="533"/>
        <v>0.85165000000000002</v>
      </c>
      <c r="C17034" s="4">
        <f t="shared" si="532"/>
        <v>1.0435362519334177</v>
      </c>
    </row>
    <row r="17035" spans="1:3" x14ac:dyDescent="0.25">
      <c r="A17035" s="3">
        <v>17034</v>
      </c>
      <c r="B17035" s="3">
        <f t="shared" si="533"/>
        <v>0.85170000000000001</v>
      </c>
      <c r="C17035" s="4">
        <f t="shared" si="532"/>
        <v>1.0437523123839991</v>
      </c>
    </row>
    <row r="17036" spans="1:3" x14ac:dyDescent="0.25">
      <c r="A17036" s="3">
        <v>17035</v>
      </c>
      <c r="B17036" s="3">
        <f t="shared" si="533"/>
        <v>0.85175000000000001</v>
      </c>
      <c r="C17036" s="4">
        <f t="shared" si="532"/>
        <v>1.0439684215701315</v>
      </c>
    </row>
    <row r="17037" spans="1:3" x14ac:dyDescent="0.25">
      <c r="A17037" s="3">
        <v>17036</v>
      </c>
      <c r="B17037" s="3">
        <f t="shared" si="533"/>
        <v>0.8518</v>
      </c>
      <c r="C17037" s="4">
        <f t="shared" si="532"/>
        <v>1.044184579523916</v>
      </c>
    </row>
    <row r="17038" spans="1:3" x14ac:dyDescent="0.25">
      <c r="A17038" s="3">
        <v>17037</v>
      </c>
      <c r="B17038" s="3">
        <f t="shared" si="533"/>
        <v>0.85185</v>
      </c>
      <c r="C17038" s="4">
        <f t="shared" si="532"/>
        <v>1.0444007862774691</v>
      </c>
    </row>
    <row r="17039" spans="1:3" x14ac:dyDescent="0.25">
      <c r="A17039" s="3">
        <v>17038</v>
      </c>
      <c r="B17039" s="3">
        <f t="shared" si="533"/>
        <v>0.85189999999999999</v>
      </c>
      <c r="C17039" s="4">
        <f t="shared" si="532"/>
        <v>1.0446170418629375</v>
      </c>
    </row>
    <row r="17040" spans="1:3" x14ac:dyDescent="0.25">
      <c r="A17040" s="3">
        <v>17039</v>
      </c>
      <c r="B17040" s="3">
        <f t="shared" si="533"/>
        <v>0.85194999999999999</v>
      </c>
      <c r="C17040" s="4">
        <f t="shared" si="532"/>
        <v>1.0448333463125061</v>
      </c>
    </row>
    <row r="17041" spans="1:3" x14ac:dyDescent="0.25">
      <c r="A17041" s="3">
        <v>17040</v>
      </c>
      <c r="B17041" s="3">
        <f t="shared" si="533"/>
        <v>0.85199999999999998</v>
      </c>
      <c r="C17041" s="4">
        <f t="shared" si="532"/>
        <v>1.0450496996583867</v>
      </c>
    </row>
    <row r="17042" spans="1:3" x14ac:dyDescent="0.25">
      <c r="A17042" s="3">
        <v>17041</v>
      </c>
      <c r="B17042" s="3">
        <f t="shared" si="533"/>
        <v>0.85204999999999997</v>
      </c>
      <c r="C17042" s="4">
        <f t="shared" si="532"/>
        <v>1.0452661019328233</v>
      </c>
    </row>
    <row r="17043" spans="1:3" x14ac:dyDescent="0.25">
      <c r="A17043" s="3">
        <v>17042</v>
      </c>
      <c r="B17043" s="3">
        <f t="shared" si="533"/>
        <v>0.85209999999999997</v>
      </c>
      <c r="C17043" s="4">
        <f t="shared" si="532"/>
        <v>1.0454825531680891</v>
      </c>
    </row>
    <row r="17044" spans="1:3" x14ac:dyDescent="0.25">
      <c r="A17044" s="3">
        <v>17043</v>
      </c>
      <c r="B17044" s="3">
        <f t="shared" si="533"/>
        <v>0.85214999999999996</v>
      </c>
      <c r="C17044" s="4">
        <f t="shared" si="532"/>
        <v>1.0456990533964905</v>
      </c>
    </row>
    <row r="17045" spans="1:3" x14ac:dyDescent="0.25">
      <c r="A17045" s="3">
        <v>17044</v>
      </c>
      <c r="B17045" s="3">
        <f t="shared" si="533"/>
        <v>0.85219999999999996</v>
      </c>
      <c r="C17045" s="4">
        <f t="shared" si="532"/>
        <v>1.0459156026503591</v>
      </c>
    </row>
    <row r="17046" spans="1:3" x14ac:dyDescent="0.25">
      <c r="A17046" s="3">
        <v>17045</v>
      </c>
      <c r="B17046" s="3">
        <f t="shared" si="533"/>
        <v>0.85224999999999995</v>
      </c>
      <c r="C17046" s="4">
        <f t="shared" si="532"/>
        <v>1.0461322009620686</v>
      </c>
    </row>
    <row r="17047" spans="1:3" x14ac:dyDescent="0.25">
      <c r="A17047" s="3">
        <v>17046</v>
      </c>
      <c r="B17047" s="3">
        <f t="shared" si="533"/>
        <v>0.85229999999999995</v>
      </c>
      <c r="C17047" s="4">
        <f t="shared" si="532"/>
        <v>1.0463488483640111</v>
      </c>
    </row>
    <row r="17048" spans="1:3" x14ac:dyDescent="0.25">
      <c r="A17048" s="3">
        <v>17047</v>
      </c>
      <c r="B17048" s="3">
        <f t="shared" si="533"/>
        <v>0.85235000000000005</v>
      </c>
      <c r="C17048" s="4">
        <f t="shared" si="532"/>
        <v>1.0465655448886262</v>
      </c>
    </row>
    <row r="17049" spans="1:3" x14ac:dyDescent="0.25">
      <c r="A17049" s="3">
        <v>17048</v>
      </c>
      <c r="B17049" s="3">
        <f t="shared" si="533"/>
        <v>0.85240000000000005</v>
      </c>
      <c r="C17049" s="4">
        <f t="shared" si="532"/>
        <v>1.0467822905683659</v>
      </c>
    </row>
    <row r="17050" spans="1:3" x14ac:dyDescent="0.25">
      <c r="A17050" s="3">
        <v>17049</v>
      </c>
      <c r="B17050" s="3">
        <f t="shared" si="533"/>
        <v>0.85245000000000004</v>
      </c>
      <c r="C17050" s="4">
        <f t="shared" si="532"/>
        <v>1.0469990854357307</v>
      </c>
    </row>
    <row r="17051" spans="1:3" x14ac:dyDescent="0.25">
      <c r="A17051" s="3">
        <v>17050</v>
      </c>
      <c r="B17051" s="3">
        <f t="shared" si="533"/>
        <v>0.85250000000000004</v>
      </c>
      <c r="C17051" s="4">
        <f t="shared" si="532"/>
        <v>1.0472159295232348</v>
      </c>
    </row>
    <row r="17052" spans="1:3" x14ac:dyDescent="0.25">
      <c r="A17052" s="3">
        <v>17051</v>
      </c>
      <c r="B17052" s="3">
        <f t="shared" si="533"/>
        <v>0.85255000000000003</v>
      </c>
      <c r="C17052" s="4">
        <f t="shared" si="532"/>
        <v>1.0474328228634446</v>
      </c>
    </row>
    <row r="17053" spans="1:3" x14ac:dyDescent="0.25">
      <c r="A17053" s="3">
        <v>17052</v>
      </c>
      <c r="B17053" s="3">
        <f t="shared" si="533"/>
        <v>0.85260000000000002</v>
      </c>
      <c r="C17053" s="4">
        <f t="shared" si="532"/>
        <v>1.0476497654889405</v>
      </c>
    </row>
    <row r="17054" spans="1:3" x14ac:dyDescent="0.25">
      <c r="A17054" s="3">
        <v>17053</v>
      </c>
      <c r="B17054" s="3">
        <f t="shared" si="533"/>
        <v>0.85265000000000002</v>
      </c>
      <c r="C17054" s="4">
        <f t="shared" si="532"/>
        <v>1.0478667574323406</v>
      </c>
    </row>
    <row r="17055" spans="1:3" x14ac:dyDescent="0.25">
      <c r="A17055" s="3">
        <v>17054</v>
      </c>
      <c r="B17055" s="3">
        <f t="shared" si="533"/>
        <v>0.85270000000000001</v>
      </c>
      <c r="C17055" s="4">
        <f t="shared" si="532"/>
        <v>1.0480837987263025</v>
      </c>
    </row>
    <row r="17056" spans="1:3" x14ac:dyDescent="0.25">
      <c r="A17056" s="3">
        <v>17055</v>
      </c>
      <c r="B17056" s="3">
        <f t="shared" si="533"/>
        <v>0.85275000000000001</v>
      </c>
      <c r="C17056" s="4">
        <f t="shared" si="532"/>
        <v>1.0483008894034933</v>
      </c>
    </row>
    <row r="17057" spans="1:3" x14ac:dyDescent="0.25">
      <c r="A17057" s="3">
        <v>17056</v>
      </c>
      <c r="B17057" s="3">
        <f t="shared" si="533"/>
        <v>0.8528</v>
      </c>
      <c r="C17057" s="4">
        <f t="shared" si="532"/>
        <v>1.0485180294966434</v>
      </c>
    </row>
    <row r="17058" spans="1:3" x14ac:dyDescent="0.25">
      <c r="A17058" s="3">
        <v>17057</v>
      </c>
      <c r="B17058" s="3">
        <f t="shared" si="533"/>
        <v>0.85285</v>
      </c>
      <c r="C17058" s="4">
        <f t="shared" si="532"/>
        <v>1.048735219038484</v>
      </c>
    </row>
    <row r="17059" spans="1:3" x14ac:dyDescent="0.25">
      <c r="A17059" s="3">
        <v>17058</v>
      </c>
      <c r="B17059" s="3">
        <f t="shared" si="533"/>
        <v>0.85289999999999999</v>
      </c>
      <c r="C17059" s="4">
        <f t="shared" si="532"/>
        <v>1.0489524580617948</v>
      </c>
    </row>
    <row r="17060" spans="1:3" x14ac:dyDescent="0.25">
      <c r="A17060" s="3">
        <v>17059</v>
      </c>
      <c r="B17060" s="3">
        <f t="shared" si="533"/>
        <v>0.85294999999999999</v>
      </c>
      <c r="C17060" s="4">
        <f t="shared" si="532"/>
        <v>1.0491697465993917</v>
      </c>
    </row>
    <row r="17061" spans="1:3" x14ac:dyDescent="0.25">
      <c r="A17061" s="3">
        <v>17060</v>
      </c>
      <c r="B17061" s="3">
        <f t="shared" si="533"/>
        <v>0.85299999999999998</v>
      </c>
      <c r="C17061" s="4">
        <f t="shared" si="532"/>
        <v>1.0493870846841074</v>
      </c>
    </row>
    <row r="17062" spans="1:3" x14ac:dyDescent="0.25">
      <c r="A17062" s="3">
        <v>17061</v>
      </c>
      <c r="B17062" s="3">
        <f t="shared" si="533"/>
        <v>0.85304999999999997</v>
      </c>
      <c r="C17062" s="4">
        <f t="shared" si="532"/>
        <v>1.0496044723488076</v>
      </c>
    </row>
    <row r="17063" spans="1:3" x14ac:dyDescent="0.25">
      <c r="A17063" s="3">
        <v>17062</v>
      </c>
      <c r="B17063" s="3">
        <f t="shared" si="533"/>
        <v>0.85309999999999997</v>
      </c>
      <c r="C17063" s="4">
        <f t="shared" si="532"/>
        <v>1.0498219096264119</v>
      </c>
    </row>
    <row r="17064" spans="1:3" x14ac:dyDescent="0.25">
      <c r="A17064" s="3">
        <v>17063</v>
      </c>
      <c r="B17064" s="3">
        <f t="shared" si="533"/>
        <v>0.85314999999999996</v>
      </c>
      <c r="C17064" s="4">
        <f t="shared" si="532"/>
        <v>1.0500393965498469</v>
      </c>
    </row>
    <row r="17065" spans="1:3" x14ac:dyDescent="0.25">
      <c r="A17065" s="3">
        <v>17064</v>
      </c>
      <c r="B17065" s="3">
        <f t="shared" si="533"/>
        <v>0.85319999999999996</v>
      </c>
      <c r="C17065" s="4">
        <f t="shared" si="532"/>
        <v>1.0502569331520799</v>
      </c>
    </row>
    <row r="17066" spans="1:3" x14ac:dyDescent="0.25">
      <c r="A17066" s="3">
        <v>17065</v>
      </c>
      <c r="B17066" s="3">
        <f t="shared" si="533"/>
        <v>0.85324999999999995</v>
      </c>
      <c r="C17066" s="4">
        <f t="shared" si="532"/>
        <v>1.0504745194661074</v>
      </c>
    </row>
    <row r="17067" spans="1:3" x14ac:dyDescent="0.25">
      <c r="A17067" s="3">
        <v>17066</v>
      </c>
      <c r="B17067" s="3">
        <f t="shared" si="533"/>
        <v>0.85329999999999995</v>
      </c>
      <c r="C17067" s="4">
        <f t="shared" si="532"/>
        <v>1.050692155524974</v>
      </c>
    </row>
    <row r="17068" spans="1:3" x14ac:dyDescent="0.25">
      <c r="A17068" s="3">
        <v>17067</v>
      </c>
      <c r="B17068" s="3">
        <f t="shared" si="533"/>
        <v>0.85335000000000005</v>
      </c>
      <c r="C17068" s="4">
        <f t="shared" si="532"/>
        <v>1.0509098413617297</v>
      </c>
    </row>
    <row r="17069" spans="1:3" x14ac:dyDescent="0.25">
      <c r="A17069" s="3">
        <v>17068</v>
      </c>
      <c r="B17069" s="3">
        <f t="shared" si="533"/>
        <v>0.85340000000000005</v>
      </c>
      <c r="C17069" s="4">
        <f t="shared" si="532"/>
        <v>1.0511275770094815</v>
      </c>
    </row>
    <row r="17070" spans="1:3" x14ac:dyDescent="0.25">
      <c r="A17070" s="3">
        <v>17069</v>
      </c>
      <c r="B17070" s="3">
        <f t="shared" si="533"/>
        <v>0.85345000000000004</v>
      </c>
      <c r="C17070" s="4">
        <f t="shared" si="532"/>
        <v>1.051345362501344</v>
      </c>
    </row>
    <row r="17071" spans="1:3" x14ac:dyDescent="0.25">
      <c r="A17071" s="3">
        <v>17070</v>
      </c>
      <c r="B17071" s="3">
        <f t="shared" si="533"/>
        <v>0.85350000000000004</v>
      </c>
      <c r="C17071" s="4">
        <f t="shared" si="532"/>
        <v>1.0515631978704889</v>
      </c>
    </row>
    <row r="17072" spans="1:3" x14ac:dyDescent="0.25">
      <c r="A17072" s="3">
        <v>17071</v>
      </c>
      <c r="B17072" s="3">
        <f t="shared" si="533"/>
        <v>0.85355000000000003</v>
      </c>
      <c r="C17072" s="4">
        <f t="shared" si="532"/>
        <v>1.0517810831501095</v>
      </c>
    </row>
    <row r="17073" spans="1:3" x14ac:dyDescent="0.25">
      <c r="A17073" s="3">
        <v>17072</v>
      </c>
      <c r="B17073" s="3">
        <f t="shared" si="533"/>
        <v>0.85360000000000003</v>
      </c>
      <c r="C17073" s="4">
        <f t="shared" si="532"/>
        <v>1.0519990183734227</v>
      </c>
    </row>
    <row r="17074" spans="1:3" x14ac:dyDescent="0.25">
      <c r="A17074" s="3">
        <v>17073</v>
      </c>
      <c r="B17074" s="3">
        <f t="shared" si="533"/>
        <v>0.85365000000000002</v>
      </c>
      <c r="C17074" s="4">
        <f t="shared" si="532"/>
        <v>1.0522170035736889</v>
      </c>
    </row>
    <row r="17075" spans="1:3" x14ac:dyDescent="0.25">
      <c r="A17075" s="3">
        <v>17074</v>
      </c>
      <c r="B17075" s="3">
        <f t="shared" si="533"/>
        <v>0.85370000000000001</v>
      </c>
      <c r="C17075" s="4">
        <f t="shared" si="532"/>
        <v>1.0524350387841985</v>
      </c>
    </row>
    <row r="17076" spans="1:3" x14ac:dyDescent="0.25">
      <c r="A17076" s="3">
        <v>17075</v>
      </c>
      <c r="B17076" s="3">
        <f t="shared" si="533"/>
        <v>0.85375000000000001</v>
      </c>
      <c r="C17076" s="4">
        <f t="shared" si="532"/>
        <v>1.0526531240382728</v>
      </c>
    </row>
    <row r="17077" spans="1:3" x14ac:dyDescent="0.25">
      <c r="A17077" s="3">
        <v>17076</v>
      </c>
      <c r="B17077" s="3">
        <f t="shared" si="533"/>
        <v>0.8538</v>
      </c>
      <c r="C17077" s="4">
        <f t="shared" si="532"/>
        <v>1.0528712593692671</v>
      </c>
    </row>
    <row r="17078" spans="1:3" x14ac:dyDescent="0.25">
      <c r="A17078" s="3">
        <v>17077</v>
      </c>
      <c r="B17078" s="3">
        <f t="shared" si="533"/>
        <v>0.85385</v>
      </c>
      <c r="C17078" s="4">
        <f t="shared" si="532"/>
        <v>1.0530894448105677</v>
      </c>
    </row>
    <row r="17079" spans="1:3" x14ac:dyDescent="0.25">
      <c r="A17079" s="3">
        <v>17078</v>
      </c>
      <c r="B17079" s="3">
        <f t="shared" si="533"/>
        <v>0.85389999999999999</v>
      </c>
      <c r="C17079" s="4">
        <f t="shared" si="532"/>
        <v>1.0533076803955939</v>
      </c>
    </row>
    <row r="17080" spans="1:3" x14ac:dyDescent="0.25">
      <c r="A17080" s="3">
        <v>17079</v>
      </c>
      <c r="B17080" s="3">
        <f t="shared" si="533"/>
        <v>0.85394999999999999</v>
      </c>
      <c r="C17080" s="4">
        <f t="shared" si="532"/>
        <v>1.0535259661577991</v>
      </c>
    </row>
    <row r="17081" spans="1:3" x14ac:dyDescent="0.25">
      <c r="A17081" s="3">
        <v>17080</v>
      </c>
      <c r="B17081" s="3">
        <f t="shared" si="533"/>
        <v>0.85399999999999998</v>
      </c>
      <c r="C17081" s="4">
        <f t="shared" si="532"/>
        <v>1.0537443021306669</v>
      </c>
    </row>
    <row r="17082" spans="1:3" x14ac:dyDescent="0.25">
      <c r="A17082" s="3">
        <v>17081</v>
      </c>
      <c r="B17082" s="3">
        <f t="shared" si="533"/>
        <v>0.85404999999999998</v>
      </c>
      <c r="C17082" s="4">
        <f t="shared" si="532"/>
        <v>1.0539626883477153</v>
      </c>
    </row>
    <row r="17083" spans="1:3" x14ac:dyDescent="0.25">
      <c r="A17083" s="3">
        <v>17082</v>
      </c>
      <c r="B17083" s="3">
        <f t="shared" si="533"/>
        <v>0.85409999999999997</v>
      </c>
      <c r="C17083" s="4">
        <f t="shared" si="532"/>
        <v>1.0541811248424942</v>
      </c>
    </row>
    <row r="17084" spans="1:3" x14ac:dyDescent="0.25">
      <c r="A17084" s="3">
        <v>17083</v>
      </c>
      <c r="B17084" s="3">
        <f t="shared" si="533"/>
        <v>0.85414999999999996</v>
      </c>
      <c r="C17084" s="4">
        <f t="shared" si="532"/>
        <v>1.0543996116485872</v>
      </c>
    </row>
    <row r="17085" spans="1:3" x14ac:dyDescent="0.25">
      <c r="A17085" s="3">
        <v>17084</v>
      </c>
      <c r="B17085" s="3">
        <f t="shared" si="533"/>
        <v>0.85419999999999996</v>
      </c>
      <c r="C17085" s="4">
        <f t="shared" si="532"/>
        <v>1.0546181487996105</v>
      </c>
    </row>
    <row r="17086" spans="1:3" x14ac:dyDescent="0.25">
      <c r="A17086" s="3">
        <v>17085</v>
      </c>
      <c r="B17086" s="3">
        <f t="shared" si="533"/>
        <v>0.85424999999999995</v>
      </c>
      <c r="C17086" s="4">
        <f t="shared" si="532"/>
        <v>1.0548367363292106</v>
      </c>
    </row>
    <row r="17087" spans="1:3" x14ac:dyDescent="0.25">
      <c r="A17087" s="3">
        <v>17086</v>
      </c>
      <c r="B17087" s="3">
        <f t="shared" si="533"/>
        <v>0.85429999999999995</v>
      </c>
      <c r="C17087" s="4">
        <f t="shared" si="532"/>
        <v>1.0550553742710713</v>
      </c>
    </row>
    <row r="17088" spans="1:3" x14ac:dyDescent="0.25">
      <c r="A17088" s="3">
        <v>17087</v>
      </c>
      <c r="B17088" s="3">
        <f t="shared" si="533"/>
        <v>0.85435000000000005</v>
      </c>
      <c r="C17088" s="4">
        <f t="shared" si="532"/>
        <v>1.0552740626589066</v>
      </c>
    </row>
    <row r="17089" spans="1:3" x14ac:dyDescent="0.25">
      <c r="A17089" s="3">
        <v>17088</v>
      </c>
      <c r="B17089" s="3">
        <f t="shared" si="533"/>
        <v>0.85440000000000005</v>
      </c>
      <c r="C17089" s="4">
        <f t="shared" si="532"/>
        <v>1.0554928015264635</v>
      </c>
    </row>
    <row r="17090" spans="1:3" x14ac:dyDescent="0.25">
      <c r="A17090" s="3">
        <v>17089</v>
      </c>
      <c r="B17090" s="3">
        <f t="shared" si="533"/>
        <v>0.85445000000000004</v>
      </c>
      <c r="C17090" s="4">
        <f t="shared" ref="C17090:C17153" si="534">_xlfn.NORM.INV(B17090,0,1)</f>
        <v>1.0557115909075223</v>
      </c>
    </row>
    <row r="17091" spans="1:3" x14ac:dyDescent="0.25">
      <c r="A17091" s="3">
        <v>17090</v>
      </c>
      <c r="B17091" s="3">
        <f t="shared" si="533"/>
        <v>0.85450000000000004</v>
      </c>
      <c r="C17091" s="4">
        <f t="shared" si="534"/>
        <v>1.0559304308358983</v>
      </c>
    </row>
    <row r="17092" spans="1:3" x14ac:dyDescent="0.25">
      <c r="A17092" s="3">
        <v>17091</v>
      </c>
      <c r="B17092" s="3">
        <f t="shared" ref="B17092:B17155" si="535">A17092/20000</f>
        <v>0.85455000000000003</v>
      </c>
      <c r="C17092" s="4">
        <f t="shared" si="534"/>
        <v>1.0561493213454358</v>
      </c>
    </row>
    <row r="17093" spans="1:3" x14ac:dyDescent="0.25">
      <c r="A17093" s="3">
        <v>17092</v>
      </c>
      <c r="B17093" s="3">
        <f t="shared" si="535"/>
        <v>0.85460000000000003</v>
      </c>
      <c r="C17093" s="4">
        <f t="shared" si="534"/>
        <v>1.0563682624700166</v>
      </c>
    </row>
    <row r="17094" spans="1:3" x14ac:dyDescent="0.25">
      <c r="A17094" s="3">
        <v>17093</v>
      </c>
      <c r="B17094" s="3">
        <f t="shared" si="535"/>
        <v>0.85465000000000002</v>
      </c>
      <c r="C17094" s="4">
        <f t="shared" si="534"/>
        <v>1.056587254243553</v>
      </c>
    </row>
    <row r="17095" spans="1:3" x14ac:dyDescent="0.25">
      <c r="A17095" s="3">
        <v>17094</v>
      </c>
      <c r="B17095" s="3">
        <f t="shared" si="535"/>
        <v>0.85470000000000002</v>
      </c>
      <c r="C17095" s="4">
        <f t="shared" si="534"/>
        <v>1.0568062966999927</v>
      </c>
    </row>
    <row r="17096" spans="1:3" x14ac:dyDescent="0.25">
      <c r="A17096" s="3">
        <v>17095</v>
      </c>
      <c r="B17096" s="3">
        <f t="shared" si="535"/>
        <v>0.85475000000000001</v>
      </c>
      <c r="C17096" s="4">
        <f t="shared" si="534"/>
        <v>1.0570253898733137</v>
      </c>
    </row>
    <row r="17097" spans="1:3" x14ac:dyDescent="0.25">
      <c r="A17097" s="3">
        <v>17096</v>
      </c>
      <c r="B17097" s="3">
        <f t="shared" si="535"/>
        <v>0.8548</v>
      </c>
      <c r="C17097" s="4">
        <f t="shared" si="534"/>
        <v>1.05724453379753</v>
      </c>
    </row>
    <row r="17098" spans="1:3" x14ac:dyDescent="0.25">
      <c r="A17098" s="3">
        <v>17097</v>
      </c>
      <c r="B17098" s="3">
        <f t="shared" si="535"/>
        <v>0.85485</v>
      </c>
      <c r="C17098" s="4">
        <f t="shared" si="534"/>
        <v>1.0574637285066872</v>
      </c>
    </row>
    <row r="17099" spans="1:3" x14ac:dyDescent="0.25">
      <c r="A17099" s="3">
        <v>17098</v>
      </c>
      <c r="B17099" s="3">
        <f t="shared" si="535"/>
        <v>0.85489999999999999</v>
      </c>
      <c r="C17099" s="4">
        <f t="shared" si="534"/>
        <v>1.057682974034867</v>
      </c>
    </row>
    <row r="17100" spans="1:3" x14ac:dyDescent="0.25">
      <c r="A17100" s="3">
        <v>17099</v>
      </c>
      <c r="B17100" s="3">
        <f t="shared" si="535"/>
        <v>0.85494999999999999</v>
      </c>
      <c r="C17100" s="4">
        <f t="shared" si="534"/>
        <v>1.0579022704161811</v>
      </c>
    </row>
    <row r="17101" spans="1:3" x14ac:dyDescent="0.25">
      <c r="A17101" s="3">
        <v>17100</v>
      </c>
      <c r="B17101" s="3">
        <f t="shared" si="535"/>
        <v>0.85499999999999998</v>
      </c>
      <c r="C17101" s="4">
        <f t="shared" si="534"/>
        <v>1.058121617684777</v>
      </c>
    </row>
    <row r="17102" spans="1:3" x14ac:dyDescent="0.25">
      <c r="A17102" s="3">
        <v>17101</v>
      </c>
      <c r="B17102" s="3">
        <f t="shared" si="535"/>
        <v>0.85504999999999998</v>
      </c>
      <c r="C17102" s="4">
        <f t="shared" si="534"/>
        <v>1.0583410158748345</v>
      </c>
    </row>
    <row r="17103" spans="1:3" x14ac:dyDescent="0.25">
      <c r="A17103" s="3">
        <v>17102</v>
      </c>
      <c r="B17103" s="3">
        <f t="shared" si="535"/>
        <v>0.85509999999999997</v>
      </c>
      <c r="C17103" s="4">
        <f t="shared" si="534"/>
        <v>1.0585604650205691</v>
      </c>
    </row>
    <row r="17104" spans="1:3" x14ac:dyDescent="0.25">
      <c r="A17104" s="3">
        <v>17103</v>
      </c>
      <c r="B17104" s="3">
        <f t="shared" si="535"/>
        <v>0.85514999999999997</v>
      </c>
      <c r="C17104" s="4">
        <f t="shared" si="534"/>
        <v>1.0587799651562275</v>
      </c>
    </row>
    <row r="17105" spans="1:3" x14ac:dyDescent="0.25">
      <c r="A17105" s="3">
        <v>17104</v>
      </c>
      <c r="B17105" s="3">
        <f t="shared" si="535"/>
        <v>0.85519999999999996</v>
      </c>
      <c r="C17105" s="4">
        <f t="shared" si="534"/>
        <v>1.0589995163160906</v>
      </c>
    </row>
    <row r="17106" spans="1:3" x14ac:dyDescent="0.25">
      <c r="A17106" s="3">
        <v>17105</v>
      </c>
      <c r="B17106" s="3">
        <f t="shared" si="535"/>
        <v>0.85524999999999995</v>
      </c>
      <c r="C17106" s="4">
        <f t="shared" si="534"/>
        <v>1.059219118534475</v>
      </c>
    </row>
    <row r="17107" spans="1:3" x14ac:dyDescent="0.25">
      <c r="A17107" s="3">
        <v>17106</v>
      </c>
      <c r="B17107" s="3">
        <f t="shared" si="535"/>
        <v>0.85529999999999995</v>
      </c>
      <c r="C17107" s="4">
        <f t="shared" si="534"/>
        <v>1.0594387718457288</v>
      </c>
    </row>
    <row r="17108" spans="1:3" x14ac:dyDescent="0.25">
      <c r="A17108" s="3">
        <v>17107</v>
      </c>
      <c r="B17108" s="3">
        <f t="shared" si="535"/>
        <v>0.85535000000000005</v>
      </c>
      <c r="C17108" s="4">
        <f t="shared" si="534"/>
        <v>1.059658476284236</v>
      </c>
    </row>
    <row r="17109" spans="1:3" x14ac:dyDescent="0.25">
      <c r="A17109" s="3">
        <v>17108</v>
      </c>
      <c r="B17109" s="3">
        <f t="shared" si="535"/>
        <v>0.85540000000000005</v>
      </c>
      <c r="C17109" s="4">
        <f t="shared" si="534"/>
        <v>1.059878231884412</v>
      </c>
    </row>
    <row r="17110" spans="1:3" x14ac:dyDescent="0.25">
      <c r="A17110" s="3">
        <v>17109</v>
      </c>
      <c r="B17110" s="3">
        <f t="shared" si="535"/>
        <v>0.85545000000000004</v>
      </c>
      <c r="C17110" s="4">
        <f t="shared" si="534"/>
        <v>1.0600980386807073</v>
      </c>
    </row>
    <row r="17111" spans="1:3" x14ac:dyDescent="0.25">
      <c r="A17111" s="3">
        <v>17110</v>
      </c>
      <c r="B17111" s="3">
        <f t="shared" si="535"/>
        <v>0.85550000000000004</v>
      </c>
      <c r="C17111" s="4">
        <f t="shared" si="534"/>
        <v>1.0603178967076077</v>
      </c>
    </row>
    <row r="17112" spans="1:3" x14ac:dyDescent="0.25">
      <c r="A17112" s="3">
        <v>17111</v>
      </c>
      <c r="B17112" s="3">
        <f t="shared" si="535"/>
        <v>0.85555000000000003</v>
      </c>
      <c r="C17112" s="4">
        <f t="shared" si="534"/>
        <v>1.0605378059996318</v>
      </c>
    </row>
    <row r="17113" spans="1:3" x14ac:dyDescent="0.25">
      <c r="A17113" s="3">
        <v>17112</v>
      </c>
      <c r="B17113" s="3">
        <f t="shared" si="535"/>
        <v>0.85560000000000003</v>
      </c>
      <c r="C17113" s="4">
        <f t="shared" si="534"/>
        <v>1.0607577665913306</v>
      </c>
    </row>
    <row r="17114" spans="1:3" x14ac:dyDescent="0.25">
      <c r="A17114" s="3">
        <v>17113</v>
      </c>
      <c r="B17114" s="3">
        <f t="shared" si="535"/>
        <v>0.85565000000000002</v>
      </c>
      <c r="C17114" s="4">
        <f t="shared" si="534"/>
        <v>1.0609777785172929</v>
      </c>
    </row>
    <row r="17115" spans="1:3" x14ac:dyDescent="0.25">
      <c r="A17115" s="3">
        <v>17114</v>
      </c>
      <c r="B17115" s="3">
        <f t="shared" si="535"/>
        <v>0.85570000000000002</v>
      </c>
      <c r="C17115" s="4">
        <f t="shared" si="534"/>
        <v>1.0611978418121391</v>
      </c>
    </row>
    <row r="17116" spans="1:3" x14ac:dyDescent="0.25">
      <c r="A17116" s="3">
        <v>17115</v>
      </c>
      <c r="B17116" s="3">
        <f t="shared" si="535"/>
        <v>0.85575000000000001</v>
      </c>
      <c r="C17116" s="4">
        <f t="shared" si="534"/>
        <v>1.0614179565105235</v>
      </c>
    </row>
    <row r="17117" spans="1:3" x14ac:dyDescent="0.25">
      <c r="A17117" s="3">
        <v>17116</v>
      </c>
      <c r="B17117" s="3">
        <f t="shared" si="535"/>
        <v>0.85580000000000001</v>
      </c>
      <c r="C17117" s="4">
        <f t="shared" si="534"/>
        <v>1.0616381226471365</v>
      </c>
    </row>
    <row r="17118" spans="1:3" x14ac:dyDescent="0.25">
      <c r="A17118" s="3">
        <v>17117</v>
      </c>
      <c r="B17118" s="3">
        <f t="shared" si="535"/>
        <v>0.85585</v>
      </c>
      <c r="C17118" s="4">
        <f t="shared" si="534"/>
        <v>1.0618583402567026</v>
      </c>
    </row>
    <row r="17119" spans="1:3" x14ac:dyDescent="0.25">
      <c r="A17119" s="3">
        <v>17118</v>
      </c>
      <c r="B17119" s="3">
        <f t="shared" si="535"/>
        <v>0.85589999999999999</v>
      </c>
      <c r="C17119" s="4">
        <f t="shared" si="534"/>
        <v>1.0620786093739787</v>
      </c>
    </row>
    <row r="17120" spans="1:3" x14ac:dyDescent="0.25">
      <c r="A17120" s="3">
        <v>17119</v>
      </c>
      <c r="B17120" s="3">
        <f t="shared" si="535"/>
        <v>0.85594999999999999</v>
      </c>
      <c r="C17120" s="4">
        <f t="shared" si="534"/>
        <v>1.062298930033758</v>
      </c>
    </row>
    <row r="17121" spans="1:3" x14ac:dyDescent="0.25">
      <c r="A17121" s="3">
        <v>17120</v>
      </c>
      <c r="B17121" s="3">
        <f t="shared" si="535"/>
        <v>0.85599999999999998</v>
      </c>
      <c r="C17121" s="4">
        <f t="shared" si="534"/>
        <v>1.062519302270867</v>
      </c>
    </row>
    <row r="17122" spans="1:3" x14ac:dyDescent="0.25">
      <c r="A17122" s="3">
        <v>17121</v>
      </c>
      <c r="B17122" s="3">
        <f t="shared" si="535"/>
        <v>0.85604999999999998</v>
      </c>
      <c r="C17122" s="4">
        <f t="shared" si="534"/>
        <v>1.0627397261201674</v>
      </c>
    </row>
    <row r="17123" spans="1:3" x14ac:dyDescent="0.25">
      <c r="A17123" s="3">
        <v>17122</v>
      </c>
      <c r="B17123" s="3">
        <f t="shared" si="535"/>
        <v>0.85609999999999997</v>
      </c>
      <c r="C17123" s="4">
        <f t="shared" si="534"/>
        <v>1.0629602016165547</v>
      </c>
    </row>
    <row r="17124" spans="1:3" x14ac:dyDescent="0.25">
      <c r="A17124" s="3">
        <v>17123</v>
      </c>
      <c r="B17124" s="3">
        <f t="shared" si="535"/>
        <v>0.85614999999999997</v>
      </c>
      <c r="C17124" s="4">
        <f t="shared" si="534"/>
        <v>1.0631807287949608</v>
      </c>
    </row>
    <row r="17125" spans="1:3" x14ac:dyDescent="0.25">
      <c r="A17125" s="3">
        <v>17124</v>
      </c>
      <c r="B17125" s="3">
        <f t="shared" si="535"/>
        <v>0.85619999999999996</v>
      </c>
      <c r="C17125" s="4">
        <f t="shared" si="534"/>
        <v>1.0634013076903479</v>
      </c>
    </row>
    <row r="17126" spans="1:3" x14ac:dyDescent="0.25">
      <c r="A17126" s="3">
        <v>17125</v>
      </c>
      <c r="B17126" s="3">
        <f t="shared" si="535"/>
        <v>0.85624999999999996</v>
      </c>
      <c r="C17126" s="4">
        <f t="shared" si="534"/>
        <v>1.0636219383377195</v>
      </c>
    </row>
    <row r="17127" spans="1:3" x14ac:dyDescent="0.25">
      <c r="A17127" s="3">
        <v>17126</v>
      </c>
      <c r="B17127" s="3">
        <f t="shared" si="535"/>
        <v>0.85629999999999995</v>
      </c>
      <c r="C17127" s="4">
        <f t="shared" si="534"/>
        <v>1.0638426207721081</v>
      </c>
    </row>
    <row r="17128" spans="1:3" x14ac:dyDescent="0.25">
      <c r="A17128" s="3">
        <v>17127</v>
      </c>
      <c r="B17128" s="3">
        <f t="shared" si="535"/>
        <v>0.85634999999999994</v>
      </c>
      <c r="C17128" s="4">
        <f t="shared" si="534"/>
        <v>1.0640633550285838</v>
      </c>
    </row>
    <row r="17129" spans="1:3" x14ac:dyDescent="0.25">
      <c r="A17129" s="3">
        <v>17128</v>
      </c>
      <c r="B17129" s="3">
        <f t="shared" si="535"/>
        <v>0.85640000000000005</v>
      </c>
      <c r="C17129" s="4">
        <f t="shared" si="534"/>
        <v>1.0642841411422503</v>
      </c>
    </row>
    <row r="17130" spans="1:3" x14ac:dyDescent="0.25">
      <c r="A17130" s="3">
        <v>17129</v>
      </c>
      <c r="B17130" s="3">
        <f t="shared" si="535"/>
        <v>0.85645000000000004</v>
      </c>
      <c r="C17130" s="4">
        <f t="shared" si="534"/>
        <v>1.0645049791482464</v>
      </c>
    </row>
    <row r="17131" spans="1:3" x14ac:dyDescent="0.25">
      <c r="A17131" s="3">
        <v>17130</v>
      </c>
      <c r="B17131" s="3">
        <f t="shared" si="535"/>
        <v>0.85650000000000004</v>
      </c>
      <c r="C17131" s="4">
        <f t="shared" si="534"/>
        <v>1.0647258690817463</v>
      </c>
    </row>
    <row r="17132" spans="1:3" x14ac:dyDescent="0.25">
      <c r="A17132" s="3">
        <v>17131</v>
      </c>
      <c r="B17132" s="3">
        <f t="shared" si="535"/>
        <v>0.85655000000000003</v>
      </c>
      <c r="C17132" s="4">
        <f t="shared" si="534"/>
        <v>1.0649468109779594</v>
      </c>
    </row>
    <row r="17133" spans="1:3" x14ac:dyDescent="0.25">
      <c r="A17133" s="3">
        <v>17132</v>
      </c>
      <c r="B17133" s="3">
        <f t="shared" si="535"/>
        <v>0.85660000000000003</v>
      </c>
      <c r="C17133" s="4">
        <f t="shared" si="534"/>
        <v>1.065167804872128</v>
      </c>
    </row>
    <row r="17134" spans="1:3" x14ac:dyDescent="0.25">
      <c r="A17134" s="3">
        <v>17133</v>
      </c>
      <c r="B17134" s="3">
        <f t="shared" si="535"/>
        <v>0.85665000000000002</v>
      </c>
      <c r="C17134" s="4">
        <f t="shared" si="534"/>
        <v>1.0653888507995324</v>
      </c>
    </row>
    <row r="17135" spans="1:3" x14ac:dyDescent="0.25">
      <c r="A17135" s="3">
        <v>17134</v>
      </c>
      <c r="B17135" s="3">
        <f t="shared" si="535"/>
        <v>0.85670000000000002</v>
      </c>
      <c r="C17135" s="4">
        <f t="shared" si="534"/>
        <v>1.0656099487954864</v>
      </c>
    </row>
    <row r="17136" spans="1:3" x14ac:dyDescent="0.25">
      <c r="A17136" s="3">
        <v>17135</v>
      </c>
      <c r="B17136" s="3">
        <f t="shared" si="535"/>
        <v>0.85675000000000001</v>
      </c>
      <c r="C17136" s="4">
        <f t="shared" si="534"/>
        <v>1.0658310988953392</v>
      </c>
    </row>
    <row r="17137" spans="1:3" x14ac:dyDescent="0.25">
      <c r="A17137" s="3">
        <v>17136</v>
      </c>
      <c r="B17137" s="3">
        <f t="shared" si="535"/>
        <v>0.85680000000000001</v>
      </c>
      <c r="C17137" s="4">
        <f t="shared" si="534"/>
        <v>1.0660523011344738</v>
      </c>
    </row>
    <row r="17138" spans="1:3" x14ac:dyDescent="0.25">
      <c r="A17138" s="3">
        <v>17137</v>
      </c>
      <c r="B17138" s="3">
        <f t="shared" si="535"/>
        <v>0.85685</v>
      </c>
      <c r="C17138" s="4">
        <f t="shared" si="534"/>
        <v>1.0662735555483118</v>
      </c>
    </row>
    <row r="17139" spans="1:3" x14ac:dyDescent="0.25">
      <c r="A17139" s="3">
        <v>17138</v>
      </c>
      <c r="B17139" s="3">
        <f t="shared" si="535"/>
        <v>0.8569</v>
      </c>
      <c r="C17139" s="4">
        <f t="shared" si="534"/>
        <v>1.0664948621723067</v>
      </c>
    </row>
    <row r="17140" spans="1:3" x14ac:dyDescent="0.25">
      <c r="A17140" s="3">
        <v>17139</v>
      </c>
      <c r="B17140" s="3">
        <f t="shared" si="535"/>
        <v>0.85694999999999999</v>
      </c>
      <c r="C17140" s="4">
        <f t="shared" si="534"/>
        <v>1.0667162210419496</v>
      </c>
    </row>
    <row r="17141" spans="1:3" x14ac:dyDescent="0.25">
      <c r="A17141" s="3">
        <v>17140</v>
      </c>
      <c r="B17141" s="3">
        <f t="shared" si="535"/>
        <v>0.85699999999999998</v>
      </c>
      <c r="C17141" s="4">
        <f t="shared" si="534"/>
        <v>1.0669376321927655</v>
      </c>
    </row>
    <row r="17142" spans="1:3" x14ac:dyDescent="0.25">
      <c r="A17142" s="3">
        <v>17141</v>
      </c>
      <c r="B17142" s="3">
        <f t="shared" si="535"/>
        <v>0.85704999999999998</v>
      </c>
      <c r="C17142" s="4">
        <f t="shared" si="534"/>
        <v>1.0671590956603156</v>
      </c>
    </row>
    <row r="17143" spans="1:3" x14ac:dyDescent="0.25">
      <c r="A17143" s="3">
        <v>17142</v>
      </c>
      <c r="B17143" s="3">
        <f t="shared" si="535"/>
        <v>0.85709999999999997</v>
      </c>
      <c r="C17143" s="4">
        <f t="shared" si="534"/>
        <v>1.0673806114801969</v>
      </c>
    </row>
    <row r="17144" spans="1:3" x14ac:dyDescent="0.25">
      <c r="A17144" s="3">
        <v>17143</v>
      </c>
      <c r="B17144" s="3">
        <f t="shared" si="535"/>
        <v>0.85714999999999997</v>
      </c>
      <c r="C17144" s="4">
        <f t="shared" si="534"/>
        <v>1.0676021796880399</v>
      </c>
    </row>
    <row r="17145" spans="1:3" x14ac:dyDescent="0.25">
      <c r="A17145" s="3">
        <v>17144</v>
      </c>
      <c r="B17145" s="3">
        <f t="shared" si="535"/>
        <v>0.85719999999999996</v>
      </c>
      <c r="C17145" s="4">
        <f t="shared" si="534"/>
        <v>1.0678238003195137</v>
      </c>
    </row>
    <row r="17146" spans="1:3" x14ac:dyDescent="0.25">
      <c r="A17146" s="3">
        <v>17145</v>
      </c>
      <c r="B17146" s="3">
        <f t="shared" si="535"/>
        <v>0.85724999999999996</v>
      </c>
      <c r="C17146" s="4">
        <f t="shared" si="534"/>
        <v>1.0680454734103204</v>
      </c>
    </row>
    <row r="17147" spans="1:3" x14ac:dyDescent="0.25">
      <c r="A17147" s="3">
        <v>17146</v>
      </c>
      <c r="B17147" s="3">
        <f t="shared" si="535"/>
        <v>0.85729999999999995</v>
      </c>
      <c r="C17147" s="4">
        <f t="shared" si="534"/>
        <v>1.0682671989962005</v>
      </c>
    </row>
    <row r="17148" spans="1:3" x14ac:dyDescent="0.25">
      <c r="A17148" s="3">
        <v>17147</v>
      </c>
      <c r="B17148" s="3">
        <f t="shared" si="535"/>
        <v>0.85734999999999995</v>
      </c>
      <c r="C17148" s="4">
        <f t="shared" si="534"/>
        <v>1.0684889771129273</v>
      </c>
    </row>
    <row r="17149" spans="1:3" x14ac:dyDescent="0.25">
      <c r="A17149" s="3">
        <v>17148</v>
      </c>
      <c r="B17149" s="3">
        <f t="shared" si="535"/>
        <v>0.85740000000000005</v>
      </c>
      <c r="C17149" s="4">
        <f t="shared" si="534"/>
        <v>1.0687108077963117</v>
      </c>
    </row>
    <row r="17150" spans="1:3" x14ac:dyDescent="0.25">
      <c r="A17150" s="3">
        <v>17149</v>
      </c>
      <c r="B17150" s="3">
        <f t="shared" si="535"/>
        <v>0.85745000000000005</v>
      </c>
      <c r="C17150" s="4">
        <f t="shared" si="534"/>
        <v>1.0689326910821992</v>
      </c>
    </row>
    <row r="17151" spans="1:3" x14ac:dyDescent="0.25">
      <c r="A17151" s="3">
        <v>17150</v>
      </c>
      <c r="B17151" s="3">
        <f t="shared" si="535"/>
        <v>0.85750000000000004</v>
      </c>
      <c r="C17151" s="4">
        <f t="shared" si="534"/>
        <v>1.0691546270064722</v>
      </c>
    </row>
    <row r="17152" spans="1:3" x14ac:dyDescent="0.25">
      <c r="A17152" s="3">
        <v>17151</v>
      </c>
      <c r="B17152" s="3">
        <f t="shared" si="535"/>
        <v>0.85755000000000003</v>
      </c>
      <c r="C17152" s="4">
        <f t="shared" si="534"/>
        <v>1.0693766156050493</v>
      </c>
    </row>
    <row r="17153" spans="1:3" x14ac:dyDescent="0.25">
      <c r="A17153" s="3">
        <v>17152</v>
      </c>
      <c r="B17153" s="3">
        <f t="shared" si="535"/>
        <v>0.85760000000000003</v>
      </c>
      <c r="C17153" s="4">
        <f t="shared" si="534"/>
        <v>1.069598656913884</v>
      </c>
    </row>
    <row r="17154" spans="1:3" x14ac:dyDescent="0.25">
      <c r="A17154" s="3">
        <v>17153</v>
      </c>
      <c r="B17154" s="3">
        <f t="shared" si="535"/>
        <v>0.85765000000000002</v>
      </c>
      <c r="C17154" s="4">
        <f t="shared" ref="C17154:C17217" si="536">_xlfn.NORM.INV(B17154,0,1)</f>
        <v>1.0698207509689657</v>
      </c>
    </row>
    <row r="17155" spans="1:3" x14ac:dyDescent="0.25">
      <c r="A17155" s="3">
        <v>17154</v>
      </c>
      <c r="B17155" s="3">
        <f t="shared" si="535"/>
        <v>0.85770000000000002</v>
      </c>
      <c r="C17155" s="4">
        <f t="shared" si="536"/>
        <v>1.0700428978063214</v>
      </c>
    </row>
    <row r="17156" spans="1:3" x14ac:dyDescent="0.25">
      <c r="A17156" s="3">
        <v>17155</v>
      </c>
      <c r="B17156" s="3">
        <f t="shared" ref="B17156:B17219" si="537">A17156/20000</f>
        <v>0.85775000000000001</v>
      </c>
      <c r="C17156" s="4">
        <f t="shared" si="536"/>
        <v>1.0702650974620123</v>
      </c>
    </row>
    <row r="17157" spans="1:3" x14ac:dyDescent="0.25">
      <c r="A17157" s="3">
        <v>17156</v>
      </c>
      <c r="B17157" s="3">
        <f t="shared" si="537"/>
        <v>0.85780000000000001</v>
      </c>
      <c r="C17157" s="4">
        <f t="shared" si="536"/>
        <v>1.0704873499721379</v>
      </c>
    </row>
    <row r="17158" spans="1:3" x14ac:dyDescent="0.25">
      <c r="A17158" s="3">
        <v>17157</v>
      </c>
      <c r="B17158" s="3">
        <f t="shared" si="537"/>
        <v>0.85785</v>
      </c>
      <c r="C17158" s="4">
        <f t="shared" si="536"/>
        <v>1.0707096553728317</v>
      </c>
    </row>
    <row r="17159" spans="1:3" x14ac:dyDescent="0.25">
      <c r="A17159" s="3">
        <v>17158</v>
      </c>
      <c r="B17159" s="3">
        <f t="shared" si="537"/>
        <v>0.8579</v>
      </c>
      <c r="C17159" s="4">
        <f t="shared" si="536"/>
        <v>1.0709320137002647</v>
      </c>
    </row>
    <row r="17160" spans="1:3" x14ac:dyDescent="0.25">
      <c r="A17160" s="3">
        <v>17159</v>
      </c>
      <c r="B17160" s="3">
        <f t="shared" si="537"/>
        <v>0.85794999999999999</v>
      </c>
      <c r="C17160" s="4">
        <f t="shared" si="536"/>
        <v>1.0711544249906442</v>
      </c>
    </row>
    <row r="17161" spans="1:3" x14ac:dyDescent="0.25">
      <c r="A17161" s="3">
        <v>17160</v>
      </c>
      <c r="B17161" s="3">
        <f t="shared" si="537"/>
        <v>0.85799999999999998</v>
      </c>
      <c r="C17161" s="4">
        <f t="shared" si="536"/>
        <v>1.0713768892802134</v>
      </c>
    </row>
    <row r="17162" spans="1:3" x14ac:dyDescent="0.25">
      <c r="A17162" s="3">
        <v>17161</v>
      </c>
      <c r="B17162" s="3">
        <f t="shared" si="537"/>
        <v>0.85804999999999998</v>
      </c>
      <c r="C17162" s="4">
        <f t="shared" si="536"/>
        <v>1.0715994066052523</v>
      </c>
    </row>
    <row r="17163" spans="1:3" x14ac:dyDescent="0.25">
      <c r="A17163" s="3">
        <v>17162</v>
      </c>
      <c r="B17163" s="3">
        <f t="shared" si="537"/>
        <v>0.85809999999999997</v>
      </c>
      <c r="C17163" s="4">
        <f t="shared" si="536"/>
        <v>1.0718219770020767</v>
      </c>
    </row>
    <row r="17164" spans="1:3" x14ac:dyDescent="0.25">
      <c r="A17164" s="3">
        <v>17163</v>
      </c>
      <c r="B17164" s="3">
        <f t="shared" si="537"/>
        <v>0.85814999999999997</v>
      </c>
      <c r="C17164" s="4">
        <f t="shared" si="536"/>
        <v>1.0720446005070403</v>
      </c>
    </row>
    <row r="17165" spans="1:3" x14ac:dyDescent="0.25">
      <c r="A17165" s="3">
        <v>17164</v>
      </c>
      <c r="B17165" s="3">
        <f t="shared" si="537"/>
        <v>0.85819999999999996</v>
      </c>
      <c r="C17165" s="4">
        <f t="shared" si="536"/>
        <v>1.0722672771565323</v>
      </c>
    </row>
    <row r="17166" spans="1:3" x14ac:dyDescent="0.25">
      <c r="A17166" s="3">
        <v>17165</v>
      </c>
      <c r="B17166" s="3">
        <f t="shared" si="537"/>
        <v>0.85824999999999996</v>
      </c>
      <c r="C17166" s="4">
        <f t="shared" si="536"/>
        <v>1.0724900069869781</v>
      </c>
    </row>
    <row r="17167" spans="1:3" x14ac:dyDescent="0.25">
      <c r="A17167" s="3">
        <v>17166</v>
      </c>
      <c r="B17167" s="3">
        <f t="shared" si="537"/>
        <v>0.85829999999999995</v>
      </c>
      <c r="C17167" s="4">
        <f t="shared" si="536"/>
        <v>1.0727127900348405</v>
      </c>
    </row>
    <row r="17168" spans="1:3" x14ac:dyDescent="0.25">
      <c r="A17168" s="3">
        <v>17167</v>
      </c>
      <c r="B17168" s="3">
        <f t="shared" si="537"/>
        <v>0.85834999999999995</v>
      </c>
      <c r="C17168" s="4">
        <f t="shared" si="536"/>
        <v>1.072935626336619</v>
      </c>
    </row>
    <row r="17169" spans="1:3" x14ac:dyDescent="0.25">
      <c r="A17169" s="3">
        <v>17168</v>
      </c>
      <c r="B17169" s="3">
        <f t="shared" si="537"/>
        <v>0.85840000000000005</v>
      </c>
      <c r="C17169" s="4">
        <f t="shared" si="536"/>
        <v>1.0731585159288506</v>
      </c>
    </row>
    <row r="17170" spans="1:3" x14ac:dyDescent="0.25">
      <c r="A17170" s="3">
        <v>17169</v>
      </c>
      <c r="B17170" s="3">
        <f t="shared" si="537"/>
        <v>0.85845000000000005</v>
      </c>
      <c r="C17170" s="4">
        <f t="shared" si="536"/>
        <v>1.0733814588481065</v>
      </c>
    </row>
    <row r="17171" spans="1:3" x14ac:dyDescent="0.25">
      <c r="A17171" s="3">
        <v>17170</v>
      </c>
      <c r="B17171" s="3">
        <f t="shared" si="537"/>
        <v>0.85850000000000004</v>
      </c>
      <c r="C17171" s="4">
        <f t="shared" si="536"/>
        <v>1.0736044551309969</v>
      </c>
    </row>
    <row r="17172" spans="1:3" x14ac:dyDescent="0.25">
      <c r="A17172" s="3">
        <v>17171</v>
      </c>
      <c r="B17172" s="3">
        <f t="shared" si="537"/>
        <v>0.85855000000000004</v>
      </c>
      <c r="C17172" s="4">
        <f t="shared" si="536"/>
        <v>1.0738275048141697</v>
      </c>
    </row>
    <row r="17173" spans="1:3" x14ac:dyDescent="0.25">
      <c r="A17173" s="3">
        <v>17172</v>
      </c>
      <c r="B17173" s="3">
        <f t="shared" si="537"/>
        <v>0.85860000000000003</v>
      </c>
      <c r="C17173" s="4">
        <f t="shared" si="536"/>
        <v>1.0740506079343075</v>
      </c>
    </row>
    <row r="17174" spans="1:3" x14ac:dyDescent="0.25">
      <c r="A17174" s="3">
        <v>17173</v>
      </c>
      <c r="B17174" s="3">
        <f t="shared" si="537"/>
        <v>0.85865000000000002</v>
      </c>
      <c r="C17174" s="4">
        <f t="shared" si="536"/>
        <v>1.0742737645281306</v>
      </c>
    </row>
    <row r="17175" spans="1:3" x14ac:dyDescent="0.25">
      <c r="A17175" s="3">
        <v>17174</v>
      </c>
      <c r="B17175" s="3">
        <f t="shared" si="537"/>
        <v>0.85870000000000002</v>
      </c>
      <c r="C17175" s="4">
        <f t="shared" si="536"/>
        <v>1.0744969746323976</v>
      </c>
    </row>
    <row r="17176" spans="1:3" x14ac:dyDescent="0.25">
      <c r="A17176" s="3">
        <v>17175</v>
      </c>
      <c r="B17176" s="3">
        <f t="shared" si="537"/>
        <v>0.85875000000000001</v>
      </c>
      <c r="C17176" s="4">
        <f t="shared" si="536"/>
        <v>1.0747202382839032</v>
      </c>
    </row>
    <row r="17177" spans="1:3" x14ac:dyDescent="0.25">
      <c r="A17177" s="3">
        <v>17176</v>
      </c>
      <c r="B17177" s="3">
        <f t="shared" si="537"/>
        <v>0.85880000000000001</v>
      </c>
      <c r="C17177" s="4">
        <f t="shared" si="536"/>
        <v>1.0749435555194791</v>
      </c>
    </row>
    <row r="17178" spans="1:3" x14ac:dyDescent="0.25">
      <c r="A17178" s="3">
        <v>17177</v>
      </c>
      <c r="B17178" s="3">
        <f t="shared" si="537"/>
        <v>0.85885</v>
      </c>
      <c r="C17178" s="4">
        <f t="shared" si="536"/>
        <v>1.0751669263759949</v>
      </c>
    </row>
    <row r="17179" spans="1:3" x14ac:dyDescent="0.25">
      <c r="A17179" s="3">
        <v>17178</v>
      </c>
      <c r="B17179" s="3">
        <f t="shared" si="537"/>
        <v>0.8589</v>
      </c>
      <c r="C17179" s="4">
        <f t="shared" si="536"/>
        <v>1.0753903508903566</v>
      </c>
    </row>
    <row r="17180" spans="1:3" x14ac:dyDescent="0.25">
      <c r="A17180" s="3">
        <v>17179</v>
      </c>
      <c r="B17180" s="3">
        <f t="shared" si="537"/>
        <v>0.85894999999999999</v>
      </c>
      <c r="C17180" s="4">
        <f t="shared" si="536"/>
        <v>1.0756138290995085</v>
      </c>
    </row>
    <row r="17181" spans="1:3" x14ac:dyDescent="0.25">
      <c r="A17181" s="3">
        <v>17180</v>
      </c>
      <c r="B17181" s="3">
        <f t="shared" si="537"/>
        <v>0.85899999999999999</v>
      </c>
      <c r="C17181" s="4">
        <f t="shared" si="536"/>
        <v>1.0758373610404319</v>
      </c>
    </row>
    <row r="17182" spans="1:3" x14ac:dyDescent="0.25">
      <c r="A17182" s="3">
        <v>17181</v>
      </c>
      <c r="B17182" s="3">
        <f t="shared" si="537"/>
        <v>0.85904999999999998</v>
      </c>
      <c r="C17182" s="4">
        <f t="shared" si="536"/>
        <v>1.0760609467501443</v>
      </c>
    </row>
    <row r="17183" spans="1:3" x14ac:dyDescent="0.25">
      <c r="A17183" s="3">
        <v>17182</v>
      </c>
      <c r="B17183" s="3">
        <f t="shared" si="537"/>
        <v>0.85909999999999997</v>
      </c>
      <c r="C17183" s="4">
        <f t="shared" si="536"/>
        <v>1.0762845862657033</v>
      </c>
    </row>
    <row r="17184" spans="1:3" x14ac:dyDescent="0.25">
      <c r="A17184" s="3">
        <v>17183</v>
      </c>
      <c r="B17184" s="3">
        <f t="shared" si="537"/>
        <v>0.85914999999999997</v>
      </c>
      <c r="C17184" s="4">
        <f t="shared" si="536"/>
        <v>1.0765082796242009</v>
      </c>
    </row>
    <row r="17185" spans="1:3" x14ac:dyDescent="0.25">
      <c r="A17185" s="3">
        <v>17184</v>
      </c>
      <c r="B17185" s="3">
        <f t="shared" si="537"/>
        <v>0.85919999999999996</v>
      </c>
      <c r="C17185" s="4">
        <f t="shared" si="536"/>
        <v>1.0767320268627696</v>
      </c>
    </row>
    <row r="17186" spans="1:3" x14ac:dyDescent="0.25">
      <c r="A17186" s="3">
        <v>17185</v>
      </c>
      <c r="B17186" s="3">
        <f t="shared" si="537"/>
        <v>0.85924999999999996</v>
      </c>
      <c r="C17186" s="4">
        <f t="shared" si="536"/>
        <v>1.0769558280185771</v>
      </c>
    </row>
    <row r="17187" spans="1:3" x14ac:dyDescent="0.25">
      <c r="A17187" s="3">
        <v>17186</v>
      </c>
      <c r="B17187" s="3">
        <f t="shared" si="537"/>
        <v>0.85929999999999995</v>
      </c>
      <c r="C17187" s="4">
        <f t="shared" si="536"/>
        <v>1.0771796831288314</v>
      </c>
    </row>
    <row r="17188" spans="1:3" x14ac:dyDescent="0.25">
      <c r="A17188" s="3">
        <v>17187</v>
      </c>
      <c r="B17188" s="3">
        <f t="shared" si="537"/>
        <v>0.85934999999999995</v>
      </c>
      <c r="C17188" s="4">
        <f t="shared" si="536"/>
        <v>1.0774035922307756</v>
      </c>
    </row>
    <row r="17189" spans="1:3" x14ac:dyDescent="0.25">
      <c r="A17189" s="3">
        <v>17188</v>
      </c>
      <c r="B17189" s="3">
        <f t="shared" si="537"/>
        <v>0.85940000000000005</v>
      </c>
      <c r="C17189" s="4">
        <f t="shared" si="536"/>
        <v>1.0776275553616919</v>
      </c>
    </row>
    <row r="17190" spans="1:3" x14ac:dyDescent="0.25">
      <c r="A17190" s="3">
        <v>17189</v>
      </c>
      <c r="B17190" s="3">
        <f t="shared" si="537"/>
        <v>0.85945000000000005</v>
      </c>
      <c r="C17190" s="4">
        <f t="shared" si="536"/>
        <v>1.0778515725588995</v>
      </c>
    </row>
    <row r="17191" spans="1:3" x14ac:dyDescent="0.25">
      <c r="A17191" s="3">
        <v>17190</v>
      </c>
      <c r="B17191" s="3">
        <f t="shared" si="537"/>
        <v>0.85950000000000004</v>
      </c>
      <c r="C17191" s="4">
        <f t="shared" si="536"/>
        <v>1.078075643859757</v>
      </c>
    </row>
    <row r="17192" spans="1:3" x14ac:dyDescent="0.25">
      <c r="A17192" s="3">
        <v>17191</v>
      </c>
      <c r="B17192" s="3">
        <f t="shared" si="537"/>
        <v>0.85955000000000004</v>
      </c>
      <c r="C17192" s="4">
        <f t="shared" si="536"/>
        <v>1.07829976930166</v>
      </c>
    </row>
    <row r="17193" spans="1:3" x14ac:dyDescent="0.25">
      <c r="A17193" s="3">
        <v>17192</v>
      </c>
      <c r="B17193" s="3">
        <f t="shared" si="537"/>
        <v>0.85960000000000003</v>
      </c>
      <c r="C17193" s="4">
        <f t="shared" si="536"/>
        <v>1.0785239489220417</v>
      </c>
    </row>
    <row r="17194" spans="1:3" x14ac:dyDescent="0.25">
      <c r="A17194" s="3">
        <v>17193</v>
      </c>
      <c r="B17194" s="3">
        <f t="shared" si="537"/>
        <v>0.85965000000000003</v>
      </c>
      <c r="C17194" s="4">
        <f t="shared" si="536"/>
        <v>1.078748182758374</v>
      </c>
    </row>
    <row r="17195" spans="1:3" x14ac:dyDescent="0.25">
      <c r="A17195" s="3">
        <v>17194</v>
      </c>
      <c r="B17195" s="3">
        <f t="shared" si="537"/>
        <v>0.85970000000000002</v>
      </c>
      <c r="C17195" s="4">
        <f t="shared" si="536"/>
        <v>1.0789724708481669</v>
      </c>
    </row>
    <row r="17196" spans="1:3" x14ac:dyDescent="0.25">
      <c r="A17196" s="3">
        <v>17195</v>
      </c>
      <c r="B17196" s="3">
        <f t="shared" si="537"/>
        <v>0.85975000000000001</v>
      </c>
      <c r="C17196" s="4">
        <f t="shared" si="536"/>
        <v>1.0791968132289687</v>
      </c>
    </row>
    <row r="17197" spans="1:3" x14ac:dyDescent="0.25">
      <c r="A17197" s="3">
        <v>17196</v>
      </c>
      <c r="B17197" s="3">
        <f t="shared" si="537"/>
        <v>0.85980000000000001</v>
      </c>
      <c r="C17197" s="4">
        <f t="shared" si="536"/>
        <v>1.079421209938364</v>
      </c>
    </row>
    <row r="17198" spans="1:3" x14ac:dyDescent="0.25">
      <c r="A17198" s="3">
        <v>17197</v>
      </c>
      <c r="B17198" s="3">
        <f t="shared" si="537"/>
        <v>0.85985</v>
      </c>
      <c r="C17198" s="4">
        <f t="shared" si="536"/>
        <v>1.0796456610139791</v>
      </c>
    </row>
    <row r="17199" spans="1:3" x14ac:dyDescent="0.25">
      <c r="A17199" s="3">
        <v>17198</v>
      </c>
      <c r="B17199" s="3">
        <f t="shared" si="537"/>
        <v>0.8599</v>
      </c>
      <c r="C17199" s="4">
        <f t="shared" si="536"/>
        <v>1.0798701664934753</v>
      </c>
    </row>
    <row r="17200" spans="1:3" x14ac:dyDescent="0.25">
      <c r="A17200" s="3">
        <v>17199</v>
      </c>
      <c r="B17200" s="3">
        <f t="shared" si="537"/>
        <v>0.85994999999999999</v>
      </c>
      <c r="C17200" s="4">
        <f t="shared" si="536"/>
        <v>1.0800947264145546</v>
      </c>
    </row>
    <row r="17201" spans="1:3" x14ac:dyDescent="0.25">
      <c r="A17201" s="3">
        <v>17200</v>
      </c>
      <c r="B17201" s="3">
        <f t="shared" si="537"/>
        <v>0.86</v>
      </c>
      <c r="C17201" s="4">
        <f t="shared" si="536"/>
        <v>1.0803193408149565</v>
      </c>
    </row>
    <row r="17202" spans="1:3" x14ac:dyDescent="0.25">
      <c r="A17202" s="3">
        <v>17201</v>
      </c>
      <c r="B17202" s="3">
        <f t="shared" si="537"/>
        <v>0.86004999999999998</v>
      </c>
      <c r="C17202" s="4">
        <f t="shared" si="536"/>
        <v>1.0805440097324583</v>
      </c>
    </row>
    <row r="17203" spans="1:3" x14ac:dyDescent="0.25">
      <c r="A17203" s="3">
        <v>17202</v>
      </c>
      <c r="B17203" s="3">
        <f t="shared" si="537"/>
        <v>0.86009999999999998</v>
      </c>
      <c r="C17203" s="4">
        <f t="shared" si="536"/>
        <v>1.0807687332048768</v>
      </c>
    </row>
    <row r="17204" spans="1:3" x14ac:dyDescent="0.25">
      <c r="A17204" s="3">
        <v>17203</v>
      </c>
      <c r="B17204" s="3">
        <f t="shared" si="537"/>
        <v>0.86014999999999997</v>
      </c>
      <c r="C17204" s="4">
        <f t="shared" si="536"/>
        <v>1.080993511270067</v>
      </c>
    </row>
    <row r="17205" spans="1:3" x14ac:dyDescent="0.25">
      <c r="A17205" s="3">
        <v>17204</v>
      </c>
      <c r="B17205" s="3">
        <f t="shared" si="537"/>
        <v>0.86019999999999996</v>
      </c>
      <c r="C17205" s="4">
        <f t="shared" si="536"/>
        <v>1.0812183439659229</v>
      </c>
    </row>
    <row r="17206" spans="1:3" x14ac:dyDescent="0.25">
      <c r="A17206" s="3">
        <v>17205</v>
      </c>
      <c r="B17206" s="3">
        <f t="shared" si="537"/>
        <v>0.86024999999999996</v>
      </c>
      <c r="C17206" s="4">
        <f t="shared" si="536"/>
        <v>1.0814432313303766</v>
      </c>
    </row>
    <row r="17207" spans="1:3" x14ac:dyDescent="0.25">
      <c r="A17207" s="3">
        <v>17206</v>
      </c>
      <c r="B17207" s="3">
        <f t="shared" si="537"/>
        <v>0.86029999999999995</v>
      </c>
      <c r="C17207" s="4">
        <f t="shared" si="536"/>
        <v>1.0816681734013995</v>
      </c>
    </row>
    <row r="17208" spans="1:3" x14ac:dyDescent="0.25">
      <c r="A17208" s="3">
        <v>17207</v>
      </c>
      <c r="B17208" s="3">
        <f t="shared" si="537"/>
        <v>0.86034999999999995</v>
      </c>
      <c r="C17208" s="4">
        <f t="shared" si="536"/>
        <v>1.0818931702170018</v>
      </c>
    </row>
    <row r="17209" spans="1:3" x14ac:dyDescent="0.25">
      <c r="A17209" s="3">
        <v>17208</v>
      </c>
      <c r="B17209" s="3">
        <f t="shared" si="537"/>
        <v>0.86040000000000005</v>
      </c>
      <c r="C17209" s="4">
        <f t="shared" si="536"/>
        <v>1.0821182218152317</v>
      </c>
    </row>
    <row r="17210" spans="1:3" x14ac:dyDescent="0.25">
      <c r="A17210" s="3">
        <v>17209</v>
      </c>
      <c r="B17210" s="3">
        <f t="shared" si="537"/>
        <v>0.86045000000000005</v>
      </c>
      <c r="C17210" s="4">
        <f t="shared" si="536"/>
        <v>1.0823433282341763</v>
      </c>
    </row>
    <row r="17211" spans="1:3" x14ac:dyDescent="0.25">
      <c r="A17211" s="3">
        <v>17210</v>
      </c>
      <c r="B17211" s="3">
        <f t="shared" si="537"/>
        <v>0.86050000000000004</v>
      </c>
      <c r="C17211" s="4">
        <f t="shared" si="536"/>
        <v>1.0825684895119636</v>
      </c>
    </row>
    <row r="17212" spans="1:3" x14ac:dyDescent="0.25">
      <c r="A17212" s="3">
        <v>17211</v>
      </c>
      <c r="B17212" s="3">
        <f t="shared" si="537"/>
        <v>0.86055000000000004</v>
      </c>
      <c r="C17212" s="4">
        <f t="shared" si="536"/>
        <v>1.0827937056867578</v>
      </c>
    </row>
    <row r="17213" spans="1:3" x14ac:dyDescent="0.25">
      <c r="A17213" s="3">
        <v>17212</v>
      </c>
      <c r="B17213" s="3">
        <f t="shared" si="537"/>
        <v>0.86060000000000003</v>
      </c>
      <c r="C17213" s="4">
        <f t="shared" si="536"/>
        <v>1.0830189767967646</v>
      </c>
    </row>
    <row r="17214" spans="1:3" x14ac:dyDescent="0.25">
      <c r="A17214" s="3">
        <v>17213</v>
      </c>
      <c r="B17214" s="3">
        <f t="shared" si="537"/>
        <v>0.86065000000000003</v>
      </c>
      <c r="C17214" s="4">
        <f t="shared" si="536"/>
        <v>1.0832443028802274</v>
      </c>
    </row>
    <row r="17215" spans="1:3" x14ac:dyDescent="0.25">
      <c r="A17215" s="3">
        <v>17214</v>
      </c>
      <c r="B17215" s="3">
        <f t="shared" si="537"/>
        <v>0.86070000000000002</v>
      </c>
      <c r="C17215" s="4">
        <f t="shared" si="536"/>
        <v>1.0834696839754294</v>
      </c>
    </row>
    <row r="17216" spans="1:3" x14ac:dyDescent="0.25">
      <c r="A17216" s="3">
        <v>17215</v>
      </c>
      <c r="B17216" s="3">
        <f t="shared" si="537"/>
        <v>0.86075000000000002</v>
      </c>
      <c r="C17216" s="4">
        <f t="shared" si="536"/>
        <v>1.083695120120693</v>
      </c>
    </row>
    <row r="17217" spans="1:3" x14ac:dyDescent="0.25">
      <c r="A17217" s="3">
        <v>17216</v>
      </c>
      <c r="B17217" s="3">
        <f t="shared" si="537"/>
        <v>0.86080000000000001</v>
      </c>
      <c r="C17217" s="4">
        <f t="shared" si="536"/>
        <v>1.0839206113543787</v>
      </c>
    </row>
    <row r="17218" spans="1:3" x14ac:dyDescent="0.25">
      <c r="A17218" s="3">
        <v>17217</v>
      </c>
      <c r="B17218" s="3">
        <f t="shared" si="537"/>
        <v>0.86085</v>
      </c>
      <c r="C17218" s="4">
        <f t="shared" ref="C17218:C17281" si="538">_xlfn.NORM.INV(B17218,0,1)</f>
        <v>1.0841461577148874</v>
      </c>
    </row>
    <row r="17219" spans="1:3" x14ac:dyDescent="0.25">
      <c r="A17219" s="3">
        <v>17218</v>
      </c>
      <c r="B17219" s="3">
        <f t="shared" si="537"/>
        <v>0.8609</v>
      </c>
      <c r="C17219" s="4">
        <f t="shared" si="538"/>
        <v>1.084371759240661</v>
      </c>
    </row>
    <row r="17220" spans="1:3" x14ac:dyDescent="0.25">
      <c r="A17220" s="3">
        <v>17219</v>
      </c>
      <c r="B17220" s="3">
        <f t="shared" ref="B17220:B17283" si="539">A17220/20000</f>
        <v>0.86094999999999999</v>
      </c>
      <c r="C17220" s="4">
        <f t="shared" si="538"/>
        <v>1.0845974159701777</v>
      </c>
    </row>
    <row r="17221" spans="1:3" x14ac:dyDescent="0.25">
      <c r="A17221" s="3">
        <v>17220</v>
      </c>
      <c r="B17221" s="3">
        <f t="shared" si="539"/>
        <v>0.86099999999999999</v>
      </c>
      <c r="C17221" s="4">
        <f t="shared" si="538"/>
        <v>1.0848231279419567</v>
      </c>
    </row>
    <row r="17222" spans="1:3" x14ac:dyDescent="0.25">
      <c r="A17222" s="3">
        <v>17221</v>
      </c>
      <c r="B17222" s="3">
        <f t="shared" si="539"/>
        <v>0.86104999999999998</v>
      </c>
      <c r="C17222" s="4">
        <f t="shared" si="538"/>
        <v>1.0850488951945572</v>
      </c>
    </row>
    <row r="17223" spans="1:3" x14ac:dyDescent="0.25">
      <c r="A17223" s="3">
        <v>17222</v>
      </c>
      <c r="B17223" s="3">
        <f t="shared" si="539"/>
        <v>0.86109999999999998</v>
      </c>
      <c r="C17223" s="4">
        <f t="shared" si="538"/>
        <v>1.0852747177665771</v>
      </c>
    </row>
    <row r="17224" spans="1:3" x14ac:dyDescent="0.25">
      <c r="A17224" s="3">
        <v>17223</v>
      </c>
      <c r="B17224" s="3">
        <f t="shared" si="539"/>
        <v>0.86114999999999997</v>
      </c>
      <c r="C17224" s="4">
        <f t="shared" si="538"/>
        <v>1.0855005956966541</v>
      </c>
    </row>
    <row r="17225" spans="1:3" x14ac:dyDescent="0.25">
      <c r="A17225" s="3">
        <v>17224</v>
      </c>
      <c r="B17225" s="3">
        <f t="shared" si="539"/>
        <v>0.86119999999999997</v>
      </c>
      <c r="C17225" s="4">
        <f t="shared" si="538"/>
        <v>1.0857265290234668</v>
      </c>
    </row>
    <row r="17226" spans="1:3" x14ac:dyDescent="0.25">
      <c r="A17226" s="3">
        <v>17225</v>
      </c>
      <c r="B17226" s="3">
        <f t="shared" si="539"/>
        <v>0.86124999999999996</v>
      </c>
      <c r="C17226" s="4">
        <f t="shared" si="538"/>
        <v>1.0859525177857321</v>
      </c>
    </row>
    <row r="17227" spans="1:3" x14ac:dyDescent="0.25">
      <c r="A17227" s="3">
        <v>17226</v>
      </c>
      <c r="B17227" s="3">
        <f t="shared" si="539"/>
        <v>0.86129999999999995</v>
      </c>
      <c r="C17227" s="4">
        <f t="shared" si="538"/>
        <v>1.0861785620222073</v>
      </c>
    </row>
    <row r="17228" spans="1:3" x14ac:dyDescent="0.25">
      <c r="A17228" s="3">
        <v>17227</v>
      </c>
      <c r="B17228" s="3">
        <f t="shared" si="539"/>
        <v>0.86134999999999995</v>
      </c>
      <c r="C17228" s="4">
        <f t="shared" si="538"/>
        <v>1.0864046617716896</v>
      </c>
    </row>
    <row r="17229" spans="1:3" x14ac:dyDescent="0.25">
      <c r="A17229" s="3">
        <v>17228</v>
      </c>
      <c r="B17229" s="3">
        <f t="shared" si="539"/>
        <v>0.86140000000000005</v>
      </c>
      <c r="C17229" s="4">
        <f t="shared" si="538"/>
        <v>1.0866308170730166</v>
      </c>
    </row>
    <row r="17230" spans="1:3" x14ac:dyDescent="0.25">
      <c r="A17230" s="3">
        <v>17229</v>
      </c>
      <c r="B17230" s="3">
        <f t="shared" si="539"/>
        <v>0.86145000000000005</v>
      </c>
      <c r="C17230" s="4">
        <f t="shared" si="538"/>
        <v>1.086857027965064</v>
      </c>
    </row>
    <row r="17231" spans="1:3" x14ac:dyDescent="0.25">
      <c r="A17231" s="3">
        <v>17230</v>
      </c>
      <c r="B17231" s="3">
        <f t="shared" si="539"/>
        <v>0.86150000000000004</v>
      </c>
      <c r="C17231" s="4">
        <f t="shared" si="538"/>
        <v>1.0870832944867512</v>
      </c>
    </row>
    <row r="17232" spans="1:3" x14ac:dyDescent="0.25">
      <c r="A17232" s="3">
        <v>17231</v>
      </c>
      <c r="B17232" s="3">
        <f t="shared" si="539"/>
        <v>0.86155000000000004</v>
      </c>
      <c r="C17232" s="4">
        <f t="shared" si="538"/>
        <v>1.0873096166770335</v>
      </c>
    </row>
    <row r="17233" spans="1:3" x14ac:dyDescent="0.25">
      <c r="A17233" s="3">
        <v>17232</v>
      </c>
      <c r="B17233" s="3">
        <f t="shared" si="539"/>
        <v>0.86160000000000003</v>
      </c>
      <c r="C17233" s="4">
        <f t="shared" si="538"/>
        <v>1.087535994574909</v>
      </c>
    </row>
    <row r="17234" spans="1:3" x14ac:dyDescent="0.25">
      <c r="A17234" s="3">
        <v>17233</v>
      </c>
      <c r="B17234" s="3">
        <f t="shared" si="539"/>
        <v>0.86165000000000003</v>
      </c>
      <c r="C17234" s="4">
        <f t="shared" si="538"/>
        <v>1.0877624282194163</v>
      </c>
    </row>
    <row r="17235" spans="1:3" x14ac:dyDescent="0.25">
      <c r="A17235" s="3">
        <v>17234</v>
      </c>
      <c r="B17235" s="3">
        <f t="shared" si="539"/>
        <v>0.86170000000000002</v>
      </c>
      <c r="C17235" s="4">
        <f t="shared" si="538"/>
        <v>1.0879889176496331</v>
      </c>
    </row>
    <row r="17236" spans="1:3" x14ac:dyDescent="0.25">
      <c r="A17236" s="3">
        <v>17235</v>
      </c>
      <c r="B17236" s="3">
        <f t="shared" si="539"/>
        <v>0.86175000000000002</v>
      </c>
      <c r="C17236" s="4">
        <f t="shared" si="538"/>
        <v>1.0882154629046761</v>
      </c>
    </row>
    <row r="17237" spans="1:3" x14ac:dyDescent="0.25">
      <c r="A17237" s="3">
        <v>17236</v>
      </c>
      <c r="B17237" s="3">
        <f t="shared" si="539"/>
        <v>0.86180000000000001</v>
      </c>
      <c r="C17237" s="4">
        <f t="shared" si="538"/>
        <v>1.0884420640237062</v>
      </c>
    </row>
    <row r="17238" spans="1:3" x14ac:dyDescent="0.25">
      <c r="A17238" s="3">
        <v>17237</v>
      </c>
      <c r="B17238" s="3">
        <f t="shared" si="539"/>
        <v>0.86185</v>
      </c>
      <c r="C17238" s="4">
        <f t="shared" si="538"/>
        <v>1.0886687210459212</v>
      </c>
    </row>
    <row r="17239" spans="1:3" x14ac:dyDescent="0.25">
      <c r="A17239" s="3">
        <v>17238</v>
      </c>
      <c r="B17239" s="3">
        <f t="shared" si="539"/>
        <v>0.8619</v>
      </c>
      <c r="C17239" s="4">
        <f t="shared" si="538"/>
        <v>1.0888954340105612</v>
      </c>
    </row>
    <row r="17240" spans="1:3" x14ac:dyDescent="0.25">
      <c r="A17240" s="3">
        <v>17239</v>
      </c>
      <c r="B17240" s="3">
        <f t="shared" si="539"/>
        <v>0.86194999999999999</v>
      </c>
      <c r="C17240" s="4">
        <f t="shared" si="538"/>
        <v>1.0891222029569056</v>
      </c>
    </row>
    <row r="17241" spans="1:3" x14ac:dyDescent="0.25">
      <c r="A17241" s="3">
        <v>17240</v>
      </c>
      <c r="B17241" s="3">
        <f t="shared" si="539"/>
        <v>0.86199999999999999</v>
      </c>
      <c r="C17241" s="4">
        <f t="shared" si="538"/>
        <v>1.0893490279242772</v>
      </c>
    </row>
    <row r="17242" spans="1:3" x14ac:dyDescent="0.25">
      <c r="A17242" s="3">
        <v>17241</v>
      </c>
      <c r="B17242" s="3">
        <f t="shared" si="539"/>
        <v>0.86204999999999998</v>
      </c>
      <c r="C17242" s="4">
        <f t="shared" si="538"/>
        <v>1.0895759089520349</v>
      </c>
    </row>
    <row r="17243" spans="1:3" x14ac:dyDescent="0.25">
      <c r="A17243" s="3">
        <v>17242</v>
      </c>
      <c r="B17243" s="3">
        <f t="shared" si="539"/>
        <v>0.86209999999999998</v>
      </c>
      <c r="C17243" s="4">
        <f t="shared" si="538"/>
        <v>1.0898028460795839</v>
      </c>
    </row>
    <row r="17244" spans="1:3" x14ac:dyDescent="0.25">
      <c r="A17244" s="3">
        <v>17243</v>
      </c>
      <c r="B17244" s="3">
        <f t="shared" si="539"/>
        <v>0.86214999999999997</v>
      </c>
      <c r="C17244" s="4">
        <f t="shared" si="538"/>
        <v>1.0900298393463654</v>
      </c>
    </row>
    <row r="17245" spans="1:3" x14ac:dyDescent="0.25">
      <c r="A17245" s="3">
        <v>17244</v>
      </c>
      <c r="B17245" s="3">
        <f t="shared" si="539"/>
        <v>0.86219999999999997</v>
      </c>
      <c r="C17245" s="4">
        <f t="shared" si="538"/>
        <v>1.090256888791864</v>
      </c>
    </row>
    <row r="17246" spans="1:3" x14ac:dyDescent="0.25">
      <c r="A17246" s="3">
        <v>17245</v>
      </c>
      <c r="B17246" s="3">
        <f t="shared" si="539"/>
        <v>0.86224999999999996</v>
      </c>
      <c r="C17246" s="4">
        <f t="shared" si="538"/>
        <v>1.090483994455604</v>
      </c>
    </row>
    <row r="17247" spans="1:3" x14ac:dyDescent="0.25">
      <c r="A17247" s="3">
        <v>17246</v>
      </c>
      <c r="B17247" s="3">
        <f t="shared" si="539"/>
        <v>0.86229999999999996</v>
      </c>
      <c r="C17247" s="4">
        <f t="shared" si="538"/>
        <v>1.0907111563771512</v>
      </c>
    </row>
    <row r="17248" spans="1:3" x14ac:dyDescent="0.25">
      <c r="A17248" s="3">
        <v>17247</v>
      </c>
      <c r="B17248" s="3">
        <f t="shared" si="539"/>
        <v>0.86234999999999995</v>
      </c>
      <c r="C17248" s="4">
        <f t="shared" si="538"/>
        <v>1.0909383745961125</v>
      </c>
    </row>
    <row r="17249" spans="1:3" x14ac:dyDescent="0.25">
      <c r="A17249" s="3">
        <v>17248</v>
      </c>
      <c r="B17249" s="3">
        <f t="shared" si="539"/>
        <v>0.86240000000000006</v>
      </c>
      <c r="C17249" s="4">
        <f t="shared" si="538"/>
        <v>1.0911656491521371</v>
      </c>
    </row>
    <row r="17250" spans="1:3" x14ac:dyDescent="0.25">
      <c r="A17250" s="3">
        <v>17249</v>
      </c>
      <c r="B17250" s="3">
        <f t="shared" si="539"/>
        <v>0.86245000000000005</v>
      </c>
      <c r="C17250" s="4">
        <f t="shared" si="538"/>
        <v>1.091392980084912</v>
      </c>
    </row>
    <row r="17251" spans="1:3" x14ac:dyDescent="0.25">
      <c r="A17251" s="3">
        <v>17250</v>
      </c>
      <c r="B17251" s="3">
        <f t="shared" si="539"/>
        <v>0.86250000000000004</v>
      </c>
      <c r="C17251" s="4">
        <f t="shared" si="538"/>
        <v>1.0916203674341685</v>
      </c>
    </row>
    <row r="17252" spans="1:3" x14ac:dyDescent="0.25">
      <c r="A17252" s="3">
        <v>17251</v>
      </c>
      <c r="B17252" s="3">
        <f t="shared" si="539"/>
        <v>0.86255000000000004</v>
      </c>
      <c r="C17252" s="4">
        <f t="shared" si="538"/>
        <v>1.0918478112396779</v>
      </c>
    </row>
    <row r="17253" spans="1:3" x14ac:dyDescent="0.25">
      <c r="A17253" s="3">
        <v>17252</v>
      </c>
      <c r="B17253" s="3">
        <f t="shared" si="539"/>
        <v>0.86260000000000003</v>
      </c>
      <c r="C17253" s="4">
        <f t="shared" si="538"/>
        <v>1.0920753115412529</v>
      </c>
    </row>
    <row r="17254" spans="1:3" x14ac:dyDescent="0.25">
      <c r="A17254" s="3">
        <v>17253</v>
      </c>
      <c r="B17254" s="3">
        <f t="shared" si="539"/>
        <v>0.86265000000000003</v>
      </c>
      <c r="C17254" s="4">
        <f t="shared" si="538"/>
        <v>1.0923028683787479</v>
      </c>
    </row>
    <row r="17255" spans="1:3" x14ac:dyDescent="0.25">
      <c r="A17255" s="3">
        <v>17254</v>
      </c>
      <c r="B17255" s="3">
        <f t="shared" si="539"/>
        <v>0.86270000000000002</v>
      </c>
      <c r="C17255" s="4">
        <f t="shared" si="538"/>
        <v>1.092530481792058</v>
      </c>
    </row>
    <row r="17256" spans="1:3" x14ac:dyDescent="0.25">
      <c r="A17256" s="3">
        <v>17255</v>
      </c>
      <c r="B17256" s="3">
        <f t="shared" si="539"/>
        <v>0.86275000000000002</v>
      </c>
      <c r="C17256" s="4">
        <f t="shared" si="538"/>
        <v>1.0927581518211218</v>
      </c>
    </row>
    <row r="17257" spans="1:3" x14ac:dyDescent="0.25">
      <c r="A17257" s="3">
        <v>17256</v>
      </c>
      <c r="B17257" s="3">
        <f t="shared" si="539"/>
        <v>0.86280000000000001</v>
      </c>
      <c r="C17257" s="4">
        <f t="shared" si="538"/>
        <v>1.0929858785059161</v>
      </c>
    </row>
    <row r="17258" spans="1:3" x14ac:dyDescent="0.25">
      <c r="A17258" s="3">
        <v>17257</v>
      </c>
      <c r="B17258" s="3">
        <f t="shared" si="539"/>
        <v>0.86285000000000001</v>
      </c>
      <c r="C17258" s="4">
        <f t="shared" si="538"/>
        <v>1.0932136618864623</v>
      </c>
    </row>
    <row r="17259" spans="1:3" x14ac:dyDescent="0.25">
      <c r="A17259" s="3">
        <v>17258</v>
      </c>
      <c r="B17259" s="3">
        <f t="shared" si="539"/>
        <v>0.8629</v>
      </c>
      <c r="C17259" s="4">
        <f t="shared" si="538"/>
        <v>1.0934415020028216</v>
      </c>
    </row>
    <row r="17260" spans="1:3" x14ac:dyDescent="0.25">
      <c r="A17260" s="3">
        <v>17259</v>
      </c>
      <c r="B17260" s="3">
        <f t="shared" si="539"/>
        <v>0.86294999999999999</v>
      </c>
      <c r="C17260" s="4">
        <f t="shared" si="538"/>
        <v>1.0936693988950983</v>
      </c>
    </row>
    <row r="17261" spans="1:3" x14ac:dyDescent="0.25">
      <c r="A17261" s="3">
        <v>17260</v>
      </c>
      <c r="B17261" s="3">
        <f t="shared" si="539"/>
        <v>0.86299999999999999</v>
      </c>
      <c r="C17261" s="4">
        <f t="shared" si="538"/>
        <v>1.0938973526034375</v>
      </c>
    </row>
    <row r="17262" spans="1:3" x14ac:dyDescent="0.25">
      <c r="A17262" s="3">
        <v>17261</v>
      </c>
      <c r="B17262" s="3">
        <f t="shared" si="539"/>
        <v>0.86304999999999998</v>
      </c>
      <c r="C17262" s="4">
        <f t="shared" si="538"/>
        <v>1.0941253631680263</v>
      </c>
    </row>
    <row r="17263" spans="1:3" x14ac:dyDescent="0.25">
      <c r="A17263" s="3">
        <v>17262</v>
      </c>
      <c r="B17263" s="3">
        <f t="shared" si="539"/>
        <v>0.86309999999999998</v>
      </c>
      <c r="C17263" s="4">
        <f t="shared" si="538"/>
        <v>1.0943534306290947</v>
      </c>
    </row>
    <row r="17264" spans="1:3" x14ac:dyDescent="0.25">
      <c r="A17264" s="3">
        <v>17263</v>
      </c>
      <c r="B17264" s="3">
        <f t="shared" si="539"/>
        <v>0.86314999999999997</v>
      </c>
      <c r="C17264" s="4">
        <f t="shared" si="538"/>
        <v>1.0945815550269131</v>
      </c>
    </row>
    <row r="17265" spans="1:3" x14ac:dyDescent="0.25">
      <c r="A17265" s="3">
        <v>17264</v>
      </c>
      <c r="B17265" s="3">
        <f t="shared" si="539"/>
        <v>0.86319999999999997</v>
      </c>
      <c r="C17265" s="4">
        <f t="shared" si="538"/>
        <v>1.0948097364017946</v>
      </c>
    </row>
    <row r="17266" spans="1:3" x14ac:dyDescent="0.25">
      <c r="A17266" s="3">
        <v>17265</v>
      </c>
      <c r="B17266" s="3">
        <f t="shared" si="539"/>
        <v>0.86324999999999996</v>
      </c>
      <c r="C17266" s="4">
        <f t="shared" si="538"/>
        <v>1.0950379747940946</v>
      </c>
    </row>
    <row r="17267" spans="1:3" x14ac:dyDescent="0.25">
      <c r="A17267" s="3">
        <v>17266</v>
      </c>
      <c r="B17267" s="3">
        <f t="shared" si="539"/>
        <v>0.86329999999999996</v>
      </c>
      <c r="C17267" s="4">
        <f t="shared" si="538"/>
        <v>1.0952662702442109</v>
      </c>
    </row>
    <row r="17268" spans="1:3" x14ac:dyDescent="0.25">
      <c r="A17268" s="3">
        <v>17267</v>
      </c>
      <c r="B17268" s="3">
        <f t="shared" si="539"/>
        <v>0.86334999999999995</v>
      </c>
      <c r="C17268" s="4">
        <f t="shared" si="538"/>
        <v>1.0954946227925824</v>
      </c>
    </row>
    <row r="17269" spans="1:3" x14ac:dyDescent="0.25">
      <c r="A17269" s="3">
        <v>17268</v>
      </c>
      <c r="B17269" s="3">
        <f t="shared" si="539"/>
        <v>0.86339999999999995</v>
      </c>
      <c r="C17269" s="4">
        <f t="shared" si="538"/>
        <v>1.0957230324796914</v>
      </c>
    </row>
    <row r="17270" spans="1:3" x14ac:dyDescent="0.25">
      <c r="A17270" s="3">
        <v>17269</v>
      </c>
      <c r="B17270" s="3">
        <f t="shared" si="539"/>
        <v>0.86345000000000005</v>
      </c>
      <c r="C17270" s="4">
        <f t="shared" si="538"/>
        <v>1.095951499346062</v>
      </c>
    </row>
    <row r="17271" spans="1:3" x14ac:dyDescent="0.25">
      <c r="A17271" s="3">
        <v>17270</v>
      </c>
      <c r="B17271" s="3">
        <f t="shared" si="539"/>
        <v>0.86350000000000005</v>
      </c>
      <c r="C17271" s="4">
        <f t="shared" si="538"/>
        <v>1.0961800234322618</v>
      </c>
    </row>
    <row r="17272" spans="1:3" x14ac:dyDescent="0.25">
      <c r="A17272" s="3">
        <v>17271</v>
      </c>
      <c r="B17272" s="3">
        <f t="shared" si="539"/>
        <v>0.86355000000000004</v>
      </c>
      <c r="C17272" s="4">
        <f t="shared" si="538"/>
        <v>1.0964086047788972</v>
      </c>
    </row>
    <row r="17273" spans="1:3" x14ac:dyDescent="0.25">
      <c r="A17273" s="3">
        <v>17272</v>
      </c>
      <c r="B17273" s="3">
        <f t="shared" si="539"/>
        <v>0.86360000000000003</v>
      </c>
      <c r="C17273" s="4">
        <f t="shared" si="538"/>
        <v>1.0966372434266214</v>
      </c>
    </row>
    <row r="17274" spans="1:3" x14ac:dyDescent="0.25">
      <c r="A17274" s="3">
        <v>17273</v>
      </c>
      <c r="B17274" s="3">
        <f t="shared" si="539"/>
        <v>0.86365000000000003</v>
      </c>
      <c r="C17274" s="4">
        <f t="shared" si="538"/>
        <v>1.0968659394161291</v>
      </c>
    </row>
    <row r="17275" spans="1:3" x14ac:dyDescent="0.25">
      <c r="A17275" s="3">
        <v>17274</v>
      </c>
      <c r="B17275" s="3">
        <f t="shared" si="539"/>
        <v>0.86370000000000002</v>
      </c>
      <c r="C17275" s="4">
        <f t="shared" si="538"/>
        <v>1.0970946927881555</v>
      </c>
    </row>
    <row r="17276" spans="1:3" x14ac:dyDescent="0.25">
      <c r="A17276" s="3">
        <v>17275</v>
      </c>
      <c r="B17276" s="3">
        <f t="shared" si="539"/>
        <v>0.86375000000000002</v>
      </c>
      <c r="C17276" s="4">
        <f t="shared" si="538"/>
        <v>1.0973235035834814</v>
      </c>
    </row>
    <row r="17277" spans="1:3" x14ac:dyDescent="0.25">
      <c r="A17277" s="3">
        <v>17276</v>
      </c>
      <c r="B17277" s="3">
        <f t="shared" si="539"/>
        <v>0.86380000000000001</v>
      </c>
      <c r="C17277" s="4">
        <f t="shared" si="538"/>
        <v>1.0975523718429274</v>
      </c>
    </row>
    <row r="17278" spans="1:3" x14ac:dyDescent="0.25">
      <c r="A17278" s="3">
        <v>17277</v>
      </c>
      <c r="B17278" s="3">
        <f t="shared" si="539"/>
        <v>0.86385000000000001</v>
      </c>
      <c r="C17278" s="4">
        <f t="shared" si="538"/>
        <v>1.0977812976073595</v>
      </c>
    </row>
    <row r="17279" spans="1:3" x14ac:dyDescent="0.25">
      <c r="A17279" s="3">
        <v>17278</v>
      </c>
      <c r="B17279" s="3">
        <f t="shared" si="539"/>
        <v>0.8639</v>
      </c>
      <c r="C17279" s="4">
        <f t="shared" si="538"/>
        <v>1.098010280917685</v>
      </c>
    </row>
    <row r="17280" spans="1:3" x14ac:dyDescent="0.25">
      <c r="A17280" s="3">
        <v>17279</v>
      </c>
      <c r="B17280" s="3">
        <f t="shared" si="539"/>
        <v>0.86395</v>
      </c>
      <c r="C17280" s="4">
        <f t="shared" si="538"/>
        <v>1.098239321814855</v>
      </c>
    </row>
    <row r="17281" spans="1:3" x14ac:dyDescent="0.25">
      <c r="A17281" s="3">
        <v>17280</v>
      </c>
      <c r="B17281" s="3">
        <f t="shared" si="539"/>
        <v>0.86399999999999999</v>
      </c>
      <c r="C17281" s="4">
        <f t="shared" si="538"/>
        <v>1.0984684203398629</v>
      </c>
    </row>
    <row r="17282" spans="1:3" x14ac:dyDescent="0.25">
      <c r="A17282" s="3">
        <v>17281</v>
      </c>
      <c r="B17282" s="3">
        <f t="shared" si="539"/>
        <v>0.86404999999999998</v>
      </c>
      <c r="C17282" s="4">
        <f t="shared" ref="C17282:C17345" si="540">_xlfn.NORM.INV(B17282,0,1)</f>
        <v>1.0986975765337457</v>
      </c>
    </row>
    <row r="17283" spans="1:3" x14ac:dyDescent="0.25">
      <c r="A17283" s="3">
        <v>17282</v>
      </c>
      <c r="B17283" s="3">
        <f t="shared" si="539"/>
        <v>0.86409999999999998</v>
      </c>
      <c r="C17283" s="4">
        <f t="shared" si="540"/>
        <v>1.0989267904375823</v>
      </c>
    </row>
    <row r="17284" spans="1:3" x14ac:dyDescent="0.25">
      <c r="A17284" s="3">
        <v>17283</v>
      </c>
      <c r="B17284" s="3">
        <f t="shared" ref="B17284:B17347" si="541">A17284/20000</f>
        <v>0.86414999999999997</v>
      </c>
      <c r="C17284" s="4">
        <f t="shared" si="540"/>
        <v>1.0991560620924978</v>
      </c>
    </row>
    <row r="17285" spans="1:3" x14ac:dyDescent="0.25">
      <c r="A17285" s="3">
        <v>17284</v>
      </c>
      <c r="B17285" s="3">
        <f t="shared" si="541"/>
        <v>0.86419999999999997</v>
      </c>
      <c r="C17285" s="4">
        <f t="shared" si="540"/>
        <v>1.0993853915396568</v>
      </c>
    </row>
    <row r="17286" spans="1:3" x14ac:dyDescent="0.25">
      <c r="A17286" s="3">
        <v>17285</v>
      </c>
      <c r="B17286" s="3">
        <f t="shared" si="541"/>
        <v>0.86424999999999996</v>
      </c>
      <c r="C17286" s="4">
        <f t="shared" si="540"/>
        <v>1.0996147788202688</v>
      </c>
    </row>
    <row r="17287" spans="1:3" x14ac:dyDescent="0.25">
      <c r="A17287" s="3">
        <v>17286</v>
      </c>
      <c r="B17287" s="3">
        <f t="shared" si="541"/>
        <v>0.86429999999999996</v>
      </c>
      <c r="C17287" s="4">
        <f t="shared" si="540"/>
        <v>1.0998442239755879</v>
      </c>
    </row>
    <row r="17288" spans="1:3" x14ac:dyDescent="0.25">
      <c r="A17288" s="3">
        <v>17287</v>
      </c>
      <c r="B17288" s="3">
        <f t="shared" si="541"/>
        <v>0.86434999999999995</v>
      </c>
      <c r="C17288" s="4">
        <f t="shared" si="540"/>
        <v>1.1000737270469096</v>
      </c>
    </row>
    <row r="17289" spans="1:3" x14ac:dyDescent="0.25">
      <c r="A17289" s="3">
        <v>17288</v>
      </c>
      <c r="B17289" s="3">
        <f t="shared" si="541"/>
        <v>0.86439999999999995</v>
      </c>
      <c r="C17289" s="4">
        <f t="shared" si="540"/>
        <v>1.1003032880755736</v>
      </c>
    </row>
    <row r="17290" spans="1:3" x14ac:dyDescent="0.25">
      <c r="A17290" s="3">
        <v>17289</v>
      </c>
      <c r="B17290" s="3">
        <f t="shared" si="541"/>
        <v>0.86445000000000005</v>
      </c>
      <c r="C17290" s="4">
        <f t="shared" si="540"/>
        <v>1.1005329071029646</v>
      </c>
    </row>
    <row r="17291" spans="1:3" x14ac:dyDescent="0.25">
      <c r="A17291" s="3">
        <v>17290</v>
      </c>
      <c r="B17291" s="3">
        <f t="shared" si="541"/>
        <v>0.86450000000000005</v>
      </c>
      <c r="C17291" s="4">
        <f t="shared" si="540"/>
        <v>1.1007625841705078</v>
      </c>
    </row>
    <row r="17292" spans="1:3" x14ac:dyDescent="0.25">
      <c r="A17292" s="3">
        <v>17291</v>
      </c>
      <c r="B17292" s="3">
        <f t="shared" si="541"/>
        <v>0.86455000000000004</v>
      </c>
      <c r="C17292" s="4">
        <f t="shared" si="540"/>
        <v>1.1009923193196745</v>
      </c>
    </row>
    <row r="17293" spans="1:3" x14ac:dyDescent="0.25">
      <c r="A17293" s="3">
        <v>17292</v>
      </c>
      <c r="B17293" s="3">
        <f t="shared" si="541"/>
        <v>0.86460000000000004</v>
      </c>
      <c r="C17293" s="4">
        <f t="shared" si="540"/>
        <v>1.1012221125919792</v>
      </c>
    </row>
    <row r="17294" spans="1:3" x14ac:dyDescent="0.25">
      <c r="A17294" s="3">
        <v>17293</v>
      </c>
      <c r="B17294" s="3">
        <f t="shared" si="541"/>
        <v>0.86465000000000003</v>
      </c>
      <c r="C17294" s="4">
        <f t="shared" si="540"/>
        <v>1.1014519640289806</v>
      </c>
    </row>
    <row r="17295" spans="1:3" x14ac:dyDescent="0.25">
      <c r="A17295" s="3">
        <v>17294</v>
      </c>
      <c r="B17295" s="3">
        <f t="shared" si="541"/>
        <v>0.86470000000000002</v>
      </c>
      <c r="C17295" s="4">
        <f t="shared" si="540"/>
        <v>1.1016818736722798</v>
      </c>
    </row>
    <row r="17296" spans="1:3" x14ac:dyDescent="0.25">
      <c r="A17296" s="3">
        <v>17295</v>
      </c>
      <c r="B17296" s="3">
        <f t="shared" si="541"/>
        <v>0.86475000000000002</v>
      </c>
      <c r="C17296" s="4">
        <f t="shared" si="540"/>
        <v>1.101911841563523</v>
      </c>
    </row>
    <row r="17297" spans="1:3" x14ac:dyDescent="0.25">
      <c r="A17297" s="3">
        <v>17296</v>
      </c>
      <c r="B17297" s="3">
        <f t="shared" si="541"/>
        <v>0.86480000000000001</v>
      </c>
      <c r="C17297" s="4">
        <f t="shared" si="540"/>
        <v>1.1021418677444015</v>
      </c>
    </row>
    <row r="17298" spans="1:3" x14ac:dyDescent="0.25">
      <c r="A17298" s="3">
        <v>17297</v>
      </c>
      <c r="B17298" s="3">
        <f t="shared" si="541"/>
        <v>0.86485000000000001</v>
      </c>
      <c r="C17298" s="4">
        <f t="shared" si="540"/>
        <v>1.1023719522566477</v>
      </c>
    </row>
    <row r="17299" spans="1:3" x14ac:dyDescent="0.25">
      <c r="A17299" s="3">
        <v>17298</v>
      </c>
      <c r="B17299" s="3">
        <f t="shared" si="541"/>
        <v>0.8649</v>
      </c>
      <c r="C17299" s="4">
        <f t="shared" si="540"/>
        <v>1.1026020951420399</v>
      </c>
    </row>
    <row r="17300" spans="1:3" x14ac:dyDescent="0.25">
      <c r="A17300" s="3">
        <v>17299</v>
      </c>
      <c r="B17300" s="3">
        <f t="shared" si="541"/>
        <v>0.86495</v>
      </c>
      <c r="C17300" s="4">
        <f t="shared" si="540"/>
        <v>1.1028322964424013</v>
      </c>
    </row>
    <row r="17301" spans="1:3" x14ac:dyDescent="0.25">
      <c r="A17301" s="3">
        <v>17300</v>
      </c>
      <c r="B17301" s="3">
        <f t="shared" si="541"/>
        <v>0.86499999999999999</v>
      </c>
      <c r="C17301" s="4">
        <f t="shared" si="540"/>
        <v>1.1030625561995977</v>
      </c>
    </row>
    <row r="17302" spans="1:3" x14ac:dyDescent="0.25">
      <c r="A17302" s="3">
        <v>17301</v>
      </c>
      <c r="B17302" s="3">
        <f t="shared" si="541"/>
        <v>0.86504999999999999</v>
      </c>
      <c r="C17302" s="4">
        <f t="shared" si="540"/>
        <v>1.1032928744555395</v>
      </c>
    </row>
    <row r="17303" spans="1:3" x14ac:dyDescent="0.25">
      <c r="A17303" s="3">
        <v>17302</v>
      </c>
      <c r="B17303" s="3">
        <f t="shared" si="541"/>
        <v>0.86509999999999998</v>
      </c>
      <c r="C17303" s="4">
        <f t="shared" si="540"/>
        <v>1.1035232512521835</v>
      </c>
    </row>
    <row r="17304" spans="1:3" x14ac:dyDescent="0.25">
      <c r="A17304" s="3">
        <v>17303</v>
      </c>
      <c r="B17304" s="3">
        <f t="shared" si="541"/>
        <v>0.86514999999999997</v>
      </c>
      <c r="C17304" s="4">
        <f t="shared" si="540"/>
        <v>1.1037536866315274</v>
      </c>
    </row>
    <row r="17305" spans="1:3" x14ac:dyDescent="0.25">
      <c r="A17305" s="3">
        <v>17304</v>
      </c>
      <c r="B17305" s="3">
        <f t="shared" si="541"/>
        <v>0.86519999999999997</v>
      </c>
      <c r="C17305" s="4">
        <f t="shared" si="540"/>
        <v>1.1039841806356161</v>
      </c>
    </row>
    <row r="17306" spans="1:3" x14ac:dyDescent="0.25">
      <c r="A17306" s="3">
        <v>17305</v>
      </c>
      <c r="B17306" s="3">
        <f t="shared" si="541"/>
        <v>0.86524999999999996</v>
      </c>
      <c r="C17306" s="4">
        <f t="shared" si="540"/>
        <v>1.1042147333065389</v>
      </c>
    </row>
    <row r="17307" spans="1:3" x14ac:dyDescent="0.25">
      <c r="A17307" s="3">
        <v>17306</v>
      </c>
      <c r="B17307" s="3">
        <f t="shared" si="541"/>
        <v>0.86529999999999996</v>
      </c>
      <c r="C17307" s="4">
        <f t="shared" si="540"/>
        <v>1.1044453446864293</v>
      </c>
    </row>
    <row r="17308" spans="1:3" x14ac:dyDescent="0.25">
      <c r="A17308" s="3">
        <v>17307</v>
      </c>
      <c r="B17308" s="3">
        <f t="shared" si="541"/>
        <v>0.86534999999999995</v>
      </c>
      <c r="C17308" s="4">
        <f t="shared" si="540"/>
        <v>1.1046760148174626</v>
      </c>
    </row>
    <row r="17309" spans="1:3" x14ac:dyDescent="0.25">
      <c r="A17309" s="3">
        <v>17308</v>
      </c>
      <c r="B17309" s="3">
        <f t="shared" si="541"/>
        <v>0.86539999999999995</v>
      </c>
      <c r="C17309" s="4">
        <f t="shared" si="540"/>
        <v>1.1049067437418654</v>
      </c>
    </row>
    <row r="17310" spans="1:3" x14ac:dyDescent="0.25">
      <c r="A17310" s="3">
        <v>17309</v>
      </c>
      <c r="B17310" s="3">
        <f t="shared" si="541"/>
        <v>0.86545000000000005</v>
      </c>
      <c r="C17310" s="4">
        <f t="shared" si="540"/>
        <v>1.1051375315019027</v>
      </c>
    </row>
    <row r="17311" spans="1:3" x14ac:dyDescent="0.25">
      <c r="A17311" s="3">
        <v>17310</v>
      </c>
      <c r="B17311" s="3">
        <f t="shared" si="541"/>
        <v>0.86550000000000005</v>
      </c>
      <c r="C17311" s="4">
        <f t="shared" si="540"/>
        <v>1.1053683781398869</v>
      </c>
    </row>
    <row r="17312" spans="1:3" x14ac:dyDescent="0.25">
      <c r="A17312" s="3">
        <v>17311</v>
      </c>
      <c r="B17312" s="3">
        <f t="shared" si="541"/>
        <v>0.86555000000000004</v>
      </c>
      <c r="C17312" s="4">
        <f t="shared" si="540"/>
        <v>1.1055992836981767</v>
      </c>
    </row>
    <row r="17313" spans="1:3" x14ac:dyDescent="0.25">
      <c r="A17313" s="3">
        <v>17312</v>
      </c>
      <c r="B17313" s="3">
        <f t="shared" si="541"/>
        <v>0.86560000000000004</v>
      </c>
      <c r="C17313" s="4">
        <f t="shared" si="540"/>
        <v>1.1058302482191735</v>
      </c>
    </row>
    <row r="17314" spans="1:3" x14ac:dyDescent="0.25">
      <c r="A17314" s="3">
        <v>17313</v>
      </c>
      <c r="B17314" s="3">
        <f t="shared" si="541"/>
        <v>0.86565000000000003</v>
      </c>
      <c r="C17314" s="4">
        <f t="shared" si="540"/>
        <v>1.1060612717453246</v>
      </c>
    </row>
    <row r="17315" spans="1:3" x14ac:dyDescent="0.25">
      <c r="A17315" s="3">
        <v>17314</v>
      </c>
      <c r="B17315" s="3">
        <f t="shared" si="541"/>
        <v>0.86570000000000003</v>
      </c>
      <c r="C17315" s="4">
        <f t="shared" si="540"/>
        <v>1.1062923543191241</v>
      </c>
    </row>
    <row r="17316" spans="1:3" x14ac:dyDescent="0.25">
      <c r="A17316" s="3">
        <v>17315</v>
      </c>
      <c r="B17316" s="3">
        <f t="shared" si="541"/>
        <v>0.86575000000000002</v>
      </c>
      <c r="C17316" s="4">
        <f t="shared" si="540"/>
        <v>1.1065234959831078</v>
      </c>
    </row>
    <row r="17317" spans="1:3" x14ac:dyDescent="0.25">
      <c r="A17317" s="3">
        <v>17316</v>
      </c>
      <c r="B17317" s="3">
        <f t="shared" si="541"/>
        <v>0.86580000000000001</v>
      </c>
      <c r="C17317" s="4">
        <f t="shared" si="540"/>
        <v>1.10675469677986</v>
      </c>
    </row>
    <row r="17318" spans="1:3" x14ac:dyDescent="0.25">
      <c r="A17318" s="3">
        <v>17317</v>
      </c>
      <c r="B17318" s="3">
        <f t="shared" si="541"/>
        <v>0.86585000000000001</v>
      </c>
      <c r="C17318" s="4">
        <f t="shared" si="540"/>
        <v>1.1069859567520086</v>
      </c>
    </row>
    <row r="17319" spans="1:3" x14ac:dyDescent="0.25">
      <c r="A17319" s="3">
        <v>17318</v>
      </c>
      <c r="B17319" s="3">
        <f t="shared" si="541"/>
        <v>0.8659</v>
      </c>
      <c r="C17319" s="4">
        <f t="shared" si="540"/>
        <v>1.1072172759422279</v>
      </c>
    </row>
    <row r="17320" spans="1:3" x14ac:dyDescent="0.25">
      <c r="A17320" s="3">
        <v>17319</v>
      </c>
      <c r="B17320" s="3">
        <f t="shared" si="541"/>
        <v>0.86595</v>
      </c>
      <c r="C17320" s="4">
        <f t="shared" si="540"/>
        <v>1.1074486543932374</v>
      </c>
    </row>
    <row r="17321" spans="1:3" x14ac:dyDescent="0.25">
      <c r="A17321" s="3">
        <v>17320</v>
      </c>
      <c r="B17321" s="3">
        <f t="shared" si="541"/>
        <v>0.86599999999999999</v>
      </c>
      <c r="C17321" s="4">
        <f t="shared" si="540"/>
        <v>1.1076800921478009</v>
      </c>
    </row>
    <row r="17322" spans="1:3" x14ac:dyDescent="0.25">
      <c r="A17322" s="3">
        <v>17321</v>
      </c>
      <c r="B17322" s="3">
        <f t="shared" si="541"/>
        <v>0.86604999999999999</v>
      </c>
      <c r="C17322" s="4">
        <f t="shared" si="540"/>
        <v>1.1079115892487283</v>
      </c>
    </row>
    <row r="17323" spans="1:3" x14ac:dyDescent="0.25">
      <c r="A17323" s="3">
        <v>17322</v>
      </c>
      <c r="B17323" s="3">
        <f t="shared" si="541"/>
        <v>0.86609999999999998</v>
      </c>
      <c r="C17323" s="4">
        <f t="shared" si="540"/>
        <v>1.1081431457388773</v>
      </c>
    </row>
    <row r="17324" spans="1:3" x14ac:dyDescent="0.25">
      <c r="A17324" s="3">
        <v>17323</v>
      </c>
      <c r="B17324" s="3">
        <f t="shared" si="541"/>
        <v>0.86614999999999998</v>
      </c>
      <c r="C17324" s="4">
        <f t="shared" si="540"/>
        <v>1.1083747616611492</v>
      </c>
    </row>
    <row r="17325" spans="1:3" x14ac:dyDescent="0.25">
      <c r="A17325" s="3">
        <v>17324</v>
      </c>
      <c r="B17325" s="3">
        <f t="shared" si="541"/>
        <v>0.86619999999999997</v>
      </c>
      <c r="C17325" s="4">
        <f t="shared" si="540"/>
        <v>1.1086064370584918</v>
      </c>
    </row>
    <row r="17326" spans="1:3" x14ac:dyDescent="0.25">
      <c r="A17326" s="3">
        <v>17325</v>
      </c>
      <c r="B17326" s="3">
        <f t="shared" si="541"/>
        <v>0.86624999999999996</v>
      </c>
      <c r="C17326" s="4">
        <f t="shared" si="540"/>
        <v>1.1088381719738976</v>
      </c>
    </row>
    <row r="17327" spans="1:3" x14ac:dyDescent="0.25">
      <c r="A17327" s="3">
        <v>17326</v>
      </c>
      <c r="B17327" s="3">
        <f t="shared" si="541"/>
        <v>0.86629999999999996</v>
      </c>
      <c r="C17327" s="4">
        <f t="shared" si="540"/>
        <v>1.1090699664504067</v>
      </c>
    </row>
    <row r="17328" spans="1:3" x14ac:dyDescent="0.25">
      <c r="A17328" s="3">
        <v>17327</v>
      </c>
      <c r="B17328" s="3">
        <f t="shared" si="541"/>
        <v>0.86634999999999995</v>
      </c>
      <c r="C17328" s="4">
        <f t="shared" si="540"/>
        <v>1.1093018205311043</v>
      </c>
    </row>
    <row r="17329" spans="1:3" x14ac:dyDescent="0.25">
      <c r="A17329" s="3">
        <v>17328</v>
      </c>
      <c r="B17329" s="3">
        <f t="shared" si="541"/>
        <v>0.86639999999999995</v>
      </c>
      <c r="C17329" s="4">
        <f t="shared" si="540"/>
        <v>1.1095337342591223</v>
      </c>
    </row>
    <row r="17330" spans="1:3" x14ac:dyDescent="0.25">
      <c r="A17330" s="3">
        <v>17329</v>
      </c>
      <c r="B17330" s="3">
        <f t="shared" si="541"/>
        <v>0.86645000000000005</v>
      </c>
      <c r="C17330" s="4">
        <f t="shared" si="540"/>
        <v>1.1097657076776379</v>
      </c>
    </row>
    <row r="17331" spans="1:3" x14ac:dyDescent="0.25">
      <c r="A17331" s="3">
        <v>17330</v>
      </c>
      <c r="B17331" s="3">
        <f t="shared" si="541"/>
        <v>0.86650000000000005</v>
      </c>
      <c r="C17331" s="4">
        <f t="shared" si="540"/>
        <v>1.1099977408298742</v>
      </c>
    </row>
    <row r="17332" spans="1:3" x14ac:dyDescent="0.25">
      <c r="A17332" s="3">
        <v>17331</v>
      </c>
      <c r="B17332" s="3">
        <f t="shared" si="541"/>
        <v>0.86655000000000004</v>
      </c>
      <c r="C17332" s="4">
        <f t="shared" si="540"/>
        <v>1.1102298337591023</v>
      </c>
    </row>
    <row r="17333" spans="1:3" x14ac:dyDescent="0.25">
      <c r="A17333" s="3">
        <v>17332</v>
      </c>
      <c r="B17333" s="3">
        <f t="shared" si="541"/>
        <v>0.86660000000000004</v>
      </c>
      <c r="C17333" s="4">
        <f t="shared" si="540"/>
        <v>1.1104619865086385</v>
      </c>
    </row>
    <row r="17334" spans="1:3" x14ac:dyDescent="0.25">
      <c r="A17334" s="3">
        <v>17333</v>
      </c>
      <c r="B17334" s="3">
        <f t="shared" si="541"/>
        <v>0.86665000000000003</v>
      </c>
      <c r="C17334" s="4">
        <f t="shared" si="540"/>
        <v>1.1106941991218442</v>
      </c>
    </row>
    <row r="17335" spans="1:3" x14ac:dyDescent="0.25">
      <c r="A17335" s="3">
        <v>17334</v>
      </c>
      <c r="B17335" s="3">
        <f t="shared" si="541"/>
        <v>0.86670000000000003</v>
      </c>
      <c r="C17335" s="4">
        <f t="shared" si="540"/>
        <v>1.1109264716421301</v>
      </c>
    </row>
    <row r="17336" spans="1:3" x14ac:dyDescent="0.25">
      <c r="A17336" s="3">
        <v>17335</v>
      </c>
      <c r="B17336" s="3">
        <f t="shared" si="541"/>
        <v>0.86675000000000002</v>
      </c>
      <c r="C17336" s="4">
        <f t="shared" si="540"/>
        <v>1.1111588041129521</v>
      </c>
    </row>
    <row r="17337" spans="1:3" x14ac:dyDescent="0.25">
      <c r="A17337" s="3">
        <v>17336</v>
      </c>
      <c r="B17337" s="3">
        <f t="shared" si="541"/>
        <v>0.86680000000000001</v>
      </c>
      <c r="C17337" s="4">
        <f t="shared" si="540"/>
        <v>1.1113911965778116</v>
      </c>
    </row>
    <row r="17338" spans="1:3" x14ac:dyDescent="0.25">
      <c r="A17338" s="3">
        <v>17337</v>
      </c>
      <c r="B17338" s="3">
        <f t="shared" si="541"/>
        <v>0.86685000000000001</v>
      </c>
      <c r="C17338" s="4">
        <f t="shared" si="540"/>
        <v>1.1116236490802576</v>
      </c>
    </row>
    <row r="17339" spans="1:3" x14ac:dyDescent="0.25">
      <c r="A17339" s="3">
        <v>17338</v>
      </c>
      <c r="B17339" s="3">
        <f t="shared" si="541"/>
        <v>0.8669</v>
      </c>
      <c r="C17339" s="4">
        <f t="shared" si="540"/>
        <v>1.1118561616638873</v>
      </c>
    </row>
    <row r="17340" spans="1:3" x14ac:dyDescent="0.25">
      <c r="A17340" s="3">
        <v>17339</v>
      </c>
      <c r="B17340" s="3">
        <f t="shared" si="541"/>
        <v>0.86695</v>
      </c>
      <c r="C17340" s="4">
        <f t="shared" si="540"/>
        <v>1.112088734372342</v>
      </c>
    </row>
    <row r="17341" spans="1:3" x14ac:dyDescent="0.25">
      <c r="A17341" s="3">
        <v>17340</v>
      </c>
      <c r="B17341" s="3">
        <f t="shared" si="541"/>
        <v>0.86699999999999999</v>
      </c>
      <c r="C17341" s="4">
        <f t="shared" si="540"/>
        <v>1.1123213672493113</v>
      </c>
    </row>
    <row r="17342" spans="1:3" x14ac:dyDescent="0.25">
      <c r="A17342" s="3">
        <v>17341</v>
      </c>
      <c r="B17342" s="3">
        <f t="shared" si="541"/>
        <v>0.86704999999999999</v>
      </c>
      <c r="C17342" s="4">
        <f t="shared" si="540"/>
        <v>1.1125540603385322</v>
      </c>
    </row>
    <row r="17343" spans="1:3" x14ac:dyDescent="0.25">
      <c r="A17343" s="3">
        <v>17342</v>
      </c>
      <c r="B17343" s="3">
        <f t="shared" si="541"/>
        <v>0.86709999999999998</v>
      </c>
      <c r="C17343" s="4">
        <f t="shared" si="540"/>
        <v>1.1127868136837875</v>
      </c>
    </row>
    <row r="17344" spans="1:3" x14ac:dyDescent="0.25">
      <c r="A17344" s="3">
        <v>17343</v>
      </c>
      <c r="B17344" s="3">
        <f t="shared" si="541"/>
        <v>0.86714999999999998</v>
      </c>
      <c r="C17344" s="4">
        <f t="shared" si="540"/>
        <v>1.1130196273289084</v>
      </c>
    </row>
    <row r="17345" spans="1:3" x14ac:dyDescent="0.25">
      <c r="A17345" s="3">
        <v>17344</v>
      </c>
      <c r="B17345" s="3">
        <f t="shared" si="541"/>
        <v>0.86719999999999997</v>
      </c>
      <c r="C17345" s="4">
        <f t="shared" si="540"/>
        <v>1.1132525013177721</v>
      </c>
    </row>
    <row r="17346" spans="1:3" x14ac:dyDescent="0.25">
      <c r="A17346" s="3">
        <v>17345</v>
      </c>
      <c r="B17346" s="3">
        <f t="shared" si="541"/>
        <v>0.86724999999999997</v>
      </c>
      <c r="C17346" s="4">
        <f t="shared" ref="C17346:C17409" si="542">_xlfn.NORM.INV(B17346,0,1)</f>
        <v>1.1134854356943031</v>
      </c>
    </row>
    <row r="17347" spans="1:3" x14ac:dyDescent="0.25">
      <c r="A17347" s="3">
        <v>17346</v>
      </c>
      <c r="B17347" s="3">
        <f t="shared" si="541"/>
        <v>0.86729999999999996</v>
      </c>
      <c r="C17347" s="4">
        <f t="shared" si="542"/>
        <v>1.1137184305024741</v>
      </c>
    </row>
    <row r="17348" spans="1:3" x14ac:dyDescent="0.25">
      <c r="A17348" s="3">
        <v>17347</v>
      </c>
      <c r="B17348" s="3">
        <f t="shared" ref="B17348:B17411" si="543">A17348/20000</f>
        <v>0.86734999999999995</v>
      </c>
      <c r="C17348" s="4">
        <f t="shared" si="542"/>
        <v>1.1139514857863042</v>
      </c>
    </row>
    <row r="17349" spans="1:3" x14ac:dyDescent="0.25">
      <c r="A17349" s="3">
        <v>17348</v>
      </c>
      <c r="B17349" s="3">
        <f t="shared" si="543"/>
        <v>0.86739999999999995</v>
      </c>
      <c r="C17349" s="4">
        <f t="shared" si="542"/>
        <v>1.1141846015898613</v>
      </c>
    </row>
    <row r="17350" spans="1:3" x14ac:dyDescent="0.25">
      <c r="A17350" s="3">
        <v>17349</v>
      </c>
      <c r="B17350" s="3">
        <f t="shared" si="543"/>
        <v>0.86745000000000005</v>
      </c>
      <c r="C17350" s="4">
        <f t="shared" si="542"/>
        <v>1.1144177779572595</v>
      </c>
    </row>
    <row r="17351" spans="1:3" x14ac:dyDescent="0.25">
      <c r="A17351" s="3">
        <v>17350</v>
      </c>
      <c r="B17351" s="3">
        <f t="shared" si="543"/>
        <v>0.86750000000000005</v>
      </c>
      <c r="C17351" s="4">
        <f t="shared" si="542"/>
        <v>1.1146510149326603</v>
      </c>
    </row>
    <row r="17352" spans="1:3" x14ac:dyDescent="0.25">
      <c r="A17352" s="3">
        <v>17351</v>
      </c>
      <c r="B17352" s="3">
        <f t="shared" si="543"/>
        <v>0.86755000000000004</v>
      </c>
      <c r="C17352" s="4">
        <f t="shared" si="542"/>
        <v>1.114884312560273</v>
      </c>
    </row>
    <row r="17353" spans="1:3" x14ac:dyDescent="0.25">
      <c r="A17353" s="3">
        <v>17352</v>
      </c>
      <c r="B17353" s="3">
        <f t="shared" si="543"/>
        <v>0.86760000000000004</v>
      </c>
      <c r="C17353" s="4">
        <f t="shared" si="542"/>
        <v>1.1151176708843551</v>
      </c>
    </row>
    <row r="17354" spans="1:3" x14ac:dyDescent="0.25">
      <c r="A17354" s="3">
        <v>17353</v>
      </c>
      <c r="B17354" s="3">
        <f t="shared" si="543"/>
        <v>0.86765000000000003</v>
      </c>
      <c r="C17354" s="4">
        <f t="shared" si="542"/>
        <v>1.1153510899492134</v>
      </c>
    </row>
    <row r="17355" spans="1:3" x14ac:dyDescent="0.25">
      <c r="A17355" s="3">
        <v>17354</v>
      </c>
      <c r="B17355" s="3">
        <f t="shared" si="543"/>
        <v>0.86770000000000003</v>
      </c>
      <c r="C17355" s="4">
        <f t="shared" si="542"/>
        <v>1.1155845697991986</v>
      </c>
    </row>
    <row r="17356" spans="1:3" x14ac:dyDescent="0.25">
      <c r="A17356" s="3">
        <v>17355</v>
      </c>
      <c r="B17356" s="3">
        <f t="shared" si="543"/>
        <v>0.86775000000000002</v>
      </c>
      <c r="C17356" s="4">
        <f t="shared" si="542"/>
        <v>1.115818110478713</v>
      </c>
    </row>
    <row r="17357" spans="1:3" x14ac:dyDescent="0.25">
      <c r="A17357" s="3">
        <v>17356</v>
      </c>
      <c r="B17357" s="3">
        <f t="shared" si="543"/>
        <v>0.86780000000000002</v>
      </c>
      <c r="C17357" s="4">
        <f t="shared" si="542"/>
        <v>1.1160517120322055</v>
      </c>
    </row>
    <row r="17358" spans="1:3" x14ac:dyDescent="0.25">
      <c r="A17358" s="3">
        <v>17357</v>
      </c>
      <c r="B17358" s="3">
        <f t="shared" si="543"/>
        <v>0.86785000000000001</v>
      </c>
      <c r="C17358" s="4">
        <f t="shared" si="542"/>
        <v>1.1162853745041714</v>
      </c>
    </row>
    <row r="17359" spans="1:3" x14ac:dyDescent="0.25">
      <c r="A17359" s="3">
        <v>17358</v>
      </c>
      <c r="B17359" s="3">
        <f t="shared" si="543"/>
        <v>0.8679</v>
      </c>
      <c r="C17359" s="4">
        <f t="shared" si="542"/>
        <v>1.1165190979391575</v>
      </c>
    </row>
    <row r="17360" spans="1:3" x14ac:dyDescent="0.25">
      <c r="A17360" s="3">
        <v>17359</v>
      </c>
      <c r="B17360" s="3">
        <f t="shared" si="543"/>
        <v>0.86795</v>
      </c>
      <c r="C17360" s="4">
        <f t="shared" si="542"/>
        <v>1.1167528823817567</v>
      </c>
    </row>
    <row r="17361" spans="1:3" x14ac:dyDescent="0.25">
      <c r="A17361" s="3">
        <v>17360</v>
      </c>
      <c r="B17361" s="3">
        <f t="shared" si="543"/>
        <v>0.86799999999999999</v>
      </c>
      <c r="C17361" s="4">
        <f t="shared" si="542"/>
        <v>1.1169867278766101</v>
      </c>
    </row>
    <row r="17362" spans="1:3" x14ac:dyDescent="0.25">
      <c r="A17362" s="3">
        <v>17361</v>
      </c>
      <c r="B17362" s="3">
        <f t="shared" si="543"/>
        <v>0.86804999999999999</v>
      </c>
      <c r="C17362" s="4">
        <f t="shared" si="542"/>
        <v>1.1172206344684081</v>
      </c>
    </row>
    <row r="17363" spans="1:3" x14ac:dyDescent="0.25">
      <c r="A17363" s="3">
        <v>17362</v>
      </c>
      <c r="B17363" s="3">
        <f t="shared" si="543"/>
        <v>0.86809999999999998</v>
      </c>
      <c r="C17363" s="4">
        <f t="shared" si="542"/>
        <v>1.1174546022018874</v>
      </c>
    </row>
    <row r="17364" spans="1:3" x14ac:dyDescent="0.25">
      <c r="A17364" s="3">
        <v>17363</v>
      </c>
      <c r="B17364" s="3">
        <f t="shared" si="543"/>
        <v>0.86814999999999998</v>
      </c>
      <c r="C17364" s="4">
        <f t="shared" si="542"/>
        <v>1.1176886311218375</v>
      </c>
    </row>
    <row r="17365" spans="1:3" x14ac:dyDescent="0.25">
      <c r="A17365" s="3">
        <v>17364</v>
      </c>
      <c r="B17365" s="3">
        <f t="shared" si="543"/>
        <v>0.86819999999999997</v>
      </c>
      <c r="C17365" s="4">
        <f t="shared" si="542"/>
        <v>1.1179227212730916</v>
      </c>
    </row>
    <row r="17366" spans="1:3" x14ac:dyDescent="0.25">
      <c r="A17366" s="3">
        <v>17365</v>
      </c>
      <c r="B17366" s="3">
        <f t="shared" si="543"/>
        <v>0.86824999999999997</v>
      </c>
      <c r="C17366" s="4">
        <f t="shared" si="542"/>
        <v>1.1181568727005342</v>
      </c>
    </row>
    <row r="17367" spans="1:3" x14ac:dyDescent="0.25">
      <c r="A17367" s="3">
        <v>17366</v>
      </c>
      <c r="B17367" s="3">
        <f t="shared" si="543"/>
        <v>0.86829999999999996</v>
      </c>
      <c r="C17367" s="4">
        <f t="shared" si="542"/>
        <v>1.1183910854490973</v>
      </c>
    </row>
    <row r="17368" spans="1:3" x14ac:dyDescent="0.25">
      <c r="A17368" s="3">
        <v>17367</v>
      </c>
      <c r="B17368" s="3">
        <f t="shared" si="543"/>
        <v>0.86834999999999996</v>
      </c>
      <c r="C17368" s="4">
        <f t="shared" si="542"/>
        <v>1.1186253595637634</v>
      </c>
    </row>
    <row r="17369" spans="1:3" x14ac:dyDescent="0.25">
      <c r="A17369" s="3">
        <v>17368</v>
      </c>
      <c r="B17369" s="3">
        <f t="shared" si="543"/>
        <v>0.86839999999999995</v>
      </c>
      <c r="C17369" s="4">
        <f t="shared" si="542"/>
        <v>1.1188596950895622</v>
      </c>
    </row>
    <row r="17370" spans="1:3" x14ac:dyDescent="0.25">
      <c r="A17370" s="3">
        <v>17369</v>
      </c>
      <c r="B17370" s="3">
        <f t="shared" si="543"/>
        <v>0.86845000000000006</v>
      </c>
      <c r="C17370" s="4">
        <f t="shared" si="542"/>
        <v>1.1190940920715735</v>
      </c>
    </row>
    <row r="17371" spans="1:3" x14ac:dyDescent="0.25">
      <c r="A17371" s="3">
        <v>17370</v>
      </c>
      <c r="B17371" s="3">
        <f t="shared" si="543"/>
        <v>0.86850000000000005</v>
      </c>
      <c r="C17371" s="4">
        <f t="shared" si="542"/>
        <v>1.1193285505549244</v>
      </c>
    </row>
    <row r="17372" spans="1:3" x14ac:dyDescent="0.25">
      <c r="A17372" s="3">
        <v>17371</v>
      </c>
      <c r="B17372" s="3">
        <f t="shared" si="543"/>
        <v>0.86855000000000004</v>
      </c>
      <c r="C17372" s="4">
        <f t="shared" si="542"/>
        <v>1.1195630705847928</v>
      </c>
    </row>
    <row r="17373" spans="1:3" x14ac:dyDescent="0.25">
      <c r="A17373" s="3">
        <v>17372</v>
      </c>
      <c r="B17373" s="3">
        <f t="shared" si="543"/>
        <v>0.86860000000000004</v>
      </c>
      <c r="C17373" s="4">
        <f t="shared" si="542"/>
        <v>1.1197976522064037</v>
      </c>
    </row>
    <row r="17374" spans="1:3" x14ac:dyDescent="0.25">
      <c r="A17374" s="3">
        <v>17373</v>
      </c>
      <c r="B17374" s="3">
        <f t="shared" si="543"/>
        <v>0.86865000000000003</v>
      </c>
      <c r="C17374" s="4">
        <f t="shared" si="542"/>
        <v>1.1200322954650337</v>
      </c>
    </row>
    <row r="17375" spans="1:3" x14ac:dyDescent="0.25">
      <c r="A17375" s="3">
        <v>17374</v>
      </c>
      <c r="B17375" s="3">
        <f t="shared" si="543"/>
        <v>0.86870000000000003</v>
      </c>
      <c r="C17375" s="4">
        <f t="shared" si="542"/>
        <v>1.1202670004060085</v>
      </c>
    </row>
    <row r="17376" spans="1:3" x14ac:dyDescent="0.25">
      <c r="A17376" s="3">
        <v>17375</v>
      </c>
      <c r="B17376" s="3">
        <f t="shared" si="543"/>
        <v>0.86875000000000002</v>
      </c>
      <c r="C17376" s="4">
        <f t="shared" si="542"/>
        <v>1.1205017670747008</v>
      </c>
    </row>
    <row r="17377" spans="1:3" x14ac:dyDescent="0.25">
      <c r="A17377" s="3">
        <v>17376</v>
      </c>
      <c r="B17377" s="3">
        <f t="shared" si="543"/>
        <v>0.86880000000000002</v>
      </c>
      <c r="C17377" s="4">
        <f t="shared" si="542"/>
        <v>1.1207365955165343</v>
      </c>
    </row>
    <row r="17378" spans="1:3" x14ac:dyDescent="0.25">
      <c r="A17378" s="3">
        <v>17377</v>
      </c>
      <c r="B17378" s="3">
        <f t="shared" si="543"/>
        <v>0.86885000000000001</v>
      </c>
      <c r="C17378" s="4">
        <f t="shared" si="542"/>
        <v>1.1209714857769828</v>
      </c>
    </row>
    <row r="17379" spans="1:3" x14ac:dyDescent="0.25">
      <c r="A17379" s="3">
        <v>17378</v>
      </c>
      <c r="B17379" s="3">
        <f t="shared" si="543"/>
        <v>0.86890000000000001</v>
      </c>
      <c r="C17379" s="4">
        <f t="shared" si="542"/>
        <v>1.1212064379015683</v>
      </c>
    </row>
    <row r="17380" spans="1:3" x14ac:dyDescent="0.25">
      <c r="A17380" s="3">
        <v>17379</v>
      </c>
      <c r="B17380" s="3">
        <f t="shared" si="543"/>
        <v>0.86895</v>
      </c>
      <c r="C17380" s="4">
        <f t="shared" si="542"/>
        <v>1.1214414519358629</v>
      </c>
    </row>
    <row r="17381" spans="1:3" x14ac:dyDescent="0.25">
      <c r="A17381" s="3">
        <v>17380</v>
      </c>
      <c r="B17381" s="3">
        <f t="shared" si="543"/>
        <v>0.86899999999999999</v>
      </c>
      <c r="C17381" s="4">
        <f t="shared" si="542"/>
        <v>1.1216765279254892</v>
      </c>
    </row>
    <row r="17382" spans="1:3" x14ac:dyDescent="0.25">
      <c r="A17382" s="3">
        <v>17381</v>
      </c>
      <c r="B17382" s="3">
        <f t="shared" si="543"/>
        <v>0.86904999999999999</v>
      </c>
      <c r="C17382" s="4">
        <f t="shared" si="542"/>
        <v>1.1219116659161188</v>
      </c>
    </row>
    <row r="17383" spans="1:3" x14ac:dyDescent="0.25">
      <c r="A17383" s="3">
        <v>17382</v>
      </c>
      <c r="B17383" s="3">
        <f t="shared" si="543"/>
        <v>0.86909999999999998</v>
      </c>
      <c r="C17383" s="4">
        <f t="shared" si="542"/>
        <v>1.1221468659534728</v>
      </c>
    </row>
    <row r="17384" spans="1:3" x14ac:dyDescent="0.25">
      <c r="A17384" s="3">
        <v>17383</v>
      </c>
      <c r="B17384" s="3">
        <f t="shared" si="543"/>
        <v>0.86914999999999998</v>
      </c>
      <c r="C17384" s="4">
        <f t="shared" si="542"/>
        <v>1.1223821280833233</v>
      </c>
    </row>
    <row r="17385" spans="1:3" x14ac:dyDescent="0.25">
      <c r="A17385" s="3">
        <v>17384</v>
      </c>
      <c r="B17385" s="3">
        <f t="shared" si="543"/>
        <v>0.86919999999999997</v>
      </c>
      <c r="C17385" s="4">
        <f t="shared" si="542"/>
        <v>1.1226174523514909</v>
      </c>
    </row>
    <row r="17386" spans="1:3" x14ac:dyDescent="0.25">
      <c r="A17386" s="3">
        <v>17385</v>
      </c>
      <c r="B17386" s="3">
        <f t="shared" si="543"/>
        <v>0.86924999999999997</v>
      </c>
      <c r="C17386" s="4">
        <f t="shared" si="542"/>
        <v>1.1228528388038488</v>
      </c>
    </row>
    <row r="17387" spans="1:3" x14ac:dyDescent="0.25">
      <c r="A17387" s="3">
        <v>17386</v>
      </c>
      <c r="B17387" s="3">
        <f t="shared" si="543"/>
        <v>0.86929999999999996</v>
      </c>
      <c r="C17387" s="4">
        <f t="shared" si="542"/>
        <v>1.1230882874863179</v>
      </c>
    </row>
    <row r="17388" spans="1:3" x14ac:dyDescent="0.25">
      <c r="A17388" s="3">
        <v>17387</v>
      </c>
      <c r="B17388" s="3">
        <f t="shared" si="543"/>
        <v>0.86934999999999996</v>
      </c>
      <c r="C17388" s="4">
        <f t="shared" si="542"/>
        <v>1.1233237984448707</v>
      </c>
    </row>
    <row r="17389" spans="1:3" x14ac:dyDescent="0.25">
      <c r="A17389" s="3">
        <v>17388</v>
      </c>
      <c r="B17389" s="3">
        <f t="shared" si="543"/>
        <v>0.86939999999999995</v>
      </c>
      <c r="C17389" s="4">
        <f t="shared" si="542"/>
        <v>1.1235593717255288</v>
      </c>
    </row>
    <row r="17390" spans="1:3" x14ac:dyDescent="0.25">
      <c r="A17390" s="3">
        <v>17389</v>
      </c>
      <c r="B17390" s="3">
        <f t="shared" si="543"/>
        <v>0.86944999999999995</v>
      </c>
      <c r="C17390" s="4">
        <f t="shared" si="542"/>
        <v>1.1237950073743657</v>
      </c>
    </row>
    <row r="17391" spans="1:3" x14ac:dyDescent="0.25">
      <c r="A17391" s="3">
        <v>17390</v>
      </c>
      <c r="B17391" s="3">
        <f t="shared" si="543"/>
        <v>0.86950000000000005</v>
      </c>
      <c r="C17391" s="4">
        <f t="shared" si="542"/>
        <v>1.1240307054375041</v>
      </c>
    </row>
    <row r="17392" spans="1:3" x14ac:dyDescent="0.25">
      <c r="A17392" s="3">
        <v>17391</v>
      </c>
      <c r="B17392" s="3">
        <f t="shared" si="543"/>
        <v>0.86955000000000005</v>
      </c>
      <c r="C17392" s="4">
        <f t="shared" si="542"/>
        <v>1.1242664659611177</v>
      </c>
    </row>
    <row r="17393" spans="1:3" x14ac:dyDescent="0.25">
      <c r="A17393" s="3">
        <v>17392</v>
      </c>
      <c r="B17393" s="3">
        <f t="shared" si="543"/>
        <v>0.86960000000000004</v>
      </c>
      <c r="C17393" s="4">
        <f t="shared" si="542"/>
        <v>1.1245022889914307</v>
      </c>
    </row>
    <row r="17394" spans="1:3" x14ac:dyDescent="0.25">
      <c r="A17394" s="3">
        <v>17393</v>
      </c>
      <c r="B17394" s="3">
        <f t="shared" si="543"/>
        <v>0.86965000000000003</v>
      </c>
      <c r="C17394" s="4">
        <f t="shared" si="542"/>
        <v>1.1247381745747185</v>
      </c>
    </row>
    <row r="17395" spans="1:3" x14ac:dyDescent="0.25">
      <c r="A17395" s="3">
        <v>17394</v>
      </c>
      <c r="B17395" s="3">
        <f t="shared" si="543"/>
        <v>0.86970000000000003</v>
      </c>
      <c r="C17395" s="4">
        <f t="shared" si="542"/>
        <v>1.1249741227573067</v>
      </c>
    </row>
    <row r="17396" spans="1:3" x14ac:dyDescent="0.25">
      <c r="A17396" s="3">
        <v>17395</v>
      </c>
      <c r="B17396" s="3">
        <f t="shared" si="543"/>
        <v>0.86975000000000002</v>
      </c>
      <c r="C17396" s="4">
        <f t="shared" si="542"/>
        <v>1.125210133585572</v>
      </c>
    </row>
    <row r="17397" spans="1:3" x14ac:dyDescent="0.25">
      <c r="A17397" s="3">
        <v>17396</v>
      </c>
      <c r="B17397" s="3">
        <f t="shared" si="543"/>
        <v>0.86980000000000002</v>
      </c>
      <c r="C17397" s="4">
        <f t="shared" si="542"/>
        <v>1.1254462071059417</v>
      </c>
    </row>
    <row r="17398" spans="1:3" x14ac:dyDescent="0.25">
      <c r="A17398" s="3">
        <v>17397</v>
      </c>
      <c r="B17398" s="3">
        <f t="shared" si="543"/>
        <v>0.86985000000000001</v>
      </c>
      <c r="C17398" s="4">
        <f t="shared" si="542"/>
        <v>1.1256823433648939</v>
      </c>
    </row>
    <row r="17399" spans="1:3" x14ac:dyDescent="0.25">
      <c r="A17399" s="3">
        <v>17398</v>
      </c>
      <c r="B17399" s="3">
        <f t="shared" si="543"/>
        <v>0.86990000000000001</v>
      </c>
      <c r="C17399" s="4">
        <f t="shared" si="542"/>
        <v>1.1259185424089591</v>
      </c>
    </row>
    <row r="17400" spans="1:3" x14ac:dyDescent="0.25">
      <c r="A17400" s="3">
        <v>17399</v>
      </c>
      <c r="B17400" s="3">
        <f t="shared" si="543"/>
        <v>0.86995</v>
      </c>
      <c r="C17400" s="4">
        <f t="shared" si="542"/>
        <v>1.1261548042847171</v>
      </c>
    </row>
    <row r="17401" spans="1:3" x14ac:dyDescent="0.25">
      <c r="A17401" s="3">
        <v>17400</v>
      </c>
      <c r="B17401" s="3">
        <f t="shared" si="543"/>
        <v>0.87</v>
      </c>
      <c r="C17401" s="4">
        <f t="shared" si="542"/>
        <v>1.1263911290388013</v>
      </c>
    </row>
    <row r="17402" spans="1:3" x14ac:dyDescent="0.25">
      <c r="A17402" s="3">
        <v>17401</v>
      </c>
      <c r="B17402" s="3">
        <f t="shared" si="543"/>
        <v>0.87004999999999999</v>
      </c>
      <c r="C17402" s="4">
        <f t="shared" si="542"/>
        <v>1.126627516717893</v>
      </c>
    </row>
    <row r="17403" spans="1:3" x14ac:dyDescent="0.25">
      <c r="A17403" s="3">
        <v>17402</v>
      </c>
      <c r="B17403" s="3">
        <f t="shared" si="543"/>
        <v>0.87009999999999998</v>
      </c>
      <c r="C17403" s="4">
        <f t="shared" si="542"/>
        <v>1.1268639673687271</v>
      </c>
    </row>
    <row r="17404" spans="1:3" x14ac:dyDescent="0.25">
      <c r="A17404" s="3">
        <v>17403</v>
      </c>
      <c r="B17404" s="3">
        <f t="shared" si="543"/>
        <v>0.87014999999999998</v>
      </c>
      <c r="C17404" s="4">
        <f t="shared" si="542"/>
        <v>1.1271004810380907</v>
      </c>
    </row>
    <row r="17405" spans="1:3" x14ac:dyDescent="0.25">
      <c r="A17405" s="3">
        <v>17404</v>
      </c>
      <c r="B17405" s="3">
        <f t="shared" si="543"/>
        <v>0.87019999999999997</v>
      </c>
      <c r="C17405" s="4">
        <f t="shared" si="542"/>
        <v>1.1273370577728208</v>
      </c>
    </row>
    <row r="17406" spans="1:3" x14ac:dyDescent="0.25">
      <c r="A17406" s="3">
        <v>17405</v>
      </c>
      <c r="B17406" s="3">
        <f t="shared" si="543"/>
        <v>0.87024999999999997</v>
      </c>
      <c r="C17406" s="4">
        <f t="shared" si="542"/>
        <v>1.1275736976198052</v>
      </c>
    </row>
    <row r="17407" spans="1:3" x14ac:dyDescent="0.25">
      <c r="A17407" s="3">
        <v>17406</v>
      </c>
      <c r="B17407" s="3">
        <f t="shared" si="543"/>
        <v>0.87029999999999996</v>
      </c>
      <c r="C17407" s="4">
        <f t="shared" si="542"/>
        <v>1.127810400625987</v>
      </c>
    </row>
    <row r="17408" spans="1:3" x14ac:dyDescent="0.25">
      <c r="A17408" s="3">
        <v>17407</v>
      </c>
      <c r="B17408" s="3">
        <f t="shared" si="543"/>
        <v>0.87034999999999996</v>
      </c>
      <c r="C17408" s="4">
        <f t="shared" si="542"/>
        <v>1.1280471668383574</v>
      </c>
    </row>
    <row r="17409" spans="1:3" x14ac:dyDescent="0.25">
      <c r="A17409" s="3">
        <v>17408</v>
      </c>
      <c r="B17409" s="3">
        <f t="shared" si="543"/>
        <v>0.87039999999999995</v>
      </c>
      <c r="C17409" s="4">
        <f t="shared" si="542"/>
        <v>1.1282839963039608</v>
      </c>
    </row>
    <row r="17410" spans="1:3" x14ac:dyDescent="0.25">
      <c r="A17410" s="3">
        <v>17409</v>
      </c>
      <c r="B17410" s="3">
        <f t="shared" si="543"/>
        <v>0.87044999999999995</v>
      </c>
      <c r="C17410" s="4">
        <f t="shared" ref="C17410:C17473" si="544">_xlfn.NORM.INV(B17410,0,1)</f>
        <v>1.1285208890698937</v>
      </c>
    </row>
    <row r="17411" spans="1:3" x14ac:dyDescent="0.25">
      <c r="A17411" s="3">
        <v>17410</v>
      </c>
      <c r="B17411" s="3">
        <f t="shared" si="543"/>
        <v>0.87050000000000005</v>
      </c>
      <c r="C17411" s="4">
        <f t="shared" si="544"/>
        <v>1.1287578451833054</v>
      </c>
    </row>
    <row r="17412" spans="1:3" x14ac:dyDescent="0.25">
      <c r="A17412" s="3">
        <v>17411</v>
      </c>
      <c r="B17412" s="3">
        <f t="shared" ref="B17412:B17475" si="545">A17412/20000</f>
        <v>0.87055000000000005</v>
      </c>
      <c r="C17412" s="4">
        <f t="shared" si="544"/>
        <v>1.1289948646913943</v>
      </c>
    </row>
    <row r="17413" spans="1:3" x14ac:dyDescent="0.25">
      <c r="A17413" s="3">
        <v>17412</v>
      </c>
      <c r="B17413" s="3">
        <f t="shared" si="545"/>
        <v>0.87060000000000004</v>
      </c>
      <c r="C17413" s="4">
        <f t="shared" si="544"/>
        <v>1.1292319476414137</v>
      </c>
    </row>
    <row r="17414" spans="1:3" x14ac:dyDescent="0.25">
      <c r="A17414" s="3">
        <v>17413</v>
      </c>
      <c r="B17414" s="3">
        <f t="shared" si="545"/>
        <v>0.87065000000000003</v>
      </c>
      <c r="C17414" s="4">
        <f t="shared" si="544"/>
        <v>1.1294690940806684</v>
      </c>
    </row>
    <row r="17415" spans="1:3" x14ac:dyDescent="0.25">
      <c r="A17415" s="3">
        <v>17414</v>
      </c>
      <c r="B17415" s="3">
        <f t="shared" si="545"/>
        <v>0.87070000000000003</v>
      </c>
      <c r="C17415" s="4">
        <f t="shared" si="544"/>
        <v>1.129706304056515</v>
      </c>
    </row>
    <row r="17416" spans="1:3" x14ac:dyDescent="0.25">
      <c r="A17416" s="3">
        <v>17415</v>
      </c>
      <c r="B17416" s="3">
        <f t="shared" si="545"/>
        <v>0.87075000000000002</v>
      </c>
      <c r="C17416" s="4">
        <f t="shared" si="544"/>
        <v>1.1299435776163635</v>
      </c>
    </row>
    <row r="17417" spans="1:3" x14ac:dyDescent="0.25">
      <c r="A17417" s="3">
        <v>17416</v>
      </c>
      <c r="B17417" s="3">
        <f t="shared" si="545"/>
        <v>0.87080000000000002</v>
      </c>
      <c r="C17417" s="4">
        <f t="shared" si="544"/>
        <v>1.1301809148076756</v>
      </c>
    </row>
    <row r="17418" spans="1:3" x14ac:dyDescent="0.25">
      <c r="A17418" s="3">
        <v>17417</v>
      </c>
      <c r="B17418" s="3">
        <f t="shared" si="545"/>
        <v>0.87085000000000001</v>
      </c>
      <c r="C17418" s="4">
        <f t="shared" si="544"/>
        <v>1.1304183156779657</v>
      </c>
    </row>
    <row r="17419" spans="1:3" x14ac:dyDescent="0.25">
      <c r="A17419" s="3">
        <v>17418</v>
      </c>
      <c r="B17419" s="3">
        <f t="shared" si="545"/>
        <v>0.87090000000000001</v>
      </c>
      <c r="C17419" s="4">
        <f t="shared" si="544"/>
        <v>1.1306557802747992</v>
      </c>
    </row>
    <row r="17420" spans="1:3" x14ac:dyDescent="0.25">
      <c r="A17420" s="3">
        <v>17419</v>
      </c>
      <c r="B17420" s="3">
        <f t="shared" si="545"/>
        <v>0.87095</v>
      </c>
      <c r="C17420" s="4">
        <f t="shared" si="544"/>
        <v>1.1308933086457982</v>
      </c>
    </row>
    <row r="17421" spans="1:3" x14ac:dyDescent="0.25">
      <c r="A17421" s="3">
        <v>17420</v>
      </c>
      <c r="B17421" s="3">
        <f t="shared" si="545"/>
        <v>0.871</v>
      </c>
      <c r="C17421" s="4">
        <f t="shared" si="544"/>
        <v>1.1311309008386339</v>
      </c>
    </row>
    <row r="17422" spans="1:3" x14ac:dyDescent="0.25">
      <c r="A17422" s="3">
        <v>17421</v>
      </c>
      <c r="B17422" s="3">
        <f t="shared" si="545"/>
        <v>0.87104999999999999</v>
      </c>
      <c r="C17422" s="4">
        <f t="shared" si="544"/>
        <v>1.1313685569010314</v>
      </c>
    </row>
    <row r="17423" spans="1:3" x14ac:dyDescent="0.25">
      <c r="A17423" s="3">
        <v>17422</v>
      </c>
      <c r="B17423" s="3">
        <f t="shared" si="545"/>
        <v>0.87109999999999999</v>
      </c>
      <c r="C17423" s="4">
        <f t="shared" si="544"/>
        <v>1.1316062768807691</v>
      </c>
    </row>
    <row r="17424" spans="1:3" x14ac:dyDescent="0.25">
      <c r="A17424" s="3">
        <v>17423</v>
      </c>
      <c r="B17424" s="3">
        <f t="shared" si="545"/>
        <v>0.87114999999999998</v>
      </c>
      <c r="C17424" s="4">
        <f t="shared" si="544"/>
        <v>1.1318440608256792</v>
      </c>
    </row>
    <row r="17425" spans="1:3" x14ac:dyDescent="0.25">
      <c r="A17425" s="3">
        <v>17424</v>
      </c>
      <c r="B17425" s="3">
        <f t="shared" si="545"/>
        <v>0.87119999999999997</v>
      </c>
      <c r="C17425" s="4">
        <f t="shared" si="544"/>
        <v>1.1320819087836447</v>
      </c>
    </row>
    <row r="17426" spans="1:3" x14ac:dyDescent="0.25">
      <c r="A17426" s="3">
        <v>17425</v>
      </c>
      <c r="B17426" s="3">
        <f t="shared" si="545"/>
        <v>0.87124999999999997</v>
      </c>
      <c r="C17426" s="4">
        <f t="shared" si="544"/>
        <v>1.1323198208026035</v>
      </c>
    </row>
    <row r="17427" spans="1:3" x14ac:dyDescent="0.25">
      <c r="A17427" s="3">
        <v>17426</v>
      </c>
      <c r="B17427" s="3">
        <f t="shared" si="545"/>
        <v>0.87129999999999996</v>
      </c>
      <c r="C17427" s="4">
        <f t="shared" si="544"/>
        <v>1.1325577969305465</v>
      </c>
    </row>
    <row r="17428" spans="1:3" x14ac:dyDescent="0.25">
      <c r="A17428" s="3">
        <v>17427</v>
      </c>
      <c r="B17428" s="3">
        <f t="shared" si="545"/>
        <v>0.87134999999999996</v>
      </c>
      <c r="C17428" s="4">
        <f t="shared" si="544"/>
        <v>1.1327958372155178</v>
      </c>
    </row>
    <row r="17429" spans="1:3" x14ac:dyDescent="0.25">
      <c r="A17429" s="3">
        <v>17428</v>
      </c>
      <c r="B17429" s="3">
        <f t="shared" si="545"/>
        <v>0.87139999999999995</v>
      </c>
      <c r="C17429" s="4">
        <f t="shared" si="544"/>
        <v>1.1330339417056137</v>
      </c>
    </row>
    <row r="17430" spans="1:3" x14ac:dyDescent="0.25">
      <c r="A17430" s="3">
        <v>17429</v>
      </c>
      <c r="B17430" s="3">
        <f t="shared" si="545"/>
        <v>0.87144999999999995</v>
      </c>
      <c r="C17430" s="4">
        <f t="shared" si="544"/>
        <v>1.1332721104489873</v>
      </c>
    </row>
    <row r="17431" spans="1:3" x14ac:dyDescent="0.25">
      <c r="A17431" s="3">
        <v>17430</v>
      </c>
      <c r="B17431" s="3">
        <f t="shared" si="545"/>
        <v>0.87150000000000005</v>
      </c>
      <c r="C17431" s="4">
        <f t="shared" si="544"/>
        <v>1.1335103434938423</v>
      </c>
    </row>
    <row r="17432" spans="1:3" x14ac:dyDescent="0.25">
      <c r="A17432" s="3">
        <v>17431</v>
      </c>
      <c r="B17432" s="3">
        <f t="shared" si="545"/>
        <v>0.87155000000000005</v>
      </c>
      <c r="C17432" s="4">
        <f t="shared" si="544"/>
        <v>1.1337486408884361</v>
      </c>
    </row>
    <row r="17433" spans="1:3" x14ac:dyDescent="0.25">
      <c r="A17433" s="3">
        <v>17432</v>
      </c>
      <c r="B17433" s="3">
        <f t="shared" si="545"/>
        <v>0.87160000000000004</v>
      </c>
      <c r="C17433" s="4">
        <f t="shared" si="544"/>
        <v>1.133987002681081</v>
      </c>
    </row>
    <row r="17434" spans="1:3" x14ac:dyDescent="0.25">
      <c r="A17434" s="3">
        <v>17433</v>
      </c>
      <c r="B17434" s="3">
        <f t="shared" si="545"/>
        <v>0.87165000000000004</v>
      </c>
      <c r="C17434" s="4">
        <f t="shared" si="544"/>
        <v>1.1342254289201428</v>
      </c>
    </row>
    <row r="17435" spans="1:3" x14ac:dyDescent="0.25">
      <c r="A17435" s="3">
        <v>17434</v>
      </c>
      <c r="B17435" s="3">
        <f t="shared" si="545"/>
        <v>0.87170000000000003</v>
      </c>
      <c r="C17435" s="4">
        <f t="shared" si="544"/>
        <v>1.1344639196540414</v>
      </c>
    </row>
    <row r="17436" spans="1:3" x14ac:dyDescent="0.25">
      <c r="A17436" s="3">
        <v>17435</v>
      </c>
      <c r="B17436" s="3">
        <f t="shared" si="545"/>
        <v>0.87175000000000002</v>
      </c>
      <c r="C17436" s="4">
        <f t="shared" si="544"/>
        <v>1.13470247493125</v>
      </c>
    </row>
    <row r="17437" spans="1:3" x14ac:dyDescent="0.25">
      <c r="A17437" s="3">
        <v>17436</v>
      </c>
      <c r="B17437" s="3">
        <f t="shared" si="545"/>
        <v>0.87180000000000002</v>
      </c>
      <c r="C17437" s="4">
        <f t="shared" si="544"/>
        <v>1.134941094800296</v>
      </c>
    </row>
    <row r="17438" spans="1:3" x14ac:dyDescent="0.25">
      <c r="A17438" s="3">
        <v>17437</v>
      </c>
      <c r="B17438" s="3">
        <f t="shared" si="545"/>
        <v>0.87185000000000001</v>
      </c>
      <c r="C17438" s="4">
        <f t="shared" si="544"/>
        <v>1.1351797793097633</v>
      </c>
    </row>
    <row r="17439" spans="1:3" x14ac:dyDescent="0.25">
      <c r="A17439" s="3">
        <v>17438</v>
      </c>
      <c r="B17439" s="3">
        <f t="shared" si="545"/>
        <v>0.87190000000000001</v>
      </c>
      <c r="C17439" s="4">
        <f t="shared" si="544"/>
        <v>1.135418528508285</v>
      </c>
    </row>
    <row r="17440" spans="1:3" x14ac:dyDescent="0.25">
      <c r="A17440" s="3">
        <v>17439</v>
      </c>
      <c r="B17440" s="3">
        <f t="shared" si="545"/>
        <v>0.87195</v>
      </c>
      <c r="C17440" s="4">
        <f t="shared" si="544"/>
        <v>1.1356573424445531</v>
      </c>
    </row>
    <row r="17441" spans="1:3" x14ac:dyDescent="0.25">
      <c r="A17441" s="3">
        <v>17440</v>
      </c>
      <c r="B17441" s="3">
        <f t="shared" si="545"/>
        <v>0.872</v>
      </c>
      <c r="C17441" s="4">
        <f t="shared" si="544"/>
        <v>1.135896221167312</v>
      </c>
    </row>
    <row r="17442" spans="1:3" x14ac:dyDescent="0.25">
      <c r="A17442" s="3">
        <v>17441</v>
      </c>
      <c r="B17442" s="3">
        <f t="shared" si="545"/>
        <v>0.87204999999999999</v>
      </c>
      <c r="C17442" s="4">
        <f t="shared" si="544"/>
        <v>1.1361351647253617</v>
      </c>
    </row>
    <row r="17443" spans="1:3" x14ac:dyDescent="0.25">
      <c r="A17443" s="3">
        <v>17442</v>
      </c>
      <c r="B17443" s="3">
        <f t="shared" si="545"/>
        <v>0.87209999999999999</v>
      </c>
      <c r="C17443" s="4">
        <f t="shared" si="544"/>
        <v>1.1363741731675545</v>
      </c>
    </row>
    <row r="17444" spans="1:3" x14ac:dyDescent="0.25">
      <c r="A17444" s="3">
        <v>17443</v>
      </c>
      <c r="B17444" s="3">
        <f t="shared" si="545"/>
        <v>0.87214999999999998</v>
      </c>
      <c r="C17444" s="4">
        <f t="shared" si="544"/>
        <v>1.1366132465427994</v>
      </c>
    </row>
    <row r="17445" spans="1:3" x14ac:dyDescent="0.25">
      <c r="A17445" s="3">
        <v>17444</v>
      </c>
      <c r="B17445" s="3">
        <f t="shared" si="545"/>
        <v>0.87219999999999998</v>
      </c>
      <c r="C17445" s="4">
        <f t="shared" si="544"/>
        <v>1.1368523849000602</v>
      </c>
    </row>
    <row r="17446" spans="1:3" x14ac:dyDescent="0.25">
      <c r="A17446" s="3">
        <v>17445</v>
      </c>
      <c r="B17446" s="3">
        <f t="shared" si="545"/>
        <v>0.87224999999999997</v>
      </c>
      <c r="C17446" s="4">
        <f t="shared" si="544"/>
        <v>1.1370915882883548</v>
      </c>
    </row>
    <row r="17447" spans="1:3" x14ac:dyDescent="0.25">
      <c r="A17447" s="3">
        <v>17446</v>
      </c>
      <c r="B17447" s="3">
        <f t="shared" si="545"/>
        <v>0.87229999999999996</v>
      </c>
      <c r="C17447" s="4">
        <f t="shared" si="544"/>
        <v>1.1373308567567546</v>
      </c>
    </row>
    <row r="17448" spans="1:3" x14ac:dyDescent="0.25">
      <c r="A17448" s="3">
        <v>17447</v>
      </c>
      <c r="B17448" s="3">
        <f t="shared" si="545"/>
        <v>0.87234999999999996</v>
      </c>
      <c r="C17448" s="4">
        <f t="shared" si="544"/>
        <v>1.1375701903543889</v>
      </c>
    </row>
    <row r="17449" spans="1:3" x14ac:dyDescent="0.25">
      <c r="A17449" s="3">
        <v>17448</v>
      </c>
      <c r="B17449" s="3">
        <f t="shared" si="545"/>
        <v>0.87239999999999995</v>
      </c>
      <c r="C17449" s="4">
        <f t="shared" si="544"/>
        <v>1.1378095891304396</v>
      </c>
    </row>
    <row r="17450" spans="1:3" x14ac:dyDescent="0.25">
      <c r="A17450" s="3">
        <v>17449</v>
      </c>
      <c r="B17450" s="3">
        <f t="shared" si="545"/>
        <v>0.87244999999999995</v>
      </c>
      <c r="C17450" s="4">
        <f t="shared" si="544"/>
        <v>1.138049053134145</v>
      </c>
    </row>
    <row r="17451" spans="1:3" x14ac:dyDescent="0.25">
      <c r="A17451" s="3">
        <v>17450</v>
      </c>
      <c r="B17451" s="3">
        <f t="shared" si="545"/>
        <v>0.87250000000000005</v>
      </c>
      <c r="C17451" s="4">
        <f t="shared" si="544"/>
        <v>1.1382885824147984</v>
      </c>
    </row>
    <row r="17452" spans="1:3" x14ac:dyDescent="0.25">
      <c r="A17452" s="3">
        <v>17451</v>
      </c>
      <c r="B17452" s="3">
        <f t="shared" si="545"/>
        <v>0.87255000000000005</v>
      </c>
      <c r="C17452" s="4">
        <f t="shared" si="544"/>
        <v>1.1385281770217481</v>
      </c>
    </row>
    <row r="17453" spans="1:3" x14ac:dyDescent="0.25">
      <c r="A17453" s="3">
        <v>17452</v>
      </c>
      <c r="B17453" s="3">
        <f t="shared" si="545"/>
        <v>0.87260000000000004</v>
      </c>
      <c r="C17453" s="4">
        <f t="shared" si="544"/>
        <v>1.1387678370043985</v>
      </c>
    </row>
    <row r="17454" spans="1:3" x14ac:dyDescent="0.25">
      <c r="A17454" s="3">
        <v>17453</v>
      </c>
      <c r="B17454" s="3">
        <f t="shared" si="545"/>
        <v>0.87265000000000004</v>
      </c>
      <c r="C17454" s="4">
        <f t="shared" si="544"/>
        <v>1.1390075624122087</v>
      </c>
    </row>
    <row r="17455" spans="1:3" x14ac:dyDescent="0.25">
      <c r="A17455" s="3">
        <v>17454</v>
      </c>
      <c r="B17455" s="3">
        <f t="shared" si="545"/>
        <v>0.87270000000000003</v>
      </c>
      <c r="C17455" s="4">
        <f t="shared" si="544"/>
        <v>1.139247353294693</v>
      </c>
    </row>
    <row r="17456" spans="1:3" x14ac:dyDescent="0.25">
      <c r="A17456" s="3">
        <v>17455</v>
      </c>
      <c r="B17456" s="3">
        <f t="shared" si="545"/>
        <v>0.87275000000000003</v>
      </c>
      <c r="C17456" s="4">
        <f t="shared" si="544"/>
        <v>1.1394872097014221</v>
      </c>
    </row>
    <row r="17457" spans="1:3" x14ac:dyDescent="0.25">
      <c r="A17457" s="3">
        <v>17456</v>
      </c>
      <c r="B17457" s="3">
        <f t="shared" si="545"/>
        <v>0.87280000000000002</v>
      </c>
      <c r="C17457" s="4">
        <f t="shared" si="544"/>
        <v>1.139727131682023</v>
      </c>
    </row>
    <row r="17458" spans="1:3" x14ac:dyDescent="0.25">
      <c r="A17458" s="3">
        <v>17457</v>
      </c>
      <c r="B17458" s="3">
        <f t="shared" si="545"/>
        <v>0.87285000000000001</v>
      </c>
      <c r="C17458" s="4">
        <f t="shared" si="544"/>
        <v>1.1399671192861776</v>
      </c>
    </row>
    <row r="17459" spans="1:3" x14ac:dyDescent="0.25">
      <c r="A17459" s="3">
        <v>17458</v>
      </c>
      <c r="B17459" s="3">
        <f t="shared" si="545"/>
        <v>0.87290000000000001</v>
      </c>
      <c r="C17459" s="4">
        <f t="shared" si="544"/>
        <v>1.1402071725636236</v>
      </c>
    </row>
    <row r="17460" spans="1:3" x14ac:dyDescent="0.25">
      <c r="A17460" s="3">
        <v>17459</v>
      </c>
      <c r="B17460" s="3">
        <f t="shared" si="545"/>
        <v>0.87295</v>
      </c>
      <c r="C17460" s="4">
        <f t="shared" si="544"/>
        <v>1.140447291564155</v>
      </c>
    </row>
    <row r="17461" spans="1:3" x14ac:dyDescent="0.25">
      <c r="A17461" s="3">
        <v>17460</v>
      </c>
      <c r="B17461" s="3">
        <f t="shared" si="545"/>
        <v>0.873</v>
      </c>
      <c r="C17461" s="4">
        <f t="shared" si="544"/>
        <v>1.140687476337622</v>
      </c>
    </row>
    <row r="17462" spans="1:3" x14ac:dyDescent="0.25">
      <c r="A17462" s="3">
        <v>17461</v>
      </c>
      <c r="B17462" s="3">
        <f t="shared" si="545"/>
        <v>0.87304999999999999</v>
      </c>
      <c r="C17462" s="4">
        <f t="shared" si="544"/>
        <v>1.1409277269339317</v>
      </c>
    </row>
    <row r="17463" spans="1:3" x14ac:dyDescent="0.25">
      <c r="A17463" s="3">
        <v>17462</v>
      </c>
      <c r="B17463" s="3">
        <f t="shared" si="545"/>
        <v>0.87309999999999999</v>
      </c>
      <c r="C17463" s="4">
        <f t="shared" si="544"/>
        <v>1.1411680434030447</v>
      </c>
    </row>
    <row r="17464" spans="1:3" x14ac:dyDescent="0.25">
      <c r="A17464" s="3">
        <v>17463</v>
      </c>
      <c r="B17464" s="3">
        <f t="shared" si="545"/>
        <v>0.87314999999999998</v>
      </c>
      <c r="C17464" s="4">
        <f t="shared" si="544"/>
        <v>1.141408425794981</v>
      </c>
    </row>
    <row r="17465" spans="1:3" x14ac:dyDescent="0.25">
      <c r="A17465" s="3">
        <v>17464</v>
      </c>
      <c r="B17465" s="3">
        <f t="shared" si="545"/>
        <v>0.87319999999999998</v>
      </c>
      <c r="C17465" s="4">
        <f t="shared" si="544"/>
        <v>1.1416488741598154</v>
      </c>
    </row>
    <row r="17466" spans="1:3" x14ac:dyDescent="0.25">
      <c r="A17466" s="3">
        <v>17465</v>
      </c>
      <c r="B17466" s="3">
        <f t="shared" si="545"/>
        <v>0.87324999999999997</v>
      </c>
      <c r="C17466" s="4">
        <f t="shared" si="544"/>
        <v>1.1418893885476802</v>
      </c>
    </row>
    <row r="17467" spans="1:3" x14ac:dyDescent="0.25">
      <c r="A17467" s="3">
        <v>17466</v>
      </c>
      <c r="B17467" s="3">
        <f t="shared" si="545"/>
        <v>0.87329999999999997</v>
      </c>
      <c r="C17467" s="4">
        <f t="shared" si="544"/>
        <v>1.142129969008763</v>
      </c>
    </row>
    <row r="17468" spans="1:3" x14ac:dyDescent="0.25">
      <c r="A17468" s="3">
        <v>17467</v>
      </c>
      <c r="B17468" s="3">
        <f t="shared" si="545"/>
        <v>0.87334999999999996</v>
      </c>
      <c r="C17468" s="4">
        <f t="shared" si="544"/>
        <v>1.1423706155933089</v>
      </c>
    </row>
    <row r="17469" spans="1:3" x14ac:dyDescent="0.25">
      <c r="A17469" s="3">
        <v>17468</v>
      </c>
      <c r="B17469" s="3">
        <f t="shared" si="545"/>
        <v>0.87339999999999995</v>
      </c>
      <c r="C17469" s="4">
        <f t="shared" si="544"/>
        <v>1.1426113283516195</v>
      </c>
    </row>
    <row r="17470" spans="1:3" x14ac:dyDescent="0.25">
      <c r="A17470" s="3">
        <v>17469</v>
      </c>
      <c r="B17470" s="3">
        <f t="shared" si="545"/>
        <v>0.87344999999999995</v>
      </c>
      <c r="C17470" s="4">
        <f t="shared" si="544"/>
        <v>1.1428521073340541</v>
      </c>
    </row>
    <row r="17471" spans="1:3" x14ac:dyDescent="0.25">
      <c r="A17471" s="3">
        <v>17470</v>
      </c>
      <c r="B17471" s="3">
        <f t="shared" si="545"/>
        <v>0.87350000000000005</v>
      </c>
      <c r="C17471" s="4">
        <f t="shared" si="544"/>
        <v>1.1430929525910281</v>
      </c>
    </row>
    <row r="17472" spans="1:3" x14ac:dyDescent="0.25">
      <c r="A17472" s="3">
        <v>17471</v>
      </c>
      <c r="B17472" s="3">
        <f t="shared" si="545"/>
        <v>0.87355000000000005</v>
      </c>
      <c r="C17472" s="4">
        <f t="shared" si="544"/>
        <v>1.1433338641730126</v>
      </c>
    </row>
    <row r="17473" spans="1:3" x14ac:dyDescent="0.25">
      <c r="A17473" s="3">
        <v>17472</v>
      </c>
      <c r="B17473" s="3">
        <f t="shared" si="545"/>
        <v>0.87360000000000004</v>
      </c>
      <c r="C17473" s="4">
        <f t="shared" si="544"/>
        <v>1.1435748421305387</v>
      </c>
    </row>
    <row r="17474" spans="1:3" x14ac:dyDescent="0.25">
      <c r="A17474" s="3">
        <v>17473</v>
      </c>
      <c r="B17474" s="3">
        <f t="shared" si="545"/>
        <v>0.87365000000000004</v>
      </c>
      <c r="C17474" s="4">
        <f t="shared" ref="C17474:C17537" si="546">_xlfn.NORM.INV(B17474,0,1)</f>
        <v>1.1438158865141923</v>
      </c>
    </row>
    <row r="17475" spans="1:3" x14ac:dyDescent="0.25">
      <c r="A17475" s="3">
        <v>17474</v>
      </c>
      <c r="B17475" s="3">
        <f t="shared" si="545"/>
        <v>0.87370000000000003</v>
      </c>
      <c r="C17475" s="4">
        <f t="shared" si="546"/>
        <v>1.144056997374618</v>
      </c>
    </row>
    <row r="17476" spans="1:3" x14ac:dyDescent="0.25">
      <c r="A17476" s="3">
        <v>17475</v>
      </c>
      <c r="B17476" s="3">
        <f t="shared" ref="B17476:B17539" si="547">A17476/20000</f>
        <v>0.87375000000000003</v>
      </c>
      <c r="C17476" s="4">
        <f t="shared" si="546"/>
        <v>1.1442981747625176</v>
      </c>
    </row>
    <row r="17477" spans="1:3" x14ac:dyDescent="0.25">
      <c r="A17477" s="3">
        <v>17476</v>
      </c>
      <c r="B17477" s="3">
        <f t="shared" si="547"/>
        <v>0.87380000000000002</v>
      </c>
      <c r="C17477" s="4">
        <f t="shared" si="546"/>
        <v>1.1445394187286497</v>
      </c>
    </row>
    <row r="17478" spans="1:3" x14ac:dyDescent="0.25">
      <c r="A17478" s="3">
        <v>17477</v>
      </c>
      <c r="B17478" s="3">
        <f t="shared" si="547"/>
        <v>0.87385000000000002</v>
      </c>
      <c r="C17478" s="4">
        <f t="shared" si="546"/>
        <v>1.1447807293238301</v>
      </c>
    </row>
    <row r="17479" spans="1:3" x14ac:dyDescent="0.25">
      <c r="A17479" s="3">
        <v>17478</v>
      </c>
      <c r="B17479" s="3">
        <f t="shared" si="547"/>
        <v>0.87390000000000001</v>
      </c>
      <c r="C17479" s="4">
        <f t="shared" si="546"/>
        <v>1.1450221065989343</v>
      </c>
    </row>
    <row r="17480" spans="1:3" x14ac:dyDescent="0.25">
      <c r="A17480" s="3">
        <v>17479</v>
      </c>
      <c r="B17480" s="3">
        <f t="shared" si="547"/>
        <v>0.87395</v>
      </c>
      <c r="C17480" s="4">
        <f t="shared" si="546"/>
        <v>1.1452635506048934</v>
      </c>
    </row>
    <row r="17481" spans="1:3" x14ac:dyDescent="0.25">
      <c r="A17481" s="3">
        <v>17480</v>
      </c>
      <c r="B17481" s="3">
        <f t="shared" si="547"/>
        <v>0.874</v>
      </c>
      <c r="C17481" s="4">
        <f t="shared" si="546"/>
        <v>1.1455050613926971</v>
      </c>
    </row>
    <row r="17482" spans="1:3" x14ac:dyDescent="0.25">
      <c r="A17482" s="3">
        <v>17481</v>
      </c>
      <c r="B17482" s="3">
        <f t="shared" si="547"/>
        <v>0.87404999999999999</v>
      </c>
      <c r="C17482" s="4">
        <f t="shared" si="546"/>
        <v>1.1457466390133926</v>
      </c>
    </row>
    <row r="17483" spans="1:3" x14ac:dyDescent="0.25">
      <c r="A17483" s="3">
        <v>17482</v>
      </c>
      <c r="B17483" s="3">
        <f t="shared" si="547"/>
        <v>0.87409999999999999</v>
      </c>
      <c r="C17483" s="4">
        <f t="shared" si="546"/>
        <v>1.1459882835180861</v>
      </c>
    </row>
    <row r="17484" spans="1:3" x14ac:dyDescent="0.25">
      <c r="A17484" s="3">
        <v>17483</v>
      </c>
      <c r="B17484" s="3">
        <f t="shared" si="547"/>
        <v>0.87414999999999998</v>
      </c>
      <c r="C17484" s="4">
        <f t="shared" si="546"/>
        <v>1.1462299949579411</v>
      </c>
    </row>
    <row r="17485" spans="1:3" x14ac:dyDescent="0.25">
      <c r="A17485" s="3">
        <v>17484</v>
      </c>
      <c r="B17485" s="3">
        <f t="shared" si="547"/>
        <v>0.87419999999999998</v>
      </c>
      <c r="C17485" s="4">
        <f t="shared" si="546"/>
        <v>1.1464717733841792</v>
      </c>
    </row>
    <row r="17486" spans="1:3" x14ac:dyDescent="0.25">
      <c r="A17486" s="3">
        <v>17485</v>
      </c>
      <c r="B17486" s="3">
        <f t="shared" si="547"/>
        <v>0.87424999999999997</v>
      </c>
      <c r="C17486" s="4">
        <f t="shared" si="546"/>
        <v>1.1467136188480809</v>
      </c>
    </row>
    <row r="17487" spans="1:3" x14ac:dyDescent="0.25">
      <c r="A17487" s="3">
        <v>17486</v>
      </c>
      <c r="B17487" s="3">
        <f t="shared" si="547"/>
        <v>0.87429999999999997</v>
      </c>
      <c r="C17487" s="4">
        <f t="shared" si="546"/>
        <v>1.1469555314009843</v>
      </c>
    </row>
    <row r="17488" spans="1:3" x14ac:dyDescent="0.25">
      <c r="A17488" s="3">
        <v>17487</v>
      </c>
      <c r="B17488" s="3">
        <f t="shared" si="547"/>
        <v>0.87434999999999996</v>
      </c>
      <c r="C17488" s="4">
        <f t="shared" si="546"/>
        <v>1.1471975110942867</v>
      </c>
    </row>
    <row r="17489" spans="1:3" x14ac:dyDescent="0.25">
      <c r="A17489" s="3">
        <v>17488</v>
      </c>
      <c r="B17489" s="3">
        <f t="shared" si="547"/>
        <v>0.87439999999999996</v>
      </c>
      <c r="C17489" s="4">
        <f t="shared" si="546"/>
        <v>1.1474395579794427</v>
      </c>
    </row>
    <row r="17490" spans="1:3" x14ac:dyDescent="0.25">
      <c r="A17490" s="3">
        <v>17489</v>
      </c>
      <c r="B17490" s="3">
        <f t="shared" si="547"/>
        <v>0.87444999999999995</v>
      </c>
      <c r="C17490" s="4">
        <f t="shared" si="546"/>
        <v>1.1476816721079668</v>
      </c>
    </row>
    <row r="17491" spans="1:3" x14ac:dyDescent="0.25">
      <c r="A17491" s="3">
        <v>17490</v>
      </c>
      <c r="B17491" s="3">
        <f t="shared" si="547"/>
        <v>0.87450000000000006</v>
      </c>
      <c r="C17491" s="4">
        <f t="shared" si="546"/>
        <v>1.1479238535314324</v>
      </c>
    </row>
    <row r="17492" spans="1:3" x14ac:dyDescent="0.25">
      <c r="A17492" s="3">
        <v>17491</v>
      </c>
      <c r="B17492" s="3">
        <f t="shared" si="547"/>
        <v>0.87455000000000005</v>
      </c>
      <c r="C17492" s="4">
        <f t="shared" si="546"/>
        <v>1.1481661023014706</v>
      </c>
    </row>
    <row r="17493" spans="1:3" x14ac:dyDescent="0.25">
      <c r="A17493" s="3">
        <v>17492</v>
      </c>
      <c r="B17493" s="3">
        <f t="shared" si="547"/>
        <v>0.87460000000000004</v>
      </c>
      <c r="C17493" s="4">
        <f t="shared" si="546"/>
        <v>1.148408418469772</v>
      </c>
    </row>
    <row r="17494" spans="1:3" x14ac:dyDescent="0.25">
      <c r="A17494" s="3">
        <v>17493</v>
      </c>
      <c r="B17494" s="3">
        <f t="shared" si="547"/>
        <v>0.87465000000000004</v>
      </c>
      <c r="C17494" s="4">
        <f t="shared" si="546"/>
        <v>1.1486508020880846</v>
      </c>
    </row>
    <row r="17495" spans="1:3" x14ac:dyDescent="0.25">
      <c r="A17495" s="3">
        <v>17494</v>
      </c>
      <c r="B17495" s="3">
        <f t="shared" si="547"/>
        <v>0.87470000000000003</v>
      </c>
      <c r="C17495" s="4">
        <f t="shared" si="546"/>
        <v>1.1488932532082183</v>
      </c>
    </row>
    <row r="17496" spans="1:3" x14ac:dyDescent="0.25">
      <c r="A17496" s="3">
        <v>17495</v>
      </c>
      <c r="B17496" s="3">
        <f t="shared" si="547"/>
        <v>0.87475000000000003</v>
      </c>
      <c r="C17496" s="4">
        <f t="shared" si="546"/>
        <v>1.1491357718820416</v>
      </c>
    </row>
    <row r="17497" spans="1:3" x14ac:dyDescent="0.25">
      <c r="A17497" s="3">
        <v>17496</v>
      </c>
      <c r="B17497" s="3">
        <f t="shared" si="547"/>
        <v>0.87480000000000002</v>
      </c>
      <c r="C17497" s="4">
        <f t="shared" si="546"/>
        <v>1.14937835816148</v>
      </c>
    </row>
    <row r="17498" spans="1:3" x14ac:dyDescent="0.25">
      <c r="A17498" s="3">
        <v>17497</v>
      </c>
      <c r="B17498" s="3">
        <f t="shared" si="547"/>
        <v>0.87485000000000002</v>
      </c>
      <c r="C17498" s="4">
        <f t="shared" si="546"/>
        <v>1.14962101209852</v>
      </c>
    </row>
    <row r="17499" spans="1:3" x14ac:dyDescent="0.25">
      <c r="A17499" s="3">
        <v>17498</v>
      </c>
      <c r="B17499" s="3">
        <f t="shared" si="547"/>
        <v>0.87490000000000001</v>
      </c>
      <c r="C17499" s="4">
        <f t="shared" si="546"/>
        <v>1.149863733745208</v>
      </c>
    </row>
    <row r="17500" spans="1:3" x14ac:dyDescent="0.25">
      <c r="A17500" s="3">
        <v>17499</v>
      </c>
      <c r="B17500" s="3">
        <f t="shared" si="547"/>
        <v>0.87495000000000001</v>
      </c>
      <c r="C17500" s="4">
        <f t="shared" si="546"/>
        <v>1.1501065231536496</v>
      </c>
    </row>
    <row r="17501" spans="1:3" x14ac:dyDescent="0.25">
      <c r="A17501" s="3">
        <v>17500</v>
      </c>
      <c r="B17501" s="3">
        <f t="shared" si="547"/>
        <v>0.875</v>
      </c>
      <c r="C17501" s="4">
        <f t="shared" si="546"/>
        <v>1.1503493803760083</v>
      </c>
    </row>
    <row r="17502" spans="1:3" x14ac:dyDescent="0.25">
      <c r="A17502" s="3">
        <v>17501</v>
      </c>
      <c r="B17502" s="3">
        <f t="shared" si="547"/>
        <v>0.87504999999999999</v>
      </c>
      <c r="C17502" s="4">
        <f t="shared" si="546"/>
        <v>1.1505923054645097</v>
      </c>
    </row>
    <row r="17503" spans="1:3" x14ac:dyDescent="0.25">
      <c r="A17503" s="3">
        <v>17502</v>
      </c>
      <c r="B17503" s="3">
        <f t="shared" si="547"/>
        <v>0.87509999999999999</v>
      </c>
      <c r="C17503" s="4">
        <f t="shared" si="546"/>
        <v>1.1508352984714385</v>
      </c>
    </row>
    <row r="17504" spans="1:3" x14ac:dyDescent="0.25">
      <c r="A17504" s="3">
        <v>17503</v>
      </c>
      <c r="B17504" s="3">
        <f t="shared" si="547"/>
        <v>0.87514999999999998</v>
      </c>
      <c r="C17504" s="4">
        <f t="shared" si="546"/>
        <v>1.1510783594491385</v>
      </c>
    </row>
    <row r="17505" spans="1:3" x14ac:dyDescent="0.25">
      <c r="A17505" s="3">
        <v>17504</v>
      </c>
      <c r="B17505" s="3">
        <f t="shared" si="547"/>
        <v>0.87519999999999998</v>
      </c>
      <c r="C17505" s="4">
        <f t="shared" si="546"/>
        <v>1.1513214884500147</v>
      </c>
    </row>
    <row r="17506" spans="1:3" x14ac:dyDescent="0.25">
      <c r="A17506" s="3">
        <v>17505</v>
      </c>
      <c r="B17506" s="3">
        <f t="shared" si="547"/>
        <v>0.87524999999999997</v>
      </c>
      <c r="C17506" s="4">
        <f t="shared" si="546"/>
        <v>1.1515646855265309</v>
      </c>
    </row>
    <row r="17507" spans="1:3" x14ac:dyDescent="0.25">
      <c r="A17507" s="3">
        <v>17506</v>
      </c>
      <c r="B17507" s="3">
        <f t="shared" si="547"/>
        <v>0.87529999999999997</v>
      </c>
      <c r="C17507" s="4">
        <f t="shared" si="546"/>
        <v>1.1518079507312122</v>
      </c>
    </row>
    <row r="17508" spans="1:3" x14ac:dyDescent="0.25">
      <c r="A17508" s="3">
        <v>17507</v>
      </c>
      <c r="B17508" s="3">
        <f t="shared" si="547"/>
        <v>0.87534999999999996</v>
      </c>
      <c r="C17508" s="4">
        <f t="shared" si="546"/>
        <v>1.1520512841166435</v>
      </c>
    </row>
    <row r="17509" spans="1:3" x14ac:dyDescent="0.25">
      <c r="A17509" s="3">
        <v>17508</v>
      </c>
      <c r="B17509" s="3">
        <f t="shared" si="547"/>
        <v>0.87539999999999996</v>
      </c>
      <c r="C17509" s="4">
        <f t="shared" si="546"/>
        <v>1.1522946857354699</v>
      </c>
    </row>
    <row r="17510" spans="1:3" x14ac:dyDescent="0.25">
      <c r="A17510" s="3">
        <v>17509</v>
      </c>
      <c r="B17510" s="3">
        <f t="shared" si="547"/>
        <v>0.87544999999999995</v>
      </c>
      <c r="C17510" s="4">
        <f t="shared" si="546"/>
        <v>1.152538155640398</v>
      </c>
    </row>
    <row r="17511" spans="1:3" x14ac:dyDescent="0.25">
      <c r="A17511" s="3">
        <v>17510</v>
      </c>
      <c r="B17511" s="3">
        <f t="shared" si="547"/>
        <v>0.87549999999999994</v>
      </c>
      <c r="C17511" s="4">
        <f t="shared" si="546"/>
        <v>1.1527816938841926</v>
      </c>
    </row>
    <row r="17512" spans="1:3" x14ac:dyDescent="0.25">
      <c r="A17512" s="3">
        <v>17511</v>
      </c>
      <c r="B17512" s="3">
        <f t="shared" si="547"/>
        <v>0.87555000000000005</v>
      </c>
      <c r="C17512" s="4">
        <f t="shared" si="546"/>
        <v>1.1530253005196829</v>
      </c>
    </row>
    <row r="17513" spans="1:3" x14ac:dyDescent="0.25">
      <c r="A17513" s="3">
        <v>17512</v>
      </c>
      <c r="B17513" s="3">
        <f t="shared" si="547"/>
        <v>0.87560000000000004</v>
      </c>
      <c r="C17513" s="4">
        <f t="shared" si="546"/>
        <v>1.1532689755997552</v>
      </c>
    </row>
    <row r="17514" spans="1:3" x14ac:dyDescent="0.25">
      <c r="A17514" s="3">
        <v>17513</v>
      </c>
      <c r="B17514" s="3">
        <f t="shared" si="547"/>
        <v>0.87565000000000004</v>
      </c>
      <c r="C17514" s="4">
        <f t="shared" si="546"/>
        <v>1.1535127191773575</v>
      </c>
    </row>
    <row r="17515" spans="1:3" x14ac:dyDescent="0.25">
      <c r="A17515" s="3">
        <v>17514</v>
      </c>
      <c r="B17515" s="3">
        <f t="shared" si="547"/>
        <v>0.87570000000000003</v>
      </c>
      <c r="C17515" s="4">
        <f t="shared" si="546"/>
        <v>1.1537565313055007</v>
      </c>
    </row>
    <row r="17516" spans="1:3" x14ac:dyDescent="0.25">
      <c r="A17516" s="3">
        <v>17515</v>
      </c>
      <c r="B17516" s="3">
        <f t="shared" si="547"/>
        <v>0.87575000000000003</v>
      </c>
      <c r="C17516" s="4">
        <f t="shared" si="546"/>
        <v>1.1540004120372553</v>
      </c>
    </row>
    <row r="17517" spans="1:3" x14ac:dyDescent="0.25">
      <c r="A17517" s="3">
        <v>17516</v>
      </c>
      <c r="B17517" s="3">
        <f t="shared" si="547"/>
        <v>0.87580000000000002</v>
      </c>
      <c r="C17517" s="4">
        <f t="shared" si="546"/>
        <v>1.1542443614257532</v>
      </c>
    </row>
    <row r="17518" spans="1:3" x14ac:dyDescent="0.25">
      <c r="A17518" s="3">
        <v>17517</v>
      </c>
      <c r="B17518" s="3">
        <f t="shared" si="547"/>
        <v>0.87585000000000002</v>
      </c>
      <c r="C17518" s="4">
        <f t="shared" si="546"/>
        <v>1.154488379524186</v>
      </c>
    </row>
    <row r="17519" spans="1:3" x14ac:dyDescent="0.25">
      <c r="A17519" s="3">
        <v>17518</v>
      </c>
      <c r="B17519" s="3">
        <f t="shared" si="547"/>
        <v>0.87590000000000001</v>
      </c>
      <c r="C17519" s="4">
        <f t="shared" si="546"/>
        <v>1.1547324663858096</v>
      </c>
    </row>
    <row r="17520" spans="1:3" x14ac:dyDescent="0.25">
      <c r="A17520" s="3">
        <v>17519</v>
      </c>
      <c r="B17520" s="3">
        <f t="shared" si="547"/>
        <v>0.87595000000000001</v>
      </c>
      <c r="C17520" s="4">
        <f t="shared" si="546"/>
        <v>1.1549766220639395</v>
      </c>
    </row>
    <row r="17521" spans="1:3" x14ac:dyDescent="0.25">
      <c r="A17521" s="3">
        <v>17520</v>
      </c>
      <c r="B17521" s="3">
        <f t="shared" si="547"/>
        <v>0.876</v>
      </c>
      <c r="C17521" s="4">
        <f t="shared" si="546"/>
        <v>1.155220846611952</v>
      </c>
    </row>
    <row r="17522" spans="1:3" x14ac:dyDescent="0.25">
      <c r="A17522" s="3">
        <v>17521</v>
      </c>
      <c r="B17522" s="3">
        <f t="shared" si="547"/>
        <v>0.87605</v>
      </c>
      <c r="C17522" s="4">
        <f t="shared" si="546"/>
        <v>1.1554651400832863</v>
      </c>
    </row>
    <row r="17523" spans="1:3" x14ac:dyDescent="0.25">
      <c r="A17523" s="3">
        <v>17522</v>
      </c>
      <c r="B17523" s="3">
        <f t="shared" si="547"/>
        <v>0.87609999999999999</v>
      </c>
      <c r="C17523" s="4">
        <f t="shared" si="546"/>
        <v>1.1557095025314434</v>
      </c>
    </row>
    <row r="17524" spans="1:3" x14ac:dyDescent="0.25">
      <c r="A17524" s="3">
        <v>17523</v>
      </c>
      <c r="B17524" s="3">
        <f t="shared" si="547"/>
        <v>0.87614999999999998</v>
      </c>
      <c r="C17524" s="4">
        <f t="shared" si="546"/>
        <v>1.155953934009986</v>
      </c>
    </row>
    <row r="17525" spans="1:3" x14ac:dyDescent="0.25">
      <c r="A17525" s="3">
        <v>17524</v>
      </c>
      <c r="B17525" s="3">
        <f t="shared" si="547"/>
        <v>0.87619999999999998</v>
      </c>
      <c r="C17525" s="4">
        <f t="shared" si="546"/>
        <v>1.1561984345725382</v>
      </c>
    </row>
    <row r="17526" spans="1:3" x14ac:dyDescent="0.25">
      <c r="A17526" s="3">
        <v>17525</v>
      </c>
      <c r="B17526" s="3">
        <f t="shared" si="547"/>
        <v>0.87624999999999997</v>
      </c>
      <c r="C17526" s="4">
        <f t="shared" si="546"/>
        <v>1.1564430042727849</v>
      </c>
    </row>
    <row r="17527" spans="1:3" x14ac:dyDescent="0.25">
      <c r="A17527" s="3">
        <v>17526</v>
      </c>
      <c r="B17527" s="3">
        <f t="shared" si="547"/>
        <v>0.87629999999999997</v>
      </c>
      <c r="C17527" s="4">
        <f t="shared" si="546"/>
        <v>1.1566876431644764</v>
      </c>
    </row>
    <row r="17528" spans="1:3" x14ac:dyDescent="0.25">
      <c r="A17528" s="3">
        <v>17527</v>
      </c>
      <c r="B17528" s="3">
        <f t="shared" si="547"/>
        <v>0.87634999999999996</v>
      </c>
      <c r="C17528" s="4">
        <f t="shared" si="546"/>
        <v>1.1569323513014225</v>
      </c>
    </row>
    <row r="17529" spans="1:3" x14ac:dyDescent="0.25">
      <c r="A17529" s="3">
        <v>17528</v>
      </c>
      <c r="B17529" s="3">
        <f t="shared" si="547"/>
        <v>0.87639999999999996</v>
      </c>
      <c r="C17529" s="4">
        <f t="shared" si="546"/>
        <v>1.1571771287374968</v>
      </c>
    </row>
    <row r="17530" spans="1:3" x14ac:dyDescent="0.25">
      <c r="A17530" s="3">
        <v>17529</v>
      </c>
      <c r="B17530" s="3">
        <f t="shared" si="547"/>
        <v>0.87644999999999995</v>
      </c>
      <c r="C17530" s="4">
        <f t="shared" si="546"/>
        <v>1.1574219755266326</v>
      </c>
    </row>
    <row r="17531" spans="1:3" x14ac:dyDescent="0.25">
      <c r="A17531" s="3">
        <v>17530</v>
      </c>
      <c r="B17531" s="3">
        <f t="shared" si="547"/>
        <v>0.87649999999999995</v>
      </c>
      <c r="C17531" s="4">
        <f t="shared" si="546"/>
        <v>1.1576668917228292</v>
      </c>
    </row>
    <row r="17532" spans="1:3" x14ac:dyDescent="0.25">
      <c r="A17532" s="3">
        <v>17531</v>
      </c>
      <c r="B17532" s="3">
        <f t="shared" si="547"/>
        <v>0.87655000000000005</v>
      </c>
      <c r="C17532" s="4">
        <f t="shared" si="546"/>
        <v>1.1579118773801476</v>
      </c>
    </row>
    <row r="17533" spans="1:3" x14ac:dyDescent="0.25">
      <c r="A17533" s="3">
        <v>17532</v>
      </c>
      <c r="B17533" s="3">
        <f t="shared" si="547"/>
        <v>0.87660000000000005</v>
      </c>
      <c r="C17533" s="4">
        <f t="shared" si="546"/>
        <v>1.1581569325527097</v>
      </c>
    </row>
    <row r="17534" spans="1:3" x14ac:dyDescent="0.25">
      <c r="A17534" s="3">
        <v>17533</v>
      </c>
      <c r="B17534" s="3">
        <f t="shared" si="547"/>
        <v>0.87665000000000004</v>
      </c>
      <c r="C17534" s="4">
        <f t="shared" si="546"/>
        <v>1.1584020572947011</v>
      </c>
    </row>
    <row r="17535" spans="1:3" x14ac:dyDescent="0.25">
      <c r="A17535" s="3">
        <v>17534</v>
      </c>
      <c r="B17535" s="3">
        <f t="shared" si="547"/>
        <v>0.87670000000000003</v>
      </c>
      <c r="C17535" s="4">
        <f t="shared" si="546"/>
        <v>1.1586472516603716</v>
      </c>
    </row>
    <row r="17536" spans="1:3" x14ac:dyDescent="0.25">
      <c r="A17536" s="3">
        <v>17535</v>
      </c>
      <c r="B17536" s="3">
        <f t="shared" si="547"/>
        <v>0.87675000000000003</v>
      </c>
      <c r="C17536" s="4">
        <f t="shared" si="546"/>
        <v>1.158892515704032</v>
      </c>
    </row>
    <row r="17537" spans="1:3" x14ac:dyDescent="0.25">
      <c r="A17537" s="3">
        <v>17536</v>
      </c>
      <c r="B17537" s="3">
        <f t="shared" si="547"/>
        <v>0.87680000000000002</v>
      </c>
      <c r="C17537" s="4">
        <f t="shared" si="546"/>
        <v>1.1591378494800573</v>
      </c>
    </row>
    <row r="17538" spans="1:3" x14ac:dyDescent="0.25">
      <c r="A17538" s="3">
        <v>17537</v>
      </c>
      <c r="B17538" s="3">
        <f t="shared" si="547"/>
        <v>0.87685000000000002</v>
      </c>
      <c r="C17538" s="4">
        <f t="shared" ref="C17538:C17601" si="548">_xlfn.NORM.INV(B17538,0,1)</f>
        <v>1.1593832530428863</v>
      </c>
    </row>
    <row r="17539" spans="1:3" x14ac:dyDescent="0.25">
      <c r="A17539" s="3">
        <v>17538</v>
      </c>
      <c r="B17539" s="3">
        <f t="shared" si="547"/>
        <v>0.87690000000000001</v>
      </c>
      <c r="C17539" s="4">
        <f t="shared" si="548"/>
        <v>1.1596287264470189</v>
      </c>
    </row>
    <row r="17540" spans="1:3" x14ac:dyDescent="0.25">
      <c r="A17540" s="3">
        <v>17539</v>
      </c>
      <c r="B17540" s="3">
        <f t="shared" ref="B17540:B17603" si="549">A17540/20000</f>
        <v>0.87695000000000001</v>
      </c>
      <c r="C17540" s="4">
        <f t="shared" si="548"/>
        <v>1.1598742697470208</v>
      </c>
    </row>
    <row r="17541" spans="1:3" x14ac:dyDescent="0.25">
      <c r="A17541" s="3">
        <v>17540</v>
      </c>
      <c r="B17541" s="3">
        <f t="shared" si="549"/>
        <v>0.877</v>
      </c>
      <c r="C17541" s="4">
        <f t="shared" si="548"/>
        <v>1.1601198829975199</v>
      </c>
    </row>
    <row r="17542" spans="1:3" x14ac:dyDescent="0.25">
      <c r="A17542" s="3">
        <v>17541</v>
      </c>
      <c r="B17542" s="3">
        <f t="shared" si="549"/>
        <v>0.87705</v>
      </c>
      <c r="C17542" s="4">
        <f t="shared" si="548"/>
        <v>1.1603655662532073</v>
      </c>
    </row>
    <row r="17543" spans="1:3" x14ac:dyDescent="0.25">
      <c r="A17543" s="3">
        <v>17542</v>
      </c>
      <c r="B17543" s="3">
        <f t="shared" si="549"/>
        <v>0.87709999999999999</v>
      </c>
      <c r="C17543" s="4">
        <f t="shared" si="548"/>
        <v>1.160611319568839</v>
      </c>
    </row>
    <row r="17544" spans="1:3" x14ac:dyDescent="0.25">
      <c r="A17544" s="3">
        <v>17543</v>
      </c>
      <c r="B17544" s="3">
        <f t="shared" si="549"/>
        <v>0.87714999999999999</v>
      </c>
      <c r="C17544" s="4">
        <f t="shared" si="548"/>
        <v>1.1608571429992338</v>
      </c>
    </row>
    <row r="17545" spans="1:3" x14ac:dyDescent="0.25">
      <c r="A17545" s="3">
        <v>17544</v>
      </c>
      <c r="B17545" s="3">
        <f t="shared" si="549"/>
        <v>0.87719999999999998</v>
      </c>
      <c r="C17545" s="4">
        <f t="shared" si="548"/>
        <v>1.1611030365992754</v>
      </c>
    </row>
    <row r="17546" spans="1:3" x14ac:dyDescent="0.25">
      <c r="A17546" s="3">
        <v>17545</v>
      </c>
      <c r="B17546" s="3">
        <f t="shared" si="549"/>
        <v>0.87724999999999997</v>
      </c>
      <c r="C17546" s="4">
        <f t="shared" si="548"/>
        <v>1.16134900042391</v>
      </c>
    </row>
    <row r="17547" spans="1:3" x14ac:dyDescent="0.25">
      <c r="A17547" s="3">
        <v>17546</v>
      </c>
      <c r="B17547" s="3">
        <f t="shared" si="549"/>
        <v>0.87729999999999997</v>
      </c>
      <c r="C17547" s="4">
        <f t="shared" si="548"/>
        <v>1.1615950345281489</v>
      </c>
    </row>
    <row r="17548" spans="1:3" x14ac:dyDescent="0.25">
      <c r="A17548" s="3">
        <v>17547</v>
      </c>
      <c r="B17548" s="3">
        <f t="shared" si="549"/>
        <v>0.87734999999999996</v>
      </c>
      <c r="C17548" s="4">
        <f t="shared" si="548"/>
        <v>1.161841138967068</v>
      </c>
    </row>
    <row r="17549" spans="1:3" x14ac:dyDescent="0.25">
      <c r="A17549" s="3">
        <v>17548</v>
      </c>
      <c r="B17549" s="3">
        <f t="shared" si="549"/>
        <v>0.87739999999999996</v>
      </c>
      <c r="C17549" s="4">
        <f t="shared" si="548"/>
        <v>1.1620873137958065</v>
      </c>
    </row>
    <row r="17550" spans="1:3" x14ac:dyDescent="0.25">
      <c r="A17550" s="3">
        <v>17549</v>
      </c>
      <c r="B17550" s="3">
        <f t="shared" si="549"/>
        <v>0.87744999999999995</v>
      </c>
      <c r="C17550" s="4">
        <f t="shared" si="548"/>
        <v>1.1623335590695685</v>
      </c>
    </row>
    <row r="17551" spans="1:3" x14ac:dyDescent="0.25">
      <c r="A17551" s="3">
        <v>17550</v>
      </c>
      <c r="B17551" s="3">
        <f t="shared" si="549"/>
        <v>0.87749999999999995</v>
      </c>
      <c r="C17551" s="4">
        <f t="shared" si="548"/>
        <v>1.1625798748436227</v>
      </c>
    </row>
    <row r="17552" spans="1:3" x14ac:dyDescent="0.25">
      <c r="A17552" s="3">
        <v>17551</v>
      </c>
      <c r="B17552" s="3">
        <f t="shared" si="549"/>
        <v>0.87755000000000005</v>
      </c>
      <c r="C17552" s="4">
        <f t="shared" si="548"/>
        <v>1.162826261173302</v>
      </c>
    </row>
    <row r="17553" spans="1:3" x14ac:dyDescent="0.25">
      <c r="A17553" s="3">
        <v>17552</v>
      </c>
      <c r="B17553" s="3">
        <f t="shared" si="549"/>
        <v>0.87760000000000005</v>
      </c>
      <c r="C17553" s="4">
        <f t="shared" si="548"/>
        <v>1.1630727181140039</v>
      </c>
    </row>
    <row r="17554" spans="1:3" x14ac:dyDescent="0.25">
      <c r="A17554" s="3">
        <v>17553</v>
      </c>
      <c r="B17554" s="3">
        <f t="shared" si="549"/>
        <v>0.87765000000000004</v>
      </c>
      <c r="C17554" s="4">
        <f t="shared" si="548"/>
        <v>1.1633192457211905</v>
      </c>
    </row>
    <row r="17555" spans="1:3" x14ac:dyDescent="0.25">
      <c r="A17555" s="3">
        <v>17554</v>
      </c>
      <c r="B17555" s="3">
        <f t="shared" si="549"/>
        <v>0.87770000000000004</v>
      </c>
      <c r="C17555" s="4">
        <f t="shared" si="548"/>
        <v>1.1635658440503907</v>
      </c>
    </row>
    <row r="17556" spans="1:3" x14ac:dyDescent="0.25">
      <c r="A17556" s="3">
        <v>17555</v>
      </c>
      <c r="B17556" s="3">
        <f t="shared" si="549"/>
        <v>0.87775000000000003</v>
      </c>
      <c r="C17556" s="4">
        <f t="shared" si="548"/>
        <v>1.1638125131571955</v>
      </c>
    </row>
    <row r="17557" spans="1:3" x14ac:dyDescent="0.25">
      <c r="A17557" s="3">
        <v>17556</v>
      </c>
      <c r="B17557" s="3">
        <f t="shared" si="549"/>
        <v>0.87780000000000002</v>
      </c>
      <c r="C17557" s="4">
        <f t="shared" si="548"/>
        <v>1.1640592530972635</v>
      </c>
    </row>
    <row r="17558" spans="1:3" x14ac:dyDescent="0.25">
      <c r="A17558" s="3">
        <v>17557</v>
      </c>
      <c r="B17558" s="3">
        <f t="shared" si="549"/>
        <v>0.87785000000000002</v>
      </c>
      <c r="C17558" s="4">
        <f t="shared" si="548"/>
        <v>1.1643060639263179</v>
      </c>
    </row>
    <row r="17559" spans="1:3" x14ac:dyDescent="0.25">
      <c r="A17559" s="3">
        <v>17558</v>
      </c>
      <c r="B17559" s="3">
        <f t="shared" si="549"/>
        <v>0.87790000000000001</v>
      </c>
      <c r="C17559" s="4">
        <f t="shared" si="548"/>
        <v>1.1645529457001451</v>
      </c>
    </row>
    <row r="17560" spans="1:3" x14ac:dyDescent="0.25">
      <c r="A17560" s="3">
        <v>17559</v>
      </c>
      <c r="B17560" s="3">
        <f t="shared" si="549"/>
        <v>0.87795000000000001</v>
      </c>
      <c r="C17560" s="4">
        <f t="shared" si="548"/>
        <v>1.1647998984746004</v>
      </c>
    </row>
    <row r="17561" spans="1:3" x14ac:dyDescent="0.25">
      <c r="A17561" s="3">
        <v>17560</v>
      </c>
      <c r="B17561" s="3">
        <f t="shared" si="549"/>
        <v>0.878</v>
      </c>
      <c r="C17561" s="4">
        <f t="shared" si="548"/>
        <v>1.1650469223056026</v>
      </c>
    </row>
    <row r="17562" spans="1:3" x14ac:dyDescent="0.25">
      <c r="A17562" s="3">
        <v>17561</v>
      </c>
      <c r="B17562" s="3">
        <f t="shared" si="549"/>
        <v>0.87805</v>
      </c>
      <c r="C17562" s="4">
        <f t="shared" si="548"/>
        <v>1.1652940172491355</v>
      </c>
    </row>
    <row r="17563" spans="1:3" x14ac:dyDescent="0.25">
      <c r="A17563" s="3">
        <v>17562</v>
      </c>
      <c r="B17563" s="3">
        <f t="shared" si="549"/>
        <v>0.87809999999999999</v>
      </c>
      <c r="C17563" s="4">
        <f t="shared" si="548"/>
        <v>1.1655411833612499</v>
      </c>
    </row>
    <row r="17564" spans="1:3" x14ac:dyDescent="0.25">
      <c r="A17564" s="3">
        <v>17563</v>
      </c>
      <c r="B17564" s="3">
        <f t="shared" si="549"/>
        <v>0.87814999999999999</v>
      </c>
      <c r="C17564" s="4">
        <f t="shared" si="548"/>
        <v>1.1657884206980624</v>
      </c>
    </row>
    <row r="17565" spans="1:3" x14ac:dyDescent="0.25">
      <c r="A17565" s="3">
        <v>17564</v>
      </c>
      <c r="B17565" s="3">
        <f t="shared" si="549"/>
        <v>0.87819999999999998</v>
      </c>
      <c r="C17565" s="4">
        <f t="shared" si="548"/>
        <v>1.1660357293157555</v>
      </c>
    </row>
    <row r="17566" spans="1:3" x14ac:dyDescent="0.25">
      <c r="A17566" s="3">
        <v>17565</v>
      </c>
      <c r="B17566" s="3">
        <f t="shared" si="549"/>
        <v>0.87824999999999998</v>
      </c>
      <c r="C17566" s="4">
        <f t="shared" si="548"/>
        <v>1.1662831092705765</v>
      </c>
    </row>
    <row r="17567" spans="1:3" x14ac:dyDescent="0.25">
      <c r="A17567" s="3">
        <v>17566</v>
      </c>
      <c r="B17567" s="3">
        <f t="shared" si="549"/>
        <v>0.87829999999999997</v>
      </c>
      <c r="C17567" s="4">
        <f t="shared" si="548"/>
        <v>1.1665305606188403</v>
      </c>
    </row>
    <row r="17568" spans="1:3" x14ac:dyDescent="0.25">
      <c r="A17568" s="3">
        <v>17567</v>
      </c>
      <c r="B17568" s="3">
        <f t="shared" si="549"/>
        <v>0.87834999999999996</v>
      </c>
      <c r="C17568" s="4">
        <f t="shared" si="548"/>
        <v>1.1667780834169283</v>
      </c>
    </row>
    <row r="17569" spans="1:3" x14ac:dyDescent="0.25">
      <c r="A17569" s="3">
        <v>17568</v>
      </c>
      <c r="B17569" s="3">
        <f t="shared" si="549"/>
        <v>0.87839999999999996</v>
      </c>
      <c r="C17569" s="4">
        <f t="shared" si="548"/>
        <v>1.1670256777212873</v>
      </c>
    </row>
    <row r="17570" spans="1:3" x14ac:dyDescent="0.25">
      <c r="A17570" s="3">
        <v>17569</v>
      </c>
      <c r="B17570" s="3">
        <f t="shared" si="549"/>
        <v>0.87844999999999995</v>
      </c>
      <c r="C17570" s="4">
        <f t="shared" si="548"/>
        <v>1.1672733435884295</v>
      </c>
    </row>
    <row r="17571" spans="1:3" x14ac:dyDescent="0.25">
      <c r="A17571" s="3">
        <v>17570</v>
      </c>
      <c r="B17571" s="3">
        <f t="shared" si="549"/>
        <v>0.87849999999999995</v>
      </c>
      <c r="C17571" s="4">
        <f t="shared" si="548"/>
        <v>1.1675210810749361</v>
      </c>
    </row>
    <row r="17572" spans="1:3" x14ac:dyDescent="0.25">
      <c r="A17572" s="3">
        <v>17571</v>
      </c>
      <c r="B17572" s="3">
        <f t="shared" si="549"/>
        <v>0.87855000000000005</v>
      </c>
      <c r="C17572" s="4">
        <f t="shared" si="548"/>
        <v>1.167768890237455</v>
      </c>
    </row>
    <row r="17573" spans="1:3" x14ac:dyDescent="0.25">
      <c r="A17573" s="3">
        <v>17572</v>
      </c>
      <c r="B17573" s="3">
        <f t="shared" si="549"/>
        <v>0.87860000000000005</v>
      </c>
      <c r="C17573" s="4">
        <f t="shared" si="548"/>
        <v>1.1680167711326976</v>
      </c>
    </row>
    <row r="17574" spans="1:3" x14ac:dyDescent="0.25">
      <c r="A17574" s="3">
        <v>17573</v>
      </c>
      <c r="B17574" s="3">
        <f t="shared" si="549"/>
        <v>0.87865000000000004</v>
      </c>
      <c r="C17574" s="4">
        <f t="shared" si="548"/>
        <v>1.1682647238174451</v>
      </c>
    </row>
    <row r="17575" spans="1:3" x14ac:dyDescent="0.25">
      <c r="A17575" s="3">
        <v>17574</v>
      </c>
      <c r="B17575" s="3">
        <f t="shared" si="549"/>
        <v>0.87870000000000004</v>
      </c>
      <c r="C17575" s="4">
        <f t="shared" si="548"/>
        <v>1.1685127483485449</v>
      </c>
    </row>
    <row r="17576" spans="1:3" x14ac:dyDescent="0.25">
      <c r="A17576" s="3">
        <v>17575</v>
      </c>
      <c r="B17576" s="3">
        <f t="shared" si="549"/>
        <v>0.87875000000000003</v>
      </c>
      <c r="C17576" s="4">
        <f t="shared" si="548"/>
        <v>1.1687608447829125</v>
      </c>
    </row>
    <row r="17577" spans="1:3" x14ac:dyDescent="0.25">
      <c r="A17577" s="3">
        <v>17576</v>
      </c>
      <c r="B17577" s="3">
        <f t="shared" si="549"/>
        <v>0.87880000000000003</v>
      </c>
      <c r="C17577" s="4">
        <f t="shared" si="548"/>
        <v>1.169009013177529</v>
      </c>
    </row>
    <row r="17578" spans="1:3" x14ac:dyDescent="0.25">
      <c r="A17578" s="3">
        <v>17577</v>
      </c>
      <c r="B17578" s="3">
        <f t="shared" si="549"/>
        <v>0.87885000000000002</v>
      </c>
      <c r="C17578" s="4">
        <f t="shared" si="548"/>
        <v>1.169257253589443</v>
      </c>
    </row>
    <row r="17579" spans="1:3" x14ac:dyDescent="0.25">
      <c r="A17579" s="3">
        <v>17578</v>
      </c>
      <c r="B17579" s="3">
        <f t="shared" si="549"/>
        <v>0.87890000000000001</v>
      </c>
      <c r="C17579" s="4">
        <f t="shared" si="548"/>
        <v>1.1695055660757725</v>
      </c>
    </row>
    <row r="17580" spans="1:3" x14ac:dyDescent="0.25">
      <c r="A17580" s="3">
        <v>17579</v>
      </c>
      <c r="B17580" s="3">
        <f t="shared" si="549"/>
        <v>0.87895000000000001</v>
      </c>
      <c r="C17580" s="4">
        <f t="shared" si="548"/>
        <v>1.1697539506937007</v>
      </c>
    </row>
    <row r="17581" spans="1:3" x14ac:dyDescent="0.25">
      <c r="A17581" s="3">
        <v>17580</v>
      </c>
      <c r="B17581" s="3">
        <f t="shared" si="549"/>
        <v>0.879</v>
      </c>
      <c r="C17581" s="4">
        <f t="shared" si="548"/>
        <v>1.1700024075004791</v>
      </c>
    </row>
    <row r="17582" spans="1:3" x14ac:dyDescent="0.25">
      <c r="A17582" s="3">
        <v>17581</v>
      </c>
      <c r="B17582" s="3">
        <f t="shared" si="549"/>
        <v>0.87905</v>
      </c>
      <c r="C17582" s="4">
        <f t="shared" si="548"/>
        <v>1.1702509365534275</v>
      </c>
    </row>
    <row r="17583" spans="1:3" x14ac:dyDescent="0.25">
      <c r="A17583" s="3">
        <v>17582</v>
      </c>
      <c r="B17583" s="3">
        <f t="shared" si="549"/>
        <v>0.87909999999999999</v>
      </c>
      <c r="C17583" s="4">
        <f t="shared" si="548"/>
        <v>1.1704995379099332</v>
      </c>
    </row>
    <row r="17584" spans="1:3" x14ac:dyDescent="0.25">
      <c r="A17584" s="3">
        <v>17583</v>
      </c>
      <c r="B17584" s="3">
        <f t="shared" si="549"/>
        <v>0.87914999999999999</v>
      </c>
      <c r="C17584" s="4">
        <f t="shared" si="548"/>
        <v>1.1707482116274521</v>
      </c>
    </row>
    <row r="17585" spans="1:3" x14ac:dyDescent="0.25">
      <c r="A17585" s="3">
        <v>17584</v>
      </c>
      <c r="B17585" s="3">
        <f t="shared" si="549"/>
        <v>0.87919999999999998</v>
      </c>
      <c r="C17585" s="4">
        <f t="shared" si="548"/>
        <v>1.1709969577635078</v>
      </c>
    </row>
    <row r="17586" spans="1:3" x14ac:dyDescent="0.25">
      <c r="A17586" s="3">
        <v>17585</v>
      </c>
      <c r="B17586" s="3">
        <f t="shared" si="549"/>
        <v>0.87924999999999998</v>
      </c>
      <c r="C17586" s="4">
        <f t="shared" si="548"/>
        <v>1.1712457763756907</v>
      </c>
    </row>
    <row r="17587" spans="1:3" x14ac:dyDescent="0.25">
      <c r="A17587" s="3">
        <v>17586</v>
      </c>
      <c r="B17587" s="3">
        <f t="shared" si="549"/>
        <v>0.87929999999999997</v>
      </c>
      <c r="C17587" s="4">
        <f t="shared" si="548"/>
        <v>1.1714946675216626</v>
      </c>
    </row>
    <row r="17588" spans="1:3" x14ac:dyDescent="0.25">
      <c r="A17588" s="3">
        <v>17587</v>
      </c>
      <c r="B17588" s="3">
        <f t="shared" si="549"/>
        <v>0.87934999999999997</v>
      </c>
      <c r="C17588" s="4">
        <f t="shared" si="548"/>
        <v>1.17174363125915</v>
      </c>
    </row>
    <row r="17589" spans="1:3" x14ac:dyDescent="0.25">
      <c r="A17589" s="3">
        <v>17588</v>
      </c>
      <c r="B17589" s="3">
        <f t="shared" si="549"/>
        <v>0.87939999999999996</v>
      </c>
      <c r="C17589" s="4">
        <f t="shared" si="548"/>
        <v>1.1719926676459509</v>
      </c>
    </row>
    <row r="17590" spans="1:3" x14ac:dyDescent="0.25">
      <c r="A17590" s="3">
        <v>17589</v>
      </c>
      <c r="B17590" s="3">
        <f t="shared" si="549"/>
        <v>0.87944999999999995</v>
      </c>
      <c r="C17590" s="4">
        <f t="shared" si="548"/>
        <v>1.1722417767399305</v>
      </c>
    </row>
    <row r="17591" spans="1:3" x14ac:dyDescent="0.25">
      <c r="A17591" s="3">
        <v>17590</v>
      </c>
      <c r="B17591" s="3">
        <f t="shared" si="549"/>
        <v>0.87949999999999995</v>
      </c>
      <c r="C17591" s="4">
        <f t="shared" si="548"/>
        <v>1.1724909585990226</v>
      </c>
    </row>
    <row r="17592" spans="1:3" x14ac:dyDescent="0.25">
      <c r="A17592" s="3">
        <v>17591</v>
      </c>
      <c r="B17592" s="3">
        <f t="shared" si="549"/>
        <v>0.87955000000000005</v>
      </c>
      <c r="C17592" s="4">
        <f t="shared" si="548"/>
        <v>1.1727402132812326</v>
      </c>
    </row>
    <row r="17593" spans="1:3" x14ac:dyDescent="0.25">
      <c r="A17593" s="3">
        <v>17592</v>
      </c>
      <c r="B17593" s="3">
        <f t="shared" si="549"/>
        <v>0.87960000000000005</v>
      </c>
      <c r="C17593" s="4">
        <f t="shared" si="548"/>
        <v>1.1729895408446296</v>
      </c>
    </row>
    <row r="17594" spans="1:3" x14ac:dyDescent="0.25">
      <c r="A17594" s="3">
        <v>17593</v>
      </c>
      <c r="B17594" s="3">
        <f t="shared" si="549"/>
        <v>0.87965000000000004</v>
      </c>
      <c r="C17594" s="4">
        <f t="shared" si="548"/>
        <v>1.1732389413473567</v>
      </c>
    </row>
    <row r="17595" spans="1:3" x14ac:dyDescent="0.25">
      <c r="A17595" s="3">
        <v>17594</v>
      </c>
      <c r="B17595" s="3">
        <f t="shared" si="549"/>
        <v>0.87970000000000004</v>
      </c>
      <c r="C17595" s="4">
        <f t="shared" si="548"/>
        <v>1.1734884148476232</v>
      </c>
    </row>
    <row r="17596" spans="1:3" x14ac:dyDescent="0.25">
      <c r="A17596" s="3">
        <v>17595</v>
      </c>
      <c r="B17596" s="3">
        <f t="shared" si="549"/>
        <v>0.87975000000000003</v>
      </c>
      <c r="C17596" s="4">
        <f t="shared" si="548"/>
        <v>1.1737379614037098</v>
      </c>
    </row>
    <row r="17597" spans="1:3" x14ac:dyDescent="0.25">
      <c r="A17597" s="3">
        <v>17596</v>
      </c>
      <c r="B17597" s="3">
        <f t="shared" si="549"/>
        <v>0.87980000000000003</v>
      </c>
      <c r="C17597" s="4">
        <f t="shared" si="548"/>
        <v>1.1739875810739644</v>
      </c>
    </row>
    <row r="17598" spans="1:3" x14ac:dyDescent="0.25">
      <c r="A17598" s="3">
        <v>17597</v>
      </c>
      <c r="B17598" s="3">
        <f t="shared" si="549"/>
        <v>0.87985000000000002</v>
      </c>
      <c r="C17598" s="4">
        <f t="shared" si="548"/>
        <v>1.174237273916807</v>
      </c>
    </row>
    <row r="17599" spans="1:3" x14ac:dyDescent="0.25">
      <c r="A17599" s="3">
        <v>17598</v>
      </c>
      <c r="B17599" s="3">
        <f t="shared" si="549"/>
        <v>0.87990000000000002</v>
      </c>
      <c r="C17599" s="4">
        <f t="shared" si="548"/>
        <v>1.1744870399907255</v>
      </c>
    </row>
    <row r="17600" spans="1:3" x14ac:dyDescent="0.25">
      <c r="A17600" s="3">
        <v>17599</v>
      </c>
      <c r="B17600" s="3">
        <f t="shared" si="549"/>
        <v>0.87995000000000001</v>
      </c>
      <c r="C17600" s="4">
        <f t="shared" si="548"/>
        <v>1.1747368793542767</v>
      </c>
    </row>
    <row r="17601" spans="1:3" x14ac:dyDescent="0.25">
      <c r="A17601" s="3">
        <v>17600</v>
      </c>
      <c r="B17601" s="3">
        <f t="shared" si="549"/>
        <v>0.88</v>
      </c>
      <c r="C17601" s="4">
        <f t="shared" si="548"/>
        <v>1.1749867920660904</v>
      </c>
    </row>
    <row r="17602" spans="1:3" x14ac:dyDescent="0.25">
      <c r="A17602" s="3">
        <v>17601</v>
      </c>
      <c r="B17602" s="3">
        <f t="shared" si="549"/>
        <v>0.88005</v>
      </c>
      <c r="C17602" s="4">
        <f t="shared" ref="C17602:C17665" si="550">_xlfn.NORM.INV(B17602,0,1)</f>
        <v>1.1752367781848627</v>
      </c>
    </row>
    <row r="17603" spans="1:3" x14ac:dyDescent="0.25">
      <c r="A17603" s="3">
        <v>17602</v>
      </c>
      <c r="B17603" s="3">
        <f t="shared" si="549"/>
        <v>0.88009999999999999</v>
      </c>
      <c r="C17603" s="4">
        <f t="shared" si="550"/>
        <v>1.1754868377693632</v>
      </c>
    </row>
    <row r="17604" spans="1:3" x14ac:dyDescent="0.25">
      <c r="A17604" s="3">
        <v>17603</v>
      </c>
      <c r="B17604" s="3">
        <f t="shared" ref="B17604:B17667" si="551">A17604/20000</f>
        <v>0.88014999999999999</v>
      </c>
      <c r="C17604" s="4">
        <f t="shared" si="550"/>
        <v>1.1757369708784289</v>
      </c>
    </row>
    <row r="17605" spans="1:3" x14ac:dyDescent="0.25">
      <c r="A17605" s="3">
        <v>17604</v>
      </c>
      <c r="B17605" s="3">
        <f t="shared" si="551"/>
        <v>0.88019999999999998</v>
      </c>
      <c r="C17605" s="4">
        <f t="shared" si="550"/>
        <v>1.1759871775709683</v>
      </c>
    </row>
    <row r="17606" spans="1:3" x14ac:dyDescent="0.25">
      <c r="A17606" s="3">
        <v>17605</v>
      </c>
      <c r="B17606" s="3">
        <f t="shared" si="551"/>
        <v>0.88024999999999998</v>
      </c>
      <c r="C17606" s="4">
        <f t="shared" si="550"/>
        <v>1.1762374579059607</v>
      </c>
    </row>
    <row r="17607" spans="1:3" x14ac:dyDescent="0.25">
      <c r="A17607" s="3">
        <v>17606</v>
      </c>
      <c r="B17607" s="3">
        <f t="shared" si="551"/>
        <v>0.88029999999999997</v>
      </c>
      <c r="C17607" s="4">
        <f t="shared" si="550"/>
        <v>1.1764878119424553</v>
      </c>
    </row>
    <row r="17608" spans="1:3" x14ac:dyDescent="0.25">
      <c r="A17608" s="3">
        <v>17607</v>
      </c>
      <c r="B17608" s="3">
        <f t="shared" si="551"/>
        <v>0.88034999999999997</v>
      </c>
      <c r="C17608" s="4">
        <f t="shared" si="550"/>
        <v>1.1767382397395736</v>
      </c>
    </row>
    <row r="17609" spans="1:3" x14ac:dyDescent="0.25">
      <c r="A17609" s="3">
        <v>17608</v>
      </c>
      <c r="B17609" s="3">
        <f t="shared" si="551"/>
        <v>0.88039999999999996</v>
      </c>
      <c r="C17609" s="4">
        <f t="shared" si="550"/>
        <v>1.1769887413565046</v>
      </c>
    </row>
    <row r="17610" spans="1:3" x14ac:dyDescent="0.25">
      <c r="A17610" s="3">
        <v>17609</v>
      </c>
      <c r="B17610" s="3">
        <f t="shared" si="551"/>
        <v>0.88044999999999995</v>
      </c>
      <c r="C17610" s="4">
        <f t="shared" si="550"/>
        <v>1.1772393168525108</v>
      </c>
    </row>
    <row r="17611" spans="1:3" x14ac:dyDescent="0.25">
      <c r="A17611" s="3">
        <v>17610</v>
      </c>
      <c r="B17611" s="3">
        <f t="shared" si="551"/>
        <v>0.88049999999999995</v>
      </c>
      <c r="C17611" s="4">
        <f t="shared" si="550"/>
        <v>1.1774899662869247</v>
      </c>
    </row>
    <row r="17612" spans="1:3" x14ac:dyDescent="0.25">
      <c r="A17612" s="3">
        <v>17611</v>
      </c>
      <c r="B17612" s="3">
        <f t="shared" si="551"/>
        <v>0.88055000000000005</v>
      </c>
      <c r="C17612" s="4">
        <f t="shared" si="550"/>
        <v>1.177740689719152</v>
      </c>
    </row>
    <row r="17613" spans="1:3" x14ac:dyDescent="0.25">
      <c r="A17613" s="3">
        <v>17612</v>
      </c>
      <c r="B17613" s="3">
        <f t="shared" si="551"/>
        <v>0.88060000000000005</v>
      </c>
      <c r="C17613" s="4">
        <f t="shared" si="550"/>
        <v>1.177991487208665</v>
      </c>
    </row>
    <row r="17614" spans="1:3" x14ac:dyDescent="0.25">
      <c r="A17614" s="3">
        <v>17613</v>
      </c>
      <c r="B17614" s="3">
        <f t="shared" si="551"/>
        <v>0.88065000000000004</v>
      </c>
      <c r="C17614" s="4">
        <f t="shared" si="550"/>
        <v>1.1782423588150124</v>
      </c>
    </row>
    <row r="17615" spans="1:3" x14ac:dyDescent="0.25">
      <c r="A17615" s="3">
        <v>17614</v>
      </c>
      <c r="B17615" s="3">
        <f t="shared" si="551"/>
        <v>0.88070000000000004</v>
      </c>
      <c r="C17615" s="4">
        <f t="shared" si="550"/>
        <v>1.1784933045978108</v>
      </c>
    </row>
    <row r="17616" spans="1:3" x14ac:dyDescent="0.25">
      <c r="A17616" s="3">
        <v>17615</v>
      </c>
      <c r="B17616" s="3">
        <f t="shared" si="551"/>
        <v>0.88075000000000003</v>
      </c>
      <c r="C17616" s="4">
        <f t="shared" si="550"/>
        <v>1.1787443246167513</v>
      </c>
    </row>
    <row r="17617" spans="1:3" x14ac:dyDescent="0.25">
      <c r="A17617" s="3">
        <v>17616</v>
      </c>
      <c r="B17617" s="3">
        <f t="shared" si="551"/>
        <v>0.88080000000000003</v>
      </c>
      <c r="C17617" s="4">
        <f t="shared" si="550"/>
        <v>1.178995418931593</v>
      </c>
    </row>
    <row r="17618" spans="1:3" x14ac:dyDescent="0.25">
      <c r="A17618" s="3">
        <v>17617</v>
      </c>
      <c r="B17618" s="3">
        <f t="shared" si="551"/>
        <v>0.88085000000000002</v>
      </c>
      <c r="C17618" s="4">
        <f t="shared" si="550"/>
        <v>1.1792465876021714</v>
      </c>
    </row>
    <row r="17619" spans="1:3" x14ac:dyDescent="0.25">
      <c r="A17619" s="3">
        <v>17618</v>
      </c>
      <c r="B17619" s="3">
        <f t="shared" si="551"/>
        <v>0.88090000000000002</v>
      </c>
      <c r="C17619" s="4">
        <f t="shared" si="550"/>
        <v>1.1794978306883899</v>
      </c>
    </row>
    <row r="17620" spans="1:3" x14ac:dyDescent="0.25">
      <c r="A17620" s="3">
        <v>17619</v>
      </c>
      <c r="B17620" s="3">
        <f t="shared" si="551"/>
        <v>0.88095000000000001</v>
      </c>
      <c r="C17620" s="4">
        <f t="shared" si="550"/>
        <v>1.1797491482502263</v>
      </c>
    </row>
    <row r="17621" spans="1:3" x14ac:dyDescent="0.25">
      <c r="A17621" s="3">
        <v>17620</v>
      </c>
      <c r="B17621" s="3">
        <f t="shared" si="551"/>
        <v>0.88100000000000001</v>
      </c>
      <c r="C17621" s="4">
        <f t="shared" si="550"/>
        <v>1.1800005403477298</v>
      </c>
    </row>
    <row r="17622" spans="1:3" x14ac:dyDescent="0.25">
      <c r="A17622" s="3">
        <v>17621</v>
      </c>
      <c r="B17622" s="3">
        <f t="shared" si="551"/>
        <v>0.88105</v>
      </c>
      <c r="C17622" s="4">
        <f t="shared" si="550"/>
        <v>1.1802520070410212</v>
      </c>
    </row>
    <row r="17623" spans="1:3" x14ac:dyDescent="0.25">
      <c r="A17623" s="3">
        <v>17622</v>
      </c>
      <c r="B17623" s="3">
        <f t="shared" si="551"/>
        <v>0.88109999999999999</v>
      </c>
      <c r="C17623" s="4">
        <f t="shared" si="550"/>
        <v>1.1805035483902946</v>
      </c>
    </row>
    <row r="17624" spans="1:3" x14ac:dyDescent="0.25">
      <c r="A17624" s="3">
        <v>17623</v>
      </c>
      <c r="B17624" s="3">
        <f t="shared" si="551"/>
        <v>0.88114999999999999</v>
      </c>
      <c r="C17624" s="4">
        <f t="shared" si="550"/>
        <v>1.1807551644558176</v>
      </c>
    </row>
    <row r="17625" spans="1:3" x14ac:dyDescent="0.25">
      <c r="A17625" s="3">
        <v>17624</v>
      </c>
      <c r="B17625" s="3">
        <f t="shared" si="551"/>
        <v>0.88119999999999998</v>
      </c>
      <c r="C17625" s="4">
        <f t="shared" si="550"/>
        <v>1.1810068552979287</v>
      </c>
    </row>
    <row r="17626" spans="1:3" x14ac:dyDescent="0.25">
      <c r="A17626" s="3">
        <v>17625</v>
      </c>
      <c r="B17626" s="3">
        <f t="shared" si="551"/>
        <v>0.88124999999999998</v>
      </c>
      <c r="C17626" s="4">
        <f t="shared" si="550"/>
        <v>1.1812586209770399</v>
      </c>
    </row>
    <row r="17627" spans="1:3" x14ac:dyDescent="0.25">
      <c r="A17627" s="3">
        <v>17626</v>
      </c>
      <c r="B17627" s="3">
        <f t="shared" si="551"/>
        <v>0.88129999999999997</v>
      </c>
      <c r="C17627" s="4">
        <f t="shared" si="550"/>
        <v>1.1815104615536349</v>
      </c>
    </row>
    <row r="17628" spans="1:3" x14ac:dyDescent="0.25">
      <c r="A17628" s="3">
        <v>17627</v>
      </c>
      <c r="B17628" s="3">
        <f t="shared" si="551"/>
        <v>0.88134999999999997</v>
      </c>
      <c r="C17628" s="4">
        <f t="shared" si="550"/>
        <v>1.1817623770882735</v>
      </c>
    </row>
    <row r="17629" spans="1:3" x14ac:dyDescent="0.25">
      <c r="A17629" s="3">
        <v>17628</v>
      </c>
      <c r="B17629" s="3">
        <f t="shared" si="551"/>
        <v>0.88139999999999996</v>
      </c>
      <c r="C17629" s="4">
        <f t="shared" si="550"/>
        <v>1.1820143676415842</v>
      </c>
    </row>
    <row r="17630" spans="1:3" x14ac:dyDescent="0.25">
      <c r="A17630" s="3">
        <v>17629</v>
      </c>
      <c r="B17630" s="3">
        <f t="shared" si="551"/>
        <v>0.88144999999999996</v>
      </c>
      <c r="C17630" s="4">
        <f t="shared" si="550"/>
        <v>1.1822664332742727</v>
      </c>
    </row>
    <row r="17631" spans="1:3" x14ac:dyDescent="0.25">
      <c r="A17631" s="3">
        <v>17630</v>
      </c>
      <c r="B17631" s="3">
        <f t="shared" si="551"/>
        <v>0.88149999999999995</v>
      </c>
      <c r="C17631" s="4">
        <f t="shared" si="550"/>
        <v>1.1825185740471171</v>
      </c>
    </row>
    <row r="17632" spans="1:3" x14ac:dyDescent="0.25">
      <c r="A17632" s="3">
        <v>17631</v>
      </c>
      <c r="B17632" s="3">
        <f t="shared" si="551"/>
        <v>0.88154999999999994</v>
      </c>
      <c r="C17632" s="4">
        <f t="shared" si="550"/>
        <v>1.1827707900209659</v>
      </c>
    </row>
    <row r="17633" spans="1:3" x14ac:dyDescent="0.25">
      <c r="A17633" s="3">
        <v>17632</v>
      </c>
      <c r="B17633" s="3">
        <f t="shared" si="551"/>
        <v>0.88160000000000005</v>
      </c>
      <c r="C17633" s="4">
        <f t="shared" si="550"/>
        <v>1.1830230812567466</v>
      </c>
    </row>
    <row r="17634" spans="1:3" x14ac:dyDescent="0.25">
      <c r="A17634" s="3">
        <v>17633</v>
      </c>
      <c r="B17634" s="3">
        <f t="shared" si="551"/>
        <v>0.88165000000000004</v>
      </c>
      <c r="C17634" s="4">
        <f t="shared" si="550"/>
        <v>1.1832754478154544</v>
      </c>
    </row>
    <row r="17635" spans="1:3" x14ac:dyDescent="0.25">
      <c r="A17635" s="3">
        <v>17634</v>
      </c>
      <c r="B17635" s="3">
        <f t="shared" si="551"/>
        <v>0.88170000000000004</v>
      </c>
      <c r="C17635" s="4">
        <f t="shared" si="550"/>
        <v>1.1835278897581631</v>
      </c>
    </row>
    <row r="17636" spans="1:3" x14ac:dyDescent="0.25">
      <c r="A17636" s="3">
        <v>17635</v>
      </c>
      <c r="B17636" s="3">
        <f t="shared" si="551"/>
        <v>0.88175000000000003</v>
      </c>
      <c r="C17636" s="4">
        <f t="shared" si="550"/>
        <v>1.1837804071460201</v>
      </c>
    </row>
    <row r="17637" spans="1:3" x14ac:dyDescent="0.25">
      <c r="A17637" s="3">
        <v>17636</v>
      </c>
      <c r="B17637" s="3">
        <f t="shared" si="551"/>
        <v>0.88180000000000003</v>
      </c>
      <c r="C17637" s="4">
        <f t="shared" si="550"/>
        <v>1.184033000040243</v>
      </c>
    </row>
    <row r="17638" spans="1:3" x14ac:dyDescent="0.25">
      <c r="A17638" s="3">
        <v>17637</v>
      </c>
      <c r="B17638" s="3">
        <f t="shared" si="551"/>
        <v>0.88185000000000002</v>
      </c>
      <c r="C17638" s="4">
        <f t="shared" si="550"/>
        <v>1.1842856685021277</v>
      </c>
    </row>
    <row r="17639" spans="1:3" x14ac:dyDescent="0.25">
      <c r="A17639" s="3">
        <v>17638</v>
      </c>
      <c r="B17639" s="3">
        <f t="shared" si="551"/>
        <v>0.88190000000000002</v>
      </c>
      <c r="C17639" s="4">
        <f t="shared" si="550"/>
        <v>1.184538412593042</v>
      </c>
    </row>
    <row r="17640" spans="1:3" x14ac:dyDescent="0.25">
      <c r="A17640" s="3">
        <v>17639</v>
      </c>
      <c r="B17640" s="3">
        <f t="shared" si="551"/>
        <v>0.88195000000000001</v>
      </c>
      <c r="C17640" s="4">
        <f t="shared" si="550"/>
        <v>1.1847912323744305</v>
      </c>
    </row>
    <row r="17641" spans="1:3" x14ac:dyDescent="0.25">
      <c r="A17641" s="3">
        <v>17640</v>
      </c>
      <c r="B17641" s="3">
        <f t="shared" si="551"/>
        <v>0.88200000000000001</v>
      </c>
      <c r="C17641" s="4">
        <f t="shared" si="550"/>
        <v>1.1850441279078103</v>
      </c>
    </row>
    <row r="17642" spans="1:3" x14ac:dyDescent="0.25">
      <c r="A17642" s="3">
        <v>17641</v>
      </c>
      <c r="B17642" s="3">
        <f t="shared" si="551"/>
        <v>0.88205</v>
      </c>
      <c r="C17642" s="4">
        <f t="shared" si="550"/>
        <v>1.1852970992547729</v>
      </c>
    </row>
    <row r="17643" spans="1:3" x14ac:dyDescent="0.25">
      <c r="A17643" s="3">
        <v>17642</v>
      </c>
      <c r="B17643" s="3">
        <f t="shared" si="551"/>
        <v>0.8821</v>
      </c>
      <c r="C17643" s="4">
        <f t="shared" si="550"/>
        <v>1.185550146476986</v>
      </c>
    </row>
    <row r="17644" spans="1:3" x14ac:dyDescent="0.25">
      <c r="A17644" s="3">
        <v>17643</v>
      </c>
      <c r="B17644" s="3">
        <f t="shared" si="551"/>
        <v>0.88214999999999999</v>
      </c>
      <c r="C17644" s="4">
        <f t="shared" si="550"/>
        <v>1.1858032696361929</v>
      </c>
    </row>
    <row r="17645" spans="1:3" x14ac:dyDescent="0.25">
      <c r="A17645" s="3">
        <v>17644</v>
      </c>
      <c r="B17645" s="3">
        <f t="shared" si="551"/>
        <v>0.88219999999999998</v>
      </c>
      <c r="C17645" s="4">
        <f t="shared" si="550"/>
        <v>1.1860564687942092</v>
      </c>
    </row>
    <row r="17646" spans="1:3" x14ac:dyDescent="0.25">
      <c r="A17646" s="3">
        <v>17645</v>
      </c>
      <c r="B17646" s="3">
        <f t="shared" si="551"/>
        <v>0.88224999999999998</v>
      </c>
      <c r="C17646" s="4">
        <f t="shared" si="550"/>
        <v>1.1863097440129284</v>
      </c>
    </row>
    <row r="17647" spans="1:3" x14ac:dyDescent="0.25">
      <c r="A17647" s="3">
        <v>17646</v>
      </c>
      <c r="B17647" s="3">
        <f t="shared" si="551"/>
        <v>0.88229999999999997</v>
      </c>
      <c r="C17647" s="4">
        <f t="shared" si="550"/>
        <v>1.1865630953543176</v>
      </c>
    </row>
    <row r="17648" spans="1:3" x14ac:dyDescent="0.25">
      <c r="A17648" s="3">
        <v>17647</v>
      </c>
      <c r="B17648" s="3">
        <f t="shared" si="551"/>
        <v>0.88234999999999997</v>
      </c>
      <c r="C17648" s="4">
        <f t="shared" si="550"/>
        <v>1.1868165228804208</v>
      </c>
    </row>
    <row r="17649" spans="1:3" x14ac:dyDescent="0.25">
      <c r="A17649" s="3">
        <v>17648</v>
      </c>
      <c r="B17649" s="3">
        <f t="shared" si="551"/>
        <v>0.88239999999999996</v>
      </c>
      <c r="C17649" s="4">
        <f t="shared" si="550"/>
        <v>1.1870700266533565</v>
      </c>
    </row>
    <row r="17650" spans="1:3" x14ac:dyDescent="0.25">
      <c r="A17650" s="3">
        <v>17649</v>
      </c>
      <c r="B17650" s="3">
        <f t="shared" si="551"/>
        <v>0.88244999999999996</v>
      </c>
      <c r="C17650" s="4">
        <f t="shared" si="550"/>
        <v>1.1873236067353188</v>
      </c>
    </row>
    <row r="17651" spans="1:3" x14ac:dyDescent="0.25">
      <c r="A17651" s="3">
        <v>17650</v>
      </c>
      <c r="B17651" s="3">
        <f t="shared" si="551"/>
        <v>0.88249999999999995</v>
      </c>
      <c r="C17651" s="4">
        <f t="shared" si="550"/>
        <v>1.1875772631885781</v>
      </c>
    </row>
    <row r="17652" spans="1:3" x14ac:dyDescent="0.25">
      <c r="A17652" s="3">
        <v>17651</v>
      </c>
      <c r="B17652" s="3">
        <f t="shared" si="551"/>
        <v>0.88254999999999995</v>
      </c>
      <c r="C17652" s="4">
        <f t="shared" si="550"/>
        <v>1.1878309960754803</v>
      </c>
    </row>
    <row r="17653" spans="1:3" x14ac:dyDescent="0.25">
      <c r="A17653" s="3">
        <v>17652</v>
      </c>
      <c r="B17653" s="3">
        <f t="shared" si="551"/>
        <v>0.88260000000000005</v>
      </c>
      <c r="C17653" s="4">
        <f t="shared" si="550"/>
        <v>1.1880848054584494</v>
      </c>
    </row>
    <row r="17654" spans="1:3" x14ac:dyDescent="0.25">
      <c r="A17654" s="3">
        <v>17653</v>
      </c>
      <c r="B17654" s="3">
        <f t="shared" si="551"/>
        <v>0.88265000000000005</v>
      </c>
      <c r="C17654" s="4">
        <f t="shared" si="550"/>
        <v>1.1883386913999814</v>
      </c>
    </row>
    <row r="17655" spans="1:3" x14ac:dyDescent="0.25">
      <c r="A17655" s="3">
        <v>17654</v>
      </c>
      <c r="B17655" s="3">
        <f t="shared" si="551"/>
        <v>0.88270000000000004</v>
      </c>
      <c r="C17655" s="4">
        <f t="shared" si="550"/>
        <v>1.1885926539626521</v>
      </c>
    </row>
    <row r="17656" spans="1:3" x14ac:dyDescent="0.25">
      <c r="A17656" s="3">
        <v>17655</v>
      </c>
      <c r="B17656" s="3">
        <f t="shared" si="551"/>
        <v>0.88275000000000003</v>
      </c>
      <c r="C17656" s="4">
        <f t="shared" si="550"/>
        <v>1.1888466932091131</v>
      </c>
    </row>
    <row r="17657" spans="1:3" x14ac:dyDescent="0.25">
      <c r="A17657" s="3">
        <v>17656</v>
      </c>
      <c r="B17657" s="3">
        <f t="shared" si="551"/>
        <v>0.88280000000000003</v>
      </c>
      <c r="C17657" s="4">
        <f t="shared" si="550"/>
        <v>1.1891008092020907</v>
      </c>
    </row>
    <row r="17658" spans="1:3" x14ac:dyDescent="0.25">
      <c r="A17658" s="3">
        <v>17657</v>
      </c>
      <c r="B17658" s="3">
        <f t="shared" si="551"/>
        <v>0.88285000000000002</v>
      </c>
      <c r="C17658" s="4">
        <f t="shared" si="550"/>
        <v>1.1893550020043915</v>
      </c>
    </row>
    <row r="17659" spans="1:3" x14ac:dyDescent="0.25">
      <c r="A17659" s="3">
        <v>17658</v>
      </c>
      <c r="B17659" s="3">
        <f t="shared" si="551"/>
        <v>0.88290000000000002</v>
      </c>
      <c r="C17659" s="4">
        <f t="shared" si="550"/>
        <v>1.1896092716788949</v>
      </c>
    </row>
    <row r="17660" spans="1:3" x14ac:dyDescent="0.25">
      <c r="A17660" s="3">
        <v>17659</v>
      </c>
      <c r="B17660" s="3">
        <f t="shared" si="551"/>
        <v>0.88295000000000001</v>
      </c>
      <c r="C17660" s="4">
        <f t="shared" si="550"/>
        <v>1.1898636182885607</v>
      </c>
    </row>
    <row r="17661" spans="1:3" x14ac:dyDescent="0.25">
      <c r="A17661" s="3">
        <v>17660</v>
      </c>
      <c r="B17661" s="3">
        <f t="shared" si="551"/>
        <v>0.88300000000000001</v>
      </c>
      <c r="C17661" s="4">
        <f t="shared" si="550"/>
        <v>1.1901180418964232</v>
      </c>
    </row>
    <row r="17662" spans="1:3" x14ac:dyDescent="0.25">
      <c r="A17662" s="3">
        <v>17661</v>
      </c>
      <c r="B17662" s="3">
        <f t="shared" si="551"/>
        <v>0.88305</v>
      </c>
      <c r="C17662" s="4">
        <f t="shared" si="550"/>
        <v>1.1903725425655962</v>
      </c>
    </row>
    <row r="17663" spans="1:3" x14ac:dyDescent="0.25">
      <c r="A17663" s="3">
        <v>17662</v>
      </c>
      <c r="B17663" s="3">
        <f t="shared" si="551"/>
        <v>0.8831</v>
      </c>
      <c r="C17663" s="4">
        <f t="shared" si="550"/>
        <v>1.1906271203592664</v>
      </c>
    </row>
    <row r="17664" spans="1:3" x14ac:dyDescent="0.25">
      <c r="A17664" s="3">
        <v>17663</v>
      </c>
      <c r="B17664" s="3">
        <f t="shared" si="551"/>
        <v>0.88314999999999999</v>
      </c>
      <c r="C17664" s="4">
        <f t="shared" si="550"/>
        <v>1.1908817753407055</v>
      </c>
    </row>
    <row r="17665" spans="1:3" x14ac:dyDescent="0.25">
      <c r="A17665" s="3">
        <v>17664</v>
      </c>
      <c r="B17665" s="3">
        <f t="shared" si="551"/>
        <v>0.88319999999999999</v>
      </c>
      <c r="C17665" s="4">
        <f t="shared" si="550"/>
        <v>1.191136507573255</v>
      </c>
    </row>
    <row r="17666" spans="1:3" x14ac:dyDescent="0.25">
      <c r="A17666" s="3">
        <v>17665</v>
      </c>
      <c r="B17666" s="3">
        <f t="shared" si="551"/>
        <v>0.88324999999999998</v>
      </c>
      <c r="C17666" s="4">
        <f t="shared" ref="C17666:C17729" si="552">_xlfn.NORM.INV(B17666,0,1)</f>
        <v>1.1913913171203396</v>
      </c>
    </row>
    <row r="17667" spans="1:3" x14ac:dyDescent="0.25">
      <c r="A17667" s="3">
        <v>17666</v>
      </c>
      <c r="B17667" s="3">
        <f t="shared" si="551"/>
        <v>0.88329999999999997</v>
      </c>
      <c r="C17667" s="4">
        <f t="shared" si="552"/>
        <v>1.1916462040454581</v>
      </c>
    </row>
    <row r="17668" spans="1:3" x14ac:dyDescent="0.25">
      <c r="A17668" s="3">
        <v>17667</v>
      </c>
      <c r="B17668" s="3">
        <f t="shared" ref="B17668:B17731" si="553">A17668/20000</f>
        <v>0.88334999999999997</v>
      </c>
      <c r="C17668" s="4">
        <f t="shared" si="552"/>
        <v>1.1919011684121901</v>
      </c>
    </row>
    <row r="17669" spans="1:3" x14ac:dyDescent="0.25">
      <c r="A17669" s="3">
        <v>17668</v>
      </c>
      <c r="B17669" s="3">
        <f t="shared" si="553"/>
        <v>0.88339999999999996</v>
      </c>
      <c r="C17669" s="4">
        <f t="shared" si="552"/>
        <v>1.1921562102841914</v>
      </c>
    </row>
    <row r="17670" spans="1:3" x14ac:dyDescent="0.25">
      <c r="A17670" s="3">
        <v>17669</v>
      </c>
      <c r="B17670" s="3">
        <f t="shared" si="553"/>
        <v>0.88344999999999996</v>
      </c>
      <c r="C17670" s="4">
        <f t="shared" si="552"/>
        <v>1.1924113297251981</v>
      </c>
    </row>
    <row r="17671" spans="1:3" x14ac:dyDescent="0.25">
      <c r="A17671" s="3">
        <v>17670</v>
      </c>
      <c r="B17671" s="3">
        <f t="shared" si="553"/>
        <v>0.88349999999999995</v>
      </c>
      <c r="C17671" s="4">
        <f t="shared" si="552"/>
        <v>1.1926665267990215</v>
      </c>
    </row>
    <row r="17672" spans="1:3" x14ac:dyDescent="0.25">
      <c r="A17672" s="3">
        <v>17671</v>
      </c>
      <c r="B17672" s="3">
        <f t="shared" si="553"/>
        <v>0.88354999999999995</v>
      </c>
      <c r="C17672" s="4">
        <f t="shared" si="552"/>
        <v>1.1929218015695553</v>
      </c>
    </row>
    <row r="17673" spans="1:3" x14ac:dyDescent="0.25">
      <c r="A17673" s="3">
        <v>17672</v>
      </c>
      <c r="B17673" s="3">
        <f t="shared" si="553"/>
        <v>0.88360000000000005</v>
      </c>
      <c r="C17673" s="4">
        <f t="shared" si="552"/>
        <v>1.1931771541007685</v>
      </c>
    </row>
    <row r="17674" spans="1:3" x14ac:dyDescent="0.25">
      <c r="A17674" s="3">
        <v>17673</v>
      </c>
      <c r="B17674" s="3">
        <f t="shared" si="553"/>
        <v>0.88365000000000005</v>
      </c>
      <c r="C17674" s="4">
        <f t="shared" si="552"/>
        <v>1.19343258445671</v>
      </c>
    </row>
    <row r="17675" spans="1:3" x14ac:dyDescent="0.25">
      <c r="A17675" s="3">
        <v>17674</v>
      </c>
      <c r="B17675" s="3">
        <f t="shared" si="553"/>
        <v>0.88370000000000004</v>
      </c>
      <c r="C17675" s="4">
        <f t="shared" si="552"/>
        <v>1.1936880927015086</v>
      </c>
    </row>
    <row r="17676" spans="1:3" x14ac:dyDescent="0.25">
      <c r="A17676" s="3">
        <v>17675</v>
      </c>
      <c r="B17676" s="3">
        <f t="shared" si="553"/>
        <v>0.88375000000000004</v>
      </c>
      <c r="C17676" s="4">
        <f t="shared" si="552"/>
        <v>1.1939436788993694</v>
      </c>
    </row>
    <row r="17677" spans="1:3" x14ac:dyDescent="0.25">
      <c r="A17677" s="3">
        <v>17676</v>
      </c>
      <c r="B17677" s="3">
        <f t="shared" si="553"/>
        <v>0.88380000000000003</v>
      </c>
      <c r="C17677" s="4">
        <f t="shared" si="552"/>
        <v>1.1941993431145825</v>
      </c>
    </row>
    <row r="17678" spans="1:3" x14ac:dyDescent="0.25">
      <c r="A17678" s="3">
        <v>17677</v>
      </c>
      <c r="B17678" s="3">
        <f t="shared" si="553"/>
        <v>0.88385000000000002</v>
      </c>
      <c r="C17678" s="4">
        <f t="shared" si="552"/>
        <v>1.1944550854115095</v>
      </c>
    </row>
    <row r="17679" spans="1:3" x14ac:dyDescent="0.25">
      <c r="A17679" s="3">
        <v>17678</v>
      </c>
      <c r="B17679" s="3">
        <f t="shared" si="553"/>
        <v>0.88390000000000002</v>
      </c>
      <c r="C17679" s="4">
        <f t="shared" si="552"/>
        <v>1.1947109058545959</v>
      </c>
    </row>
    <row r="17680" spans="1:3" x14ac:dyDescent="0.25">
      <c r="A17680" s="3">
        <v>17679</v>
      </c>
      <c r="B17680" s="3">
        <f t="shared" si="553"/>
        <v>0.88395000000000001</v>
      </c>
      <c r="C17680" s="4">
        <f t="shared" si="552"/>
        <v>1.1949668045083672</v>
      </c>
    </row>
    <row r="17681" spans="1:3" x14ac:dyDescent="0.25">
      <c r="A17681" s="3">
        <v>17680</v>
      </c>
      <c r="B17681" s="3">
        <f t="shared" si="553"/>
        <v>0.88400000000000001</v>
      </c>
      <c r="C17681" s="4">
        <f t="shared" si="552"/>
        <v>1.1952227814374274</v>
      </c>
    </row>
    <row r="17682" spans="1:3" x14ac:dyDescent="0.25">
      <c r="A17682" s="3">
        <v>17681</v>
      </c>
      <c r="B17682" s="3">
        <f t="shared" si="553"/>
        <v>0.88405</v>
      </c>
      <c r="C17682" s="4">
        <f t="shared" si="552"/>
        <v>1.1954788367064599</v>
      </c>
    </row>
    <row r="17683" spans="1:3" x14ac:dyDescent="0.25">
      <c r="A17683" s="3">
        <v>17682</v>
      </c>
      <c r="B17683" s="3">
        <f t="shared" si="553"/>
        <v>0.8841</v>
      </c>
      <c r="C17683" s="4">
        <f t="shared" si="552"/>
        <v>1.1957349703802282</v>
      </c>
    </row>
    <row r="17684" spans="1:3" x14ac:dyDescent="0.25">
      <c r="A17684" s="3">
        <v>17683</v>
      </c>
      <c r="B17684" s="3">
        <f t="shared" si="553"/>
        <v>0.88414999999999999</v>
      </c>
      <c r="C17684" s="4">
        <f t="shared" si="552"/>
        <v>1.1959911825235774</v>
      </c>
    </row>
    <row r="17685" spans="1:3" x14ac:dyDescent="0.25">
      <c r="A17685" s="3">
        <v>17684</v>
      </c>
      <c r="B17685" s="3">
        <f t="shared" si="553"/>
        <v>0.88419999999999999</v>
      </c>
      <c r="C17685" s="4">
        <f t="shared" si="552"/>
        <v>1.196247473201431</v>
      </c>
    </row>
    <row r="17686" spans="1:3" x14ac:dyDescent="0.25">
      <c r="A17686" s="3">
        <v>17685</v>
      </c>
      <c r="B17686" s="3">
        <f t="shared" si="553"/>
        <v>0.88424999999999998</v>
      </c>
      <c r="C17686" s="4">
        <f t="shared" si="552"/>
        <v>1.1965038424787935</v>
      </c>
    </row>
    <row r="17687" spans="1:3" x14ac:dyDescent="0.25">
      <c r="A17687" s="3">
        <v>17686</v>
      </c>
      <c r="B17687" s="3">
        <f t="shared" si="553"/>
        <v>0.88429999999999997</v>
      </c>
      <c r="C17687" s="4">
        <f t="shared" si="552"/>
        <v>1.1967602904207495</v>
      </c>
    </row>
    <row r="17688" spans="1:3" x14ac:dyDescent="0.25">
      <c r="A17688" s="3">
        <v>17687</v>
      </c>
      <c r="B17688" s="3">
        <f t="shared" si="553"/>
        <v>0.88434999999999997</v>
      </c>
      <c r="C17688" s="4">
        <f t="shared" si="552"/>
        <v>1.1970168170924658</v>
      </c>
    </row>
    <row r="17689" spans="1:3" x14ac:dyDescent="0.25">
      <c r="A17689" s="3">
        <v>17688</v>
      </c>
      <c r="B17689" s="3">
        <f t="shared" si="553"/>
        <v>0.88439999999999996</v>
      </c>
      <c r="C17689" s="4">
        <f t="shared" si="552"/>
        <v>1.1972734225591879</v>
      </c>
    </row>
    <row r="17690" spans="1:3" x14ac:dyDescent="0.25">
      <c r="A17690" s="3">
        <v>17689</v>
      </c>
      <c r="B17690" s="3">
        <f t="shared" si="553"/>
        <v>0.88444999999999996</v>
      </c>
      <c r="C17690" s="4">
        <f t="shared" si="552"/>
        <v>1.1975301068862436</v>
      </c>
    </row>
    <row r="17691" spans="1:3" x14ac:dyDescent="0.25">
      <c r="A17691" s="3">
        <v>17690</v>
      </c>
      <c r="B17691" s="3">
        <f t="shared" si="553"/>
        <v>0.88449999999999995</v>
      </c>
      <c r="C17691" s="4">
        <f t="shared" si="552"/>
        <v>1.1977868701390406</v>
      </c>
    </row>
    <row r="17692" spans="1:3" x14ac:dyDescent="0.25">
      <c r="A17692" s="3">
        <v>17691</v>
      </c>
      <c r="B17692" s="3">
        <f t="shared" si="553"/>
        <v>0.88454999999999995</v>
      </c>
      <c r="C17692" s="4">
        <f t="shared" si="552"/>
        <v>1.1980437123830694</v>
      </c>
    </row>
    <row r="17693" spans="1:3" x14ac:dyDescent="0.25">
      <c r="A17693" s="3">
        <v>17692</v>
      </c>
      <c r="B17693" s="3">
        <f t="shared" si="553"/>
        <v>0.88460000000000005</v>
      </c>
      <c r="C17693" s="4">
        <f t="shared" si="552"/>
        <v>1.1983006336839002</v>
      </c>
    </row>
    <row r="17694" spans="1:3" x14ac:dyDescent="0.25">
      <c r="A17694" s="3">
        <v>17693</v>
      </c>
      <c r="B17694" s="3">
        <f t="shared" si="553"/>
        <v>0.88465000000000005</v>
      </c>
      <c r="C17694" s="4">
        <f t="shared" si="552"/>
        <v>1.1985576341071857</v>
      </c>
    </row>
    <row r="17695" spans="1:3" x14ac:dyDescent="0.25">
      <c r="A17695" s="3">
        <v>17694</v>
      </c>
      <c r="B17695" s="3">
        <f t="shared" si="553"/>
        <v>0.88470000000000004</v>
      </c>
      <c r="C17695" s="4">
        <f t="shared" si="552"/>
        <v>1.1988147137186587</v>
      </c>
    </row>
    <row r="17696" spans="1:3" x14ac:dyDescent="0.25">
      <c r="A17696" s="3">
        <v>17695</v>
      </c>
      <c r="B17696" s="3">
        <f t="shared" si="553"/>
        <v>0.88475000000000004</v>
      </c>
      <c r="C17696" s="4">
        <f t="shared" si="552"/>
        <v>1.1990718725841356</v>
      </c>
    </row>
    <row r="17697" spans="1:3" x14ac:dyDescent="0.25">
      <c r="A17697" s="3">
        <v>17696</v>
      </c>
      <c r="B17697" s="3">
        <f t="shared" si="553"/>
        <v>0.88480000000000003</v>
      </c>
      <c r="C17697" s="4">
        <f t="shared" si="552"/>
        <v>1.1993291107695134</v>
      </c>
    </row>
    <row r="17698" spans="1:3" x14ac:dyDescent="0.25">
      <c r="A17698" s="3">
        <v>17697</v>
      </c>
      <c r="B17698" s="3">
        <f t="shared" si="553"/>
        <v>0.88485000000000003</v>
      </c>
      <c r="C17698" s="4">
        <f t="shared" si="552"/>
        <v>1.1995864283407727</v>
      </c>
    </row>
    <row r="17699" spans="1:3" x14ac:dyDescent="0.25">
      <c r="A17699" s="3">
        <v>17698</v>
      </c>
      <c r="B17699" s="3">
        <f t="shared" si="553"/>
        <v>0.88490000000000002</v>
      </c>
      <c r="C17699" s="4">
        <f t="shared" si="552"/>
        <v>1.1998438253639736</v>
      </c>
    </row>
    <row r="17700" spans="1:3" x14ac:dyDescent="0.25">
      <c r="A17700" s="3">
        <v>17699</v>
      </c>
      <c r="B17700" s="3">
        <f t="shared" si="553"/>
        <v>0.88495000000000001</v>
      </c>
      <c r="C17700" s="4">
        <f t="shared" si="552"/>
        <v>1.2001013019052598</v>
      </c>
    </row>
    <row r="17701" spans="1:3" x14ac:dyDescent="0.25">
      <c r="A17701" s="3">
        <v>17700</v>
      </c>
      <c r="B17701" s="3">
        <f t="shared" si="553"/>
        <v>0.88500000000000001</v>
      </c>
      <c r="C17701" s="4">
        <f t="shared" si="552"/>
        <v>1.2003588580308597</v>
      </c>
    </row>
    <row r="17702" spans="1:3" x14ac:dyDescent="0.25">
      <c r="A17702" s="3">
        <v>17701</v>
      </c>
      <c r="B17702" s="3">
        <f t="shared" si="553"/>
        <v>0.88505</v>
      </c>
      <c r="C17702" s="4">
        <f t="shared" si="552"/>
        <v>1.2006164938070791</v>
      </c>
    </row>
    <row r="17703" spans="1:3" x14ac:dyDescent="0.25">
      <c r="A17703" s="3">
        <v>17702</v>
      </c>
      <c r="B17703" s="3">
        <f t="shared" si="553"/>
        <v>0.8851</v>
      </c>
      <c r="C17703" s="4">
        <f t="shared" si="552"/>
        <v>1.200874209300312</v>
      </c>
    </row>
    <row r="17704" spans="1:3" x14ac:dyDescent="0.25">
      <c r="A17704" s="3">
        <v>17703</v>
      </c>
      <c r="B17704" s="3">
        <f t="shared" si="553"/>
        <v>0.88514999999999999</v>
      </c>
      <c r="C17704" s="4">
        <f t="shared" si="552"/>
        <v>1.2011320045770322</v>
      </c>
    </row>
    <row r="17705" spans="1:3" x14ac:dyDescent="0.25">
      <c r="A17705" s="3">
        <v>17704</v>
      </c>
      <c r="B17705" s="3">
        <f t="shared" si="553"/>
        <v>0.88519999999999999</v>
      </c>
      <c r="C17705" s="4">
        <f t="shared" si="552"/>
        <v>1.2013898797037954</v>
      </c>
    </row>
    <row r="17706" spans="1:3" x14ac:dyDescent="0.25">
      <c r="A17706" s="3">
        <v>17705</v>
      </c>
      <c r="B17706" s="3">
        <f t="shared" si="553"/>
        <v>0.88524999999999998</v>
      </c>
      <c r="C17706" s="4">
        <f t="shared" si="552"/>
        <v>1.2016478347472437</v>
      </c>
    </row>
    <row r="17707" spans="1:3" x14ac:dyDescent="0.25">
      <c r="A17707" s="3">
        <v>17706</v>
      </c>
      <c r="B17707" s="3">
        <f t="shared" si="553"/>
        <v>0.88529999999999998</v>
      </c>
      <c r="C17707" s="4">
        <f t="shared" si="552"/>
        <v>1.2019058697740992</v>
      </c>
    </row>
    <row r="17708" spans="1:3" x14ac:dyDescent="0.25">
      <c r="A17708" s="3">
        <v>17707</v>
      </c>
      <c r="B17708" s="3">
        <f t="shared" si="553"/>
        <v>0.88534999999999997</v>
      </c>
      <c r="C17708" s="4">
        <f t="shared" si="552"/>
        <v>1.2021639848511712</v>
      </c>
    </row>
    <row r="17709" spans="1:3" x14ac:dyDescent="0.25">
      <c r="A17709" s="3">
        <v>17708</v>
      </c>
      <c r="B17709" s="3">
        <f t="shared" si="553"/>
        <v>0.88539999999999996</v>
      </c>
      <c r="C17709" s="4">
        <f t="shared" si="552"/>
        <v>1.2024221800453483</v>
      </c>
    </row>
    <row r="17710" spans="1:3" x14ac:dyDescent="0.25">
      <c r="A17710" s="3">
        <v>17709</v>
      </c>
      <c r="B17710" s="3">
        <f t="shared" si="553"/>
        <v>0.88544999999999996</v>
      </c>
      <c r="C17710" s="4">
        <f t="shared" si="552"/>
        <v>1.2026804554236044</v>
      </c>
    </row>
    <row r="17711" spans="1:3" x14ac:dyDescent="0.25">
      <c r="A17711" s="3">
        <v>17710</v>
      </c>
      <c r="B17711" s="3">
        <f t="shared" si="553"/>
        <v>0.88549999999999995</v>
      </c>
      <c r="C17711" s="4">
        <f t="shared" si="552"/>
        <v>1.202938811052999</v>
      </c>
    </row>
    <row r="17712" spans="1:3" x14ac:dyDescent="0.25">
      <c r="A17712" s="3">
        <v>17711</v>
      </c>
      <c r="B17712" s="3">
        <f t="shared" si="553"/>
        <v>0.88554999999999995</v>
      </c>
      <c r="C17712" s="4">
        <f t="shared" si="552"/>
        <v>1.2031972470006742</v>
      </c>
    </row>
    <row r="17713" spans="1:3" x14ac:dyDescent="0.25">
      <c r="A17713" s="3">
        <v>17712</v>
      </c>
      <c r="B17713" s="3">
        <f t="shared" si="553"/>
        <v>0.88560000000000005</v>
      </c>
      <c r="C17713" s="4">
        <f t="shared" si="552"/>
        <v>1.2034557633338554</v>
      </c>
    </row>
    <row r="17714" spans="1:3" x14ac:dyDescent="0.25">
      <c r="A17714" s="3">
        <v>17713</v>
      </c>
      <c r="B17714" s="3">
        <f t="shared" si="553"/>
        <v>0.88565000000000005</v>
      </c>
      <c r="C17714" s="4">
        <f t="shared" si="552"/>
        <v>1.2037143601198528</v>
      </c>
    </row>
    <row r="17715" spans="1:3" x14ac:dyDescent="0.25">
      <c r="A17715" s="3">
        <v>17714</v>
      </c>
      <c r="B17715" s="3">
        <f t="shared" si="553"/>
        <v>0.88570000000000004</v>
      </c>
      <c r="C17715" s="4">
        <f t="shared" si="552"/>
        <v>1.2039730374260611</v>
      </c>
    </row>
    <row r="17716" spans="1:3" x14ac:dyDescent="0.25">
      <c r="A17716" s="3">
        <v>17715</v>
      </c>
      <c r="B17716" s="3">
        <f t="shared" si="553"/>
        <v>0.88575000000000004</v>
      </c>
      <c r="C17716" s="4">
        <f t="shared" si="552"/>
        <v>1.2042317953199602</v>
      </c>
    </row>
    <row r="17717" spans="1:3" x14ac:dyDescent="0.25">
      <c r="A17717" s="3">
        <v>17716</v>
      </c>
      <c r="B17717" s="3">
        <f t="shared" si="553"/>
        <v>0.88580000000000003</v>
      </c>
      <c r="C17717" s="4">
        <f t="shared" si="552"/>
        <v>1.2044906338691128</v>
      </c>
    </row>
    <row r="17718" spans="1:3" x14ac:dyDescent="0.25">
      <c r="A17718" s="3">
        <v>17717</v>
      </c>
      <c r="B17718" s="3">
        <f t="shared" si="553"/>
        <v>0.88585000000000003</v>
      </c>
      <c r="C17718" s="4">
        <f t="shared" si="552"/>
        <v>1.2047495531411694</v>
      </c>
    </row>
    <row r="17719" spans="1:3" x14ac:dyDescent="0.25">
      <c r="A17719" s="3">
        <v>17718</v>
      </c>
      <c r="B17719" s="3">
        <f t="shared" si="553"/>
        <v>0.88590000000000002</v>
      </c>
      <c r="C17719" s="4">
        <f t="shared" si="552"/>
        <v>1.2050085532038619</v>
      </c>
    </row>
    <row r="17720" spans="1:3" x14ac:dyDescent="0.25">
      <c r="A17720" s="3">
        <v>17719</v>
      </c>
      <c r="B17720" s="3">
        <f t="shared" si="553"/>
        <v>0.88595000000000002</v>
      </c>
      <c r="C17720" s="4">
        <f t="shared" si="552"/>
        <v>1.2052676341250106</v>
      </c>
    </row>
    <row r="17721" spans="1:3" x14ac:dyDescent="0.25">
      <c r="A17721" s="3">
        <v>17720</v>
      </c>
      <c r="B17721" s="3">
        <f t="shared" si="553"/>
        <v>0.88600000000000001</v>
      </c>
      <c r="C17721" s="4">
        <f t="shared" si="552"/>
        <v>1.205526795972518</v>
      </c>
    </row>
    <row r="17722" spans="1:3" x14ac:dyDescent="0.25">
      <c r="A17722" s="3">
        <v>17721</v>
      </c>
      <c r="B17722" s="3">
        <f t="shared" si="553"/>
        <v>0.88605</v>
      </c>
      <c r="C17722" s="4">
        <f t="shared" si="552"/>
        <v>1.2057860388143766</v>
      </c>
    </row>
    <row r="17723" spans="1:3" x14ac:dyDescent="0.25">
      <c r="A17723" s="3">
        <v>17722</v>
      </c>
      <c r="B17723" s="3">
        <f t="shared" si="553"/>
        <v>0.8861</v>
      </c>
      <c r="C17723" s="4">
        <f t="shared" si="552"/>
        <v>1.2060453627186574</v>
      </c>
    </row>
    <row r="17724" spans="1:3" x14ac:dyDescent="0.25">
      <c r="A17724" s="3">
        <v>17723</v>
      </c>
      <c r="B17724" s="3">
        <f t="shared" si="553"/>
        <v>0.88614999999999999</v>
      </c>
      <c r="C17724" s="4">
        <f t="shared" si="552"/>
        <v>1.2063047677535232</v>
      </c>
    </row>
    <row r="17725" spans="1:3" x14ac:dyDescent="0.25">
      <c r="A17725" s="3">
        <v>17724</v>
      </c>
      <c r="B17725" s="3">
        <f t="shared" si="553"/>
        <v>0.88619999999999999</v>
      </c>
      <c r="C17725" s="4">
        <f t="shared" si="552"/>
        <v>1.2065642539872206</v>
      </c>
    </row>
    <row r="17726" spans="1:3" x14ac:dyDescent="0.25">
      <c r="A17726" s="3">
        <v>17725</v>
      </c>
      <c r="B17726" s="3">
        <f t="shared" si="553"/>
        <v>0.88624999999999998</v>
      </c>
      <c r="C17726" s="4">
        <f t="shared" si="552"/>
        <v>1.2068238214880831</v>
      </c>
    </row>
    <row r="17727" spans="1:3" x14ac:dyDescent="0.25">
      <c r="A17727" s="3">
        <v>17726</v>
      </c>
      <c r="B17727" s="3">
        <f t="shared" si="553"/>
        <v>0.88629999999999998</v>
      </c>
      <c r="C17727" s="4">
        <f t="shared" si="552"/>
        <v>1.2070834703245268</v>
      </c>
    </row>
    <row r="17728" spans="1:3" x14ac:dyDescent="0.25">
      <c r="A17728" s="3">
        <v>17727</v>
      </c>
      <c r="B17728" s="3">
        <f t="shared" si="553"/>
        <v>0.88634999999999997</v>
      </c>
      <c r="C17728" s="4">
        <f t="shared" si="552"/>
        <v>1.2073432005650588</v>
      </c>
    </row>
    <row r="17729" spans="1:3" x14ac:dyDescent="0.25">
      <c r="A17729" s="3">
        <v>17728</v>
      </c>
      <c r="B17729" s="3">
        <f t="shared" si="553"/>
        <v>0.88639999999999997</v>
      </c>
      <c r="C17729" s="4">
        <f t="shared" si="552"/>
        <v>1.2076030122782691</v>
      </c>
    </row>
    <row r="17730" spans="1:3" x14ac:dyDescent="0.25">
      <c r="A17730" s="3">
        <v>17729</v>
      </c>
      <c r="B17730" s="3">
        <f t="shared" si="553"/>
        <v>0.88644999999999996</v>
      </c>
      <c r="C17730" s="4">
        <f t="shared" ref="C17730:C17793" si="554">_xlfn.NORM.INV(B17730,0,1)</f>
        <v>1.207862905532836</v>
      </c>
    </row>
    <row r="17731" spans="1:3" x14ac:dyDescent="0.25">
      <c r="A17731" s="3">
        <v>17730</v>
      </c>
      <c r="B17731" s="3">
        <f t="shared" si="553"/>
        <v>0.88649999999999995</v>
      </c>
      <c r="C17731" s="4">
        <f t="shared" si="554"/>
        <v>1.2081228803975241</v>
      </c>
    </row>
    <row r="17732" spans="1:3" x14ac:dyDescent="0.25">
      <c r="A17732" s="3">
        <v>17731</v>
      </c>
      <c r="B17732" s="3">
        <f t="shared" ref="B17732:B17795" si="555">A17732/20000</f>
        <v>0.88654999999999995</v>
      </c>
      <c r="C17732" s="4">
        <f t="shared" si="554"/>
        <v>1.2083829369411858</v>
      </c>
    </row>
    <row r="17733" spans="1:3" x14ac:dyDescent="0.25">
      <c r="A17733" s="3">
        <v>17732</v>
      </c>
      <c r="B17733" s="3">
        <f t="shared" si="555"/>
        <v>0.88660000000000005</v>
      </c>
      <c r="C17733" s="4">
        <f t="shared" si="554"/>
        <v>1.2086430752327584</v>
      </c>
    </row>
    <row r="17734" spans="1:3" x14ac:dyDescent="0.25">
      <c r="A17734" s="3">
        <v>17733</v>
      </c>
      <c r="B17734" s="3">
        <f t="shared" si="555"/>
        <v>0.88665000000000005</v>
      </c>
      <c r="C17734" s="4">
        <f t="shared" si="554"/>
        <v>1.2089032953412682</v>
      </c>
    </row>
    <row r="17735" spans="1:3" x14ac:dyDescent="0.25">
      <c r="A17735" s="3">
        <v>17734</v>
      </c>
      <c r="B17735" s="3">
        <f t="shared" si="555"/>
        <v>0.88670000000000004</v>
      </c>
      <c r="C17735" s="4">
        <f t="shared" si="554"/>
        <v>1.2091635973358277</v>
      </c>
    </row>
    <row r="17736" spans="1:3" x14ac:dyDescent="0.25">
      <c r="A17736" s="3">
        <v>17735</v>
      </c>
      <c r="B17736" s="3">
        <f t="shared" si="555"/>
        <v>0.88675000000000004</v>
      </c>
      <c r="C17736" s="4">
        <f t="shared" si="554"/>
        <v>1.2094239812856367</v>
      </c>
    </row>
    <row r="17737" spans="1:3" x14ac:dyDescent="0.25">
      <c r="A17737" s="3">
        <v>17736</v>
      </c>
      <c r="B17737" s="3">
        <f t="shared" si="555"/>
        <v>0.88680000000000003</v>
      </c>
      <c r="C17737" s="4">
        <f t="shared" si="554"/>
        <v>1.2096844472599853</v>
      </c>
    </row>
    <row r="17738" spans="1:3" x14ac:dyDescent="0.25">
      <c r="A17738" s="3">
        <v>17737</v>
      </c>
      <c r="B17738" s="3">
        <f t="shared" si="555"/>
        <v>0.88685000000000003</v>
      </c>
      <c r="C17738" s="4">
        <f t="shared" si="554"/>
        <v>1.2099449953282471</v>
      </c>
    </row>
    <row r="17739" spans="1:3" x14ac:dyDescent="0.25">
      <c r="A17739" s="3">
        <v>17738</v>
      </c>
      <c r="B17739" s="3">
        <f t="shared" si="555"/>
        <v>0.88690000000000002</v>
      </c>
      <c r="C17739" s="4">
        <f t="shared" si="554"/>
        <v>1.2102056255598883</v>
      </c>
    </row>
    <row r="17740" spans="1:3" x14ac:dyDescent="0.25">
      <c r="A17740" s="3">
        <v>17739</v>
      </c>
      <c r="B17740" s="3">
        <f t="shared" si="555"/>
        <v>0.88695000000000002</v>
      </c>
      <c r="C17740" s="4">
        <f t="shared" si="554"/>
        <v>1.210466338024458</v>
      </c>
    </row>
    <row r="17741" spans="1:3" x14ac:dyDescent="0.25">
      <c r="A17741" s="3">
        <v>17740</v>
      </c>
      <c r="B17741" s="3">
        <f t="shared" si="555"/>
        <v>0.88700000000000001</v>
      </c>
      <c r="C17741" s="4">
        <f t="shared" si="554"/>
        <v>1.210727132791598</v>
      </c>
    </row>
    <row r="17742" spans="1:3" x14ac:dyDescent="0.25">
      <c r="A17742" s="3">
        <v>17741</v>
      </c>
      <c r="B17742" s="3">
        <f t="shared" si="555"/>
        <v>0.88705000000000001</v>
      </c>
      <c r="C17742" s="4">
        <f t="shared" si="554"/>
        <v>1.2109880099310362</v>
      </c>
    </row>
    <row r="17743" spans="1:3" x14ac:dyDescent="0.25">
      <c r="A17743" s="3">
        <v>17742</v>
      </c>
      <c r="B17743" s="3">
        <f t="shared" si="555"/>
        <v>0.8871</v>
      </c>
      <c r="C17743" s="4">
        <f t="shared" si="554"/>
        <v>1.2112489695125892</v>
      </c>
    </row>
    <row r="17744" spans="1:3" x14ac:dyDescent="0.25">
      <c r="A17744" s="3">
        <v>17743</v>
      </c>
      <c r="B17744" s="3">
        <f t="shared" si="555"/>
        <v>0.88714999999999999</v>
      </c>
      <c r="C17744" s="4">
        <f t="shared" si="554"/>
        <v>1.211510011606163</v>
      </c>
    </row>
    <row r="17745" spans="1:3" x14ac:dyDescent="0.25">
      <c r="A17745" s="3">
        <v>17744</v>
      </c>
      <c r="B17745" s="3">
        <f t="shared" si="555"/>
        <v>0.88719999999999999</v>
      </c>
      <c r="C17745" s="4">
        <f t="shared" si="554"/>
        <v>1.2117711362817523</v>
      </c>
    </row>
    <row r="17746" spans="1:3" x14ac:dyDescent="0.25">
      <c r="A17746" s="3">
        <v>17745</v>
      </c>
      <c r="B17746" s="3">
        <f t="shared" si="555"/>
        <v>0.88724999999999998</v>
      </c>
      <c r="C17746" s="4">
        <f t="shared" si="554"/>
        <v>1.2120323436094391</v>
      </c>
    </row>
    <row r="17747" spans="1:3" x14ac:dyDescent="0.25">
      <c r="A17747" s="3">
        <v>17746</v>
      </c>
      <c r="B17747" s="3">
        <f t="shared" si="555"/>
        <v>0.88729999999999998</v>
      </c>
      <c r="C17747" s="4">
        <f t="shared" si="554"/>
        <v>1.2122936336593977</v>
      </c>
    </row>
    <row r="17748" spans="1:3" x14ac:dyDescent="0.25">
      <c r="A17748" s="3">
        <v>17747</v>
      </c>
      <c r="B17748" s="3">
        <f t="shared" si="555"/>
        <v>0.88734999999999997</v>
      </c>
      <c r="C17748" s="4">
        <f t="shared" si="554"/>
        <v>1.2125550065018882</v>
      </c>
    </row>
    <row r="17749" spans="1:3" x14ac:dyDescent="0.25">
      <c r="A17749" s="3">
        <v>17748</v>
      </c>
      <c r="B17749" s="3">
        <f t="shared" si="555"/>
        <v>0.88739999999999997</v>
      </c>
      <c r="C17749" s="4">
        <f t="shared" si="554"/>
        <v>1.2128164622072639</v>
      </c>
    </row>
    <row r="17750" spans="1:3" x14ac:dyDescent="0.25">
      <c r="A17750" s="3">
        <v>17749</v>
      </c>
      <c r="B17750" s="3">
        <f t="shared" si="555"/>
        <v>0.88744999999999996</v>
      </c>
      <c r="C17750" s="4">
        <f t="shared" si="554"/>
        <v>1.213078000845963</v>
      </c>
    </row>
    <row r="17751" spans="1:3" x14ac:dyDescent="0.25">
      <c r="A17751" s="3">
        <v>17750</v>
      </c>
      <c r="B17751" s="3">
        <f t="shared" si="555"/>
        <v>0.88749999999999996</v>
      </c>
      <c r="C17751" s="4">
        <f t="shared" si="554"/>
        <v>1.213339622488518</v>
      </c>
    </row>
    <row r="17752" spans="1:3" x14ac:dyDescent="0.25">
      <c r="A17752" s="3">
        <v>17751</v>
      </c>
      <c r="B17752" s="3">
        <f t="shared" si="555"/>
        <v>0.88754999999999995</v>
      </c>
      <c r="C17752" s="4">
        <f t="shared" si="554"/>
        <v>1.2136013272055493</v>
      </c>
    </row>
    <row r="17753" spans="1:3" x14ac:dyDescent="0.25">
      <c r="A17753" s="3">
        <v>17752</v>
      </c>
      <c r="B17753" s="3">
        <f t="shared" si="555"/>
        <v>0.88759999999999994</v>
      </c>
      <c r="C17753" s="4">
        <f t="shared" si="554"/>
        <v>1.2138631150677663</v>
      </c>
    </row>
    <row r="17754" spans="1:3" x14ac:dyDescent="0.25">
      <c r="A17754" s="3">
        <v>17753</v>
      </c>
      <c r="B17754" s="3">
        <f t="shared" si="555"/>
        <v>0.88765000000000005</v>
      </c>
      <c r="C17754" s="4">
        <f t="shared" si="554"/>
        <v>1.2141249861459702</v>
      </c>
    </row>
    <row r="17755" spans="1:3" x14ac:dyDescent="0.25">
      <c r="A17755" s="3">
        <v>17754</v>
      </c>
      <c r="B17755" s="3">
        <f t="shared" si="555"/>
        <v>0.88770000000000004</v>
      </c>
      <c r="C17755" s="4">
        <f t="shared" si="554"/>
        <v>1.214386940511053</v>
      </c>
    </row>
    <row r="17756" spans="1:3" x14ac:dyDescent="0.25">
      <c r="A17756" s="3">
        <v>17755</v>
      </c>
      <c r="B17756" s="3">
        <f t="shared" si="555"/>
        <v>0.88775000000000004</v>
      </c>
      <c r="C17756" s="4">
        <f t="shared" si="554"/>
        <v>1.214648978233996</v>
      </c>
    </row>
    <row r="17757" spans="1:3" x14ac:dyDescent="0.25">
      <c r="A17757" s="3">
        <v>17756</v>
      </c>
      <c r="B17757" s="3">
        <f t="shared" si="555"/>
        <v>0.88780000000000003</v>
      </c>
      <c r="C17757" s="4">
        <f t="shared" si="554"/>
        <v>1.2149110993858701</v>
      </c>
    </row>
    <row r="17758" spans="1:3" x14ac:dyDescent="0.25">
      <c r="A17758" s="3">
        <v>17757</v>
      </c>
      <c r="B17758" s="3">
        <f t="shared" si="555"/>
        <v>0.88785000000000003</v>
      </c>
      <c r="C17758" s="4">
        <f t="shared" si="554"/>
        <v>1.2151733040378403</v>
      </c>
    </row>
    <row r="17759" spans="1:3" x14ac:dyDescent="0.25">
      <c r="A17759" s="3">
        <v>17758</v>
      </c>
      <c r="B17759" s="3">
        <f t="shared" si="555"/>
        <v>0.88790000000000002</v>
      </c>
      <c r="C17759" s="4">
        <f t="shared" si="554"/>
        <v>1.2154355922611597</v>
      </c>
    </row>
    <row r="17760" spans="1:3" x14ac:dyDescent="0.25">
      <c r="A17760" s="3">
        <v>17759</v>
      </c>
      <c r="B17760" s="3">
        <f t="shared" si="555"/>
        <v>0.88795000000000002</v>
      </c>
      <c r="C17760" s="4">
        <f t="shared" si="554"/>
        <v>1.2156979641271737</v>
      </c>
    </row>
    <row r="17761" spans="1:3" x14ac:dyDescent="0.25">
      <c r="A17761" s="3">
        <v>17760</v>
      </c>
      <c r="B17761" s="3">
        <f t="shared" si="555"/>
        <v>0.88800000000000001</v>
      </c>
      <c r="C17761" s="4">
        <f t="shared" si="554"/>
        <v>1.2159604197073186</v>
      </c>
    </row>
    <row r="17762" spans="1:3" x14ac:dyDescent="0.25">
      <c r="A17762" s="3">
        <v>17761</v>
      </c>
      <c r="B17762" s="3">
        <f t="shared" si="555"/>
        <v>0.88805000000000001</v>
      </c>
      <c r="C17762" s="4">
        <f t="shared" si="554"/>
        <v>1.2162229590731239</v>
      </c>
    </row>
    <row r="17763" spans="1:3" x14ac:dyDescent="0.25">
      <c r="A17763" s="3">
        <v>17762</v>
      </c>
      <c r="B17763" s="3">
        <f t="shared" si="555"/>
        <v>0.8881</v>
      </c>
      <c r="C17763" s="4">
        <f t="shared" si="554"/>
        <v>1.2164855822962071</v>
      </c>
    </row>
    <row r="17764" spans="1:3" x14ac:dyDescent="0.25">
      <c r="A17764" s="3">
        <v>17763</v>
      </c>
      <c r="B17764" s="3">
        <f t="shared" si="555"/>
        <v>0.88815</v>
      </c>
      <c r="C17764" s="4">
        <f t="shared" si="554"/>
        <v>1.2167482894482828</v>
      </c>
    </row>
    <row r="17765" spans="1:3" x14ac:dyDescent="0.25">
      <c r="A17765" s="3">
        <v>17764</v>
      </c>
      <c r="B17765" s="3">
        <f t="shared" si="555"/>
        <v>0.88819999999999999</v>
      </c>
      <c r="C17765" s="4">
        <f t="shared" si="554"/>
        <v>1.2170110806011516</v>
      </c>
    </row>
    <row r="17766" spans="1:3" x14ac:dyDescent="0.25">
      <c r="A17766" s="3">
        <v>17765</v>
      </c>
      <c r="B17766" s="3">
        <f t="shared" si="555"/>
        <v>0.88824999999999998</v>
      </c>
      <c r="C17766" s="4">
        <f t="shared" si="554"/>
        <v>1.2172739558267107</v>
      </c>
    </row>
    <row r="17767" spans="1:3" x14ac:dyDescent="0.25">
      <c r="A17767" s="3">
        <v>17766</v>
      </c>
      <c r="B17767" s="3">
        <f t="shared" si="555"/>
        <v>0.88829999999999998</v>
      </c>
      <c r="C17767" s="4">
        <f t="shared" si="554"/>
        <v>1.2175369151969468</v>
      </c>
    </row>
    <row r="17768" spans="1:3" x14ac:dyDescent="0.25">
      <c r="A17768" s="3">
        <v>17767</v>
      </c>
      <c r="B17768" s="3">
        <f t="shared" si="555"/>
        <v>0.88834999999999997</v>
      </c>
      <c r="C17768" s="4">
        <f t="shared" si="554"/>
        <v>1.2177999587839419</v>
      </c>
    </row>
    <row r="17769" spans="1:3" x14ac:dyDescent="0.25">
      <c r="A17769" s="3">
        <v>17768</v>
      </c>
      <c r="B17769" s="3">
        <f t="shared" si="555"/>
        <v>0.88839999999999997</v>
      </c>
      <c r="C17769" s="4">
        <f t="shared" si="554"/>
        <v>1.2180630866598665</v>
      </c>
    </row>
    <row r="17770" spans="1:3" x14ac:dyDescent="0.25">
      <c r="A17770" s="3">
        <v>17769</v>
      </c>
      <c r="B17770" s="3">
        <f t="shared" si="555"/>
        <v>0.88844999999999996</v>
      </c>
      <c r="C17770" s="4">
        <f t="shared" si="554"/>
        <v>1.2183262988969881</v>
      </c>
    </row>
    <row r="17771" spans="1:3" x14ac:dyDescent="0.25">
      <c r="A17771" s="3">
        <v>17770</v>
      </c>
      <c r="B17771" s="3">
        <f t="shared" si="555"/>
        <v>0.88849999999999996</v>
      </c>
      <c r="C17771" s="4">
        <f t="shared" si="554"/>
        <v>1.2185895955676642</v>
      </c>
    </row>
    <row r="17772" spans="1:3" x14ac:dyDescent="0.25">
      <c r="A17772" s="3">
        <v>17771</v>
      </c>
      <c r="B17772" s="3">
        <f t="shared" si="555"/>
        <v>0.88854999999999995</v>
      </c>
      <c r="C17772" s="4">
        <f t="shared" si="554"/>
        <v>1.2188529767443466</v>
      </c>
    </row>
    <row r="17773" spans="1:3" x14ac:dyDescent="0.25">
      <c r="A17773" s="3">
        <v>17772</v>
      </c>
      <c r="B17773" s="3">
        <f t="shared" si="555"/>
        <v>0.88859999999999995</v>
      </c>
      <c r="C17773" s="4">
        <f t="shared" si="554"/>
        <v>1.2191164424995806</v>
      </c>
    </row>
    <row r="17774" spans="1:3" x14ac:dyDescent="0.25">
      <c r="A17774" s="3">
        <v>17773</v>
      </c>
      <c r="B17774" s="3">
        <f t="shared" si="555"/>
        <v>0.88865000000000005</v>
      </c>
      <c r="C17774" s="4">
        <f t="shared" si="554"/>
        <v>1.2193799929060036</v>
      </c>
    </row>
    <row r="17775" spans="1:3" x14ac:dyDescent="0.25">
      <c r="A17775" s="3">
        <v>17774</v>
      </c>
      <c r="B17775" s="3">
        <f t="shared" si="555"/>
        <v>0.88870000000000005</v>
      </c>
      <c r="C17775" s="4">
        <f t="shared" si="554"/>
        <v>1.2196436280363483</v>
      </c>
    </row>
    <row r="17776" spans="1:3" x14ac:dyDescent="0.25">
      <c r="A17776" s="3">
        <v>17775</v>
      </c>
      <c r="B17776" s="3">
        <f t="shared" si="555"/>
        <v>0.88875000000000004</v>
      </c>
      <c r="C17776" s="4">
        <f t="shared" si="554"/>
        <v>1.2199073479634392</v>
      </c>
    </row>
    <row r="17777" spans="1:3" x14ac:dyDescent="0.25">
      <c r="A17777" s="3">
        <v>17776</v>
      </c>
      <c r="B17777" s="3">
        <f t="shared" si="555"/>
        <v>0.88880000000000003</v>
      </c>
      <c r="C17777" s="4">
        <f t="shared" si="554"/>
        <v>1.2201711527601968</v>
      </c>
    </row>
    <row r="17778" spans="1:3" x14ac:dyDescent="0.25">
      <c r="A17778" s="3">
        <v>17777</v>
      </c>
      <c r="B17778" s="3">
        <f t="shared" si="555"/>
        <v>0.88885000000000003</v>
      </c>
      <c r="C17778" s="4">
        <f t="shared" si="554"/>
        <v>1.2204350424996331</v>
      </c>
    </row>
    <row r="17779" spans="1:3" x14ac:dyDescent="0.25">
      <c r="A17779" s="3">
        <v>17778</v>
      </c>
      <c r="B17779" s="3">
        <f t="shared" si="555"/>
        <v>0.88890000000000002</v>
      </c>
      <c r="C17779" s="4">
        <f t="shared" si="554"/>
        <v>1.2206990172548573</v>
      </c>
    </row>
    <row r="17780" spans="1:3" x14ac:dyDescent="0.25">
      <c r="A17780" s="3">
        <v>17779</v>
      </c>
      <c r="B17780" s="3">
        <f t="shared" si="555"/>
        <v>0.88895000000000002</v>
      </c>
      <c r="C17780" s="4">
        <f t="shared" si="554"/>
        <v>1.2209630770990705</v>
      </c>
    </row>
    <row r="17781" spans="1:3" x14ac:dyDescent="0.25">
      <c r="A17781" s="3">
        <v>17780</v>
      </c>
      <c r="B17781" s="3">
        <f t="shared" si="555"/>
        <v>0.88900000000000001</v>
      </c>
      <c r="C17781" s="4">
        <f t="shared" si="554"/>
        <v>1.2212272221055696</v>
      </c>
    </row>
    <row r="17782" spans="1:3" x14ac:dyDescent="0.25">
      <c r="A17782" s="3">
        <v>17781</v>
      </c>
      <c r="B17782" s="3">
        <f t="shared" si="555"/>
        <v>0.88905000000000001</v>
      </c>
      <c r="C17782" s="4">
        <f t="shared" si="554"/>
        <v>1.2214914523477458</v>
      </c>
    </row>
    <row r="17783" spans="1:3" x14ac:dyDescent="0.25">
      <c r="A17783" s="3">
        <v>17782</v>
      </c>
      <c r="B17783" s="3">
        <f t="shared" si="555"/>
        <v>0.8891</v>
      </c>
      <c r="C17783" s="4">
        <f t="shared" si="554"/>
        <v>1.2217557678990849</v>
      </c>
    </row>
    <row r="17784" spans="1:3" x14ac:dyDescent="0.25">
      <c r="A17784" s="3">
        <v>17783</v>
      </c>
      <c r="B17784" s="3">
        <f t="shared" si="555"/>
        <v>0.88915</v>
      </c>
      <c r="C17784" s="4">
        <f t="shared" si="554"/>
        <v>1.2220201688331693</v>
      </c>
    </row>
    <row r="17785" spans="1:3" x14ac:dyDescent="0.25">
      <c r="A17785" s="3">
        <v>17784</v>
      </c>
      <c r="B17785" s="3">
        <f t="shared" si="555"/>
        <v>0.88919999999999999</v>
      </c>
      <c r="C17785" s="4">
        <f t="shared" si="554"/>
        <v>1.2222846552236741</v>
      </c>
    </row>
    <row r="17786" spans="1:3" x14ac:dyDescent="0.25">
      <c r="A17786" s="3">
        <v>17785</v>
      </c>
      <c r="B17786" s="3">
        <f t="shared" si="555"/>
        <v>0.88924999999999998</v>
      </c>
      <c r="C17786" s="4">
        <f t="shared" si="554"/>
        <v>1.2225492271443719</v>
      </c>
    </row>
    <row r="17787" spans="1:3" x14ac:dyDescent="0.25">
      <c r="A17787" s="3">
        <v>17786</v>
      </c>
      <c r="B17787" s="3">
        <f t="shared" si="555"/>
        <v>0.88929999999999998</v>
      </c>
      <c r="C17787" s="4">
        <f t="shared" si="554"/>
        <v>1.2228138846691303</v>
      </c>
    </row>
    <row r="17788" spans="1:3" x14ac:dyDescent="0.25">
      <c r="A17788" s="3">
        <v>17787</v>
      </c>
      <c r="B17788" s="3">
        <f t="shared" si="555"/>
        <v>0.88934999999999997</v>
      </c>
      <c r="C17788" s="4">
        <f t="shared" si="554"/>
        <v>1.223078627871911</v>
      </c>
    </row>
    <row r="17789" spans="1:3" x14ac:dyDescent="0.25">
      <c r="A17789" s="3">
        <v>17788</v>
      </c>
      <c r="B17789" s="3">
        <f t="shared" si="555"/>
        <v>0.88939999999999997</v>
      </c>
      <c r="C17789" s="4">
        <f t="shared" si="554"/>
        <v>1.2233434568267749</v>
      </c>
    </row>
    <row r="17790" spans="1:3" x14ac:dyDescent="0.25">
      <c r="A17790" s="3">
        <v>17789</v>
      </c>
      <c r="B17790" s="3">
        <f t="shared" si="555"/>
        <v>0.88944999999999996</v>
      </c>
      <c r="C17790" s="4">
        <f t="shared" si="554"/>
        <v>1.2236083716078745</v>
      </c>
    </row>
    <row r="17791" spans="1:3" x14ac:dyDescent="0.25">
      <c r="A17791" s="3">
        <v>17790</v>
      </c>
      <c r="B17791" s="3">
        <f t="shared" si="555"/>
        <v>0.88949999999999996</v>
      </c>
      <c r="C17791" s="4">
        <f t="shared" si="554"/>
        <v>1.2238733722894641</v>
      </c>
    </row>
    <row r="17792" spans="1:3" x14ac:dyDescent="0.25">
      <c r="A17792" s="3">
        <v>17791</v>
      </c>
      <c r="B17792" s="3">
        <f t="shared" si="555"/>
        <v>0.88954999999999995</v>
      </c>
      <c r="C17792" s="4">
        <f t="shared" si="554"/>
        <v>1.2241384589458875</v>
      </c>
    </row>
    <row r="17793" spans="1:3" x14ac:dyDescent="0.25">
      <c r="A17793" s="3">
        <v>17792</v>
      </c>
      <c r="B17793" s="3">
        <f t="shared" si="555"/>
        <v>0.88959999999999995</v>
      </c>
      <c r="C17793" s="4">
        <f t="shared" si="554"/>
        <v>1.2244036316515929</v>
      </c>
    </row>
    <row r="17794" spans="1:3" x14ac:dyDescent="0.25">
      <c r="A17794" s="3">
        <v>17793</v>
      </c>
      <c r="B17794" s="3">
        <f t="shared" si="555"/>
        <v>0.88965000000000005</v>
      </c>
      <c r="C17794" s="4">
        <f t="shared" ref="C17794:C17857" si="556">_xlfn.NORM.INV(B17794,0,1)</f>
        <v>1.2246688904811196</v>
      </c>
    </row>
    <row r="17795" spans="1:3" x14ac:dyDescent="0.25">
      <c r="A17795" s="3">
        <v>17794</v>
      </c>
      <c r="B17795" s="3">
        <f t="shared" si="555"/>
        <v>0.88970000000000005</v>
      </c>
      <c r="C17795" s="4">
        <f t="shared" si="556"/>
        <v>1.2249342355091029</v>
      </c>
    </row>
    <row r="17796" spans="1:3" x14ac:dyDescent="0.25">
      <c r="A17796" s="3">
        <v>17795</v>
      </c>
      <c r="B17796" s="3">
        <f t="shared" ref="B17796:B17859" si="557">A17796/20000</f>
        <v>0.88975000000000004</v>
      </c>
      <c r="C17796" s="4">
        <f t="shared" si="556"/>
        <v>1.2251996668102807</v>
      </c>
    </row>
    <row r="17797" spans="1:3" x14ac:dyDescent="0.25">
      <c r="A17797" s="3">
        <v>17796</v>
      </c>
      <c r="B17797" s="3">
        <f t="shared" si="557"/>
        <v>0.88980000000000004</v>
      </c>
      <c r="C17797" s="4">
        <f t="shared" si="556"/>
        <v>1.2254651844594855</v>
      </c>
    </row>
    <row r="17798" spans="1:3" x14ac:dyDescent="0.25">
      <c r="A17798" s="3">
        <v>17797</v>
      </c>
      <c r="B17798" s="3">
        <f t="shared" si="557"/>
        <v>0.88985000000000003</v>
      </c>
      <c r="C17798" s="4">
        <f t="shared" si="556"/>
        <v>1.225730788531644</v>
      </c>
    </row>
    <row r="17799" spans="1:3" x14ac:dyDescent="0.25">
      <c r="A17799" s="3">
        <v>17798</v>
      </c>
      <c r="B17799" s="3">
        <f t="shared" si="557"/>
        <v>0.88990000000000002</v>
      </c>
      <c r="C17799" s="4">
        <f t="shared" si="556"/>
        <v>1.225996479101785</v>
      </c>
    </row>
    <row r="17800" spans="1:3" x14ac:dyDescent="0.25">
      <c r="A17800" s="3">
        <v>17799</v>
      </c>
      <c r="B17800" s="3">
        <f t="shared" si="557"/>
        <v>0.88995000000000002</v>
      </c>
      <c r="C17800" s="4">
        <f t="shared" si="556"/>
        <v>1.226262256245032</v>
      </c>
    </row>
    <row r="17801" spans="1:3" x14ac:dyDescent="0.25">
      <c r="A17801" s="3">
        <v>17800</v>
      </c>
      <c r="B17801" s="3">
        <f t="shared" si="557"/>
        <v>0.89</v>
      </c>
      <c r="C17801" s="4">
        <f t="shared" si="556"/>
        <v>1.2265281200366105</v>
      </c>
    </row>
    <row r="17802" spans="1:3" x14ac:dyDescent="0.25">
      <c r="A17802" s="3">
        <v>17801</v>
      </c>
      <c r="B17802" s="3">
        <f t="shared" si="557"/>
        <v>0.89005000000000001</v>
      </c>
      <c r="C17802" s="4">
        <f t="shared" si="556"/>
        <v>1.2267940705518401</v>
      </c>
    </row>
    <row r="17803" spans="1:3" x14ac:dyDescent="0.25">
      <c r="A17803" s="3">
        <v>17802</v>
      </c>
      <c r="B17803" s="3">
        <f t="shared" si="557"/>
        <v>0.8901</v>
      </c>
      <c r="C17803" s="4">
        <f t="shared" si="556"/>
        <v>1.2270601078661374</v>
      </c>
    </row>
    <row r="17804" spans="1:3" x14ac:dyDescent="0.25">
      <c r="A17804" s="3">
        <v>17803</v>
      </c>
      <c r="B17804" s="3">
        <f t="shared" si="557"/>
        <v>0.89015</v>
      </c>
      <c r="C17804" s="4">
        <f t="shared" si="556"/>
        <v>1.2273262320550224</v>
      </c>
    </row>
    <row r="17805" spans="1:3" x14ac:dyDescent="0.25">
      <c r="A17805" s="3">
        <v>17804</v>
      </c>
      <c r="B17805" s="3">
        <f t="shared" si="557"/>
        <v>0.89019999999999999</v>
      </c>
      <c r="C17805" s="4">
        <f t="shared" si="556"/>
        <v>1.2275924431941114</v>
      </c>
    </row>
    <row r="17806" spans="1:3" x14ac:dyDescent="0.25">
      <c r="A17806" s="3">
        <v>17805</v>
      </c>
      <c r="B17806" s="3">
        <f t="shared" si="557"/>
        <v>0.89024999999999999</v>
      </c>
      <c r="C17806" s="4">
        <f t="shared" si="556"/>
        <v>1.2278587413591187</v>
      </c>
    </row>
    <row r="17807" spans="1:3" x14ac:dyDescent="0.25">
      <c r="A17807" s="3">
        <v>17806</v>
      </c>
      <c r="B17807" s="3">
        <f t="shared" si="557"/>
        <v>0.89029999999999998</v>
      </c>
      <c r="C17807" s="4">
        <f t="shared" si="556"/>
        <v>1.2281251266258593</v>
      </c>
    </row>
    <row r="17808" spans="1:3" x14ac:dyDescent="0.25">
      <c r="A17808" s="3">
        <v>17807</v>
      </c>
      <c r="B17808" s="3">
        <f t="shared" si="557"/>
        <v>0.89034999999999997</v>
      </c>
      <c r="C17808" s="4">
        <f t="shared" si="556"/>
        <v>1.2283915990702439</v>
      </c>
    </row>
    <row r="17809" spans="1:3" x14ac:dyDescent="0.25">
      <c r="A17809" s="3">
        <v>17808</v>
      </c>
      <c r="B17809" s="3">
        <f t="shared" si="557"/>
        <v>0.89039999999999997</v>
      </c>
      <c r="C17809" s="4">
        <f t="shared" si="556"/>
        <v>1.2286581587682872</v>
      </c>
    </row>
    <row r="17810" spans="1:3" x14ac:dyDescent="0.25">
      <c r="A17810" s="3">
        <v>17809</v>
      </c>
      <c r="B17810" s="3">
        <f t="shared" si="557"/>
        <v>0.89044999999999996</v>
      </c>
      <c r="C17810" s="4">
        <f t="shared" si="556"/>
        <v>1.2289248057961006</v>
      </c>
    </row>
    <row r="17811" spans="1:3" x14ac:dyDescent="0.25">
      <c r="A17811" s="3">
        <v>17810</v>
      </c>
      <c r="B17811" s="3">
        <f t="shared" si="557"/>
        <v>0.89049999999999996</v>
      </c>
      <c r="C17811" s="4">
        <f t="shared" si="556"/>
        <v>1.2291915402298943</v>
      </c>
    </row>
    <row r="17812" spans="1:3" x14ac:dyDescent="0.25">
      <c r="A17812" s="3">
        <v>17811</v>
      </c>
      <c r="B17812" s="3">
        <f t="shared" si="557"/>
        <v>0.89054999999999995</v>
      </c>
      <c r="C17812" s="4">
        <f t="shared" si="556"/>
        <v>1.2294583621459816</v>
      </c>
    </row>
    <row r="17813" spans="1:3" x14ac:dyDescent="0.25">
      <c r="A17813" s="3">
        <v>17812</v>
      </c>
      <c r="B17813" s="3">
        <f t="shared" si="557"/>
        <v>0.89059999999999995</v>
      </c>
      <c r="C17813" s="4">
        <f t="shared" si="556"/>
        <v>1.2297252716207734</v>
      </c>
    </row>
    <row r="17814" spans="1:3" x14ac:dyDescent="0.25">
      <c r="A17814" s="3">
        <v>17813</v>
      </c>
      <c r="B17814" s="3">
        <f t="shared" si="557"/>
        <v>0.89065000000000005</v>
      </c>
      <c r="C17814" s="4">
        <f t="shared" si="556"/>
        <v>1.2299922687307816</v>
      </c>
    </row>
    <row r="17815" spans="1:3" x14ac:dyDescent="0.25">
      <c r="A17815" s="3">
        <v>17814</v>
      </c>
      <c r="B17815" s="3">
        <f t="shared" si="557"/>
        <v>0.89070000000000005</v>
      </c>
      <c r="C17815" s="4">
        <f t="shared" si="556"/>
        <v>1.2302593535526172</v>
      </c>
    </row>
    <row r="17816" spans="1:3" x14ac:dyDescent="0.25">
      <c r="A17816" s="3">
        <v>17815</v>
      </c>
      <c r="B17816" s="3">
        <f t="shared" si="557"/>
        <v>0.89075000000000004</v>
      </c>
      <c r="C17816" s="4">
        <f t="shared" si="556"/>
        <v>1.2305265261629923</v>
      </c>
    </row>
    <row r="17817" spans="1:3" x14ac:dyDescent="0.25">
      <c r="A17817" s="3">
        <v>17816</v>
      </c>
      <c r="B17817" s="3">
        <f t="shared" si="557"/>
        <v>0.89080000000000004</v>
      </c>
      <c r="C17817" s="4">
        <f t="shared" si="556"/>
        <v>1.2307937866387231</v>
      </c>
    </row>
    <row r="17818" spans="1:3" x14ac:dyDescent="0.25">
      <c r="A17818" s="3">
        <v>17817</v>
      </c>
      <c r="B17818" s="3">
        <f t="shared" si="557"/>
        <v>0.89085000000000003</v>
      </c>
      <c r="C17818" s="4">
        <f t="shared" si="556"/>
        <v>1.2310611350567202</v>
      </c>
    </row>
    <row r="17819" spans="1:3" x14ac:dyDescent="0.25">
      <c r="A17819" s="3">
        <v>17818</v>
      </c>
      <c r="B17819" s="3">
        <f t="shared" si="557"/>
        <v>0.89090000000000003</v>
      </c>
      <c r="C17819" s="4">
        <f t="shared" si="556"/>
        <v>1.2313285714940017</v>
      </c>
    </row>
    <row r="17820" spans="1:3" x14ac:dyDescent="0.25">
      <c r="A17820" s="3">
        <v>17819</v>
      </c>
      <c r="B17820" s="3">
        <f t="shared" si="557"/>
        <v>0.89095000000000002</v>
      </c>
      <c r="C17820" s="4">
        <f t="shared" si="556"/>
        <v>1.2315960960276837</v>
      </c>
    </row>
    <row r="17821" spans="1:3" x14ac:dyDescent="0.25">
      <c r="A17821" s="3">
        <v>17820</v>
      </c>
      <c r="B17821" s="3">
        <f t="shared" si="557"/>
        <v>0.89100000000000001</v>
      </c>
      <c r="C17821" s="4">
        <f t="shared" si="556"/>
        <v>1.2318637087349826</v>
      </c>
    </row>
    <row r="17822" spans="1:3" x14ac:dyDescent="0.25">
      <c r="A17822" s="3">
        <v>17821</v>
      </c>
      <c r="B17822" s="3">
        <f t="shared" si="557"/>
        <v>0.89105000000000001</v>
      </c>
      <c r="C17822" s="4">
        <f t="shared" si="556"/>
        <v>1.2321314096932214</v>
      </c>
    </row>
    <row r="17823" spans="1:3" x14ac:dyDescent="0.25">
      <c r="A17823" s="3">
        <v>17822</v>
      </c>
      <c r="B17823" s="3">
        <f t="shared" si="557"/>
        <v>0.8911</v>
      </c>
      <c r="C17823" s="4">
        <f t="shared" si="556"/>
        <v>1.2323991989798189</v>
      </c>
    </row>
    <row r="17824" spans="1:3" x14ac:dyDescent="0.25">
      <c r="A17824" s="3">
        <v>17823</v>
      </c>
      <c r="B17824" s="3">
        <f t="shared" si="557"/>
        <v>0.89115</v>
      </c>
      <c r="C17824" s="4">
        <f t="shared" si="556"/>
        <v>1.2326670766722994</v>
      </c>
    </row>
    <row r="17825" spans="1:3" x14ac:dyDescent="0.25">
      <c r="A17825" s="3">
        <v>17824</v>
      </c>
      <c r="B17825" s="3">
        <f t="shared" si="557"/>
        <v>0.89119999999999999</v>
      </c>
      <c r="C17825" s="4">
        <f t="shared" si="556"/>
        <v>1.2329350428482888</v>
      </c>
    </row>
    <row r="17826" spans="1:3" x14ac:dyDescent="0.25">
      <c r="A17826" s="3">
        <v>17825</v>
      </c>
      <c r="B17826" s="3">
        <f t="shared" si="557"/>
        <v>0.89124999999999999</v>
      </c>
      <c r="C17826" s="4">
        <f t="shared" si="556"/>
        <v>1.2332030975855142</v>
      </c>
    </row>
    <row r="17827" spans="1:3" x14ac:dyDescent="0.25">
      <c r="A17827" s="3">
        <v>17826</v>
      </c>
      <c r="B17827" s="3">
        <f t="shared" si="557"/>
        <v>0.89129999999999998</v>
      </c>
      <c r="C17827" s="4">
        <f t="shared" si="556"/>
        <v>1.2334712409618089</v>
      </c>
    </row>
    <row r="17828" spans="1:3" x14ac:dyDescent="0.25">
      <c r="A17828" s="3">
        <v>17827</v>
      </c>
      <c r="B17828" s="3">
        <f t="shared" si="557"/>
        <v>0.89134999999999998</v>
      </c>
      <c r="C17828" s="4">
        <f t="shared" si="556"/>
        <v>1.233739473055103</v>
      </c>
    </row>
    <row r="17829" spans="1:3" x14ac:dyDescent="0.25">
      <c r="A17829" s="3">
        <v>17828</v>
      </c>
      <c r="B17829" s="3">
        <f t="shared" si="557"/>
        <v>0.89139999999999997</v>
      </c>
      <c r="C17829" s="4">
        <f t="shared" si="556"/>
        <v>1.2340077939434355</v>
      </c>
    </row>
    <row r="17830" spans="1:3" x14ac:dyDescent="0.25">
      <c r="A17830" s="3">
        <v>17829</v>
      </c>
      <c r="B17830" s="3">
        <f t="shared" si="557"/>
        <v>0.89144999999999996</v>
      </c>
      <c r="C17830" s="4">
        <f t="shared" si="556"/>
        <v>1.2342762037049437</v>
      </c>
    </row>
    <row r="17831" spans="1:3" x14ac:dyDescent="0.25">
      <c r="A17831" s="3">
        <v>17830</v>
      </c>
      <c r="B17831" s="3">
        <f t="shared" si="557"/>
        <v>0.89149999999999996</v>
      </c>
      <c r="C17831" s="4">
        <f t="shared" si="556"/>
        <v>1.2345447024178722</v>
      </c>
    </row>
    <row r="17832" spans="1:3" x14ac:dyDescent="0.25">
      <c r="A17832" s="3">
        <v>17831</v>
      </c>
      <c r="B17832" s="3">
        <f t="shared" si="557"/>
        <v>0.89154999999999995</v>
      </c>
      <c r="C17832" s="4">
        <f t="shared" si="556"/>
        <v>1.2348132901605651</v>
      </c>
    </row>
    <row r="17833" spans="1:3" x14ac:dyDescent="0.25">
      <c r="A17833" s="3">
        <v>17832</v>
      </c>
      <c r="B17833" s="3">
        <f t="shared" si="557"/>
        <v>0.89159999999999995</v>
      </c>
      <c r="C17833" s="4">
        <f t="shared" si="556"/>
        <v>1.2350819670114741</v>
      </c>
    </row>
    <row r="17834" spans="1:3" x14ac:dyDescent="0.25">
      <c r="A17834" s="3">
        <v>17833</v>
      </c>
      <c r="B17834" s="3">
        <f t="shared" si="557"/>
        <v>0.89165000000000005</v>
      </c>
      <c r="C17834" s="4">
        <f t="shared" si="556"/>
        <v>1.2353507330491516</v>
      </c>
    </row>
    <row r="17835" spans="1:3" x14ac:dyDescent="0.25">
      <c r="A17835" s="3">
        <v>17834</v>
      </c>
      <c r="B17835" s="3">
        <f t="shared" si="557"/>
        <v>0.89170000000000005</v>
      </c>
      <c r="C17835" s="4">
        <f t="shared" si="556"/>
        <v>1.2356195883522572</v>
      </c>
    </row>
    <row r="17836" spans="1:3" x14ac:dyDescent="0.25">
      <c r="A17836" s="3">
        <v>17835</v>
      </c>
      <c r="B17836" s="3">
        <f t="shared" si="557"/>
        <v>0.89175000000000004</v>
      </c>
      <c r="C17836" s="4">
        <f t="shared" si="556"/>
        <v>1.2358885329995499</v>
      </c>
    </row>
    <row r="17837" spans="1:3" x14ac:dyDescent="0.25">
      <c r="A17837" s="3">
        <v>17836</v>
      </c>
      <c r="B17837" s="3">
        <f t="shared" si="557"/>
        <v>0.89180000000000004</v>
      </c>
      <c r="C17837" s="4">
        <f t="shared" si="556"/>
        <v>1.2361575670698981</v>
      </c>
    </row>
    <row r="17838" spans="1:3" x14ac:dyDescent="0.25">
      <c r="A17838" s="3">
        <v>17837</v>
      </c>
      <c r="B17838" s="3">
        <f t="shared" si="557"/>
        <v>0.89185000000000003</v>
      </c>
      <c r="C17838" s="4">
        <f t="shared" si="556"/>
        <v>1.2364266906422707</v>
      </c>
    </row>
    <row r="17839" spans="1:3" x14ac:dyDescent="0.25">
      <c r="A17839" s="3">
        <v>17838</v>
      </c>
      <c r="B17839" s="3">
        <f t="shared" si="557"/>
        <v>0.89190000000000003</v>
      </c>
      <c r="C17839" s="4">
        <f t="shared" si="556"/>
        <v>1.2366959037957461</v>
      </c>
    </row>
    <row r="17840" spans="1:3" x14ac:dyDescent="0.25">
      <c r="A17840" s="3">
        <v>17839</v>
      </c>
      <c r="B17840" s="3">
        <f t="shared" si="557"/>
        <v>0.89195000000000002</v>
      </c>
      <c r="C17840" s="4">
        <f t="shared" si="556"/>
        <v>1.2369652066095023</v>
      </c>
    </row>
    <row r="17841" spans="1:3" x14ac:dyDescent="0.25">
      <c r="A17841" s="3">
        <v>17840</v>
      </c>
      <c r="B17841" s="3">
        <f t="shared" si="557"/>
        <v>0.89200000000000002</v>
      </c>
      <c r="C17841" s="4">
        <f t="shared" si="556"/>
        <v>1.2372345991628275</v>
      </c>
    </row>
    <row r="17842" spans="1:3" x14ac:dyDescent="0.25">
      <c r="A17842" s="3">
        <v>17841</v>
      </c>
      <c r="B17842" s="3">
        <f t="shared" si="557"/>
        <v>0.89205000000000001</v>
      </c>
      <c r="C17842" s="4">
        <f t="shared" si="556"/>
        <v>1.2375040815351108</v>
      </c>
    </row>
    <row r="17843" spans="1:3" x14ac:dyDescent="0.25">
      <c r="A17843" s="3">
        <v>17842</v>
      </c>
      <c r="B17843" s="3">
        <f t="shared" si="557"/>
        <v>0.8921</v>
      </c>
      <c r="C17843" s="4">
        <f t="shared" si="556"/>
        <v>1.2377736538058501</v>
      </c>
    </row>
    <row r="17844" spans="1:3" x14ac:dyDescent="0.25">
      <c r="A17844" s="3">
        <v>17843</v>
      </c>
      <c r="B17844" s="3">
        <f t="shared" si="557"/>
        <v>0.89215</v>
      </c>
      <c r="C17844" s="4">
        <f t="shared" si="556"/>
        <v>1.2380433160546469</v>
      </c>
    </row>
    <row r="17845" spans="1:3" x14ac:dyDescent="0.25">
      <c r="A17845" s="3">
        <v>17844</v>
      </c>
      <c r="B17845" s="3">
        <f t="shared" si="557"/>
        <v>0.89219999999999999</v>
      </c>
      <c r="C17845" s="4">
        <f t="shared" si="556"/>
        <v>1.2383130683612107</v>
      </c>
    </row>
    <row r="17846" spans="1:3" x14ac:dyDescent="0.25">
      <c r="A17846" s="3">
        <v>17845</v>
      </c>
      <c r="B17846" s="3">
        <f t="shared" si="557"/>
        <v>0.89224999999999999</v>
      </c>
      <c r="C17846" s="4">
        <f t="shared" si="556"/>
        <v>1.2385829108053539</v>
      </c>
    </row>
    <row r="17847" spans="1:3" x14ac:dyDescent="0.25">
      <c r="A17847" s="3">
        <v>17846</v>
      </c>
      <c r="B17847" s="3">
        <f t="shared" si="557"/>
        <v>0.89229999999999998</v>
      </c>
      <c r="C17847" s="4">
        <f t="shared" si="556"/>
        <v>1.238852843466999</v>
      </c>
    </row>
    <row r="17848" spans="1:3" x14ac:dyDescent="0.25">
      <c r="A17848" s="3">
        <v>17847</v>
      </c>
      <c r="B17848" s="3">
        <f t="shared" si="557"/>
        <v>0.89234999999999998</v>
      </c>
      <c r="C17848" s="4">
        <f t="shared" si="556"/>
        <v>1.2391228664261731</v>
      </c>
    </row>
    <row r="17849" spans="1:3" x14ac:dyDescent="0.25">
      <c r="A17849" s="3">
        <v>17848</v>
      </c>
      <c r="B17849" s="3">
        <f t="shared" si="557"/>
        <v>0.89239999999999997</v>
      </c>
      <c r="C17849" s="4">
        <f t="shared" si="556"/>
        <v>1.2393929797630086</v>
      </c>
    </row>
    <row r="17850" spans="1:3" x14ac:dyDescent="0.25">
      <c r="A17850" s="3">
        <v>17849</v>
      </c>
      <c r="B17850" s="3">
        <f t="shared" si="557"/>
        <v>0.89244999999999997</v>
      </c>
      <c r="C17850" s="4">
        <f t="shared" si="556"/>
        <v>1.2396631835577485</v>
      </c>
    </row>
    <row r="17851" spans="1:3" x14ac:dyDescent="0.25">
      <c r="A17851" s="3">
        <v>17850</v>
      </c>
      <c r="B17851" s="3">
        <f t="shared" si="557"/>
        <v>0.89249999999999996</v>
      </c>
      <c r="C17851" s="4">
        <f t="shared" si="556"/>
        <v>1.2399334778907378</v>
      </c>
    </row>
    <row r="17852" spans="1:3" x14ac:dyDescent="0.25">
      <c r="A17852" s="3">
        <v>17851</v>
      </c>
      <c r="B17852" s="3">
        <f t="shared" si="557"/>
        <v>0.89254999999999995</v>
      </c>
      <c r="C17852" s="4">
        <f t="shared" si="556"/>
        <v>1.2402038628424339</v>
      </c>
    </row>
    <row r="17853" spans="1:3" x14ac:dyDescent="0.25">
      <c r="A17853" s="3">
        <v>17852</v>
      </c>
      <c r="B17853" s="3">
        <f t="shared" si="557"/>
        <v>0.89259999999999995</v>
      </c>
      <c r="C17853" s="4">
        <f t="shared" si="556"/>
        <v>1.2404743384933972</v>
      </c>
    </row>
    <row r="17854" spans="1:3" x14ac:dyDescent="0.25">
      <c r="A17854" s="3">
        <v>17853</v>
      </c>
      <c r="B17854" s="3">
        <f t="shared" si="557"/>
        <v>0.89265000000000005</v>
      </c>
      <c r="C17854" s="4">
        <f t="shared" si="556"/>
        <v>1.2407449049243007</v>
      </c>
    </row>
    <row r="17855" spans="1:3" x14ac:dyDescent="0.25">
      <c r="A17855" s="3">
        <v>17854</v>
      </c>
      <c r="B17855" s="3">
        <f t="shared" si="557"/>
        <v>0.89270000000000005</v>
      </c>
      <c r="C17855" s="4">
        <f t="shared" si="556"/>
        <v>1.2410155622159194</v>
      </c>
    </row>
    <row r="17856" spans="1:3" x14ac:dyDescent="0.25">
      <c r="A17856" s="3">
        <v>17855</v>
      </c>
      <c r="B17856" s="3">
        <f t="shared" si="557"/>
        <v>0.89275000000000004</v>
      </c>
      <c r="C17856" s="4">
        <f t="shared" si="556"/>
        <v>1.2412863104491401</v>
      </c>
    </row>
    <row r="17857" spans="1:3" x14ac:dyDescent="0.25">
      <c r="A17857" s="3">
        <v>17856</v>
      </c>
      <c r="B17857" s="3">
        <f t="shared" si="557"/>
        <v>0.89280000000000004</v>
      </c>
      <c r="C17857" s="4">
        <f t="shared" si="556"/>
        <v>1.2415571497049587</v>
      </c>
    </row>
    <row r="17858" spans="1:3" x14ac:dyDescent="0.25">
      <c r="A17858" s="3">
        <v>17857</v>
      </c>
      <c r="B17858" s="3">
        <f t="shared" si="557"/>
        <v>0.89285000000000003</v>
      </c>
      <c r="C17858" s="4">
        <f t="shared" ref="C17858:C17921" si="558">_xlfn.NORM.INV(B17858,0,1)</f>
        <v>1.2418280800644759</v>
      </c>
    </row>
    <row r="17859" spans="1:3" x14ac:dyDescent="0.25">
      <c r="A17859" s="3">
        <v>17858</v>
      </c>
      <c r="B17859" s="3">
        <f t="shared" si="557"/>
        <v>0.89290000000000003</v>
      </c>
      <c r="C17859" s="4">
        <f t="shared" si="558"/>
        <v>1.2420991016089045</v>
      </c>
    </row>
    <row r="17860" spans="1:3" x14ac:dyDescent="0.25">
      <c r="A17860" s="3">
        <v>17859</v>
      </c>
      <c r="B17860" s="3">
        <f t="shared" ref="B17860:B17923" si="559">A17860/20000</f>
        <v>0.89295000000000002</v>
      </c>
      <c r="C17860" s="4">
        <f t="shared" si="558"/>
        <v>1.242370214419563</v>
      </c>
    </row>
    <row r="17861" spans="1:3" x14ac:dyDescent="0.25">
      <c r="A17861" s="3">
        <v>17860</v>
      </c>
      <c r="B17861" s="3">
        <f t="shared" si="559"/>
        <v>0.89300000000000002</v>
      </c>
      <c r="C17861" s="4">
        <f t="shared" si="558"/>
        <v>1.2426414185778814</v>
      </c>
    </row>
    <row r="17862" spans="1:3" x14ac:dyDescent="0.25">
      <c r="A17862" s="3">
        <v>17861</v>
      </c>
      <c r="B17862" s="3">
        <f t="shared" si="559"/>
        <v>0.89305000000000001</v>
      </c>
      <c r="C17862" s="4">
        <f t="shared" si="558"/>
        <v>1.2429127141653993</v>
      </c>
    </row>
    <row r="17863" spans="1:3" x14ac:dyDescent="0.25">
      <c r="A17863" s="3">
        <v>17862</v>
      </c>
      <c r="B17863" s="3">
        <f t="shared" si="559"/>
        <v>0.8931</v>
      </c>
      <c r="C17863" s="4">
        <f t="shared" si="558"/>
        <v>1.2431841012637617</v>
      </c>
    </row>
    <row r="17864" spans="1:3" x14ac:dyDescent="0.25">
      <c r="A17864" s="3">
        <v>17863</v>
      </c>
      <c r="B17864" s="3">
        <f t="shared" si="559"/>
        <v>0.89315</v>
      </c>
      <c r="C17864" s="4">
        <f t="shared" si="558"/>
        <v>1.2434555799547291</v>
      </c>
    </row>
    <row r="17865" spans="1:3" x14ac:dyDescent="0.25">
      <c r="A17865" s="3">
        <v>17864</v>
      </c>
      <c r="B17865" s="3">
        <f t="shared" si="559"/>
        <v>0.89319999999999999</v>
      </c>
      <c r="C17865" s="4">
        <f t="shared" si="558"/>
        <v>1.2437271503201657</v>
      </c>
    </row>
    <row r="17866" spans="1:3" x14ac:dyDescent="0.25">
      <c r="A17866" s="3">
        <v>17865</v>
      </c>
      <c r="B17866" s="3">
        <f t="shared" si="559"/>
        <v>0.89324999999999999</v>
      </c>
      <c r="C17866" s="4">
        <f t="shared" si="558"/>
        <v>1.2439988124420502</v>
      </c>
    </row>
    <row r="17867" spans="1:3" x14ac:dyDescent="0.25">
      <c r="A17867" s="3">
        <v>17866</v>
      </c>
      <c r="B17867" s="3">
        <f t="shared" si="559"/>
        <v>0.89329999999999998</v>
      </c>
      <c r="C17867" s="4">
        <f t="shared" si="558"/>
        <v>1.2442705664024711</v>
      </c>
    </row>
    <row r="17868" spans="1:3" x14ac:dyDescent="0.25">
      <c r="A17868" s="3">
        <v>17867</v>
      </c>
      <c r="B17868" s="3">
        <f t="shared" si="559"/>
        <v>0.89334999999999998</v>
      </c>
      <c r="C17868" s="4">
        <f t="shared" si="558"/>
        <v>1.2445424122836248</v>
      </c>
    </row>
    <row r="17869" spans="1:3" x14ac:dyDescent="0.25">
      <c r="A17869" s="3">
        <v>17868</v>
      </c>
      <c r="B17869" s="3">
        <f t="shared" si="559"/>
        <v>0.89339999999999997</v>
      </c>
      <c r="C17869" s="4">
        <f t="shared" si="558"/>
        <v>1.2448143501678202</v>
      </c>
    </row>
    <row r="17870" spans="1:3" x14ac:dyDescent="0.25">
      <c r="A17870" s="3">
        <v>17869</v>
      </c>
      <c r="B17870" s="3">
        <f t="shared" si="559"/>
        <v>0.89344999999999997</v>
      </c>
      <c r="C17870" s="4">
        <f t="shared" si="558"/>
        <v>1.2450863801374745</v>
      </c>
    </row>
    <row r="17871" spans="1:3" x14ac:dyDescent="0.25">
      <c r="A17871" s="3">
        <v>17870</v>
      </c>
      <c r="B17871" s="3">
        <f t="shared" si="559"/>
        <v>0.89349999999999996</v>
      </c>
      <c r="C17871" s="4">
        <f t="shared" si="558"/>
        <v>1.2453585022751221</v>
      </c>
    </row>
    <row r="17872" spans="1:3" x14ac:dyDescent="0.25">
      <c r="A17872" s="3">
        <v>17871</v>
      </c>
      <c r="B17872" s="3">
        <f t="shared" si="559"/>
        <v>0.89354999999999996</v>
      </c>
      <c r="C17872" s="4">
        <f t="shared" si="558"/>
        <v>1.2456307166634015</v>
      </c>
    </row>
    <row r="17873" spans="1:3" x14ac:dyDescent="0.25">
      <c r="A17873" s="3">
        <v>17872</v>
      </c>
      <c r="B17873" s="3">
        <f t="shared" si="559"/>
        <v>0.89359999999999995</v>
      </c>
      <c r="C17873" s="4">
        <f t="shared" si="558"/>
        <v>1.2459030233850656</v>
      </c>
    </row>
    <row r="17874" spans="1:3" x14ac:dyDescent="0.25">
      <c r="A17874" s="3">
        <v>17873</v>
      </c>
      <c r="B17874" s="3">
        <f t="shared" si="559"/>
        <v>0.89365000000000006</v>
      </c>
      <c r="C17874" s="4">
        <f t="shared" si="558"/>
        <v>1.2461754225229822</v>
      </c>
    </row>
    <row r="17875" spans="1:3" x14ac:dyDescent="0.25">
      <c r="A17875" s="3">
        <v>17874</v>
      </c>
      <c r="B17875" s="3">
        <f t="shared" si="559"/>
        <v>0.89370000000000005</v>
      </c>
      <c r="C17875" s="4">
        <f t="shared" si="558"/>
        <v>1.2464479141601223</v>
      </c>
    </row>
    <row r="17876" spans="1:3" x14ac:dyDescent="0.25">
      <c r="A17876" s="3">
        <v>17875</v>
      </c>
      <c r="B17876" s="3">
        <f t="shared" si="559"/>
        <v>0.89375000000000004</v>
      </c>
      <c r="C17876" s="4">
        <f t="shared" si="558"/>
        <v>1.2467204983795801</v>
      </c>
    </row>
    <row r="17877" spans="1:3" x14ac:dyDescent="0.25">
      <c r="A17877" s="3">
        <v>17876</v>
      </c>
      <c r="B17877" s="3">
        <f t="shared" si="559"/>
        <v>0.89380000000000004</v>
      </c>
      <c r="C17877" s="4">
        <f t="shared" si="558"/>
        <v>1.2469931752645516</v>
      </c>
    </row>
    <row r="17878" spans="1:3" x14ac:dyDescent="0.25">
      <c r="A17878" s="3">
        <v>17877</v>
      </c>
      <c r="B17878" s="3">
        <f t="shared" si="559"/>
        <v>0.89385000000000003</v>
      </c>
      <c r="C17878" s="4">
        <f t="shared" si="558"/>
        <v>1.2472659448983507</v>
      </c>
    </row>
    <row r="17879" spans="1:3" x14ac:dyDescent="0.25">
      <c r="A17879" s="3">
        <v>17878</v>
      </c>
      <c r="B17879" s="3">
        <f t="shared" si="559"/>
        <v>0.89390000000000003</v>
      </c>
      <c r="C17879" s="4">
        <f t="shared" si="558"/>
        <v>1.2475388073644067</v>
      </c>
    </row>
    <row r="17880" spans="1:3" x14ac:dyDescent="0.25">
      <c r="A17880" s="3">
        <v>17879</v>
      </c>
      <c r="B17880" s="3">
        <f t="shared" si="559"/>
        <v>0.89395000000000002</v>
      </c>
      <c r="C17880" s="4">
        <f t="shared" si="558"/>
        <v>1.2478117627462539</v>
      </c>
    </row>
    <row r="17881" spans="1:3" x14ac:dyDescent="0.25">
      <c r="A17881" s="3">
        <v>17880</v>
      </c>
      <c r="B17881" s="3">
        <f t="shared" si="559"/>
        <v>0.89400000000000002</v>
      </c>
      <c r="C17881" s="4">
        <f t="shared" si="558"/>
        <v>1.248084811127548</v>
      </c>
    </row>
    <row r="17882" spans="1:3" x14ac:dyDescent="0.25">
      <c r="A17882" s="3">
        <v>17881</v>
      </c>
      <c r="B17882" s="3">
        <f t="shared" si="559"/>
        <v>0.89405000000000001</v>
      </c>
      <c r="C17882" s="4">
        <f t="shared" si="558"/>
        <v>1.2483579525920487</v>
      </c>
    </row>
    <row r="17883" spans="1:3" x14ac:dyDescent="0.25">
      <c r="A17883" s="3">
        <v>17882</v>
      </c>
      <c r="B17883" s="3">
        <f t="shared" si="559"/>
        <v>0.89410000000000001</v>
      </c>
      <c r="C17883" s="4">
        <f t="shared" si="558"/>
        <v>1.24863118722364</v>
      </c>
    </row>
    <row r="17884" spans="1:3" x14ac:dyDescent="0.25">
      <c r="A17884" s="3">
        <v>17883</v>
      </c>
      <c r="B17884" s="3">
        <f t="shared" si="559"/>
        <v>0.89415</v>
      </c>
      <c r="C17884" s="4">
        <f t="shared" si="558"/>
        <v>1.2489045151063105</v>
      </c>
    </row>
    <row r="17885" spans="1:3" x14ac:dyDescent="0.25">
      <c r="A17885" s="3">
        <v>17884</v>
      </c>
      <c r="B17885" s="3">
        <f t="shared" si="559"/>
        <v>0.89419999999999999</v>
      </c>
      <c r="C17885" s="4">
        <f t="shared" si="558"/>
        <v>1.2491779363241686</v>
      </c>
    </row>
    <row r="17886" spans="1:3" x14ac:dyDescent="0.25">
      <c r="A17886" s="3">
        <v>17885</v>
      </c>
      <c r="B17886" s="3">
        <f t="shared" si="559"/>
        <v>0.89424999999999999</v>
      </c>
      <c r="C17886" s="4">
        <f t="shared" si="558"/>
        <v>1.2494514509614314</v>
      </c>
    </row>
    <row r="17887" spans="1:3" x14ac:dyDescent="0.25">
      <c r="A17887" s="3">
        <v>17886</v>
      </c>
      <c r="B17887" s="3">
        <f t="shared" si="559"/>
        <v>0.89429999999999998</v>
      </c>
      <c r="C17887" s="4">
        <f t="shared" si="558"/>
        <v>1.249725059102436</v>
      </c>
    </row>
    <row r="17888" spans="1:3" x14ac:dyDescent="0.25">
      <c r="A17888" s="3">
        <v>17887</v>
      </c>
      <c r="B17888" s="3">
        <f t="shared" si="559"/>
        <v>0.89434999999999998</v>
      </c>
      <c r="C17888" s="4">
        <f t="shared" si="558"/>
        <v>1.2499987608316305</v>
      </c>
    </row>
    <row r="17889" spans="1:3" x14ac:dyDescent="0.25">
      <c r="A17889" s="3">
        <v>17888</v>
      </c>
      <c r="B17889" s="3">
        <f t="shared" si="559"/>
        <v>0.89439999999999997</v>
      </c>
      <c r="C17889" s="4">
        <f t="shared" si="558"/>
        <v>1.2502725562335768</v>
      </c>
    </row>
    <row r="17890" spans="1:3" x14ac:dyDescent="0.25">
      <c r="A17890" s="3">
        <v>17889</v>
      </c>
      <c r="B17890" s="3">
        <f t="shared" si="559"/>
        <v>0.89444999999999997</v>
      </c>
      <c r="C17890" s="4">
        <f t="shared" si="558"/>
        <v>1.2505464453929576</v>
      </c>
    </row>
    <row r="17891" spans="1:3" x14ac:dyDescent="0.25">
      <c r="A17891" s="3">
        <v>17890</v>
      </c>
      <c r="B17891" s="3">
        <f t="shared" si="559"/>
        <v>0.89449999999999996</v>
      </c>
      <c r="C17891" s="4">
        <f t="shared" si="558"/>
        <v>1.2508204283945632</v>
      </c>
    </row>
    <row r="17892" spans="1:3" x14ac:dyDescent="0.25">
      <c r="A17892" s="3">
        <v>17891</v>
      </c>
      <c r="B17892" s="3">
        <f t="shared" si="559"/>
        <v>0.89454999999999996</v>
      </c>
      <c r="C17892" s="4">
        <f t="shared" si="558"/>
        <v>1.2510945053233038</v>
      </c>
    </row>
    <row r="17893" spans="1:3" x14ac:dyDescent="0.25">
      <c r="A17893" s="3">
        <v>17892</v>
      </c>
      <c r="B17893" s="3">
        <f t="shared" si="559"/>
        <v>0.89459999999999995</v>
      </c>
      <c r="C17893" s="4">
        <f t="shared" si="558"/>
        <v>1.2513686762642047</v>
      </c>
    </row>
    <row r="17894" spans="1:3" x14ac:dyDescent="0.25">
      <c r="A17894" s="3">
        <v>17893</v>
      </c>
      <c r="B17894" s="3">
        <f t="shared" si="559"/>
        <v>0.89464999999999995</v>
      </c>
      <c r="C17894" s="4">
        <f t="shared" si="558"/>
        <v>1.2516429413024055</v>
      </c>
    </row>
    <row r="17895" spans="1:3" x14ac:dyDescent="0.25">
      <c r="A17895" s="3">
        <v>17894</v>
      </c>
      <c r="B17895" s="3">
        <f t="shared" si="559"/>
        <v>0.89470000000000005</v>
      </c>
      <c r="C17895" s="4">
        <f t="shared" si="558"/>
        <v>1.2519173005231643</v>
      </c>
    </row>
    <row r="17896" spans="1:3" x14ac:dyDescent="0.25">
      <c r="A17896" s="3">
        <v>17895</v>
      </c>
      <c r="B17896" s="3">
        <f t="shared" si="559"/>
        <v>0.89475000000000005</v>
      </c>
      <c r="C17896" s="4">
        <f t="shared" si="558"/>
        <v>1.2521917540118517</v>
      </c>
    </row>
    <row r="17897" spans="1:3" x14ac:dyDescent="0.25">
      <c r="A17897" s="3">
        <v>17896</v>
      </c>
      <c r="B17897" s="3">
        <f t="shared" si="559"/>
        <v>0.89480000000000004</v>
      </c>
      <c r="C17897" s="4">
        <f t="shared" si="558"/>
        <v>1.2524663018539592</v>
      </c>
    </row>
    <row r="17898" spans="1:3" x14ac:dyDescent="0.25">
      <c r="A17898" s="3">
        <v>17897</v>
      </c>
      <c r="B17898" s="3">
        <f t="shared" si="559"/>
        <v>0.89485000000000003</v>
      </c>
      <c r="C17898" s="4">
        <f t="shared" si="558"/>
        <v>1.252740944135091</v>
      </c>
    </row>
    <row r="17899" spans="1:3" x14ac:dyDescent="0.25">
      <c r="A17899" s="3">
        <v>17898</v>
      </c>
      <c r="B17899" s="3">
        <f t="shared" si="559"/>
        <v>0.89490000000000003</v>
      </c>
      <c r="C17899" s="4">
        <f t="shared" si="558"/>
        <v>1.2530156809409712</v>
      </c>
    </row>
    <row r="17900" spans="1:3" x14ac:dyDescent="0.25">
      <c r="A17900" s="3">
        <v>17899</v>
      </c>
      <c r="B17900" s="3">
        <f t="shared" si="559"/>
        <v>0.89495000000000002</v>
      </c>
      <c r="C17900" s="4">
        <f t="shared" si="558"/>
        <v>1.2532905123574378</v>
      </c>
    </row>
    <row r="17901" spans="1:3" x14ac:dyDescent="0.25">
      <c r="A17901" s="3">
        <v>17900</v>
      </c>
      <c r="B17901" s="3">
        <f t="shared" si="559"/>
        <v>0.89500000000000002</v>
      </c>
      <c r="C17901" s="4">
        <f t="shared" si="558"/>
        <v>1.2535654384704511</v>
      </c>
    </row>
    <row r="17902" spans="1:3" x14ac:dyDescent="0.25">
      <c r="A17902" s="3">
        <v>17901</v>
      </c>
      <c r="B17902" s="3">
        <f t="shared" si="559"/>
        <v>0.89505000000000001</v>
      </c>
      <c r="C17902" s="4">
        <f t="shared" si="558"/>
        <v>1.2538404593660826</v>
      </c>
    </row>
    <row r="17903" spans="1:3" x14ac:dyDescent="0.25">
      <c r="A17903" s="3">
        <v>17902</v>
      </c>
      <c r="B17903" s="3">
        <f t="shared" si="559"/>
        <v>0.89510000000000001</v>
      </c>
      <c r="C17903" s="4">
        <f t="shared" si="558"/>
        <v>1.2541155751305251</v>
      </c>
    </row>
    <row r="17904" spans="1:3" x14ac:dyDescent="0.25">
      <c r="A17904" s="3">
        <v>17903</v>
      </c>
      <c r="B17904" s="3">
        <f t="shared" si="559"/>
        <v>0.89515</v>
      </c>
      <c r="C17904" s="4">
        <f t="shared" si="558"/>
        <v>1.2543907858500905</v>
      </c>
    </row>
    <row r="17905" spans="1:3" x14ac:dyDescent="0.25">
      <c r="A17905" s="3">
        <v>17904</v>
      </c>
      <c r="B17905" s="3">
        <f t="shared" si="559"/>
        <v>0.8952</v>
      </c>
      <c r="C17905" s="4">
        <f t="shared" si="558"/>
        <v>1.2546660916112062</v>
      </c>
    </row>
    <row r="17906" spans="1:3" x14ac:dyDescent="0.25">
      <c r="A17906" s="3">
        <v>17905</v>
      </c>
      <c r="B17906" s="3">
        <f t="shared" si="559"/>
        <v>0.89524999999999999</v>
      </c>
      <c r="C17906" s="4">
        <f t="shared" si="558"/>
        <v>1.2549414925004203</v>
      </c>
    </row>
    <row r="17907" spans="1:3" x14ac:dyDescent="0.25">
      <c r="A17907" s="3">
        <v>17906</v>
      </c>
      <c r="B17907" s="3">
        <f t="shared" si="559"/>
        <v>0.89529999999999998</v>
      </c>
      <c r="C17907" s="4">
        <f t="shared" si="558"/>
        <v>1.2552169886043956</v>
      </c>
    </row>
    <row r="17908" spans="1:3" x14ac:dyDescent="0.25">
      <c r="A17908" s="3">
        <v>17907</v>
      </c>
      <c r="B17908" s="3">
        <f t="shared" si="559"/>
        <v>0.89534999999999998</v>
      </c>
      <c r="C17908" s="4">
        <f t="shared" si="558"/>
        <v>1.2554925800099199</v>
      </c>
    </row>
    <row r="17909" spans="1:3" x14ac:dyDescent="0.25">
      <c r="A17909" s="3">
        <v>17908</v>
      </c>
      <c r="B17909" s="3">
        <f t="shared" si="559"/>
        <v>0.89539999999999997</v>
      </c>
      <c r="C17909" s="4">
        <f t="shared" si="558"/>
        <v>1.2557682668038941</v>
      </c>
    </row>
    <row r="17910" spans="1:3" x14ac:dyDescent="0.25">
      <c r="A17910" s="3">
        <v>17909</v>
      </c>
      <c r="B17910" s="3">
        <f t="shared" si="559"/>
        <v>0.89544999999999997</v>
      </c>
      <c r="C17910" s="4">
        <f t="shared" si="558"/>
        <v>1.2560440490733424</v>
      </c>
    </row>
    <row r="17911" spans="1:3" x14ac:dyDescent="0.25">
      <c r="A17911" s="3">
        <v>17910</v>
      </c>
      <c r="B17911" s="3">
        <f t="shared" si="559"/>
        <v>0.89549999999999996</v>
      </c>
      <c r="C17911" s="4">
        <f t="shared" si="558"/>
        <v>1.2563199269054057</v>
      </c>
    </row>
    <row r="17912" spans="1:3" x14ac:dyDescent="0.25">
      <c r="A17912" s="3">
        <v>17911</v>
      </c>
      <c r="B17912" s="3">
        <f t="shared" si="559"/>
        <v>0.89554999999999996</v>
      </c>
      <c r="C17912" s="4">
        <f t="shared" si="558"/>
        <v>1.2565959003873477</v>
      </c>
    </row>
    <row r="17913" spans="1:3" x14ac:dyDescent="0.25">
      <c r="A17913" s="3">
        <v>17912</v>
      </c>
      <c r="B17913" s="3">
        <f t="shared" si="559"/>
        <v>0.89559999999999995</v>
      </c>
      <c r="C17913" s="4">
        <f t="shared" si="558"/>
        <v>1.2568719696065482</v>
      </c>
    </row>
    <row r="17914" spans="1:3" x14ac:dyDescent="0.25">
      <c r="A17914" s="3">
        <v>17913</v>
      </c>
      <c r="B17914" s="3">
        <f t="shared" si="559"/>
        <v>0.89564999999999995</v>
      </c>
      <c r="C17914" s="4">
        <f t="shared" si="558"/>
        <v>1.2571481346505107</v>
      </c>
    </row>
    <row r="17915" spans="1:3" x14ac:dyDescent="0.25">
      <c r="A17915" s="3">
        <v>17914</v>
      </c>
      <c r="B17915" s="3">
        <f t="shared" si="559"/>
        <v>0.89570000000000005</v>
      </c>
      <c r="C17915" s="4">
        <f t="shared" si="558"/>
        <v>1.2574243956068565</v>
      </c>
    </row>
    <row r="17916" spans="1:3" x14ac:dyDescent="0.25">
      <c r="A17916" s="3">
        <v>17915</v>
      </c>
      <c r="B17916" s="3">
        <f t="shared" si="559"/>
        <v>0.89575000000000005</v>
      </c>
      <c r="C17916" s="4">
        <f t="shared" si="558"/>
        <v>1.2577007525633299</v>
      </c>
    </row>
    <row r="17917" spans="1:3" x14ac:dyDescent="0.25">
      <c r="A17917" s="3">
        <v>17916</v>
      </c>
      <c r="B17917" s="3">
        <f t="shared" si="559"/>
        <v>0.89580000000000004</v>
      </c>
      <c r="C17917" s="4">
        <f t="shared" si="558"/>
        <v>1.2579772056077938</v>
      </c>
    </row>
    <row r="17918" spans="1:3" x14ac:dyDescent="0.25">
      <c r="A17918" s="3">
        <v>17917</v>
      </c>
      <c r="B17918" s="3">
        <f t="shared" si="559"/>
        <v>0.89585000000000004</v>
      </c>
      <c r="C17918" s="4">
        <f t="shared" si="558"/>
        <v>1.2582537548282318</v>
      </c>
    </row>
    <row r="17919" spans="1:3" x14ac:dyDescent="0.25">
      <c r="A17919" s="3">
        <v>17918</v>
      </c>
      <c r="B17919" s="3">
        <f t="shared" si="559"/>
        <v>0.89590000000000003</v>
      </c>
      <c r="C17919" s="4">
        <f t="shared" si="558"/>
        <v>1.2585304003127535</v>
      </c>
    </row>
    <row r="17920" spans="1:3" x14ac:dyDescent="0.25">
      <c r="A17920" s="3">
        <v>17919</v>
      </c>
      <c r="B17920" s="3">
        <f t="shared" si="559"/>
        <v>0.89595000000000002</v>
      </c>
      <c r="C17920" s="4">
        <f t="shared" si="558"/>
        <v>1.2588071421495832</v>
      </c>
    </row>
    <row r="17921" spans="1:3" x14ac:dyDescent="0.25">
      <c r="A17921" s="3">
        <v>17920</v>
      </c>
      <c r="B17921" s="3">
        <f t="shared" si="559"/>
        <v>0.89600000000000002</v>
      </c>
      <c r="C17921" s="4">
        <f t="shared" si="558"/>
        <v>1.2590839804270715</v>
      </c>
    </row>
    <row r="17922" spans="1:3" x14ac:dyDescent="0.25">
      <c r="A17922" s="3">
        <v>17921</v>
      </c>
      <c r="B17922" s="3">
        <f t="shared" si="559"/>
        <v>0.89605000000000001</v>
      </c>
      <c r="C17922" s="4">
        <f t="shared" ref="C17922:C17985" si="560">_xlfn.NORM.INV(B17922,0,1)</f>
        <v>1.2593609152336906</v>
      </c>
    </row>
    <row r="17923" spans="1:3" x14ac:dyDescent="0.25">
      <c r="A17923" s="3">
        <v>17922</v>
      </c>
      <c r="B17923" s="3">
        <f t="shared" si="559"/>
        <v>0.89610000000000001</v>
      </c>
      <c r="C17923" s="4">
        <f t="shared" si="560"/>
        <v>1.2596379466580332</v>
      </c>
    </row>
    <row r="17924" spans="1:3" x14ac:dyDescent="0.25">
      <c r="A17924" s="3">
        <v>17923</v>
      </c>
      <c r="B17924" s="3">
        <f t="shared" ref="B17924:B17987" si="561">A17924/20000</f>
        <v>0.89615</v>
      </c>
      <c r="C17924" s="4">
        <f t="shared" si="560"/>
        <v>1.259915074788817</v>
      </c>
    </row>
    <row r="17925" spans="1:3" x14ac:dyDescent="0.25">
      <c r="A17925" s="3">
        <v>17924</v>
      </c>
      <c r="B17925" s="3">
        <f t="shared" si="561"/>
        <v>0.8962</v>
      </c>
      <c r="C17925" s="4">
        <f t="shared" si="560"/>
        <v>1.2601922997148782</v>
      </c>
    </row>
    <row r="17926" spans="1:3" x14ac:dyDescent="0.25">
      <c r="A17926" s="3">
        <v>17925</v>
      </c>
      <c r="B17926" s="3">
        <f t="shared" si="561"/>
        <v>0.89624999999999999</v>
      </c>
      <c r="C17926" s="4">
        <f t="shared" si="560"/>
        <v>1.2604696215251789</v>
      </c>
    </row>
    <row r="17927" spans="1:3" x14ac:dyDescent="0.25">
      <c r="A17927" s="3">
        <v>17926</v>
      </c>
      <c r="B17927" s="3">
        <f t="shared" si="561"/>
        <v>0.89629999999999999</v>
      </c>
      <c r="C17927" s="4">
        <f t="shared" si="560"/>
        <v>1.2607470403088055</v>
      </c>
    </row>
    <row r="17928" spans="1:3" x14ac:dyDescent="0.25">
      <c r="A17928" s="3">
        <v>17927</v>
      </c>
      <c r="B17928" s="3">
        <f t="shared" si="561"/>
        <v>0.89634999999999998</v>
      </c>
      <c r="C17928" s="4">
        <f t="shared" si="560"/>
        <v>1.2610245561549649</v>
      </c>
    </row>
    <row r="17929" spans="1:3" x14ac:dyDescent="0.25">
      <c r="A17929" s="3">
        <v>17928</v>
      </c>
      <c r="B17929" s="3">
        <f t="shared" si="561"/>
        <v>0.89639999999999997</v>
      </c>
      <c r="C17929" s="4">
        <f t="shared" si="560"/>
        <v>1.2613021691529871</v>
      </c>
    </row>
    <row r="17930" spans="1:3" x14ac:dyDescent="0.25">
      <c r="A17930" s="3">
        <v>17929</v>
      </c>
      <c r="B17930" s="3">
        <f t="shared" si="561"/>
        <v>0.89644999999999997</v>
      </c>
      <c r="C17930" s="4">
        <f t="shared" si="560"/>
        <v>1.2615798793923314</v>
      </c>
    </row>
    <row r="17931" spans="1:3" x14ac:dyDescent="0.25">
      <c r="A17931" s="3">
        <v>17930</v>
      </c>
      <c r="B17931" s="3">
        <f t="shared" si="561"/>
        <v>0.89649999999999996</v>
      </c>
      <c r="C17931" s="4">
        <f t="shared" si="560"/>
        <v>1.2618576869625724</v>
      </c>
    </row>
    <row r="17932" spans="1:3" x14ac:dyDescent="0.25">
      <c r="A17932" s="3">
        <v>17931</v>
      </c>
      <c r="B17932" s="3">
        <f t="shared" si="561"/>
        <v>0.89654999999999996</v>
      </c>
      <c r="C17932" s="4">
        <f t="shared" si="560"/>
        <v>1.2621355919534172</v>
      </c>
    </row>
    <row r="17933" spans="1:3" x14ac:dyDescent="0.25">
      <c r="A17933" s="3">
        <v>17932</v>
      </c>
      <c r="B17933" s="3">
        <f t="shared" si="561"/>
        <v>0.89659999999999995</v>
      </c>
      <c r="C17933" s="4">
        <f t="shared" si="560"/>
        <v>1.2624135944546946</v>
      </c>
    </row>
    <row r="17934" spans="1:3" x14ac:dyDescent="0.25">
      <c r="A17934" s="3">
        <v>17933</v>
      </c>
      <c r="B17934" s="3">
        <f t="shared" si="561"/>
        <v>0.89664999999999995</v>
      </c>
      <c r="C17934" s="4">
        <f t="shared" si="560"/>
        <v>1.2626916945563538</v>
      </c>
    </row>
    <row r="17935" spans="1:3" x14ac:dyDescent="0.25">
      <c r="A17935" s="3">
        <v>17934</v>
      </c>
      <c r="B17935" s="3">
        <f t="shared" si="561"/>
        <v>0.89670000000000005</v>
      </c>
      <c r="C17935" s="4">
        <f t="shared" si="560"/>
        <v>1.2629698923484765</v>
      </c>
    </row>
    <row r="17936" spans="1:3" x14ac:dyDescent="0.25">
      <c r="A17936" s="3">
        <v>17935</v>
      </c>
      <c r="B17936" s="3">
        <f t="shared" si="561"/>
        <v>0.89675000000000005</v>
      </c>
      <c r="C17936" s="4">
        <f t="shared" si="560"/>
        <v>1.263248187921264</v>
      </c>
    </row>
    <row r="17937" spans="1:3" x14ac:dyDescent="0.25">
      <c r="A17937" s="3">
        <v>17936</v>
      </c>
      <c r="B17937" s="3">
        <f t="shared" si="561"/>
        <v>0.89680000000000004</v>
      </c>
      <c r="C17937" s="4">
        <f t="shared" si="560"/>
        <v>1.263526581365044</v>
      </c>
    </row>
    <row r="17938" spans="1:3" x14ac:dyDescent="0.25">
      <c r="A17938" s="3">
        <v>17937</v>
      </c>
      <c r="B17938" s="3">
        <f t="shared" si="561"/>
        <v>0.89685000000000004</v>
      </c>
      <c r="C17938" s="4">
        <f t="shared" si="560"/>
        <v>1.2638050727702728</v>
      </c>
    </row>
    <row r="17939" spans="1:3" x14ac:dyDescent="0.25">
      <c r="A17939" s="3">
        <v>17938</v>
      </c>
      <c r="B17939" s="3">
        <f t="shared" si="561"/>
        <v>0.89690000000000003</v>
      </c>
      <c r="C17939" s="4">
        <f t="shared" si="560"/>
        <v>1.2640836622275295</v>
      </c>
    </row>
    <row r="17940" spans="1:3" x14ac:dyDescent="0.25">
      <c r="A17940" s="3">
        <v>17939</v>
      </c>
      <c r="B17940" s="3">
        <f t="shared" si="561"/>
        <v>0.89695000000000003</v>
      </c>
      <c r="C17940" s="4">
        <f t="shared" si="560"/>
        <v>1.2643623498275214</v>
      </c>
    </row>
    <row r="17941" spans="1:3" x14ac:dyDescent="0.25">
      <c r="A17941" s="3">
        <v>17940</v>
      </c>
      <c r="B17941" s="3">
        <f t="shared" si="561"/>
        <v>0.89700000000000002</v>
      </c>
      <c r="C17941" s="4">
        <f t="shared" si="560"/>
        <v>1.2646411356610798</v>
      </c>
    </row>
    <row r="17942" spans="1:3" x14ac:dyDescent="0.25">
      <c r="A17942" s="3">
        <v>17941</v>
      </c>
      <c r="B17942" s="3">
        <f t="shared" si="561"/>
        <v>0.89705000000000001</v>
      </c>
      <c r="C17942" s="4">
        <f t="shared" si="560"/>
        <v>1.2649200198191648</v>
      </c>
    </row>
    <row r="17943" spans="1:3" x14ac:dyDescent="0.25">
      <c r="A17943" s="3">
        <v>17942</v>
      </c>
      <c r="B17943" s="3">
        <f t="shared" si="561"/>
        <v>0.89710000000000001</v>
      </c>
      <c r="C17943" s="4">
        <f t="shared" si="560"/>
        <v>1.2651990023928632</v>
      </c>
    </row>
    <row r="17944" spans="1:3" x14ac:dyDescent="0.25">
      <c r="A17944" s="3">
        <v>17943</v>
      </c>
      <c r="B17944" s="3">
        <f t="shared" si="561"/>
        <v>0.89715</v>
      </c>
      <c r="C17944" s="4">
        <f t="shared" si="560"/>
        <v>1.2654780834733874</v>
      </c>
    </row>
    <row r="17945" spans="1:3" x14ac:dyDescent="0.25">
      <c r="A17945" s="3">
        <v>17944</v>
      </c>
      <c r="B17945" s="3">
        <f t="shared" si="561"/>
        <v>0.8972</v>
      </c>
      <c r="C17945" s="4">
        <f t="shared" si="560"/>
        <v>1.2657572631520766</v>
      </c>
    </row>
    <row r="17946" spans="1:3" x14ac:dyDescent="0.25">
      <c r="A17946" s="3">
        <v>17945</v>
      </c>
      <c r="B17946" s="3">
        <f t="shared" si="561"/>
        <v>0.89724999999999999</v>
      </c>
      <c r="C17946" s="4">
        <f t="shared" si="560"/>
        <v>1.2660365415204011</v>
      </c>
    </row>
    <row r="17947" spans="1:3" x14ac:dyDescent="0.25">
      <c r="A17947" s="3">
        <v>17946</v>
      </c>
      <c r="B17947" s="3">
        <f t="shared" si="561"/>
        <v>0.89729999999999999</v>
      </c>
      <c r="C17947" s="4">
        <f t="shared" si="560"/>
        <v>1.2663159186699586</v>
      </c>
    </row>
    <row r="17948" spans="1:3" x14ac:dyDescent="0.25">
      <c r="A17948" s="3">
        <v>17947</v>
      </c>
      <c r="B17948" s="3">
        <f t="shared" si="561"/>
        <v>0.89734999999999998</v>
      </c>
      <c r="C17948" s="4">
        <f t="shared" si="560"/>
        <v>1.2665953946924706</v>
      </c>
    </row>
    <row r="17949" spans="1:3" x14ac:dyDescent="0.25">
      <c r="A17949" s="3">
        <v>17948</v>
      </c>
      <c r="B17949" s="3">
        <f t="shared" si="561"/>
        <v>0.89739999999999998</v>
      </c>
      <c r="C17949" s="4">
        <f t="shared" si="560"/>
        <v>1.2668749696797887</v>
      </c>
    </row>
    <row r="17950" spans="1:3" x14ac:dyDescent="0.25">
      <c r="A17950" s="3">
        <v>17949</v>
      </c>
      <c r="B17950" s="3">
        <f t="shared" si="561"/>
        <v>0.89744999999999997</v>
      </c>
      <c r="C17950" s="4">
        <f t="shared" si="560"/>
        <v>1.2671546437238972</v>
      </c>
    </row>
    <row r="17951" spans="1:3" x14ac:dyDescent="0.25">
      <c r="A17951" s="3">
        <v>17950</v>
      </c>
      <c r="B17951" s="3">
        <f t="shared" si="561"/>
        <v>0.89749999999999996</v>
      </c>
      <c r="C17951" s="4">
        <f t="shared" si="560"/>
        <v>1.2674344169169047</v>
      </c>
    </row>
    <row r="17952" spans="1:3" x14ac:dyDescent="0.25">
      <c r="A17952" s="3">
        <v>17951</v>
      </c>
      <c r="B17952" s="3">
        <f t="shared" si="561"/>
        <v>0.89754999999999996</v>
      </c>
      <c r="C17952" s="4">
        <f t="shared" si="560"/>
        <v>1.2677142893510494</v>
      </c>
    </row>
    <row r="17953" spans="1:3" x14ac:dyDescent="0.25">
      <c r="A17953" s="3">
        <v>17952</v>
      </c>
      <c r="B17953" s="3">
        <f t="shared" si="561"/>
        <v>0.89759999999999995</v>
      </c>
      <c r="C17953" s="4">
        <f t="shared" si="560"/>
        <v>1.2679942611186992</v>
      </c>
    </row>
    <row r="17954" spans="1:3" x14ac:dyDescent="0.25">
      <c r="A17954" s="3">
        <v>17953</v>
      </c>
      <c r="B17954" s="3">
        <f t="shared" si="561"/>
        <v>0.89764999999999995</v>
      </c>
      <c r="C17954" s="4">
        <f t="shared" si="560"/>
        <v>1.2682743323123533</v>
      </c>
    </row>
    <row r="17955" spans="1:3" x14ac:dyDescent="0.25">
      <c r="A17955" s="3">
        <v>17954</v>
      </c>
      <c r="B17955" s="3">
        <f t="shared" si="561"/>
        <v>0.89770000000000005</v>
      </c>
      <c r="C17955" s="4">
        <f t="shared" si="560"/>
        <v>1.2685545030246379</v>
      </c>
    </row>
    <row r="17956" spans="1:3" x14ac:dyDescent="0.25">
      <c r="A17956" s="3">
        <v>17955</v>
      </c>
      <c r="B17956" s="3">
        <f t="shared" si="561"/>
        <v>0.89775000000000005</v>
      </c>
      <c r="C17956" s="4">
        <f t="shared" si="560"/>
        <v>1.2688347733483103</v>
      </c>
    </row>
    <row r="17957" spans="1:3" x14ac:dyDescent="0.25">
      <c r="A17957" s="3">
        <v>17956</v>
      </c>
      <c r="B17957" s="3">
        <f t="shared" si="561"/>
        <v>0.89780000000000004</v>
      </c>
      <c r="C17957" s="4">
        <f t="shared" si="560"/>
        <v>1.2691151433762591</v>
      </c>
    </row>
    <row r="17958" spans="1:3" x14ac:dyDescent="0.25">
      <c r="A17958" s="3">
        <v>17957</v>
      </c>
      <c r="B17958" s="3">
        <f t="shared" si="561"/>
        <v>0.89785000000000004</v>
      </c>
      <c r="C17958" s="4">
        <f t="shared" si="560"/>
        <v>1.2693956132015043</v>
      </c>
    </row>
    <row r="17959" spans="1:3" x14ac:dyDescent="0.25">
      <c r="A17959" s="3">
        <v>17958</v>
      </c>
      <c r="B17959" s="3">
        <f t="shared" si="561"/>
        <v>0.89790000000000003</v>
      </c>
      <c r="C17959" s="4">
        <f t="shared" si="560"/>
        <v>1.269676182917191</v>
      </c>
    </row>
    <row r="17960" spans="1:3" x14ac:dyDescent="0.25">
      <c r="A17960" s="3">
        <v>17959</v>
      </c>
      <c r="B17960" s="3">
        <f t="shared" si="561"/>
        <v>0.89795000000000003</v>
      </c>
      <c r="C17960" s="4">
        <f t="shared" si="560"/>
        <v>1.2699568526166023</v>
      </c>
    </row>
    <row r="17961" spans="1:3" x14ac:dyDescent="0.25">
      <c r="A17961" s="3">
        <v>17960</v>
      </c>
      <c r="B17961" s="3">
        <f t="shared" si="561"/>
        <v>0.89800000000000002</v>
      </c>
      <c r="C17961" s="4">
        <f t="shared" si="560"/>
        <v>1.2702376223931489</v>
      </c>
    </row>
    <row r="17962" spans="1:3" x14ac:dyDescent="0.25">
      <c r="A17962" s="3">
        <v>17961</v>
      </c>
      <c r="B17962" s="3">
        <f t="shared" si="561"/>
        <v>0.89805000000000001</v>
      </c>
      <c r="C17962" s="4">
        <f t="shared" si="560"/>
        <v>1.2705184923403741</v>
      </c>
    </row>
    <row r="17963" spans="1:3" x14ac:dyDescent="0.25">
      <c r="A17963" s="3">
        <v>17962</v>
      </c>
      <c r="B17963" s="3">
        <f t="shared" si="561"/>
        <v>0.89810000000000001</v>
      </c>
      <c r="C17963" s="4">
        <f t="shared" si="560"/>
        <v>1.2707994625519503</v>
      </c>
    </row>
    <row r="17964" spans="1:3" x14ac:dyDescent="0.25">
      <c r="A17964" s="3">
        <v>17963</v>
      </c>
      <c r="B17964" s="3">
        <f t="shared" si="561"/>
        <v>0.89815</v>
      </c>
      <c r="C17964" s="4">
        <f t="shared" si="560"/>
        <v>1.2710805331216881</v>
      </c>
    </row>
    <row r="17965" spans="1:3" x14ac:dyDescent="0.25">
      <c r="A17965" s="3">
        <v>17964</v>
      </c>
      <c r="B17965" s="3">
        <f t="shared" si="561"/>
        <v>0.8982</v>
      </c>
      <c r="C17965" s="4">
        <f t="shared" si="560"/>
        <v>1.2713617041435232</v>
      </c>
    </row>
    <row r="17966" spans="1:3" x14ac:dyDescent="0.25">
      <c r="A17966" s="3">
        <v>17965</v>
      </c>
      <c r="B17966" s="3">
        <f t="shared" si="561"/>
        <v>0.89824999999999999</v>
      </c>
      <c r="C17966" s="4">
        <f t="shared" si="560"/>
        <v>1.2716429757115295</v>
      </c>
    </row>
    <row r="17967" spans="1:3" x14ac:dyDescent="0.25">
      <c r="A17967" s="3">
        <v>17966</v>
      </c>
      <c r="B17967" s="3">
        <f t="shared" si="561"/>
        <v>0.89829999999999999</v>
      </c>
      <c r="C17967" s="4">
        <f t="shared" si="560"/>
        <v>1.2719243479199092</v>
      </c>
    </row>
    <row r="17968" spans="1:3" x14ac:dyDescent="0.25">
      <c r="A17968" s="3">
        <v>17967</v>
      </c>
      <c r="B17968" s="3">
        <f t="shared" si="561"/>
        <v>0.89834999999999998</v>
      </c>
      <c r="C17968" s="4">
        <f t="shared" si="560"/>
        <v>1.2722058208630007</v>
      </c>
    </row>
    <row r="17969" spans="1:3" x14ac:dyDescent="0.25">
      <c r="A17969" s="3">
        <v>17968</v>
      </c>
      <c r="B17969" s="3">
        <f t="shared" si="561"/>
        <v>0.89839999999999998</v>
      </c>
      <c r="C17969" s="4">
        <f t="shared" si="560"/>
        <v>1.2724873946352744</v>
      </c>
    </row>
    <row r="17970" spans="1:3" x14ac:dyDescent="0.25">
      <c r="A17970" s="3">
        <v>17969</v>
      </c>
      <c r="B17970" s="3">
        <f t="shared" si="561"/>
        <v>0.89844999999999997</v>
      </c>
      <c r="C17970" s="4">
        <f t="shared" si="560"/>
        <v>1.2727690693313345</v>
      </c>
    </row>
    <row r="17971" spans="1:3" x14ac:dyDescent="0.25">
      <c r="A17971" s="3">
        <v>17970</v>
      </c>
      <c r="B17971" s="3">
        <f t="shared" si="561"/>
        <v>0.89849999999999997</v>
      </c>
      <c r="C17971" s="4">
        <f t="shared" si="560"/>
        <v>1.2730508450459186</v>
      </c>
    </row>
    <row r="17972" spans="1:3" x14ac:dyDescent="0.25">
      <c r="A17972" s="3">
        <v>17971</v>
      </c>
      <c r="B17972" s="3">
        <f t="shared" si="561"/>
        <v>0.89854999999999996</v>
      </c>
      <c r="C17972" s="4">
        <f t="shared" si="560"/>
        <v>1.2733327218738997</v>
      </c>
    </row>
    <row r="17973" spans="1:3" x14ac:dyDescent="0.25">
      <c r="A17973" s="3">
        <v>17972</v>
      </c>
      <c r="B17973" s="3">
        <f t="shared" si="561"/>
        <v>0.89859999999999995</v>
      </c>
      <c r="C17973" s="4">
        <f t="shared" si="560"/>
        <v>1.2736146999102822</v>
      </c>
    </row>
    <row r="17974" spans="1:3" x14ac:dyDescent="0.25">
      <c r="A17974" s="3">
        <v>17973</v>
      </c>
      <c r="B17974" s="3">
        <f t="shared" si="561"/>
        <v>0.89864999999999995</v>
      </c>
      <c r="C17974" s="4">
        <f t="shared" si="560"/>
        <v>1.2738967792502101</v>
      </c>
    </row>
    <row r="17975" spans="1:3" x14ac:dyDescent="0.25">
      <c r="A17975" s="3">
        <v>17974</v>
      </c>
      <c r="B17975" s="3">
        <f t="shared" si="561"/>
        <v>0.89870000000000005</v>
      </c>
      <c r="C17975" s="4">
        <f t="shared" si="560"/>
        <v>1.2741789599889572</v>
      </c>
    </row>
    <row r="17976" spans="1:3" x14ac:dyDescent="0.25">
      <c r="A17976" s="3">
        <v>17975</v>
      </c>
      <c r="B17976" s="3">
        <f t="shared" si="561"/>
        <v>0.89875000000000005</v>
      </c>
      <c r="C17976" s="4">
        <f t="shared" si="560"/>
        <v>1.2744612422219319</v>
      </c>
    </row>
    <row r="17977" spans="1:3" x14ac:dyDescent="0.25">
      <c r="A17977" s="3">
        <v>17976</v>
      </c>
      <c r="B17977" s="3">
        <f t="shared" si="561"/>
        <v>0.89880000000000004</v>
      </c>
      <c r="C17977" s="4">
        <f t="shared" si="560"/>
        <v>1.2747436260446852</v>
      </c>
    </row>
    <row r="17978" spans="1:3" x14ac:dyDescent="0.25">
      <c r="A17978" s="3">
        <v>17977</v>
      </c>
      <c r="B17978" s="3">
        <f t="shared" si="561"/>
        <v>0.89885000000000004</v>
      </c>
      <c r="C17978" s="4">
        <f t="shared" si="560"/>
        <v>1.2750261115528951</v>
      </c>
    </row>
    <row r="17979" spans="1:3" x14ac:dyDescent="0.25">
      <c r="A17979" s="3">
        <v>17978</v>
      </c>
      <c r="B17979" s="3">
        <f t="shared" si="561"/>
        <v>0.89890000000000003</v>
      </c>
      <c r="C17979" s="4">
        <f t="shared" si="560"/>
        <v>1.2753086988423807</v>
      </c>
    </row>
    <row r="17980" spans="1:3" x14ac:dyDescent="0.25">
      <c r="A17980" s="3">
        <v>17979</v>
      </c>
      <c r="B17980" s="3">
        <f t="shared" si="561"/>
        <v>0.89895000000000003</v>
      </c>
      <c r="C17980" s="4">
        <f t="shared" si="560"/>
        <v>1.2755913880090961</v>
      </c>
    </row>
    <row r="17981" spans="1:3" x14ac:dyDescent="0.25">
      <c r="A17981" s="3">
        <v>17980</v>
      </c>
      <c r="B17981" s="3">
        <f t="shared" si="561"/>
        <v>0.89900000000000002</v>
      </c>
      <c r="C17981" s="4">
        <f t="shared" si="560"/>
        <v>1.2758741791491304</v>
      </c>
    </row>
    <row r="17982" spans="1:3" x14ac:dyDescent="0.25">
      <c r="A17982" s="3">
        <v>17981</v>
      </c>
      <c r="B17982" s="3">
        <f t="shared" si="561"/>
        <v>0.89905000000000002</v>
      </c>
      <c r="C17982" s="4">
        <f t="shared" si="560"/>
        <v>1.2761570723587108</v>
      </c>
    </row>
    <row r="17983" spans="1:3" x14ac:dyDescent="0.25">
      <c r="A17983" s="3">
        <v>17982</v>
      </c>
      <c r="B17983" s="3">
        <f t="shared" si="561"/>
        <v>0.89910000000000001</v>
      </c>
      <c r="C17983" s="4">
        <f t="shared" si="560"/>
        <v>1.2764400677342009</v>
      </c>
    </row>
    <row r="17984" spans="1:3" x14ac:dyDescent="0.25">
      <c r="A17984" s="3">
        <v>17983</v>
      </c>
      <c r="B17984" s="3">
        <f t="shared" si="561"/>
        <v>0.89915</v>
      </c>
      <c r="C17984" s="4">
        <f t="shared" si="560"/>
        <v>1.2767231653721003</v>
      </c>
    </row>
    <row r="17985" spans="1:3" x14ac:dyDescent="0.25">
      <c r="A17985" s="3">
        <v>17984</v>
      </c>
      <c r="B17985" s="3">
        <f t="shared" si="561"/>
        <v>0.8992</v>
      </c>
      <c r="C17985" s="4">
        <f t="shared" si="560"/>
        <v>1.2770063653690518</v>
      </c>
    </row>
    <row r="17986" spans="1:3" x14ac:dyDescent="0.25">
      <c r="A17986" s="3">
        <v>17985</v>
      </c>
      <c r="B17986" s="3">
        <f t="shared" si="561"/>
        <v>0.89924999999999999</v>
      </c>
      <c r="C17986" s="4">
        <f t="shared" ref="C17986:C18049" si="562">_xlfn.NORM.INV(B17986,0,1)</f>
        <v>1.2772896678218255</v>
      </c>
    </row>
    <row r="17987" spans="1:3" x14ac:dyDescent="0.25">
      <c r="A17987" s="3">
        <v>17986</v>
      </c>
      <c r="B17987" s="3">
        <f t="shared" si="561"/>
        <v>0.89929999999999999</v>
      </c>
      <c r="C17987" s="4">
        <f t="shared" si="562"/>
        <v>1.2775730728273387</v>
      </c>
    </row>
    <row r="17988" spans="1:3" x14ac:dyDescent="0.25">
      <c r="A17988" s="3">
        <v>17987</v>
      </c>
      <c r="B17988" s="3">
        <f t="shared" ref="B17988:B18051" si="563">A17988/20000</f>
        <v>0.89934999999999998</v>
      </c>
      <c r="C17988" s="4">
        <f t="shared" si="562"/>
        <v>1.2778565804826432</v>
      </c>
    </row>
    <row r="17989" spans="1:3" x14ac:dyDescent="0.25">
      <c r="A17989" s="3">
        <v>17988</v>
      </c>
      <c r="B17989" s="3">
        <f t="shared" si="563"/>
        <v>0.89939999999999998</v>
      </c>
      <c r="C17989" s="4">
        <f t="shared" si="562"/>
        <v>1.2781401908849293</v>
      </c>
    </row>
    <row r="17990" spans="1:3" x14ac:dyDescent="0.25">
      <c r="A17990" s="3">
        <v>17989</v>
      </c>
      <c r="B17990" s="3">
        <f t="shared" si="563"/>
        <v>0.89944999999999997</v>
      </c>
      <c r="C17990" s="4">
        <f t="shared" si="562"/>
        <v>1.2784239041315291</v>
      </c>
    </row>
    <row r="17991" spans="1:3" x14ac:dyDescent="0.25">
      <c r="A17991" s="3">
        <v>17990</v>
      </c>
      <c r="B17991" s="3">
        <f t="shared" si="563"/>
        <v>0.89949999999999997</v>
      </c>
      <c r="C17991" s="4">
        <f t="shared" si="562"/>
        <v>1.2787077203199038</v>
      </c>
    </row>
    <row r="17992" spans="1:3" x14ac:dyDescent="0.25">
      <c r="A17992" s="3">
        <v>17991</v>
      </c>
      <c r="B17992" s="3">
        <f t="shared" si="563"/>
        <v>0.89954999999999996</v>
      </c>
      <c r="C17992" s="4">
        <f t="shared" si="562"/>
        <v>1.2789916395476701</v>
      </c>
    </row>
    <row r="17993" spans="1:3" x14ac:dyDescent="0.25">
      <c r="A17993" s="3">
        <v>17992</v>
      </c>
      <c r="B17993" s="3">
        <f t="shared" si="563"/>
        <v>0.89959999999999996</v>
      </c>
      <c r="C17993" s="4">
        <f t="shared" si="562"/>
        <v>1.2792756619125707</v>
      </c>
    </row>
    <row r="17994" spans="1:3" x14ac:dyDescent="0.25">
      <c r="A17994" s="3">
        <v>17993</v>
      </c>
      <c r="B17994" s="3">
        <f t="shared" si="563"/>
        <v>0.89964999999999995</v>
      </c>
      <c r="C17994" s="4">
        <f t="shared" si="562"/>
        <v>1.2795597875124933</v>
      </c>
    </row>
    <row r="17995" spans="1:3" x14ac:dyDescent="0.25">
      <c r="A17995" s="3">
        <v>17994</v>
      </c>
      <c r="B17995" s="3">
        <f t="shared" si="563"/>
        <v>0.89970000000000006</v>
      </c>
      <c r="C17995" s="4">
        <f t="shared" si="562"/>
        <v>1.2798440164454656</v>
      </c>
    </row>
    <row r="17996" spans="1:3" x14ac:dyDescent="0.25">
      <c r="A17996" s="3">
        <v>17995</v>
      </c>
      <c r="B17996" s="3">
        <f t="shared" si="563"/>
        <v>0.89975000000000005</v>
      </c>
      <c r="C17996" s="4">
        <f t="shared" si="562"/>
        <v>1.2801283488096558</v>
      </c>
    </row>
    <row r="17997" spans="1:3" x14ac:dyDescent="0.25">
      <c r="A17997" s="3">
        <v>17996</v>
      </c>
      <c r="B17997" s="3">
        <f t="shared" si="563"/>
        <v>0.89980000000000004</v>
      </c>
      <c r="C17997" s="4">
        <f t="shared" si="562"/>
        <v>1.2804127847033724</v>
      </c>
    </row>
    <row r="17998" spans="1:3" x14ac:dyDescent="0.25">
      <c r="A17998" s="3">
        <v>17997</v>
      </c>
      <c r="B17998" s="3">
        <f t="shared" si="563"/>
        <v>0.89985000000000004</v>
      </c>
      <c r="C17998" s="4">
        <f t="shared" si="562"/>
        <v>1.2806973242250621</v>
      </c>
    </row>
    <row r="17999" spans="1:3" x14ac:dyDescent="0.25">
      <c r="A17999" s="3">
        <v>17998</v>
      </c>
      <c r="B17999" s="3">
        <f t="shared" si="563"/>
        <v>0.89990000000000003</v>
      </c>
      <c r="C17999" s="4">
        <f t="shared" si="562"/>
        <v>1.2809819674733192</v>
      </c>
    </row>
    <row r="18000" spans="1:3" x14ac:dyDescent="0.25">
      <c r="A18000" s="3">
        <v>17999</v>
      </c>
      <c r="B18000" s="3">
        <f t="shared" si="563"/>
        <v>0.89995000000000003</v>
      </c>
      <c r="C18000" s="4">
        <f t="shared" si="562"/>
        <v>1.281266714546875</v>
      </c>
    </row>
    <row r="18001" spans="1:3" x14ac:dyDescent="0.25">
      <c r="A18001" s="3">
        <v>18000</v>
      </c>
      <c r="B18001" s="3">
        <f t="shared" si="563"/>
        <v>0.9</v>
      </c>
      <c r="C18001" s="4">
        <f t="shared" si="562"/>
        <v>1.2815515655446006</v>
      </c>
    </row>
    <row r="18002" spans="1:3" x14ac:dyDescent="0.25">
      <c r="A18002" s="3">
        <v>18001</v>
      </c>
      <c r="B18002" s="3">
        <f t="shared" si="563"/>
        <v>0.90005000000000002</v>
      </c>
      <c r="C18002" s="4">
        <f t="shared" si="562"/>
        <v>1.2818365205655147</v>
      </c>
    </row>
    <row r="18003" spans="1:3" x14ac:dyDescent="0.25">
      <c r="A18003" s="3">
        <v>18002</v>
      </c>
      <c r="B18003" s="3">
        <f t="shared" si="563"/>
        <v>0.90010000000000001</v>
      </c>
      <c r="C18003" s="4">
        <f t="shared" si="562"/>
        <v>1.2821215797087753</v>
      </c>
    </row>
    <row r="18004" spans="1:3" x14ac:dyDescent="0.25">
      <c r="A18004" s="3">
        <v>18003</v>
      </c>
      <c r="B18004" s="3">
        <f t="shared" si="563"/>
        <v>0.90015000000000001</v>
      </c>
      <c r="C18004" s="4">
        <f t="shared" si="562"/>
        <v>1.2824067430736819</v>
      </c>
    </row>
    <row r="18005" spans="1:3" x14ac:dyDescent="0.25">
      <c r="A18005" s="3">
        <v>18004</v>
      </c>
      <c r="B18005" s="3">
        <f t="shared" si="563"/>
        <v>0.9002</v>
      </c>
      <c r="C18005" s="4">
        <f t="shared" si="562"/>
        <v>1.2826920107596778</v>
      </c>
    </row>
    <row r="18006" spans="1:3" x14ac:dyDescent="0.25">
      <c r="A18006" s="3">
        <v>18005</v>
      </c>
      <c r="B18006" s="3">
        <f t="shared" si="563"/>
        <v>0.90024999999999999</v>
      </c>
      <c r="C18006" s="4">
        <f t="shared" si="562"/>
        <v>1.2829773828663513</v>
      </c>
    </row>
    <row r="18007" spans="1:3" x14ac:dyDescent="0.25">
      <c r="A18007" s="3">
        <v>18006</v>
      </c>
      <c r="B18007" s="3">
        <f t="shared" si="563"/>
        <v>0.90029999999999999</v>
      </c>
      <c r="C18007" s="4">
        <f t="shared" si="562"/>
        <v>1.2832628594934312</v>
      </c>
    </row>
    <row r="18008" spans="1:3" x14ac:dyDescent="0.25">
      <c r="A18008" s="3">
        <v>18007</v>
      </c>
      <c r="B18008" s="3">
        <f t="shared" si="563"/>
        <v>0.90034999999999998</v>
      </c>
      <c r="C18008" s="4">
        <f t="shared" si="562"/>
        <v>1.283548440740792</v>
      </c>
    </row>
    <row r="18009" spans="1:3" x14ac:dyDescent="0.25">
      <c r="A18009" s="3">
        <v>18008</v>
      </c>
      <c r="B18009" s="3">
        <f t="shared" si="563"/>
        <v>0.90039999999999998</v>
      </c>
      <c r="C18009" s="4">
        <f t="shared" si="562"/>
        <v>1.283834126708453</v>
      </c>
    </row>
    <row r="18010" spans="1:3" x14ac:dyDescent="0.25">
      <c r="A18010" s="3">
        <v>18009</v>
      </c>
      <c r="B18010" s="3">
        <f t="shared" si="563"/>
        <v>0.90044999999999997</v>
      </c>
      <c r="C18010" s="4">
        <f t="shared" si="562"/>
        <v>1.2841199174965727</v>
      </c>
    </row>
    <row r="18011" spans="1:3" x14ac:dyDescent="0.25">
      <c r="A18011" s="3">
        <v>18010</v>
      </c>
      <c r="B18011" s="3">
        <f t="shared" si="563"/>
        <v>0.90049999999999997</v>
      </c>
      <c r="C18011" s="4">
        <f t="shared" si="562"/>
        <v>1.2844058132054625</v>
      </c>
    </row>
    <row r="18012" spans="1:3" x14ac:dyDescent="0.25">
      <c r="A18012" s="3">
        <v>18011</v>
      </c>
      <c r="B18012" s="3">
        <f t="shared" si="563"/>
        <v>0.90054999999999996</v>
      </c>
      <c r="C18012" s="4">
        <f t="shared" si="562"/>
        <v>1.2846918139355681</v>
      </c>
    </row>
    <row r="18013" spans="1:3" x14ac:dyDescent="0.25">
      <c r="A18013" s="3">
        <v>18012</v>
      </c>
      <c r="B18013" s="3">
        <f t="shared" si="563"/>
        <v>0.90059999999999996</v>
      </c>
      <c r="C18013" s="4">
        <f t="shared" si="562"/>
        <v>1.2849779197874913</v>
      </c>
    </row>
    <row r="18014" spans="1:3" x14ac:dyDescent="0.25">
      <c r="A18014" s="3">
        <v>18013</v>
      </c>
      <c r="B18014" s="3">
        <f t="shared" si="563"/>
        <v>0.90064999999999995</v>
      </c>
      <c r="C18014" s="4">
        <f t="shared" si="562"/>
        <v>1.285264130861973</v>
      </c>
    </row>
    <row r="18015" spans="1:3" x14ac:dyDescent="0.25">
      <c r="A18015" s="3">
        <v>18014</v>
      </c>
      <c r="B18015" s="3">
        <f t="shared" si="563"/>
        <v>0.90069999999999995</v>
      </c>
      <c r="C18015" s="4">
        <f t="shared" si="562"/>
        <v>1.2855504472598995</v>
      </c>
    </row>
    <row r="18016" spans="1:3" x14ac:dyDescent="0.25">
      <c r="A18016" s="3">
        <v>18015</v>
      </c>
      <c r="B18016" s="3">
        <f t="shared" si="563"/>
        <v>0.90075000000000005</v>
      </c>
      <c r="C18016" s="4">
        <f t="shared" si="562"/>
        <v>1.2858368690823037</v>
      </c>
    </row>
    <row r="18017" spans="1:3" x14ac:dyDescent="0.25">
      <c r="A18017" s="3">
        <v>18016</v>
      </c>
      <c r="B18017" s="3">
        <f t="shared" si="563"/>
        <v>0.90080000000000005</v>
      </c>
      <c r="C18017" s="4">
        <f t="shared" si="562"/>
        <v>1.2861233964303678</v>
      </c>
    </row>
    <row r="18018" spans="1:3" x14ac:dyDescent="0.25">
      <c r="A18018" s="3">
        <v>18017</v>
      </c>
      <c r="B18018" s="3">
        <f t="shared" si="563"/>
        <v>0.90085000000000004</v>
      </c>
      <c r="C18018" s="4">
        <f t="shared" si="562"/>
        <v>1.2864100294054168</v>
      </c>
    </row>
    <row r="18019" spans="1:3" x14ac:dyDescent="0.25">
      <c r="A18019" s="3">
        <v>18018</v>
      </c>
      <c r="B18019" s="3">
        <f t="shared" si="563"/>
        <v>0.90090000000000003</v>
      </c>
      <c r="C18019" s="4">
        <f t="shared" si="562"/>
        <v>1.2866967681089232</v>
      </c>
    </row>
    <row r="18020" spans="1:3" x14ac:dyDescent="0.25">
      <c r="A18020" s="3">
        <v>18019</v>
      </c>
      <c r="B18020" s="3">
        <f t="shared" si="563"/>
        <v>0.90095000000000003</v>
      </c>
      <c r="C18020" s="4">
        <f t="shared" si="562"/>
        <v>1.2869836126425096</v>
      </c>
    </row>
    <row r="18021" spans="1:3" x14ac:dyDescent="0.25">
      <c r="A18021" s="3">
        <v>18020</v>
      </c>
      <c r="B18021" s="3">
        <f t="shared" si="563"/>
        <v>0.90100000000000002</v>
      </c>
      <c r="C18021" s="4">
        <f t="shared" si="562"/>
        <v>1.2872705631079415</v>
      </c>
    </row>
    <row r="18022" spans="1:3" x14ac:dyDescent="0.25">
      <c r="A18022" s="3">
        <v>18021</v>
      </c>
      <c r="B18022" s="3">
        <f t="shared" si="563"/>
        <v>0.90105000000000002</v>
      </c>
      <c r="C18022" s="4">
        <f t="shared" si="562"/>
        <v>1.2875576196071361</v>
      </c>
    </row>
    <row r="18023" spans="1:3" x14ac:dyDescent="0.25">
      <c r="A18023" s="3">
        <v>18022</v>
      </c>
      <c r="B18023" s="3">
        <f t="shared" si="563"/>
        <v>0.90110000000000001</v>
      </c>
      <c r="C18023" s="4">
        <f t="shared" si="562"/>
        <v>1.2878447822421546</v>
      </c>
    </row>
    <row r="18024" spans="1:3" x14ac:dyDescent="0.25">
      <c r="A18024" s="3">
        <v>18023</v>
      </c>
      <c r="B18024" s="3">
        <f t="shared" si="563"/>
        <v>0.90115000000000001</v>
      </c>
      <c r="C18024" s="4">
        <f t="shared" si="562"/>
        <v>1.2881320511152121</v>
      </c>
    </row>
    <row r="18025" spans="1:3" x14ac:dyDescent="0.25">
      <c r="A18025" s="3">
        <v>18024</v>
      </c>
      <c r="B18025" s="3">
        <f t="shared" si="563"/>
        <v>0.9012</v>
      </c>
      <c r="C18025" s="4">
        <f t="shared" si="562"/>
        <v>1.2884194263286644</v>
      </c>
    </row>
    <row r="18026" spans="1:3" x14ac:dyDescent="0.25">
      <c r="A18026" s="3">
        <v>18025</v>
      </c>
      <c r="B18026" s="3">
        <f t="shared" si="563"/>
        <v>0.90125</v>
      </c>
      <c r="C18026" s="4">
        <f t="shared" si="562"/>
        <v>1.2887069079850249</v>
      </c>
    </row>
    <row r="18027" spans="1:3" x14ac:dyDescent="0.25">
      <c r="A18027" s="3">
        <v>18026</v>
      </c>
      <c r="B18027" s="3">
        <f t="shared" si="563"/>
        <v>0.90129999999999999</v>
      </c>
      <c r="C18027" s="4">
        <f t="shared" si="562"/>
        <v>1.2889944961869486</v>
      </c>
    </row>
    <row r="18028" spans="1:3" x14ac:dyDescent="0.25">
      <c r="A18028" s="3">
        <v>18027</v>
      </c>
      <c r="B18028" s="3">
        <f t="shared" si="563"/>
        <v>0.90134999999999998</v>
      </c>
      <c r="C18028" s="4">
        <f t="shared" si="562"/>
        <v>1.2892821910372441</v>
      </c>
    </row>
    <row r="18029" spans="1:3" x14ac:dyDescent="0.25">
      <c r="A18029" s="3">
        <v>18028</v>
      </c>
      <c r="B18029" s="3">
        <f t="shared" si="563"/>
        <v>0.90139999999999998</v>
      </c>
      <c r="C18029" s="4">
        <f t="shared" si="562"/>
        <v>1.2895699926388702</v>
      </c>
    </row>
    <row r="18030" spans="1:3" x14ac:dyDescent="0.25">
      <c r="A18030" s="3">
        <v>18029</v>
      </c>
      <c r="B18030" s="3">
        <f t="shared" si="563"/>
        <v>0.90144999999999997</v>
      </c>
      <c r="C18030" s="4">
        <f t="shared" si="562"/>
        <v>1.2898579010949327</v>
      </c>
    </row>
    <row r="18031" spans="1:3" x14ac:dyDescent="0.25">
      <c r="A18031" s="3">
        <v>18030</v>
      </c>
      <c r="B18031" s="3">
        <f t="shared" si="563"/>
        <v>0.90149999999999997</v>
      </c>
      <c r="C18031" s="4">
        <f t="shared" si="562"/>
        <v>1.2901459165086899</v>
      </c>
    </row>
    <row r="18032" spans="1:3" x14ac:dyDescent="0.25">
      <c r="A18032" s="3">
        <v>18031</v>
      </c>
      <c r="B18032" s="3">
        <f t="shared" si="563"/>
        <v>0.90154999999999996</v>
      </c>
      <c r="C18032" s="4">
        <f t="shared" si="562"/>
        <v>1.2904340389835496</v>
      </c>
    </row>
    <row r="18033" spans="1:3" x14ac:dyDescent="0.25">
      <c r="A18033" s="3">
        <v>18032</v>
      </c>
      <c r="B18033" s="3">
        <f t="shared" si="563"/>
        <v>0.90159999999999996</v>
      </c>
      <c r="C18033" s="4">
        <f t="shared" si="562"/>
        <v>1.290722268623071</v>
      </c>
    </row>
    <row r="18034" spans="1:3" x14ac:dyDescent="0.25">
      <c r="A18034" s="3">
        <v>18033</v>
      </c>
      <c r="B18034" s="3">
        <f t="shared" si="563"/>
        <v>0.90164999999999995</v>
      </c>
      <c r="C18034" s="4">
        <f t="shared" si="562"/>
        <v>1.2910106055309676</v>
      </c>
    </row>
    <row r="18035" spans="1:3" x14ac:dyDescent="0.25">
      <c r="A18035" s="3">
        <v>18034</v>
      </c>
      <c r="B18035" s="3">
        <f t="shared" si="563"/>
        <v>0.90169999999999995</v>
      </c>
      <c r="C18035" s="4">
        <f t="shared" si="562"/>
        <v>1.2912990498110959</v>
      </c>
    </row>
    <row r="18036" spans="1:3" x14ac:dyDescent="0.25">
      <c r="A18036" s="3">
        <v>18035</v>
      </c>
      <c r="B18036" s="3">
        <f t="shared" si="563"/>
        <v>0.90175000000000005</v>
      </c>
      <c r="C18036" s="4">
        <f t="shared" si="562"/>
        <v>1.2915876015674752</v>
      </c>
    </row>
    <row r="18037" spans="1:3" x14ac:dyDescent="0.25">
      <c r="A18037" s="3">
        <v>18036</v>
      </c>
      <c r="B18037" s="3">
        <f t="shared" si="563"/>
        <v>0.90180000000000005</v>
      </c>
      <c r="C18037" s="4">
        <f t="shared" si="562"/>
        <v>1.2918762609042684</v>
      </c>
    </row>
    <row r="18038" spans="1:3" x14ac:dyDescent="0.25">
      <c r="A18038" s="3">
        <v>18037</v>
      </c>
      <c r="B18038" s="3">
        <f t="shared" si="563"/>
        <v>0.90185000000000004</v>
      </c>
      <c r="C18038" s="4">
        <f t="shared" si="562"/>
        <v>1.2921650279257928</v>
      </c>
    </row>
    <row r="18039" spans="1:3" x14ac:dyDescent="0.25">
      <c r="A18039" s="3">
        <v>18038</v>
      </c>
      <c r="B18039" s="3">
        <f t="shared" si="563"/>
        <v>0.90190000000000003</v>
      </c>
      <c r="C18039" s="4">
        <f t="shared" si="562"/>
        <v>1.2924539027365223</v>
      </c>
    </row>
    <row r="18040" spans="1:3" x14ac:dyDescent="0.25">
      <c r="A18040" s="3">
        <v>18039</v>
      </c>
      <c r="B18040" s="3">
        <f t="shared" si="563"/>
        <v>0.90195000000000003</v>
      </c>
      <c r="C18040" s="4">
        <f t="shared" si="562"/>
        <v>1.2927428854410794</v>
      </c>
    </row>
    <row r="18041" spans="1:3" x14ac:dyDescent="0.25">
      <c r="A18041" s="3">
        <v>18040</v>
      </c>
      <c r="B18041" s="3">
        <f t="shared" si="563"/>
        <v>0.90200000000000002</v>
      </c>
      <c r="C18041" s="4">
        <f t="shared" si="562"/>
        <v>1.293031976144243</v>
      </c>
    </row>
    <row r="18042" spans="1:3" x14ac:dyDescent="0.25">
      <c r="A18042" s="3">
        <v>18041</v>
      </c>
      <c r="B18042" s="3">
        <f t="shared" si="563"/>
        <v>0.90205000000000002</v>
      </c>
      <c r="C18042" s="4">
        <f t="shared" si="562"/>
        <v>1.293321174950941</v>
      </c>
    </row>
    <row r="18043" spans="1:3" x14ac:dyDescent="0.25">
      <c r="A18043" s="3">
        <v>18042</v>
      </c>
      <c r="B18043" s="3">
        <f t="shared" si="563"/>
        <v>0.90210000000000001</v>
      </c>
      <c r="C18043" s="4">
        <f t="shared" si="562"/>
        <v>1.2936104819662624</v>
      </c>
    </row>
    <row r="18044" spans="1:3" x14ac:dyDescent="0.25">
      <c r="A18044" s="3">
        <v>18043</v>
      </c>
      <c r="B18044" s="3">
        <f t="shared" si="563"/>
        <v>0.90215000000000001</v>
      </c>
      <c r="C18044" s="4">
        <f t="shared" si="562"/>
        <v>1.2938998972954421</v>
      </c>
    </row>
    <row r="18045" spans="1:3" x14ac:dyDescent="0.25">
      <c r="A18045" s="3">
        <v>18044</v>
      </c>
      <c r="B18045" s="3">
        <f t="shared" si="563"/>
        <v>0.9022</v>
      </c>
      <c r="C18045" s="4">
        <f t="shared" si="562"/>
        <v>1.2941894210438776</v>
      </c>
    </row>
    <row r="18046" spans="1:3" x14ac:dyDescent="0.25">
      <c r="A18046" s="3">
        <v>18045</v>
      </c>
      <c r="B18046" s="3">
        <f t="shared" si="563"/>
        <v>0.90225</v>
      </c>
      <c r="C18046" s="4">
        <f t="shared" si="562"/>
        <v>1.2944790533171164</v>
      </c>
    </row>
    <row r="18047" spans="1:3" x14ac:dyDescent="0.25">
      <c r="A18047" s="3">
        <v>18046</v>
      </c>
      <c r="B18047" s="3">
        <f t="shared" si="563"/>
        <v>0.90229999999999999</v>
      </c>
      <c r="C18047" s="4">
        <f t="shared" si="562"/>
        <v>1.2947687942208612</v>
      </c>
    </row>
    <row r="18048" spans="1:3" x14ac:dyDescent="0.25">
      <c r="A18048" s="3">
        <v>18047</v>
      </c>
      <c r="B18048" s="3">
        <f t="shared" si="563"/>
        <v>0.90234999999999999</v>
      </c>
      <c r="C18048" s="4">
        <f t="shared" si="562"/>
        <v>1.2950586438609706</v>
      </c>
    </row>
    <row r="18049" spans="1:3" x14ac:dyDescent="0.25">
      <c r="A18049" s="3">
        <v>18048</v>
      </c>
      <c r="B18049" s="3">
        <f t="shared" si="563"/>
        <v>0.90239999999999998</v>
      </c>
      <c r="C18049" s="4">
        <f t="shared" si="562"/>
        <v>1.2953486023434619</v>
      </c>
    </row>
    <row r="18050" spans="1:3" x14ac:dyDescent="0.25">
      <c r="A18050" s="3">
        <v>18049</v>
      </c>
      <c r="B18050" s="3">
        <f t="shared" si="563"/>
        <v>0.90244999999999997</v>
      </c>
      <c r="C18050" s="4">
        <f t="shared" ref="C18050:C18113" si="564">_xlfn.NORM.INV(B18050,0,1)</f>
        <v>1.2956386697745055</v>
      </c>
    </row>
    <row r="18051" spans="1:3" x14ac:dyDescent="0.25">
      <c r="A18051" s="3">
        <v>18050</v>
      </c>
      <c r="B18051" s="3">
        <f t="shared" si="563"/>
        <v>0.90249999999999997</v>
      </c>
      <c r="C18051" s="4">
        <f t="shared" si="564"/>
        <v>1.2959288462604264</v>
      </c>
    </row>
    <row r="18052" spans="1:3" x14ac:dyDescent="0.25">
      <c r="A18052" s="3">
        <v>18051</v>
      </c>
      <c r="B18052" s="3">
        <f t="shared" ref="B18052:B18115" si="565">A18052/20000</f>
        <v>0.90254999999999996</v>
      </c>
      <c r="C18052" s="4">
        <f t="shared" si="564"/>
        <v>1.2962191319077123</v>
      </c>
    </row>
    <row r="18053" spans="1:3" x14ac:dyDescent="0.25">
      <c r="A18053" s="3">
        <v>18052</v>
      </c>
      <c r="B18053" s="3">
        <f t="shared" si="565"/>
        <v>0.90259999999999996</v>
      </c>
      <c r="C18053" s="4">
        <f t="shared" si="564"/>
        <v>1.296509526823004</v>
      </c>
    </row>
    <row r="18054" spans="1:3" x14ac:dyDescent="0.25">
      <c r="A18054" s="3">
        <v>18053</v>
      </c>
      <c r="B18054" s="3">
        <f t="shared" si="565"/>
        <v>0.90264999999999995</v>
      </c>
      <c r="C18054" s="4">
        <f t="shared" si="564"/>
        <v>1.2968000311130961</v>
      </c>
    </row>
    <row r="18055" spans="1:3" x14ac:dyDescent="0.25">
      <c r="A18055" s="3">
        <v>18054</v>
      </c>
      <c r="B18055" s="3">
        <f t="shared" si="565"/>
        <v>0.90269999999999995</v>
      </c>
      <c r="C18055" s="4">
        <f t="shared" si="564"/>
        <v>1.2970906448849495</v>
      </c>
    </row>
    <row r="18056" spans="1:3" x14ac:dyDescent="0.25">
      <c r="A18056" s="3">
        <v>18055</v>
      </c>
      <c r="B18056" s="3">
        <f t="shared" si="565"/>
        <v>0.90275000000000005</v>
      </c>
      <c r="C18056" s="4">
        <f t="shared" si="564"/>
        <v>1.2973813682456772</v>
      </c>
    </row>
    <row r="18057" spans="1:3" x14ac:dyDescent="0.25">
      <c r="A18057" s="3">
        <v>18056</v>
      </c>
      <c r="B18057" s="3">
        <f t="shared" si="565"/>
        <v>0.90280000000000005</v>
      </c>
      <c r="C18057" s="4">
        <f t="shared" si="564"/>
        <v>1.2976722013025488</v>
      </c>
    </row>
    <row r="18058" spans="1:3" x14ac:dyDescent="0.25">
      <c r="A18058" s="3">
        <v>18057</v>
      </c>
      <c r="B18058" s="3">
        <f t="shared" si="565"/>
        <v>0.90285000000000004</v>
      </c>
      <c r="C18058" s="4">
        <f t="shared" si="564"/>
        <v>1.2979631441629988</v>
      </c>
    </row>
    <row r="18059" spans="1:3" x14ac:dyDescent="0.25">
      <c r="A18059" s="3">
        <v>18058</v>
      </c>
      <c r="B18059" s="3">
        <f t="shared" si="565"/>
        <v>0.90290000000000004</v>
      </c>
      <c r="C18059" s="4">
        <f t="shared" si="564"/>
        <v>1.2982541969346153</v>
      </c>
    </row>
    <row r="18060" spans="1:3" x14ac:dyDescent="0.25">
      <c r="A18060" s="3">
        <v>18059</v>
      </c>
      <c r="B18060" s="3">
        <f t="shared" si="565"/>
        <v>0.90295000000000003</v>
      </c>
      <c r="C18060" s="4">
        <f t="shared" si="564"/>
        <v>1.2985453597251491</v>
      </c>
    </row>
    <row r="18061" spans="1:3" x14ac:dyDescent="0.25">
      <c r="A18061" s="3">
        <v>18060</v>
      </c>
      <c r="B18061" s="3">
        <f t="shared" si="565"/>
        <v>0.90300000000000002</v>
      </c>
      <c r="C18061" s="4">
        <f t="shared" si="564"/>
        <v>1.2988366326425058</v>
      </c>
    </row>
    <row r="18062" spans="1:3" x14ac:dyDescent="0.25">
      <c r="A18062" s="3">
        <v>18061</v>
      </c>
      <c r="B18062" s="3">
        <f t="shared" si="565"/>
        <v>0.90305000000000002</v>
      </c>
      <c r="C18062" s="4">
        <f t="shared" si="564"/>
        <v>1.2991280157947567</v>
      </c>
    </row>
    <row r="18063" spans="1:3" x14ac:dyDescent="0.25">
      <c r="A18063" s="3">
        <v>18062</v>
      </c>
      <c r="B18063" s="3">
        <f t="shared" si="565"/>
        <v>0.90310000000000001</v>
      </c>
      <c r="C18063" s="4">
        <f t="shared" si="564"/>
        <v>1.2994195092901291</v>
      </c>
    </row>
    <row r="18064" spans="1:3" x14ac:dyDescent="0.25">
      <c r="A18064" s="3">
        <v>18063</v>
      </c>
      <c r="B18064" s="3">
        <f t="shared" si="565"/>
        <v>0.90315000000000001</v>
      </c>
      <c r="C18064" s="4">
        <f t="shared" si="564"/>
        <v>1.2997111132370145</v>
      </c>
    </row>
    <row r="18065" spans="1:3" x14ac:dyDescent="0.25">
      <c r="A18065" s="3">
        <v>18064</v>
      </c>
      <c r="B18065" s="3">
        <f t="shared" si="565"/>
        <v>0.9032</v>
      </c>
      <c r="C18065" s="4">
        <f t="shared" si="564"/>
        <v>1.3000028277439608</v>
      </c>
    </row>
    <row r="18066" spans="1:3" x14ac:dyDescent="0.25">
      <c r="A18066" s="3">
        <v>18065</v>
      </c>
      <c r="B18066" s="3">
        <f t="shared" si="565"/>
        <v>0.90325</v>
      </c>
      <c r="C18066" s="4">
        <f t="shared" si="564"/>
        <v>1.3002946529196782</v>
      </c>
    </row>
    <row r="18067" spans="1:3" x14ac:dyDescent="0.25">
      <c r="A18067" s="3">
        <v>18066</v>
      </c>
      <c r="B18067" s="3">
        <f t="shared" si="565"/>
        <v>0.90329999999999999</v>
      </c>
      <c r="C18067" s="4">
        <f t="shared" si="564"/>
        <v>1.3005865888730417</v>
      </c>
    </row>
    <row r="18068" spans="1:3" x14ac:dyDescent="0.25">
      <c r="A18068" s="3">
        <v>18067</v>
      </c>
      <c r="B18068" s="3">
        <f t="shared" si="565"/>
        <v>0.90334999999999999</v>
      </c>
      <c r="C18068" s="4">
        <f t="shared" si="564"/>
        <v>1.3008786357130879</v>
      </c>
    </row>
    <row r="18069" spans="1:3" x14ac:dyDescent="0.25">
      <c r="A18069" s="3">
        <v>18068</v>
      </c>
      <c r="B18069" s="3">
        <f t="shared" si="565"/>
        <v>0.90339999999999998</v>
      </c>
      <c r="C18069" s="4">
        <f t="shared" si="564"/>
        <v>1.301170793549008</v>
      </c>
    </row>
    <row r="18070" spans="1:3" x14ac:dyDescent="0.25">
      <c r="A18070" s="3">
        <v>18069</v>
      </c>
      <c r="B18070" s="3">
        <f t="shared" si="565"/>
        <v>0.90344999999999998</v>
      </c>
      <c r="C18070" s="4">
        <f t="shared" si="564"/>
        <v>1.3014630624901664</v>
      </c>
    </row>
    <row r="18071" spans="1:3" x14ac:dyDescent="0.25">
      <c r="A18071" s="3">
        <v>18070</v>
      </c>
      <c r="B18071" s="3">
        <f t="shared" si="565"/>
        <v>0.90349999999999997</v>
      </c>
      <c r="C18071" s="4">
        <f t="shared" si="564"/>
        <v>1.301755442646082</v>
      </c>
    </row>
    <row r="18072" spans="1:3" x14ac:dyDescent="0.25">
      <c r="A18072" s="3">
        <v>18071</v>
      </c>
      <c r="B18072" s="3">
        <f t="shared" si="565"/>
        <v>0.90354999999999996</v>
      </c>
      <c r="C18072" s="4">
        <f t="shared" si="564"/>
        <v>1.3020479341264397</v>
      </c>
    </row>
    <row r="18073" spans="1:3" x14ac:dyDescent="0.25">
      <c r="A18073" s="3">
        <v>18072</v>
      </c>
      <c r="B18073" s="3">
        <f t="shared" si="565"/>
        <v>0.90359999999999996</v>
      </c>
      <c r="C18073" s="4">
        <f t="shared" si="564"/>
        <v>1.3023405370410888</v>
      </c>
    </row>
    <row r="18074" spans="1:3" x14ac:dyDescent="0.25">
      <c r="A18074" s="3">
        <v>18073</v>
      </c>
      <c r="B18074" s="3">
        <f t="shared" si="565"/>
        <v>0.90364999999999995</v>
      </c>
      <c r="C18074" s="4">
        <f t="shared" si="564"/>
        <v>1.3026332515000423</v>
      </c>
    </row>
    <row r="18075" spans="1:3" x14ac:dyDescent="0.25">
      <c r="A18075" s="3">
        <v>18074</v>
      </c>
      <c r="B18075" s="3">
        <f t="shared" si="565"/>
        <v>0.90369999999999995</v>
      </c>
      <c r="C18075" s="4">
        <f t="shared" si="564"/>
        <v>1.3029260776134752</v>
      </c>
    </row>
    <row r="18076" spans="1:3" x14ac:dyDescent="0.25">
      <c r="A18076" s="3">
        <v>18075</v>
      </c>
      <c r="B18076" s="3">
        <f t="shared" si="565"/>
        <v>0.90375000000000005</v>
      </c>
      <c r="C18076" s="4">
        <f t="shared" si="564"/>
        <v>1.3032190154917302</v>
      </c>
    </row>
    <row r="18077" spans="1:3" x14ac:dyDescent="0.25">
      <c r="A18077" s="3">
        <v>18076</v>
      </c>
      <c r="B18077" s="3">
        <f t="shared" si="565"/>
        <v>0.90380000000000005</v>
      </c>
      <c r="C18077" s="4">
        <f t="shared" si="564"/>
        <v>1.3035120652453107</v>
      </c>
    </row>
    <row r="18078" spans="1:3" x14ac:dyDescent="0.25">
      <c r="A18078" s="3">
        <v>18077</v>
      </c>
      <c r="B18078" s="3">
        <f t="shared" si="565"/>
        <v>0.90385000000000004</v>
      </c>
      <c r="C18078" s="4">
        <f t="shared" si="564"/>
        <v>1.3038052269848877</v>
      </c>
    </row>
    <row r="18079" spans="1:3" x14ac:dyDescent="0.25">
      <c r="A18079" s="3">
        <v>18078</v>
      </c>
      <c r="B18079" s="3">
        <f t="shared" si="565"/>
        <v>0.90390000000000004</v>
      </c>
      <c r="C18079" s="4">
        <f t="shared" si="564"/>
        <v>1.3040985008212977</v>
      </c>
    </row>
    <row r="18080" spans="1:3" x14ac:dyDescent="0.25">
      <c r="A18080" s="3">
        <v>18079</v>
      </c>
      <c r="B18080" s="3">
        <f t="shared" si="565"/>
        <v>0.90395000000000003</v>
      </c>
      <c r="C18080" s="4">
        <f t="shared" si="564"/>
        <v>1.3043918868655429</v>
      </c>
    </row>
    <row r="18081" spans="1:3" x14ac:dyDescent="0.25">
      <c r="A18081" s="3">
        <v>18080</v>
      </c>
      <c r="B18081" s="3">
        <f t="shared" si="565"/>
        <v>0.90400000000000003</v>
      </c>
      <c r="C18081" s="4">
        <f t="shared" si="564"/>
        <v>1.3046853852287905</v>
      </c>
    </row>
    <row r="18082" spans="1:3" x14ac:dyDescent="0.25">
      <c r="A18082" s="3">
        <v>18081</v>
      </c>
      <c r="B18082" s="3">
        <f t="shared" si="565"/>
        <v>0.90405000000000002</v>
      </c>
      <c r="C18082" s="4">
        <f t="shared" si="564"/>
        <v>1.3049789960223743</v>
      </c>
    </row>
    <row r="18083" spans="1:3" x14ac:dyDescent="0.25">
      <c r="A18083" s="3">
        <v>18082</v>
      </c>
      <c r="B18083" s="3">
        <f t="shared" si="565"/>
        <v>0.90410000000000001</v>
      </c>
      <c r="C18083" s="4">
        <f t="shared" si="564"/>
        <v>1.305272719357798</v>
      </c>
    </row>
    <row r="18084" spans="1:3" x14ac:dyDescent="0.25">
      <c r="A18084" s="3">
        <v>18083</v>
      </c>
      <c r="B18084" s="3">
        <f t="shared" si="565"/>
        <v>0.90415000000000001</v>
      </c>
      <c r="C18084" s="4">
        <f t="shared" si="564"/>
        <v>1.3055665553467262</v>
      </c>
    </row>
    <row r="18085" spans="1:3" x14ac:dyDescent="0.25">
      <c r="A18085" s="3">
        <v>18084</v>
      </c>
      <c r="B18085" s="3">
        <f t="shared" si="565"/>
        <v>0.9042</v>
      </c>
      <c r="C18085" s="4">
        <f t="shared" si="564"/>
        <v>1.3058605041009985</v>
      </c>
    </row>
    <row r="18086" spans="1:3" x14ac:dyDescent="0.25">
      <c r="A18086" s="3">
        <v>18085</v>
      </c>
      <c r="B18086" s="3">
        <f t="shared" si="565"/>
        <v>0.90425</v>
      </c>
      <c r="C18086" s="4">
        <f t="shared" si="564"/>
        <v>1.3061545657326152</v>
      </c>
    </row>
    <row r="18087" spans="1:3" x14ac:dyDescent="0.25">
      <c r="A18087" s="3">
        <v>18086</v>
      </c>
      <c r="B18087" s="3">
        <f t="shared" si="565"/>
        <v>0.90429999999999999</v>
      </c>
      <c r="C18087" s="4">
        <f t="shared" si="564"/>
        <v>1.3064487403537506</v>
      </c>
    </row>
    <row r="18088" spans="1:3" x14ac:dyDescent="0.25">
      <c r="A18088" s="3">
        <v>18087</v>
      </c>
      <c r="B18088" s="3">
        <f t="shared" si="565"/>
        <v>0.90434999999999999</v>
      </c>
      <c r="C18088" s="4">
        <f t="shared" si="564"/>
        <v>1.3067430280767425</v>
      </c>
    </row>
    <row r="18089" spans="1:3" x14ac:dyDescent="0.25">
      <c r="A18089" s="3">
        <v>18088</v>
      </c>
      <c r="B18089" s="3">
        <f t="shared" si="565"/>
        <v>0.90439999999999998</v>
      </c>
      <c r="C18089" s="4">
        <f t="shared" si="564"/>
        <v>1.3070374290141002</v>
      </c>
    </row>
    <row r="18090" spans="1:3" x14ac:dyDescent="0.25">
      <c r="A18090" s="3">
        <v>18089</v>
      </c>
      <c r="B18090" s="3">
        <f t="shared" si="565"/>
        <v>0.90444999999999998</v>
      </c>
      <c r="C18090" s="4">
        <f t="shared" si="564"/>
        <v>1.3073319432785018</v>
      </c>
    </row>
    <row r="18091" spans="1:3" x14ac:dyDescent="0.25">
      <c r="A18091" s="3">
        <v>18090</v>
      </c>
      <c r="B18091" s="3">
        <f t="shared" si="565"/>
        <v>0.90449999999999997</v>
      </c>
      <c r="C18091" s="4">
        <f t="shared" si="564"/>
        <v>1.3076265709827963</v>
      </c>
    </row>
    <row r="18092" spans="1:3" x14ac:dyDescent="0.25">
      <c r="A18092" s="3">
        <v>18091</v>
      </c>
      <c r="B18092" s="3">
        <f t="shared" si="565"/>
        <v>0.90454999999999997</v>
      </c>
      <c r="C18092" s="4">
        <f t="shared" si="564"/>
        <v>1.3079213122399991</v>
      </c>
    </row>
    <row r="18093" spans="1:3" x14ac:dyDescent="0.25">
      <c r="A18093" s="3">
        <v>18092</v>
      </c>
      <c r="B18093" s="3">
        <f t="shared" si="565"/>
        <v>0.90459999999999996</v>
      </c>
      <c r="C18093" s="4">
        <f t="shared" si="564"/>
        <v>1.3082161671632997</v>
      </c>
    </row>
    <row r="18094" spans="1:3" x14ac:dyDescent="0.25">
      <c r="A18094" s="3">
        <v>18093</v>
      </c>
      <c r="B18094" s="3">
        <f t="shared" si="565"/>
        <v>0.90464999999999995</v>
      </c>
      <c r="C18094" s="4">
        <f t="shared" si="564"/>
        <v>1.3085111358660535</v>
      </c>
    </row>
    <row r="18095" spans="1:3" x14ac:dyDescent="0.25">
      <c r="A18095" s="3">
        <v>18094</v>
      </c>
      <c r="B18095" s="3">
        <f t="shared" si="565"/>
        <v>0.90469999999999995</v>
      </c>
      <c r="C18095" s="4">
        <f t="shared" si="564"/>
        <v>1.3088062184617912</v>
      </c>
    </row>
    <row r="18096" spans="1:3" x14ac:dyDescent="0.25">
      <c r="A18096" s="3">
        <v>18095</v>
      </c>
      <c r="B18096" s="3">
        <f t="shared" si="565"/>
        <v>0.90475000000000005</v>
      </c>
      <c r="C18096" s="4">
        <f t="shared" si="564"/>
        <v>1.3091014150642157</v>
      </c>
    </row>
    <row r="18097" spans="1:3" x14ac:dyDescent="0.25">
      <c r="A18097" s="3">
        <v>18096</v>
      </c>
      <c r="B18097" s="3">
        <f t="shared" si="565"/>
        <v>0.90480000000000005</v>
      </c>
      <c r="C18097" s="4">
        <f t="shared" si="564"/>
        <v>1.3093967257871939</v>
      </c>
    </row>
    <row r="18098" spans="1:3" x14ac:dyDescent="0.25">
      <c r="A18098" s="3">
        <v>18097</v>
      </c>
      <c r="B18098" s="3">
        <f t="shared" si="565"/>
        <v>0.90485000000000004</v>
      </c>
      <c r="C18098" s="4">
        <f t="shared" si="564"/>
        <v>1.3096921507447716</v>
      </c>
    </row>
    <row r="18099" spans="1:3" x14ac:dyDescent="0.25">
      <c r="A18099" s="3">
        <v>18098</v>
      </c>
      <c r="B18099" s="3">
        <f t="shared" si="565"/>
        <v>0.90490000000000004</v>
      </c>
      <c r="C18099" s="4">
        <f t="shared" si="564"/>
        <v>1.3099876900511664</v>
      </c>
    </row>
    <row r="18100" spans="1:3" x14ac:dyDescent="0.25">
      <c r="A18100" s="3">
        <v>18099</v>
      </c>
      <c r="B18100" s="3">
        <f t="shared" si="565"/>
        <v>0.90495000000000003</v>
      </c>
      <c r="C18100" s="4">
        <f t="shared" si="564"/>
        <v>1.3102833438207651</v>
      </c>
    </row>
    <row r="18101" spans="1:3" x14ac:dyDescent="0.25">
      <c r="A18101" s="3">
        <v>18100</v>
      </c>
      <c r="B18101" s="3">
        <f t="shared" si="565"/>
        <v>0.90500000000000003</v>
      </c>
      <c r="C18101" s="4">
        <f t="shared" si="564"/>
        <v>1.3105791121681303</v>
      </c>
    </row>
    <row r="18102" spans="1:3" x14ac:dyDescent="0.25">
      <c r="A18102" s="3">
        <v>18101</v>
      </c>
      <c r="B18102" s="3">
        <f t="shared" si="565"/>
        <v>0.90505000000000002</v>
      </c>
      <c r="C18102" s="4">
        <f t="shared" si="564"/>
        <v>1.3108749952079946</v>
      </c>
    </row>
    <row r="18103" spans="1:3" x14ac:dyDescent="0.25">
      <c r="A18103" s="3">
        <v>18102</v>
      </c>
      <c r="B18103" s="3">
        <f t="shared" si="565"/>
        <v>0.90510000000000002</v>
      </c>
      <c r="C18103" s="4">
        <f t="shared" si="564"/>
        <v>1.3111709930552709</v>
      </c>
    </row>
    <row r="18104" spans="1:3" x14ac:dyDescent="0.25">
      <c r="A18104" s="3">
        <v>18103</v>
      </c>
      <c r="B18104" s="3">
        <f t="shared" si="565"/>
        <v>0.90515000000000001</v>
      </c>
      <c r="C18104" s="4">
        <f t="shared" si="564"/>
        <v>1.3114671058250384</v>
      </c>
    </row>
    <row r="18105" spans="1:3" x14ac:dyDescent="0.25">
      <c r="A18105" s="3">
        <v>18104</v>
      </c>
      <c r="B18105" s="3">
        <f t="shared" si="565"/>
        <v>0.9052</v>
      </c>
      <c r="C18105" s="4">
        <f t="shared" si="564"/>
        <v>1.3117633336325563</v>
      </c>
    </row>
    <row r="18106" spans="1:3" x14ac:dyDescent="0.25">
      <c r="A18106" s="3">
        <v>18105</v>
      </c>
      <c r="B18106" s="3">
        <f t="shared" si="565"/>
        <v>0.90525</v>
      </c>
      <c r="C18106" s="4">
        <f t="shared" si="564"/>
        <v>1.3120596765932555</v>
      </c>
    </row>
    <row r="18107" spans="1:3" x14ac:dyDescent="0.25">
      <c r="A18107" s="3">
        <v>18106</v>
      </c>
      <c r="B18107" s="3">
        <f t="shared" si="565"/>
        <v>0.90529999999999999</v>
      </c>
      <c r="C18107" s="4">
        <f t="shared" si="564"/>
        <v>1.3123561348227437</v>
      </c>
    </row>
    <row r="18108" spans="1:3" x14ac:dyDescent="0.25">
      <c r="A18108" s="3">
        <v>18107</v>
      </c>
      <c r="B18108" s="3">
        <f t="shared" si="565"/>
        <v>0.90534999999999999</v>
      </c>
      <c r="C18108" s="4">
        <f t="shared" si="564"/>
        <v>1.312652708436804</v>
      </c>
    </row>
    <row r="18109" spans="1:3" x14ac:dyDescent="0.25">
      <c r="A18109" s="3">
        <v>18108</v>
      </c>
      <c r="B18109" s="3">
        <f t="shared" si="565"/>
        <v>0.90539999999999998</v>
      </c>
      <c r="C18109" s="4">
        <f t="shared" si="564"/>
        <v>1.3129493975513931</v>
      </c>
    </row>
    <row r="18110" spans="1:3" x14ac:dyDescent="0.25">
      <c r="A18110" s="3">
        <v>18109</v>
      </c>
      <c r="B18110" s="3">
        <f t="shared" si="565"/>
        <v>0.90544999999999998</v>
      </c>
      <c r="C18110" s="4">
        <f t="shared" si="564"/>
        <v>1.3132462022826472</v>
      </c>
    </row>
    <row r="18111" spans="1:3" x14ac:dyDescent="0.25">
      <c r="A18111" s="3">
        <v>18110</v>
      </c>
      <c r="B18111" s="3">
        <f t="shared" si="565"/>
        <v>0.90549999999999997</v>
      </c>
      <c r="C18111" s="4">
        <f t="shared" si="564"/>
        <v>1.3135431227468766</v>
      </c>
    </row>
    <row r="18112" spans="1:3" x14ac:dyDescent="0.25">
      <c r="A18112" s="3">
        <v>18111</v>
      </c>
      <c r="B18112" s="3">
        <f t="shared" si="565"/>
        <v>0.90554999999999997</v>
      </c>
      <c r="C18112" s="4">
        <f t="shared" si="564"/>
        <v>1.3138401590605688</v>
      </c>
    </row>
    <row r="18113" spans="1:3" x14ac:dyDescent="0.25">
      <c r="A18113" s="3">
        <v>18112</v>
      </c>
      <c r="B18113" s="3">
        <f t="shared" si="565"/>
        <v>0.90559999999999996</v>
      </c>
      <c r="C18113" s="4">
        <f t="shared" si="564"/>
        <v>1.3141373113403907</v>
      </c>
    </row>
    <row r="18114" spans="1:3" x14ac:dyDescent="0.25">
      <c r="A18114" s="3">
        <v>18113</v>
      </c>
      <c r="B18114" s="3">
        <f t="shared" si="565"/>
        <v>0.90564999999999996</v>
      </c>
      <c r="C18114" s="4">
        <f t="shared" ref="C18114:C18177" si="566">_xlfn.NORM.INV(B18114,0,1)</f>
        <v>1.3144345797031844</v>
      </c>
    </row>
    <row r="18115" spans="1:3" x14ac:dyDescent="0.25">
      <c r="A18115" s="3">
        <v>18114</v>
      </c>
      <c r="B18115" s="3">
        <f t="shared" si="565"/>
        <v>0.90569999999999995</v>
      </c>
      <c r="C18115" s="4">
        <f t="shared" si="566"/>
        <v>1.3147319642659707</v>
      </c>
    </row>
    <row r="18116" spans="1:3" x14ac:dyDescent="0.25">
      <c r="A18116" s="3">
        <v>18115</v>
      </c>
      <c r="B18116" s="3">
        <f t="shared" ref="B18116:B18179" si="567">A18116/20000</f>
        <v>0.90575000000000006</v>
      </c>
      <c r="C18116" s="4">
        <f t="shared" si="566"/>
        <v>1.3150294651459529</v>
      </c>
    </row>
    <row r="18117" spans="1:3" x14ac:dyDescent="0.25">
      <c r="A18117" s="3">
        <v>18116</v>
      </c>
      <c r="B18117" s="3">
        <f t="shared" si="567"/>
        <v>0.90580000000000005</v>
      </c>
      <c r="C18117" s="4">
        <f t="shared" si="566"/>
        <v>1.3153270824605032</v>
      </c>
    </row>
    <row r="18118" spans="1:3" x14ac:dyDescent="0.25">
      <c r="A18118" s="3">
        <v>18117</v>
      </c>
      <c r="B18118" s="3">
        <f t="shared" si="567"/>
        <v>0.90585000000000004</v>
      </c>
      <c r="C18118" s="4">
        <f t="shared" si="566"/>
        <v>1.3156248163271838</v>
      </c>
    </row>
    <row r="18119" spans="1:3" x14ac:dyDescent="0.25">
      <c r="A18119" s="3">
        <v>18118</v>
      </c>
      <c r="B18119" s="3">
        <f t="shared" si="567"/>
        <v>0.90590000000000004</v>
      </c>
      <c r="C18119" s="4">
        <f t="shared" si="566"/>
        <v>1.3159226668637278</v>
      </c>
    </row>
    <row r="18120" spans="1:3" x14ac:dyDescent="0.25">
      <c r="A18120" s="3">
        <v>18119</v>
      </c>
      <c r="B18120" s="3">
        <f t="shared" si="567"/>
        <v>0.90595000000000003</v>
      </c>
      <c r="C18120" s="4">
        <f t="shared" si="566"/>
        <v>1.3162206341880549</v>
      </c>
    </row>
    <row r="18121" spans="1:3" x14ac:dyDescent="0.25">
      <c r="A18121" s="3">
        <v>18120</v>
      </c>
      <c r="B18121" s="3">
        <f t="shared" si="567"/>
        <v>0.90600000000000003</v>
      </c>
      <c r="C18121" s="4">
        <f t="shared" si="566"/>
        <v>1.316518718418261</v>
      </c>
    </row>
    <row r="18122" spans="1:3" x14ac:dyDescent="0.25">
      <c r="A18122" s="3">
        <v>18121</v>
      </c>
      <c r="B18122" s="3">
        <f t="shared" si="567"/>
        <v>0.90605000000000002</v>
      </c>
      <c r="C18122" s="4">
        <f t="shared" si="566"/>
        <v>1.316816919672624</v>
      </c>
    </row>
    <row r="18123" spans="1:3" x14ac:dyDescent="0.25">
      <c r="A18123" s="3">
        <v>18122</v>
      </c>
      <c r="B18123" s="3">
        <f t="shared" si="567"/>
        <v>0.90610000000000002</v>
      </c>
      <c r="C18123" s="4">
        <f t="shared" si="566"/>
        <v>1.3171152380696023</v>
      </c>
    </row>
    <row r="18124" spans="1:3" x14ac:dyDescent="0.25">
      <c r="A18124" s="3">
        <v>18123</v>
      </c>
      <c r="B18124" s="3">
        <f t="shared" si="567"/>
        <v>0.90615000000000001</v>
      </c>
      <c r="C18124" s="4">
        <f t="shared" si="566"/>
        <v>1.317413673727835</v>
      </c>
    </row>
    <row r="18125" spans="1:3" x14ac:dyDescent="0.25">
      <c r="A18125" s="3">
        <v>18124</v>
      </c>
      <c r="B18125" s="3">
        <f t="shared" si="567"/>
        <v>0.90620000000000001</v>
      </c>
      <c r="C18125" s="4">
        <f t="shared" si="566"/>
        <v>1.3177122267661452</v>
      </c>
    </row>
    <row r="18126" spans="1:3" x14ac:dyDescent="0.25">
      <c r="A18126" s="3">
        <v>18125</v>
      </c>
      <c r="B18126" s="3">
        <f t="shared" si="567"/>
        <v>0.90625</v>
      </c>
      <c r="C18126" s="4">
        <f t="shared" si="566"/>
        <v>1.3180108973035372</v>
      </c>
    </row>
    <row r="18127" spans="1:3" x14ac:dyDescent="0.25">
      <c r="A18127" s="3">
        <v>18126</v>
      </c>
      <c r="B18127" s="3">
        <f t="shared" si="567"/>
        <v>0.90629999999999999</v>
      </c>
      <c r="C18127" s="4">
        <f t="shared" si="566"/>
        <v>1.3183096854591969</v>
      </c>
    </row>
    <row r="18128" spans="1:3" x14ac:dyDescent="0.25">
      <c r="A18128" s="3">
        <v>18127</v>
      </c>
      <c r="B18128" s="3">
        <f t="shared" si="567"/>
        <v>0.90634999999999999</v>
      </c>
      <c r="C18128" s="4">
        <f t="shared" si="566"/>
        <v>1.3186085913524914</v>
      </c>
    </row>
    <row r="18129" spans="1:3" x14ac:dyDescent="0.25">
      <c r="A18129" s="3">
        <v>18128</v>
      </c>
      <c r="B18129" s="3">
        <f t="shared" si="567"/>
        <v>0.90639999999999998</v>
      </c>
      <c r="C18129" s="4">
        <f t="shared" si="566"/>
        <v>1.3189076151029751</v>
      </c>
    </row>
    <row r="18130" spans="1:3" x14ac:dyDescent="0.25">
      <c r="A18130" s="3">
        <v>18129</v>
      </c>
      <c r="B18130" s="3">
        <f t="shared" si="567"/>
        <v>0.90644999999999998</v>
      </c>
      <c r="C18130" s="4">
        <f t="shared" si="566"/>
        <v>1.319206756830384</v>
      </c>
    </row>
    <row r="18131" spans="1:3" x14ac:dyDescent="0.25">
      <c r="A18131" s="3">
        <v>18130</v>
      </c>
      <c r="B18131" s="3">
        <f t="shared" si="567"/>
        <v>0.90649999999999997</v>
      </c>
      <c r="C18131" s="4">
        <f t="shared" si="566"/>
        <v>1.3195060166546382</v>
      </c>
    </row>
    <row r="18132" spans="1:3" x14ac:dyDescent="0.25">
      <c r="A18132" s="3">
        <v>18131</v>
      </c>
      <c r="B18132" s="3">
        <f t="shared" si="567"/>
        <v>0.90654999999999997</v>
      </c>
      <c r="C18132" s="4">
        <f t="shared" si="566"/>
        <v>1.3198053946958426</v>
      </c>
    </row>
    <row r="18133" spans="1:3" x14ac:dyDescent="0.25">
      <c r="A18133" s="3">
        <v>18132</v>
      </c>
      <c r="B18133" s="3">
        <f t="shared" si="567"/>
        <v>0.90659999999999996</v>
      </c>
      <c r="C18133" s="4">
        <f t="shared" si="566"/>
        <v>1.320104891074287</v>
      </c>
    </row>
    <row r="18134" spans="1:3" x14ac:dyDescent="0.25">
      <c r="A18134" s="3">
        <v>18133</v>
      </c>
      <c r="B18134" s="3">
        <f t="shared" si="567"/>
        <v>0.90664999999999996</v>
      </c>
      <c r="C18134" s="4">
        <f t="shared" si="566"/>
        <v>1.3204045059104423</v>
      </c>
    </row>
    <row r="18135" spans="1:3" x14ac:dyDescent="0.25">
      <c r="A18135" s="3">
        <v>18134</v>
      </c>
      <c r="B18135" s="3">
        <f t="shared" si="567"/>
        <v>0.90669999999999995</v>
      </c>
      <c r="C18135" s="4">
        <f t="shared" si="566"/>
        <v>1.3207042393249733</v>
      </c>
    </row>
    <row r="18136" spans="1:3" x14ac:dyDescent="0.25">
      <c r="A18136" s="3">
        <v>18135</v>
      </c>
      <c r="B18136" s="3">
        <f t="shared" si="567"/>
        <v>0.90674999999999994</v>
      </c>
      <c r="C18136" s="4">
        <f t="shared" si="566"/>
        <v>1.3210040914387216</v>
      </c>
    </row>
    <row r="18137" spans="1:3" x14ac:dyDescent="0.25">
      <c r="A18137" s="3">
        <v>18136</v>
      </c>
      <c r="B18137" s="3">
        <f t="shared" si="567"/>
        <v>0.90680000000000005</v>
      </c>
      <c r="C18137" s="4">
        <f t="shared" si="566"/>
        <v>1.3213040623727241</v>
      </c>
    </row>
    <row r="18138" spans="1:3" x14ac:dyDescent="0.25">
      <c r="A18138" s="3">
        <v>18137</v>
      </c>
      <c r="B18138" s="3">
        <f t="shared" si="567"/>
        <v>0.90685000000000004</v>
      </c>
      <c r="C18138" s="4">
        <f t="shared" si="566"/>
        <v>1.3216041522481961</v>
      </c>
    </row>
    <row r="18139" spans="1:3" x14ac:dyDescent="0.25">
      <c r="A18139" s="3">
        <v>18138</v>
      </c>
      <c r="B18139" s="3">
        <f t="shared" si="567"/>
        <v>0.90690000000000004</v>
      </c>
      <c r="C18139" s="4">
        <f t="shared" si="566"/>
        <v>1.3219043611865462</v>
      </c>
    </row>
    <row r="18140" spans="1:3" x14ac:dyDescent="0.25">
      <c r="A18140" s="3">
        <v>18139</v>
      </c>
      <c r="B18140" s="3">
        <f t="shared" si="567"/>
        <v>0.90695000000000003</v>
      </c>
      <c r="C18140" s="4">
        <f t="shared" si="566"/>
        <v>1.3222046893093646</v>
      </c>
    </row>
    <row r="18141" spans="1:3" x14ac:dyDescent="0.25">
      <c r="A18141" s="3">
        <v>18140</v>
      </c>
      <c r="B18141" s="3">
        <f t="shared" si="567"/>
        <v>0.90700000000000003</v>
      </c>
      <c r="C18141" s="4">
        <f t="shared" si="566"/>
        <v>1.3225051367384359</v>
      </c>
    </row>
    <row r="18142" spans="1:3" x14ac:dyDescent="0.25">
      <c r="A18142" s="3">
        <v>18141</v>
      </c>
      <c r="B18142" s="3">
        <f t="shared" si="567"/>
        <v>0.90705000000000002</v>
      </c>
      <c r="C18142" s="4">
        <f t="shared" si="566"/>
        <v>1.3228057035957292</v>
      </c>
    </row>
    <row r="18143" spans="1:3" x14ac:dyDescent="0.25">
      <c r="A18143" s="3">
        <v>18142</v>
      </c>
      <c r="B18143" s="3">
        <f t="shared" si="567"/>
        <v>0.90710000000000002</v>
      </c>
      <c r="C18143" s="4">
        <f t="shared" si="566"/>
        <v>1.3231063900034017</v>
      </c>
    </row>
    <row r="18144" spans="1:3" x14ac:dyDescent="0.25">
      <c r="A18144" s="3">
        <v>18143</v>
      </c>
      <c r="B18144" s="3">
        <f t="shared" si="567"/>
        <v>0.90715000000000001</v>
      </c>
      <c r="C18144" s="4">
        <f t="shared" si="566"/>
        <v>1.323407196083803</v>
      </c>
    </row>
    <row r="18145" spans="1:3" x14ac:dyDescent="0.25">
      <c r="A18145" s="3">
        <v>18144</v>
      </c>
      <c r="B18145" s="3">
        <f t="shared" si="567"/>
        <v>0.90720000000000001</v>
      </c>
      <c r="C18145" s="4">
        <f t="shared" si="566"/>
        <v>1.3237081219594682</v>
      </c>
    </row>
    <row r="18146" spans="1:3" x14ac:dyDescent="0.25">
      <c r="A18146" s="3">
        <v>18145</v>
      </c>
      <c r="B18146" s="3">
        <f t="shared" si="567"/>
        <v>0.90725</v>
      </c>
      <c r="C18146" s="4">
        <f t="shared" si="566"/>
        <v>1.324009167753124</v>
      </c>
    </row>
    <row r="18147" spans="1:3" x14ac:dyDescent="0.25">
      <c r="A18147" s="3">
        <v>18146</v>
      </c>
      <c r="B18147" s="3">
        <f t="shared" si="567"/>
        <v>0.9073</v>
      </c>
      <c r="C18147" s="4">
        <f t="shared" si="566"/>
        <v>1.3243103335876891</v>
      </c>
    </row>
    <row r="18148" spans="1:3" x14ac:dyDescent="0.25">
      <c r="A18148" s="3">
        <v>18147</v>
      </c>
      <c r="B18148" s="3">
        <f t="shared" si="567"/>
        <v>0.90734999999999999</v>
      </c>
      <c r="C18148" s="4">
        <f t="shared" si="566"/>
        <v>1.3246116195862701</v>
      </c>
    </row>
    <row r="18149" spans="1:3" x14ac:dyDescent="0.25">
      <c r="A18149" s="3">
        <v>18148</v>
      </c>
      <c r="B18149" s="3">
        <f t="shared" si="567"/>
        <v>0.90739999999999998</v>
      </c>
      <c r="C18149" s="4">
        <f t="shared" si="566"/>
        <v>1.3249130258721682</v>
      </c>
    </row>
    <row r="18150" spans="1:3" x14ac:dyDescent="0.25">
      <c r="A18150" s="3">
        <v>18149</v>
      </c>
      <c r="B18150" s="3">
        <f t="shared" si="567"/>
        <v>0.90744999999999998</v>
      </c>
      <c r="C18150" s="4">
        <f t="shared" si="566"/>
        <v>1.3252145525688681</v>
      </c>
    </row>
    <row r="18151" spans="1:3" x14ac:dyDescent="0.25">
      <c r="A18151" s="3">
        <v>18150</v>
      </c>
      <c r="B18151" s="3">
        <f t="shared" si="567"/>
        <v>0.90749999999999997</v>
      </c>
      <c r="C18151" s="4">
        <f t="shared" si="566"/>
        <v>1.3255161998000577</v>
      </c>
    </row>
    <row r="18152" spans="1:3" x14ac:dyDescent="0.25">
      <c r="A18152" s="3">
        <v>18151</v>
      </c>
      <c r="B18152" s="3">
        <f t="shared" si="567"/>
        <v>0.90754999999999997</v>
      </c>
      <c r="C18152" s="4">
        <f t="shared" si="566"/>
        <v>1.3258179676896076</v>
      </c>
    </row>
    <row r="18153" spans="1:3" x14ac:dyDescent="0.25">
      <c r="A18153" s="3">
        <v>18152</v>
      </c>
      <c r="B18153" s="3">
        <f t="shared" si="567"/>
        <v>0.90759999999999996</v>
      </c>
      <c r="C18153" s="4">
        <f t="shared" si="566"/>
        <v>1.3261198563615884</v>
      </c>
    </row>
    <row r="18154" spans="1:3" x14ac:dyDescent="0.25">
      <c r="A18154" s="3">
        <v>18153</v>
      </c>
      <c r="B18154" s="3">
        <f t="shared" si="567"/>
        <v>0.90764999999999996</v>
      </c>
      <c r="C18154" s="4">
        <f t="shared" si="566"/>
        <v>1.3264218659402565</v>
      </c>
    </row>
    <row r="18155" spans="1:3" x14ac:dyDescent="0.25">
      <c r="A18155" s="3">
        <v>18154</v>
      </c>
      <c r="B18155" s="3">
        <f t="shared" si="567"/>
        <v>0.90769999999999995</v>
      </c>
      <c r="C18155" s="4">
        <f t="shared" si="566"/>
        <v>1.3267239965500679</v>
      </c>
    </row>
    <row r="18156" spans="1:3" x14ac:dyDescent="0.25">
      <c r="A18156" s="3">
        <v>18155</v>
      </c>
      <c r="B18156" s="3">
        <f t="shared" si="567"/>
        <v>0.90774999999999995</v>
      </c>
      <c r="C18156" s="4">
        <f t="shared" si="566"/>
        <v>1.3270262483156683</v>
      </c>
    </row>
    <row r="18157" spans="1:3" x14ac:dyDescent="0.25">
      <c r="A18157" s="3">
        <v>18156</v>
      </c>
      <c r="B18157" s="3">
        <f t="shared" si="567"/>
        <v>0.90780000000000005</v>
      </c>
      <c r="C18157" s="4">
        <f t="shared" si="566"/>
        <v>1.327328621361902</v>
      </c>
    </row>
    <row r="18158" spans="1:3" x14ac:dyDescent="0.25">
      <c r="A18158" s="3">
        <v>18157</v>
      </c>
      <c r="B18158" s="3">
        <f t="shared" si="567"/>
        <v>0.90785000000000005</v>
      </c>
      <c r="C18158" s="4">
        <f t="shared" si="566"/>
        <v>1.3276311158138034</v>
      </c>
    </row>
    <row r="18159" spans="1:3" x14ac:dyDescent="0.25">
      <c r="A18159" s="3">
        <v>18158</v>
      </c>
      <c r="B18159" s="3">
        <f t="shared" si="567"/>
        <v>0.90790000000000004</v>
      </c>
      <c r="C18159" s="4">
        <f t="shared" si="566"/>
        <v>1.3279337317966025</v>
      </c>
    </row>
    <row r="18160" spans="1:3" x14ac:dyDescent="0.25">
      <c r="A18160" s="3">
        <v>18159</v>
      </c>
      <c r="B18160" s="3">
        <f t="shared" si="567"/>
        <v>0.90795000000000003</v>
      </c>
      <c r="C18160" s="4">
        <f t="shared" si="566"/>
        <v>1.3282364694357329</v>
      </c>
    </row>
    <row r="18161" spans="1:3" x14ac:dyDescent="0.25">
      <c r="A18161" s="3">
        <v>18160</v>
      </c>
      <c r="B18161" s="3">
        <f t="shared" si="567"/>
        <v>0.90800000000000003</v>
      </c>
      <c r="C18161" s="4">
        <f t="shared" si="566"/>
        <v>1.3285393288568097</v>
      </c>
    </row>
    <row r="18162" spans="1:3" x14ac:dyDescent="0.25">
      <c r="A18162" s="3">
        <v>18161</v>
      </c>
      <c r="B18162" s="3">
        <f t="shared" si="567"/>
        <v>0.90805000000000002</v>
      </c>
      <c r="C18162" s="4">
        <f t="shared" si="566"/>
        <v>1.3288423101856572</v>
      </c>
    </row>
    <row r="18163" spans="1:3" x14ac:dyDescent="0.25">
      <c r="A18163" s="3">
        <v>18162</v>
      </c>
      <c r="B18163" s="3">
        <f t="shared" si="567"/>
        <v>0.90810000000000002</v>
      </c>
      <c r="C18163" s="4">
        <f t="shared" si="566"/>
        <v>1.329145413548291</v>
      </c>
    </row>
    <row r="18164" spans="1:3" x14ac:dyDescent="0.25">
      <c r="A18164" s="3">
        <v>18163</v>
      </c>
      <c r="B18164" s="3">
        <f t="shared" si="567"/>
        <v>0.90815000000000001</v>
      </c>
      <c r="C18164" s="4">
        <f t="shared" si="566"/>
        <v>1.3294486390709233</v>
      </c>
    </row>
    <row r="18165" spans="1:3" x14ac:dyDescent="0.25">
      <c r="A18165" s="3">
        <v>18164</v>
      </c>
      <c r="B18165" s="3">
        <f t="shared" si="567"/>
        <v>0.90820000000000001</v>
      </c>
      <c r="C18165" s="4">
        <f t="shared" si="566"/>
        <v>1.3297519868799634</v>
      </c>
    </row>
    <row r="18166" spans="1:3" x14ac:dyDescent="0.25">
      <c r="A18166" s="3">
        <v>18165</v>
      </c>
      <c r="B18166" s="3">
        <f t="shared" si="567"/>
        <v>0.90825</v>
      </c>
      <c r="C18166" s="4">
        <f t="shared" si="566"/>
        <v>1.3300554571020253</v>
      </c>
    </row>
    <row r="18167" spans="1:3" x14ac:dyDescent="0.25">
      <c r="A18167" s="3">
        <v>18166</v>
      </c>
      <c r="B18167" s="3">
        <f t="shared" si="567"/>
        <v>0.9083</v>
      </c>
      <c r="C18167" s="4">
        <f t="shared" si="566"/>
        <v>1.3303590498639135</v>
      </c>
    </row>
    <row r="18168" spans="1:3" x14ac:dyDescent="0.25">
      <c r="A18168" s="3">
        <v>18167</v>
      </c>
      <c r="B18168" s="3">
        <f t="shared" si="567"/>
        <v>0.90834999999999999</v>
      </c>
      <c r="C18168" s="4">
        <f t="shared" si="566"/>
        <v>1.3306627652926331</v>
      </c>
    </row>
    <row r="18169" spans="1:3" x14ac:dyDescent="0.25">
      <c r="A18169" s="3">
        <v>18168</v>
      </c>
      <c r="B18169" s="3">
        <f t="shared" si="567"/>
        <v>0.90839999999999999</v>
      </c>
      <c r="C18169" s="4">
        <f t="shared" si="566"/>
        <v>1.330966603515392</v>
      </c>
    </row>
    <row r="18170" spans="1:3" x14ac:dyDescent="0.25">
      <c r="A18170" s="3">
        <v>18169</v>
      </c>
      <c r="B18170" s="3">
        <f t="shared" si="567"/>
        <v>0.90844999999999998</v>
      </c>
      <c r="C18170" s="4">
        <f t="shared" si="566"/>
        <v>1.3312705646595944</v>
      </c>
    </row>
    <row r="18171" spans="1:3" x14ac:dyDescent="0.25">
      <c r="A18171" s="3">
        <v>18170</v>
      </c>
      <c r="B18171" s="3">
        <f t="shared" si="567"/>
        <v>0.90849999999999997</v>
      </c>
      <c r="C18171" s="4">
        <f t="shared" si="566"/>
        <v>1.3315746488528455</v>
      </c>
    </row>
    <row r="18172" spans="1:3" x14ac:dyDescent="0.25">
      <c r="A18172" s="3">
        <v>18171</v>
      </c>
      <c r="B18172" s="3">
        <f t="shared" si="567"/>
        <v>0.90854999999999997</v>
      </c>
      <c r="C18172" s="4">
        <f t="shared" si="566"/>
        <v>1.3318788562229511</v>
      </c>
    </row>
    <row r="18173" spans="1:3" x14ac:dyDescent="0.25">
      <c r="A18173" s="3">
        <v>18172</v>
      </c>
      <c r="B18173" s="3">
        <f t="shared" si="567"/>
        <v>0.90859999999999996</v>
      </c>
      <c r="C18173" s="4">
        <f t="shared" si="566"/>
        <v>1.3321831868979186</v>
      </c>
    </row>
    <row r="18174" spans="1:3" x14ac:dyDescent="0.25">
      <c r="A18174" s="3">
        <v>18173</v>
      </c>
      <c r="B18174" s="3">
        <f t="shared" si="567"/>
        <v>0.90864999999999996</v>
      </c>
      <c r="C18174" s="4">
        <f t="shared" si="566"/>
        <v>1.3324876410059585</v>
      </c>
    </row>
    <row r="18175" spans="1:3" x14ac:dyDescent="0.25">
      <c r="A18175" s="3">
        <v>18174</v>
      </c>
      <c r="B18175" s="3">
        <f t="shared" si="567"/>
        <v>0.90869999999999995</v>
      </c>
      <c r="C18175" s="4">
        <f t="shared" si="566"/>
        <v>1.3327922186754779</v>
      </c>
    </row>
    <row r="18176" spans="1:3" x14ac:dyDescent="0.25">
      <c r="A18176" s="3">
        <v>18175</v>
      </c>
      <c r="B18176" s="3">
        <f t="shared" si="567"/>
        <v>0.90874999999999995</v>
      </c>
      <c r="C18176" s="4">
        <f t="shared" si="566"/>
        <v>1.3330969200350886</v>
      </c>
    </row>
    <row r="18177" spans="1:3" x14ac:dyDescent="0.25">
      <c r="A18177" s="3">
        <v>18176</v>
      </c>
      <c r="B18177" s="3">
        <f t="shared" si="567"/>
        <v>0.90880000000000005</v>
      </c>
      <c r="C18177" s="4">
        <f t="shared" si="566"/>
        <v>1.3334017452136098</v>
      </c>
    </row>
    <row r="18178" spans="1:3" x14ac:dyDescent="0.25">
      <c r="A18178" s="3">
        <v>18177</v>
      </c>
      <c r="B18178" s="3">
        <f t="shared" si="567"/>
        <v>0.90885000000000005</v>
      </c>
      <c r="C18178" s="4">
        <f t="shared" ref="C18178:C18241" si="568">_xlfn.NORM.INV(B18178,0,1)</f>
        <v>1.3337066943400568</v>
      </c>
    </row>
    <row r="18179" spans="1:3" x14ac:dyDescent="0.25">
      <c r="A18179" s="3">
        <v>18178</v>
      </c>
      <c r="B18179" s="3">
        <f t="shared" si="567"/>
        <v>0.90890000000000004</v>
      </c>
      <c r="C18179" s="4">
        <f t="shared" si="568"/>
        <v>1.3340117675436511</v>
      </c>
    </row>
    <row r="18180" spans="1:3" x14ac:dyDescent="0.25">
      <c r="A18180" s="3">
        <v>18179</v>
      </c>
      <c r="B18180" s="3">
        <f t="shared" ref="B18180:B18243" si="569">A18180/20000</f>
        <v>0.90895000000000004</v>
      </c>
      <c r="C18180" s="4">
        <f t="shared" si="568"/>
        <v>1.33431696495382</v>
      </c>
    </row>
    <row r="18181" spans="1:3" x14ac:dyDescent="0.25">
      <c r="A18181" s="3">
        <v>18180</v>
      </c>
      <c r="B18181" s="3">
        <f t="shared" si="569"/>
        <v>0.90900000000000003</v>
      </c>
      <c r="C18181" s="4">
        <f t="shared" si="568"/>
        <v>1.3346222867001938</v>
      </c>
    </row>
    <row r="18182" spans="1:3" x14ac:dyDescent="0.25">
      <c r="A18182" s="3">
        <v>18181</v>
      </c>
      <c r="B18182" s="3">
        <f t="shared" si="569"/>
        <v>0.90905000000000002</v>
      </c>
      <c r="C18182" s="4">
        <f t="shared" si="568"/>
        <v>1.3349277329126057</v>
      </c>
    </row>
    <row r="18183" spans="1:3" x14ac:dyDescent="0.25">
      <c r="A18183" s="3">
        <v>18182</v>
      </c>
      <c r="B18183" s="3">
        <f t="shared" si="569"/>
        <v>0.90910000000000002</v>
      </c>
      <c r="C18183" s="4">
        <f t="shared" si="568"/>
        <v>1.3352333037210999</v>
      </c>
    </row>
    <row r="18184" spans="1:3" x14ac:dyDescent="0.25">
      <c r="A18184" s="3">
        <v>18183</v>
      </c>
      <c r="B18184" s="3">
        <f t="shared" si="569"/>
        <v>0.90915000000000001</v>
      </c>
      <c r="C18184" s="4">
        <f t="shared" si="568"/>
        <v>1.3355389992559192</v>
      </c>
    </row>
    <row r="18185" spans="1:3" x14ac:dyDescent="0.25">
      <c r="A18185" s="3">
        <v>18184</v>
      </c>
      <c r="B18185" s="3">
        <f t="shared" si="569"/>
        <v>0.90920000000000001</v>
      </c>
      <c r="C18185" s="4">
        <f t="shared" si="568"/>
        <v>1.335844819647517</v>
      </c>
    </row>
    <row r="18186" spans="1:3" x14ac:dyDescent="0.25">
      <c r="A18186" s="3">
        <v>18185</v>
      </c>
      <c r="B18186" s="3">
        <f t="shared" si="569"/>
        <v>0.90925</v>
      </c>
      <c r="C18186" s="4">
        <f t="shared" si="568"/>
        <v>1.3361507650265529</v>
      </c>
    </row>
    <row r="18187" spans="1:3" x14ac:dyDescent="0.25">
      <c r="A18187" s="3">
        <v>18186</v>
      </c>
      <c r="B18187" s="3">
        <f t="shared" si="569"/>
        <v>0.9093</v>
      </c>
      <c r="C18187" s="4">
        <f t="shared" si="568"/>
        <v>1.3364568355238924</v>
      </c>
    </row>
    <row r="18188" spans="1:3" x14ac:dyDescent="0.25">
      <c r="A18188" s="3">
        <v>18187</v>
      </c>
      <c r="B18188" s="3">
        <f t="shared" si="569"/>
        <v>0.90934999999999999</v>
      </c>
      <c r="C18188" s="4">
        <f t="shared" si="568"/>
        <v>1.3367630312706085</v>
      </c>
    </row>
    <row r="18189" spans="1:3" x14ac:dyDescent="0.25">
      <c r="A18189" s="3">
        <v>18188</v>
      </c>
      <c r="B18189" s="3">
        <f t="shared" si="569"/>
        <v>0.90939999999999999</v>
      </c>
      <c r="C18189" s="4">
        <f t="shared" si="568"/>
        <v>1.3370693523979849</v>
      </c>
    </row>
    <row r="18190" spans="1:3" x14ac:dyDescent="0.25">
      <c r="A18190" s="3">
        <v>18189</v>
      </c>
      <c r="B18190" s="3">
        <f t="shared" si="569"/>
        <v>0.90944999999999998</v>
      </c>
      <c r="C18190" s="4">
        <f t="shared" si="568"/>
        <v>1.3373757990375095</v>
      </c>
    </row>
    <row r="18191" spans="1:3" x14ac:dyDescent="0.25">
      <c r="A18191" s="3">
        <v>18190</v>
      </c>
      <c r="B18191" s="3">
        <f t="shared" si="569"/>
        <v>0.90949999999999998</v>
      </c>
      <c r="C18191" s="4">
        <f t="shared" si="568"/>
        <v>1.3376823713208819</v>
      </c>
    </row>
    <row r="18192" spans="1:3" x14ac:dyDescent="0.25">
      <c r="A18192" s="3">
        <v>18191</v>
      </c>
      <c r="B18192" s="3">
        <f t="shared" si="569"/>
        <v>0.90954999999999997</v>
      </c>
      <c r="C18192" s="4">
        <f t="shared" si="568"/>
        <v>1.3379890693800123</v>
      </c>
    </row>
    <row r="18193" spans="1:3" x14ac:dyDescent="0.25">
      <c r="A18193" s="3">
        <v>18192</v>
      </c>
      <c r="B18193" s="3">
        <f t="shared" si="569"/>
        <v>0.90959999999999996</v>
      </c>
      <c r="C18193" s="4">
        <f t="shared" si="568"/>
        <v>1.338295893347015</v>
      </c>
    </row>
    <row r="18194" spans="1:3" x14ac:dyDescent="0.25">
      <c r="A18194" s="3">
        <v>18193</v>
      </c>
      <c r="B18194" s="3">
        <f t="shared" si="569"/>
        <v>0.90964999999999996</v>
      </c>
      <c r="C18194" s="4">
        <f t="shared" si="568"/>
        <v>1.3386028433542194</v>
      </c>
    </row>
    <row r="18195" spans="1:3" x14ac:dyDescent="0.25">
      <c r="A18195" s="3">
        <v>18194</v>
      </c>
      <c r="B18195" s="3">
        <f t="shared" si="569"/>
        <v>0.90969999999999995</v>
      </c>
      <c r="C18195" s="4">
        <f t="shared" si="568"/>
        <v>1.3389099195341636</v>
      </c>
    </row>
    <row r="18196" spans="1:3" x14ac:dyDescent="0.25">
      <c r="A18196" s="3">
        <v>18195</v>
      </c>
      <c r="B18196" s="3">
        <f t="shared" si="569"/>
        <v>0.90974999999999995</v>
      </c>
      <c r="C18196" s="4">
        <f t="shared" si="568"/>
        <v>1.339217122019599</v>
      </c>
    </row>
    <row r="18197" spans="1:3" x14ac:dyDescent="0.25">
      <c r="A18197" s="3">
        <v>18196</v>
      </c>
      <c r="B18197" s="3">
        <f t="shared" si="569"/>
        <v>0.90980000000000005</v>
      </c>
      <c r="C18197" s="4">
        <f t="shared" si="568"/>
        <v>1.3395244509434894</v>
      </c>
    </row>
    <row r="18198" spans="1:3" x14ac:dyDescent="0.25">
      <c r="A18198" s="3">
        <v>18197</v>
      </c>
      <c r="B18198" s="3">
        <f t="shared" si="569"/>
        <v>0.90985000000000005</v>
      </c>
      <c r="C18198" s="4">
        <f t="shared" si="568"/>
        <v>1.3398319064390003</v>
      </c>
    </row>
    <row r="18199" spans="1:3" x14ac:dyDescent="0.25">
      <c r="A18199" s="3">
        <v>18198</v>
      </c>
      <c r="B18199" s="3">
        <f t="shared" si="569"/>
        <v>0.90990000000000004</v>
      </c>
      <c r="C18199" s="4">
        <f t="shared" si="568"/>
        <v>1.3401394886395239</v>
      </c>
    </row>
    <row r="18200" spans="1:3" x14ac:dyDescent="0.25">
      <c r="A18200" s="3">
        <v>18199</v>
      </c>
      <c r="B18200" s="3">
        <f t="shared" si="569"/>
        <v>0.90995000000000004</v>
      </c>
      <c r="C18200" s="4">
        <f t="shared" si="568"/>
        <v>1.3404471976786605</v>
      </c>
    </row>
    <row r="18201" spans="1:3" x14ac:dyDescent="0.25">
      <c r="A18201" s="3">
        <v>18200</v>
      </c>
      <c r="B18201" s="3">
        <f t="shared" si="569"/>
        <v>0.91</v>
      </c>
      <c r="C18201" s="4">
        <f t="shared" si="568"/>
        <v>1.3407550336902161</v>
      </c>
    </row>
    <row r="18202" spans="1:3" x14ac:dyDescent="0.25">
      <c r="A18202" s="3">
        <v>18201</v>
      </c>
      <c r="B18202" s="3">
        <f t="shared" si="569"/>
        <v>0.91005000000000003</v>
      </c>
      <c r="C18202" s="4">
        <f t="shared" si="568"/>
        <v>1.3410629968082217</v>
      </c>
    </row>
    <row r="18203" spans="1:3" x14ac:dyDescent="0.25">
      <c r="A18203" s="3">
        <v>18202</v>
      </c>
      <c r="B18203" s="3">
        <f t="shared" si="569"/>
        <v>0.91010000000000002</v>
      </c>
      <c r="C18203" s="4">
        <f t="shared" si="568"/>
        <v>1.3413710871669164</v>
      </c>
    </row>
    <row r="18204" spans="1:3" x14ac:dyDescent="0.25">
      <c r="A18204" s="3">
        <v>18203</v>
      </c>
      <c r="B18204" s="3">
        <f t="shared" si="569"/>
        <v>0.91015000000000001</v>
      </c>
      <c r="C18204" s="4">
        <f t="shared" si="568"/>
        <v>1.3416793049007549</v>
      </c>
    </row>
    <row r="18205" spans="1:3" x14ac:dyDescent="0.25">
      <c r="A18205" s="3">
        <v>18204</v>
      </c>
      <c r="B18205" s="3">
        <f t="shared" si="569"/>
        <v>0.91020000000000001</v>
      </c>
      <c r="C18205" s="4">
        <f t="shared" si="568"/>
        <v>1.3419876501444077</v>
      </c>
    </row>
    <row r="18206" spans="1:3" x14ac:dyDescent="0.25">
      <c r="A18206" s="3">
        <v>18205</v>
      </c>
      <c r="B18206" s="3">
        <f t="shared" si="569"/>
        <v>0.91025</v>
      </c>
      <c r="C18206" s="4">
        <f t="shared" si="568"/>
        <v>1.3422961230327597</v>
      </c>
    </row>
    <row r="18207" spans="1:3" x14ac:dyDescent="0.25">
      <c r="A18207" s="3">
        <v>18206</v>
      </c>
      <c r="B18207" s="3">
        <f t="shared" si="569"/>
        <v>0.9103</v>
      </c>
      <c r="C18207" s="4">
        <f t="shared" si="568"/>
        <v>1.342604723700918</v>
      </c>
    </row>
    <row r="18208" spans="1:3" x14ac:dyDescent="0.25">
      <c r="A18208" s="3">
        <v>18207</v>
      </c>
      <c r="B18208" s="3">
        <f t="shared" si="569"/>
        <v>0.91034999999999999</v>
      </c>
      <c r="C18208" s="4">
        <f t="shared" si="568"/>
        <v>1.3429134522841961</v>
      </c>
    </row>
    <row r="18209" spans="1:3" x14ac:dyDescent="0.25">
      <c r="A18209" s="3">
        <v>18208</v>
      </c>
      <c r="B18209" s="3">
        <f t="shared" si="569"/>
        <v>0.91039999999999999</v>
      </c>
      <c r="C18209" s="4">
        <f t="shared" si="568"/>
        <v>1.3432223089181325</v>
      </c>
    </row>
    <row r="18210" spans="1:3" x14ac:dyDescent="0.25">
      <c r="A18210" s="3">
        <v>18209</v>
      </c>
      <c r="B18210" s="3">
        <f t="shared" si="569"/>
        <v>0.91044999999999998</v>
      </c>
      <c r="C18210" s="4">
        <f t="shared" si="568"/>
        <v>1.3435312937384809</v>
      </c>
    </row>
    <row r="18211" spans="1:3" x14ac:dyDescent="0.25">
      <c r="A18211" s="3">
        <v>18210</v>
      </c>
      <c r="B18211" s="3">
        <f t="shared" si="569"/>
        <v>0.91049999999999998</v>
      </c>
      <c r="C18211" s="4">
        <f t="shared" si="568"/>
        <v>1.3438404068812135</v>
      </c>
    </row>
    <row r="18212" spans="1:3" x14ac:dyDescent="0.25">
      <c r="A18212" s="3">
        <v>18211</v>
      </c>
      <c r="B18212" s="3">
        <f t="shared" si="569"/>
        <v>0.91054999999999997</v>
      </c>
      <c r="C18212" s="4">
        <f t="shared" si="568"/>
        <v>1.3441496484825195</v>
      </c>
    </row>
    <row r="18213" spans="1:3" x14ac:dyDescent="0.25">
      <c r="A18213" s="3">
        <v>18212</v>
      </c>
      <c r="B18213" s="3">
        <f t="shared" si="569"/>
        <v>0.91059999999999997</v>
      </c>
      <c r="C18213" s="4">
        <f t="shared" si="568"/>
        <v>1.3444590186788088</v>
      </c>
    </row>
    <row r="18214" spans="1:3" x14ac:dyDescent="0.25">
      <c r="A18214" s="3">
        <v>18213</v>
      </c>
      <c r="B18214" s="3">
        <f t="shared" si="569"/>
        <v>0.91064999999999996</v>
      </c>
      <c r="C18214" s="4">
        <f t="shared" si="568"/>
        <v>1.3447685176067079</v>
      </c>
    </row>
    <row r="18215" spans="1:3" x14ac:dyDescent="0.25">
      <c r="A18215" s="3">
        <v>18214</v>
      </c>
      <c r="B18215" s="3">
        <f t="shared" si="569"/>
        <v>0.91069999999999995</v>
      </c>
      <c r="C18215" s="4">
        <f t="shared" si="568"/>
        <v>1.3450781454030711</v>
      </c>
    </row>
    <row r="18216" spans="1:3" x14ac:dyDescent="0.25">
      <c r="A18216" s="3">
        <v>18215</v>
      </c>
      <c r="B18216" s="3">
        <f t="shared" si="569"/>
        <v>0.91074999999999995</v>
      </c>
      <c r="C18216" s="4">
        <f t="shared" si="568"/>
        <v>1.3453879022049617</v>
      </c>
    </row>
    <row r="18217" spans="1:3" x14ac:dyDescent="0.25">
      <c r="A18217" s="3">
        <v>18216</v>
      </c>
      <c r="B18217" s="3">
        <f t="shared" si="569"/>
        <v>0.91080000000000005</v>
      </c>
      <c r="C18217" s="4">
        <f t="shared" si="568"/>
        <v>1.345697788149673</v>
      </c>
    </row>
    <row r="18218" spans="1:3" x14ac:dyDescent="0.25">
      <c r="A18218" s="3">
        <v>18217</v>
      </c>
      <c r="B18218" s="3">
        <f t="shared" si="569"/>
        <v>0.91085000000000005</v>
      </c>
      <c r="C18218" s="4">
        <f t="shared" si="568"/>
        <v>1.3460078033747169</v>
      </c>
    </row>
    <row r="18219" spans="1:3" x14ac:dyDescent="0.25">
      <c r="A18219" s="3">
        <v>18218</v>
      </c>
      <c r="B18219" s="3">
        <f t="shared" si="569"/>
        <v>0.91090000000000004</v>
      </c>
      <c r="C18219" s="4">
        <f t="shared" si="568"/>
        <v>1.3463179480178236</v>
      </c>
    </row>
    <row r="18220" spans="1:3" x14ac:dyDescent="0.25">
      <c r="A18220" s="3">
        <v>18219</v>
      </c>
      <c r="B18220" s="3">
        <f t="shared" si="569"/>
        <v>0.91095000000000004</v>
      </c>
      <c r="C18220" s="4">
        <f t="shared" si="568"/>
        <v>1.346628222216953</v>
      </c>
    </row>
    <row r="18221" spans="1:3" x14ac:dyDescent="0.25">
      <c r="A18221" s="3">
        <v>18220</v>
      </c>
      <c r="B18221" s="3">
        <f t="shared" si="569"/>
        <v>0.91100000000000003</v>
      </c>
      <c r="C18221" s="4">
        <f t="shared" si="568"/>
        <v>1.3469386261102789</v>
      </c>
    </row>
    <row r="18222" spans="1:3" x14ac:dyDescent="0.25">
      <c r="A18222" s="3">
        <v>18221</v>
      </c>
      <c r="B18222" s="3">
        <f t="shared" si="569"/>
        <v>0.91105000000000003</v>
      </c>
      <c r="C18222" s="4">
        <f t="shared" si="568"/>
        <v>1.3472491598362075</v>
      </c>
    </row>
    <row r="18223" spans="1:3" x14ac:dyDescent="0.25">
      <c r="A18223" s="3">
        <v>18222</v>
      </c>
      <c r="B18223" s="3">
        <f t="shared" si="569"/>
        <v>0.91110000000000002</v>
      </c>
      <c r="C18223" s="4">
        <f t="shared" si="568"/>
        <v>1.3475598235333635</v>
      </c>
    </row>
    <row r="18224" spans="1:3" x14ac:dyDescent="0.25">
      <c r="A18224" s="3">
        <v>18223</v>
      </c>
      <c r="B18224" s="3">
        <f t="shared" si="569"/>
        <v>0.91115000000000002</v>
      </c>
      <c r="C18224" s="4">
        <f t="shared" si="568"/>
        <v>1.3478706173405961</v>
      </c>
    </row>
    <row r="18225" spans="1:3" x14ac:dyDescent="0.25">
      <c r="A18225" s="3">
        <v>18224</v>
      </c>
      <c r="B18225" s="3">
        <f t="shared" si="569"/>
        <v>0.91120000000000001</v>
      </c>
      <c r="C18225" s="4">
        <f t="shared" si="568"/>
        <v>1.3481815413969809</v>
      </c>
    </row>
    <row r="18226" spans="1:3" x14ac:dyDescent="0.25">
      <c r="A18226" s="3">
        <v>18225</v>
      </c>
      <c r="B18226" s="3">
        <f t="shared" si="569"/>
        <v>0.91125</v>
      </c>
      <c r="C18226" s="4">
        <f t="shared" si="568"/>
        <v>1.3484925958418177</v>
      </c>
    </row>
    <row r="18227" spans="1:3" x14ac:dyDescent="0.25">
      <c r="A18227" s="3">
        <v>18226</v>
      </c>
      <c r="B18227" s="3">
        <f t="shared" si="569"/>
        <v>0.9113</v>
      </c>
      <c r="C18227" s="4">
        <f t="shared" si="568"/>
        <v>1.3488037808146327</v>
      </c>
    </row>
    <row r="18228" spans="1:3" x14ac:dyDescent="0.25">
      <c r="A18228" s="3">
        <v>18227</v>
      </c>
      <c r="B18228" s="3">
        <f t="shared" si="569"/>
        <v>0.91134999999999999</v>
      </c>
      <c r="C18228" s="4">
        <f t="shared" si="568"/>
        <v>1.3491150964551786</v>
      </c>
    </row>
    <row r="18229" spans="1:3" x14ac:dyDescent="0.25">
      <c r="A18229" s="3">
        <v>18228</v>
      </c>
      <c r="B18229" s="3">
        <f t="shared" si="569"/>
        <v>0.91139999999999999</v>
      </c>
      <c r="C18229" s="4">
        <f t="shared" si="568"/>
        <v>1.3494265429034338</v>
      </c>
    </row>
    <row r="18230" spans="1:3" x14ac:dyDescent="0.25">
      <c r="A18230" s="3">
        <v>18229</v>
      </c>
      <c r="B18230" s="3">
        <f t="shared" si="569"/>
        <v>0.91144999999999998</v>
      </c>
      <c r="C18230" s="4">
        <f t="shared" si="568"/>
        <v>1.3497381202996057</v>
      </c>
    </row>
    <row r="18231" spans="1:3" x14ac:dyDescent="0.25">
      <c r="A18231" s="3">
        <v>18230</v>
      </c>
      <c r="B18231" s="3">
        <f t="shared" si="569"/>
        <v>0.91149999999999998</v>
      </c>
      <c r="C18231" s="4">
        <f t="shared" si="568"/>
        <v>1.3500498287841272</v>
      </c>
    </row>
    <row r="18232" spans="1:3" x14ac:dyDescent="0.25">
      <c r="A18232" s="3">
        <v>18231</v>
      </c>
      <c r="B18232" s="3">
        <f t="shared" si="569"/>
        <v>0.91154999999999997</v>
      </c>
      <c r="C18232" s="4">
        <f t="shared" si="568"/>
        <v>1.3503616684976625</v>
      </c>
    </row>
    <row r="18233" spans="1:3" x14ac:dyDescent="0.25">
      <c r="A18233" s="3">
        <v>18232</v>
      </c>
      <c r="B18233" s="3">
        <f t="shared" si="569"/>
        <v>0.91159999999999997</v>
      </c>
      <c r="C18233" s="4">
        <f t="shared" si="568"/>
        <v>1.3506736395810999</v>
      </c>
    </row>
    <row r="18234" spans="1:3" x14ac:dyDescent="0.25">
      <c r="A18234" s="3">
        <v>18233</v>
      </c>
      <c r="B18234" s="3">
        <f t="shared" si="569"/>
        <v>0.91164999999999996</v>
      </c>
      <c r="C18234" s="4">
        <f t="shared" si="568"/>
        <v>1.3509857421755636</v>
      </c>
    </row>
    <row r="18235" spans="1:3" x14ac:dyDescent="0.25">
      <c r="A18235" s="3">
        <v>18234</v>
      </c>
      <c r="B18235" s="3">
        <f t="shared" si="569"/>
        <v>0.91169999999999995</v>
      </c>
      <c r="C18235" s="4">
        <f t="shared" si="568"/>
        <v>1.3512979764224011</v>
      </c>
    </row>
    <row r="18236" spans="1:3" x14ac:dyDescent="0.25">
      <c r="A18236" s="3">
        <v>18235</v>
      </c>
      <c r="B18236" s="3">
        <f t="shared" si="569"/>
        <v>0.91174999999999995</v>
      </c>
      <c r="C18236" s="4">
        <f t="shared" si="568"/>
        <v>1.351610342463196</v>
      </c>
    </row>
    <row r="18237" spans="1:3" x14ac:dyDescent="0.25">
      <c r="A18237" s="3">
        <v>18236</v>
      </c>
      <c r="B18237" s="3">
        <f t="shared" si="569"/>
        <v>0.91180000000000005</v>
      </c>
      <c r="C18237" s="4">
        <f t="shared" si="568"/>
        <v>1.3519228404397559</v>
      </c>
    </row>
    <row r="18238" spans="1:3" x14ac:dyDescent="0.25">
      <c r="A18238" s="3">
        <v>18237</v>
      </c>
      <c r="B18238" s="3">
        <f t="shared" si="569"/>
        <v>0.91185000000000005</v>
      </c>
      <c r="C18238" s="4">
        <f t="shared" si="568"/>
        <v>1.3522354704941262</v>
      </c>
    </row>
    <row r="18239" spans="1:3" x14ac:dyDescent="0.25">
      <c r="A18239" s="3">
        <v>18238</v>
      </c>
      <c r="B18239" s="3">
        <f t="shared" si="569"/>
        <v>0.91190000000000004</v>
      </c>
      <c r="C18239" s="4">
        <f t="shared" si="568"/>
        <v>1.3525482327685816</v>
      </c>
    </row>
    <row r="18240" spans="1:3" x14ac:dyDescent="0.25">
      <c r="A18240" s="3">
        <v>18239</v>
      </c>
      <c r="B18240" s="3">
        <f t="shared" si="569"/>
        <v>0.91195000000000004</v>
      </c>
      <c r="C18240" s="4">
        <f t="shared" si="568"/>
        <v>1.352861127405627</v>
      </c>
    </row>
    <row r="18241" spans="1:3" x14ac:dyDescent="0.25">
      <c r="A18241" s="3">
        <v>18240</v>
      </c>
      <c r="B18241" s="3">
        <f t="shared" si="569"/>
        <v>0.91200000000000003</v>
      </c>
      <c r="C18241" s="4">
        <f t="shared" si="568"/>
        <v>1.3531741545480023</v>
      </c>
    </row>
    <row r="18242" spans="1:3" x14ac:dyDescent="0.25">
      <c r="A18242" s="3">
        <v>18241</v>
      </c>
      <c r="B18242" s="3">
        <f t="shared" si="569"/>
        <v>0.91205000000000003</v>
      </c>
      <c r="C18242" s="4">
        <f t="shared" ref="C18242:C18305" si="570">_xlfn.NORM.INV(B18242,0,1)</f>
        <v>1.3534873143386836</v>
      </c>
    </row>
    <row r="18243" spans="1:3" x14ac:dyDescent="0.25">
      <c r="A18243" s="3">
        <v>18242</v>
      </c>
      <c r="B18243" s="3">
        <f t="shared" si="569"/>
        <v>0.91210000000000002</v>
      </c>
      <c r="C18243" s="4">
        <f t="shared" si="570"/>
        <v>1.3538006069208761</v>
      </c>
    </row>
    <row r="18244" spans="1:3" x14ac:dyDescent="0.25">
      <c r="A18244" s="3">
        <v>18243</v>
      </c>
      <c r="B18244" s="3">
        <f t="shared" ref="B18244:B18307" si="571">A18244/20000</f>
        <v>0.91215000000000002</v>
      </c>
      <c r="C18244" s="4">
        <f t="shared" si="570"/>
        <v>1.3541140324380208</v>
      </c>
    </row>
    <row r="18245" spans="1:3" x14ac:dyDescent="0.25">
      <c r="A18245" s="3">
        <v>18244</v>
      </c>
      <c r="B18245" s="3">
        <f t="shared" si="571"/>
        <v>0.91220000000000001</v>
      </c>
      <c r="C18245" s="4">
        <f t="shared" si="570"/>
        <v>1.3544275910337933</v>
      </c>
    </row>
    <row r="18246" spans="1:3" x14ac:dyDescent="0.25">
      <c r="A18246" s="3">
        <v>18245</v>
      </c>
      <c r="B18246" s="3">
        <f t="shared" si="571"/>
        <v>0.91225000000000001</v>
      </c>
      <c r="C18246" s="4">
        <f t="shared" si="570"/>
        <v>1.3547412828521075</v>
      </c>
    </row>
    <row r="18247" spans="1:3" x14ac:dyDescent="0.25">
      <c r="A18247" s="3">
        <v>18246</v>
      </c>
      <c r="B18247" s="3">
        <f t="shared" si="571"/>
        <v>0.9123</v>
      </c>
      <c r="C18247" s="4">
        <f t="shared" si="570"/>
        <v>1.3550551080371098</v>
      </c>
    </row>
    <row r="18248" spans="1:3" x14ac:dyDescent="0.25">
      <c r="A18248" s="3">
        <v>18247</v>
      </c>
      <c r="B18248" s="3">
        <f t="shared" si="571"/>
        <v>0.91234999999999999</v>
      </c>
      <c r="C18248" s="4">
        <f t="shared" si="570"/>
        <v>1.3553690667331841</v>
      </c>
    </row>
    <row r="18249" spans="1:3" x14ac:dyDescent="0.25">
      <c r="A18249" s="3">
        <v>18248</v>
      </c>
      <c r="B18249" s="3">
        <f t="shared" si="571"/>
        <v>0.91239999999999999</v>
      </c>
      <c r="C18249" s="4">
        <f t="shared" si="570"/>
        <v>1.3556831590849534</v>
      </c>
    </row>
    <row r="18250" spans="1:3" x14ac:dyDescent="0.25">
      <c r="A18250" s="3">
        <v>18249</v>
      </c>
      <c r="B18250" s="3">
        <f t="shared" si="571"/>
        <v>0.91244999999999998</v>
      </c>
      <c r="C18250" s="4">
        <f t="shared" si="570"/>
        <v>1.3559973852372762</v>
      </c>
    </row>
    <row r="18251" spans="1:3" x14ac:dyDescent="0.25">
      <c r="A18251" s="3">
        <v>18250</v>
      </c>
      <c r="B18251" s="3">
        <f t="shared" si="571"/>
        <v>0.91249999999999998</v>
      </c>
      <c r="C18251" s="4">
        <f t="shared" si="570"/>
        <v>1.3563117453352478</v>
      </c>
    </row>
    <row r="18252" spans="1:3" x14ac:dyDescent="0.25">
      <c r="A18252" s="3">
        <v>18251</v>
      </c>
      <c r="B18252" s="3">
        <f t="shared" si="571"/>
        <v>0.91254999999999997</v>
      </c>
      <c r="C18252" s="4">
        <f t="shared" si="570"/>
        <v>1.356626239524203</v>
      </c>
    </row>
    <row r="18253" spans="1:3" x14ac:dyDescent="0.25">
      <c r="A18253" s="3">
        <v>18252</v>
      </c>
      <c r="B18253" s="3">
        <f t="shared" si="571"/>
        <v>0.91259999999999997</v>
      </c>
      <c r="C18253" s="4">
        <f t="shared" si="570"/>
        <v>1.3569408679497184</v>
      </c>
    </row>
    <row r="18254" spans="1:3" x14ac:dyDescent="0.25">
      <c r="A18254" s="3">
        <v>18253</v>
      </c>
      <c r="B18254" s="3">
        <f t="shared" si="571"/>
        <v>0.91264999999999996</v>
      </c>
      <c r="C18254" s="4">
        <f t="shared" si="570"/>
        <v>1.3572556307576076</v>
      </c>
    </row>
    <row r="18255" spans="1:3" x14ac:dyDescent="0.25">
      <c r="A18255" s="3">
        <v>18254</v>
      </c>
      <c r="B18255" s="3">
        <f t="shared" si="571"/>
        <v>0.91269999999999996</v>
      </c>
      <c r="C18255" s="4">
        <f t="shared" si="570"/>
        <v>1.3575705280939234</v>
      </c>
    </row>
    <row r="18256" spans="1:3" x14ac:dyDescent="0.25">
      <c r="A18256" s="3">
        <v>18255</v>
      </c>
      <c r="B18256" s="3">
        <f t="shared" si="571"/>
        <v>0.91274999999999995</v>
      </c>
      <c r="C18256" s="4">
        <f t="shared" si="570"/>
        <v>1.3578855601049635</v>
      </c>
    </row>
    <row r="18257" spans="1:3" x14ac:dyDescent="0.25">
      <c r="A18257" s="3">
        <v>18256</v>
      </c>
      <c r="B18257" s="3">
        <f t="shared" si="571"/>
        <v>0.91279999999999994</v>
      </c>
      <c r="C18257" s="4">
        <f t="shared" si="570"/>
        <v>1.3582007269372642</v>
      </c>
    </row>
    <row r="18258" spans="1:3" x14ac:dyDescent="0.25">
      <c r="A18258" s="3">
        <v>18257</v>
      </c>
      <c r="B18258" s="3">
        <f t="shared" si="571"/>
        <v>0.91285000000000005</v>
      </c>
      <c r="C18258" s="4">
        <f t="shared" si="570"/>
        <v>1.3585160287376017</v>
      </c>
    </row>
    <row r="18259" spans="1:3" x14ac:dyDescent="0.25">
      <c r="A18259" s="3">
        <v>18258</v>
      </c>
      <c r="B18259" s="3">
        <f t="shared" si="571"/>
        <v>0.91290000000000004</v>
      </c>
      <c r="C18259" s="4">
        <f t="shared" si="570"/>
        <v>1.3588314656529983</v>
      </c>
    </row>
    <row r="18260" spans="1:3" x14ac:dyDescent="0.25">
      <c r="A18260" s="3">
        <v>18259</v>
      </c>
      <c r="B18260" s="3">
        <f t="shared" si="571"/>
        <v>0.91295000000000004</v>
      </c>
      <c r="C18260" s="4">
        <f t="shared" si="570"/>
        <v>1.359147037830712</v>
      </c>
    </row>
    <row r="18261" spans="1:3" x14ac:dyDescent="0.25">
      <c r="A18261" s="3">
        <v>18260</v>
      </c>
      <c r="B18261" s="3">
        <f t="shared" si="571"/>
        <v>0.91300000000000003</v>
      </c>
      <c r="C18261" s="4">
        <f t="shared" si="570"/>
        <v>1.3594627454182593</v>
      </c>
    </row>
    <row r="18262" spans="1:3" x14ac:dyDescent="0.25">
      <c r="A18262" s="3">
        <v>18261</v>
      </c>
      <c r="B18262" s="3">
        <f t="shared" si="571"/>
        <v>0.91305000000000003</v>
      </c>
      <c r="C18262" s="4">
        <f t="shared" si="570"/>
        <v>1.359778588563382</v>
      </c>
    </row>
    <row r="18263" spans="1:3" x14ac:dyDescent="0.25">
      <c r="A18263" s="3">
        <v>18262</v>
      </c>
      <c r="B18263" s="3">
        <f t="shared" si="571"/>
        <v>0.91310000000000002</v>
      </c>
      <c r="C18263" s="4">
        <f t="shared" si="570"/>
        <v>1.3600945674140801</v>
      </c>
    </row>
    <row r="18264" spans="1:3" x14ac:dyDescent="0.25">
      <c r="A18264" s="3">
        <v>18263</v>
      </c>
      <c r="B18264" s="3">
        <f t="shared" si="571"/>
        <v>0.91315000000000002</v>
      </c>
      <c r="C18264" s="4">
        <f t="shared" si="570"/>
        <v>1.360410682118592</v>
      </c>
    </row>
    <row r="18265" spans="1:3" x14ac:dyDescent="0.25">
      <c r="A18265" s="3">
        <v>18264</v>
      </c>
      <c r="B18265" s="3">
        <f t="shared" si="571"/>
        <v>0.91320000000000001</v>
      </c>
      <c r="C18265" s="4">
        <f t="shared" si="570"/>
        <v>1.3607269328254021</v>
      </c>
    </row>
    <row r="18266" spans="1:3" x14ac:dyDescent="0.25">
      <c r="A18266" s="3">
        <v>18265</v>
      </c>
      <c r="B18266" s="3">
        <f t="shared" si="571"/>
        <v>0.91325000000000001</v>
      </c>
      <c r="C18266" s="4">
        <f t="shared" si="570"/>
        <v>1.3610433196832472</v>
      </c>
    </row>
    <row r="18267" spans="1:3" x14ac:dyDescent="0.25">
      <c r="A18267" s="3">
        <v>18266</v>
      </c>
      <c r="B18267" s="3">
        <f t="shared" si="571"/>
        <v>0.9133</v>
      </c>
      <c r="C18267" s="4">
        <f t="shared" si="570"/>
        <v>1.3613598428411042</v>
      </c>
    </row>
    <row r="18268" spans="1:3" x14ac:dyDescent="0.25">
      <c r="A18268" s="3">
        <v>18267</v>
      </c>
      <c r="B18268" s="3">
        <f t="shared" si="571"/>
        <v>0.91335</v>
      </c>
      <c r="C18268" s="4">
        <f t="shared" si="570"/>
        <v>1.3616765024481952</v>
      </c>
    </row>
    <row r="18269" spans="1:3" x14ac:dyDescent="0.25">
      <c r="A18269" s="3">
        <v>18268</v>
      </c>
      <c r="B18269" s="3">
        <f t="shared" si="571"/>
        <v>0.91339999999999999</v>
      </c>
      <c r="C18269" s="4">
        <f t="shared" si="570"/>
        <v>1.3619932986540002</v>
      </c>
    </row>
    <row r="18270" spans="1:3" x14ac:dyDescent="0.25">
      <c r="A18270" s="3">
        <v>18269</v>
      </c>
      <c r="B18270" s="3">
        <f t="shared" si="571"/>
        <v>0.91344999999999998</v>
      </c>
      <c r="C18270" s="4">
        <f t="shared" si="570"/>
        <v>1.3623102316082369</v>
      </c>
    </row>
    <row r="18271" spans="1:3" x14ac:dyDescent="0.25">
      <c r="A18271" s="3">
        <v>18270</v>
      </c>
      <c r="B18271" s="3">
        <f t="shared" si="571"/>
        <v>0.91349999999999998</v>
      </c>
      <c r="C18271" s="4">
        <f t="shared" si="570"/>
        <v>1.3626273014608783</v>
      </c>
    </row>
    <row r="18272" spans="1:3" x14ac:dyDescent="0.25">
      <c r="A18272" s="3">
        <v>18271</v>
      </c>
      <c r="B18272" s="3">
        <f t="shared" si="571"/>
        <v>0.91354999999999997</v>
      </c>
      <c r="C18272" s="4">
        <f t="shared" si="570"/>
        <v>1.3629445083621428</v>
      </c>
    </row>
    <row r="18273" spans="1:3" x14ac:dyDescent="0.25">
      <c r="A18273" s="3">
        <v>18272</v>
      </c>
      <c r="B18273" s="3">
        <f t="shared" si="571"/>
        <v>0.91359999999999997</v>
      </c>
      <c r="C18273" s="4">
        <f t="shared" si="570"/>
        <v>1.3632618524625049</v>
      </c>
    </row>
    <row r="18274" spans="1:3" x14ac:dyDescent="0.25">
      <c r="A18274" s="3">
        <v>18273</v>
      </c>
      <c r="B18274" s="3">
        <f t="shared" si="571"/>
        <v>0.91364999999999996</v>
      </c>
      <c r="C18274" s="4">
        <f t="shared" si="570"/>
        <v>1.3635793339126816</v>
      </c>
    </row>
    <row r="18275" spans="1:3" x14ac:dyDescent="0.25">
      <c r="A18275" s="3">
        <v>18274</v>
      </c>
      <c r="B18275" s="3">
        <f t="shared" si="571"/>
        <v>0.91369999999999996</v>
      </c>
      <c r="C18275" s="4">
        <f t="shared" si="570"/>
        <v>1.3638969528636495</v>
      </c>
    </row>
    <row r="18276" spans="1:3" x14ac:dyDescent="0.25">
      <c r="A18276" s="3">
        <v>18275</v>
      </c>
      <c r="B18276" s="3">
        <f t="shared" si="571"/>
        <v>0.91374999999999995</v>
      </c>
      <c r="C18276" s="4">
        <f t="shared" si="570"/>
        <v>1.3642147094666293</v>
      </c>
    </row>
    <row r="18277" spans="1:3" x14ac:dyDescent="0.25">
      <c r="A18277" s="3">
        <v>18276</v>
      </c>
      <c r="B18277" s="3">
        <f t="shared" si="571"/>
        <v>0.91379999999999995</v>
      </c>
      <c r="C18277" s="4">
        <f t="shared" si="570"/>
        <v>1.3645326038731003</v>
      </c>
    </row>
    <row r="18278" spans="1:3" x14ac:dyDescent="0.25">
      <c r="A18278" s="3">
        <v>18277</v>
      </c>
      <c r="B18278" s="3">
        <f t="shared" si="571"/>
        <v>0.91385000000000005</v>
      </c>
      <c r="C18278" s="4">
        <f t="shared" si="570"/>
        <v>1.3648506362347903</v>
      </c>
    </row>
    <row r="18279" spans="1:3" x14ac:dyDescent="0.25">
      <c r="A18279" s="3">
        <v>18278</v>
      </c>
      <c r="B18279" s="3">
        <f t="shared" si="571"/>
        <v>0.91390000000000005</v>
      </c>
      <c r="C18279" s="4">
        <f t="shared" si="570"/>
        <v>1.3651688067036816</v>
      </c>
    </row>
    <row r="18280" spans="1:3" x14ac:dyDescent="0.25">
      <c r="A18280" s="3">
        <v>18279</v>
      </c>
      <c r="B18280" s="3">
        <f t="shared" si="571"/>
        <v>0.91395000000000004</v>
      </c>
      <c r="C18280" s="4">
        <f t="shared" si="570"/>
        <v>1.3654871154320121</v>
      </c>
    </row>
    <row r="18281" spans="1:3" x14ac:dyDescent="0.25">
      <c r="A18281" s="3">
        <v>18280</v>
      </c>
      <c r="B18281" s="3">
        <f t="shared" si="571"/>
        <v>0.91400000000000003</v>
      </c>
      <c r="C18281" s="4">
        <f t="shared" si="570"/>
        <v>1.3658055625722731</v>
      </c>
    </row>
    <row r="18282" spans="1:3" x14ac:dyDescent="0.25">
      <c r="A18282" s="3">
        <v>18281</v>
      </c>
      <c r="B18282" s="3">
        <f t="shared" si="571"/>
        <v>0.91405000000000003</v>
      </c>
      <c r="C18282" s="4">
        <f t="shared" si="570"/>
        <v>1.3661241482772086</v>
      </c>
    </row>
    <row r="18283" spans="1:3" x14ac:dyDescent="0.25">
      <c r="A18283" s="3">
        <v>18282</v>
      </c>
      <c r="B18283" s="3">
        <f t="shared" si="571"/>
        <v>0.91410000000000002</v>
      </c>
      <c r="C18283" s="4">
        <f t="shared" si="570"/>
        <v>1.3664428726998243</v>
      </c>
    </row>
    <row r="18284" spans="1:3" x14ac:dyDescent="0.25">
      <c r="A18284" s="3">
        <v>18283</v>
      </c>
      <c r="B18284" s="3">
        <f t="shared" si="571"/>
        <v>0.91415000000000002</v>
      </c>
      <c r="C18284" s="4">
        <f t="shared" si="570"/>
        <v>1.366761735993379</v>
      </c>
    </row>
    <row r="18285" spans="1:3" x14ac:dyDescent="0.25">
      <c r="A18285" s="3">
        <v>18284</v>
      </c>
      <c r="B18285" s="3">
        <f t="shared" si="571"/>
        <v>0.91420000000000001</v>
      </c>
      <c r="C18285" s="4">
        <f t="shared" si="570"/>
        <v>1.3670807383113859</v>
      </c>
    </row>
    <row r="18286" spans="1:3" x14ac:dyDescent="0.25">
      <c r="A18286" s="3">
        <v>18285</v>
      </c>
      <c r="B18286" s="3">
        <f t="shared" si="571"/>
        <v>0.91425000000000001</v>
      </c>
      <c r="C18286" s="4">
        <f t="shared" si="570"/>
        <v>1.3673998798076217</v>
      </c>
    </row>
    <row r="18287" spans="1:3" x14ac:dyDescent="0.25">
      <c r="A18287" s="3">
        <v>18286</v>
      </c>
      <c r="B18287" s="3">
        <f t="shared" si="571"/>
        <v>0.9143</v>
      </c>
      <c r="C18287" s="4">
        <f t="shared" si="570"/>
        <v>1.367719160636113</v>
      </c>
    </row>
    <row r="18288" spans="1:3" x14ac:dyDescent="0.25">
      <c r="A18288" s="3">
        <v>18287</v>
      </c>
      <c r="B18288" s="3">
        <f t="shared" si="571"/>
        <v>0.91435</v>
      </c>
      <c r="C18288" s="4">
        <f t="shared" si="570"/>
        <v>1.3680385809511511</v>
      </c>
    </row>
    <row r="18289" spans="1:3" x14ac:dyDescent="0.25">
      <c r="A18289" s="3">
        <v>18288</v>
      </c>
      <c r="B18289" s="3">
        <f t="shared" si="571"/>
        <v>0.91439999999999999</v>
      </c>
      <c r="C18289" s="4">
        <f t="shared" si="570"/>
        <v>1.3683581409072862</v>
      </c>
    </row>
    <row r="18290" spans="1:3" x14ac:dyDescent="0.25">
      <c r="A18290" s="3">
        <v>18289</v>
      </c>
      <c r="B18290" s="3">
        <f t="shared" si="571"/>
        <v>0.91444999999999999</v>
      </c>
      <c r="C18290" s="4">
        <f t="shared" si="570"/>
        <v>1.3686778406593261</v>
      </c>
    </row>
    <row r="18291" spans="1:3" x14ac:dyDescent="0.25">
      <c r="A18291" s="3">
        <v>18290</v>
      </c>
      <c r="B18291" s="3">
        <f t="shared" si="571"/>
        <v>0.91449999999999998</v>
      </c>
      <c r="C18291" s="4">
        <f t="shared" si="570"/>
        <v>1.368997680362342</v>
      </c>
    </row>
    <row r="18292" spans="1:3" x14ac:dyDescent="0.25">
      <c r="A18292" s="3">
        <v>18291</v>
      </c>
      <c r="B18292" s="3">
        <f t="shared" si="571"/>
        <v>0.91454999999999997</v>
      </c>
      <c r="C18292" s="4">
        <f t="shared" si="570"/>
        <v>1.3693176601716612</v>
      </c>
    </row>
    <row r="18293" spans="1:3" x14ac:dyDescent="0.25">
      <c r="A18293" s="3">
        <v>18292</v>
      </c>
      <c r="B18293" s="3">
        <f t="shared" si="571"/>
        <v>0.91459999999999997</v>
      </c>
      <c r="C18293" s="4">
        <f t="shared" si="570"/>
        <v>1.369637780242877</v>
      </c>
    </row>
    <row r="18294" spans="1:3" x14ac:dyDescent="0.25">
      <c r="A18294" s="3">
        <v>18293</v>
      </c>
      <c r="B18294" s="3">
        <f t="shared" si="571"/>
        <v>0.91464999999999996</v>
      </c>
      <c r="C18294" s="4">
        <f t="shared" si="570"/>
        <v>1.369958040731845</v>
      </c>
    </row>
    <row r="18295" spans="1:3" x14ac:dyDescent="0.25">
      <c r="A18295" s="3">
        <v>18294</v>
      </c>
      <c r="B18295" s="3">
        <f t="shared" si="571"/>
        <v>0.91469999999999996</v>
      </c>
      <c r="C18295" s="4">
        <f t="shared" si="570"/>
        <v>1.3702784417946792</v>
      </c>
    </row>
    <row r="18296" spans="1:3" x14ac:dyDescent="0.25">
      <c r="A18296" s="3">
        <v>18295</v>
      </c>
      <c r="B18296" s="3">
        <f t="shared" si="571"/>
        <v>0.91474999999999995</v>
      </c>
      <c r="C18296" s="4">
        <f t="shared" si="570"/>
        <v>1.3705989835877623</v>
      </c>
    </row>
    <row r="18297" spans="1:3" x14ac:dyDescent="0.25">
      <c r="A18297" s="3">
        <v>18296</v>
      </c>
      <c r="B18297" s="3">
        <f t="shared" si="571"/>
        <v>0.91479999999999995</v>
      </c>
      <c r="C18297" s="4">
        <f t="shared" si="570"/>
        <v>1.3709196662677388</v>
      </c>
    </row>
    <row r="18298" spans="1:3" x14ac:dyDescent="0.25">
      <c r="A18298" s="3">
        <v>18297</v>
      </c>
      <c r="B18298" s="3">
        <f t="shared" si="571"/>
        <v>0.91485000000000005</v>
      </c>
      <c r="C18298" s="4">
        <f t="shared" si="570"/>
        <v>1.3712404899915172</v>
      </c>
    </row>
    <row r="18299" spans="1:3" x14ac:dyDescent="0.25">
      <c r="A18299" s="3">
        <v>18298</v>
      </c>
      <c r="B18299" s="3">
        <f t="shared" si="571"/>
        <v>0.91490000000000005</v>
      </c>
      <c r="C18299" s="4">
        <f t="shared" si="570"/>
        <v>1.3715614549162687</v>
      </c>
    </row>
    <row r="18300" spans="1:3" x14ac:dyDescent="0.25">
      <c r="A18300" s="3">
        <v>18299</v>
      </c>
      <c r="B18300" s="3">
        <f t="shared" si="571"/>
        <v>0.91495000000000004</v>
      </c>
      <c r="C18300" s="4">
        <f t="shared" si="570"/>
        <v>1.3718825611994359</v>
      </c>
    </row>
    <row r="18301" spans="1:3" x14ac:dyDescent="0.25">
      <c r="A18301" s="3">
        <v>18300</v>
      </c>
      <c r="B18301" s="3">
        <f t="shared" si="571"/>
        <v>0.91500000000000004</v>
      </c>
      <c r="C18301" s="4">
        <f t="shared" si="570"/>
        <v>1.3722038089987258</v>
      </c>
    </row>
    <row r="18302" spans="1:3" x14ac:dyDescent="0.25">
      <c r="A18302" s="3">
        <v>18301</v>
      </c>
      <c r="B18302" s="3">
        <f t="shared" si="571"/>
        <v>0.91505000000000003</v>
      </c>
      <c r="C18302" s="4">
        <f t="shared" si="570"/>
        <v>1.3725251984721103</v>
      </c>
    </row>
    <row r="18303" spans="1:3" x14ac:dyDescent="0.25">
      <c r="A18303" s="3">
        <v>18302</v>
      </c>
      <c r="B18303" s="3">
        <f t="shared" si="571"/>
        <v>0.91510000000000002</v>
      </c>
      <c r="C18303" s="4">
        <f t="shared" si="570"/>
        <v>1.3728467297778315</v>
      </c>
    </row>
    <row r="18304" spans="1:3" x14ac:dyDescent="0.25">
      <c r="A18304" s="3">
        <v>18303</v>
      </c>
      <c r="B18304" s="3">
        <f t="shared" si="571"/>
        <v>0.91515000000000002</v>
      </c>
      <c r="C18304" s="4">
        <f t="shared" si="570"/>
        <v>1.3731684030744014</v>
      </c>
    </row>
    <row r="18305" spans="1:3" x14ac:dyDescent="0.25">
      <c r="A18305" s="3">
        <v>18304</v>
      </c>
      <c r="B18305" s="3">
        <f t="shared" si="571"/>
        <v>0.91520000000000001</v>
      </c>
      <c r="C18305" s="4">
        <f t="shared" si="570"/>
        <v>1.3734902185205919</v>
      </c>
    </row>
    <row r="18306" spans="1:3" x14ac:dyDescent="0.25">
      <c r="A18306" s="3">
        <v>18305</v>
      </c>
      <c r="B18306" s="3">
        <f t="shared" si="571"/>
        <v>0.91525000000000001</v>
      </c>
      <c r="C18306" s="4">
        <f t="shared" ref="C18306:C18369" si="572">_xlfn.NORM.INV(B18306,0,1)</f>
        <v>1.3738121762754538</v>
      </c>
    </row>
    <row r="18307" spans="1:3" x14ac:dyDescent="0.25">
      <c r="A18307" s="3">
        <v>18306</v>
      </c>
      <c r="B18307" s="3">
        <f t="shared" si="571"/>
        <v>0.9153</v>
      </c>
      <c r="C18307" s="4">
        <f t="shared" si="572"/>
        <v>1.3741342764983067</v>
      </c>
    </row>
    <row r="18308" spans="1:3" x14ac:dyDescent="0.25">
      <c r="A18308" s="3">
        <v>18307</v>
      </c>
      <c r="B18308" s="3">
        <f t="shared" ref="B18308:B18371" si="573">A18308/20000</f>
        <v>0.91535</v>
      </c>
      <c r="C18308" s="4">
        <f t="shared" si="572"/>
        <v>1.3744565193487364</v>
      </c>
    </row>
    <row r="18309" spans="1:3" x14ac:dyDescent="0.25">
      <c r="A18309" s="3">
        <v>18308</v>
      </c>
      <c r="B18309" s="3">
        <f t="shared" si="573"/>
        <v>0.91539999999999999</v>
      </c>
      <c r="C18309" s="4">
        <f t="shared" si="572"/>
        <v>1.3747789049866042</v>
      </c>
    </row>
    <row r="18310" spans="1:3" x14ac:dyDescent="0.25">
      <c r="A18310" s="3">
        <v>18309</v>
      </c>
      <c r="B18310" s="3">
        <f t="shared" si="573"/>
        <v>0.91544999999999999</v>
      </c>
      <c r="C18310" s="4">
        <f t="shared" si="572"/>
        <v>1.3751014335720395</v>
      </c>
    </row>
    <row r="18311" spans="1:3" x14ac:dyDescent="0.25">
      <c r="A18311" s="3">
        <v>18310</v>
      </c>
      <c r="B18311" s="3">
        <f t="shared" si="573"/>
        <v>0.91549999999999998</v>
      </c>
      <c r="C18311" s="4">
        <f t="shared" si="572"/>
        <v>1.3754241052654512</v>
      </c>
    </row>
    <row r="18312" spans="1:3" x14ac:dyDescent="0.25">
      <c r="A18312" s="3">
        <v>18311</v>
      </c>
      <c r="B18312" s="3">
        <f t="shared" si="573"/>
        <v>0.91554999999999997</v>
      </c>
      <c r="C18312" s="4">
        <f t="shared" si="572"/>
        <v>1.3757469202275159</v>
      </c>
    </row>
    <row r="18313" spans="1:3" x14ac:dyDescent="0.25">
      <c r="A18313" s="3">
        <v>18312</v>
      </c>
      <c r="B18313" s="3">
        <f t="shared" si="573"/>
        <v>0.91559999999999997</v>
      </c>
      <c r="C18313" s="4">
        <f t="shared" si="572"/>
        <v>1.3760698786191796</v>
      </c>
    </row>
    <row r="18314" spans="1:3" x14ac:dyDescent="0.25">
      <c r="A18314" s="3">
        <v>18313</v>
      </c>
      <c r="B18314" s="3">
        <f t="shared" si="573"/>
        <v>0.91564999999999996</v>
      </c>
      <c r="C18314" s="4">
        <f t="shared" si="572"/>
        <v>1.3763929806016753</v>
      </c>
    </row>
    <row r="18315" spans="1:3" x14ac:dyDescent="0.25">
      <c r="A18315" s="3">
        <v>18314</v>
      </c>
      <c r="B18315" s="3">
        <f t="shared" si="573"/>
        <v>0.91569999999999996</v>
      </c>
      <c r="C18315" s="4">
        <f t="shared" si="572"/>
        <v>1.3767162263365014</v>
      </c>
    </row>
    <row r="18316" spans="1:3" x14ac:dyDescent="0.25">
      <c r="A18316" s="3">
        <v>18315</v>
      </c>
      <c r="B18316" s="3">
        <f t="shared" si="573"/>
        <v>0.91574999999999995</v>
      </c>
      <c r="C18316" s="4">
        <f t="shared" si="572"/>
        <v>1.3770396159854332</v>
      </c>
    </row>
    <row r="18317" spans="1:3" x14ac:dyDescent="0.25">
      <c r="A18317" s="3">
        <v>18316</v>
      </c>
      <c r="B18317" s="3">
        <f t="shared" si="573"/>
        <v>0.91579999999999995</v>
      </c>
      <c r="C18317" s="4">
        <f t="shared" si="572"/>
        <v>1.377363149710527</v>
      </c>
    </row>
    <row r="18318" spans="1:3" x14ac:dyDescent="0.25">
      <c r="A18318" s="3">
        <v>18317</v>
      </c>
      <c r="B18318" s="3">
        <f t="shared" si="573"/>
        <v>0.91585000000000005</v>
      </c>
      <c r="C18318" s="4">
        <f t="shared" si="572"/>
        <v>1.3776868276741103</v>
      </c>
    </row>
    <row r="18319" spans="1:3" x14ac:dyDescent="0.25">
      <c r="A18319" s="3">
        <v>18318</v>
      </c>
      <c r="B18319" s="3">
        <f t="shared" si="573"/>
        <v>0.91590000000000005</v>
      </c>
      <c r="C18319" s="4">
        <f t="shared" si="572"/>
        <v>1.3780106500387921</v>
      </c>
    </row>
    <row r="18320" spans="1:3" x14ac:dyDescent="0.25">
      <c r="A18320" s="3">
        <v>18319</v>
      </c>
      <c r="B18320" s="3">
        <f t="shared" si="573"/>
        <v>0.91595000000000004</v>
      </c>
      <c r="C18320" s="4">
        <f t="shared" si="572"/>
        <v>1.3783346169674593</v>
      </c>
    </row>
    <row r="18321" spans="1:3" x14ac:dyDescent="0.25">
      <c r="A18321" s="3">
        <v>18320</v>
      </c>
      <c r="B18321" s="3">
        <f t="shared" si="573"/>
        <v>0.91600000000000004</v>
      </c>
      <c r="C18321" s="4">
        <f t="shared" si="572"/>
        <v>1.3786587286232788</v>
      </c>
    </row>
    <row r="18322" spans="1:3" x14ac:dyDescent="0.25">
      <c r="A18322" s="3">
        <v>18321</v>
      </c>
      <c r="B18322" s="3">
        <f t="shared" si="573"/>
        <v>0.91605000000000003</v>
      </c>
      <c r="C18322" s="4">
        <f t="shared" si="572"/>
        <v>1.3789829851696909</v>
      </c>
    </row>
    <row r="18323" spans="1:3" x14ac:dyDescent="0.25">
      <c r="A18323" s="3">
        <v>18322</v>
      </c>
      <c r="B18323" s="3">
        <f t="shared" si="573"/>
        <v>0.91610000000000003</v>
      </c>
      <c r="C18323" s="4">
        <f t="shared" si="572"/>
        <v>1.3793073867704229</v>
      </c>
    </row>
    <row r="18324" spans="1:3" x14ac:dyDescent="0.25">
      <c r="A18324" s="3">
        <v>18323</v>
      </c>
      <c r="B18324" s="3">
        <f t="shared" si="573"/>
        <v>0.91615000000000002</v>
      </c>
      <c r="C18324" s="4">
        <f t="shared" si="572"/>
        <v>1.3796319335894809</v>
      </c>
    </row>
    <row r="18325" spans="1:3" x14ac:dyDescent="0.25">
      <c r="A18325" s="3">
        <v>18324</v>
      </c>
      <c r="B18325" s="3">
        <f t="shared" si="573"/>
        <v>0.91620000000000001</v>
      </c>
      <c r="C18325" s="4">
        <f t="shared" si="572"/>
        <v>1.3799566257911535</v>
      </c>
    </row>
    <row r="18326" spans="1:3" x14ac:dyDescent="0.25">
      <c r="A18326" s="3">
        <v>18325</v>
      </c>
      <c r="B18326" s="3">
        <f t="shared" si="573"/>
        <v>0.91625000000000001</v>
      </c>
      <c r="C18326" s="4">
        <f t="shared" si="572"/>
        <v>1.3802814635400096</v>
      </c>
    </row>
    <row r="18327" spans="1:3" x14ac:dyDescent="0.25">
      <c r="A18327" s="3">
        <v>18326</v>
      </c>
      <c r="B18327" s="3">
        <f t="shared" si="573"/>
        <v>0.9163</v>
      </c>
      <c r="C18327" s="4">
        <f t="shared" si="572"/>
        <v>1.3806064470008996</v>
      </c>
    </row>
    <row r="18328" spans="1:3" x14ac:dyDescent="0.25">
      <c r="A18328" s="3">
        <v>18327</v>
      </c>
      <c r="B18328" s="3">
        <f t="shared" si="573"/>
        <v>0.91635</v>
      </c>
      <c r="C18328" s="4">
        <f t="shared" si="572"/>
        <v>1.3809315763389616</v>
      </c>
    </row>
    <row r="18329" spans="1:3" x14ac:dyDescent="0.25">
      <c r="A18329" s="3">
        <v>18328</v>
      </c>
      <c r="B18329" s="3">
        <f t="shared" si="573"/>
        <v>0.91639999999999999</v>
      </c>
      <c r="C18329" s="4">
        <f t="shared" si="572"/>
        <v>1.3812568517196187</v>
      </c>
    </row>
    <row r="18330" spans="1:3" x14ac:dyDescent="0.25">
      <c r="A18330" s="3">
        <v>18329</v>
      </c>
      <c r="B18330" s="3">
        <f t="shared" si="573"/>
        <v>0.91644999999999999</v>
      </c>
      <c r="C18330" s="4">
        <f t="shared" si="572"/>
        <v>1.3815822733085688</v>
      </c>
    </row>
    <row r="18331" spans="1:3" x14ac:dyDescent="0.25">
      <c r="A18331" s="3">
        <v>18330</v>
      </c>
      <c r="B18331" s="3">
        <f t="shared" si="573"/>
        <v>0.91649999999999998</v>
      </c>
      <c r="C18331" s="4">
        <f t="shared" si="572"/>
        <v>1.3819078412718104</v>
      </c>
    </row>
    <row r="18332" spans="1:3" x14ac:dyDescent="0.25">
      <c r="A18332" s="3">
        <v>18331</v>
      </c>
      <c r="B18332" s="3">
        <f t="shared" si="573"/>
        <v>0.91654999999999998</v>
      </c>
      <c r="C18332" s="4">
        <f t="shared" si="572"/>
        <v>1.3822335557756158</v>
      </c>
    </row>
    <row r="18333" spans="1:3" x14ac:dyDescent="0.25">
      <c r="A18333" s="3">
        <v>18332</v>
      </c>
      <c r="B18333" s="3">
        <f t="shared" si="573"/>
        <v>0.91659999999999997</v>
      </c>
      <c r="C18333" s="4">
        <f t="shared" si="572"/>
        <v>1.3825594169865474</v>
      </c>
    </row>
    <row r="18334" spans="1:3" x14ac:dyDescent="0.25">
      <c r="A18334" s="3">
        <v>18333</v>
      </c>
      <c r="B18334" s="3">
        <f t="shared" si="573"/>
        <v>0.91664999999999996</v>
      </c>
      <c r="C18334" s="4">
        <f t="shared" si="572"/>
        <v>1.3828854250714593</v>
      </c>
    </row>
    <row r="18335" spans="1:3" x14ac:dyDescent="0.25">
      <c r="A18335" s="3">
        <v>18334</v>
      </c>
      <c r="B18335" s="3">
        <f t="shared" si="573"/>
        <v>0.91669999999999996</v>
      </c>
      <c r="C18335" s="4">
        <f t="shared" si="572"/>
        <v>1.38321158019749</v>
      </c>
    </row>
    <row r="18336" spans="1:3" x14ac:dyDescent="0.25">
      <c r="A18336" s="3">
        <v>18335</v>
      </c>
      <c r="B18336" s="3">
        <f t="shared" si="573"/>
        <v>0.91674999999999995</v>
      </c>
      <c r="C18336" s="4">
        <f t="shared" si="572"/>
        <v>1.3835378825320654</v>
      </c>
    </row>
    <row r="18337" spans="1:3" x14ac:dyDescent="0.25">
      <c r="A18337" s="3">
        <v>18336</v>
      </c>
      <c r="B18337" s="3">
        <f t="shared" si="573"/>
        <v>0.91679999999999995</v>
      </c>
      <c r="C18337" s="4">
        <f t="shared" si="572"/>
        <v>1.3838643322429085</v>
      </c>
    </row>
    <row r="18338" spans="1:3" x14ac:dyDescent="0.25">
      <c r="A18338" s="3">
        <v>18337</v>
      </c>
      <c r="B18338" s="3">
        <f t="shared" si="573"/>
        <v>0.91685000000000005</v>
      </c>
      <c r="C18338" s="4">
        <f t="shared" si="572"/>
        <v>1.3841909294980201</v>
      </c>
    </row>
    <row r="18339" spans="1:3" x14ac:dyDescent="0.25">
      <c r="A18339" s="3">
        <v>18338</v>
      </c>
      <c r="B18339" s="3">
        <f t="shared" si="573"/>
        <v>0.91690000000000005</v>
      </c>
      <c r="C18339" s="4">
        <f t="shared" si="572"/>
        <v>1.3845176744657044</v>
      </c>
    </row>
    <row r="18340" spans="1:3" x14ac:dyDescent="0.25">
      <c r="A18340" s="3">
        <v>18339</v>
      </c>
      <c r="B18340" s="3">
        <f t="shared" si="573"/>
        <v>0.91695000000000004</v>
      </c>
      <c r="C18340" s="4">
        <f t="shared" si="572"/>
        <v>1.3848445673145482</v>
      </c>
    </row>
    <row r="18341" spans="1:3" x14ac:dyDescent="0.25">
      <c r="A18341" s="3">
        <v>18340</v>
      </c>
      <c r="B18341" s="3">
        <f t="shared" si="573"/>
        <v>0.91700000000000004</v>
      </c>
      <c r="C18341" s="4">
        <f t="shared" si="572"/>
        <v>1.3851716082134369</v>
      </c>
    </row>
    <row r="18342" spans="1:3" x14ac:dyDescent="0.25">
      <c r="A18342" s="3">
        <v>18341</v>
      </c>
      <c r="B18342" s="3">
        <f t="shared" si="573"/>
        <v>0.91705000000000003</v>
      </c>
      <c r="C18342" s="4">
        <f t="shared" si="572"/>
        <v>1.385498797331542</v>
      </c>
    </row>
    <row r="18343" spans="1:3" x14ac:dyDescent="0.25">
      <c r="A18343" s="3">
        <v>18342</v>
      </c>
      <c r="B18343" s="3">
        <f t="shared" si="573"/>
        <v>0.91710000000000003</v>
      </c>
      <c r="C18343" s="4">
        <f t="shared" si="572"/>
        <v>1.3858261348383345</v>
      </c>
    </row>
    <row r="18344" spans="1:3" x14ac:dyDescent="0.25">
      <c r="A18344" s="3">
        <v>18343</v>
      </c>
      <c r="B18344" s="3">
        <f t="shared" si="573"/>
        <v>0.91715000000000002</v>
      </c>
      <c r="C18344" s="4">
        <f t="shared" si="572"/>
        <v>1.386153620903579</v>
      </c>
    </row>
    <row r="18345" spans="1:3" x14ac:dyDescent="0.25">
      <c r="A18345" s="3">
        <v>18344</v>
      </c>
      <c r="B18345" s="3">
        <f t="shared" si="573"/>
        <v>0.91720000000000002</v>
      </c>
      <c r="C18345" s="4">
        <f t="shared" si="572"/>
        <v>1.3864812556973327</v>
      </c>
    </row>
    <row r="18346" spans="1:3" x14ac:dyDescent="0.25">
      <c r="A18346" s="3">
        <v>18345</v>
      </c>
      <c r="B18346" s="3">
        <f t="shared" si="573"/>
        <v>0.91725000000000001</v>
      </c>
      <c r="C18346" s="4">
        <f t="shared" si="572"/>
        <v>1.3868090393899475</v>
      </c>
    </row>
    <row r="18347" spans="1:3" x14ac:dyDescent="0.25">
      <c r="A18347" s="3">
        <v>18346</v>
      </c>
      <c r="B18347" s="3">
        <f t="shared" si="573"/>
        <v>0.9173</v>
      </c>
      <c r="C18347" s="4">
        <f t="shared" si="572"/>
        <v>1.3871369721520781</v>
      </c>
    </row>
    <row r="18348" spans="1:3" x14ac:dyDescent="0.25">
      <c r="A18348" s="3">
        <v>18347</v>
      </c>
      <c r="B18348" s="3">
        <f t="shared" si="573"/>
        <v>0.91735</v>
      </c>
      <c r="C18348" s="4">
        <f t="shared" si="572"/>
        <v>1.3874650541546676</v>
      </c>
    </row>
    <row r="18349" spans="1:3" x14ac:dyDescent="0.25">
      <c r="A18349" s="3">
        <v>18348</v>
      </c>
      <c r="B18349" s="3">
        <f t="shared" si="573"/>
        <v>0.91739999999999999</v>
      </c>
      <c r="C18349" s="4">
        <f t="shared" si="572"/>
        <v>1.3877932855689641</v>
      </c>
    </row>
    <row r="18350" spans="1:3" x14ac:dyDescent="0.25">
      <c r="A18350" s="3">
        <v>18349</v>
      </c>
      <c r="B18350" s="3">
        <f t="shared" si="573"/>
        <v>0.91744999999999999</v>
      </c>
      <c r="C18350" s="4">
        <f t="shared" si="572"/>
        <v>1.388121666566509</v>
      </c>
    </row>
    <row r="18351" spans="1:3" x14ac:dyDescent="0.25">
      <c r="A18351" s="3">
        <v>18350</v>
      </c>
      <c r="B18351" s="3">
        <f t="shared" si="573"/>
        <v>0.91749999999999998</v>
      </c>
      <c r="C18351" s="4">
        <f t="shared" si="572"/>
        <v>1.3884501973191481</v>
      </c>
    </row>
    <row r="18352" spans="1:3" x14ac:dyDescent="0.25">
      <c r="A18352" s="3">
        <v>18351</v>
      </c>
      <c r="B18352" s="3">
        <f t="shared" si="573"/>
        <v>0.91754999999999998</v>
      </c>
      <c r="C18352" s="4">
        <f t="shared" si="572"/>
        <v>1.3887788779990191</v>
      </c>
    </row>
    <row r="18353" spans="1:3" x14ac:dyDescent="0.25">
      <c r="A18353" s="3">
        <v>18352</v>
      </c>
      <c r="B18353" s="3">
        <f t="shared" si="573"/>
        <v>0.91759999999999997</v>
      </c>
      <c r="C18353" s="4">
        <f t="shared" si="572"/>
        <v>1.389107708778569</v>
      </c>
    </row>
    <row r="18354" spans="1:3" x14ac:dyDescent="0.25">
      <c r="A18354" s="3">
        <v>18353</v>
      </c>
      <c r="B18354" s="3">
        <f t="shared" si="573"/>
        <v>0.91764999999999997</v>
      </c>
      <c r="C18354" s="4">
        <f t="shared" si="572"/>
        <v>1.3894366898305441</v>
      </c>
    </row>
    <row r="18355" spans="1:3" x14ac:dyDescent="0.25">
      <c r="A18355" s="3">
        <v>18354</v>
      </c>
      <c r="B18355" s="3">
        <f t="shared" si="573"/>
        <v>0.91769999999999996</v>
      </c>
      <c r="C18355" s="4">
        <f t="shared" si="572"/>
        <v>1.3897658213279849</v>
      </c>
    </row>
    <row r="18356" spans="1:3" x14ac:dyDescent="0.25">
      <c r="A18356" s="3">
        <v>18355</v>
      </c>
      <c r="B18356" s="3">
        <f t="shared" si="573"/>
        <v>0.91774999999999995</v>
      </c>
      <c r="C18356" s="4">
        <f t="shared" si="572"/>
        <v>1.3900951034442441</v>
      </c>
    </row>
    <row r="18357" spans="1:3" x14ac:dyDescent="0.25">
      <c r="A18357" s="3">
        <v>18356</v>
      </c>
      <c r="B18357" s="3">
        <f t="shared" si="573"/>
        <v>0.91779999999999995</v>
      </c>
      <c r="C18357" s="4">
        <f t="shared" si="572"/>
        <v>1.3904245363529761</v>
      </c>
    </row>
    <row r="18358" spans="1:3" x14ac:dyDescent="0.25">
      <c r="A18358" s="3">
        <v>18357</v>
      </c>
      <c r="B18358" s="3">
        <f t="shared" si="573"/>
        <v>0.91785000000000005</v>
      </c>
      <c r="C18358" s="4">
        <f t="shared" si="572"/>
        <v>1.3907541202281342</v>
      </c>
    </row>
    <row r="18359" spans="1:3" x14ac:dyDescent="0.25">
      <c r="A18359" s="3">
        <v>18358</v>
      </c>
      <c r="B18359" s="3">
        <f t="shared" si="573"/>
        <v>0.91790000000000005</v>
      </c>
      <c r="C18359" s="4">
        <f t="shared" si="572"/>
        <v>1.3910838552439844</v>
      </c>
    </row>
    <row r="18360" spans="1:3" x14ac:dyDescent="0.25">
      <c r="A18360" s="3">
        <v>18359</v>
      </c>
      <c r="B18360" s="3">
        <f t="shared" si="573"/>
        <v>0.91795000000000004</v>
      </c>
      <c r="C18360" s="4">
        <f t="shared" si="572"/>
        <v>1.3914137415750889</v>
      </c>
    </row>
    <row r="18361" spans="1:3" x14ac:dyDescent="0.25">
      <c r="A18361" s="3">
        <v>18360</v>
      </c>
      <c r="B18361" s="3">
        <f t="shared" si="573"/>
        <v>0.91800000000000004</v>
      </c>
      <c r="C18361" s="4">
        <f t="shared" si="572"/>
        <v>1.3917437793963261</v>
      </c>
    </row>
    <row r="18362" spans="1:3" x14ac:dyDescent="0.25">
      <c r="A18362" s="3">
        <v>18361</v>
      </c>
      <c r="B18362" s="3">
        <f t="shared" si="573"/>
        <v>0.91805000000000003</v>
      </c>
      <c r="C18362" s="4">
        <f t="shared" si="572"/>
        <v>1.3920739688828734</v>
      </c>
    </row>
    <row r="18363" spans="1:3" x14ac:dyDescent="0.25">
      <c r="A18363" s="3">
        <v>18362</v>
      </c>
      <c r="B18363" s="3">
        <f t="shared" si="573"/>
        <v>0.91810000000000003</v>
      </c>
      <c r="C18363" s="4">
        <f t="shared" si="572"/>
        <v>1.3924043102102206</v>
      </c>
    </row>
    <row r="18364" spans="1:3" x14ac:dyDescent="0.25">
      <c r="A18364" s="3">
        <v>18363</v>
      </c>
      <c r="B18364" s="3">
        <f t="shared" si="573"/>
        <v>0.91815000000000002</v>
      </c>
      <c r="C18364" s="4">
        <f t="shared" si="572"/>
        <v>1.3927348035541633</v>
      </c>
    </row>
    <row r="18365" spans="1:3" x14ac:dyDescent="0.25">
      <c r="A18365" s="3">
        <v>18364</v>
      </c>
      <c r="B18365" s="3">
        <f t="shared" si="573"/>
        <v>0.91820000000000002</v>
      </c>
      <c r="C18365" s="4">
        <f t="shared" si="572"/>
        <v>1.3930654490908103</v>
      </c>
    </row>
    <row r="18366" spans="1:3" x14ac:dyDescent="0.25">
      <c r="A18366" s="3">
        <v>18365</v>
      </c>
      <c r="B18366" s="3">
        <f t="shared" si="573"/>
        <v>0.91825000000000001</v>
      </c>
      <c r="C18366" s="4">
        <f t="shared" si="572"/>
        <v>1.393396246996579</v>
      </c>
    </row>
    <row r="18367" spans="1:3" x14ac:dyDescent="0.25">
      <c r="A18367" s="3">
        <v>18366</v>
      </c>
      <c r="B18367" s="3">
        <f t="shared" si="573"/>
        <v>0.91830000000000001</v>
      </c>
      <c r="C18367" s="4">
        <f t="shared" si="572"/>
        <v>1.393727197448188</v>
      </c>
    </row>
    <row r="18368" spans="1:3" x14ac:dyDescent="0.25">
      <c r="A18368" s="3">
        <v>18367</v>
      </c>
      <c r="B18368" s="3">
        <f t="shared" si="573"/>
        <v>0.91835</v>
      </c>
      <c r="C18368" s="4">
        <f t="shared" si="572"/>
        <v>1.3940583006226837</v>
      </c>
    </row>
    <row r="18369" spans="1:3" x14ac:dyDescent="0.25">
      <c r="A18369" s="3">
        <v>18368</v>
      </c>
      <c r="B18369" s="3">
        <f t="shared" si="573"/>
        <v>0.91839999999999999</v>
      </c>
      <c r="C18369" s="4">
        <f t="shared" si="572"/>
        <v>1.3943895566974143</v>
      </c>
    </row>
    <row r="18370" spans="1:3" x14ac:dyDescent="0.25">
      <c r="A18370" s="3">
        <v>18369</v>
      </c>
      <c r="B18370" s="3">
        <f t="shared" si="573"/>
        <v>0.91844999999999999</v>
      </c>
      <c r="C18370" s="4">
        <f t="shared" ref="C18370:C18433" si="574">_xlfn.NORM.INV(B18370,0,1)</f>
        <v>1.3947209658500423</v>
      </c>
    </row>
    <row r="18371" spans="1:3" x14ac:dyDescent="0.25">
      <c r="A18371" s="3">
        <v>18370</v>
      </c>
      <c r="B18371" s="3">
        <f t="shared" si="573"/>
        <v>0.91849999999999998</v>
      </c>
      <c r="C18371" s="4">
        <f t="shared" si="574"/>
        <v>1.3950525282585462</v>
      </c>
    </row>
    <row r="18372" spans="1:3" x14ac:dyDescent="0.25">
      <c r="A18372" s="3">
        <v>18371</v>
      </c>
      <c r="B18372" s="3">
        <f t="shared" ref="B18372:B18435" si="575">A18372/20000</f>
        <v>0.91854999999999998</v>
      </c>
      <c r="C18372" s="4">
        <f t="shared" si="574"/>
        <v>1.3953842441012185</v>
      </c>
    </row>
    <row r="18373" spans="1:3" x14ac:dyDescent="0.25">
      <c r="A18373" s="3">
        <v>18372</v>
      </c>
      <c r="B18373" s="3">
        <f t="shared" si="575"/>
        <v>0.91859999999999997</v>
      </c>
      <c r="C18373" s="4">
        <f t="shared" si="574"/>
        <v>1.395716113556662</v>
      </c>
    </row>
    <row r="18374" spans="1:3" x14ac:dyDescent="0.25">
      <c r="A18374" s="3">
        <v>18373</v>
      </c>
      <c r="B18374" s="3">
        <f t="shared" si="575"/>
        <v>0.91864999999999997</v>
      </c>
      <c r="C18374" s="4">
        <f t="shared" si="574"/>
        <v>1.3960481368038042</v>
      </c>
    </row>
    <row r="18375" spans="1:3" x14ac:dyDescent="0.25">
      <c r="A18375" s="3">
        <v>18374</v>
      </c>
      <c r="B18375" s="3">
        <f t="shared" si="575"/>
        <v>0.91869999999999996</v>
      </c>
      <c r="C18375" s="4">
        <f t="shared" si="574"/>
        <v>1.3963803140218798</v>
      </c>
    </row>
    <row r="18376" spans="1:3" x14ac:dyDescent="0.25">
      <c r="A18376" s="3">
        <v>18375</v>
      </c>
      <c r="B18376" s="3">
        <f t="shared" si="575"/>
        <v>0.91874999999999996</v>
      </c>
      <c r="C18376" s="4">
        <f t="shared" si="574"/>
        <v>1.3967126453904506</v>
      </c>
    </row>
    <row r="18377" spans="1:3" x14ac:dyDescent="0.25">
      <c r="A18377" s="3">
        <v>18376</v>
      </c>
      <c r="B18377" s="3">
        <f t="shared" si="575"/>
        <v>0.91879999999999995</v>
      </c>
      <c r="C18377" s="4">
        <f t="shared" si="574"/>
        <v>1.397045131089389</v>
      </c>
    </row>
    <row r="18378" spans="1:3" x14ac:dyDescent="0.25">
      <c r="A18378" s="3">
        <v>18377</v>
      </c>
      <c r="B18378" s="3">
        <f t="shared" si="575"/>
        <v>0.91884999999999994</v>
      </c>
      <c r="C18378" s="4">
        <f t="shared" si="574"/>
        <v>1.397377771298888</v>
      </c>
    </row>
    <row r="18379" spans="1:3" x14ac:dyDescent="0.25">
      <c r="A18379" s="3">
        <v>18378</v>
      </c>
      <c r="B18379" s="3">
        <f t="shared" si="575"/>
        <v>0.91890000000000005</v>
      </c>
      <c r="C18379" s="4">
        <f t="shared" si="574"/>
        <v>1.3977105661994622</v>
      </c>
    </row>
    <row r="18380" spans="1:3" x14ac:dyDescent="0.25">
      <c r="A18380" s="3">
        <v>18379</v>
      </c>
      <c r="B18380" s="3">
        <f t="shared" si="575"/>
        <v>0.91895000000000004</v>
      </c>
      <c r="C18380" s="4">
        <f t="shared" si="574"/>
        <v>1.3980435159719458</v>
      </c>
    </row>
    <row r="18381" spans="1:3" x14ac:dyDescent="0.25">
      <c r="A18381" s="3">
        <v>18380</v>
      </c>
      <c r="B18381" s="3">
        <f t="shared" si="575"/>
        <v>0.91900000000000004</v>
      </c>
      <c r="C18381" s="4">
        <f t="shared" si="574"/>
        <v>1.3983766207974977</v>
      </c>
    </row>
    <row r="18382" spans="1:3" x14ac:dyDescent="0.25">
      <c r="A18382" s="3">
        <v>18381</v>
      </c>
      <c r="B18382" s="3">
        <f t="shared" si="575"/>
        <v>0.91905000000000003</v>
      </c>
      <c r="C18382" s="4">
        <f t="shared" si="574"/>
        <v>1.3987098808575877</v>
      </c>
    </row>
    <row r="18383" spans="1:3" x14ac:dyDescent="0.25">
      <c r="A18383" s="3">
        <v>18382</v>
      </c>
      <c r="B18383" s="3">
        <f t="shared" si="575"/>
        <v>0.91910000000000003</v>
      </c>
      <c r="C18383" s="4">
        <f t="shared" si="574"/>
        <v>1.3990432963340236</v>
      </c>
    </row>
    <row r="18384" spans="1:3" x14ac:dyDescent="0.25">
      <c r="A18384" s="3">
        <v>18383</v>
      </c>
      <c r="B18384" s="3">
        <f t="shared" si="575"/>
        <v>0.91915000000000002</v>
      </c>
      <c r="C18384" s="4">
        <f t="shared" si="574"/>
        <v>1.3993768674089271</v>
      </c>
    </row>
    <row r="18385" spans="1:3" x14ac:dyDescent="0.25">
      <c r="A18385" s="3">
        <v>18384</v>
      </c>
      <c r="B18385" s="3">
        <f t="shared" si="575"/>
        <v>0.91920000000000002</v>
      </c>
      <c r="C18385" s="4">
        <f t="shared" si="574"/>
        <v>1.3997105942647439</v>
      </c>
    </row>
    <row r="18386" spans="1:3" x14ac:dyDescent="0.25">
      <c r="A18386" s="3">
        <v>18385</v>
      </c>
      <c r="B18386" s="3">
        <f t="shared" si="575"/>
        <v>0.91925000000000001</v>
      </c>
      <c r="C18386" s="4">
        <f t="shared" si="574"/>
        <v>1.4000444770842511</v>
      </c>
    </row>
    <row r="18387" spans="1:3" x14ac:dyDescent="0.25">
      <c r="A18387" s="3">
        <v>18386</v>
      </c>
      <c r="B18387" s="3">
        <f t="shared" si="575"/>
        <v>0.91930000000000001</v>
      </c>
      <c r="C18387" s="4">
        <f t="shared" si="574"/>
        <v>1.4003785160505478</v>
      </c>
    </row>
    <row r="18388" spans="1:3" x14ac:dyDescent="0.25">
      <c r="A18388" s="3">
        <v>18387</v>
      </c>
      <c r="B18388" s="3">
        <f t="shared" si="575"/>
        <v>0.91935</v>
      </c>
      <c r="C18388" s="4">
        <f t="shared" si="574"/>
        <v>1.400712711347057</v>
      </c>
    </row>
    <row r="18389" spans="1:3" x14ac:dyDescent="0.25">
      <c r="A18389" s="3">
        <v>18388</v>
      </c>
      <c r="B18389" s="3">
        <f t="shared" si="575"/>
        <v>0.9194</v>
      </c>
      <c r="C18389" s="4">
        <f t="shared" si="574"/>
        <v>1.4010470631575349</v>
      </c>
    </row>
    <row r="18390" spans="1:3" x14ac:dyDescent="0.25">
      <c r="A18390" s="3">
        <v>18389</v>
      </c>
      <c r="B18390" s="3">
        <f t="shared" si="575"/>
        <v>0.91944999999999999</v>
      </c>
      <c r="C18390" s="4">
        <f t="shared" si="574"/>
        <v>1.401381571666062</v>
      </c>
    </row>
    <row r="18391" spans="1:3" x14ac:dyDescent="0.25">
      <c r="A18391" s="3">
        <v>18390</v>
      </c>
      <c r="B18391" s="3">
        <f t="shared" si="575"/>
        <v>0.91949999999999998</v>
      </c>
      <c r="C18391" s="4">
        <f t="shared" si="574"/>
        <v>1.40171623705705</v>
      </c>
    </row>
    <row r="18392" spans="1:3" x14ac:dyDescent="0.25">
      <c r="A18392" s="3">
        <v>18391</v>
      </c>
      <c r="B18392" s="3">
        <f t="shared" si="575"/>
        <v>0.91954999999999998</v>
      </c>
      <c r="C18392" s="4">
        <f t="shared" si="574"/>
        <v>1.4020510595152427</v>
      </c>
    </row>
    <row r="18393" spans="1:3" x14ac:dyDescent="0.25">
      <c r="A18393" s="3">
        <v>18392</v>
      </c>
      <c r="B18393" s="3">
        <f t="shared" si="575"/>
        <v>0.91959999999999997</v>
      </c>
      <c r="C18393" s="4">
        <f t="shared" si="574"/>
        <v>1.4023860392257066</v>
      </c>
    </row>
    <row r="18394" spans="1:3" x14ac:dyDescent="0.25">
      <c r="A18394" s="3">
        <v>18393</v>
      </c>
      <c r="B18394" s="3">
        <f t="shared" si="575"/>
        <v>0.91964999999999997</v>
      </c>
      <c r="C18394" s="4">
        <f t="shared" si="574"/>
        <v>1.4027211763738494</v>
      </c>
    </row>
    <row r="18395" spans="1:3" x14ac:dyDescent="0.25">
      <c r="A18395" s="3">
        <v>18394</v>
      </c>
      <c r="B18395" s="3">
        <f t="shared" si="575"/>
        <v>0.91969999999999996</v>
      </c>
      <c r="C18395" s="4">
        <f t="shared" si="574"/>
        <v>1.403056471145403</v>
      </c>
    </row>
    <row r="18396" spans="1:3" x14ac:dyDescent="0.25">
      <c r="A18396" s="3">
        <v>18395</v>
      </c>
      <c r="B18396" s="3">
        <f t="shared" si="575"/>
        <v>0.91974999999999996</v>
      </c>
      <c r="C18396" s="4">
        <f t="shared" si="574"/>
        <v>1.4033919237264365</v>
      </c>
    </row>
    <row r="18397" spans="1:3" x14ac:dyDescent="0.25">
      <c r="A18397" s="3">
        <v>18396</v>
      </c>
      <c r="B18397" s="3">
        <f t="shared" si="575"/>
        <v>0.91979999999999995</v>
      </c>
      <c r="C18397" s="4">
        <f t="shared" si="574"/>
        <v>1.4037275343033546</v>
      </c>
    </row>
    <row r="18398" spans="1:3" x14ac:dyDescent="0.25">
      <c r="A18398" s="3">
        <v>18397</v>
      </c>
      <c r="B18398" s="3">
        <f t="shared" si="575"/>
        <v>0.91984999999999995</v>
      </c>
      <c r="C18398" s="4">
        <f t="shared" si="574"/>
        <v>1.4040633030628922</v>
      </c>
    </row>
    <row r="18399" spans="1:3" x14ac:dyDescent="0.25">
      <c r="A18399" s="3">
        <v>18398</v>
      </c>
      <c r="B18399" s="3">
        <f t="shared" si="575"/>
        <v>0.91990000000000005</v>
      </c>
      <c r="C18399" s="4">
        <f t="shared" si="574"/>
        <v>1.4043992301921231</v>
      </c>
    </row>
    <row r="18400" spans="1:3" x14ac:dyDescent="0.25">
      <c r="A18400" s="3">
        <v>18399</v>
      </c>
      <c r="B18400" s="3">
        <f t="shared" si="575"/>
        <v>0.91995000000000005</v>
      </c>
      <c r="C18400" s="4">
        <f t="shared" si="574"/>
        <v>1.4047353158784543</v>
      </c>
    </row>
    <row r="18401" spans="1:3" x14ac:dyDescent="0.25">
      <c r="A18401" s="3">
        <v>18400</v>
      </c>
      <c r="B18401" s="3">
        <f t="shared" si="575"/>
        <v>0.92</v>
      </c>
      <c r="C18401" s="4">
        <f t="shared" si="574"/>
        <v>1.4050715603096329</v>
      </c>
    </row>
    <row r="18402" spans="1:3" x14ac:dyDescent="0.25">
      <c r="A18402" s="3">
        <v>18401</v>
      </c>
      <c r="B18402" s="3">
        <f t="shared" si="575"/>
        <v>0.92005000000000003</v>
      </c>
      <c r="C18402" s="4">
        <f t="shared" si="574"/>
        <v>1.4054079636737444</v>
      </c>
    </row>
    <row r="18403" spans="1:3" x14ac:dyDescent="0.25">
      <c r="A18403" s="3">
        <v>18402</v>
      </c>
      <c r="B18403" s="3">
        <f t="shared" si="575"/>
        <v>0.92010000000000003</v>
      </c>
      <c r="C18403" s="4">
        <f t="shared" si="574"/>
        <v>1.4057445261592094</v>
      </c>
    </row>
    <row r="18404" spans="1:3" x14ac:dyDescent="0.25">
      <c r="A18404" s="3">
        <v>18403</v>
      </c>
      <c r="B18404" s="3">
        <f t="shared" si="575"/>
        <v>0.92015000000000002</v>
      </c>
      <c r="C18404" s="4">
        <f t="shared" si="574"/>
        <v>1.4060812479547908</v>
      </c>
    </row>
    <row r="18405" spans="1:3" x14ac:dyDescent="0.25">
      <c r="A18405" s="3">
        <v>18404</v>
      </c>
      <c r="B18405" s="3">
        <f t="shared" si="575"/>
        <v>0.92020000000000002</v>
      </c>
      <c r="C18405" s="4">
        <f t="shared" si="574"/>
        <v>1.4064181292495923</v>
      </c>
    </row>
    <row r="18406" spans="1:3" x14ac:dyDescent="0.25">
      <c r="A18406" s="3">
        <v>18405</v>
      </c>
      <c r="B18406" s="3">
        <f t="shared" si="575"/>
        <v>0.92025000000000001</v>
      </c>
      <c r="C18406" s="4">
        <f t="shared" si="574"/>
        <v>1.4067551702330561</v>
      </c>
    </row>
    <row r="18407" spans="1:3" x14ac:dyDescent="0.25">
      <c r="A18407" s="3">
        <v>18406</v>
      </c>
      <c r="B18407" s="3">
        <f t="shared" si="575"/>
        <v>0.92030000000000001</v>
      </c>
      <c r="C18407" s="4">
        <f t="shared" si="574"/>
        <v>1.4070923710949756</v>
      </c>
    </row>
    <row r="18408" spans="1:3" x14ac:dyDescent="0.25">
      <c r="A18408" s="3">
        <v>18407</v>
      </c>
      <c r="B18408" s="3">
        <f t="shared" si="575"/>
        <v>0.92035</v>
      </c>
      <c r="C18408" s="4">
        <f t="shared" si="574"/>
        <v>1.4074297320254703</v>
      </c>
    </row>
    <row r="18409" spans="1:3" x14ac:dyDescent="0.25">
      <c r="A18409" s="3">
        <v>18408</v>
      </c>
      <c r="B18409" s="3">
        <f t="shared" si="575"/>
        <v>0.9204</v>
      </c>
      <c r="C18409" s="4">
        <f t="shared" si="574"/>
        <v>1.4077672532150181</v>
      </c>
    </row>
    <row r="18410" spans="1:3" x14ac:dyDescent="0.25">
      <c r="A18410" s="3">
        <v>18409</v>
      </c>
      <c r="B18410" s="3">
        <f t="shared" si="575"/>
        <v>0.92044999999999999</v>
      </c>
      <c r="C18410" s="4">
        <f t="shared" si="574"/>
        <v>1.4081049348544366</v>
      </c>
    </row>
    <row r="18411" spans="1:3" x14ac:dyDescent="0.25">
      <c r="A18411" s="3">
        <v>18410</v>
      </c>
      <c r="B18411" s="3">
        <f t="shared" si="575"/>
        <v>0.92049999999999998</v>
      </c>
      <c r="C18411" s="4">
        <f t="shared" si="574"/>
        <v>1.4084427771348884</v>
      </c>
    </row>
    <row r="18412" spans="1:3" x14ac:dyDescent="0.25">
      <c r="A18412" s="3">
        <v>18411</v>
      </c>
      <c r="B18412" s="3">
        <f t="shared" si="575"/>
        <v>0.92054999999999998</v>
      </c>
      <c r="C18412" s="4">
        <f t="shared" si="574"/>
        <v>1.4087807802478822</v>
      </c>
    </row>
    <row r="18413" spans="1:3" x14ac:dyDescent="0.25">
      <c r="A18413" s="3">
        <v>18412</v>
      </c>
      <c r="B18413" s="3">
        <f t="shared" si="575"/>
        <v>0.92059999999999997</v>
      </c>
      <c r="C18413" s="4">
        <f t="shared" si="574"/>
        <v>1.4091189443852754</v>
      </c>
    </row>
    <row r="18414" spans="1:3" x14ac:dyDescent="0.25">
      <c r="A18414" s="3">
        <v>18413</v>
      </c>
      <c r="B18414" s="3">
        <f t="shared" si="575"/>
        <v>0.92064999999999997</v>
      </c>
      <c r="C18414" s="4">
        <f t="shared" si="574"/>
        <v>1.4094572697392724</v>
      </c>
    </row>
    <row r="18415" spans="1:3" x14ac:dyDescent="0.25">
      <c r="A18415" s="3">
        <v>18414</v>
      </c>
      <c r="B18415" s="3">
        <f t="shared" si="575"/>
        <v>0.92069999999999996</v>
      </c>
      <c r="C18415" s="4">
        <f t="shared" si="574"/>
        <v>1.4097957565024259</v>
      </c>
    </row>
    <row r="18416" spans="1:3" x14ac:dyDescent="0.25">
      <c r="A18416" s="3">
        <v>18415</v>
      </c>
      <c r="B18416" s="3">
        <f t="shared" si="575"/>
        <v>0.92074999999999996</v>
      </c>
      <c r="C18416" s="4">
        <f t="shared" si="574"/>
        <v>1.4101344048676401</v>
      </c>
    </row>
    <row r="18417" spans="1:3" x14ac:dyDescent="0.25">
      <c r="A18417" s="3">
        <v>18416</v>
      </c>
      <c r="B18417" s="3">
        <f t="shared" si="575"/>
        <v>0.92079999999999995</v>
      </c>
      <c r="C18417" s="4">
        <f t="shared" si="574"/>
        <v>1.4104732150281665</v>
      </c>
    </row>
    <row r="18418" spans="1:3" x14ac:dyDescent="0.25">
      <c r="A18418" s="3">
        <v>18417</v>
      </c>
      <c r="B18418" s="3">
        <f t="shared" si="575"/>
        <v>0.92084999999999995</v>
      </c>
      <c r="C18418" s="4">
        <f t="shared" si="574"/>
        <v>1.4108121871776145</v>
      </c>
    </row>
    <row r="18419" spans="1:3" x14ac:dyDescent="0.25">
      <c r="A18419" s="3">
        <v>18418</v>
      </c>
      <c r="B18419" s="3">
        <f t="shared" si="575"/>
        <v>0.92090000000000005</v>
      </c>
      <c r="C18419" s="4">
        <f t="shared" si="574"/>
        <v>1.4111513215099374</v>
      </c>
    </row>
    <row r="18420" spans="1:3" x14ac:dyDescent="0.25">
      <c r="A18420" s="3">
        <v>18419</v>
      </c>
      <c r="B18420" s="3">
        <f t="shared" si="575"/>
        <v>0.92095000000000005</v>
      </c>
      <c r="C18420" s="4">
        <f t="shared" si="574"/>
        <v>1.4114906182194478</v>
      </c>
    </row>
    <row r="18421" spans="1:3" x14ac:dyDescent="0.25">
      <c r="A18421" s="3">
        <v>18420</v>
      </c>
      <c r="B18421" s="3">
        <f t="shared" si="575"/>
        <v>0.92100000000000004</v>
      </c>
      <c r="C18421" s="4">
        <f t="shared" si="574"/>
        <v>1.4118300775008099</v>
      </c>
    </row>
    <row r="18422" spans="1:3" x14ac:dyDescent="0.25">
      <c r="A18422" s="3">
        <v>18421</v>
      </c>
      <c r="B18422" s="3">
        <f t="shared" si="575"/>
        <v>0.92105000000000004</v>
      </c>
      <c r="C18422" s="4">
        <f t="shared" si="574"/>
        <v>1.4121696995490409</v>
      </c>
    </row>
    <row r="18423" spans="1:3" x14ac:dyDescent="0.25">
      <c r="A18423" s="3">
        <v>18422</v>
      </c>
      <c r="B18423" s="3">
        <f t="shared" si="575"/>
        <v>0.92110000000000003</v>
      </c>
      <c r="C18423" s="4">
        <f t="shared" si="574"/>
        <v>1.4125094845595221</v>
      </c>
    </row>
    <row r="18424" spans="1:3" x14ac:dyDescent="0.25">
      <c r="A18424" s="3">
        <v>18423</v>
      </c>
      <c r="B18424" s="3">
        <f t="shared" si="575"/>
        <v>0.92115000000000002</v>
      </c>
      <c r="C18424" s="4">
        <f t="shared" si="574"/>
        <v>1.4128494327279766</v>
      </c>
    </row>
    <row r="18425" spans="1:3" x14ac:dyDescent="0.25">
      <c r="A18425" s="3">
        <v>18424</v>
      </c>
      <c r="B18425" s="3">
        <f t="shared" si="575"/>
        <v>0.92120000000000002</v>
      </c>
      <c r="C18425" s="4">
        <f t="shared" si="574"/>
        <v>1.4131895442505014</v>
      </c>
    </row>
    <row r="18426" spans="1:3" x14ac:dyDescent="0.25">
      <c r="A18426" s="3">
        <v>18425</v>
      </c>
      <c r="B18426" s="3">
        <f t="shared" si="575"/>
        <v>0.92125000000000001</v>
      </c>
      <c r="C18426" s="4">
        <f t="shared" si="574"/>
        <v>1.4135298193235448</v>
      </c>
    </row>
    <row r="18427" spans="1:3" x14ac:dyDescent="0.25">
      <c r="A18427" s="3">
        <v>18426</v>
      </c>
      <c r="B18427" s="3">
        <f t="shared" si="575"/>
        <v>0.92130000000000001</v>
      </c>
      <c r="C18427" s="4">
        <f t="shared" si="574"/>
        <v>1.4138702581439067</v>
      </c>
    </row>
    <row r="18428" spans="1:3" x14ac:dyDescent="0.25">
      <c r="A18428" s="3">
        <v>18427</v>
      </c>
      <c r="B18428" s="3">
        <f t="shared" si="575"/>
        <v>0.92135</v>
      </c>
      <c r="C18428" s="4">
        <f t="shared" si="574"/>
        <v>1.4142108609087611</v>
      </c>
    </row>
    <row r="18429" spans="1:3" x14ac:dyDescent="0.25">
      <c r="A18429" s="3">
        <v>18428</v>
      </c>
      <c r="B18429" s="3">
        <f t="shared" si="575"/>
        <v>0.9214</v>
      </c>
      <c r="C18429" s="4">
        <f t="shared" si="574"/>
        <v>1.4145516278156347</v>
      </c>
    </row>
    <row r="18430" spans="1:3" x14ac:dyDescent="0.25">
      <c r="A18430" s="3">
        <v>18429</v>
      </c>
      <c r="B18430" s="3">
        <f t="shared" si="575"/>
        <v>0.92144999999999999</v>
      </c>
      <c r="C18430" s="4">
        <f t="shared" si="574"/>
        <v>1.4148925590624177</v>
      </c>
    </row>
    <row r="18431" spans="1:3" x14ac:dyDescent="0.25">
      <c r="A18431" s="3">
        <v>18430</v>
      </c>
      <c r="B18431" s="3">
        <f t="shared" si="575"/>
        <v>0.92149999999999999</v>
      </c>
      <c r="C18431" s="4">
        <f t="shared" si="574"/>
        <v>1.4152336548473599</v>
      </c>
    </row>
    <row r="18432" spans="1:3" x14ac:dyDescent="0.25">
      <c r="A18432" s="3">
        <v>18431</v>
      </c>
      <c r="B18432" s="3">
        <f t="shared" si="575"/>
        <v>0.92154999999999998</v>
      </c>
      <c r="C18432" s="4">
        <f t="shared" si="574"/>
        <v>1.4155749153690858</v>
      </c>
    </row>
    <row r="18433" spans="1:3" x14ac:dyDescent="0.25">
      <c r="A18433" s="3">
        <v>18432</v>
      </c>
      <c r="B18433" s="3">
        <f t="shared" si="575"/>
        <v>0.92159999999999997</v>
      </c>
      <c r="C18433" s="4">
        <f t="shared" si="574"/>
        <v>1.4159163408265691</v>
      </c>
    </row>
    <row r="18434" spans="1:3" x14ac:dyDescent="0.25">
      <c r="A18434" s="3">
        <v>18433</v>
      </c>
      <c r="B18434" s="3">
        <f t="shared" si="575"/>
        <v>0.92164999999999997</v>
      </c>
      <c r="C18434" s="4">
        <f t="shared" ref="C18434:C18497" si="576">_xlfn.NORM.INV(B18434,0,1)</f>
        <v>1.4162579314191637</v>
      </c>
    </row>
    <row r="18435" spans="1:3" x14ac:dyDescent="0.25">
      <c r="A18435" s="3">
        <v>18434</v>
      </c>
      <c r="B18435" s="3">
        <f t="shared" si="575"/>
        <v>0.92169999999999996</v>
      </c>
      <c r="C18435" s="4">
        <f t="shared" si="576"/>
        <v>1.4165996873465811</v>
      </c>
    </row>
    <row r="18436" spans="1:3" x14ac:dyDescent="0.25">
      <c r="A18436" s="3">
        <v>18435</v>
      </c>
      <c r="B18436" s="3">
        <f t="shared" ref="B18436:B18499" si="577">A18436/20000</f>
        <v>0.92174999999999996</v>
      </c>
      <c r="C18436" s="4">
        <f t="shared" si="576"/>
        <v>1.4169416088089024</v>
      </c>
    </row>
    <row r="18437" spans="1:3" x14ac:dyDescent="0.25">
      <c r="A18437" s="3">
        <v>18436</v>
      </c>
      <c r="B18437" s="3">
        <f t="shared" si="577"/>
        <v>0.92179999999999995</v>
      </c>
      <c r="C18437" s="4">
        <f t="shared" si="576"/>
        <v>1.4172836960065762</v>
      </c>
    </row>
    <row r="18438" spans="1:3" x14ac:dyDescent="0.25">
      <c r="A18438" s="3">
        <v>18437</v>
      </c>
      <c r="B18438" s="3">
        <f t="shared" si="577"/>
        <v>0.92184999999999995</v>
      </c>
      <c r="C18438" s="4">
        <f t="shared" si="576"/>
        <v>1.4176259491404226</v>
      </c>
    </row>
    <row r="18439" spans="1:3" x14ac:dyDescent="0.25">
      <c r="A18439" s="3">
        <v>18438</v>
      </c>
      <c r="B18439" s="3">
        <f t="shared" si="577"/>
        <v>0.92190000000000005</v>
      </c>
      <c r="C18439" s="4">
        <f t="shared" si="576"/>
        <v>1.4179683684116315</v>
      </c>
    </row>
    <row r="18440" spans="1:3" x14ac:dyDescent="0.25">
      <c r="A18440" s="3">
        <v>18439</v>
      </c>
      <c r="B18440" s="3">
        <f t="shared" si="577"/>
        <v>0.92195000000000005</v>
      </c>
      <c r="C18440" s="4">
        <f t="shared" si="576"/>
        <v>1.4183109540217578</v>
      </c>
    </row>
    <row r="18441" spans="1:3" x14ac:dyDescent="0.25">
      <c r="A18441" s="3">
        <v>18440</v>
      </c>
      <c r="B18441" s="3">
        <f t="shared" si="577"/>
        <v>0.92200000000000004</v>
      </c>
      <c r="C18441" s="4">
        <f t="shared" si="576"/>
        <v>1.4186537061727382</v>
      </c>
    </row>
    <row r="18442" spans="1:3" x14ac:dyDescent="0.25">
      <c r="A18442" s="3">
        <v>18441</v>
      </c>
      <c r="B18442" s="3">
        <f t="shared" si="577"/>
        <v>0.92205000000000004</v>
      </c>
      <c r="C18442" s="4">
        <f t="shared" si="576"/>
        <v>1.4189966250668782</v>
      </c>
    </row>
    <row r="18443" spans="1:3" x14ac:dyDescent="0.25">
      <c r="A18443" s="3">
        <v>18442</v>
      </c>
      <c r="B18443" s="3">
        <f t="shared" si="577"/>
        <v>0.92210000000000003</v>
      </c>
      <c r="C18443" s="4">
        <f t="shared" si="576"/>
        <v>1.4193397109068504</v>
      </c>
    </row>
    <row r="18444" spans="1:3" x14ac:dyDescent="0.25">
      <c r="A18444" s="3">
        <v>18443</v>
      </c>
      <c r="B18444" s="3">
        <f t="shared" si="577"/>
        <v>0.92215000000000003</v>
      </c>
      <c r="C18444" s="4">
        <f t="shared" si="576"/>
        <v>1.4196829638957167</v>
      </c>
    </row>
    <row r="18445" spans="1:3" x14ac:dyDescent="0.25">
      <c r="A18445" s="3">
        <v>18444</v>
      </c>
      <c r="B18445" s="3">
        <f t="shared" si="577"/>
        <v>0.92220000000000002</v>
      </c>
      <c r="C18445" s="4">
        <f t="shared" si="576"/>
        <v>1.4200263842369019</v>
      </c>
    </row>
    <row r="18446" spans="1:3" x14ac:dyDescent="0.25">
      <c r="A18446" s="3">
        <v>18445</v>
      </c>
      <c r="B18446" s="3">
        <f t="shared" si="577"/>
        <v>0.92225000000000001</v>
      </c>
      <c r="C18446" s="4">
        <f t="shared" si="576"/>
        <v>1.4203699721342082</v>
      </c>
    </row>
    <row r="18447" spans="1:3" x14ac:dyDescent="0.25">
      <c r="A18447" s="3">
        <v>18446</v>
      </c>
      <c r="B18447" s="3">
        <f t="shared" si="577"/>
        <v>0.92230000000000001</v>
      </c>
      <c r="C18447" s="4">
        <f t="shared" si="576"/>
        <v>1.4207137277918247</v>
      </c>
    </row>
    <row r="18448" spans="1:3" x14ac:dyDescent="0.25">
      <c r="A18448" s="3">
        <v>18447</v>
      </c>
      <c r="B18448" s="3">
        <f t="shared" si="577"/>
        <v>0.92235</v>
      </c>
      <c r="C18448" s="4">
        <f t="shared" si="576"/>
        <v>1.4210576514143156</v>
      </c>
    </row>
    <row r="18449" spans="1:3" x14ac:dyDescent="0.25">
      <c r="A18449" s="3">
        <v>18448</v>
      </c>
      <c r="B18449" s="3">
        <f t="shared" si="577"/>
        <v>0.9224</v>
      </c>
      <c r="C18449" s="4">
        <f t="shared" si="576"/>
        <v>1.4214017432066155</v>
      </c>
    </row>
    <row r="18450" spans="1:3" x14ac:dyDescent="0.25">
      <c r="A18450" s="3">
        <v>18449</v>
      </c>
      <c r="B18450" s="3">
        <f t="shared" si="577"/>
        <v>0.92244999999999999</v>
      </c>
      <c r="C18450" s="4">
        <f t="shared" si="576"/>
        <v>1.4217460033740492</v>
      </c>
    </row>
    <row r="18451" spans="1:3" x14ac:dyDescent="0.25">
      <c r="A18451" s="3">
        <v>18450</v>
      </c>
      <c r="B18451" s="3">
        <f t="shared" si="577"/>
        <v>0.92249999999999999</v>
      </c>
      <c r="C18451" s="4">
        <f t="shared" si="576"/>
        <v>1.4220904321223211</v>
      </c>
    </row>
    <row r="18452" spans="1:3" x14ac:dyDescent="0.25">
      <c r="A18452" s="3">
        <v>18451</v>
      </c>
      <c r="B18452" s="3">
        <f t="shared" si="577"/>
        <v>0.92254999999999998</v>
      </c>
      <c r="C18452" s="4">
        <f t="shared" si="576"/>
        <v>1.4224350296575146</v>
      </c>
    </row>
    <row r="18453" spans="1:3" x14ac:dyDescent="0.25">
      <c r="A18453" s="3">
        <v>18452</v>
      </c>
      <c r="B18453" s="3">
        <f t="shared" si="577"/>
        <v>0.92259999999999998</v>
      </c>
      <c r="C18453" s="4">
        <f t="shared" si="576"/>
        <v>1.4227797961861013</v>
      </c>
    </row>
    <row r="18454" spans="1:3" x14ac:dyDescent="0.25">
      <c r="A18454" s="3">
        <v>18453</v>
      </c>
      <c r="B18454" s="3">
        <f t="shared" si="577"/>
        <v>0.92264999999999997</v>
      </c>
      <c r="C18454" s="4">
        <f t="shared" si="576"/>
        <v>1.4231247319149327</v>
      </c>
    </row>
    <row r="18455" spans="1:3" x14ac:dyDescent="0.25">
      <c r="A18455" s="3">
        <v>18454</v>
      </c>
      <c r="B18455" s="3">
        <f t="shared" si="577"/>
        <v>0.92269999999999996</v>
      </c>
      <c r="C18455" s="4">
        <f t="shared" si="576"/>
        <v>1.4234698370512482</v>
      </c>
    </row>
    <row r="18456" spans="1:3" x14ac:dyDescent="0.25">
      <c r="A18456" s="3">
        <v>18455</v>
      </c>
      <c r="B18456" s="3">
        <f t="shared" si="577"/>
        <v>0.92274999999999996</v>
      </c>
      <c r="C18456" s="4">
        <f t="shared" si="576"/>
        <v>1.423815111802673</v>
      </c>
    </row>
    <row r="18457" spans="1:3" x14ac:dyDescent="0.25">
      <c r="A18457" s="3">
        <v>18456</v>
      </c>
      <c r="B18457" s="3">
        <f t="shared" si="577"/>
        <v>0.92279999999999995</v>
      </c>
      <c r="C18457" s="4">
        <f t="shared" si="576"/>
        <v>1.4241605563772175</v>
      </c>
    </row>
    <row r="18458" spans="1:3" x14ac:dyDescent="0.25">
      <c r="A18458" s="3">
        <v>18457</v>
      </c>
      <c r="B18458" s="3">
        <f t="shared" si="577"/>
        <v>0.92284999999999995</v>
      </c>
      <c r="C18458" s="4">
        <f t="shared" si="576"/>
        <v>1.4245061709832849</v>
      </c>
    </row>
    <row r="18459" spans="1:3" x14ac:dyDescent="0.25">
      <c r="A18459" s="3">
        <v>18458</v>
      </c>
      <c r="B18459" s="3">
        <f t="shared" si="577"/>
        <v>0.92290000000000005</v>
      </c>
      <c r="C18459" s="4">
        <f t="shared" si="576"/>
        <v>1.4248519558296591</v>
      </c>
    </row>
    <row r="18460" spans="1:3" x14ac:dyDescent="0.25">
      <c r="A18460" s="3">
        <v>18459</v>
      </c>
      <c r="B18460" s="3">
        <f t="shared" si="577"/>
        <v>0.92295000000000005</v>
      </c>
      <c r="C18460" s="4">
        <f t="shared" si="576"/>
        <v>1.4251979111255257</v>
      </c>
    </row>
    <row r="18461" spans="1:3" x14ac:dyDescent="0.25">
      <c r="A18461" s="3">
        <v>18460</v>
      </c>
      <c r="B18461" s="3">
        <f t="shared" si="577"/>
        <v>0.92300000000000004</v>
      </c>
      <c r="C18461" s="4">
        <f t="shared" si="576"/>
        <v>1.4255440370804517</v>
      </c>
    </row>
    <row r="18462" spans="1:3" x14ac:dyDescent="0.25">
      <c r="A18462" s="3">
        <v>18461</v>
      </c>
      <c r="B18462" s="3">
        <f t="shared" si="577"/>
        <v>0.92305000000000004</v>
      </c>
      <c r="C18462" s="4">
        <f t="shared" si="576"/>
        <v>1.4258903339043989</v>
      </c>
    </row>
    <row r="18463" spans="1:3" x14ac:dyDescent="0.25">
      <c r="A18463" s="3">
        <v>18462</v>
      </c>
      <c r="B18463" s="3">
        <f t="shared" si="577"/>
        <v>0.92310000000000003</v>
      </c>
      <c r="C18463" s="4">
        <f t="shared" si="576"/>
        <v>1.4262368018077265</v>
      </c>
    </row>
    <row r="18464" spans="1:3" x14ac:dyDescent="0.25">
      <c r="A18464" s="3">
        <v>18463</v>
      </c>
      <c r="B18464" s="3">
        <f t="shared" si="577"/>
        <v>0.92315000000000003</v>
      </c>
      <c r="C18464" s="4">
        <f t="shared" si="576"/>
        <v>1.4265834410011791</v>
      </c>
    </row>
    <row r="18465" spans="1:3" x14ac:dyDescent="0.25">
      <c r="A18465" s="3">
        <v>18464</v>
      </c>
      <c r="B18465" s="3">
        <f t="shared" si="577"/>
        <v>0.92320000000000002</v>
      </c>
      <c r="C18465" s="4">
        <f t="shared" si="576"/>
        <v>1.4269302516959046</v>
      </c>
    </row>
    <row r="18466" spans="1:3" x14ac:dyDescent="0.25">
      <c r="A18466" s="3">
        <v>18465</v>
      </c>
      <c r="B18466" s="3">
        <f t="shared" si="577"/>
        <v>0.92325000000000002</v>
      </c>
      <c r="C18466" s="4">
        <f t="shared" si="576"/>
        <v>1.4272772341034472</v>
      </c>
    </row>
    <row r="18467" spans="1:3" x14ac:dyDescent="0.25">
      <c r="A18467" s="3">
        <v>18466</v>
      </c>
      <c r="B18467" s="3">
        <f t="shared" si="577"/>
        <v>0.92330000000000001</v>
      </c>
      <c r="C18467" s="4">
        <f t="shared" si="576"/>
        <v>1.4276243884357416</v>
      </c>
    </row>
    <row r="18468" spans="1:3" x14ac:dyDescent="0.25">
      <c r="A18468" s="3">
        <v>18467</v>
      </c>
      <c r="B18468" s="3">
        <f t="shared" si="577"/>
        <v>0.92335</v>
      </c>
      <c r="C18468" s="4">
        <f t="shared" si="576"/>
        <v>1.4279717149051192</v>
      </c>
    </row>
    <row r="18469" spans="1:3" x14ac:dyDescent="0.25">
      <c r="A18469" s="3">
        <v>18468</v>
      </c>
      <c r="B18469" s="3">
        <f t="shared" si="577"/>
        <v>0.9234</v>
      </c>
      <c r="C18469" s="4">
        <f t="shared" si="576"/>
        <v>1.428319213724325</v>
      </c>
    </row>
    <row r="18470" spans="1:3" x14ac:dyDescent="0.25">
      <c r="A18470" s="3">
        <v>18469</v>
      </c>
      <c r="B18470" s="3">
        <f t="shared" si="577"/>
        <v>0.92344999999999999</v>
      </c>
      <c r="C18470" s="4">
        <f t="shared" si="576"/>
        <v>1.4286668851064848</v>
      </c>
    </row>
    <row r="18471" spans="1:3" x14ac:dyDescent="0.25">
      <c r="A18471" s="3">
        <v>18470</v>
      </c>
      <c r="B18471" s="3">
        <f t="shared" si="577"/>
        <v>0.92349999999999999</v>
      </c>
      <c r="C18471" s="4">
        <f t="shared" si="576"/>
        <v>1.4290147292651409</v>
      </c>
    </row>
    <row r="18472" spans="1:3" x14ac:dyDescent="0.25">
      <c r="A18472" s="3">
        <v>18471</v>
      </c>
      <c r="B18472" s="3">
        <f t="shared" si="577"/>
        <v>0.92354999999999998</v>
      </c>
      <c r="C18472" s="4">
        <f t="shared" si="576"/>
        <v>1.4293627464142327</v>
      </c>
    </row>
    <row r="18473" spans="1:3" x14ac:dyDescent="0.25">
      <c r="A18473" s="3">
        <v>18472</v>
      </c>
      <c r="B18473" s="3">
        <f t="shared" si="577"/>
        <v>0.92359999999999998</v>
      </c>
      <c r="C18473" s="4">
        <f t="shared" si="576"/>
        <v>1.4297109367680991</v>
      </c>
    </row>
    <row r="18474" spans="1:3" x14ac:dyDescent="0.25">
      <c r="A18474" s="3">
        <v>18473</v>
      </c>
      <c r="B18474" s="3">
        <f t="shared" si="577"/>
        <v>0.92364999999999997</v>
      </c>
      <c r="C18474" s="4">
        <f t="shared" si="576"/>
        <v>1.4300593005414859</v>
      </c>
    </row>
    <row r="18475" spans="1:3" x14ac:dyDescent="0.25">
      <c r="A18475" s="3">
        <v>18474</v>
      </c>
      <c r="B18475" s="3">
        <f t="shared" si="577"/>
        <v>0.92369999999999997</v>
      </c>
      <c r="C18475" s="4">
        <f t="shared" si="576"/>
        <v>1.4304078379495451</v>
      </c>
    </row>
    <row r="18476" spans="1:3" x14ac:dyDescent="0.25">
      <c r="A18476" s="3">
        <v>18475</v>
      </c>
      <c r="B18476" s="3">
        <f t="shared" si="577"/>
        <v>0.92374999999999996</v>
      </c>
      <c r="C18476" s="4">
        <f t="shared" si="576"/>
        <v>1.4307565492078322</v>
      </c>
    </row>
    <row r="18477" spans="1:3" x14ac:dyDescent="0.25">
      <c r="A18477" s="3">
        <v>18476</v>
      </c>
      <c r="B18477" s="3">
        <f t="shared" si="577"/>
        <v>0.92379999999999995</v>
      </c>
      <c r="C18477" s="4">
        <f t="shared" si="576"/>
        <v>1.4311054345323164</v>
      </c>
    </row>
    <row r="18478" spans="1:3" x14ac:dyDescent="0.25">
      <c r="A18478" s="3">
        <v>18477</v>
      </c>
      <c r="B18478" s="3">
        <f t="shared" si="577"/>
        <v>0.92384999999999995</v>
      </c>
      <c r="C18478" s="4">
        <f t="shared" si="576"/>
        <v>1.4314544941393703</v>
      </c>
    </row>
    <row r="18479" spans="1:3" x14ac:dyDescent="0.25">
      <c r="A18479" s="3">
        <v>18478</v>
      </c>
      <c r="B18479" s="3">
        <f t="shared" si="577"/>
        <v>0.92390000000000005</v>
      </c>
      <c r="C18479" s="4">
        <f t="shared" si="576"/>
        <v>1.4318037282457736</v>
      </c>
    </row>
    <row r="18480" spans="1:3" x14ac:dyDescent="0.25">
      <c r="A18480" s="3">
        <v>18479</v>
      </c>
      <c r="B18480" s="3">
        <f t="shared" si="577"/>
        <v>0.92395000000000005</v>
      </c>
      <c r="C18480" s="4">
        <f t="shared" si="576"/>
        <v>1.4321531370687175</v>
      </c>
    </row>
    <row r="18481" spans="1:3" x14ac:dyDescent="0.25">
      <c r="A18481" s="3">
        <v>18480</v>
      </c>
      <c r="B18481" s="3">
        <f t="shared" si="577"/>
        <v>0.92400000000000004</v>
      </c>
      <c r="C18481" s="4">
        <f t="shared" si="576"/>
        <v>1.4325027208258103</v>
      </c>
    </row>
    <row r="18482" spans="1:3" x14ac:dyDescent="0.25">
      <c r="A18482" s="3">
        <v>18481</v>
      </c>
      <c r="B18482" s="3">
        <f t="shared" si="577"/>
        <v>0.92405000000000004</v>
      </c>
      <c r="C18482" s="4">
        <f t="shared" si="576"/>
        <v>1.4328524797350701</v>
      </c>
    </row>
    <row r="18483" spans="1:3" x14ac:dyDescent="0.25">
      <c r="A18483" s="3">
        <v>18482</v>
      </c>
      <c r="B18483" s="3">
        <f t="shared" si="577"/>
        <v>0.92410000000000003</v>
      </c>
      <c r="C18483" s="4">
        <f t="shared" si="576"/>
        <v>1.4332024140149224</v>
      </c>
    </row>
    <row r="18484" spans="1:3" x14ac:dyDescent="0.25">
      <c r="A18484" s="3">
        <v>18483</v>
      </c>
      <c r="B18484" s="3">
        <f t="shared" si="577"/>
        <v>0.92415000000000003</v>
      </c>
      <c r="C18484" s="4">
        <f t="shared" si="576"/>
        <v>1.4335525238842197</v>
      </c>
    </row>
    <row r="18485" spans="1:3" x14ac:dyDescent="0.25">
      <c r="A18485" s="3">
        <v>18484</v>
      </c>
      <c r="B18485" s="3">
        <f t="shared" si="577"/>
        <v>0.92420000000000002</v>
      </c>
      <c r="C18485" s="4">
        <f t="shared" si="576"/>
        <v>1.4339028095622128</v>
      </c>
    </row>
    <row r="18486" spans="1:3" x14ac:dyDescent="0.25">
      <c r="A18486" s="3">
        <v>18485</v>
      </c>
      <c r="B18486" s="3">
        <f t="shared" si="577"/>
        <v>0.92425000000000002</v>
      </c>
      <c r="C18486" s="4">
        <f t="shared" si="576"/>
        <v>1.4342532712685891</v>
      </c>
    </row>
    <row r="18487" spans="1:3" x14ac:dyDescent="0.25">
      <c r="A18487" s="3">
        <v>18486</v>
      </c>
      <c r="B18487" s="3">
        <f t="shared" si="577"/>
        <v>0.92430000000000001</v>
      </c>
      <c r="C18487" s="4">
        <f t="shared" si="576"/>
        <v>1.4346039092234391</v>
      </c>
    </row>
    <row r="18488" spans="1:3" x14ac:dyDescent="0.25">
      <c r="A18488" s="3">
        <v>18487</v>
      </c>
      <c r="B18488" s="3">
        <f t="shared" si="577"/>
        <v>0.92435</v>
      </c>
      <c r="C18488" s="4">
        <f t="shared" si="576"/>
        <v>1.4349547236472777</v>
      </c>
    </row>
    <row r="18489" spans="1:3" x14ac:dyDescent="0.25">
      <c r="A18489" s="3">
        <v>18488</v>
      </c>
      <c r="B18489" s="3">
        <f t="shared" si="577"/>
        <v>0.9244</v>
      </c>
      <c r="C18489" s="4">
        <f t="shared" si="576"/>
        <v>1.4353057147610406</v>
      </c>
    </row>
    <row r="18490" spans="1:3" x14ac:dyDescent="0.25">
      <c r="A18490" s="3">
        <v>18489</v>
      </c>
      <c r="B18490" s="3">
        <f t="shared" si="577"/>
        <v>0.92444999999999999</v>
      </c>
      <c r="C18490" s="4">
        <f t="shared" si="576"/>
        <v>1.4356568827860816</v>
      </c>
    </row>
    <row r="18491" spans="1:3" x14ac:dyDescent="0.25">
      <c r="A18491" s="3">
        <v>18490</v>
      </c>
      <c r="B18491" s="3">
        <f t="shared" si="577"/>
        <v>0.92449999999999999</v>
      </c>
      <c r="C18491" s="4">
        <f t="shared" si="576"/>
        <v>1.4360082279441817</v>
      </c>
    </row>
    <row r="18492" spans="1:3" x14ac:dyDescent="0.25">
      <c r="A18492" s="3">
        <v>18491</v>
      </c>
      <c r="B18492" s="3">
        <f t="shared" si="577"/>
        <v>0.92454999999999998</v>
      </c>
      <c r="C18492" s="4">
        <f t="shared" si="576"/>
        <v>1.4363597504575376</v>
      </c>
    </row>
    <row r="18493" spans="1:3" x14ac:dyDescent="0.25">
      <c r="A18493" s="3">
        <v>18492</v>
      </c>
      <c r="B18493" s="3">
        <f t="shared" si="577"/>
        <v>0.92459999999999998</v>
      </c>
      <c r="C18493" s="4">
        <f t="shared" si="576"/>
        <v>1.4367114505487804</v>
      </c>
    </row>
    <row r="18494" spans="1:3" x14ac:dyDescent="0.25">
      <c r="A18494" s="3">
        <v>18493</v>
      </c>
      <c r="B18494" s="3">
        <f t="shared" si="577"/>
        <v>0.92464999999999997</v>
      </c>
      <c r="C18494" s="4">
        <f t="shared" si="576"/>
        <v>1.4370633284409542</v>
      </c>
    </row>
    <row r="18495" spans="1:3" x14ac:dyDescent="0.25">
      <c r="A18495" s="3">
        <v>18494</v>
      </c>
      <c r="B18495" s="3">
        <f t="shared" si="577"/>
        <v>0.92469999999999997</v>
      </c>
      <c r="C18495" s="4">
        <f t="shared" si="576"/>
        <v>1.4374153843575395</v>
      </c>
    </row>
    <row r="18496" spans="1:3" x14ac:dyDescent="0.25">
      <c r="A18496" s="3">
        <v>18495</v>
      </c>
      <c r="B18496" s="3">
        <f t="shared" si="577"/>
        <v>0.92474999999999996</v>
      </c>
      <c r="C18496" s="4">
        <f t="shared" si="576"/>
        <v>1.4377676185224442</v>
      </c>
    </row>
    <row r="18497" spans="1:3" x14ac:dyDescent="0.25">
      <c r="A18497" s="3">
        <v>18496</v>
      </c>
      <c r="B18497" s="3">
        <f t="shared" si="577"/>
        <v>0.92479999999999996</v>
      </c>
      <c r="C18497" s="4">
        <f t="shared" si="576"/>
        <v>1.4381200311599973</v>
      </c>
    </row>
    <row r="18498" spans="1:3" x14ac:dyDescent="0.25">
      <c r="A18498" s="3">
        <v>18497</v>
      </c>
      <c r="B18498" s="3">
        <f t="shared" si="577"/>
        <v>0.92484999999999995</v>
      </c>
      <c r="C18498" s="4">
        <f t="shared" ref="C18498:C18561" si="578">_xlfn.NORM.INV(B18498,0,1)</f>
        <v>1.4384726224949633</v>
      </c>
    </row>
    <row r="18499" spans="1:3" x14ac:dyDescent="0.25">
      <c r="A18499" s="3">
        <v>18498</v>
      </c>
      <c r="B18499" s="3">
        <f t="shared" si="577"/>
        <v>0.92490000000000006</v>
      </c>
      <c r="C18499" s="4">
        <f t="shared" si="578"/>
        <v>1.4388253927525401</v>
      </c>
    </row>
    <row r="18500" spans="1:3" x14ac:dyDescent="0.25">
      <c r="A18500" s="3">
        <v>18499</v>
      </c>
      <c r="B18500" s="3">
        <f t="shared" ref="B18500:B18563" si="579">A18500/20000</f>
        <v>0.92495000000000005</v>
      </c>
      <c r="C18500" s="4">
        <f t="shared" si="578"/>
        <v>1.4391783421583508</v>
      </c>
    </row>
    <row r="18501" spans="1:3" x14ac:dyDescent="0.25">
      <c r="A18501" s="3">
        <v>18500</v>
      </c>
      <c r="B18501" s="3">
        <f t="shared" si="579"/>
        <v>0.92500000000000004</v>
      </c>
      <c r="C18501" s="4">
        <f t="shared" si="578"/>
        <v>1.4395314709384563</v>
      </c>
    </row>
    <row r="18502" spans="1:3" x14ac:dyDescent="0.25">
      <c r="A18502" s="3">
        <v>18501</v>
      </c>
      <c r="B18502" s="3">
        <f t="shared" si="579"/>
        <v>0.92505000000000004</v>
      </c>
      <c r="C18502" s="4">
        <f t="shared" si="578"/>
        <v>1.4398847793193512</v>
      </c>
    </row>
    <row r="18503" spans="1:3" x14ac:dyDescent="0.25">
      <c r="A18503" s="3">
        <v>18502</v>
      </c>
      <c r="B18503" s="3">
        <f t="shared" si="579"/>
        <v>0.92510000000000003</v>
      </c>
      <c r="C18503" s="4">
        <f t="shared" si="578"/>
        <v>1.4402382675279641</v>
      </c>
    </row>
    <row r="18504" spans="1:3" x14ac:dyDescent="0.25">
      <c r="A18504" s="3">
        <v>18503</v>
      </c>
      <c r="B18504" s="3">
        <f t="shared" si="579"/>
        <v>0.92515000000000003</v>
      </c>
      <c r="C18504" s="4">
        <f t="shared" si="578"/>
        <v>1.4405919357916621</v>
      </c>
    </row>
    <row r="18505" spans="1:3" x14ac:dyDescent="0.25">
      <c r="A18505" s="3">
        <v>18504</v>
      </c>
      <c r="B18505" s="3">
        <f t="shared" si="579"/>
        <v>0.92520000000000002</v>
      </c>
      <c r="C18505" s="4">
        <f t="shared" si="578"/>
        <v>1.4409457843382492</v>
      </c>
    </row>
    <row r="18506" spans="1:3" x14ac:dyDescent="0.25">
      <c r="A18506" s="3">
        <v>18505</v>
      </c>
      <c r="B18506" s="3">
        <f t="shared" si="579"/>
        <v>0.92525000000000002</v>
      </c>
      <c r="C18506" s="4">
        <f t="shared" si="578"/>
        <v>1.441299813395968</v>
      </c>
    </row>
    <row r="18507" spans="1:3" x14ac:dyDescent="0.25">
      <c r="A18507" s="3">
        <v>18506</v>
      </c>
      <c r="B18507" s="3">
        <f t="shared" si="579"/>
        <v>0.92530000000000001</v>
      </c>
      <c r="C18507" s="4">
        <f t="shared" si="578"/>
        <v>1.4416540231935013</v>
      </c>
    </row>
    <row r="18508" spans="1:3" x14ac:dyDescent="0.25">
      <c r="A18508" s="3">
        <v>18507</v>
      </c>
      <c r="B18508" s="3">
        <f t="shared" si="579"/>
        <v>0.92535000000000001</v>
      </c>
      <c r="C18508" s="4">
        <f t="shared" si="578"/>
        <v>1.4420084139599729</v>
      </c>
    </row>
    <row r="18509" spans="1:3" x14ac:dyDescent="0.25">
      <c r="A18509" s="3">
        <v>18508</v>
      </c>
      <c r="B18509" s="3">
        <f t="shared" si="579"/>
        <v>0.9254</v>
      </c>
      <c r="C18509" s="4">
        <f t="shared" si="578"/>
        <v>1.4423629859249498</v>
      </c>
    </row>
    <row r="18510" spans="1:3" x14ac:dyDescent="0.25">
      <c r="A18510" s="3">
        <v>18509</v>
      </c>
      <c r="B18510" s="3">
        <f t="shared" si="579"/>
        <v>0.92544999999999999</v>
      </c>
      <c r="C18510" s="4">
        <f t="shared" si="578"/>
        <v>1.4427177393184412</v>
      </c>
    </row>
    <row r="18511" spans="1:3" x14ac:dyDescent="0.25">
      <c r="A18511" s="3">
        <v>18510</v>
      </c>
      <c r="B18511" s="3">
        <f t="shared" si="579"/>
        <v>0.92549999999999999</v>
      </c>
      <c r="C18511" s="4">
        <f t="shared" si="578"/>
        <v>1.4430726743709006</v>
      </c>
    </row>
    <row r="18512" spans="1:3" x14ac:dyDescent="0.25">
      <c r="A18512" s="3">
        <v>18511</v>
      </c>
      <c r="B18512" s="3">
        <f t="shared" si="579"/>
        <v>0.92554999999999998</v>
      </c>
      <c r="C18512" s="4">
        <f t="shared" si="578"/>
        <v>1.4434277913132298</v>
      </c>
    </row>
    <row r="18513" spans="1:3" x14ac:dyDescent="0.25">
      <c r="A18513" s="3">
        <v>18512</v>
      </c>
      <c r="B18513" s="3">
        <f t="shared" si="579"/>
        <v>0.92559999999999998</v>
      </c>
      <c r="C18513" s="4">
        <f t="shared" si="578"/>
        <v>1.4437830903767752</v>
      </c>
    </row>
    <row r="18514" spans="1:3" x14ac:dyDescent="0.25">
      <c r="A18514" s="3">
        <v>18513</v>
      </c>
      <c r="B18514" s="3">
        <f t="shared" si="579"/>
        <v>0.92564999999999997</v>
      </c>
      <c r="C18514" s="4">
        <f t="shared" si="578"/>
        <v>1.4441385717933315</v>
      </c>
    </row>
    <row r="18515" spans="1:3" x14ac:dyDescent="0.25">
      <c r="A18515" s="3">
        <v>18514</v>
      </c>
      <c r="B18515" s="3">
        <f t="shared" si="579"/>
        <v>0.92569999999999997</v>
      </c>
      <c r="C18515" s="4">
        <f t="shared" si="578"/>
        <v>1.4444942357951431</v>
      </c>
    </row>
    <row r="18516" spans="1:3" x14ac:dyDescent="0.25">
      <c r="A18516" s="3">
        <v>18515</v>
      </c>
      <c r="B18516" s="3">
        <f t="shared" si="579"/>
        <v>0.92574999999999996</v>
      </c>
      <c r="C18516" s="4">
        <f t="shared" si="578"/>
        <v>1.4448500826149058</v>
      </c>
    </row>
    <row r="18517" spans="1:3" x14ac:dyDescent="0.25">
      <c r="A18517" s="3">
        <v>18516</v>
      </c>
      <c r="B18517" s="3">
        <f t="shared" si="579"/>
        <v>0.92579999999999996</v>
      </c>
      <c r="C18517" s="4">
        <f t="shared" si="578"/>
        <v>1.4452061124857651</v>
      </c>
    </row>
    <row r="18518" spans="1:3" x14ac:dyDescent="0.25">
      <c r="A18518" s="3">
        <v>18517</v>
      </c>
      <c r="B18518" s="3">
        <f t="shared" si="579"/>
        <v>0.92584999999999995</v>
      </c>
      <c r="C18518" s="4">
        <f t="shared" si="578"/>
        <v>1.445562325641321</v>
      </c>
    </row>
    <row r="18519" spans="1:3" x14ac:dyDescent="0.25">
      <c r="A18519" s="3">
        <v>18518</v>
      </c>
      <c r="B18519" s="3">
        <f t="shared" si="579"/>
        <v>0.92589999999999995</v>
      </c>
      <c r="C18519" s="4">
        <f t="shared" si="578"/>
        <v>1.4459187223156267</v>
      </c>
    </row>
    <row r="18520" spans="1:3" x14ac:dyDescent="0.25">
      <c r="A18520" s="3">
        <v>18519</v>
      </c>
      <c r="B18520" s="3">
        <f t="shared" si="579"/>
        <v>0.92595000000000005</v>
      </c>
      <c r="C18520" s="4">
        <f t="shared" si="578"/>
        <v>1.4462753027431916</v>
      </c>
    </row>
    <row r="18521" spans="1:3" x14ac:dyDescent="0.25">
      <c r="A18521" s="3">
        <v>18520</v>
      </c>
      <c r="B18521" s="3">
        <f t="shared" si="579"/>
        <v>0.92600000000000005</v>
      </c>
      <c r="C18521" s="4">
        <f t="shared" si="578"/>
        <v>1.4466320671589787</v>
      </c>
    </row>
    <row r="18522" spans="1:3" x14ac:dyDescent="0.25">
      <c r="A18522" s="3">
        <v>18521</v>
      </c>
      <c r="B18522" s="3">
        <f t="shared" si="579"/>
        <v>0.92605000000000004</v>
      </c>
      <c r="C18522" s="4">
        <f t="shared" si="578"/>
        <v>1.4469890157984122</v>
      </c>
    </row>
    <row r="18523" spans="1:3" x14ac:dyDescent="0.25">
      <c r="A18523" s="3">
        <v>18522</v>
      </c>
      <c r="B18523" s="3">
        <f t="shared" si="579"/>
        <v>0.92610000000000003</v>
      </c>
      <c r="C18523" s="4">
        <f t="shared" si="578"/>
        <v>1.4473461488973722</v>
      </c>
    </row>
    <row r="18524" spans="1:3" x14ac:dyDescent="0.25">
      <c r="A18524" s="3">
        <v>18523</v>
      </c>
      <c r="B18524" s="3">
        <f t="shared" si="579"/>
        <v>0.92615000000000003</v>
      </c>
      <c r="C18524" s="4">
        <f t="shared" si="578"/>
        <v>1.4477034666922011</v>
      </c>
    </row>
    <row r="18525" spans="1:3" x14ac:dyDescent="0.25">
      <c r="A18525" s="3">
        <v>18524</v>
      </c>
      <c r="B18525" s="3">
        <f t="shared" si="579"/>
        <v>0.92620000000000002</v>
      </c>
      <c r="C18525" s="4">
        <f t="shared" si="578"/>
        <v>1.4480609694197013</v>
      </c>
    </row>
    <row r="18526" spans="1:3" x14ac:dyDescent="0.25">
      <c r="A18526" s="3">
        <v>18525</v>
      </c>
      <c r="B18526" s="3">
        <f t="shared" si="579"/>
        <v>0.92625000000000002</v>
      </c>
      <c r="C18526" s="4">
        <f t="shared" si="578"/>
        <v>1.4484186573171371</v>
      </c>
    </row>
    <row r="18527" spans="1:3" x14ac:dyDescent="0.25">
      <c r="A18527" s="3">
        <v>18526</v>
      </c>
      <c r="B18527" s="3">
        <f t="shared" si="579"/>
        <v>0.92630000000000001</v>
      </c>
      <c r="C18527" s="4">
        <f t="shared" si="578"/>
        <v>1.4487765306222382</v>
      </c>
    </row>
    <row r="18528" spans="1:3" x14ac:dyDescent="0.25">
      <c r="A18528" s="3">
        <v>18527</v>
      </c>
      <c r="B18528" s="3">
        <f t="shared" si="579"/>
        <v>0.92635000000000001</v>
      </c>
      <c r="C18528" s="4">
        <f t="shared" si="578"/>
        <v>1.4491345895731973</v>
      </c>
    </row>
    <row r="18529" spans="1:3" x14ac:dyDescent="0.25">
      <c r="A18529" s="3">
        <v>18528</v>
      </c>
      <c r="B18529" s="3">
        <f t="shared" si="579"/>
        <v>0.9264</v>
      </c>
      <c r="C18529" s="4">
        <f t="shared" si="578"/>
        <v>1.4494928344086748</v>
      </c>
    </row>
    <row r="18530" spans="1:3" x14ac:dyDescent="0.25">
      <c r="A18530" s="3">
        <v>18529</v>
      </c>
      <c r="B18530" s="3">
        <f t="shared" si="579"/>
        <v>0.92645</v>
      </c>
      <c r="C18530" s="4">
        <f t="shared" si="578"/>
        <v>1.4498512653677968</v>
      </c>
    </row>
    <row r="18531" spans="1:3" x14ac:dyDescent="0.25">
      <c r="A18531" s="3">
        <v>18530</v>
      </c>
      <c r="B18531" s="3">
        <f t="shared" si="579"/>
        <v>0.92649999999999999</v>
      </c>
      <c r="C18531" s="4">
        <f t="shared" si="578"/>
        <v>1.4502098826901602</v>
      </c>
    </row>
    <row r="18532" spans="1:3" x14ac:dyDescent="0.25">
      <c r="A18532" s="3">
        <v>18531</v>
      </c>
      <c r="B18532" s="3">
        <f t="shared" si="579"/>
        <v>0.92654999999999998</v>
      </c>
      <c r="C18532" s="4">
        <f t="shared" si="578"/>
        <v>1.4505686866158287</v>
      </c>
    </row>
    <row r="18533" spans="1:3" x14ac:dyDescent="0.25">
      <c r="A18533" s="3">
        <v>18532</v>
      </c>
      <c r="B18533" s="3">
        <f t="shared" si="579"/>
        <v>0.92659999999999998</v>
      </c>
      <c r="C18533" s="4">
        <f t="shared" si="578"/>
        <v>1.4509276773853401</v>
      </c>
    </row>
    <row r="18534" spans="1:3" x14ac:dyDescent="0.25">
      <c r="A18534" s="3">
        <v>18533</v>
      </c>
      <c r="B18534" s="3">
        <f t="shared" si="579"/>
        <v>0.92664999999999997</v>
      </c>
      <c r="C18534" s="4">
        <f t="shared" si="578"/>
        <v>1.4512868552397022</v>
      </c>
    </row>
    <row r="18535" spans="1:3" x14ac:dyDescent="0.25">
      <c r="A18535" s="3">
        <v>18534</v>
      </c>
      <c r="B18535" s="3">
        <f t="shared" si="579"/>
        <v>0.92669999999999997</v>
      </c>
      <c r="C18535" s="4">
        <f t="shared" si="578"/>
        <v>1.4516462204203981</v>
      </c>
    </row>
    <row r="18536" spans="1:3" x14ac:dyDescent="0.25">
      <c r="A18536" s="3">
        <v>18535</v>
      </c>
      <c r="B18536" s="3">
        <f t="shared" si="579"/>
        <v>0.92674999999999996</v>
      </c>
      <c r="C18536" s="4">
        <f t="shared" si="578"/>
        <v>1.452005773169385</v>
      </c>
    </row>
    <row r="18537" spans="1:3" x14ac:dyDescent="0.25">
      <c r="A18537" s="3">
        <v>18536</v>
      </c>
      <c r="B18537" s="3">
        <f t="shared" si="579"/>
        <v>0.92679999999999996</v>
      </c>
      <c r="C18537" s="4">
        <f t="shared" si="578"/>
        <v>1.4523655137290956</v>
      </c>
    </row>
    <row r="18538" spans="1:3" x14ac:dyDescent="0.25">
      <c r="A18538" s="3">
        <v>18537</v>
      </c>
      <c r="B18538" s="3">
        <f t="shared" si="579"/>
        <v>0.92684999999999995</v>
      </c>
      <c r="C18538" s="4">
        <f t="shared" si="578"/>
        <v>1.4527254423424401</v>
      </c>
    </row>
    <row r="18539" spans="1:3" x14ac:dyDescent="0.25">
      <c r="A18539" s="3">
        <v>18538</v>
      </c>
      <c r="B18539" s="3">
        <f t="shared" si="579"/>
        <v>0.92689999999999995</v>
      </c>
      <c r="C18539" s="4">
        <f t="shared" si="578"/>
        <v>1.4530855592528089</v>
      </c>
    </row>
    <row r="18540" spans="1:3" x14ac:dyDescent="0.25">
      <c r="A18540" s="3">
        <v>18539</v>
      </c>
      <c r="B18540" s="3">
        <f t="shared" si="579"/>
        <v>0.92695000000000005</v>
      </c>
      <c r="C18540" s="4">
        <f t="shared" si="578"/>
        <v>1.4534458647040713</v>
      </c>
    </row>
    <row r="18541" spans="1:3" x14ac:dyDescent="0.25">
      <c r="A18541" s="3">
        <v>18540</v>
      </c>
      <c r="B18541" s="3">
        <f t="shared" si="579"/>
        <v>0.92700000000000005</v>
      </c>
      <c r="C18541" s="4">
        <f t="shared" si="578"/>
        <v>1.4538063589405752</v>
      </c>
    </row>
    <row r="18542" spans="1:3" x14ac:dyDescent="0.25">
      <c r="A18542" s="3">
        <v>18541</v>
      </c>
      <c r="B18542" s="3">
        <f t="shared" si="579"/>
        <v>0.92705000000000004</v>
      </c>
      <c r="C18542" s="4">
        <f t="shared" si="578"/>
        <v>1.4541670422071553</v>
      </c>
    </row>
    <row r="18543" spans="1:3" x14ac:dyDescent="0.25">
      <c r="A18543" s="3">
        <v>18542</v>
      </c>
      <c r="B18543" s="3">
        <f t="shared" si="579"/>
        <v>0.92710000000000004</v>
      </c>
      <c r="C18543" s="4">
        <f t="shared" si="578"/>
        <v>1.4545279147491272</v>
      </c>
    </row>
    <row r="18544" spans="1:3" x14ac:dyDescent="0.25">
      <c r="A18544" s="3">
        <v>18543</v>
      </c>
      <c r="B18544" s="3">
        <f t="shared" si="579"/>
        <v>0.92715000000000003</v>
      </c>
      <c r="C18544" s="4">
        <f t="shared" si="578"/>
        <v>1.4548889768122928</v>
      </c>
    </row>
    <row r="18545" spans="1:3" x14ac:dyDescent="0.25">
      <c r="A18545" s="3">
        <v>18544</v>
      </c>
      <c r="B18545" s="3">
        <f t="shared" si="579"/>
        <v>0.92720000000000002</v>
      </c>
      <c r="C18545" s="4">
        <f t="shared" si="578"/>
        <v>1.4552502286429394</v>
      </c>
    </row>
    <row r="18546" spans="1:3" x14ac:dyDescent="0.25">
      <c r="A18546" s="3">
        <v>18545</v>
      </c>
      <c r="B18546" s="3">
        <f t="shared" si="579"/>
        <v>0.92725000000000002</v>
      </c>
      <c r="C18546" s="4">
        <f t="shared" si="578"/>
        <v>1.4556116704878435</v>
      </c>
    </row>
    <row r="18547" spans="1:3" x14ac:dyDescent="0.25">
      <c r="A18547" s="3">
        <v>18546</v>
      </c>
      <c r="B18547" s="3">
        <f t="shared" si="579"/>
        <v>0.92730000000000001</v>
      </c>
      <c r="C18547" s="4">
        <f t="shared" si="578"/>
        <v>1.4559733025942683</v>
      </c>
    </row>
    <row r="18548" spans="1:3" x14ac:dyDescent="0.25">
      <c r="A18548" s="3">
        <v>18547</v>
      </c>
      <c r="B18548" s="3">
        <f t="shared" si="579"/>
        <v>0.92735000000000001</v>
      </c>
      <c r="C18548" s="4">
        <f t="shared" si="578"/>
        <v>1.4563351252099692</v>
      </c>
    </row>
    <row r="18549" spans="1:3" x14ac:dyDescent="0.25">
      <c r="A18549" s="3">
        <v>18548</v>
      </c>
      <c r="B18549" s="3">
        <f t="shared" si="579"/>
        <v>0.9274</v>
      </c>
      <c r="C18549" s="4">
        <f t="shared" si="578"/>
        <v>1.4566971385831911</v>
      </c>
    </row>
    <row r="18550" spans="1:3" x14ac:dyDescent="0.25">
      <c r="A18550" s="3">
        <v>18549</v>
      </c>
      <c r="B18550" s="3">
        <f t="shared" si="579"/>
        <v>0.92745</v>
      </c>
      <c r="C18550" s="4">
        <f t="shared" si="578"/>
        <v>1.4570593429626744</v>
      </c>
    </row>
    <row r="18551" spans="1:3" x14ac:dyDescent="0.25">
      <c r="A18551" s="3">
        <v>18550</v>
      </c>
      <c r="B18551" s="3">
        <f t="shared" si="579"/>
        <v>0.92749999999999999</v>
      </c>
      <c r="C18551" s="4">
        <f t="shared" si="578"/>
        <v>1.4574217385976511</v>
      </c>
    </row>
    <row r="18552" spans="1:3" x14ac:dyDescent="0.25">
      <c r="A18552" s="3">
        <v>18551</v>
      </c>
      <c r="B18552" s="3">
        <f t="shared" si="579"/>
        <v>0.92754999999999999</v>
      </c>
      <c r="C18552" s="4">
        <f t="shared" si="578"/>
        <v>1.4577843257378511</v>
      </c>
    </row>
    <row r="18553" spans="1:3" x14ac:dyDescent="0.25">
      <c r="A18553" s="3">
        <v>18552</v>
      </c>
      <c r="B18553" s="3">
        <f t="shared" si="579"/>
        <v>0.92759999999999998</v>
      </c>
      <c r="C18553" s="4">
        <f t="shared" si="578"/>
        <v>1.4581471046334993</v>
      </c>
    </row>
    <row r="18554" spans="1:3" x14ac:dyDescent="0.25">
      <c r="A18554" s="3">
        <v>18553</v>
      </c>
      <c r="B18554" s="3">
        <f t="shared" si="579"/>
        <v>0.92764999999999997</v>
      </c>
      <c r="C18554" s="4">
        <f t="shared" si="578"/>
        <v>1.4585100755353191</v>
      </c>
    </row>
    <row r="18555" spans="1:3" x14ac:dyDescent="0.25">
      <c r="A18555" s="3">
        <v>18554</v>
      </c>
      <c r="B18555" s="3">
        <f t="shared" si="579"/>
        <v>0.92769999999999997</v>
      </c>
      <c r="C18555" s="4">
        <f t="shared" si="578"/>
        <v>1.4588732386945347</v>
      </c>
    </row>
    <row r="18556" spans="1:3" x14ac:dyDescent="0.25">
      <c r="A18556" s="3">
        <v>18555</v>
      </c>
      <c r="B18556" s="3">
        <f t="shared" si="579"/>
        <v>0.92774999999999996</v>
      </c>
      <c r="C18556" s="4">
        <f t="shared" si="578"/>
        <v>1.4592365943628693</v>
      </c>
    </row>
    <row r="18557" spans="1:3" x14ac:dyDescent="0.25">
      <c r="A18557" s="3">
        <v>18556</v>
      </c>
      <c r="B18557" s="3">
        <f t="shared" si="579"/>
        <v>0.92779999999999996</v>
      </c>
      <c r="C18557" s="4">
        <f t="shared" si="578"/>
        <v>1.4596001427925489</v>
      </c>
    </row>
    <row r="18558" spans="1:3" x14ac:dyDescent="0.25">
      <c r="A18558" s="3">
        <v>18557</v>
      </c>
      <c r="B18558" s="3">
        <f t="shared" si="579"/>
        <v>0.92784999999999995</v>
      </c>
      <c r="C18558" s="4">
        <f t="shared" si="578"/>
        <v>1.4599638842363047</v>
      </c>
    </row>
    <row r="18559" spans="1:3" x14ac:dyDescent="0.25">
      <c r="A18559" s="3">
        <v>18558</v>
      </c>
      <c r="B18559" s="3">
        <f t="shared" si="579"/>
        <v>0.92789999999999995</v>
      </c>
      <c r="C18559" s="4">
        <f t="shared" si="578"/>
        <v>1.460327818947371</v>
      </c>
    </row>
    <row r="18560" spans="1:3" x14ac:dyDescent="0.25">
      <c r="A18560" s="3">
        <v>18559</v>
      </c>
      <c r="B18560" s="3">
        <f t="shared" si="579"/>
        <v>0.92795000000000005</v>
      </c>
      <c r="C18560" s="4">
        <f t="shared" si="578"/>
        <v>1.460691947179489</v>
      </c>
    </row>
    <row r="18561" spans="1:3" x14ac:dyDescent="0.25">
      <c r="A18561" s="3">
        <v>18560</v>
      </c>
      <c r="B18561" s="3">
        <f t="shared" si="579"/>
        <v>0.92800000000000005</v>
      </c>
      <c r="C18561" s="4">
        <f t="shared" si="578"/>
        <v>1.4610562691869071</v>
      </c>
    </row>
    <row r="18562" spans="1:3" x14ac:dyDescent="0.25">
      <c r="A18562" s="3">
        <v>18561</v>
      </c>
      <c r="B18562" s="3">
        <f t="shared" si="579"/>
        <v>0.92805000000000004</v>
      </c>
      <c r="C18562" s="4">
        <f t="shared" ref="C18562:C18625" si="580">_xlfn.NORM.INV(B18562,0,1)</f>
        <v>1.461420785224383</v>
      </c>
    </row>
    <row r="18563" spans="1:3" x14ac:dyDescent="0.25">
      <c r="A18563" s="3">
        <v>18562</v>
      </c>
      <c r="B18563" s="3">
        <f t="shared" si="579"/>
        <v>0.92810000000000004</v>
      </c>
      <c r="C18563" s="4">
        <f t="shared" si="580"/>
        <v>1.4617854955471854</v>
      </c>
    </row>
    <row r="18564" spans="1:3" x14ac:dyDescent="0.25">
      <c r="A18564" s="3">
        <v>18563</v>
      </c>
      <c r="B18564" s="3">
        <f t="shared" ref="B18564:B18627" si="581">A18564/20000</f>
        <v>0.92815000000000003</v>
      </c>
      <c r="C18564" s="4">
        <f t="shared" si="580"/>
        <v>1.4621504004110937</v>
      </c>
    </row>
    <row r="18565" spans="1:3" x14ac:dyDescent="0.25">
      <c r="A18565" s="3">
        <v>18564</v>
      </c>
      <c r="B18565" s="3">
        <f t="shared" si="581"/>
        <v>0.92820000000000003</v>
      </c>
      <c r="C18565" s="4">
        <f t="shared" si="580"/>
        <v>1.4625155000724011</v>
      </c>
    </row>
    <row r="18566" spans="1:3" x14ac:dyDescent="0.25">
      <c r="A18566" s="3">
        <v>18565</v>
      </c>
      <c r="B18566" s="3">
        <f t="shared" si="581"/>
        <v>0.92825000000000002</v>
      </c>
      <c r="C18566" s="4">
        <f t="shared" si="580"/>
        <v>1.4628807947879161</v>
      </c>
    </row>
    <row r="18567" spans="1:3" x14ac:dyDescent="0.25">
      <c r="A18567" s="3">
        <v>18566</v>
      </c>
      <c r="B18567" s="3">
        <f t="shared" si="581"/>
        <v>0.92830000000000001</v>
      </c>
      <c r="C18567" s="4">
        <f t="shared" si="580"/>
        <v>1.4632462848149614</v>
      </c>
    </row>
    <row r="18568" spans="1:3" x14ac:dyDescent="0.25">
      <c r="A18568" s="3">
        <v>18567</v>
      </c>
      <c r="B18568" s="3">
        <f t="shared" si="581"/>
        <v>0.92835000000000001</v>
      </c>
      <c r="C18568" s="4">
        <f t="shared" si="580"/>
        <v>1.463611970411379</v>
      </c>
    </row>
    <row r="18569" spans="1:3" x14ac:dyDescent="0.25">
      <c r="A18569" s="3">
        <v>18568</v>
      </c>
      <c r="B18569" s="3">
        <f t="shared" si="581"/>
        <v>0.9284</v>
      </c>
      <c r="C18569" s="4">
        <f t="shared" si="580"/>
        <v>1.463977851835528</v>
      </c>
    </row>
    <row r="18570" spans="1:3" x14ac:dyDescent="0.25">
      <c r="A18570" s="3">
        <v>18569</v>
      </c>
      <c r="B18570" s="3">
        <f t="shared" si="581"/>
        <v>0.92845</v>
      </c>
      <c r="C18570" s="4">
        <f t="shared" si="580"/>
        <v>1.4643439293462885</v>
      </c>
    </row>
    <row r="18571" spans="1:3" x14ac:dyDescent="0.25">
      <c r="A18571" s="3">
        <v>18570</v>
      </c>
      <c r="B18571" s="3">
        <f t="shared" si="581"/>
        <v>0.92849999999999999</v>
      </c>
      <c r="C18571" s="4">
        <f t="shared" si="580"/>
        <v>1.4647102032030621</v>
      </c>
    </row>
    <row r="18572" spans="1:3" x14ac:dyDescent="0.25">
      <c r="A18572" s="3">
        <v>18571</v>
      </c>
      <c r="B18572" s="3">
        <f t="shared" si="581"/>
        <v>0.92854999999999999</v>
      </c>
      <c r="C18572" s="4">
        <f t="shared" si="580"/>
        <v>1.4650766736657739</v>
      </c>
    </row>
    <row r="18573" spans="1:3" x14ac:dyDescent="0.25">
      <c r="A18573" s="3">
        <v>18572</v>
      </c>
      <c r="B18573" s="3">
        <f t="shared" si="581"/>
        <v>0.92859999999999998</v>
      </c>
      <c r="C18573" s="4">
        <f t="shared" si="580"/>
        <v>1.4654433409948722</v>
      </c>
    </row>
    <row r="18574" spans="1:3" x14ac:dyDescent="0.25">
      <c r="A18574" s="3">
        <v>18573</v>
      </c>
      <c r="B18574" s="3">
        <f t="shared" si="581"/>
        <v>0.92864999999999998</v>
      </c>
      <c r="C18574" s="4">
        <f t="shared" si="580"/>
        <v>1.4658102054513324</v>
      </c>
    </row>
    <row r="18575" spans="1:3" x14ac:dyDescent="0.25">
      <c r="A18575" s="3">
        <v>18574</v>
      </c>
      <c r="B18575" s="3">
        <f t="shared" si="581"/>
        <v>0.92869999999999997</v>
      </c>
      <c r="C18575" s="4">
        <f t="shared" si="580"/>
        <v>1.4661772672966553</v>
      </c>
    </row>
    <row r="18576" spans="1:3" x14ac:dyDescent="0.25">
      <c r="A18576" s="3">
        <v>18575</v>
      </c>
      <c r="B18576" s="3">
        <f t="shared" si="581"/>
        <v>0.92874999999999996</v>
      </c>
      <c r="C18576" s="4">
        <f t="shared" si="580"/>
        <v>1.4665445267928738</v>
      </c>
    </row>
    <row r="18577" spans="1:3" x14ac:dyDescent="0.25">
      <c r="A18577" s="3">
        <v>18576</v>
      </c>
      <c r="B18577" s="3">
        <f t="shared" si="581"/>
        <v>0.92879999999999996</v>
      </c>
      <c r="C18577" s="4">
        <f t="shared" si="580"/>
        <v>1.4669119842025478</v>
      </c>
    </row>
    <row r="18578" spans="1:3" x14ac:dyDescent="0.25">
      <c r="A18578" s="3">
        <v>18577</v>
      </c>
      <c r="B18578" s="3">
        <f t="shared" si="581"/>
        <v>0.92884999999999995</v>
      </c>
      <c r="C18578" s="4">
        <f t="shared" si="580"/>
        <v>1.46727963978877</v>
      </c>
    </row>
    <row r="18579" spans="1:3" x14ac:dyDescent="0.25">
      <c r="A18579" s="3">
        <v>18578</v>
      </c>
      <c r="B18579" s="3">
        <f t="shared" si="581"/>
        <v>0.92889999999999995</v>
      </c>
      <c r="C18579" s="4">
        <f t="shared" si="580"/>
        <v>1.4676474938151669</v>
      </c>
    </row>
    <row r="18580" spans="1:3" x14ac:dyDescent="0.25">
      <c r="A18580" s="3">
        <v>18579</v>
      </c>
      <c r="B18580" s="3">
        <f t="shared" si="581"/>
        <v>0.92895000000000005</v>
      </c>
      <c r="C18580" s="4">
        <f t="shared" si="580"/>
        <v>1.4680155465458984</v>
      </c>
    </row>
    <row r="18581" spans="1:3" x14ac:dyDescent="0.25">
      <c r="A18581" s="3">
        <v>18580</v>
      </c>
      <c r="B18581" s="3">
        <f t="shared" si="581"/>
        <v>0.92900000000000005</v>
      </c>
      <c r="C18581" s="4">
        <f t="shared" si="580"/>
        <v>1.4683837982456605</v>
      </c>
    </row>
    <row r="18582" spans="1:3" x14ac:dyDescent="0.25">
      <c r="A18582" s="3">
        <v>18581</v>
      </c>
      <c r="B18582" s="3">
        <f t="shared" si="581"/>
        <v>0.92905000000000004</v>
      </c>
      <c r="C18582" s="4">
        <f t="shared" si="580"/>
        <v>1.4687522491796872</v>
      </c>
    </row>
    <row r="18583" spans="1:3" x14ac:dyDescent="0.25">
      <c r="A18583" s="3">
        <v>18582</v>
      </c>
      <c r="B18583" s="3">
        <f t="shared" si="581"/>
        <v>0.92910000000000004</v>
      </c>
      <c r="C18583" s="4">
        <f t="shared" si="580"/>
        <v>1.4691208996137508</v>
      </c>
    </row>
    <row r="18584" spans="1:3" x14ac:dyDescent="0.25">
      <c r="A18584" s="3">
        <v>18583</v>
      </c>
      <c r="B18584" s="3">
        <f t="shared" si="581"/>
        <v>0.92915000000000003</v>
      </c>
      <c r="C18584" s="4">
        <f t="shared" si="580"/>
        <v>1.4694897498141652</v>
      </c>
    </row>
    <row r="18585" spans="1:3" x14ac:dyDescent="0.25">
      <c r="A18585" s="3">
        <v>18584</v>
      </c>
      <c r="B18585" s="3">
        <f t="shared" si="581"/>
        <v>0.92920000000000003</v>
      </c>
      <c r="C18585" s="4">
        <f t="shared" si="580"/>
        <v>1.4698588000477855</v>
      </c>
    </row>
    <row r="18586" spans="1:3" x14ac:dyDescent="0.25">
      <c r="A18586" s="3">
        <v>18585</v>
      </c>
      <c r="B18586" s="3">
        <f t="shared" si="581"/>
        <v>0.92925000000000002</v>
      </c>
      <c r="C18586" s="4">
        <f t="shared" si="580"/>
        <v>1.47022805058201</v>
      </c>
    </row>
    <row r="18587" spans="1:3" x14ac:dyDescent="0.25">
      <c r="A18587" s="3">
        <v>18586</v>
      </c>
      <c r="B18587" s="3">
        <f t="shared" si="581"/>
        <v>0.92930000000000001</v>
      </c>
      <c r="C18587" s="4">
        <f t="shared" si="580"/>
        <v>1.4705975016847816</v>
      </c>
    </row>
    <row r="18588" spans="1:3" x14ac:dyDescent="0.25">
      <c r="A18588" s="3">
        <v>18587</v>
      </c>
      <c r="B18588" s="3">
        <f t="shared" si="581"/>
        <v>0.92935000000000001</v>
      </c>
      <c r="C18588" s="4">
        <f t="shared" si="580"/>
        <v>1.470967153624591</v>
      </c>
    </row>
    <row r="18589" spans="1:3" x14ac:dyDescent="0.25">
      <c r="A18589" s="3">
        <v>18588</v>
      </c>
      <c r="B18589" s="3">
        <f t="shared" si="581"/>
        <v>0.9294</v>
      </c>
      <c r="C18589" s="4">
        <f t="shared" si="580"/>
        <v>1.471337006670475</v>
      </c>
    </row>
    <row r="18590" spans="1:3" x14ac:dyDescent="0.25">
      <c r="A18590" s="3">
        <v>18589</v>
      </c>
      <c r="B18590" s="3">
        <f t="shared" si="581"/>
        <v>0.92945</v>
      </c>
      <c r="C18590" s="4">
        <f t="shared" si="580"/>
        <v>1.4717070610920215</v>
      </c>
    </row>
    <row r="18591" spans="1:3" x14ac:dyDescent="0.25">
      <c r="A18591" s="3">
        <v>18590</v>
      </c>
      <c r="B18591" s="3">
        <f t="shared" si="581"/>
        <v>0.92949999999999999</v>
      </c>
      <c r="C18591" s="4">
        <f t="shared" si="580"/>
        <v>1.4720773171593673</v>
      </c>
    </row>
    <row r="18592" spans="1:3" x14ac:dyDescent="0.25">
      <c r="A18592" s="3">
        <v>18591</v>
      </c>
      <c r="B18592" s="3">
        <f t="shared" si="581"/>
        <v>0.92954999999999999</v>
      </c>
      <c r="C18592" s="4">
        <f t="shared" si="580"/>
        <v>1.4724477751432041</v>
      </c>
    </row>
    <row r="18593" spans="1:3" x14ac:dyDescent="0.25">
      <c r="A18593" s="3">
        <v>18592</v>
      </c>
      <c r="B18593" s="3">
        <f t="shared" si="581"/>
        <v>0.92959999999999998</v>
      </c>
      <c r="C18593" s="4">
        <f t="shared" si="580"/>
        <v>1.472818435314776</v>
      </c>
    </row>
    <row r="18594" spans="1:3" x14ac:dyDescent="0.25">
      <c r="A18594" s="3">
        <v>18593</v>
      </c>
      <c r="B18594" s="3">
        <f t="shared" si="581"/>
        <v>0.92964999999999998</v>
      </c>
      <c r="C18594" s="4">
        <f t="shared" si="580"/>
        <v>1.4731892979458827</v>
      </c>
    </row>
    <row r="18595" spans="1:3" x14ac:dyDescent="0.25">
      <c r="A18595" s="3">
        <v>18594</v>
      </c>
      <c r="B18595" s="3">
        <f t="shared" si="581"/>
        <v>0.92969999999999997</v>
      </c>
      <c r="C18595" s="4">
        <f t="shared" si="580"/>
        <v>1.4735603633088812</v>
      </c>
    </row>
    <row r="18596" spans="1:3" x14ac:dyDescent="0.25">
      <c r="A18596" s="3">
        <v>18595</v>
      </c>
      <c r="B18596" s="3">
        <f t="shared" si="581"/>
        <v>0.92974999999999997</v>
      </c>
      <c r="C18596" s="4">
        <f t="shared" si="580"/>
        <v>1.4739316316766873</v>
      </c>
    </row>
    <row r="18597" spans="1:3" x14ac:dyDescent="0.25">
      <c r="A18597" s="3">
        <v>18596</v>
      </c>
      <c r="B18597" s="3">
        <f t="shared" si="581"/>
        <v>0.92979999999999996</v>
      </c>
      <c r="C18597" s="4">
        <f t="shared" si="580"/>
        <v>1.4743031033227763</v>
      </c>
    </row>
    <row r="18598" spans="1:3" x14ac:dyDescent="0.25">
      <c r="A18598" s="3">
        <v>18597</v>
      </c>
      <c r="B18598" s="3">
        <f t="shared" si="581"/>
        <v>0.92984999999999995</v>
      </c>
      <c r="C18598" s="4">
        <f t="shared" si="580"/>
        <v>1.4746747785211867</v>
      </c>
    </row>
    <row r="18599" spans="1:3" x14ac:dyDescent="0.25">
      <c r="A18599" s="3">
        <v>18598</v>
      </c>
      <c r="B18599" s="3">
        <f t="shared" si="581"/>
        <v>0.92989999999999995</v>
      </c>
      <c r="C18599" s="4">
        <f t="shared" si="580"/>
        <v>1.4750466575465171</v>
      </c>
    </row>
    <row r="18600" spans="1:3" x14ac:dyDescent="0.25">
      <c r="A18600" s="3">
        <v>18599</v>
      </c>
      <c r="B18600" s="3">
        <f t="shared" si="581"/>
        <v>0.92995000000000005</v>
      </c>
      <c r="C18600" s="4">
        <f t="shared" si="580"/>
        <v>1.4754187406739356</v>
      </c>
    </row>
    <row r="18601" spans="1:3" x14ac:dyDescent="0.25">
      <c r="A18601" s="3">
        <v>18600</v>
      </c>
      <c r="B18601" s="3">
        <f t="shared" si="581"/>
        <v>0.93</v>
      </c>
      <c r="C18601" s="4">
        <f t="shared" si="580"/>
        <v>1.4757910281791713</v>
      </c>
    </row>
    <row r="18602" spans="1:3" x14ac:dyDescent="0.25">
      <c r="A18602" s="3">
        <v>18601</v>
      </c>
      <c r="B18602" s="3">
        <f t="shared" si="581"/>
        <v>0.93005000000000004</v>
      </c>
      <c r="C18602" s="4">
        <f t="shared" si="580"/>
        <v>1.4761635203385253</v>
      </c>
    </row>
    <row r="18603" spans="1:3" x14ac:dyDescent="0.25">
      <c r="A18603" s="3">
        <v>18602</v>
      </c>
      <c r="B18603" s="3">
        <f t="shared" si="581"/>
        <v>0.93010000000000004</v>
      </c>
      <c r="C18603" s="4">
        <f t="shared" si="580"/>
        <v>1.4765362174288663</v>
      </c>
    </row>
    <row r="18604" spans="1:3" x14ac:dyDescent="0.25">
      <c r="A18604" s="3">
        <v>18603</v>
      </c>
      <c r="B18604" s="3">
        <f t="shared" si="581"/>
        <v>0.93015000000000003</v>
      </c>
      <c r="C18604" s="4">
        <f t="shared" si="580"/>
        <v>1.4769091197276356</v>
      </c>
    </row>
    <row r="18605" spans="1:3" x14ac:dyDescent="0.25">
      <c r="A18605" s="3">
        <v>18604</v>
      </c>
      <c r="B18605" s="3">
        <f t="shared" si="581"/>
        <v>0.93020000000000003</v>
      </c>
      <c r="C18605" s="4">
        <f t="shared" si="580"/>
        <v>1.4772822275128454</v>
      </c>
    </row>
    <row r="18606" spans="1:3" x14ac:dyDescent="0.25">
      <c r="A18606" s="3">
        <v>18605</v>
      </c>
      <c r="B18606" s="3">
        <f t="shared" si="581"/>
        <v>0.93025000000000002</v>
      </c>
      <c r="C18606" s="4">
        <f t="shared" si="580"/>
        <v>1.4776555410630836</v>
      </c>
    </row>
    <row r="18607" spans="1:3" x14ac:dyDescent="0.25">
      <c r="A18607" s="3">
        <v>18606</v>
      </c>
      <c r="B18607" s="3">
        <f t="shared" si="581"/>
        <v>0.93030000000000002</v>
      </c>
      <c r="C18607" s="4">
        <f t="shared" si="580"/>
        <v>1.4780290606575135</v>
      </c>
    </row>
    <row r="18608" spans="1:3" x14ac:dyDescent="0.25">
      <c r="A18608" s="3">
        <v>18607</v>
      </c>
      <c r="B18608" s="3">
        <f t="shared" si="581"/>
        <v>0.93035000000000001</v>
      </c>
      <c r="C18608" s="4">
        <f t="shared" si="580"/>
        <v>1.4784027865758751</v>
      </c>
    </row>
    <row r="18609" spans="1:3" x14ac:dyDescent="0.25">
      <c r="A18609" s="3">
        <v>18608</v>
      </c>
      <c r="B18609" s="3">
        <f t="shared" si="581"/>
        <v>0.9304</v>
      </c>
      <c r="C18609" s="4">
        <f t="shared" si="580"/>
        <v>1.4787767190984891</v>
      </c>
    </row>
    <row r="18610" spans="1:3" x14ac:dyDescent="0.25">
      <c r="A18610" s="3">
        <v>18609</v>
      </c>
      <c r="B18610" s="3">
        <f t="shared" si="581"/>
        <v>0.93045</v>
      </c>
      <c r="C18610" s="4">
        <f t="shared" si="580"/>
        <v>1.4791508585062567</v>
      </c>
    </row>
    <row r="18611" spans="1:3" x14ac:dyDescent="0.25">
      <c r="A18611" s="3">
        <v>18610</v>
      </c>
      <c r="B18611" s="3">
        <f t="shared" si="581"/>
        <v>0.93049999999999999</v>
      </c>
      <c r="C18611" s="4">
        <f t="shared" si="580"/>
        <v>1.4795252050806598</v>
      </c>
    </row>
    <row r="18612" spans="1:3" x14ac:dyDescent="0.25">
      <c r="A18612" s="3">
        <v>18611</v>
      </c>
      <c r="B18612" s="3">
        <f t="shared" si="581"/>
        <v>0.93054999999999999</v>
      </c>
      <c r="C18612" s="4">
        <f t="shared" si="580"/>
        <v>1.4798997591037659</v>
      </c>
    </row>
    <row r="18613" spans="1:3" x14ac:dyDescent="0.25">
      <c r="A18613" s="3">
        <v>18612</v>
      </c>
      <c r="B18613" s="3">
        <f t="shared" si="581"/>
        <v>0.93059999999999998</v>
      </c>
      <c r="C18613" s="4">
        <f t="shared" si="580"/>
        <v>1.4802745208582282</v>
      </c>
    </row>
    <row r="18614" spans="1:3" x14ac:dyDescent="0.25">
      <c r="A18614" s="3">
        <v>18613</v>
      </c>
      <c r="B18614" s="3">
        <f t="shared" si="581"/>
        <v>0.93064999999999998</v>
      </c>
      <c r="C18614" s="4">
        <f t="shared" si="580"/>
        <v>1.4806494906272856</v>
      </c>
    </row>
    <row r="18615" spans="1:3" x14ac:dyDescent="0.25">
      <c r="A18615" s="3">
        <v>18614</v>
      </c>
      <c r="B18615" s="3">
        <f t="shared" si="581"/>
        <v>0.93069999999999997</v>
      </c>
      <c r="C18615" s="4">
        <f t="shared" si="580"/>
        <v>1.4810246686947683</v>
      </c>
    </row>
    <row r="18616" spans="1:3" x14ac:dyDescent="0.25">
      <c r="A18616" s="3">
        <v>18615</v>
      </c>
      <c r="B18616" s="3">
        <f t="shared" si="581"/>
        <v>0.93074999999999997</v>
      </c>
      <c r="C18616" s="4">
        <f t="shared" si="580"/>
        <v>1.4814000553450948</v>
      </c>
    </row>
    <row r="18617" spans="1:3" x14ac:dyDescent="0.25">
      <c r="A18617" s="3">
        <v>18616</v>
      </c>
      <c r="B18617" s="3">
        <f t="shared" si="581"/>
        <v>0.93079999999999996</v>
      </c>
      <c r="C18617" s="4">
        <f t="shared" si="580"/>
        <v>1.4817756508632765</v>
      </c>
    </row>
    <row r="18618" spans="1:3" x14ac:dyDescent="0.25">
      <c r="A18618" s="3">
        <v>18617</v>
      </c>
      <c r="B18618" s="3">
        <f t="shared" si="581"/>
        <v>0.93084999999999996</v>
      </c>
      <c r="C18618" s="4">
        <f t="shared" si="580"/>
        <v>1.4821514555349209</v>
      </c>
    </row>
    <row r="18619" spans="1:3" x14ac:dyDescent="0.25">
      <c r="A18619" s="3">
        <v>18618</v>
      </c>
      <c r="B18619" s="3">
        <f t="shared" si="581"/>
        <v>0.93089999999999995</v>
      </c>
      <c r="C18619" s="4">
        <f t="shared" si="580"/>
        <v>1.4825274696462269</v>
      </c>
    </row>
    <row r="18620" spans="1:3" x14ac:dyDescent="0.25">
      <c r="A18620" s="3">
        <v>18619</v>
      </c>
      <c r="B18620" s="3">
        <f t="shared" si="581"/>
        <v>0.93095000000000006</v>
      </c>
      <c r="C18620" s="4">
        <f t="shared" si="580"/>
        <v>1.4829036934839952</v>
      </c>
    </row>
    <row r="18621" spans="1:3" x14ac:dyDescent="0.25">
      <c r="A18621" s="3">
        <v>18620</v>
      </c>
      <c r="B18621" s="3">
        <f t="shared" si="581"/>
        <v>0.93100000000000005</v>
      </c>
      <c r="C18621" s="4">
        <f t="shared" si="580"/>
        <v>1.4832801273356211</v>
      </c>
    </row>
    <row r="18622" spans="1:3" x14ac:dyDescent="0.25">
      <c r="A18622" s="3">
        <v>18621</v>
      </c>
      <c r="B18622" s="3">
        <f t="shared" si="581"/>
        <v>0.93105000000000004</v>
      </c>
      <c r="C18622" s="4">
        <f t="shared" si="580"/>
        <v>1.4836567714891038</v>
      </c>
    </row>
    <row r="18623" spans="1:3" x14ac:dyDescent="0.25">
      <c r="A18623" s="3">
        <v>18622</v>
      </c>
      <c r="B18623" s="3">
        <f t="shared" si="581"/>
        <v>0.93110000000000004</v>
      </c>
      <c r="C18623" s="4">
        <f t="shared" si="580"/>
        <v>1.4840336262330434</v>
      </c>
    </row>
    <row r="18624" spans="1:3" x14ac:dyDescent="0.25">
      <c r="A18624" s="3">
        <v>18623</v>
      </c>
      <c r="B18624" s="3">
        <f t="shared" si="581"/>
        <v>0.93115000000000003</v>
      </c>
      <c r="C18624" s="4">
        <f t="shared" si="580"/>
        <v>1.4844106918566442</v>
      </c>
    </row>
    <row r="18625" spans="1:3" x14ac:dyDescent="0.25">
      <c r="A18625" s="3">
        <v>18624</v>
      </c>
      <c r="B18625" s="3">
        <f t="shared" si="581"/>
        <v>0.93120000000000003</v>
      </c>
      <c r="C18625" s="4">
        <f t="shared" si="580"/>
        <v>1.4847879686497161</v>
      </c>
    </row>
    <row r="18626" spans="1:3" x14ac:dyDescent="0.25">
      <c r="A18626" s="3">
        <v>18625</v>
      </c>
      <c r="B18626" s="3">
        <f t="shared" si="581"/>
        <v>0.93125000000000002</v>
      </c>
      <c r="C18626" s="4">
        <f t="shared" ref="C18626:C18689" si="582">_xlfn.NORM.INV(B18626,0,1)</f>
        <v>1.4851654569026771</v>
      </c>
    </row>
    <row r="18627" spans="1:3" x14ac:dyDescent="0.25">
      <c r="A18627" s="3">
        <v>18626</v>
      </c>
      <c r="B18627" s="3">
        <f t="shared" si="581"/>
        <v>0.93130000000000002</v>
      </c>
      <c r="C18627" s="4">
        <f t="shared" si="582"/>
        <v>1.4855431569065538</v>
      </c>
    </row>
    <row r="18628" spans="1:3" x14ac:dyDescent="0.25">
      <c r="A18628" s="3">
        <v>18627</v>
      </c>
      <c r="B18628" s="3">
        <f t="shared" ref="B18628:B18691" si="583">A18628/20000</f>
        <v>0.93135000000000001</v>
      </c>
      <c r="C18628" s="4">
        <f t="shared" si="582"/>
        <v>1.485921068952984</v>
      </c>
    </row>
    <row r="18629" spans="1:3" x14ac:dyDescent="0.25">
      <c r="A18629" s="3">
        <v>18628</v>
      </c>
      <c r="B18629" s="3">
        <f t="shared" si="583"/>
        <v>0.93140000000000001</v>
      </c>
      <c r="C18629" s="4">
        <f t="shared" si="582"/>
        <v>1.4862991933342178</v>
      </c>
    </row>
    <row r="18630" spans="1:3" x14ac:dyDescent="0.25">
      <c r="A18630" s="3">
        <v>18629</v>
      </c>
      <c r="B18630" s="3">
        <f t="shared" si="583"/>
        <v>0.93145</v>
      </c>
      <c r="C18630" s="4">
        <f t="shared" si="582"/>
        <v>1.4866775303431192</v>
      </c>
    </row>
    <row r="18631" spans="1:3" x14ac:dyDescent="0.25">
      <c r="A18631" s="3">
        <v>18630</v>
      </c>
      <c r="B18631" s="3">
        <f t="shared" si="583"/>
        <v>0.93149999999999999</v>
      </c>
      <c r="C18631" s="4">
        <f t="shared" si="582"/>
        <v>1.48705608027317</v>
      </c>
    </row>
    <row r="18632" spans="1:3" x14ac:dyDescent="0.25">
      <c r="A18632" s="3">
        <v>18631</v>
      </c>
      <c r="B18632" s="3">
        <f t="shared" si="583"/>
        <v>0.93154999999999999</v>
      </c>
      <c r="C18632" s="4">
        <f t="shared" si="582"/>
        <v>1.4874348434184683</v>
      </c>
    </row>
    <row r="18633" spans="1:3" x14ac:dyDescent="0.25">
      <c r="A18633" s="3">
        <v>18632</v>
      </c>
      <c r="B18633" s="3">
        <f t="shared" si="583"/>
        <v>0.93159999999999998</v>
      </c>
      <c r="C18633" s="4">
        <f t="shared" si="582"/>
        <v>1.4878138200737319</v>
      </c>
    </row>
    <row r="18634" spans="1:3" x14ac:dyDescent="0.25">
      <c r="A18634" s="3">
        <v>18633</v>
      </c>
      <c r="B18634" s="3">
        <f t="shared" si="583"/>
        <v>0.93164999999999998</v>
      </c>
      <c r="C18634" s="4">
        <f t="shared" si="582"/>
        <v>1.4881930105343011</v>
      </c>
    </row>
    <row r="18635" spans="1:3" x14ac:dyDescent="0.25">
      <c r="A18635" s="3">
        <v>18634</v>
      </c>
      <c r="B18635" s="3">
        <f t="shared" si="583"/>
        <v>0.93169999999999997</v>
      </c>
      <c r="C18635" s="4">
        <f t="shared" si="582"/>
        <v>1.4885724150961377</v>
      </c>
    </row>
    <row r="18636" spans="1:3" x14ac:dyDescent="0.25">
      <c r="A18636" s="3">
        <v>18635</v>
      </c>
      <c r="B18636" s="3">
        <f t="shared" si="583"/>
        <v>0.93174999999999997</v>
      </c>
      <c r="C18636" s="4">
        <f t="shared" si="582"/>
        <v>1.48895203405583</v>
      </c>
    </row>
    <row r="18637" spans="1:3" x14ac:dyDescent="0.25">
      <c r="A18637" s="3">
        <v>18636</v>
      </c>
      <c r="B18637" s="3">
        <f t="shared" si="583"/>
        <v>0.93179999999999996</v>
      </c>
      <c r="C18637" s="4">
        <f t="shared" si="582"/>
        <v>1.489331867710592</v>
      </c>
    </row>
    <row r="18638" spans="1:3" x14ac:dyDescent="0.25">
      <c r="A18638" s="3">
        <v>18637</v>
      </c>
      <c r="B18638" s="3">
        <f t="shared" si="583"/>
        <v>0.93184999999999996</v>
      </c>
      <c r="C18638" s="4">
        <f t="shared" si="582"/>
        <v>1.4897119163582668</v>
      </c>
    </row>
    <row r="18639" spans="1:3" x14ac:dyDescent="0.25">
      <c r="A18639" s="3">
        <v>18638</v>
      </c>
      <c r="B18639" s="3">
        <f t="shared" si="583"/>
        <v>0.93189999999999995</v>
      </c>
      <c r="C18639" s="4">
        <f t="shared" si="582"/>
        <v>1.4900921802973275</v>
      </c>
    </row>
    <row r="18640" spans="1:3" x14ac:dyDescent="0.25">
      <c r="A18640" s="3">
        <v>18639</v>
      </c>
      <c r="B18640" s="3">
        <f t="shared" si="583"/>
        <v>0.93194999999999995</v>
      </c>
      <c r="C18640" s="4">
        <f t="shared" si="582"/>
        <v>1.4904726598268789</v>
      </c>
    </row>
    <row r="18641" spans="1:3" x14ac:dyDescent="0.25">
      <c r="A18641" s="3">
        <v>18640</v>
      </c>
      <c r="B18641" s="3">
        <f t="shared" si="583"/>
        <v>0.93200000000000005</v>
      </c>
      <c r="C18641" s="4">
        <f t="shared" si="582"/>
        <v>1.4908533552466612</v>
      </c>
    </row>
    <row r="18642" spans="1:3" x14ac:dyDescent="0.25">
      <c r="A18642" s="3">
        <v>18641</v>
      </c>
      <c r="B18642" s="3">
        <f t="shared" si="583"/>
        <v>0.93205000000000005</v>
      </c>
      <c r="C18642" s="4">
        <f t="shared" si="582"/>
        <v>1.4912342668570475</v>
      </c>
    </row>
    <row r="18643" spans="1:3" x14ac:dyDescent="0.25">
      <c r="A18643" s="3">
        <v>18642</v>
      </c>
      <c r="B18643" s="3">
        <f t="shared" si="583"/>
        <v>0.93210000000000004</v>
      </c>
      <c r="C18643" s="4">
        <f t="shared" si="582"/>
        <v>1.4916153949590514</v>
      </c>
    </row>
    <row r="18644" spans="1:3" x14ac:dyDescent="0.25">
      <c r="A18644" s="3">
        <v>18643</v>
      </c>
      <c r="B18644" s="3">
        <f t="shared" si="583"/>
        <v>0.93215000000000003</v>
      </c>
      <c r="C18644" s="4">
        <f t="shared" si="582"/>
        <v>1.4919967398543237</v>
      </c>
    </row>
    <row r="18645" spans="1:3" x14ac:dyDescent="0.25">
      <c r="A18645" s="3">
        <v>18644</v>
      </c>
      <c r="B18645" s="3">
        <f t="shared" si="583"/>
        <v>0.93220000000000003</v>
      </c>
      <c r="C18645" s="4">
        <f t="shared" si="582"/>
        <v>1.4923783018451584</v>
      </c>
    </row>
    <row r="18646" spans="1:3" x14ac:dyDescent="0.25">
      <c r="A18646" s="3">
        <v>18645</v>
      </c>
      <c r="B18646" s="3">
        <f t="shared" si="583"/>
        <v>0.93225000000000002</v>
      </c>
      <c r="C18646" s="4">
        <f t="shared" si="582"/>
        <v>1.4927600812344906</v>
      </c>
    </row>
    <row r="18647" spans="1:3" x14ac:dyDescent="0.25">
      <c r="A18647" s="3">
        <v>18646</v>
      </c>
      <c r="B18647" s="3">
        <f t="shared" si="583"/>
        <v>0.93230000000000002</v>
      </c>
      <c r="C18647" s="4">
        <f t="shared" si="582"/>
        <v>1.4931420783259011</v>
      </c>
    </row>
    <row r="18648" spans="1:3" x14ac:dyDescent="0.25">
      <c r="A18648" s="3">
        <v>18647</v>
      </c>
      <c r="B18648" s="3">
        <f t="shared" si="583"/>
        <v>0.93235000000000001</v>
      </c>
      <c r="C18648" s="4">
        <f t="shared" si="582"/>
        <v>1.4935242934236179</v>
      </c>
    </row>
    <row r="18649" spans="1:3" x14ac:dyDescent="0.25">
      <c r="A18649" s="3">
        <v>18648</v>
      </c>
      <c r="B18649" s="3">
        <f t="shared" si="583"/>
        <v>0.93240000000000001</v>
      </c>
      <c r="C18649" s="4">
        <f t="shared" si="582"/>
        <v>1.4939067268325166</v>
      </c>
    </row>
    <row r="18650" spans="1:3" x14ac:dyDescent="0.25">
      <c r="A18650" s="3">
        <v>18649</v>
      </c>
      <c r="B18650" s="3">
        <f t="shared" si="583"/>
        <v>0.93245</v>
      </c>
      <c r="C18650" s="4">
        <f t="shared" si="582"/>
        <v>1.4942893788581246</v>
      </c>
    </row>
    <row r="18651" spans="1:3" x14ac:dyDescent="0.25">
      <c r="A18651" s="3">
        <v>18650</v>
      </c>
      <c r="B18651" s="3">
        <f t="shared" si="583"/>
        <v>0.9325</v>
      </c>
      <c r="C18651" s="4">
        <f t="shared" si="582"/>
        <v>1.4946722498066201</v>
      </c>
    </row>
    <row r="18652" spans="1:3" x14ac:dyDescent="0.25">
      <c r="A18652" s="3">
        <v>18651</v>
      </c>
      <c r="B18652" s="3">
        <f t="shared" si="583"/>
        <v>0.93254999999999999</v>
      </c>
      <c r="C18652" s="4">
        <f t="shared" si="582"/>
        <v>1.4950553399848365</v>
      </c>
    </row>
    <row r="18653" spans="1:3" x14ac:dyDescent="0.25">
      <c r="A18653" s="3">
        <v>18652</v>
      </c>
      <c r="B18653" s="3">
        <f t="shared" si="583"/>
        <v>0.93259999999999998</v>
      </c>
      <c r="C18653" s="4">
        <f t="shared" si="582"/>
        <v>1.4954386497002632</v>
      </c>
    </row>
    <row r="18654" spans="1:3" x14ac:dyDescent="0.25">
      <c r="A18654" s="3">
        <v>18653</v>
      </c>
      <c r="B18654" s="3">
        <f t="shared" si="583"/>
        <v>0.93264999999999998</v>
      </c>
      <c r="C18654" s="4">
        <f t="shared" si="582"/>
        <v>1.4958221792610471</v>
      </c>
    </row>
    <row r="18655" spans="1:3" x14ac:dyDescent="0.25">
      <c r="A18655" s="3">
        <v>18654</v>
      </c>
      <c r="B18655" s="3">
        <f t="shared" si="583"/>
        <v>0.93269999999999997</v>
      </c>
      <c r="C18655" s="4">
        <f t="shared" si="582"/>
        <v>1.4962059289759955</v>
      </c>
    </row>
    <row r="18656" spans="1:3" x14ac:dyDescent="0.25">
      <c r="A18656" s="3">
        <v>18655</v>
      </c>
      <c r="B18656" s="3">
        <f t="shared" si="583"/>
        <v>0.93274999999999997</v>
      </c>
      <c r="C18656" s="4">
        <f t="shared" si="582"/>
        <v>1.4965898991545774</v>
      </c>
    </row>
    <row r="18657" spans="1:3" x14ac:dyDescent="0.25">
      <c r="A18657" s="3">
        <v>18656</v>
      </c>
      <c r="B18657" s="3">
        <f t="shared" si="583"/>
        <v>0.93279999999999996</v>
      </c>
      <c r="C18657" s="4">
        <f t="shared" si="582"/>
        <v>1.4969740901069259</v>
      </c>
    </row>
    <row r="18658" spans="1:3" x14ac:dyDescent="0.25">
      <c r="A18658" s="3">
        <v>18657</v>
      </c>
      <c r="B18658" s="3">
        <f t="shared" si="583"/>
        <v>0.93284999999999996</v>
      </c>
      <c r="C18658" s="4">
        <f t="shared" si="582"/>
        <v>1.4973585021438391</v>
      </c>
    </row>
    <row r="18659" spans="1:3" x14ac:dyDescent="0.25">
      <c r="A18659" s="3">
        <v>18658</v>
      </c>
      <c r="B18659" s="3">
        <f t="shared" si="583"/>
        <v>0.93289999999999995</v>
      </c>
      <c r="C18659" s="4">
        <f t="shared" si="582"/>
        <v>1.497743135576783</v>
      </c>
    </row>
    <row r="18660" spans="1:3" x14ac:dyDescent="0.25">
      <c r="A18660" s="3">
        <v>18659</v>
      </c>
      <c r="B18660" s="3">
        <f t="shared" si="583"/>
        <v>0.93294999999999995</v>
      </c>
      <c r="C18660" s="4">
        <f t="shared" si="582"/>
        <v>1.4981279907178926</v>
      </c>
    </row>
    <row r="18661" spans="1:3" x14ac:dyDescent="0.25">
      <c r="A18661" s="3">
        <v>18660</v>
      </c>
      <c r="B18661" s="3">
        <f t="shared" si="583"/>
        <v>0.93300000000000005</v>
      </c>
      <c r="C18661" s="4">
        <f t="shared" si="582"/>
        <v>1.4985130678799758</v>
      </c>
    </row>
    <row r="18662" spans="1:3" x14ac:dyDescent="0.25">
      <c r="A18662" s="3">
        <v>18661</v>
      </c>
      <c r="B18662" s="3">
        <f t="shared" si="583"/>
        <v>0.93305000000000005</v>
      </c>
      <c r="C18662" s="4">
        <f t="shared" si="582"/>
        <v>1.4988983673765115</v>
      </c>
    </row>
    <row r="18663" spans="1:3" x14ac:dyDescent="0.25">
      <c r="A18663" s="3">
        <v>18662</v>
      </c>
      <c r="B18663" s="3">
        <f t="shared" si="583"/>
        <v>0.93310000000000004</v>
      </c>
      <c r="C18663" s="4">
        <f t="shared" si="582"/>
        <v>1.4992838895216567</v>
      </c>
    </row>
    <row r="18664" spans="1:3" x14ac:dyDescent="0.25">
      <c r="A18664" s="3">
        <v>18663</v>
      </c>
      <c r="B18664" s="3">
        <f t="shared" si="583"/>
        <v>0.93315000000000003</v>
      </c>
      <c r="C18664" s="4">
        <f t="shared" si="582"/>
        <v>1.4996696346302436</v>
      </c>
    </row>
    <row r="18665" spans="1:3" x14ac:dyDescent="0.25">
      <c r="A18665" s="3">
        <v>18664</v>
      </c>
      <c r="B18665" s="3">
        <f t="shared" si="583"/>
        <v>0.93320000000000003</v>
      </c>
      <c r="C18665" s="4">
        <f t="shared" si="582"/>
        <v>1.5000556030177845</v>
      </c>
    </row>
    <row r="18666" spans="1:3" x14ac:dyDescent="0.25">
      <c r="A18666" s="3">
        <v>18665</v>
      </c>
      <c r="B18666" s="3">
        <f t="shared" si="583"/>
        <v>0.93325000000000002</v>
      </c>
      <c r="C18666" s="4">
        <f t="shared" si="582"/>
        <v>1.5004417950004736</v>
      </c>
    </row>
    <row r="18667" spans="1:3" x14ac:dyDescent="0.25">
      <c r="A18667" s="3">
        <v>18666</v>
      </c>
      <c r="B18667" s="3">
        <f t="shared" si="583"/>
        <v>0.93330000000000002</v>
      </c>
      <c r="C18667" s="4">
        <f t="shared" si="582"/>
        <v>1.5008282108951874</v>
      </c>
    </row>
    <row r="18668" spans="1:3" x14ac:dyDescent="0.25">
      <c r="A18668" s="3">
        <v>18667</v>
      </c>
      <c r="B18668" s="3">
        <f t="shared" si="583"/>
        <v>0.93335000000000001</v>
      </c>
      <c r="C18668" s="4">
        <f t="shared" si="582"/>
        <v>1.501214851019488</v>
      </c>
    </row>
    <row r="18669" spans="1:3" x14ac:dyDescent="0.25">
      <c r="A18669" s="3">
        <v>18668</v>
      </c>
      <c r="B18669" s="3">
        <f t="shared" si="583"/>
        <v>0.93340000000000001</v>
      </c>
      <c r="C18669" s="4">
        <f t="shared" si="582"/>
        <v>1.501601715691625</v>
      </c>
    </row>
    <row r="18670" spans="1:3" x14ac:dyDescent="0.25">
      <c r="A18670" s="3">
        <v>18669</v>
      </c>
      <c r="B18670" s="3">
        <f t="shared" si="583"/>
        <v>0.93345</v>
      </c>
      <c r="C18670" s="4">
        <f t="shared" si="582"/>
        <v>1.5019888052305372</v>
      </c>
    </row>
    <row r="18671" spans="1:3" x14ac:dyDescent="0.25">
      <c r="A18671" s="3">
        <v>18670</v>
      </c>
      <c r="B18671" s="3">
        <f t="shared" si="583"/>
        <v>0.9335</v>
      </c>
      <c r="C18671" s="4">
        <f t="shared" si="582"/>
        <v>1.5023761199558543</v>
      </c>
    </row>
    <row r="18672" spans="1:3" x14ac:dyDescent="0.25">
      <c r="A18672" s="3">
        <v>18671</v>
      </c>
      <c r="B18672" s="3">
        <f t="shared" si="583"/>
        <v>0.93354999999999999</v>
      </c>
      <c r="C18672" s="4">
        <f t="shared" si="582"/>
        <v>1.5027636601878998</v>
      </c>
    </row>
    <row r="18673" spans="1:3" x14ac:dyDescent="0.25">
      <c r="A18673" s="3">
        <v>18672</v>
      </c>
      <c r="B18673" s="3">
        <f t="shared" si="583"/>
        <v>0.93359999999999999</v>
      </c>
      <c r="C18673" s="4">
        <f t="shared" si="582"/>
        <v>1.5031514262476926</v>
      </c>
    </row>
    <row r="18674" spans="1:3" x14ac:dyDescent="0.25">
      <c r="A18674" s="3">
        <v>18673</v>
      </c>
      <c r="B18674" s="3">
        <f t="shared" si="583"/>
        <v>0.93364999999999998</v>
      </c>
      <c r="C18674" s="4">
        <f t="shared" si="582"/>
        <v>1.5035394184569475</v>
      </c>
    </row>
    <row r="18675" spans="1:3" x14ac:dyDescent="0.25">
      <c r="A18675" s="3">
        <v>18674</v>
      </c>
      <c r="B18675" s="3">
        <f t="shared" si="583"/>
        <v>0.93369999999999997</v>
      </c>
      <c r="C18675" s="4">
        <f t="shared" si="582"/>
        <v>1.5039276371380814</v>
      </c>
    </row>
    <row r="18676" spans="1:3" x14ac:dyDescent="0.25">
      <c r="A18676" s="3">
        <v>18675</v>
      </c>
      <c r="B18676" s="3">
        <f t="shared" si="583"/>
        <v>0.93374999999999997</v>
      </c>
      <c r="C18676" s="4">
        <f t="shared" si="582"/>
        <v>1.5043160826142106</v>
      </c>
    </row>
    <row r="18677" spans="1:3" x14ac:dyDescent="0.25">
      <c r="A18677" s="3">
        <v>18676</v>
      </c>
      <c r="B18677" s="3">
        <f t="shared" si="583"/>
        <v>0.93379999999999996</v>
      </c>
      <c r="C18677" s="4">
        <f t="shared" si="582"/>
        <v>1.5047047552091555</v>
      </c>
    </row>
    <row r="18678" spans="1:3" x14ac:dyDescent="0.25">
      <c r="A18678" s="3">
        <v>18677</v>
      </c>
      <c r="B18678" s="3">
        <f t="shared" si="583"/>
        <v>0.93384999999999996</v>
      </c>
      <c r="C18678" s="4">
        <f t="shared" si="582"/>
        <v>1.5050936552474423</v>
      </c>
    </row>
    <row r="18679" spans="1:3" x14ac:dyDescent="0.25">
      <c r="A18679" s="3">
        <v>18678</v>
      </c>
      <c r="B18679" s="3">
        <f t="shared" si="583"/>
        <v>0.93389999999999995</v>
      </c>
      <c r="C18679" s="4">
        <f t="shared" si="582"/>
        <v>1.5054827830543054</v>
      </c>
    </row>
    <row r="18680" spans="1:3" x14ac:dyDescent="0.25">
      <c r="A18680" s="3">
        <v>18679</v>
      </c>
      <c r="B18680" s="3">
        <f t="shared" si="583"/>
        <v>0.93394999999999995</v>
      </c>
      <c r="C18680" s="4">
        <f t="shared" si="582"/>
        <v>1.5058721389556875</v>
      </c>
    </row>
    <row r="18681" spans="1:3" x14ac:dyDescent="0.25">
      <c r="A18681" s="3">
        <v>18680</v>
      </c>
      <c r="B18681" s="3">
        <f t="shared" si="583"/>
        <v>0.93400000000000005</v>
      </c>
      <c r="C18681" s="4">
        <f t="shared" si="582"/>
        <v>1.5062617232782449</v>
      </c>
    </row>
    <row r="18682" spans="1:3" x14ac:dyDescent="0.25">
      <c r="A18682" s="3">
        <v>18681</v>
      </c>
      <c r="B18682" s="3">
        <f t="shared" si="583"/>
        <v>0.93405000000000005</v>
      </c>
      <c r="C18682" s="4">
        <f t="shared" si="582"/>
        <v>1.5066515363493456</v>
      </c>
    </row>
    <row r="18683" spans="1:3" x14ac:dyDescent="0.25">
      <c r="A18683" s="3">
        <v>18682</v>
      </c>
      <c r="B18683" s="3">
        <f t="shared" si="583"/>
        <v>0.93410000000000004</v>
      </c>
      <c r="C18683" s="4">
        <f t="shared" si="582"/>
        <v>1.5070415784970757</v>
      </c>
    </row>
    <row r="18684" spans="1:3" x14ac:dyDescent="0.25">
      <c r="A18684" s="3">
        <v>18683</v>
      </c>
      <c r="B18684" s="3">
        <f t="shared" si="583"/>
        <v>0.93415000000000004</v>
      </c>
      <c r="C18684" s="4">
        <f t="shared" si="582"/>
        <v>1.5074318500502393</v>
      </c>
    </row>
    <row r="18685" spans="1:3" x14ac:dyDescent="0.25">
      <c r="A18685" s="3">
        <v>18684</v>
      </c>
      <c r="B18685" s="3">
        <f t="shared" si="583"/>
        <v>0.93420000000000003</v>
      </c>
      <c r="C18685" s="4">
        <f t="shared" si="582"/>
        <v>1.5078223513383602</v>
      </c>
    </row>
    <row r="18686" spans="1:3" x14ac:dyDescent="0.25">
      <c r="A18686" s="3">
        <v>18685</v>
      </c>
      <c r="B18686" s="3">
        <f t="shared" si="583"/>
        <v>0.93425000000000002</v>
      </c>
      <c r="C18686" s="4">
        <f t="shared" si="582"/>
        <v>1.5082130826916842</v>
      </c>
    </row>
    <row r="18687" spans="1:3" x14ac:dyDescent="0.25">
      <c r="A18687" s="3">
        <v>18686</v>
      </c>
      <c r="B18687" s="3">
        <f t="shared" si="583"/>
        <v>0.93430000000000002</v>
      </c>
      <c r="C18687" s="4">
        <f t="shared" si="582"/>
        <v>1.5086040444411828</v>
      </c>
    </row>
    <row r="18688" spans="1:3" x14ac:dyDescent="0.25">
      <c r="A18688" s="3">
        <v>18687</v>
      </c>
      <c r="B18688" s="3">
        <f t="shared" si="583"/>
        <v>0.93435000000000001</v>
      </c>
      <c r="C18688" s="4">
        <f t="shared" si="582"/>
        <v>1.5089952369185542</v>
      </c>
    </row>
    <row r="18689" spans="1:3" x14ac:dyDescent="0.25">
      <c r="A18689" s="3">
        <v>18688</v>
      </c>
      <c r="B18689" s="3">
        <f t="shared" si="583"/>
        <v>0.93440000000000001</v>
      </c>
      <c r="C18689" s="4">
        <f t="shared" si="582"/>
        <v>1.5093866604562236</v>
      </c>
    </row>
    <row r="18690" spans="1:3" x14ac:dyDescent="0.25">
      <c r="A18690" s="3">
        <v>18689</v>
      </c>
      <c r="B18690" s="3">
        <f t="shared" si="583"/>
        <v>0.93445</v>
      </c>
      <c r="C18690" s="4">
        <f t="shared" ref="C18690:C18753" si="584">_xlfn.NORM.INV(B18690,0,1)</f>
        <v>1.5097783153873496</v>
      </c>
    </row>
    <row r="18691" spans="1:3" x14ac:dyDescent="0.25">
      <c r="A18691" s="3">
        <v>18690</v>
      </c>
      <c r="B18691" s="3">
        <f t="shared" si="583"/>
        <v>0.9345</v>
      </c>
      <c r="C18691" s="4">
        <f t="shared" si="584"/>
        <v>1.5101702020458232</v>
      </c>
    </row>
    <row r="18692" spans="1:3" x14ac:dyDescent="0.25">
      <c r="A18692" s="3">
        <v>18691</v>
      </c>
      <c r="B18692" s="3">
        <f t="shared" ref="B18692:B18755" si="585">A18692/20000</f>
        <v>0.93454999999999999</v>
      </c>
      <c r="C18692" s="4">
        <f t="shared" si="584"/>
        <v>1.5105623207662704</v>
      </c>
    </row>
    <row r="18693" spans="1:3" x14ac:dyDescent="0.25">
      <c r="A18693" s="3">
        <v>18692</v>
      </c>
      <c r="B18693" s="3">
        <f t="shared" si="585"/>
        <v>0.93459999999999999</v>
      </c>
      <c r="C18693" s="4">
        <f t="shared" si="584"/>
        <v>1.510954671884055</v>
      </c>
    </row>
    <row r="18694" spans="1:3" x14ac:dyDescent="0.25">
      <c r="A18694" s="3">
        <v>18693</v>
      </c>
      <c r="B18694" s="3">
        <f t="shared" si="585"/>
        <v>0.93464999999999998</v>
      </c>
      <c r="C18694" s="4">
        <f t="shared" si="584"/>
        <v>1.5113472557352801</v>
      </c>
    </row>
    <row r="18695" spans="1:3" x14ac:dyDescent="0.25">
      <c r="A18695" s="3">
        <v>18694</v>
      </c>
      <c r="B18695" s="3">
        <f t="shared" si="585"/>
        <v>0.93469999999999998</v>
      </c>
      <c r="C18695" s="4">
        <f t="shared" si="584"/>
        <v>1.511740072656792</v>
      </c>
    </row>
    <row r="18696" spans="1:3" x14ac:dyDescent="0.25">
      <c r="A18696" s="3">
        <v>18695</v>
      </c>
      <c r="B18696" s="3">
        <f t="shared" si="585"/>
        <v>0.93474999999999997</v>
      </c>
      <c r="C18696" s="4">
        <f t="shared" si="584"/>
        <v>1.5121331229861805</v>
      </c>
    </row>
    <row r="18697" spans="1:3" x14ac:dyDescent="0.25">
      <c r="A18697" s="3">
        <v>18696</v>
      </c>
      <c r="B18697" s="3">
        <f t="shared" si="585"/>
        <v>0.93479999999999996</v>
      </c>
      <c r="C18697" s="4">
        <f t="shared" si="584"/>
        <v>1.5125264070617808</v>
      </c>
    </row>
    <row r="18698" spans="1:3" x14ac:dyDescent="0.25">
      <c r="A18698" s="3">
        <v>18697</v>
      </c>
      <c r="B18698" s="3">
        <f t="shared" si="585"/>
        <v>0.93484999999999996</v>
      </c>
      <c r="C18698" s="4">
        <f t="shared" si="584"/>
        <v>1.5129199252226793</v>
      </c>
    </row>
    <row r="18699" spans="1:3" x14ac:dyDescent="0.25">
      <c r="A18699" s="3">
        <v>18698</v>
      </c>
      <c r="B18699" s="3">
        <f t="shared" si="585"/>
        <v>0.93489999999999995</v>
      </c>
      <c r="C18699" s="4">
        <f t="shared" si="584"/>
        <v>1.5133136778087111</v>
      </c>
    </row>
    <row r="18700" spans="1:3" x14ac:dyDescent="0.25">
      <c r="A18700" s="3">
        <v>18699</v>
      </c>
      <c r="B18700" s="3">
        <f t="shared" si="585"/>
        <v>0.93494999999999995</v>
      </c>
      <c r="C18700" s="4">
        <f t="shared" si="584"/>
        <v>1.5137076651604642</v>
      </c>
    </row>
    <row r="18701" spans="1:3" x14ac:dyDescent="0.25">
      <c r="A18701" s="3">
        <v>18700</v>
      </c>
      <c r="B18701" s="3">
        <f t="shared" si="585"/>
        <v>0.93500000000000005</v>
      </c>
      <c r="C18701" s="4">
        <f t="shared" si="584"/>
        <v>1.5141018876192844</v>
      </c>
    </row>
    <row r="18702" spans="1:3" x14ac:dyDescent="0.25">
      <c r="A18702" s="3">
        <v>18701</v>
      </c>
      <c r="B18702" s="3">
        <f t="shared" si="585"/>
        <v>0.93505000000000005</v>
      </c>
      <c r="C18702" s="4">
        <f t="shared" si="584"/>
        <v>1.5144963455272717</v>
      </c>
    </row>
    <row r="18703" spans="1:3" x14ac:dyDescent="0.25">
      <c r="A18703" s="3">
        <v>18702</v>
      </c>
      <c r="B18703" s="3">
        <f t="shared" si="585"/>
        <v>0.93510000000000004</v>
      </c>
      <c r="C18703" s="4">
        <f t="shared" si="584"/>
        <v>1.514891039227289</v>
      </c>
    </row>
    <row r="18704" spans="1:3" x14ac:dyDescent="0.25">
      <c r="A18704" s="3">
        <v>18703</v>
      </c>
      <c r="B18704" s="3">
        <f t="shared" si="585"/>
        <v>0.93515000000000004</v>
      </c>
      <c r="C18704" s="4">
        <f t="shared" si="584"/>
        <v>1.5152859690629599</v>
      </c>
    </row>
    <row r="18705" spans="1:3" x14ac:dyDescent="0.25">
      <c r="A18705" s="3">
        <v>18704</v>
      </c>
      <c r="B18705" s="3">
        <f t="shared" si="585"/>
        <v>0.93520000000000003</v>
      </c>
      <c r="C18705" s="4">
        <f t="shared" si="584"/>
        <v>1.5156811353786732</v>
      </c>
    </row>
    <row r="18706" spans="1:3" x14ac:dyDescent="0.25">
      <c r="A18706" s="3">
        <v>18705</v>
      </c>
      <c r="B18706" s="3">
        <f t="shared" si="585"/>
        <v>0.93525000000000003</v>
      </c>
      <c r="C18706" s="4">
        <f t="shared" si="584"/>
        <v>1.5160765385195838</v>
      </c>
    </row>
    <row r="18707" spans="1:3" x14ac:dyDescent="0.25">
      <c r="A18707" s="3">
        <v>18706</v>
      </c>
      <c r="B18707" s="3">
        <f t="shared" si="585"/>
        <v>0.93530000000000002</v>
      </c>
      <c r="C18707" s="4">
        <f t="shared" si="584"/>
        <v>1.5164721788316158</v>
      </c>
    </row>
    <row r="18708" spans="1:3" x14ac:dyDescent="0.25">
      <c r="A18708" s="3">
        <v>18707</v>
      </c>
      <c r="B18708" s="3">
        <f t="shared" si="585"/>
        <v>0.93535000000000001</v>
      </c>
      <c r="C18708" s="4">
        <f t="shared" si="584"/>
        <v>1.5168680566614654</v>
      </c>
    </row>
    <row r="18709" spans="1:3" x14ac:dyDescent="0.25">
      <c r="A18709" s="3">
        <v>18708</v>
      </c>
      <c r="B18709" s="3">
        <f t="shared" si="585"/>
        <v>0.93540000000000001</v>
      </c>
      <c r="C18709" s="4">
        <f t="shared" si="584"/>
        <v>1.5172641723566018</v>
      </c>
    </row>
    <row r="18710" spans="1:3" x14ac:dyDescent="0.25">
      <c r="A18710" s="3">
        <v>18709</v>
      </c>
      <c r="B18710" s="3">
        <f t="shared" si="585"/>
        <v>0.93545</v>
      </c>
      <c r="C18710" s="4">
        <f t="shared" si="584"/>
        <v>1.5176605262652707</v>
      </c>
    </row>
    <row r="18711" spans="1:3" x14ac:dyDescent="0.25">
      <c r="A18711" s="3">
        <v>18710</v>
      </c>
      <c r="B18711" s="3">
        <f t="shared" si="585"/>
        <v>0.9355</v>
      </c>
      <c r="C18711" s="4">
        <f t="shared" si="584"/>
        <v>1.5180571187364953</v>
      </c>
    </row>
    <row r="18712" spans="1:3" x14ac:dyDescent="0.25">
      <c r="A18712" s="3">
        <v>18711</v>
      </c>
      <c r="B18712" s="3">
        <f t="shared" si="585"/>
        <v>0.93554999999999999</v>
      </c>
      <c r="C18712" s="4">
        <f t="shared" si="584"/>
        <v>1.5184539501200809</v>
      </c>
    </row>
    <row r="18713" spans="1:3" x14ac:dyDescent="0.25">
      <c r="A18713" s="3">
        <v>18712</v>
      </c>
      <c r="B18713" s="3">
        <f t="shared" si="585"/>
        <v>0.93559999999999999</v>
      </c>
      <c r="C18713" s="4">
        <f t="shared" si="584"/>
        <v>1.5188510207666142</v>
      </c>
    </row>
    <row r="18714" spans="1:3" x14ac:dyDescent="0.25">
      <c r="A18714" s="3">
        <v>18713</v>
      </c>
      <c r="B18714" s="3">
        <f t="shared" si="585"/>
        <v>0.93564999999999998</v>
      </c>
      <c r="C18714" s="4">
        <f t="shared" si="584"/>
        <v>1.51924833102747</v>
      </c>
    </row>
    <row r="18715" spans="1:3" x14ac:dyDescent="0.25">
      <c r="A18715" s="3">
        <v>18714</v>
      </c>
      <c r="B18715" s="3">
        <f t="shared" si="585"/>
        <v>0.93569999999999998</v>
      </c>
      <c r="C18715" s="4">
        <f t="shared" si="584"/>
        <v>1.5196458812548079</v>
      </c>
    </row>
    <row r="18716" spans="1:3" x14ac:dyDescent="0.25">
      <c r="A18716" s="3">
        <v>18715</v>
      </c>
      <c r="B18716" s="3">
        <f t="shared" si="585"/>
        <v>0.93574999999999997</v>
      </c>
      <c r="C18716" s="4">
        <f t="shared" si="584"/>
        <v>1.5200436718015795</v>
      </c>
    </row>
    <row r="18717" spans="1:3" x14ac:dyDescent="0.25">
      <c r="A18717" s="3">
        <v>18716</v>
      </c>
      <c r="B18717" s="3">
        <f t="shared" si="585"/>
        <v>0.93579999999999997</v>
      </c>
      <c r="C18717" s="4">
        <f t="shared" si="584"/>
        <v>1.5204417030215289</v>
      </c>
    </row>
    <row r="18718" spans="1:3" x14ac:dyDescent="0.25">
      <c r="A18718" s="3">
        <v>18717</v>
      </c>
      <c r="B18718" s="3">
        <f t="shared" si="585"/>
        <v>0.93584999999999996</v>
      </c>
      <c r="C18718" s="4">
        <f t="shared" si="584"/>
        <v>1.520839975269195</v>
      </c>
    </row>
    <row r="18719" spans="1:3" x14ac:dyDescent="0.25">
      <c r="A18719" s="3">
        <v>18718</v>
      </c>
      <c r="B18719" s="3">
        <f t="shared" si="585"/>
        <v>0.93589999999999995</v>
      </c>
      <c r="C18719" s="4">
        <f t="shared" si="584"/>
        <v>1.5212384888999135</v>
      </c>
    </row>
    <row r="18720" spans="1:3" x14ac:dyDescent="0.25">
      <c r="A18720" s="3">
        <v>18719</v>
      </c>
      <c r="B18720" s="3">
        <f t="shared" si="585"/>
        <v>0.93594999999999995</v>
      </c>
      <c r="C18720" s="4">
        <f t="shared" si="584"/>
        <v>1.5216372442698209</v>
      </c>
    </row>
    <row r="18721" spans="1:3" x14ac:dyDescent="0.25">
      <c r="A18721" s="3">
        <v>18720</v>
      </c>
      <c r="B18721" s="3">
        <f t="shared" si="585"/>
        <v>0.93600000000000005</v>
      </c>
      <c r="C18721" s="4">
        <f t="shared" si="584"/>
        <v>1.5220362417358568</v>
      </c>
    </row>
    <row r="18722" spans="1:3" x14ac:dyDescent="0.25">
      <c r="A18722" s="3">
        <v>18721</v>
      </c>
      <c r="B18722" s="3">
        <f t="shared" si="585"/>
        <v>0.93605000000000005</v>
      </c>
      <c r="C18722" s="4">
        <f t="shared" si="584"/>
        <v>1.5224354816557621</v>
      </c>
    </row>
    <row r="18723" spans="1:3" x14ac:dyDescent="0.25">
      <c r="A18723" s="3">
        <v>18722</v>
      </c>
      <c r="B18723" s="3">
        <f t="shared" si="585"/>
        <v>0.93610000000000004</v>
      </c>
      <c r="C18723" s="4">
        <f t="shared" si="584"/>
        <v>1.5228349643880885</v>
      </c>
    </row>
    <row r="18724" spans="1:3" x14ac:dyDescent="0.25">
      <c r="A18724" s="3">
        <v>18723</v>
      </c>
      <c r="B18724" s="3">
        <f t="shared" si="585"/>
        <v>0.93615000000000004</v>
      </c>
      <c r="C18724" s="4">
        <f t="shared" si="584"/>
        <v>1.5232346902921965</v>
      </c>
    </row>
    <row r="18725" spans="1:3" x14ac:dyDescent="0.25">
      <c r="A18725" s="3">
        <v>18724</v>
      </c>
      <c r="B18725" s="3">
        <f t="shared" si="585"/>
        <v>0.93620000000000003</v>
      </c>
      <c r="C18725" s="4">
        <f t="shared" si="584"/>
        <v>1.5236346597282571</v>
      </c>
    </row>
    <row r="18726" spans="1:3" x14ac:dyDescent="0.25">
      <c r="A18726" s="3">
        <v>18725</v>
      </c>
      <c r="B18726" s="3">
        <f t="shared" si="585"/>
        <v>0.93625000000000003</v>
      </c>
      <c r="C18726" s="4">
        <f t="shared" si="584"/>
        <v>1.5240348730572575</v>
      </c>
    </row>
    <row r="18727" spans="1:3" x14ac:dyDescent="0.25">
      <c r="A18727" s="3">
        <v>18726</v>
      </c>
      <c r="B18727" s="3">
        <f t="shared" si="585"/>
        <v>0.93630000000000002</v>
      </c>
      <c r="C18727" s="4">
        <f t="shared" si="584"/>
        <v>1.5244353306410012</v>
      </c>
    </row>
    <row r="18728" spans="1:3" x14ac:dyDescent="0.25">
      <c r="A18728" s="3">
        <v>18727</v>
      </c>
      <c r="B18728" s="3">
        <f t="shared" si="585"/>
        <v>0.93635000000000002</v>
      </c>
      <c r="C18728" s="4">
        <f t="shared" si="584"/>
        <v>1.5248360328421122</v>
      </c>
    </row>
    <row r="18729" spans="1:3" x14ac:dyDescent="0.25">
      <c r="A18729" s="3">
        <v>18728</v>
      </c>
      <c r="B18729" s="3">
        <f t="shared" si="585"/>
        <v>0.93640000000000001</v>
      </c>
      <c r="C18729" s="4">
        <f t="shared" si="584"/>
        <v>1.5252369800240357</v>
      </c>
    </row>
    <row r="18730" spans="1:3" x14ac:dyDescent="0.25">
      <c r="A18730" s="3">
        <v>18729</v>
      </c>
      <c r="B18730" s="3">
        <f t="shared" si="585"/>
        <v>0.93645</v>
      </c>
      <c r="C18730" s="4">
        <f t="shared" si="584"/>
        <v>1.5256381725510415</v>
      </c>
    </row>
    <row r="18731" spans="1:3" x14ac:dyDescent="0.25">
      <c r="A18731" s="3">
        <v>18730</v>
      </c>
      <c r="B18731" s="3">
        <f t="shared" si="585"/>
        <v>0.9365</v>
      </c>
      <c r="C18731" s="4">
        <f t="shared" si="584"/>
        <v>1.5260396107882268</v>
      </c>
    </row>
    <row r="18732" spans="1:3" x14ac:dyDescent="0.25">
      <c r="A18732" s="3">
        <v>18731</v>
      </c>
      <c r="B18732" s="3">
        <f t="shared" si="585"/>
        <v>0.93654999999999999</v>
      </c>
      <c r="C18732" s="4">
        <f t="shared" si="584"/>
        <v>1.5264412951015185</v>
      </c>
    </row>
    <row r="18733" spans="1:3" x14ac:dyDescent="0.25">
      <c r="A18733" s="3">
        <v>18732</v>
      </c>
      <c r="B18733" s="3">
        <f t="shared" si="585"/>
        <v>0.93659999999999999</v>
      </c>
      <c r="C18733" s="4">
        <f t="shared" si="584"/>
        <v>1.5268432258576756</v>
      </c>
    </row>
    <row r="18734" spans="1:3" x14ac:dyDescent="0.25">
      <c r="A18734" s="3">
        <v>18733</v>
      </c>
      <c r="B18734" s="3">
        <f t="shared" si="585"/>
        <v>0.93664999999999998</v>
      </c>
      <c r="C18734" s="4">
        <f t="shared" si="584"/>
        <v>1.5272454034242915</v>
      </c>
    </row>
    <row r="18735" spans="1:3" x14ac:dyDescent="0.25">
      <c r="A18735" s="3">
        <v>18734</v>
      </c>
      <c r="B18735" s="3">
        <f t="shared" si="585"/>
        <v>0.93669999999999998</v>
      </c>
      <c r="C18735" s="4">
        <f t="shared" si="584"/>
        <v>1.527647828169798</v>
      </c>
    </row>
    <row r="18736" spans="1:3" x14ac:dyDescent="0.25">
      <c r="A18736" s="3">
        <v>18735</v>
      </c>
      <c r="B18736" s="3">
        <f t="shared" si="585"/>
        <v>0.93674999999999997</v>
      </c>
      <c r="C18736" s="4">
        <f t="shared" si="584"/>
        <v>1.5280505004634661</v>
      </c>
    </row>
    <row r="18737" spans="1:3" x14ac:dyDescent="0.25">
      <c r="A18737" s="3">
        <v>18736</v>
      </c>
      <c r="B18737" s="3">
        <f t="shared" si="585"/>
        <v>0.93679999999999997</v>
      </c>
      <c r="C18737" s="4">
        <f t="shared" si="584"/>
        <v>1.5284534206754086</v>
      </c>
    </row>
    <row r="18738" spans="1:3" x14ac:dyDescent="0.25">
      <c r="A18738" s="3">
        <v>18737</v>
      </c>
      <c r="B18738" s="3">
        <f t="shared" si="585"/>
        <v>0.93684999999999996</v>
      </c>
      <c r="C18738" s="4">
        <f t="shared" si="584"/>
        <v>1.5288565891765846</v>
      </c>
    </row>
    <row r="18739" spans="1:3" x14ac:dyDescent="0.25">
      <c r="A18739" s="3">
        <v>18738</v>
      </c>
      <c r="B18739" s="3">
        <f t="shared" si="585"/>
        <v>0.93689999999999996</v>
      </c>
      <c r="C18739" s="4">
        <f t="shared" si="584"/>
        <v>1.5292600063388002</v>
      </c>
    </row>
    <row r="18740" spans="1:3" x14ac:dyDescent="0.25">
      <c r="A18740" s="3">
        <v>18739</v>
      </c>
      <c r="B18740" s="3">
        <f t="shared" si="585"/>
        <v>0.93694999999999995</v>
      </c>
      <c r="C18740" s="4">
        <f t="shared" si="584"/>
        <v>1.529663672534711</v>
      </c>
    </row>
    <row r="18741" spans="1:3" x14ac:dyDescent="0.25">
      <c r="A18741" s="3">
        <v>18740</v>
      </c>
      <c r="B18741" s="3">
        <f t="shared" si="585"/>
        <v>0.93700000000000006</v>
      </c>
      <c r="C18741" s="4">
        <f t="shared" si="584"/>
        <v>1.5300675881378289</v>
      </c>
    </row>
    <row r="18742" spans="1:3" x14ac:dyDescent="0.25">
      <c r="A18742" s="3">
        <v>18741</v>
      </c>
      <c r="B18742" s="3">
        <f t="shared" si="585"/>
        <v>0.93705000000000005</v>
      </c>
      <c r="C18742" s="4">
        <f t="shared" si="584"/>
        <v>1.5304717535225172</v>
      </c>
    </row>
    <row r="18743" spans="1:3" x14ac:dyDescent="0.25">
      <c r="A18743" s="3">
        <v>18742</v>
      </c>
      <c r="B18743" s="3">
        <f t="shared" si="585"/>
        <v>0.93710000000000004</v>
      </c>
      <c r="C18743" s="4">
        <f t="shared" si="584"/>
        <v>1.5308761690639987</v>
      </c>
    </row>
    <row r="18744" spans="1:3" x14ac:dyDescent="0.25">
      <c r="A18744" s="3">
        <v>18743</v>
      </c>
      <c r="B18744" s="3">
        <f t="shared" si="585"/>
        <v>0.93715000000000004</v>
      </c>
      <c r="C18744" s="4">
        <f t="shared" si="584"/>
        <v>1.531280835138358</v>
      </c>
    </row>
    <row r="18745" spans="1:3" x14ac:dyDescent="0.25">
      <c r="A18745" s="3">
        <v>18744</v>
      </c>
      <c r="B18745" s="3">
        <f t="shared" si="585"/>
        <v>0.93720000000000003</v>
      </c>
      <c r="C18745" s="4">
        <f t="shared" si="584"/>
        <v>1.531685752122544</v>
      </c>
    </row>
    <row r="18746" spans="1:3" x14ac:dyDescent="0.25">
      <c r="A18746" s="3">
        <v>18745</v>
      </c>
      <c r="B18746" s="3">
        <f t="shared" si="585"/>
        <v>0.93725000000000003</v>
      </c>
      <c r="C18746" s="4">
        <f t="shared" si="584"/>
        <v>1.5320909203943687</v>
      </c>
    </row>
    <row r="18747" spans="1:3" x14ac:dyDescent="0.25">
      <c r="A18747" s="3">
        <v>18746</v>
      </c>
      <c r="B18747" s="3">
        <f t="shared" si="585"/>
        <v>0.93730000000000002</v>
      </c>
      <c r="C18747" s="4">
        <f t="shared" si="584"/>
        <v>1.532496340332516</v>
      </c>
    </row>
    <row r="18748" spans="1:3" x14ac:dyDescent="0.25">
      <c r="A18748" s="3">
        <v>18747</v>
      </c>
      <c r="B18748" s="3">
        <f t="shared" si="585"/>
        <v>0.93735000000000002</v>
      </c>
      <c r="C18748" s="4">
        <f t="shared" si="584"/>
        <v>1.5329020123165398</v>
      </c>
    </row>
    <row r="18749" spans="1:3" x14ac:dyDescent="0.25">
      <c r="A18749" s="3">
        <v>18748</v>
      </c>
      <c r="B18749" s="3">
        <f t="shared" si="585"/>
        <v>0.93740000000000001</v>
      </c>
      <c r="C18749" s="4">
        <f t="shared" si="584"/>
        <v>1.5333079367268694</v>
      </c>
    </row>
    <row r="18750" spans="1:3" x14ac:dyDescent="0.25">
      <c r="A18750" s="3">
        <v>18749</v>
      </c>
      <c r="B18750" s="3">
        <f t="shared" si="585"/>
        <v>0.93745000000000001</v>
      </c>
      <c r="C18750" s="4">
        <f t="shared" si="584"/>
        <v>1.5337141139448096</v>
      </c>
    </row>
    <row r="18751" spans="1:3" x14ac:dyDescent="0.25">
      <c r="A18751" s="3">
        <v>18750</v>
      </c>
      <c r="B18751" s="3">
        <f t="shared" si="585"/>
        <v>0.9375</v>
      </c>
      <c r="C18751" s="4">
        <f t="shared" si="584"/>
        <v>1.5341205443525465</v>
      </c>
    </row>
    <row r="18752" spans="1:3" x14ac:dyDescent="0.25">
      <c r="A18752" s="3">
        <v>18751</v>
      </c>
      <c r="B18752" s="3">
        <f t="shared" si="585"/>
        <v>0.93754999999999999</v>
      </c>
      <c r="C18752" s="4">
        <f t="shared" si="584"/>
        <v>1.5345272283331473</v>
      </c>
    </row>
    <row r="18753" spans="1:3" x14ac:dyDescent="0.25">
      <c r="A18753" s="3">
        <v>18752</v>
      </c>
      <c r="B18753" s="3">
        <f t="shared" si="585"/>
        <v>0.93759999999999999</v>
      </c>
      <c r="C18753" s="4">
        <f t="shared" si="584"/>
        <v>1.5349341662705662</v>
      </c>
    </row>
    <row r="18754" spans="1:3" x14ac:dyDescent="0.25">
      <c r="A18754" s="3">
        <v>18753</v>
      </c>
      <c r="B18754" s="3">
        <f t="shared" si="585"/>
        <v>0.93764999999999998</v>
      </c>
      <c r="C18754" s="4">
        <f t="shared" ref="C18754:C18817" si="586">_xlfn.NORM.INV(B18754,0,1)</f>
        <v>1.535341358549644</v>
      </c>
    </row>
    <row r="18755" spans="1:3" x14ac:dyDescent="0.25">
      <c r="A18755" s="3">
        <v>18754</v>
      </c>
      <c r="B18755" s="3">
        <f t="shared" si="585"/>
        <v>0.93769999999999998</v>
      </c>
      <c r="C18755" s="4">
        <f t="shared" si="586"/>
        <v>1.5357488055561122</v>
      </c>
    </row>
    <row r="18756" spans="1:3" x14ac:dyDescent="0.25">
      <c r="A18756" s="3">
        <v>18755</v>
      </c>
      <c r="B18756" s="3">
        <f t="shared" ref="B18756:B18819" si="587">A18756/20000</f>
        <v>0.93774999999999997</v>
      </c>
      <c r="C18756" s="4">
        <f t="shared" si="586"/>
        <v>1.5361565076765973</v>
      </c>
    </row>
    <row r="18757" spans="1:3" x14ac:dyDescent="0.25">
      <c r="A18757" s="3">
        <v>18756</v>
      </c>
      <c r="B18757" s="3">
        <f t="shared" si="587"/>
        <v>0.93779999999999997</v>
      </c>
      <c r="C18757" s="4">
        <f t="shared" si="586"/>
        <v>1.5365644652986208</v>
      </c>
    </row>
    <row r="18758" spans="1:3" x14ac:dyDescent="0.25">
      <c r="A18758" s="3">
        <v>18757</v>
      </c>
      <c r="B18758" s="3">
        <f t="shared" si="587"/>
        <v>0.93784999999999996</v>
      </c>
      <c r="C18758" s="4">
        <f t="shared" si="586"/>
        <v>1.5369726788106028</v>
      </c>
    </row>
    <row r="18759" spans="1:3" x14ac:dyDescent="0.25">
      <c r="A18759" s="3">
        <v>18758</v>
      </c>
      <c r="B18759" s="3">
        <f t="shared" si="587"/>
        <v>0.93789999999999996</v>
      </c>
      <c r="C18759" s="4">
        <f t="shared" si="586"/>
        <v>1.537381148601868</v>
      </c>
    </row>
    <row r="18760" spans="1:3" x14ac:dyDescent="0.25">
      <c r="A18760" s="3">
        <v>18759</v>
      </c>
      <c r="B18760" s="3">
        <f t="shared" si="587"/>
        <v>0.93794999999999995</v>
      </c>
      <c r="C18760" s="4">
        <f t="shared" si="586"/>
        <v>1.5377898750626429</v>
      </c>
    </row>
    <row r="18761" spans="1:3" x14ac:dyDescent="0.25">
      <c r="A18761" s="3">
        <v>18760</v>
      </c>
      <c r="B18761" s="3">
        <f t="shared" si="587"/>
        <v>0.93799999999999994</v>
      </c>
      <c r="C18761" s="4">
        <f t="shared" si="586"/>
        <v>1.5381988585840638</v>
      </c>
    </row>
    <row r="18762" spans="1:3" x14ac:dyDescent="0.25">
      <c r="A18762" s="3">
        <v>18761</v>
      </c>
      <c r="B18762" s="3">
        <f t="shared" si="587"/>
        <v>0.93805000000000005</v>
      </c>
      <c r="C18762" s="4">
        <f t="shared" si="586"/>
        <v>1.5386080995581772</v>
      </c>
    </row>
    <row r="18763" spans="1:3" x14ac:dyDescent="0.25">
      <c r="A18763" s="3">
        <v>18762</v>
      </c>
      <c r="B18763" s="3">
        <f t="shared" si="587"/>
        <v>0.93810000000000004</v>
      </c>
      <c r="C18763" s="4">
        <f t="shared" si="586"/>
        <v>1.5390175983779411</v>
      </c>
    </row>
    <row r="18764" spans="1:3" x14ac:dyDescent="0.25">
      <c r="A18764" s="3">
        <v>18763</v>
      </c>
      <c r="B18764" s="3">
        <f t="shared" si="587"/>
        <v>0.93815000000000004</v>
      </c>
      <c r="C18764" s="4">
        <f t="shared" si="586"/>
        <v>1.5394273554372315</v>
      </c>
    </row>
    <row r="18765" spans="1:3" x14ac:dyDescent="0.25">
      <c r="A18765" s="3">
        <v>18764</v>
      </c>
      <c r="B18765" s="3">
        <f t="shared" si="587"/>
        <v>0.93820000000000003</v>
      </c>
      <c r="C18765" s="4">
        <f t="shared" si="586"/>
        <v>1.539837371130844</v>
      </c>
    </row>
    <row r="18766" spans="1:3" x14ac:dyDescent="0.25">
      <c r="A18766" s="3">
        <v>18765</v>
      </c>
      <c r="B18766" s="3">
        <f t="shared" si="587"/>
        <v>0.93825000000000003</v>
      </c>
      <c r="C18766" s="4">
        <f t="shared" si="586"/>
        <v>1.5402476458544945</v>
      </c>
    </row>
    <row r="18767" spans="1:3" x14ac:dyDescent="0.25">
      <c r="A18767" s="3">
        <v>18766</v>
      </c>
      <c r="B18767" s="3">
        <f t="shared" si="587"/>
        <v>0.93830000000000002</v>
      </c>
      <c r="C18767" s="4">
        <f t="shared" si="586"/>
        <v>1.5406581800048251</v>
      </c>
    </row>
    <row r="18768" spans="1:3" x14ac:dyDescent="0.25">
      <c r="A18768" s="3">
        <v>18767</v>
      </c>
      <c r="B18768" s="3">
        <f t="shared" si="587"/>
        <v>0.93835000000000002</v>
      </c>
      <c r="C18768" s="4">
        <f t="shared" si="586"/>
        <v>1.5410689739794052</v>
      </c>
    </row>
    <row r="18769" spans="1:3" x14ac:dyDescent="0.25">
      <c r="A18769" s="3">
        <v>18768</v>
      </c>
      <c r="B18769" s="3">
        <f t="shared" si="587"/>
        <v>0.93840000000000001</v>
      </c>
      <c r="C18769" s="4">
        <f t="shared" si="586"/>
        <v>1.5414800281767349</v>
      </c>
    </row>
    <row r="18770" spans="1:3" x14ac:dyDescent="0.25">
      <c r="A18770" s="3">
        <v>18769</v>
      </c>
      <c r="B18770" s="3">
        <f t="shared" si="587"/>
        <v>0.93845000000000001</v>
      </c>
      <c r="C18770" s="4">
        <f t="shared" si="586"/>
        <v>1.5418913429962493</v>
      </c>
    </row>
    <row r="18771" spans="1:3" x14ac:dyDescent="0.25">
      <c r="A18771" s="3">
        <v>18770</v>
      </c>
      <c r="B18771" s="3">
        <f t="shared" si="587"/>
        <v>0.9385</v>
      </c>
      <c r="C18771" s="4">
        <f t="shared" si="586"/>
        <v>1.542302918838317</v>
      </c>
    </row>
    <row r="18772" spans="1:3" x14ac:dyDescent="0.25">
      <c r="A18772" s="3">
        <v>18771</v>
      </c>
      <c r="B18772" s="3">
        <f t="shared" si="587"/>
        <v>0.93855</v>
      </c>
      <c r="C18772" s="4">
        <f t="shared" si="586"/>
        <v>1.5427147561042507</v>
      </c>
    </row>
    <row r="18773" spans="1:3" x14ac:dyDescent="0.25">
      <c r="A18773" s="3">
        <v>18772</v>
      </c>
      <c r="B18773" s="3">
        <f t="shared" si="587"/>
        <v>0.93859999999999999</v>
      </c>
      <c r="C18773" s="4">
        <f t="shared" si="586"/>
        <v>1.5431268551963018</v>
      </c>
    </row>
    <row r="18774" spans="1:3" x14ac:dyDescent="0.25">
      <c r="A18774" s="3">
        <v>18773</v>
      </c>
      <c r="B18774" s="3">
        <f t="shared" si="587"/>
        <v>0.93864999999999998</v>
      </c>
      <c r="C18774" s="4">
        <f t="shared" si="586"/>
        <v>1.5435392165176693</v>
      </c>
    </row>
    <row r="18775" spans="1:3" x14ac:dyDescent="0.25">
      <c r="A18775" s="3">
        <v>18774</v>
      </c>
      <c r="B18775" s="3">
        <f t="shared" si="587"/>
        <v>0.93869999999999998</v>
      </c>
      <c r="C18775" s="4">
        <f t="shared" si="586"/>
        <v>1.5439518404725003</v>
      </c>
    </row>
    <row r="18776" spans="1:3" x14ac:dyDescent="0.25">
      <c r="A18776" s="3">
        <v>18775</v>
      </c>
      <c r="B18776" s="3">
        <f t="shared" si="587"/>
        <v>0.93874999999999997</v>
      </c>
      <c r="C18776" s="4">
        <f t="shared" si="586"/>
        <v>1.5443647274658938</v>
      </c>
    </row>
    <row r="18777" spans="1:3" x14ac:dyDescent="0.25">
      <c r="A18777" s="3">
        <v>18776</v>
      </c>
      <c r="B18777" s="3">
        <f t="shared" si="587"/>
        <v>0.93879999999999997</v>
      </c>
      <c r="C18777" s="4">
        <f t="shared" si="586"/>
        <v>1.544777877903903</v>
      </c>
    </row>
    <row r="18778" spans="1:3" x14ac:dyDescent="0.25">
      <c r="A18778" s="3">
        <v>18777</v>
      </c>
      <c r="B18778" s="3">
        <f t="shared" si="587"/>
        <v>0.93884999999999996</v>
      </c>
      <c r="C18778" s="4">
        <f t="shared" si="586"/>
        <v>1.5451912921935387</v>
      </c>
    </row>
    <row r="18779" spans="1:3" x14ac:dyDescent="0.25">
      <c r="A18779" s="3">
        <v>18778</v>
      </c>
      <c r="B18779" s="3">
        <f t="shared" si="587"/>
        <v>0.93889999999999996</v>
      </c>
      <c r="C18779" s="4">
        <f t="shared" si="586"/>
        <v>1.5456049707427728</v>
      </c>
    </row>
    <row r="18780" spans="1:3" x14ac:dyDescent="0.25">
      <c r="A18780" s="3">
        <v>18779</v>
      </c>
      <c r="B18780" s="3">
        <f t="shared" si="587"/>
        <v>0.93894999999999995</v>
      </c>
      <c r="C18780" s="4">
        <f t="shared" si="586"/>
        <v>1.5460189139605416</v>
      </c>
    </row>
    <row r="18781" spans="1:3" x14ac:dyDescent="0.25">
      <c r="A18781" s="3">
        <v>18780</v>
      </c>
      <c r="B18781" s="3">
        <f t="shared" si="587"/>
        <v>0.93899999999999995</v>
      </c>
      <c r="C18781" s="4">
        <f t="shared" si="586"/>
        <v>1.5464331222567471</v>
      </c>
    </row>
    <row r="18782" spans="1:3" x14ac:dyDescent="0.25">
      <c r="A18782" s="3">
        <v>18781</v>
      </c>
      <c r="B18782" s="3">
        <f t="shared" si="587"/>
        <v>0.93905000000000005</v>
      </c>
      <c r="C18782" s="4">
        <f t="shared" si="586"/>
        <v>1.5468475960422623</v>
      </c>
    </row>
    <row r="18783" spans="1:3" x14ac:dyDescent="0.25">
      <c r="A18783" s="3">
        <v>18782</v>
      </c>
      <c r="B18783" s="3">
        <f t="shared" si="587"/>
        <v>0.93910000000000005</v>
      </c>
      <c r="C18783" s="4">
        <f t="shared" si="586"/>
        <v>1.5472623357289317</v>
      </c>
    </row>
    <row r="18784" spans="1:3" x14ac:dyDescent="0.25">
      <c r="A18784" s="3">
        <v>18783</v>
      </c>
      <c r="B18784" s="3">
        <f t="shared" si="587"/>
        <v>0.93915000000000004</v>
      </c>
      <c r="C18784" s="4">
        <f t="shared" si="586"/>
        <v>1.547677341729577</v>
      </c>
    </row>
    <row r="18785" spans="1:3" x14ac:dyDescent="0.25">
      <c r="A18785" s="3">
        <v>18784</v>
      </c>
      <c r="B18785" s="3">
        <f t="shared" si="587"/>
        <v>0.93920000000000003</v>
      </c>
      <c r="C18785" s="4">
        <f t="shared" si="586"/>
        <v>1.5480926144579996</v>
      </c>
    </row>
    <row r="18786" spans="1:3" x14ac:dyDescent="0.25">
      <c r="A18786" s="3">
        <v>18785</v>
      </c>
      <c r="B18786" s="3">
        <f t="shared" si="587"/>
        <v>0.93925000000000003</v>
      </c>
      <c r="C18786" s="4">
        <f t="shared" si="586"/>
        <v>1.5485081543289827</v>
      </c>
    </row>
    <row r="18787" spans="1:3" x14ac:dyDescent="0.25">
      <c r="A18787" s="3">
        <v>18786</v>
      </c>
      <c r="B18787" s="3">
        <f t="shared" si="587"/>
        <v>0.93930000000000002</v>
      </c>
      <c r="C18787" s="4">
        <f t="shared" si="586"/>
        <v>1.5489239617582955</v>
      </c>
    </row>
    <row r="18788" spans="1:3" x14ac:dyDescent="0.25">
      <c r="A18788" s="3">
        <v>18787</v>
      </c>
      <c r="B18788" s="3">
        <f t="shared" si="587"/>
        <v>0.93935000000000002</v>
      </c>
      <c r="C18788" s="4">
        <f t="shared" si="586"/>
        <v>1.5493400371626949</v>
      </c>
    </row>
    <row r="18789" spans="1:3" x14ac:dyDescent="0.25">
      <c r="A18789" s="3">
        <v>18788</v>
      </c>
      <c r="B18789" s="3">
        <f t="shared" si="587"/>
        <v>0.93940000000000001</v>
      </c>
      <c r="C18789" s="4">
        <f t="shared" si="586"/>
        <v>1.5497563809599313</v>
      </c>
    </row>
    <row r="18790" spans="1:3" x14ac:dyDescent="0.25">
      <c r="A18790" s="3">
        <v>18789</v>
      </c>
      <c r="B18790" s="3">
        <f t="shared" si="587"/>
        <v>0.93945000000000001</v>
      </c>
      <c r="C18790" s="4">
        <f t="shared" si="586"/>
        <v>1.5501729935687489</v>
      </c>
    </row>
    <row r="18791" spans="1:3" x14ac:dyDescent="0.25">
      <c r="A18791" s="3">
        <v>18790</v>
      </c>
      <c r="B18791" s="3">
        <f t="shared" si="587"/>
        <v>0.9395</v>
      </c>
      <c r="C18791" s="4">
        <f t="shared" si="586"/>
        <v>1.5505898754088907</v>
      </c>
    </row>
    <row r="18792" spans="1:3" x14ac:dyDescent="0.25">
      <c r="A18792" s="3">
        <v>18791</v>
      </c>
      <c r="B18792" s="3">
        <f t="shared" si="587"/>
        <v>0.93955</v>
      </c>
      <c r="C18792" s="4">
        <f t="shared" si="586"/>
        <v>1.5510070269011016</v>
      </c>
    </row>
    <row r="18793" spans="1:3" x14ac:dyDescent="0.25">
      <c r="A18793" s="3">
        <v>18792</v>
      </c>
      <c r="B18793" s="3">
        <f t="shared" si="587"/>
        <v>0.93959999999999999</v>
      </c>
      <c r="C18793" s="4">
        <f t="shared" si="586"/>
        <v>1.5514244484671307</v>
      </c>
    </row>
    <row r="18794" spans="1:3" x14ac:dyDescent="0.25">
      <c r="A18794" s="3">
        <v>18793</v>
      </c>
      <c r="B18794" s="3">
        <f t="shared" si="587"/>
        <v>0.93964999999999999</v>
      </c>
      <c r="C18794" s="4">
        <f t="shared" si="586"/>
        <v>1.5518421405297345</v>
      </c>
    </row>
    <row r="18795" spans="1:3" x14ac:dyDescent="0.25">
      <c r="A18795" s="3">
        <v>18794</v>
      </c>
      <c r="B18795" s="3">
        <f t="shared" si="587"/>
        <v>0.93969999999999998</v>
      </c>
      <c r="C18795" s="4">
        <f t="shared" si="586"/>
        <v>1.5522601035126817</v>
      </c>
    </row>
    <row r="18796" spans="1:3" x14ac:dyDescent="0.25">
      <c r="A18796" s="3">
        <v>18795</v>
      </c>
      <c r="B18796" s="3">
        <f t="shared" si="587"/>
        <v>0.93974999999999997</v>
      </c>
      <c r="C18796" s="4">
        <f t="shared" si="586"/>
        <v>1.5526783378407558</v>
      </c>
    </row>
    <row r="18797" spans="1:3" x14ac:dyDescent="0.25">
      <c r="A18797" s="3">
        <v>18796</v>
      </c>
      <c r="B18797" s="3">
        <f t="shared" si="587"/>
        <v>0.93979999999999997</v>
      </c>
      <c r="C18797" s="4">
        <f t="shared" si="586"/>
        <v>1.553096843939757</v>
      </c>
    </row>
    <row r="18798" spans="1:3" x14ac:dyDescent="0.25">
      <c r="A18798" s="3">
        <v>18797</v>
      </c>
      <c r="B18798" s="3">
        <f t="shared" si="587"/>
        <v>0.93984999999999996</v>
      </c>
      <c r="C18798" s="4">
        <f t="shared" si="586"/>
        <v>1.553515622236507</v>
      </c>
    </row>
    <row r="18799" spans="1:3" x14ac:dyDescent="0.25">
      <c r="A18799" s="3">
        <v>18798</v>
      </c>
      <c r="B18799" s="3">
        <f t="shared" si="587"/>
        <v>0.93989999999999996</v>
      </c>
      <c r="C18799" s="4">
        <f t="shared" si="586"/>
        <v>1.5539346731588519</v>
      </c>
    </row>
    <row r="18800" spans="1:3" x14ac:dyDescent="0.25">
      <c r="A18800" s="3">
        <v>18799</v>
      </c>
      <c r="B18800" s="3">
        <f t="shared" si="587"/>
        <v>0.93994999999999995</v>
      </c>
      <c r="C18800" s="4">
        <f t="shared" si="586"/>
        <v>1.5543539971356655</v>
      </c>
    </row>
    <row r="18801" spans="1:3" x14ac:dyDescent="0.25">
      <c r="A18801" s="3">
        <v>18800</v>
      </c>
      <c r="B18801" s="3">
        <f t="shared" si="587"/>
        <v>0.94</v>
      </c>
      <c r="C18801" s="4">
        <f t="shared" si="586"/>
        <v>1.5547735945968528</v>
      </c>
    </row>
    <row r="18802" spans="1:3" x14ac:dyDescent="0.25">
      <c r="A18802" s="3">
        <v>18801</v>
      </c>
      <c r="B18802" s="3">
        <f t="shared" si="587"/>
        <v>0.94005000000000005</v>
      </c>
      <c r="C18802" s="4">
        <f t="shared" si="586"/>
        <v>1.555193465973354</v>
      </c>
    </row>
    <row r="18803" spans="1:3" x14ac:dyDescent="0.25">
      <c r="A18803" s="3">
        <v>18802</v>
      </c>
      <c r="B18803" s="3">
        <f t="shared" si="587"/>
        <v>0.94010000000000005</v>
      </c>
      <c r="C18803" s="4">
        <f t="shared" si="586"/>
        <v>1.5556136116971437</v>
      </c>
    </row>
    <row r="18804" spans="1:3" x14ac:dyDescent="0.25">
      <c r="A18804" s="3">
        <v>18803</v>
      </c>
      <c r="B18804" s="3">
        <f t="shared" si="587"/>
        <v>0.94015000000000004</v>
      </c>
      <c r="C18804" s="4">
        <f t="shared" si="586"/>
        <v>1.5560340322012411</v>
      </c>
    </row>
    <row r="18805" spans="1:3" x14ac:dyDescent="0.25">
      <c r="A18805" s="3">
        <v>18804</v>
      </c>
      <c r="B18805" s="3">
        <f t="shared" si="587"/>
        <v>0.94020000000000004</v>
      </c>
      <c r="C18805" s="4">
        <f t="shared" si="586"/>
        <v>1.5564547279197087</v>
      </c>
    </row>
    <row r="18806" spans="1:3" x14ac:dyDescent="0.25">
      <c r="A18806" s="3">
        <v>18805</v>
      </c>
      <c r="B18806" s="3">
        <f t="shared" si="587"/>
        <v>0.94025000000000003</v>
      </c>
      <c r="C18806" s="4">
        <f t="shared" si="586"/>
        <v>1.5568756992876569</v>
      </c>
    </row>
    <row r="18807" spans="1:3" x14ac:dyDescent="0.25">
      <c r="A18807" s="3">
        <v>18806</v>
      </c>
      <c r="B18807" s="3">
        <f t="shared" si="587"/>
        <v>0.94030000000000002</v>
      </c>
      <c r="C18807" s="4">
        <f t="shared" si="586"/>
        <v>1.5572969467412476</v>
      </c>
    </row>
    <row r="18808" spans="1:3" x14ac:dyDescent="0.25">
      <c r="A18808" s="3">
        <v>18807</v>
      </c>
      <c r="B18808" s="3">
        <f t="shared" si="587"/>
        <v>0.94035000000000002</v>
      </c>
      <c r="C18808" s="4">
        <f t="shared" si="586"/>
        <v>1.557718470717697</v>
      </c>
    </row>
    <row r="18809" spans="1:3" x14ac:dyDescent="0.25">
      <c r="A18809" s="3">
        <v>18808</v>
      </c>
      <c r="B18809" s="3">
        <f t="shared" si="587"/>
        <v>0.94040000000000001</v>
      </c>
      <c r="C18809" s="4">
        <f t="shared" si="586"/>
        <v>1.5581402716552799</v>
      </c>
    </row>
    <row r="18810" spans="1:3" x14ac:dyDescent="0.25">
      <c r="A18810" s="3">
        <v>18809</v>
      </c>
      <c r="B18810" s="3">
        <f t="shared" si="587"/>
        <v>0.94045000000000001</v>
      </c>
      <c r="C18810" s="4">
        <f t="shared" si="586"/>
        <v>1.5585623499933323</v>
      </c>
    </row>
    <row r="18811" spans="1:3" x14ac:dyDescent="0.25">
      <c r="A18811" s="3">
        <v>18810</v>
      </c>
      <c r="B18811" s="3">
        <f t="shared" si="587"/>
        <v>0.9405</v>
      </c>
      <c r="C18811" s="4">
        <f t="shared" si="586"/>
        <v>1.5589847061722557</v>
      </c>
    </row>
    <row r="18812" spans="1:3" x14ac:dyDescent="0.25">
      <c r="A18812" s="3">
        <v>18811</v>
      </c>
      <c r="B18812" s="3">
        <f t="shared" si="587"/>
        <v>0.94055</v>
      </c>
      <c r="C18812" s="4">
        <f t="shared" si="586"/>
        <v>1.55940734063352</v>
      </c>
    </row>
    <row r="18813" spans="1:3" x14ac:dyDescent="0.25">
      <c r="A18813" s="3">
        <v>18812</v>
      </c>
      <c r="B18813" s="3">
        <f t="shared" si="587"/>
        <v>0.94059999999999999</v>
      </c>
      <c r="C18813" s="4">
        <f t="shared" si="586"/>
        <v>1.5598302538196673</v>
      </c>
    </row>
    <row r="18814" spans="1:3" x14ac:dyDescent="0.25">
      <c r="A18814" s="3">
        <v>18813</v>
      </c>
      <c r="B18814" s="3">
        <f t="shared" si="587"/>
        <v>0.94064999999999999</v>
      </c>
      <c r="C18814" s="4">
        <f t="shared" si="586"/>
        <v>1.5602534461743163</v>
      </c>
    </row>
    <row r="18815" spans="1:3" x14ac:dyDescent="0.25">
      <c r="A18815" s="3">
        <v>18814</v>
      </c>
      <c r="B18815" s="3">
        <f t="shared" si="587"/>
        <v>0.94069999999999998</v>
      </c>
      <c r="C18815" s="4">
        <f t="shared" si="586"/>
        <v>1.5606769181421618</v>
      </c>
    </row>
    <row r="18816" spans="1:3" x14ac:dyDescent="0.25">
      <c r="A18816" s="3">
        <v>18815</v>
      </c>
      <c r="B18816" s="3">
        <f t="shared" si="587"/>
        <v>0.94074999999999998</v>
      </c>
      <c r="C18816" s="4">
        <f t="shared" si="586"/>
        <v>1.5611006701689849</v>
      </c>
    </row>
    <row r="18817" spans="1:3" x14ac:dyDescent="0.25">
      <c r="A18817" s="3">
        <v>18816</v>
      </c>
      <c r="B18817" s="3">
        <f t="shared" si="587"/>
        <v>0.94079999999999997</v>
      </c>
      <c r="C18817" s="4">
        <f t="shared" si="586"/>
        <v>1.5615247027016506</v>
      </c>
    </row>
    <row r="18818" spans="1:3" x14ac:dyDescent="0.25">
      <c r="A18818" s="3">
        <v>18817</v>
      </c>
      <c r="B18818" s="3">
        <f t="shared" si="587"/>
        <v>0.94084999999999996</v>
      </c>
      <c r="C18818" s="4">
        <f t="shared" ref="C18818:C18881" si="588">_xlfn.NORM.INV(B18818,0,1)</f>
        <v>1.5619490161881147</v>
      </c>
    </row>
    <row r="18819" spans="1:3" x14ac:dyDescent="0.25">
      <c r="A18819" s="3">
        <v>18818</v>
      </c>
      <c r="B18819" s="3">
        <f t="shared" si="587"/>
        <v>0.94089999999999996</v>
      </c>
      <c r="C18819" s="4">
        <f t="shared" si="588"/>
        <v>1.562373611077426</v>
      </c>
    </row>
    <row r="18820" spans="1:3" x14ac:dyDescent="0.25">
      <c r="A18820" s="3">
        <v>18819</v>
      </c>
      <c r="B18820" s="3">
        <f t="shared" ref="B18820:B18883" si="589">A18820/20000</f>
        <v>0.94094999999999995</v>
      </c>
      <c r="C18820" s="4">
        <f t="shared" si="588"/>
        <v>1.5627984878197307</v>
      </c>
    </row>
    <row r="18821" spans="1:3" x14ac:dyDescent="0.25">
      <c r="A18821" s="3">
        <v>18820</v>
      </c>
      <c r="B18821" s="3">
        <f t="shared" si="589"/>
        <v>0.94099999999999995</v>
      </c>
      <c r="C18821" s="4">
        <f t="shared" si="588"/>
        <v>1.5632236468662757</v>
      </c>
    </row>
    <row r="18822" spans="1:3" x14ac:dyDescent="0.25">
      <c r="A18822" s="3">
        <v>18821</v>
      </c>
      <c r="B18822" s="3">
        <f t="shared" si="589"/>
        <v>0.94105000000000005</v>
      </c>
      <c r="C18822" s="4">
        <f t="shared" si="588"/>
        <v>1.5636490886694114</v>
      </c>
    </row>
    <row r="18823" spans="1:3" x14ac:dyDescent="0.25">
      <c r="A18823" s="3">
        <v>18822</v>
      </c>
      <c r="B18823" s="3">
        <f t="shared" si="589"/>
        <v>0.94110000000000005</v>
      </c>
      <c r="C18823" s="4">
        <f t="shared" si="588"/>
        <v>1.5640748136825968</v>
      </c>
    </row>
    <row r="18824" spans="1:3" x14ac:dyDescent="0.25">
      <c r="A18824" s="3">
        <v>18823</v>
      </c>
      <c r="B18824" s="3">
        <f t="shared" si="589"/>
        <v>0.94115000000000004</v>
      </c>
      <c r="C18824" s="4">
        <f t="shared" si="588"/>
        <v>1.564500822360402</v>
      </c>
    </row>
    <row r="18825" spans="1:3" x14ac:dyDescent="0.25">
      <c r="A18825" s="3">
        <v>18824</v>
      </c>
      <c r="B18825" s="3">
        <f t="shared" si="589"/>
        <v>0.94120000000000004</v>
      </c>
      <c r="C18825" s="4">
        <f t="shared" si="588"/>
        <v>1.5649271151585125</v>
      </c>
    </row>
    <row r="18826" spans="1:3" x14ac:dyDescent="0.25">
      <c r="A18826" s="3">
        <v>18825</v>
      </c>
      <c r="B18826" s="3">
        <f t="shared" si="589"/>
        <v>0.94125000000000003</v>
      </c>
      <c r="C18826" s="4">
        <f t="shared" si="588"/>
        <v>1.5653536925337324</v>
      </c>
    </row>
    <row r="18827" spans="1:3" x14ac:dyDescent="0.25">
      <c r="A18827" s="3">
        <v>18826</v>
      </c>
      <c r="B18827" s="3">
        <f t="shared" si="589"/>
        <v>0.94130000000000003</v>
      </c>
      <c r="C18827" s="4">
        <f t="shared" si="588"/>
        <v>1.5657805549439905</v>
      </c>
    </row>
    <row r="18828" spans="1:3" x14ac:dyDescent="0.25">
      <c r="A18828" s="3">
        <v>18827</v>
      </c>
      <c r="B18828" s="3">
        <f t="shared" si="589"/>
        <v>0.94135000000000002</v>
      </c>
      <c r="C18828" s="4">
        <f t="shared" si="588"/>
        <v>1.5662077028483392</v>
      </c>
    </row>
    <row r="18829" spans="1:3" x14ac:dyDescent="0.25">
      <c r="A18829" s="3">
        <v>18828</v>
      </c>
      <c r="B18829" s="3">
        <f t="shared" si="589"/>
        <v>0.94140000000000001</v>
      </c>
      <c r="C18829" s="4">
        <f t="shared" si="588"/>
        <v>1.5666351367069622</v>
      </c>
    </row>
    <row r="18830" spans="1:3" x14ac:dyDescent="0.25">
      <c r="A18830" s="3">
        <v>18829</v>
      </c>
      <c r="B18830" s="3">
        <f t="shared" si="589"/>
        <v>0.94145000000000001</v>
      </c>
      <c r="C18830" s="4">
        <f t="shared" si="588"/>
        <v>1.5670628569811771</v>
      </c>
    </row>
    <row r="18831" spans="1:3" x14ac:dyDescent="0.25">
      <c r="A18831" s="3">
        <v>18830</v>
      </c>
      <c r="B18831" s="3">
        <f t="shared" si="589"/>
        <v>0.9415</v>
      </c>
      <c r="C18831" s="4">
        <f t="shared" si="588"/>
        <v>1.5674908641334397</v>
      </c>
    </row>
    <row r="18832" spans="1:3" x14ac:dyDescent="0.25">
      <c r="A18832" s="3">
        <v>18831</v>
      </c>
      <c r="B18832" s="3">
        <f t="shared" si="589"/>
        <v>0.94155</v>
      </c>
      <c r="C18832" s="4">
        <f t="shared" si="588"/>
        <v>1.567919158627346</v>
      </c>
    </row>
    <row r="18833" spans="1:3" x14ac:dyDescent="0.25">
      <c r="A18833" s="3">
        <v>18832</v>
      </c>
      <c r="B18833" s="3">
        <f t="shared" si="589"/>
        <v>0.94159999999999999</v>
      </c>
      <c r="C18833" s="4">
        <f t="shared" si="588"/>
        <v>1.5683477409276381</v>
      </c>
    </row>
    <row r="18834" spans="1:3" x14ac:dyDescent="0.25">
      <c r="A18834" s="3">
        <v>18833</v>
      </c>
      <c r="B18834" s="3">
        <f t="shared" si="589"/>
        <v>0.94164999999999999</v>
      </c>
      <c r="C18834" s="4">
        <f t="shared" si="588"/>
        <v>1.5687766115002069</v>
      </c>
    </row>
    <row r="18835" spans="1:3" x14ac:dyDescent="0.25">
      <c r="A18835" s="3">
        <v>18834</v>
      </c>
      <c r="B18835" s="3">
        <f t="shared" si="589"/>
        <v>0.94169999999999998</v>
      </c>
      <c r="C18835" s="4">
        <f t="shared" si="588"/>
        <v>1.5692057708120961</v>
      </c>
    </row>
    <row r="18836" spans="1:3" x14ac:dyDescent="0.25">
      <c r="A18836" s="3">
        <v>18835</v>
      </c>
      <c r="B18836" s="3">
        <f t="shared" si="589"/>
        <v>0.94174999999999998</v>
      </c>
      <c r="C18836" s="4">
        <f t="shared" si="588"/>
        <v>1.5696352193315068</v>
      </c>
    </row>
    <row r="18837" spans="1:3" x14ac:dyDescent="0.25">
      <c r="A18837" s="3">
        <v>18836</v>
      </c>
      <c r="B18837" s="3">
        <f t="shared" si="589"/>
        <v>0.94179999999999997</v>
      </c>
      <c r="C18837" s="4">
        <f t="shared" si="588"/>
        <v>1.5700649575277998</v>
      </c>
    </row>
    <row r="18838" spans="1:3" x14ac:dyDescent="0.25">
      <c r="A18838" s="3">
        <v>18837</v>
      </c>
      <c r="B18838" s="3">
        <f t="shared" si="589"/>
        <v>0.94184999999999997</v>
      </c>
      <c r="C18838" s="4">
        <f t="shared" si="588"/>
        <v>1.5704949858715014</v>
      </c>
    </row>
    <row r="18839" spans="1:3" x14ac:dyDescent="0.25">
      <c r="A18839" s="3">
        <v>18838</v>
      </c>
      <c r="B18839" s="3">
        <f t="shared" si="589"/>
        <v>0.94189999999999996</v>
      </c>
      <c r="C18839" s="4">
        <f t="shared" si="588"/>
        <v>1.5709253048343041</v>
      </c>
    </row>
    <row r="18840" spans="1:3" x14ac:dyDescent="0.25">
      <c r="A18840" s="3">
        <v>18839</v>
      </c>
      <c r="B18840" s="3">
        <f t="shared" si="589"/>
        <v>0.94194999999999995</v>
      </c>
      <c r="C18840" s="4">
        <f t="shared" si="588"/>
        <v>1.5713559148890761</v>
      </c>
    </row>
    <row r="18841" spans="1:3" x14ac:dyDescent="0.25">
      <c r="A18841" s="3">
        <v>18840</v>
      </c>
      <c r="B18841" s="3">
        <f t="shared" si="589"/>
        <v>0.94199999999999995</v>
      </c>
      <c r="C18841" s="4">
        <f t="shared" si="588"/>
        <v>1.571786816509859</v>
      </c>
    </row>
    <row r="18842" spans="1:3" x14ac:dyDescent="0.25">
      <c r="A18842" s="3">
        <v>18841</v>
      </c>
      <c r="B18842" s="3">
        <f t="shared" si="589"/>
        <v>0.94205000000000005</v>
      </c>
      <c r="C18842" s="4">
        <f t="shared" si="588"/>
        <v>1.572218010171877</v>
      </c>
    </row>
    <row r="18843" spans="1:3" x14ac:dyDescent="0.25">
      <c r="A18843" s="3">
        <v>18842</v>
      </c>
      <c r="B18843" s="3">
        <f t="shared" si="589"/>
        <v>0.94210000000000005</v>
      </c>
      <c r="C18843" s="4">
        <f t="shared" si="588"/>
        <v>1.5726494963515347</v>
      </c>
    </row>
    <row r="18844" spans="1:3" x14ac:dyDescent="0.25">
      <c r="A18844" s="3">
        <v>18843</v>
      </c>
      <c r="B18844" s="3">
        <f t="shared" si="589"/>
        <v>0.94215000000000004</v>
      </c>
      <c r="C18844" s="4">
        <f t="shared" si="588"/>
        <v>1.5730812755264287</v>
      </c>
    </row>
    <row r="18845" spans="1:3" x14ac:dyDescent="0.25">
      <c r="A18845" s="3">
        <v>18844</v>
      </c>
      <c r="B18845" s="3">
        <f t="shared" si="589"/>
        <v>0.94220000000000004</v>
      </c>
      <c r="C18845" s="4">
        <f t="shared" si="588"/>
        <v>1.5735133481753463</v>
      </c>
    </row>
    <row r="18846" spans="1:3" x14ac:dyDescent="0.25">
      <c r="A18846" s="3">
        <v>18845</v>
      </c>
      <c r="B18846" s="3">
        <f t="shared" si="589"/>
        <v>0.94225000000000003</v>
      </c>
      <c r="C18846" s="4">
        <f t="shared" si="588"/>
        <v>1.5739457147782705</v>
      </c>
    </row>
    <row r="18847" spans="1:3" x14ac:dyDescent="0.25">
      <c r="A18847" s="3">
        <v>18846</v>
      </c>
      <c r="B18847" s="3">
        <f t="shared" si="589"/>
        <v>0.94230000000000003</v>
      </c>
      <c r="C18847" s="4">
        <f t="shared" si="588"/>
        <v>1.5743783758163856</v>
      </c>
    </row>
    <row r="18848" spans="1:3" x14ac:dyDescent="0.25">
      <c r="A18848" s="3">
        <v>18847</v>
      </c>
      <c r="B18848" s="3">
        <f t="shared" si="589"/>
        <v>0.94235000000000002</v>
      </c>
      <c r="C18848" s="4">
        <f t="shared" si="588"/>
        <v>1.5748113317720787</v>
      </c>
    </row>
    <row r="18849" spans="1:3" x14ac:dyDescent="0.25">
      <c r="A18849" s="3">
        <v>18848</v>
      </c>
      <c r="B18849" s="3">
        <f t="shared" si="589"/>
        <v>0.94240000000000002</v>
      </c>
      <c r="C18849" s="4">
        <f t="shared" si="588"/>
        <v>1.5752445831289472</v>
      </c>
    </row>
    <row r="18850" spans="1:3" x14ac:dyDescent="0.25">
      <c r="A18850" s="3">
        <v>18849</v>
      </c>
      <c r="B18850" s="3">
        <f t="shared" si="589"/>
        <v>0.94245000000000001</v>
      </c>
      <c r="C18850" s="4">
        <f t="shared" si="588"/>
        <v>1.5756781303717986</v>
      </c>
    </row>
    <row r="18851" spans="1:3" x14ac:dyDescent="0.25">
      <c r="A18851" s="3">
        <v>18850</v>
      </c>
      <c r="B18851" s="3">
        <f t="shared" si="589"/>
        <v>0.9425</v>
      </c>
      <c r="C18851" s="4">
        <f t="shared" si="588"/>
        <v>1.5761119739866585</v>
      </c>
    </row>
    <row r="18852" spans="1:3" x14ac:dyDescent="0.25">
      <c r="A18852" s="3">
        <v>18851</v>
      </c>
      <c r="B18852" s="3">
        <f t="shared" si="589"/>
        <v>0.94255</v>
      </c>
      <c r="C18852" s="4">
        <f t="shared" si="588"/>
        <v>1.5765461144607729</v>
      </c>
    </row>
    <row r="18853" spans="1:3" x14ac:dyDescent="0.25">
      <c r="A18853" s="3">
        <v>18852</v>
      </c>
      <c r="B18853" s="3">
        <f t="shared" si="589"/>
        <v>0.94259999999999999</v>
      </c>
      <c r="C18853" s="4">
        <f t="shared" si="588"/>
        <v>1.5769805522826117</v>
      </c>
    </row>
    <row r="18854" spans="1:3" x14ac:dyDescent="0.25">
      <c r="A18854" s="3">
        <v>18853</v>
      </c>
      <c r="B18854" s="3">
        <f t="shared" si="589"/>
        <v>0.94264999999999999</v>
      </c>
      <c r="C18854" s="4">
        <f t="shared" si="588"/>
        <v>1.577415287941875</v>
      </c>
    </row>
    <row r="18855" spans="1:3" x14ac:dyDescent="0.25">
      <c r="A18855" s="3">
        <v>18854</v>
      </c>
      <c r="B18855" s="3">
        <f t="shared" si="589"/>
        <v>0.94269999999999998</v>
      </c>
      <c r="C18855" s="4">
        <f t="shared" si="588"/>
        <v>1.5778503219294948</v>
      </c>
    </row>
    <row r="18856" spans="1:3" x14ac:dyDescent="0.25">
      <c r="A18856" s="3">
        <v>18855</v>
      </c>
      <c r="B18856" s="3">
        <f t="shared" si="589"/>
        <v>0.94274999999999998</v>
      </c>
      <c r="C18856" s="4">
        <f t="shared" si="588"/>
        <v>1.5782856547376414</v>
      </c>
    </row>
    <row r="18857" spans="1:3" x14ac:dyDescent="0.25">
      <c r="A18857" s="3">
        <v>18856</v>
      </c>
      <c r="B18857" s="3">
        <f t="shared" si="589"/>
        <v>0.94279999999999997</v>
      </c>
      <c r="C18857" s="4">
        <f t="shared" si="588"/>
        <v>1.578721286859726</v>
      </c>
    </row>
    <row r="18858" spans="1:3" x14ac:dyDescent="0.25">
      <c r="A18858" s="3">
        <v>18857</v>
      </c>
      <c r="B18858" s="3">
        <f t="shared" si="589"/>
        <v>0.94284999999999997</v>
      </c>
      <c r="C18858" s="4">
        <f t="shared" si="588"/>
        <v>1.5791572187904057</v>
      </c>
    </row>
    <row r="18859" spans="1:3" x14ac:dyDescent="0.25">
      <c r="A18859" s="3">
        <v>18858</v>
      </c>
      <c r="B18859" s="3">
        <f t="shared" si="589"/>
        <v>0.94289999999999996</v>
      </c>
      <c r="C18859" s="4">
        <f t="shared" si="588"/>
        <v>1.5795934510255876</v>
      </c>
    </row>
    <row r="18860" spans="1:3" x14ac:dyDescent="0.25">
      <c r="A18860" s="3">
        <v>18859</v>
      </c>
      <c r="B18860" s="3">
        <f t="shared" si="589"/>
        <v>0.94294999999999995</v>
      </c>
      <c r="C18860" s="4">
        <f t="shared" si="588"/>
        <v>1.5800299840624328</v>
      </c>
    </row>
    <row r="18861" spans="1:3" x14ac:dyDescent="0.25">
      <c r="A18861" s="3">
        <v>18860</v>
      </c>
      <c r="B18861" s="3">
        <f t="shared" si="589"/>
        <v>0.94299999999999995</v>
      </c>
      <c r="C18861" s="4">
        <f t="shared" si="588"/>
        <v>1.5804668183993611</v>
      </c>
    </row>
    <row r="18862" spans="1:3" x14ac:dyDescent="0.25">
      <c r="A18862" s="3">
        <v>18861</v>
      </c>
      <c r="B18862" s="3">
        <f t="shared" si="589"/>
        <v>0.94305000000000005</v>
      </c>
      <c r="C18862" s="4">
        <f t="shared" si="588"/>
        <v>1.5809039545360559</v>
      </c>
    </row>
    <row r="18863" spans="1:3" x14ac:dyDescent="0.25">
      <c r="A18863" s="3">
        <v>18862</v>
      </c>
      <c r="B18863" s="3">
        <f t="shared" si="589"/>
        <v>0.94310000000000005</v>
      </c>
      <c r="C18863" s="4">
        <f t="shared" si="588"/>
        <v>1.5813413929734659</v>
      </c>
    </row>
    <row r="18864" spans="1:3" x14ac:dyDescent="0.25">
      <c r="A18864" s="3">
        <v>18863</v>
      </c>
      <c r="B18864" s="3">
        <f t="shared" si="589"/>
        <v>0.94315000000000004</v>
      </c>
      <c r="C18864" s="4">
        <f t="shared" si="588"/>
        <v>1.5817791342138119</v>
      </c>
    </row>
    <row r="18865" spans="1:3" x14ac:dyDescent="0.25">
      <c r="A18865" s="3">
        <v>18864</v>
      </c>
      <c r="B18865" s="3">
        <f t="shared" si="589"/>
        <v>0.94320000000000004</v>
      </c>
      <c r="C18865" s="4">
        <f t="shared" si="588"/>
        <v>1.5822171787605925</v>
      </c>
    </row>
    <row r="18866" spans="1:3" x14ac:dyDescent="0.25">
      <c r="A18866" s="3">
        <v>18865</v>
      </c>
      <c r="B18866" s="3">
        <f t="shared" si="589"/>
        <v>0.94325000000000003</v>
      </c>
      <c r="C18866" s="4">
        <f t="shared" si="588"/>
        <v>1.582655527118584</v>
      </c>
    </row>
    <row r="18867" spans="1:3" x14ac:dyDescent="0.25">
      <c r="A18867" s="3">
        <v>18866</v>
      </c>
      <c r="B18867" s="3">
        <f t="shared" si="589"/>
        <v>0.94330000000000003</v>
      </c>
      <c r="C18867" s="4">
        <f t="shared" si="588"/>
        <v>1.5830941797938483</v>
      </c>
    </row>
    <row r="18868" spans="1:3" x14ac:dyDescent="0.25">
      <c r="A18868" s="3">
        <v>18867</v>
      </c>
      <c r="B18868" s="3">
        <f t="shared" si="589"/>
        <v>0.94335000000000002</v>
      </c>
      <c r="C18868" s="4">
        <f t="shared" si="588"/>
        <v>1.5835331372937365</v>
      </c>
    </row>
    <row r="18869" spans="1:3" x14ac:dyDescent="0.25">
      <c r="A18869" s="3">
        <v>18868</v>
      </c>
      <c r="B18869" s="3">
        <f t="shared" si="589"/>
        <v>0.94340000000000002</v>
      </c>
      <c r="C18869" s="4">
        <f t="shared" si="588"/>
        <v>1.5839724001268931</v>
      </c>
    </row>
    <row r="18870" spans="1:3" x14ac:dyDescent="0.25">
      <c r="A18870" s="3">
        <v>18869</v>
      </c>
      <c r="B18870" s="3">
        <f t="shared" si="589"/>
        <v>0.94345000000000001</v>
      </c>
      <c r="C18870" s="4">
        <f t="shared" si="588"/>
        <v>1.5844119688032603</v>
      </c>
    </row>
    <row r="18871" spans="1:3" x14ac:dyDescent="0.25">
      <c r="A18871" s="3">
        <v>18870</v>
      </c>
      <c r="B18871" s="3">
        <f t="shared" si="589"/>
        <v>0.94350000000000001</v>
      </c>
      <c r="C18871" s="4">
        <f t="shared" si="588"/>
        <v>1.5848518438340826</v>
      </c>
    </row>
    <row r="18872" spans="1:3" x14ac:dyDescent="0.25">
      <c r="A18872" s="3">
        <v>18871</v>
      </c>
      <c r="B18872" s="3">
        <f t="shared" si="589"/>
        <v>0.94355</v>
      </c>
      <c r="C18872" s="4">
        <f t="shared" si="588"/>
        <v>1.5852920257319114</v>
      </c>
    </row>
    <row r="18873" spans="1:3" x14ac:dyDescent="0.25">
      <c r="A18873" s="3">
        <v>18872</v>
      </c>
      <c r="B18873" s="3">
        <f t="shared" si="589"/>
        <v>0.94359999999999999</v>
      </c>
      <c r="C18873" s="4">
        <f t="shared" si="588"/>
        <v>1.5857325150106096</v>
      </c>
    </row>
    <row r="18874" spans="1:3" x14ac:dyDescent="0.25">
      <c r="A18874" s="3">
        <v>18873</v>
      </c>
      <c r="B18874" s="3">
        <f t="shared" si="589"/>
        <v>0.94364999999999999</v>
      </c>
      <c r="C18874" s="4">
        <f t="shared" si="588"/>
        <v>1.5861733121853561</v>
      </c>
    </row>
    <row r="18875" spans="1:3" x14ac:dyDescent="0.25">
      <c r="A18875" s="3">
        <v>18874</v>
      </c>
      <c r="B18875" s="3">
        <f t="shared" si="589"/>
        <v>0.94369999999999998</v>
      </c>
      <c r="C18875" s="4">
        <f t="shared" si="588"/>
        <v>1.5866144177726491</v>
      </c>
    </row>
    <row r="18876" spans="1:3" x14ac:dyDescent="0.25">
      <c r="A18876" s="3">
        <v>18875</v>
      </c>
      <c r="B18876" s="3">
        <f t="shared" si="589"/>
        <v>0.94374999999999998</v>
      </c>
      <c r="C18876" s="4">
        <f t="shared" si="588"/>
        <v>1.5870558322903145</v>
      </c>
    </row>
    <row r="18877" spans="1:3" x14ac:dyDescent="0.25">
      <c r="A18877" s="3">
        <v>18876</v>
      </c>
      <c r="B18877" s="3">
        <f t="shared" si="589"/>
        <v>0.94379999999999997</v>
      </c>
      <c r="C18877" s="4">
        <f t="shared" si="588"/>
        <v>1.5874975562575049</v>
      </c>
    </row>
    <row r="18878" spans="1:3" x14ac:dyDescent="0.25">
      <c r="A18878" s="3">
        <v>18877</v>
      </c>
      <c r="B18878" s="3">
        <f t="shared" si="589"/>
        <v>0.94384999999999997</v>
      </c>
      <c r="C18878" s="4">
        <f t="shared" si="588"/>
        <v>1.5879395901947091</v>
      </c>
    </row>
    <row r="18879" spans="1:3" x14ac:dyDescent="0.25">
      <c r="A18879" s="3">
        <v>18878</v>
      </c>
      <c r="B18879" s="3">
        <f t="shared" si="589"/>
        <v>0.94389999999999996</v>
      </c>
      <c r="C18879" s="4">
        <f t="shared" si="588"/>
        <v>1.5883819346237531</v>
      </c>
    </row>
    <row r="18880" spans="1:3" x14ac:dyDescent="0.25">
      <c r="A18880" s="3">
        <v>18879</v>
      </c>
      <c r="B18880" s="3">
        <f t="shared" si="589"/>
        <v>0.94394999999999996</v>
      </c>
      <c r="C18880" s="4">
        <f t="shared" si="588"/>
        <v>1.5888245900678073</v>
      </c>
    </row>
    <row r="18881" spans="1:3" x14ac:dyDescent="0.25">
      <c r="A18881" s="3">
        <v>18880</v>
      </c>
      <c r="B18881" s="3">
        <f t="shared" si="589"/>
        <v>0.94399999999999995</v>
      </c>
      <c r="C18881" s="4">
        <f t="shared" si="588"/>
        <v>1.5892675570513917</v>
      </c>
    </row>
    <row r="18882" spans="1:3" x14ac:dyDescent="0.25">
      <c r="A18882" s="3">
        <v>18881</v>
      </c>
      <c r="B18882" s="3">
        <f t="shared" si="589"/>
        <v>0.94404999999999994</v>
      </c>
      <c r="C18882" s="4">
        <f t="shared" ref="C18882:C18945" si="590">_xlfn.NORM.INV(B18882,0,1)</f>
        <v>1.589710836100376</v>
      </c>
    </row>
    <row r="18883" spans="1:3" x14ac:dyDescent="0.25">
      <c r="A18883" s="3">
        <v>18882</v>
      </c>
      <c r="B18883" s="3">
        <f t="shared" si="589"/>
        <v>0.94410000000000005</v>
      </c>
      <c r="C18883" s="4">
        <f t="shared" si="590"/>
        <v>1.5901544277419906</v>
      </c>
    </row>
    <row r="18884" spans="1:3" x14ac:dyDescent="0.25">
      <c r="A18884" s="3">
        <v>18883</v>
      </c>
      <c r="B18884" s="3">
        <f t="shared" ref="B18884:B18947" si="591">A18884/20000</f>
        <v>0.94415000000000004</v>
      </c>
      <c r="C18884" s="4">
        <f t="shared" si="590"/>
        <v>1.590598332504825</v>
      </c>
    </row>
    <row r="18885" spans="1:3" x14ac:dyDescent="0.25">
      <c r="A18885" s="3">
        <v>18884</v>
      </c>
      <c r="B18885" s="3">
        <f t="shared" si="591"/>
        <v>0.94420000000000004</v>
      </c>
      <c r="C18885" s="4">
        <f t="shared" si="590"/>
        <v>1.5910425509188384</v>
      </c>
    </row>
    <row r="18886" spans="1:3" x14ac:dyDescent="0.25">
      <c r="A18886" s="3">
        <v>18885</v>
      </c>
      <c r="B18886" s="3">
        <f t="shared" si="591"/>
        <v>0.94425000000000003</v>
      </c>
      <c r="C18886" s="4">
        <f t="shared" si="590"/>
        <v>1.5914870835153609</v>
      </c>
    </row>
    <row r="18887" spans="1:3" x14ac:dyDescent="0.25">
      <c r="A18887" s="3">
        <v>18886</v>
      </c>
      <c r="B18887" s="3">
        <f t="shared" si="591"/>
        <v>0.94430000000000003</v>
      </c>
      <c r="C18887" s="4">
        <f t="shared" si="590"/>
        <v>1.5919319308270994</v>
      </c>
    </row>
    <row r="18888" spans="1:3" x14ac:dyDescent="0.25">
      <c r="A18888" s="3">
        <v>18887</v>
      </c>
      <c r="B18888" s="3">
        <f t="shared" si="591"/>
        <v>0.94435000000000002</v>
      </c>
      <c r="C18888" s="4">
        <f t="shared" si="590"/>
        <v>1.5923770933881412</v>
      </c>
    </row>
    <row r="18889" spans="1:3" x14ac:dyDescent="0.25">
      <c r="A18889" s="3">
        <v>18888</v>
      </c>
      <c r="B18889" s="3">
        <f t="shared" si="591"/>
        <v>0.94440000000000002</v>
      </c>
      <c r="C18889" s="4">
        <f t="shared" si="590"/>
        <v>1.5928225717339619</v>
      </c>
    </row>
    <row r="18890" spans="1:3" x14ac:dyDescent="0.25">
      <c r="A18890" s="3">
        <v>18889</v>
      </c>
      <c r="B18890" s="3">
        <f t="shared" si="591"/>
        <v>0.94445000000000001</v>
      </c>
      <c r="C18890" s="4">
        <f t="shared" si="590"/>
        <v>1.5932683664014253</v>
      </c>
    </row>
    <row r="18891" spans="1:3" x14ac:dyDescent="0.25">
      <c r="A18891" s="3">
        <v>18890</v>
      </c>
      <c r="B18891" s="3">
        <f t="shared" si="591"/>
        <v>0.94450000000000001</v>
      </c>
      <c r="C18891" s="4">
        <f t="shared" si="590"/>
        <v>1.5937144779287948</v>
      </c>
    </row>
    <row r="18892" spans="1:3" x14ac:dyDescent="0.25">
      <c r="A18892" s="3">
        <v>18891</v>
      </c>
      <c r="B18892" s="3">
        <f t="shared" si="591"/>
        <v>0.94455</v>
      </c>
      <c r="C18892" s="4">
        <f t="shared" si="590"/>
        <v>1.5941609068557319</v>
      </c>
    </row>
    <row r="18893" spans="1:3" x14ac:dyDescent="0.25">
      <c r="A18893" s="3">
        <v>18892</v>
      </c>
      <c r="B18893" s="3">
        <f t="shared" si="591"/>
        <v>0.9446</v>
      </c>
      <c r="C18893" s="4">
        <f t="shared" si="590"/>
        <v>1.5946076537233043</v>
      </c>
    </row>
    <row r="18894" spans="1:3" x14ac:dyDescent="0.25">
      <c r="A18894" s="3">
        <v>18893</v>
      </c>
      <c r="B18894" s="3">
        <f t="shared" si="591"/>
        <v>0.94464999999999999</v>
      </c>
      <c r="C18894" s="4">
        <f t="shared" si="590"/>
        <v>1.5950547190739917</v>
      </c>
    </row>
    <row r="18895" spans="1:3" x14ac:dyDescent="0.25">
      <c r="A18895" s="3">
        <v>18894</v>
      </c>
      <c r="B18895" s="3">
        <f t="shared" si="591"/>
        <v>0.94469999999999998</v>
      </c>
      <c r="C18895" s="4">
        <f t="shared" si="590"/>
        <v>1.5955021034516892</v>
      </c>
    </row>
    <row r="18896" spans="1:3" x14ac:dyDescent="0.25">
      <c r="A18896" s="3">
        <v>18895</v>
      </c>
      <c r="B18896" s="3">
        <f t="shared" si="591"/>
        <v>0.94474999999999998</v>
      </c>
      <c r="C18896" s="4">
        <f t="shared" si="590"/>
        <v>1.5959498074017107</v>
      </c>
    </row>
    <row r="18897" spans="1:3" x14ac:dyDescent="0.25">
      <c r="A18897" s="3">
        <v>18896</v>
      </c>
      <c r="B18897" s="3">
        <f t="shared" si="591"/>
        <v>0.94479999999999997</v>
      </c>
      <c r="C18897" s="4">
        <f t="shared" si="590"/>
        <v>1.5963978314707985</v>
      </c>
    </row>
    <row r="18898" spans="1:3" x14ac:dyDescent="0.25">
      <c r="A18898" s="3">
        <v>18897</v>
      </c>
      <c r="B18898" s="3">
        <f t="shared" si="591"/>
        <v>0.94484999999999997</v>
      </c>
      <c r="C18898" s="4">
        <f t="shared" si="590"/>
        <v>1.5968461762071249</v>
      </c>
    </row>
    <row r="18899" spans="1:3" x14ac:dyDescent="0.25">
      <c r="A18899" s="3">
        <v>18898</v>
      </c>
      <c r="B18899" s="3">
        <f t="shared" si="591"/>
        <v>0.94489999999999996</v>
      </c>
      <c r="C18899" s="4">
        <f t="shared" si="590"/>
        <v>1.5972948421602964</v>
      </c>
    </row>
    <row r="18900" spans="1:3" x14ac:dyDescent="0.25">
      <c r="A18900" s="3">
        <v>18899</v>
      </c>
      <c r="B18900" s="3">
        <f t="shared" si="591"/>
        <v>0.94494999999999996</v>
      </c>
      <c r="C18900" s="4">
        <f t="shared" si="590"/>
        <v>1.5977438298813624</v>
      </c>
    </row>
    <row r="18901" spans="1:3" x14ac:dyDescent="0.25">
      <c r="A18901" s="3">
        <v>18900</v>
      </c>
      <c r="B18901" s="3">
        <f t="shared" si="591"/>
        <v>0.94499999999999995</v>
      </c>
      <c r="C18901" s="4">
        <f t="shared" si="590"/>
        <v>1.5981931399228169</v>
      </c>
    </row>
    <row r="18902" spans="1:3" x14ac:dyDescent="0.25">
      <c r="A18902" s="3">
        <v>18901</v>
      </c>
      <c r="B18902" s="3">
        <f t="shared" si="591"/>
        <v>0.94504999999999995</v>
      </c>
      <c r="C18902" s="4">
        <f t="shared" si="590"/>
        <v>1.5986427728386059</v>
      </c>
    </row>
    <row r="18903" spans="1:3" x14ac:dyDescent="0.25">
      <c r="A18903" s="3">
        <v>18902</v>
      </c>
      <c r="B18903" s="3">
        <f t="shared" si="591"/>
        <v>0.94510000000000005</v>
      </c>
      <c r="C18903" s="4">
        <f t="shared" si="590"/>
        <v>1.5990927291841324</v>
      </c>
    </row>
    <row r="18904" spans="1:3" x14ac:dyDescent="0.25">
      <c r="A18904" s="3">
        <v>18903</v>
      </c>
      <c r="B18904" s="3">
        <f t="shared" si="591"/>
        <v>0.94515000000000005</v>
      </c>
      <c r="C18904" s="4">
        <f t="shared" si="590"/>
        <v>1.5995430095162579</v>
      </c>
    </row>
    <row r="18905" spans="1:3" x14ac:dyDescent="0.25">
      <c r="A18905" s="3">
        <v>18904</v>
      </c>
      <c r="B18905" s="3">
        <f t="shared" si="591"/>
        <v>0.94520000000000004</v>
      </c>
      <c r="C18905" s="4">
        <f t="shared" si="590"/>
        <v>1.5999936143933131</v>
      </c>
    </row>
    <row r="18906" spans="1:3" x14ac:dyDescent="0.25">
      <c r="A18906" s="3">
        <v>18905</v>
      </c>
      <c r="B18906" s="3">
        <f t="shared" si="591"/>
        <v>0.94525000000000003</v>
      </c>
      <c r="C18906" s="4">
        <f t="shared" si="590"/>
        <v>1.6004445443750994</v>
      </c>
    </row>
    <row r="18907" spans="1:3" x14ac:dyDescent="0.25">
      <c r="A18907" s="3">
        <v>18906</v>
      </c>
      <c r="B18907" s="3">
        <f t="shared" si="591"/>
        <v>0.94530000000000003</v>
      </c>
      <c r="C18907" s="4">
        <f t="shared" si="590"/>
        <v>1.6008958000228966</v>
      </c>
    </row>
    <row r="18908" spans="1:3" x14ac:dyDescent="0.25">
      <c r="A18908" s="3">
        <v>18907</v>
      </c>
      <c r="B18908" s="3">
        <f t="shared" si="591"/>
        <v>0.94535000000000002</v>
      </c>
      <c r="C18908" s="4">
        <f t="shared" si="590"/>
        <v>1.601347381899465</v>
      </c>
    </row>
    <row r="18909" spans="1:3" x14ac:dyDescent="0.25">
      <c r="A18909" s="3">
        <v>18908</v>
      </c>
      <c r="B18909" s="3">
        <f t="shared" si="591"/>
        <v>0.94540000000000002</v>
      </c>
      <c r="C18909" s="4">
        <f t="shared" si="590"/>
        <v>1.6017992905690537</v>
      </c>
    </row>
    <row r="18910" spans="1:3" x14ac:dyDescent="0.25">
      <c r="A18910" s="3">
        <v>18909</v>
      </c>
      <c r="B18910" s="3">
        <f t="shared" si="591"/>
        <v>0.94545000000000001</v>
      </c>
      <c r="C18910" s="4">
        <f t="shared" si="590"/>
        <v>1.6022515265974044</v>
      </c>
    </row>
    <row r="18911" spans="1:3" x14ac:dyDescent="0.25">
      <c r="A18911" s="3">
        <v>18910</v>
      </c>
      <c r="B18911" s="3">
        <f t="shared" si="591"/>
        <v>0.94550000000000001</v>
      </c>
      <c r="C18911" s="4">
        <f t="shared" si="590"/>
        <v>1.6027040905517573</v>
      </c>
    </row>
    <row r="18912" spans="1:3" x14ac:dyDescent="0.25">
      <c r="A18912" s="3">
        <v>18911</v>
      </c>
      <c r="B18912" s="3">
        <f t="shared" si="591"/>
        <v>0.94555</v>
      </c>
      <c r="C18912" s="4">
        <f t="shared" si="590"/>
        <v>1.6031569830008554</v>
      </c>
    </row>
    <row r="18913" spans="1:3" x14ac:dyDescent="0.25">
      <c r="A18913" s="3">
        <v>18912</v>
      </c>
      <c r="B18913" s="3">
        <f t="shared" si="591"/>
        <v>0.9456</v>
      </c>
      <c r="C18913" s="4">
        <f t="shared" si="590"/>
        <v>1.6036102045149512</v>
      </c>
    </row>
    <row r="18914" spans="1:3" x14ac:dyDescent="0.25">
      <c r="A18914" s="3">
        <v>18913</v>
      </c>
      <c r="B18914" s="3">
        <f t="shared" si="591"/>
        <v>0.94564999999999999</v>
      </c>
      <c r="C18914" s="4">
        <f t="shared" si="590"/>
        <v>1.6040637556658124</v>
      </c>
    </row>
    <row r="18915" spans="1:3" x14ac:dyDescent="0.25">
      <c r="A18915" s="3">
        <v>18914</v>
      </c>
      <c r="B18915" s="3">
        <f t="shared" si="591"/>
        <v>0.94569999999999999</v>
      </c>
      <c r="C18915" s="4">
        <f t="shared" si="590"/>
        <v>1.6045176370267249</v>
      </c>
    </row>
    <row r="18916" spans="1:3" x14ac:dyDescent="0.25">
      <c r="A18916" s="3">
        <v>18915</v>
      </c>
      <c r="B18916" s="3">
        <f t="shared" si="591"/>
        <v>0.94574999999999998</v>
      </c>
      <c r="C18916" s="4">
        <f t="shared" si="590"/>
        <v>1.6049718491725014</v>
      </c>
    </row>
    <row r="18917" spans="1:3" x14ac:dyDescent="0.25">
      <c r="A18917" s="3">
        <v>18916</v>
      </c>
      <c r="B18917" s="3">
        <f t="shared" si="591"/>
        <v>0.94579999999999997</v>
      </c>
      <c r="C18917" s="4">
        <f t="shared" si="590"/>
        <v>1.6054263926794841</v>
      </c>
    </row>
    <row r="18918" spans="1:3" x14ac:dyDescent="0.25">
      <c r="A18918" s="3">
        <v>18917</v>
      </c>
      <c r="B18918" s="3">
        <f t="shared" si="591"/>
        <v>0.94584999999999997</v>
      </c>
      <c r="C18918" s="4">
        <f t="shared" si="590"/>
        <v>1.6058812681255519</v>
      </c>
    </row>
    <row r="18919" spans="1:3" x14ac:dyDescent="0.25">
      <c r="A18919" s="3">
        <v>18918</v>
      </c>
      <c r="B18919" s="3">
        <f t="shared" si="591"/>
        <v>0.94589999999999996</v>
      </c>
      <c r="C18919" s="4">
        <f t="shared" si="590"/>
        <v>1.606336476090126</v>
      </c>
    </row>
    <row r="18920" spans="1:3" x14ac:dyDescent="0.25">
      <c r="A18920" s="3">
        <v>18919</v>
      </c>
      <c r="B18920" s="3">
        <f t="shared" si="591"/>
        <v>0.94594999999999996</v>
      </c>
      <c r="C18920" s="4">
        <f t="shared" si="590"/>
        <v>1.6067920171541741</v>
      </c>
    </row>
    <row r="18921" spans="1:3" x14ac:dyDescent="0.25">
      <c r="A18921" s="3">
        <v>18920</v>
      </c>
      <c r="B18921" s="3">
        <f t="shared" si="591"/>
        <v>0.94599999999999995</v>
      </c>
      <c r="C18921" s="4">
        <f t="shared" si="590"/>
        <v>1.6072478919002178</v>
      </c>
    </row>
    <row r="18922" spans="1:3" x14ac:dyDescent="0.25">
      <c r="A18922" s="3">
        <v>18921</v>
      </c>
      <c r="B18922" s="3">
        <f t="shared" si="591"/>
        <v>0.94604999999999995</v>
      </c>
      <c r="C18922" s="4">
        <f t="shared" si="590"/>
        <v>1.6077041009123356</v>
      </c>
    </row>
    <row r="18923" spans="1:3" x14ac:dyDescent="0.25">
      <c r="A18923" s="3">
        <v>18922</v>
      </c>
      <c r="B18923" s="3">
        <f t="shared" si="591"/>
        <v>0.94610000000000005</v>
      </c>
      <c r="C18923" s="4">
        <f t="shared" si="590"/>
        <v>1.6081606447761734</v>
      </c>
    </row>
    <row r="18924" spans="1:3" x14ac:dyDescent="0.25">
      <c r="A18924" s="3">
        <v>18923</v>
      </c>
      <c r="B18924" s="3">
        <f t="shared" si="591"/>
        <v>0.94615000000000005</v>
      </c>
      <c r="C18924" s="4">
        <f t="shared" si="590"/>
        <v>1.6086175240789411</v>
      </c>
    </row>
    <row r="18925" spans="1:3" x14ac:dyDescent="0.25">
      <c r="A18925" s="3">
        <v>18924</v>
      </c>
      <c r="B18925" s="3">
        <f t="shared" si="591"/>
        <v>0.94620000000000004</v>
      </c>
      <c r="C18925" s="4">
        <f t="shared" si="590"/>
        <v>1.6090747394094302</v>
      </c>
    </row>
    <row r="18926" spans="1:3" x14ac:dyDescent="0.25">
      <c r="A18926" s="3">
        <v>18925</v>
      </c>
      <c r="B18926" s="3">
        <f t="shared" si="591"/>
        <v>0.94625000000000004</v>
      </c>
      <c r="C18926" s="4">
        <f t="shared" si="590"/>
        <v>1.6095322913580099</v>
      </c>
    </row>
    <row r="18927" spans="1:3" x14ac:dyDescent="0.25">
      <c r="A18927" s="3">
        <v>18926</v>
      </c>
      <c r="B18927" s="3">
        <f t="shared" si="591"/>
        <v>0.94630000000000003</v>
      </c>
      <c r="C18927" s="4">
        <f t="shared" si="590"/>
        <v>1.6099901805166374</v>
      </c>
    </row>
    <row r="18928" spans="1:3" x14ac:dyDescent="0.25">
      <c r="A18928" s="3">
        <v>18927</v>
      </c>
      <c r="B18928" s="3">
        <f t="shared" si="591"/>
        <v>0.94635000000000002</v>
      </c>
      <c r="C18928" s="4">
        <f t="shared" si="590"/>
        <v>1.6104484074788623</v>
      </c>
    </row>
    <row r="18929" spans="1:3" x14ac:dyDescent="0.25">
      <c r="A18929" s="3">
        <v>18928</v>
      </c>
      <c r="B18929" s="3">
        <f t="shared" si="591"/>
        <v>0.94640000000000002</v>
      </c>
      <c r="C18929" s="4">
        <f t="shared" si="590"/>
        <v>1.6109069728398329</v>
      </c>
    </row>
    <row r="18930" spans="1:3" x14ac:dyDescent="0.25">
      <c r="A18930" s="3">
        <v>18929</v>
      </c>
      <c r="B18930" s="3">
        <f t="shared" si="591"/>
        <v>0.94645000000000001</v>
      </c>
      <c r="C18930" s="4">
        <f t="shared" si="590"/>
        <v>1.6113658771963011</v>
      </c>
    </row>
    <row r="18931" spans="1:3" x14ac:dyDescent="0.25">
      <c r="A18931" s="3">
        <v>18930</v>
      </c>
      <c r="B18931" s="3">
        <f t="shared" si="591"/>
        <v>0.94650000000000001</v>
      </c>
      <c r="C18931" s="4">
        <f t="shared" si="590"/>
        <v>1.6118251211466299</v>
      </c>
    </row>
    <row r="18932" spans="1:3" x14ac:dyDescent="0.25">
      <c r="A18932" s="3">
        <v>18931</v>
      </c>
      <c r="B18932" s="3">
        <f t="shared" si="591"/>
        <v>0.94655</v>
      </c>
      <c r="C18932" s="4">
        <f t="shared" si="590"/>
        <v>1.6122847052907971</v>
      </c>
    </row>
    <row r="18933" spans="1:3" x14ac:dyDescent="0.25">
      <c r="A18933" s="3">
        <v>18932</v>
      </c>
      <c r="B18933" s="3">
        <f t="shared" si="591"/>
        <v>0.9466</v>
      </c>
      <c r="C18933" s="4">
        <f t="shared" si="590"/>
        <v>1.6127446302304034</v>
      </c>
    </row>
    <row r="18934" spans="1:3" x14ac:dyDescent="0.25">
      <c r="A18934" s="3">
        <v>18933</v>
      </c>
      <c r="B18934" s="3">
        <f t="shared" si="591"/>
        <v>0.94664999999999999</v>
      </c>
      <c r="C18934" s="4">
        <f t="shared" si="590"/>
        <v>1.6132048965686774</v>
      </c>
    </row>
    <row r="18935" spans="1:3" x14ac:dyDescent="0.25">
      <c r="A18935" s="3">
        <v>18934</v>
      </c>
      <c r="B18935" s="3">
        <f t="shared" si="591"/>
        <v>0.94669999999999999</v>
      </c>
      <c r="C18935" s="4">
        <f t="shared" si="590"/>
        <v>1.61366550491048</v>
      </c>
    </row>
    <row r="18936" spans="1:3" x14ac:dyDescent="0.25">
      <c r="A18936" s="3">
        <v>18935</v>
      </c>
      <c r="B18936" s="3">
        <f t="shared" si="591"/>
        <v>0.94674999999999998</v>
      </c>
      <c r="C18936" s="4">
        <f t="shared" si="590"/>
        <v>1.614126455862313</v>
      </c>
    </row>
    <row r="18937" spans="1:3" x14ac:dyDescent="0.25">
      <c r="A18937" s="3">
        <v>18936</v>
      </c>
      <c r="B18937" s="3">
        <f t="shared" si="591"/>
        <v>0.94679999999999997</v>
      </c>
      <c r="C18937" s="4">
        <f t="shared" si="590"/>
        <v>1.6145877500323236</v>
      </c>
    </row>
    <row r="18938" spans="1:3" x14ac:dyDescent="0.25">
      <c r="A18938" s="3">
        <v>18937</v>
      </c>
      <c r="B18938" s="3">
        <f t="shared" si="591"/>
        <v>0.94684999999999997</v>
      </c>
      <c r="C18938" s="4">
        <f t="shared" si="590"/>
        <v>1.6150493880303105</v>
      </c>
    </row>
    <row r="18939" spans="1:3" x14ac:dyDescent="0.25">
      <c r="A18939" s="3">
        <v>18938</v>
      </c>
      <c r="B18939" s="3">
        <f t="shared" si="591"/>
        <v>0.94689999999999996</v>
      </c>
      <c r="C18939" s="4">
        <f t="shared" si="590"/>
        <v>1.61551137046773</v>
      </c>
    </row>
    <row r="18940" spans="1:3" x14ac:dyDescent="0.25">
      <c r="A18940" s="3">
        <v>18939</v>
      </c>
      <c r="B18940" s="3">
        <f t="shared" si="591"/>
        <v>0.94694999999999996</v>
      </c>
      <c r="C18940" s="4">
        <f t="shared" si="590"/>
        <v>1.6159736979577035</v>
      </c>
    </row>
    <row r="18941" spans="1:3" x14ac:dyDescent="0.25">
      <c r="A18941" s="3">
        <v>18940</v>
      </c>
      <c r="B18941" s="3">
        <f t="shared" si="591"/>
        <v>0.94699999999999995</v>
      </c>
      <c r="C18941" s="4">
        <f t="shared" si="590"/>
        <v>1.6164363711150211</v>
      </c>
    </row>
    <row r="18942" spans="1:3" x14ac:dyDescent="0.25">
      <c r="A18942" s="3">
        <v>18941</v>
      </c>
      <c r="B18942" s="3">
        <f t="shared" si="591"/>
        <v>0.94704999999999995</v>
      </c>
      <c r="C18942" s="4">
        <f t="shared" si="590"/>
        <v>1.6168993905561484</v>
      </c>
    </row>
    <row r="18943" spans="1:3" x14ac:dyDescent="0.25">
      <c r="A18943" s="3">
        <v>18942</v>
      </c>
      <c r="B18943" s="3">
        <f t="shared" si="591"/>
        <v>0.94710000000000005</v>
      </c>
      <c r="C18943" s="4">
        <f t="shared" si="590"/>
        <v>1.6173627568992364</v>
      </c>
    </row>
    <row r="18944" spans="1:3" x14ac:dyDescent="0.25">
      <c r="A18944" s="3">
        <v>18943</v>
      </c>
      <c r="B18944" s="3">
        <f t="shared" si="591"/>
        <v>0.94715000000000005</v>
      </c>
      <c r="C18944" s="4">
        <f t="shared" si="590"/>
        <v>1.6178264707641199</v>
      </c>
    </row>
    <row r="18945" spans="1:3" x14ac:dyDescent="0.25">
      <c r="A18945" s="3">
        <v>18944</v>
      </c>
      <c r="B18945" s="3">
        <f t="shared" si="591"/>
        <v>0.94720000000000004</v>
      </c>
      <c r="C18945" s="4">
        <f t="shared" si="590"/>
        <v>1.6182905327723323</v>
      </c>
    </row>
    <row r="18946" spans="1:3" x14ac:dyDescent="0.25">
      <c r="A18946" s="3">
        <v>18945</v>
      </c>
      <c r="B18946" s="3">
        <f t="shared" si="591"/>
        <v>0.94725000000000004</v>
      </c>
      <c r="C18946" s="4">
        <f t="shared" ref="C18946:C19009" si="592">_xlfn.NORM.INV(B18946,0,1)</f>
        <v>1.6187549435471056</v>
      </c>
    </row>
    <row r="18947" spans="1:3" x14ac:dyDescent="0.25">
      <c r="A18947" s="3">
        <v>18946</v>
      </c>
      <c r="B18947" s="3">
        <f t="shared" si="591"/>
        <v>0.94730000000000003</v>
      </c>
      <c r="C18947" s="4">
        <f t="shared" si="592"/>
        <v>1.6192197037133806</v>
      </c>
    </row>
    <row r="18948" spans="1:3" x14ac:dyDescent="0.25">
      <c r="A18948" s="3">
        <v>18947</v>
      </c>
      <c r="B18948" s="3">
        <f t="shared" ref="B18948:B19011" si="593">A18948/20000</f>
        <v>0.94735000000000003</v>
      </c>
      <c r="C18948" s="4">
        <f t="shared" si="592"/>
        <v>1.6196848138978115</v>
      </c>
    </row>
    <row r="18949" spans="1:3" x14ac:dyDescent="0.25">
      <c r="A18949" s="3">
        <v>18948</v>
      </c>
      <c r="B18949" s="3">
        <f t="shared" si="593"/>
        <v>0.94740000000000002</v>
      </c>
      <c r="C18949" s="4">
        <f t="shared" si="592"/>
        <v>1.6201502747287702</v>
      </c>
    </row>
    <row r="18950" spans="1:3" x14ac:dyDescent="0.25">
      <c r="A18950" s="3">
        <v>18949</v>
      </c>
      <c r="B18950" s="3">
        <f t="shared" si="593"/>
        <v>0.94745000000000001</v>
      </c>
      <c r="C18950" s="4">
        <f t="shared" si="592"/>
        <v>1.6206160868363586</v>
      </c>
    </row>
    <row r="18951" spans="1:3" x14ac:dyDescent="0.25">
      <c r="A18951" s="3">
        <v>18950</v>
      </c>
      <c r="B18951" s="3">
        <f t="shared" si="593"/>
        <v>0.94750000000000001</v>
      </c>
      <c r="C18951" s="4">
        <f t="shared" si="592"/>
        <v>1.6210822508524081</v>
      </c>
    </row>
    <row r="18952" spans="1:3" x14ac:dyDescent="0.25">
      <c r="A18952" s="3">
        <v>18951</v>
      </c>
      <c r="B18952" s="3">
        <f t="shared" si="593"/>
        <v>0.94755</v>
      </c>
      <c r="C18952" s="4">
        <f t="shared" si="592"/>
        <v>1.62154876741049</v>
      </c>
    </row>
    <row r="18953" spans="1:3" x14ac:dyDescent="0.25">
      <c r="A18953" s="3">
        <v>18952</v>
      </c>
      <c r="B18953" s="3">
        <f t="shared" si="593"/>
        <v>0.9476</v>
      </c>
      <c r="C18953" s="4">
        <f t="shared" si="592"/>
        <v>1.6220156371459227</v>
      </c>
    </row>
    <row r="18954" spans="1:3" x14ac:dyDescent="0.25">
      <c r="A18954" s="3">
        <v>18953</v>
      </c>
      <c r="B18954" s="3">
        <f t="shared" si="593"/>
        <v>0.94764999999999999</v>
      </c>
      <c r="C18954" s="4">
        <f t="shared" si="592"/>
        <v>1.6224828606957735</v>
      </c>
    </row>
    <row r="18955" spans="1:3" x14ac:dyDescent="0.25">
      <c r="A18955" s="3">
        <v>18954</v>
      </c>
      <c r="B18955" s="3">
        <f t="shared" si="593"/>
        <v>0.94769999999999999</v>
      </c>
      <c r="C18955" s="4">
        <f t="shared" si="592"/>
        <v>1.6229504386988716</v>
      </c>
    </row>
    <row r="18956" spans="1:3" x14ac:dyDescent="0.25">
      <c r="A18956" s="3">
        <v>18955</v>
      </c>
      <c r="B18956" s="3">
        <f t="shared" si="593"/>
        <v>0.94774999999999998</v>
      </c>
      <c r="C18956" s="4">
        <f t="shared" si="592"/>
        <v>1.6234183717958099</v>
      </c>
    </row>
    <row r="18957" spans="1:3" x14ac:dyDescent="0.25">
      <c r="A18957" s="3">
        <v>18956</v>
      </c>
      <c r="B18957" s="3">
        <f t="shared" si="593"/>
        <v>0.94779999999999998</v>
      </c>
      <c r="C18957" s="4">
        <f t="shared" si="592"/>
        <v>1.6238866606289517</v>
      </c>
    </row>
    <row r="18958" spans="1:3" x14ac:dyDescent="0.25">
      <c r="A18958" s="3">
        <v>18957</v>
      </c>
      <c r="B18958" s="3">
        <f t="shared" si="593"/>
        <v>0.94784999999999997</v>
      </c>
      <c r="C18958" s="4">
        <f t="shared" si="592"/>
        <v>1.6243553058424407</v>
      </c>
    </row>
    <row r="18959" spans="1:3" x14ac:dyDescent="0.25">
      <c r="A18959" s="3">
        <v>18958</v>
      </c>
      <c r="B18959" s="3">
        <f t="shared" si="593"/>
        <v>0.94789999999999996</v>
      </c>
      <c r="C18959" s="4">
        <f t="shared" si="592"/>
        <v>1.6248243080822049</v>
      </c>
    </row>
    <row r="18960" spans="1:3" x14ac:dyDescent="0.25">
      <c r="A18960" s="3">
        <v>18959</v>
      </c>
      <c r="B18960" s="3">
        <f t="shared" si="593"/>
        <v>0.94794999999999996</v>
      </c>
      <c r="C18960" s="4">
        <f t="shared" si="592"/>
        <v>1.6252936679959638</v>
      </c>
    </row>
    <row r="18961" spans="1:3" x14ac:dyDescent="0.25">
      <c r="A18961" s="3">
        <v>18960</v>
      </c>
      <c r="B18961" s="3">
        <f t="shared" si="593"/>
        <v>0.94799999999999995</v>
      </c>
      <c r="C18961" s="4">
        <f t="shared" si="592"/>
        <v>1.6257633862332341</v>
      </c>
    </row>
    <row r="18962" spans="1:3" x14ac:dyDescent="0.25">
      <c r="A18962" s="3">
        <v>18961</v>
      </c>
      <c r="B18962" s="3">
        <f t="shared" si="593"/>
        <v>0.94804999999999995</v>
      </c>
      <c r="C18962" s="4">
        <f t="shared" si="592"/>
        <v>1.6262334634453399</v>
      </c>
    </row>
    <row r="18963" spans="1:3" x14ac:dyDescent="0.25">
      <c r="A18963" s="3">
        <v>18962</v>
      </c>
      <c r="B18963" s="3">
        <f t="shared" si="593"/>
        <v>0.94810000000000005</v>
      </c>
      <c r="C18963" s="4">
        <f t="shared" si="592"/>
        <v>1.6267039002854156</v>
      </c>
    </row>
    <row r="18964" spans="1:3" x14ac:dyDescent="0.25">
      <c r="A18964" s="3">
        <v>18963</v>
      </c>
      <c r="B18964" s="3">
        <f t="shared" si="593"/>
        <v>0.94815000000000005</v>
      </c>
      <c r="C18964" s="4">
        <f t="shared" si="592"/>
        <v>1.6271746974084143</v>
      </c>
    </row>
    <row r="18965" spans="1:3" x14ac:dyDescent="0.25">
      <c r="A18965" s="3">
        <v>18964</v>
      </c>
      <c r="B18965" s="3">
        <f t="shared" si="593"/>
        <v>0.94820000000000004</v>
      </c>
      <c r="C18965" s="4">
        <f t="shared" si="592"/>
        <v>1.6276458554711144</v>
      </c>
    </row>
    <row r="18966" spans="1:3" x14ac:dyDescent="0.25">
      <c r="A18966" s="3">
        <v>18965</v>
      </c>
      <c r="B18966" s="3">
        <f t="shared" si="593"/>
        <v>0.94825000000000004</v>
      </c>
      <c r="C18966" s="4">
        <f t="shared" si="592"/>
        <v>1.6281173751321281</v>
      </c>
    </row>
    <row r="18967" spans="1:3" x14ac:dyDescent="0.25">
      <c r="A18967" s="3">
        <v>18966</v>
      </c>
      <c r="B18967" s="3">
        <f t="shared" si="593"/>
        <v>0.94830000000000003</v>
      </c>
      <c r="C18967" s="4">
        <f t="shared" si="592"/>
        <v>1.6285892570519047</v>
      </c>
    </row>
    <row r="18968" spans="1:3" x14ac:dyDescent="0.25">
      <c r="A18968" s="3">
        <v>18967</v>
      </c>
      <c r="B18968" s="3">
        <f t="shared" si="593"/>
        <v>0.94835000000000003</v>
      </c>
      <c r="C18968" s="4">
        <f t="shared" si="592"/>
        <v>1.6290615018927419</v>
      </c>
    </row>
    <row r="18969" spans="1:3" x14ac:dyDescent="0.25">
      <c r="A18969" s="3">
        <v>18968</v>
      </c>
      <c r="B18969" s="3">
        <f t="shared" si="593"/>
        <v>0.94840000000000002</v>
      </c>
      <c r="C18969" s="4">
        <f t="shared" si="592"/>
        <v>1.629534110318789</v>
      </c>
    </row>
    <row r="18970" spans="1:3" x14ac:dyDescent="0.25">
      <c r="A18970" s="3">
        <v>18969</v>
      </c>
      <c r="B18970" s="3">
        <f t="shared" si="593"/>
        <v>0.94845000000000002</v>
      </c>
      <c r="C18970" s="4">
        <f t="shared" si="592"/>
        <v>1.630007082996056</v>
      </c>
    </row>
    <row r="18971" spans="1:3" x14ac:dyDescent="0.25">
      <c r="A18971" s="3">
        <v>18970</v>
      </c>
      <c r="B18971" s="3">
        <f t="shared" si="593"/>
        <v>0.94850000000000001</v>
      </c>
      <c r="C18971" s="4">
        <f t="shared" si="592"/>
        <v>1.6304804205924204</v>
      </c>
    </row>
    <row r="18972" spans="1:3" x14ac:dyDescent="0.25">
      <c r="A18972" s="3">
        <v>18971</v>
      </c>
      <c r="B18972" s="3">
        <f t="shared" si="593"/>
        <v>0.94855</v>
      </c>
      <c r="C18972" s="4">
        <f t="shared" si="592"/>
        <v>1.630954123777633</v>
      </c>
    </row>
    <row r="18973" spans="1:3" x14ac:dyDescent="0.25">
      <c r="A18973" s="3">
        <v>18972</v>
      </c>
      <c r="B18973" s="3">
        <f t="shared" si="593"/>
        <v>0.9486</v>
      </c>
      <c r="C18973" s="4">
        <f t="shared" si="592"/>
        <v>1.6314281932233261</v>
      </c>
    </row>
    <row r="18974" spans="1:3" x14ac:dyDescent="0.25">
      <c r="A18974" s="3">
        <v>18973</v>
      </c>
      <c r="B18974" s="3">
        <f t="shared" si="593"/>
        <v>0.94864999999999999</v>
      </c>
      <c r="C18974" s="4">
        <f t="shared" si="592"/>
        <v>1.6319026296030223</v>
      </c>
    </row>
    <row r="18975" spans="1:3" x14ac:dyDescent="0.25">
      <c r="A18975" s="3">
        <v>18974</v>
      </c>
      <c r="B18975" s="3">
        <f t="shared" si="593"/>
        <v>0.94869999999999999</v>
      </c>
      <c r="C18975" s="4">
        <f t="shared" si="592"/>
        <v>1.6323774335921373</v>
      </c>
    </row>
    <row r="18976" spans="1:3" x14ac:dyDescent="0.25">
      <c r="A18976" s="3">
        <v>18975</v>
      </c>
      <c r="B18976" s="3">
        <f t="shared" si="593"/>
        <v>0.94874999999999998</v>
      </c>
      <c r="C18976" s="4">
        <f t="shared" si="592"/>
        <v>1.6328526058679915</v>
      </c>
    </row>
    <row r="18977" spans="1:3" x14ac:dyDescent="0.25">
      <c r="A18977" s="3">
        <v>18976</v>
      </c>
      <c r="B18977" s="3">
        <f t="shared" si="593"/>
        <v>0.94879999999999998</v>
      </c>
      <c r="C18977" s="4">
        <f t="shared" si="592"/>
        <v>1.6333281471098147</v>
      </c>
    </row>
    <row r="18978" spans="1:3" x14ac:dyDescent="0.25">
      <c r="A18978" s="3">
        <v>18977</v>
      </c>
      <c r="B18978" s="3">
        <f t="shared" si="593"/>
        <v>0.94884999999999997</v>
      </c>
      <c r="C18978" s="4">
        <f t="shared" si="592"/>
        <v>1.6338040579987532</v>
      </c>
    </row>
    <row r="18979" spans="1:3" x14ac:dyDescent="0.25">
      <c r="A18979" s="3">
        <v>18978</v>
      </c>
      <c r="B18979" s="3">
        <f t="shared" si="593"/>
        <v>0.94889999999999997</v>
      </c>
      <c r="C18979" s="4">
        <f t="shared" si="592"/>
        <v>1.6342803392178793</v>
      </c>
    </row>
    <row r="18980" spans="1:3" x14ac:dyDescent="0.25">
      <c r="A18980" s="3">
        <v>18979</v>
      </c>
      <c r="B18980" s="3">
        <f t="shared" si="593"/>
        <v>0.94894999999999996</v>
      </c>
      <c r="C18980" s="4">
        <f t="shared" si="592"/>
        <v>1.6347569914521973</v>
      </c>
    </row>
    <row r="18981" spans="1:3" x14ac:dyDescent="0.25">
      <c r="A18981" s="3">
        <v>18980</v>
      </c>
      <c r="B18981" s="3">
        <f t="shared" si="593"/>
        <v>0.94899999999999995</v>
      </c>
      <c r="C18981" s="4">
        <f t="shared" si="592"/>
        <v>1.6352340153886491</v>
      </c>
    </row>
    <row r="18982" spans="1:3" x14ac:dyDescent="0.25">
      <c r="A18982" s="3">
        <v>18981</v>
      </c>
      <c r="B18982" s="3">
        <f t="shared" si="593"/>
        <v>0.94904999999999995</v>
      </c>
      <c r="C18982" s="4">
        <f t="shared" si="592"/>
        <v>1.635711411716126</v>
      </c>
    </row>
    <row r="18983" spans="1:3" x14ac:dyDescent="0.25">
      <c r="A18983" s="3">
        <v>18982</v>
      </c>
      <c r="B18983" s="3">
        <f t="shared" si="593"/>
        <v>0.94910000000000005</v>
      </c>
      <c r="C18983" s="4">
        <f t="shared" si="592"/>
        <v>1.6361891811254727</v>
      </c>
    </row>
    <row r="18984" spans="1:3" x14ac:dyDescent="0.25">
      <c r="A18984" s="3">
        <v>18983</v>
      </c>
      <c r="B18984" s="3">
        <f t="shared" si="593"/>
        <v>0.94915000000000005</v>
      </c>
      <c r="C18984" s="4">
        <f t="shared" si="592"/>
        <v>1.6366673243094927</v>
      </c>
    </row>
    <row r="18985" spans="1:3" x14ac:dyDescent="0.25">
      <c r="A18985" s="3">
        <v>18984</v>
      </c>
      <c r="B18985" s="3">
        <f t="shared" si="593"/>
        <v>0.94920000000000004</v>
      </c>
      <c r="C18985" s="4">
        <f t="shared" si="592"/>
        <v>1.6371458419629632</v>
      </c>
    </row>
    <row r="18986" spans="1:3" x14ac:dyDescent="0.25">
      <c r="A18986" s="3">
        <v>18985</v>
      </c>
      <c r="B18986" s="3">
        <f t="shared" si="593"/>
        <v>0.94925000000000004</v>
      </c>
      <c r="C18986" s="4">
        <f t="shared" si="592"/>
        <v>1.6376247347826343</v>
      </c>
    </row>
    <row r="18987" spans="1:3" x14ac:dyDescent="0.25">
      <c r="A18987" s="3">
        <v>18986</v>
      </c>
      <c r="B18987" s="3">
        <f t="shared" si="593"/>
        <v>0.94930000000000003</v>
      </c>
      <c r="C18987" s="4">
        <f t="shared" si="592"/>
        <v>1.6381040034672441</v>
      </c>
    </row>
    <row r="18988" spans="1:3" x14ac:dyDescent="0.25">
      <c r="A18988" s="3">
        <v>18987</v>
      </c>
      <c r="B18988" s="3">
        <f t="shared" si="593"/>
        <v>0.94935000000000003</v>
      </c>
      <c r="C18988" s="4">
        <f t="shared" si="592"/>
        <v>1.6385836487175203</v>
      </c>
    </row>
    <row r="18989" spans="1:3" x14ac:dyDescent="0.25">
      <c r="A18989" s="3">
        <v>18988</v>
      </c>
      <c r="B18989" s="3">
        <f t="shared" si="593"/>
        <v>0.94940000000000002</v>
      </c>
      <c r="C18989" s="4">
        <f t="shared" si="592"/>
        <v>1.6390636712361906</v>
      </c>
    </row>
    <row r="18990" spans="1:3" x14ac:dyDescent="0.25">
      <c r="A18990" s="3">
        <v>18989</v>
      </c>
      <c r="B18990" s="3">
        <f t="shared" si="593"/>
        <v>0.94945000000000002</v>
      </c>
      <c r="C18990" s="4">
        <f t="shared" si="592"/>
        <v>1.6395440717279903</v>
      </c>
    </row>
    <row r="18991" spans="1:3" x14ac:dyDescent="0.25">
      <c r="A18991" s="3">
        <v>18990</v>
      </c>
      <c r="B18991" s="3">
        <f t="shared" si="593"/>
        <v>0.94950000000000001</v>
      </c>
      <c r="C18991" s="4">
        <f t="shared" si="592"/>
        <v>1.6400248508996704</v>
      </c>
    </row>
    <row r="18992" spans="1:3" x14ac:dyDescent="0.25">
      <c r="A18992" s="3">
        <v>18991</v>
      </c>
      <c r="B18992" s="3">
        <f t="shared" si="593"/>
        <v>0.94955000000000001</v>
      </c>
      <c r="C18992" s="4">
        <f t="shared" si="592"/>
        <v>1.6405060094600046</v>
      </c>
    </row>
    <row r="18993" spans="1:3" x14ac:dyDescent="0.25">
      <c r="A18993" s="3">
        <v>18992</v>
      </c>
      <c r="B18993" s="3">
        <f t="shared" si="593"/>
        <v>0.9496</v>
      </c>
      <c r="C18993" s="4">
        <f t="shared" si="592"/>
        <v>1.6409875481197955</v>
      </c>
    </row>
    <row r="18994" spans="1:3" x14ac:dyDescent="0.25">
      <c r="A18994" s="3">
        <v>18993</v>
      </c>
      <c r="B18994" s="3">
        <f t="shared" si="593"/>
        <v>0.94964999999999999</v>
      </c>
      <c r="C18994" s="4">
        <f t="shared" si="592"/>
        <v>1.6414694675918871</v>
      </c>
    </row>
    <row r="18995" spans="1:3" x14ac:dyDescent="0.25">
      <c r="A18995" s="3">
        <v>18994</v>
      </c>
      <c r="B18995" s="3">
        <f t="shared" si="593"/>
        <v>0.94969999999999999</v>
      </c>
      <c r="C18995" s="4">
        <f t="shared" si="592"/>
        <v>1.6419517685911675</v>
      </c>
    </row>
    <row r="18996" spans="1:3" x14ac:dyDescent="0.25">
      <c r="A18996" s="3">
        <v>18995</v>
      </c>
      <c r="B18996" s="3">
        <f t="shared" si="593"/>
        <v>0.94974999999999998</v>
      </c>
      <c r="C18996" s="4">
        <f t="shared" si="592"/>
        <v>1.6424344518345808</v>
      </c>
    </row>
    <row r="18997" spans="1:3" x14ac:dyDescent="0.25">
      <c r="A18997" s="3">
        <v>18996</v>
      </c>
      <c r="B18997" s="3">
        <f t="shared" si="593"/>
        <v>0.94979999999999998</v>
      </c>
      <c r="C18997" s="4">
        <f t="shared" si="592"/>
        <v>1.6429175180411326</v>
      </c>
    </row>
    <row r="18998" spans="1:3" x14ac:dyDescent="0.25">
      <c r="A18998" s="3">
        <v>18997</v>
      </c>
      <c r="B18998" s="3">
        <f t="shared" si="593"/>
        <v>0.94984999999999997</v>
      </c>
      <c r="C18998" s="4">
        <f t="shared" si="592"/>
        <v>1.643400967931899</v>
      </c>
    </row>
    <row r="18999" spans="1:3" x14ac:dyDescent="0.25">
      <c r="A18999" s="3">
        <v>18998</v>
      </c>
      <c r="B18999" s="3">
        <f t="shared" si="593"/>
        <v>0.94989999999999997</v>
      </c>
      <c r="C18999" s="4">
        <f t="shared" si="592"/>
        <v>1.643884802230035</v>
      </c>
    </row>
    <row r="19000" spans="1:3" x14ac:dyDescent="0.25">
      <c r="A19000" s="3">
        <v>18999</v>
      </c>
      <c r="B19000" s="3">
        <f t="shared" si="593"/>
        <v>0.94994999999999996</v>
      </c>
      <c r="C19000" s="4">
        <f t="shared" si="592"/>
        <v>1.6443690216607805</v>
      </c>
    </row>
    <row r="19001" spans="1:3" x14ac:dyDescent="0.25">
      <c r="A19001" s="3">
        <v>19000</v>
      </c>
      <c r="B19001" s="3">
        <f t="shared" si="593"/>
        <v>0.95</v>
      </c>
      <c r="C19001" s="4">
        <f t="shared" si="592"/>
        <v>1.6448536269514715</v>
      </c>
    </row>
    <row r="19002" spans="1:3" x14ac:dyDescent="0.25">
      <c r="A19002" s="3">
        <v>19001</v>
      </c>
      <c r="B19002" s="3">
        <f t="shared" si="593"/>
        <v>0.95004999999999995</v>
      </c>
      <c r="C19002" s="4">
        <f t="shared" si="592"/>
        <v>1.645338618831548</v>
      </c>
    </row>
    <row r="19003" spans="1:3" x14ac:dyDescent="0.25">
      <c r="A19003" s="3">
        <v>19002</v>
      </c>
      <c r="B19003" s="3">
        <f t="shared" si="593"/>
        <v>0.95009999999999994</v>
      </c>
      <c r="C19003" s="4">
        <f t="shared" si="592"/>
        <v>1.6458239980325575</v>
      </c>
    </row>
    <row r="19004" spans="1:3" x14ac:dyDescent="0.25">
      <c r="A19004" s="3">
        <v>19003</v>
      </c>
      <c r="B19004" s="3">
        <f t="shared" si="593"/>
        <v>0.95015000000000005</v>
      </c>
      <c r="C19004" s="4">
        <f t="shared" si="592"/>
        <v>1.6463097652881702</v>
      </c>
    </row>
    <row r="19005" spans="1:3" x14ac:dyDescent="0.25">
      <c r="A19005" s="3">
        <v>19004</v>
      </c>
      <c r="B19005" s="3">
        <f t="shared" si="593"/>
        <v>0.95020000000000004</v>
      </c>
      <c r="C19005" s="4">
        <f t="shared" si="592"/>
        <v>1.6467959213341805</v>
      </c>
    </row>
    <row r="19006" spans="1:3" x14ac:dyDescent="0.25">
      <c r="A19006" s="3">
        <v>19005</v>
      </c>
      <c r="B19006" s="3">
        <f t="shared" si="593"/>
        <v>0.95025000000000004</v>
      </c>
      <c r="C19006" s="4">
        <f t="shared" si="592"/>
        <v>1.6472824669085204</v>
      </c>
    </row>
    <row r="19007" spans="1:3" x14ac:dyDescent="0.25">
      <c r="A19007" s="3">
        <v>19006</v>
      </c>
      <c r="B19007" s="3">
        <f t="shared" si="593"/>
        <v>0.95030000000000003</v>
      </c>
      <c r="C19007" s="4">
        <f t="shared" si="592"/>
        <v>1.6477694027512675</v>
      </c>
    </row>
    <row r="19008" spans="1:3" x14ac:dyDescent="0.25">
      <c r="A19008" s="3">
        <v>19007</v>
      </c>
      <c r="B19008" s="3">
        <f t="shared" si="593"/>
        <v>0.95035000000000003</v>
      </c>
      <c r="C19008" s="4">
        <f t="shared" si="592"/>
        <v>1.6482567296046495</v>
      </c>
    </row>
    <row r="19009" spans="1:3" x14ac:dyDescent="0.25">
      <c r="A19009" s="3">
        <v>19008</v>
      </c>
      <c r="B19009" s="3">
        <f t="shared" si="593"/>
        <v>0.95040000000000002</v>
      </c>
      <c r="C19009" s="4">
        <f t="shared" si="592"/>
        <v>1.6487444482130564</v>
      </c>
    </row>
    <row r="19010" spans="1:3" x14ac:dyDescent="0.25">
      <c r="A19010" s="3">
        <v>19009</v>
      </c>
      <c r="B19010" s="3">
        <f t="shared" si="593"/>
        <v>0.95045000000000002</v>
      </c>
      <c r="C19010" s="4">
        <f t="shared" ref="C19010:C19073" si="594">_xlfn.NORM.INV(B19010,0,1)</f>
        <v>1.6492325593230479</v>
      </c>
    </row>
    <row r="19011" spans="1:3" x14ac:dyDescent="0.25">
      <c r="A19011" s="3">
        <v>19010</v>
      </c>
      <c r="B19011" s="3">
        <f t="shared" si="593"/>
        <v>0.95050000000000001</v>
      </c>
      <c r="C19011" s="4">
        <f t="shared" si="594"/>
        <v>1.6497210636833615</v>
      </c>
    </row>
    <row r="19012" spans="1:3" x14ac:dyDescent="0.25">
      <c r="A19012" s="3">
        <v>19011</v>
      </c>
      <c r="B19012" s="3">
        <f t="shared" ref="B19012:B19075" si="595">A19012/20000</f>
        <v>0.95055000000000001</v>
      </c>
      <c r="C19012" s="4">
        <f t="shared" si="594"/>
        <v>1.6502099620449209</v>
      </c>
    </row>
    <row r="19013" spans="1:3" x14ac:dyDescent="0.25">
      <c r="A19013" s="3">
        <v>19012</v>
      </c>
      <c r="B19013" s="3">
        <f t="shared" si="595"/>
        <v>0.9506</v>
      </c>
      <c r="C19013" s="4">
        <f t="shared" si="594"/>
        <v>1.6506992551608461</v>
      </c>
    </row>
    <row r="19014" spans="1:3" x14ac:dyDescent="0.25">
      <c r="A19014" s="3">
        <v>19013</v>
      </c>
      <c r="B19014" s="3">
        <f t="shared" si="595"/>
        <v>0.95065</v>
      </c>
      <c r="C19014" s="4">
        <f t="shared" si="594"/>
        <v>1.65118894378646</v>
      </c>
    </row>
    <row r="19015" spans="1:3" x14ac:dyDescent="0.25">
      <c r="A19015" s="3">
        <v>19014</v>
      </c>
      <c r="B19015" s="3">
        <f t="shared" si="595"/>
        <v>0.95069999999999999</v>
      </c>
      <c r="C19015" s="4">
        <f t="shared" si="594"/>
        <v>1.6516790286792984</v>
      </c>
    </row>
    <row r="19016" spans="1:3" x14ac:dyDescent="0.25">
      <c r="A19016" s="3">
        <v>19015</v>
      </c>
      <c r="B19016" s="3">
        <f t="shared" si="595"/>
        <v>0.95074999999999998</v>
      </c>
      <c r="C19016" s="4">
        <f t="shared" si="594"/>
        <v>1.6521695105991194</v>
      </c>
    </row>
    <row r="19017" spans="1:3" x14ac:dyDescent="0.25">
      <c r="A19017" s="3">
        <v>19016</v>
      </c>
      <c r="B19017" s="3">
        <f t="shared" si="595"/>
        <v>0.95079999999999998</v>
      </c>
      <c r="C19017" s="4">
        <f t="shared" si="594"/>
        <v>1.65266039030791</v>
      </c>
    </row>
    <row r="19018" spans="1:3" x14ac:dyDescent="0.25">
      <c r="A19018" s="3">
        <v>19017</v>
      </c>
      <c r="B19018" s="3">
        <f t="shared" si="595"/>
        <v>0.95084999999999997</v>
      </c>
      <c r="C19018" s="4">
        <f t="shared" si="594"/>
        <v>1.6531516685698975</v>
      </c>
    </row>
    <row r="19019" spans="1:3" x14ac:dyDescent="0.25">
      <c r="A19019" s="3">
        <v>19018</v>
      </c>
      <c r="B19019" s="3">
        <f t="shared" si="595"/>
        <v>0.95089999999999997</v>
      </c>
      <c r="C19019" s="4">
        <f t="shared" si="594"/>
        <v>1.6536433461515561</v>
      </c>
    </row>
    <row r="19020" spans="1:3" x14ac:dyDescent="0.25">
      <c r="A19020" s="3">
        <v>19019</v>
      </c>
      <c r="B19020" s="3">
        <f t="shared" si="595"/>
        <v>0.95094999999999996</v>
      </c>
      <c r="C19020" s="4">
        <f t="shared" si="594"/>
        <v>1.654135423821617</v>
      </c>
    </row>
    <row r="19021" spans="1:3" x14ac:dyDescent="0.25">
      <c r="A19021" s="3">
        <v>19020</v>
      </c>
      <c r="B19021" s="3">
        <f t="shared" si="595"/>
        <v>0.95099999999999996</v>
      </c>
      <c r="C19021" s="4">
        <f t="shared" si="594"/>
        <v>1.654627902351077</v>
      </c>
    </row>
    <row r="19022" spans="1:3" x14ac:dyDescent="0.25">
      <c r="A19022" s="3">
        <v>19021</v>
      </c>
      <c r="B19022" s="3">
        <f t="shared" si="595"/>
        <v>0.95104999999999995</v>
      </c>
      <c r="C19022" s="4">
        <f t="shared" si="594"/>
        <v>1.6551207825132093</v>
      </c>
    </row>
    <row r="19023" spans="1:3" x14ac:dyDescent="0.25">
      <c r="A19023" s="3">
        <v>19022</v>
      </c>
      <c r="B19023" s="3">
        <f t="shared" si="595"/>
        <v>0.95109999999999995</v>
      </c>
      <c r="C19023" s="4">
        <f t="shared" si="594"/>
        <v>1.6556140650835689</v>
      </c>
    </row>
    <row r="19024" spans="1:3" x14ac:dyDescent="0.25">
      <c r="A19024" s="3">
        <v>19023</v>
      </c>
      <c r="B19024" s="3">
        <f t="shared" si="595"/>
        <v>0.95115000000000005</v>
      </c>
      <c r="C19024" s="4">
        <f t="shared" si="594"/>
        <v>1.6561077508400053</v>
      </c>
    </row>
    <row r="19025" spans="1:3" x14ac:dyDescent="0.25">
      <c r="A19025" s="3">
        <v>19024</v>
      </c>
      <c r="B19025" s="3">
        <f t="shared" si="595"/>
        <v>0.95120000000000005</v>
      </c>
      <c r="C19025" s="4">
        <f t="shared" si="594"/>
        <v>1.6566018405626683</v>
      </c>
    </row>
    <row r="19026" spans="1:3" x14ac:dyDescent="0.25">
      <c r="A19026" s="3">
        <v>19025</v>
      </c>
      <c r="B19026" s="3">
        <f t="shared" si="595"/>
        <v>0.95125000000000004</v>
      </c>
      <c r="C19026" s="4">
        <f t="shared" si="594"/>
        <v>1.65709633503402</v>
      </c>
    </row>
    <row r="19027" spans="1:3" x14ac:dyDescent="0.25">
      <c r="A19027" s="3">
        <v>19026</v>
      </c>
      <c r="B19027" s="3">
        <f t="shared" si="595"/>
        <v>0.95130000000000003</v>
      </c>
      <c r="C19027" s="4">
        <f t="shared" si="594"/>
        <v>1.6575912350388438</v>
      </c>
    </row>
    <row r="19028" spans="1:3" x14ac:dyDescent="0.25">
      <c r="A19028" s="3">
        <v>19027</v>
      </c>
      <c r="B19028" s="3">
        <f t="shared" si="595"/>
        <v>0.95135000000000003</v>
      </c>
      <c r="C19028" s="4">
        <f t="shared" si="594"/>
        <v>1.6580865413642532</v>
      </c>
    </row>
    <row r="19029" spans="1:3" x14ac:dyDescent="0.25">
      <c r="A19029" s="3">
        <v>19028</v>
      </c>
      <c r="B19029" s="3">
        <f t="shared" si="595"/>
        <v>0.95140000000000002</v>
      </c>
      <c r="C19029" s="4">
        <f t="shared" si="594"/>
        <v>1.6585822547996987</v>
      </c>
    </row>
    <row r="19030" spans="1:3" x14ac:dyDescent="0.25">
      <c r="A19030" s="3">
        <v>19029</v>
      </c>
      <c r="B19030" s="3">
        <f t="shared" si="595"/>
        <v>0.95145000000000002</v>
      </c>
      <c r="C19030" s="4">
        <f t="shared" si="594"/>
        <v>1.6590783761369816</v>
      </c>
    </row>
    <row r="19031" spans="1:3" x14ac:dyDescent="0.25">
      <c r="A19031" s="3">
        <v>19030</v>
      </c>
      <c r="B19031" s="3">
        <f t="shared" si="595"/>
        <v>0.95150000000000001</v>
      </c>
      <c r="C19031" s="4">
        <f t="shared" si="594"/>
        <v>1.65957490617026</v>
      </c>
    </row>
    <row r="19032" spans="1:3" x14ac:dyDescent="0.25">
      <c r="A19032" s="3">
        <v>19031</v>
      </c>
      <c r="B19032" s="3">
        <f t="shared" si="595"/>
        <v>0.95155000000000001</v>
      </c>
      <c r="C19032" s="4">
        <f t="shared" si="594"/>
        <v>1.6600718456960597</v>
      </c>
    </row>
    <row r="19033" spans="1:3" x14ac:dyDescent="0.25">
      <c r="A19033" s="3">
        <v>19032</v>
      </c>
      <c r="B19033" s="3">
        <f t="shared" si="595"/>
        <v>0.9516</v>
      </c>
      <c r="C19033" s="4">
        <f t="shared" si="594"/>
        <v>1.6605691955132833</v>
      </c>
    </row>
    <row r="19034" spans="1:3" x14ac:dyDescent="0.25">
      <c r="A19034" s="3">
        <v>19033</v>
      </c>
      <c r="B19034" s="3">
        <f t="shared" si="595"/>
        <v>0.95165</v>
      </c>
      <c r="C19034" s="4">
        <f t="shared" si="594"/>
        <v>1.6610669564232206</v>
      </c>
    </row>
    <row r="19035" spans="1:3" x14ac:dyDescent="0.25">
      <c r="A19035" s="3">
        <v>19034</v>
      </c>
      <c r="B19035" s="3">
        <f t="shared" si="595"/>
        <v>0.95169999999999999</v>
      </c>
      <c r="C19035" s="4">
        <f t="shared" si="594"/>
        <v>1.661565129229557</v>
      </c>
    </row>
    <row r="19036" spans="1:3" x14ac:dyDescent="0.25">
      <c r="A19036" s="3">
        <v>19035</v>
      </c>
      <c r="B19036" s="3">
        <f t="shared" si="595"/>
        <v>0.95174999999999998</v>
      </c>
      <c r="C19036" s="4">
        <f t="shared" si="594"/>
        <v>1.6620637147383843</v>
      </c>
    </row>
    <row r="19037" spans="1:3" x14ac:dyDescent="0.25">
      <c r="A19037" s="3">
        <v>19036</v>
      </c>
      <c r="B19037" s="3">
        <f t="shared" si="595"/>
        <v>0.95179999999999998</v>
      </c>
      <c r="C19037" s="4">
        <f t="shared" si="594"/>
        <v>1.6625627137582095</v>
      </c>
    </row>
    <row r="19038" spans="1:3" x14ac:dyDescent="0.25">
      <c r="A19038" s="3">
        <v>19037</v>
      </c>
      <c r="B19038" s="3">
        <f t="shared" si="595"/>
        <v>0.95184999999999997</v>
      </c>
      <c r="C19038" s="4">
        <f t="shared" si="594"/>
        <v>1.6630621270999644</v>
      </c>
    </row>
    <row r="19039" spans="1:3" x14ac:dyDescent="0.25">
      <c r="A19039" s="3">
        <v>19038</v>
      </c>
      <c r="B19039" s="3">
        <f t="shared" si="595"/>
        <v>0.95189999999999997</v>
      </c>
      <c r="C19039" s="4">
        <f t="shared" si="594"/>
        <v>1.6635619555770169</v>
      </c>
    </row>
    <row r="19040" spans="1:3" x14ac:dyDescent="0.25">
      <c r="A19040" s="3">
        <v>19039</v>
      </c>
      <c r="B19040" s="3">
        <f t="shared" si="595"/>
        <v>0.95194999999999996</v>
      </c>
      <c r="C19040" s="4">
        <f t="shared" si="594"/>
        <v>1.6640622000051803</v>
      </c>
    </row>
    <row r="19041" spans="1:3" x14ac:dyDescent="0.25">
      <c r="A19041" s="3">
        <v>19040</v>
      </c>
      <c r="B19041" s="3">
        <f t="shared" si="595"/>
        <v>0.95199999999999996</v>
      </c>
      <c r="C19041" s="4">
        <f t="shared" si="594"/>
        <v>1.6645628612027212</v>
      </c>
    </row>
    <row r="19042" spans="1:3" x14ac:dyDescent="0.25">
      <c r="A19042" s="3">
        <v>19041</v>
      </c>
      <c r="B19042" s="3">
        <f t="shared" si="595"/>
        <v>0.95204999999999995</v>
      </c>
      <c r="C19042" s="4">
        <f t="shared" si="594"/>
        <v>1.6650639399903722</v>
      </c>
    </row>
    <row r="19043" spans="1:3" x14ac:dyDescent="0.25">
      <c r="A19043" s="3">
        <v>19042</v>
      </c>
      <c r="B19043" s="3">
        <f t="shared" si="595"/>
        <v>0.95209999999999995</v>
      </c>
      <c r="C19043" s="4">
        <f t="shared" si="594"/>
        <v>1.6655654371913415</v>
      </c>
    </row>
    <row r="19044" spans="1:3" x14ac:dyDescent="0.25">
      <c r="A19044" s="3">
        <v>19043</v>
      </c>
      <c r="B19044" s="3">
        <f t="shared" si="595"/>
        <v>0.95215000000000005</v>
      </c>
      <c r="C19044" s="4">
        <f t="shared" si="594"/>
        <v>1.6660673536313217</v>
      </c>
    </row>
    <row r="19045" spans="1:3" x14ac:dyDescent="0.25">
      <c r="A19045" s="3">
        <v>19044</v>
      </c>
      <c r="B19045" s="3">
        <f t="shared" si="595"/>
        <v>0.95220000000000005</v>
      </c>
      <c r="C19045" s="4">
        <f t="shared" si="594"/>
        <v>1.666569690138499</v>
      </c>
    </row>
    <row r="19046" spans="1:3" x14ac:dyDescent="0.25">
      <c r="A19046" s="3">
        <v>19045</v>
      </c>
      <c r="B19046" s="3">
        <f t="shared" si="595"/>
        <v>0.95225000000000004</v>
      </c>
      <c r="C19046" s="4">
        <f t="shared" si="594"/>
        <v>1.6670724475435672</v>
      </c>
    </row>
    <row r="19047" spans="1:3" x14ac:dyDescent="0.25">
      <c r="A19047" s="3">
        <v>19046</v>
      </c>
      <c r="B19047" s="3">
        <f t="shared" si="595"/>
        <v>0.95230000000000004</v>
      </c>
      <c r="C19047" s="4">
        <f t="shared" si="594"/>
        <v>1.6675756266797344</v>
      </c>
    </row>
    <row r="19048" spans="1:3" x14ac:dyDescent="0.25">
      <c r="A19048" s="3">
        <v>19047</v>
      </c>
      <c r="B19048" s="3">
        <f t="shared" si="595"/>
        <v>0.95235000000000003</v>
      </c>
      <c r="C19048" s="4">
        <f t="shared" si="594"/>
        <v>1.6680792283827353</v>
      </c>
    </row>
    <row r="19049" spans="1:3" x14ac:dyDescent="0.25">
      <c r="A19049" s="3">
        <v>19048</v>
      </c>
      <c r="B19049" s="3">
        <f t="shared" si="595"/>
        <v>0.95240000000000002</v>
      </c>
      <c r="C19049" s="4">
        <f t="shared" si="594"/>
        <v>1.6685832534908402</v>
      </c>
    </row>
    <row r="19050" spans="1:3" x14ac:dyDescent="0.25">
      <c r="A19050" s="3">
        <v>19049</v>
      </c>
      <c r="B19050" s="3">
        <f t="shared" si="595"/>
        <v>0.95245000000000002</v>
      </c>
      <c r="C19050" s="4">
        <f t="shared" si="594"/>
        <v>1.6690877028448659</v>
      </c>
    </row>
    <row r="19051" spans="1:3" x14ac:dyDescent="0.25">
      <c r="A19051" s="3">
        <v>19050</v>
      </c>
      <c r="B19051" s="3">
        <f t="shared" si="595"/>
        <v>0.95250000000000001</v>
      </c>
      <c r="C19051" s="4">
        <f t="shared" si="594"/>
        <v>1.6695925772881872</v>
      </c>
    </row>
    <row r="19052" spans="1:3" x14ac:dyDescent="0.25">
      <c r="A19052" s="3">
        <v>19051</v>
      </c>
      <c r="B19052" s="3">
        <f t="shared" si="595"/>
        <v>0.95255000000000001</v>
      </c>
      <c r="C19052" s="4">
        <f t="shared" si="594"/>
        <v>1.6700978776667446</v>
      </c>
    </row>
    <row r="19053" spans="1:3" x14ac:dyDescent="0.25">
      <c r="A19053" s="3">
        <v>19052</v>
      </c>
      <c r="B19053" s="3">
        <f t="shared" si="595"/>
        <v>0.9526</v>
      </c>
      <c r="C19053" s="4">
        <f t="shared" si="594"/>
        <v>1.6706036048290582</v>
      </c>
    </row>
    <row r="19054" spans="1:3" x14ac:dyDescent="0.25">
      <c r="A19054" s="3">
        <v>19053</v>
      </c>
      <c r="B19054" s="3">
        <f t="shared" si="595"/>
        <v>0.95265</v>
      </c>
      <c r="C19054" s="4">
        <f t="shared" si="594"/>
        <v>1.6711097596262356</v>
      </c>
    </row>
    <row r="19055" spans="1:3" x14ac:dyDescent="0.25">
      <c r="A19055" s="3">
        <v>19054</v>
      </c>
      <c r="B19055" s="3">
        <f t="shared" si="595"/>
        <v>0.95269999999999999</v>
      </c>
      <c r="C19055" s="4">
        <f t="shared" si="594"/>
        <v>1.6716163429119852</v>
      </c>
    </row>
    <row r="19056" spans="1:3" x14ac:dyDescent="0.25">
      <c r="A19056" s="3">
        <v>19055</v>
      </c>
      <c r="B19056" s="3">
        <f t="shared" si="595"/>
        <v>0.95274999999999999</v>
      </c>
      <c r="C19056" s="4">
        <f t="shared" si="594"/>
        <v>1.6721233555426238</v>
      </c>
    </row>
    <row r="19057" spans="1:3" x14ac:dyDescent="0.25">
      <c r="A19057" s="3">
        <v>19056</v>
      </c>
      <c r="B19057" s="3">
        <f t="shared" si="595"/>
        <v>0.95279999999999998</v>
      </c>
      <c r="C19057" s="4">
        <f t="shared" si="594"/>
        <v>1.6726307983770889</v>
      </c>
    </row>
    <row r="19058" spans="1:3" x14ac:dyDescent="0.25">
      <c r="A19058" s="3">
        <v>19057</v>
      </c>
      <c r="B19058" s="3">
        <f t="shared" si="595"/>
        <v>0.95284999999999997</v>
      </c>
      <c r="C19058" s="4">
        <f t="shared" si="594"/>
        <v>1.6731386722769521</v>
      </c>
    </row>
    <row r="19059" spans="1:3" x14ac:dyDescent="0.25">
      <c r="A19059" s="3">
        <v>19058</v>
      </c>
      <c r="B19059" s="3">
        <f t="shared" si="595"/>
        <v>0.95289999999999997</v>
      </c>
      <c r="C19059" s="4">
        <f t="shared" si="594"/>
        <v>1.6736469781064245</v>
      </c>
    </row>
    <row r="19060" spans="1:3" x14ac:dyDescent="0.25">
      <c r="A19060" s="3">
        <v>19059</v>
      </c>
      <c r="B19060" s="3">
        <f t="shared" si="595"/>
        <v>0.95294999999999996</v>
      </c>
      <c r="C19060" s="4">
        <f t="shared" si="594"/>
        <v>1.674155716732372</v>
      </c>
    </row>
    <row r="19061" spans="1:3" x14ac:dyDescent="0.25">
      <c r="A19061" s="3">
        <v>19060</v>
      </c>
      <c r="B19061" s="3">
        <f t="shared" si="595"/>
        <v>0.95299999999999996</v>
      </c>
      <c r="C19061" s="4">
        <f t="shared" si="594"/>
        <v>1.6746648890243248</v>
      </c>
    </row>
    <row r="19062" spans="1:3" x14ac:dyDescent="0.25">
      <c r="A19062" s="3">
        <v>19061</v>
      </c>
      <c r="B19062" s="3">
        <f t="shared" si="595"/>
        <v>0.95304999999999995</v>
      </c>
      <c r="C19062" s="4">
        <f t="shared" si="594"/>
        <v>1.6751744958544885</v>
      </c>
    </row>
    <row r="19063" spans="1:3" x14ac:dyDescent="0.25">
      <c r="A19063" s="3">
        <v>19062</v>
      </c>
      <c r="B19063" s="3">
        <f t="shared" si="595"/>
        <v>0.95309999999999995</v>
      </c>
      <c r="C19063" s="4">
        <f t="shared" si="594"/>
        <v>1.675684538097755</v>
      </c>
    </row>
    <row r="19064" spans="1:3" x14ac:dyDescent="0.25">
      <c r="A19064" s="3">
        <v>19063</v>
      </c>
      <c r="B19064" s="3">
        <f t="shared" si="595"/>
        <v>0.95315000000000005</v>
      </c>
      <c r="C19064" s="4">
        <f t="shared" si="594"/>
        <v>1.6761950166317157</v>
      </c>
    </row>
    <row r="19065" spans="1:3" x14ac:dyDescent="0.25">
      <c r="A19065" s="3">
        <v>19064</v>
      </c>
      <c r="B19065" s="3">
        <f t="shared" si="595"/>
        <v>0.95320000000000005</v>
      </c>
      <c r="C19065" s="4">
        <f t="shared" si="594"/>
        <v>1.6767059323366669</v>
      </c>
    </row>
    <row r="19066" spans="1:3" x14ac:dyDescent="0.25">
      <c r="A19066" s="3">
        <v>19065</v>
      </c>
      <c r="B19066" s="3">
        <f t="shared" si="595"/>
        <v>0.95325000000000004</v>
      </c>
      <c r="C19066" s="4">
        <f t="shared" si="594"/>
        <v>1.6772172860956298</v>
      </c>
    </row>
    <row r="19067" spans="1:3" x14ac:dyDescent="0.25">
      <c r="A19067" s="3">
        <v>19066</v>
      </c>
      <c r="B19067" s="3">
        <f t="shared" si="595"/>
        <v>0.95330000000000004</v>
      </c>
      <c r="C19067" s="4">
        <f t="shared" si="594"/>
        <v>1.677729078794354</v>
      </c>
    </row>
    <row r="19068" spans="1:3" x14ac:dyDescent="0.25">
      <c r="A19068" s="3">
        <v>19067</v>
      </c>
      <c r="B19068" s="3">
        <f t="shared" si="595"/>
        <v>0.95335000000000003</v>
      </c>
      <c r="C19068" s="4">
        <f t="shared" si="594"/>
        <v>1.6782413113213337</v>
      </c>
    </row>
    <row r="19069" spans="1:3" x14ac:dyDescent="0.25">
      <c r="A19069" s="3">
        <v>19068</v>
      </c>
      <c r="B19069" s="3">
        <f t="shared" si="595"/>
        <v>0.95340000000000003</v>
      </c>
      <c r="C19069" s="4">
        <f t="shared" si="594"/>
        <v>1.6787539845678168</v>
      </c>
    </row>
    <row r="19070" spans="1:3" x14ac:dyDescent="0.25">
      <c r="A19070" s="3">
        <v>19069</v>
      </c>
      <c r="B19070" s="3">
        <f t="shared" si="595"/>
        <v>0.95345000000000002</v>
      </c>
      <c r="C19070" s="4">
        <f t="shared" si="594"/>
        <v>1.6792670994278178</v>
      </c>
    </row>
    <row r="19071" spans="1:3" x14ac:dyDescent="0.25">
      <c r="A19071" s="3">
        <v>19070</v>
      </c>
      <c r="B19071" s="3">
        <f t="shared" si="595"/>
        <v>0.95350000000000001</v>
      </c>
      <c r="C19071" s="4">
        <f t="shared" si="594"/>
        <v>1.6797806567981288</v>
      </c>
    </row>
    <row r="19072" spans="1:3" x14ac:dyDescent="0.25">
      <c r="A19072" s="3">
        <v>19071</v>
      </c>
      <c r="B19072" s="3">
        <f t="shared" si="595"/>
        <v>0.95355000000000001</v>
      </c>
      <c r="C19072" s="4">
        <f t="shared" si="594"/>
        <v>1.68029465757833</v>
      </c>
    </row>
    <row r="19073" spans="1:3" x14ac:dyDescent="0.25">
      <c r="A19073" s="3">
        <v>19072</v>
      </c>
      <c r="B19073" s="3">
        <f t="shared" si="595"/>
        <v>0.9536</v>
      </c>
      <c r="C19073" s="4">
        <f t="shared" si="594"/>
        <v>1.6808091026708036</v>
      </c>
    </row>
    <row r="19074" spans="1:3" x14ac:dyDescent="0.25">
      <c r="A19074" s="3">
        <v>19073</v>
      </c>
      <c r="B19074" s="3">
        <f t="shared" si="595"/>
        <v>0.95365</v>
      </c>
      <c r="C19074" s="4">
        <f t="shared" ref="C19074:C19137" si="596">_xlfn.NORM.INV(B19074,0,1)</f>
        <v>1.6813239929807444</v>
      </c>
    </row>
    <row r="19075" spans="1:3" x14ac:dyDescent="0.25">
      <c r="A19075" s="3">
        <v>19074</v>
      </c>
      <c r="B19075" s="3">
        <f t="shared" si="595"/>
        <v>0.95369999999999999</v>
      </c>
      <c r="C19075" s="4">
        <f t="shared" si="596"/>
        <v>1.6818393294161713</v>
      </c>
    </row>
    <row r="19076" spans="1:3" x14ac:dyDescent="0.25">
      <c r="A19076" s="3">
        <v>19075</v>
      </c>
      <c r="B19076" s="3">
        <f t="shared" ref="B19076:B19139" si="597">A19076/20000</f>
        <v>0.95374999999999999</v>
      </c>
      <c r="C19076" s="4">
        <f t="shared" si="596"/>
        <v>1.6823551128879397</v>
      </c>
    </row>
    <row r="19077" spans="1:3" x14ac:dyDescent="0.25">
      <c r="A19077" s="3">
        <v>19076</v>
      </c>
      <c r="B19077" s="3">
        <f t="shared" si="597"/>
        <v>0.95379999999999998</v>
      </c>
      <c r="C19077" s="4">
        <f t="shared" si="596"/>
        <v>1.682871344309754</v>
      </c>
    </row>
    <row r="19078" spans="1:3" x14ac:dyDescent="0.25">
      <c r="A19078" s="3">
        <v>19077</v>
      </c>
      <c r="B19078" s="3">
        <f t="shared" si="597"/>
        <v>0.95384999999999998</v>
      </c>
      <c r="C19078" s="4">
        <f t="shared" si="596"/>
        <v>1.6833880245981785</v>
      </c>
    </row>
    <row r="19079" spans="1:3" x14ac:dyDescent="0.25">
      <c r="A19079" s="3">
        <v>19078</v>
      </c>
      <c r="B19079" s="3">
        <f t="shared" si="597"/>
        <v>0.95389999999999997</v>
      </c>
      <c r="C19079" s="4">
        <f t="shared" si="596"/>
        <v>1.6839051546726489</v>
      </c>
    </row>
    <row r="19080" spans="1:3" x14ac:dyDescent="0.25">
      <c r="A19080" s="3">
        <v>19079</v>
      </c>
      <c r="B19080" s="3">
        <f t="shared" si="597"/>
        <v>0.95394999999999996</v>
      </c>
      <c r="C19080" s="4">
        <f t="shared" si="596"/>
        <v>1.6844227354554884</v>
      </c>
    </row>
    <row r="19081" spans="1:3" x14ac:dyDescent="0.25">
      <c r="A19081" s="3">
        <v>19080</v>
      </c>
      <c r="B19081" s="3">
        <f t="shared" si="597"/>
        <v>0.95399999999999996</v>
      </c>
      <c r="C19081" s="4">
        <f t="shared" si="596"/>
        <v>1.6849407678719139</v>
      </c>
    </row>
    <row r="19082" spans="1:3" x14ac:dyDescent="0.25">
      <c r="A19082" s="3">
        <v>19081</v>
      </c>
      <c r="B19082" s="3">
        <f t="shared" si="597"/>
        <v>0.95404999999999995</v>
      </c>
      <c r="C19082" s="4">
        <f t="shared" si="596"/>
        <v>1.6854592528500534</v>
      </c>
    </row>
    <row r="19083" spans="1:3" x14ac:dyDescent="0.25">
      <c r="A19083" s="3">
        <v>19082</v>
      </c>
      <c r="B19083" s="3">
        <f t="shared" si="597"/>
        <v>0.95409999999999995</v>
      </c>
      <c r="C19083" s="4">
        <f t="shared" si="596"/>
        <v>1.6859781913209555</v>
      </c>
    </row>
    <row r="19084" spans="1:3" x14ac:dyDescent="0.25">
      <c r="A19084" s="3">
        <v>19083</v>
      </c>
      <c r="B19084" s="3">
        <f t="shared" si="597"/>
        <v>0.95415000000000005</v>
      </c>
      <c r="C19084" s="4">
        <f t="shared" si="596"/>
        <v>1.6864975842186041</v>
      </c>
    </row>
    <row r="19085" spans="1:3" x14ac:dyDescent="0.25">
      <c r="A19085" s="3">
        <v>19084</v>
      </c>
      <c r="B19085" s="3">
        <f t="shared" si="597"/>
        <v>0.95420000000000005</v>
      </c>
      <c r="C19085" s="4">
        <f t="shared" si="596"/>
        <v>1.6870174324799259</v>
      </c>
    </row>
    <row r="19086" spans="1:3" x14ac:dyDescent="0.25">
      <c r="A19086" s="3">
        <v>19085</v>
      </c>
      <c r="B19086" s="3">
        <f t="shared" si="597"/>
        <v>0.95425000000000004</v>
      </c>
      <c r="C19086" s="4">
        <f t="shared" si="596"/>
        <v>1.6875377370448115</v>
      </c>
    </row>
    <row r="19087" spans="1:3" x14ac:dyDescent="0.25">
      <c r="A19087" s="3">
        <v>19086</v>
      </c>
      <c r="B19087" s="3">
        <f t="shared" si="597"/>
        <v>0.95430000000000004</v>
      </c>
      <c r="C19087" s="4">
        <f t="shared" si="596"/>
        <v>1.688058498856118</v>
      </c>
    </row>
    <row r="19088" spans="1:3" x14ac:dyDescent="0.25">
      <c r="A19088" s="3">
        <v>19087</v>
      </c>
      <c r="B19088" s="3">
        <f t="shared" si="597"/>
        <v>0.95435000000000003</v>
      </c>
      <c r="C19088" s="4">
        <f t="shared" si="596"/>
        <v>1.6885797188596903</v>
      </c>
    </row>
    <row r="19089" spans="1:3" x14ac:dyDescent="0.25">
      <c r="A19089" s="3">
        <v>19088</v>
      </c>
      <c r="B19089" s="3">
        <f t="shared" si="597"/>
        <v>0.95440000000000003</v>
      </c>
      <c r="C19089" s="4">
        <f t="shared" si="596"/>
        <v>1.6891013980043699</v>
      </c>
    </row>
    <row r="19090" spans="1:3" x14ac:dyDescent="0.25">
      <c r="A19090" s="3">
        <v>19089</v>
      </c>
      <c r="B19090" s="3">
        <f t="shared" si="597"/>
        <v>0.95445000000000002</v>
      </c>
      <c r="C19090" s="4">
        <f t="shared" si="596"/>
        <v>1.6896235372420048</v>
      </c>
    </row>
    <row r="19091" spans="1:3" x14ac:dyDescent="0.25">
      <c r="A19091" s="3">
        <v>19090</v>
      </c>
      <c r="B19091" s="3">
        <f t="shared" si="597"/>
        <v>0.95450000000000002</v>
      </c>
      <c r="C19091" s="4">
        <f t="shared" si="596"/>
        <v>1.6901461375274702</v>
      </c>
    </row>
    <row r="19092" spans="1:3" x14ac:dyDescent="0.25">
      <c r="A19092" s="3">
        <v>19091</v>
      </c>
      <c r="B19092" s="3">
        <f t="shared" si="597"/>
        <v>0.95455000000000001</v>
      </c>
      <c r="C19092" s="4">
        <f t="shared" si="596"/>
        <v>1.6906691998186734</v>
      </c>
    </row>
    <row r="19093" spans="1:3" x14ac:dyDescent="0.25">
      <c r="A19093" s="3">
        <v>19092</v>
      </c>
      <c r="B19093" s="3">
        <f t="shared" si="597"/>
        <v>0.9546</v>
      </c>
      <c r="C19093" s="4">
        <f t="shared" si="596"/>
        <v>1.6911927250765728</v>
      </c>
    </row>
    <row r="19094" spans="1:3" x14ac:dyDescent="0.25">
      <c r="A19094" s="3">
        <v>19093</v>
      </c>
      <c r="B19094" s="3">
        <f t="shared" si="597"/>
        <v>0.95465</v>
      </c>
      <c r="C19094" s="4">
        <f t="shared" si="596"/>
        <v>1.6917167142651857</v>
      </c>
    </row>
    <row r="19095" spans="1:3" x14ac:dyDescent="0.25">
      <c r="A19095" s="3">
        <v>19094</v>
      </c>
      <c r="B19095" s="3">
        <f t="shared" si="597"/>
        <v>0.95469999999999999</v>
      </c>
      <c r="C19095" s="4">
        <f t="shared" si="596"/>
        <v>1.6922411683516072</v>
      </c>
    </row>
    <row r="19096" spans="1:3" x14ac:dyDescent="0.25">
      <c r="A19096" s="3">
        <v>19095</v>
      </c>
      <c r="B19096" s="3">
        <f t="shared" si="597"/>
        <v>0.95474999999999999</v>
      </c>
      <c r="C19096" s="4">
        <f t="shared" si="596"/>
        <v>1.6927660883060185</v>
      </c>
    </row>
    <row r="19097" spans="1:3" x14ac:dyDescent="0.25">
      <c r="A19097" s="3">
        <v>19096</v>
      </c>
      <c r="B19097" s="3">
        <f t="shared" si="597"/>
        <v>0.95479999999999998</v>
      </c>
      <c r="C19097" s="4">
        <f t="shared" si="596"/>
        <v>1.693291475101703</v>
      </c>
    </row>
    <row r="19098" spans="1:3" x14ac:dyDescent="0.25">
      <c r="A19098" s="3">
        <v>19097</v>
      </c>
      <c r="B19098" s="3">
        <f t="shared" si="597"/>
        <v>0.95484999999999998</v>
      </c>
      <c r="C19098" s="4">
        <f t="shared" si="596"/>
        <v>1.6938173297150578</v>
      </c>
    </row>
    <row r="19099" spans="1:3" x14ac:dyDescent="0.25">
      <c r="A19099" s="3">
        <v>19098</v>
      </c>
      <c r="B19099" s="3">
        <f t="shared" si="597"/>
        <v>0.95489999999999997</v>
      </c>
      <c r="C19099" s="4">
        <f t="shared" si="596"/>
        <v>1.6943436531256106</v>
      </c>
    </row>
    <row r="19100" spans="1:3" x14ac:dyDescent="0.25">
      <c r="A19100" s="3">
        <v>19099</v>
      </c>
      <c r="B19100" s="3">
        <f t="shared" si="597"/>
        <v>0.95494999999999997</v>
      </c>
      <c r="C19100" s="4">
        <f t="shared" si="596"/>
        <v>1.6948704463160287</v>
      </c>
    </row>
    <row r="19101" spans="1:3" x14ac:dyDescent="0.25">
      <c r="A19101" s="3">
        <v>19100</v>
      </c>
      <c r="B19101" s="3">
        <f t="shared" si="597"/>
        <v>0.95499999999999996</v>
      </c>
      <c r="C19101" s="4">
        <f t="shared" si="596"/>
        <v>1.6953977102721358</v>
      </c>
    </row>
    <row r="19102" spans="1:3" x14ac:dyDescent="0.25">
      <c r="A19102" s="3">
        <v>19101</v>
      </c>
      <c r="B19102" s="3">
        <f t="shared" si="597"/>
        <v>0.95504999999999995</v>
      </c>
      <c r="C19102" s="4">
        <f t="shared" si="596"/>
        <v>1.6959254459829238</v>
      </c>
    </row>
    <row r="19103" spans="1:3" x14ac:dyDescent="0.25">
      <c r="A19103" s="3">
        <v>19102</v>
      </c>
      <c r="B19103" s="3">
        <f t="shared" si="597"/>
        <v>0.95509999999999995</v>
      </c>
      <c r="C19103" s="4">
        <f t="shared" si="596"/>
        <v>1.6964536544405679</v>
      </c>
    </row>
    <row r="19104" spans="1:3" x14ac:dyDescent="0.25">
      <c r="A19104" s="3">
        <v>19103</v>
      </c>
      <c r="B19104" s="3">
        <f t="shared" si="597"/>
        <v>0.95515000000000005</v>
      </c>
      <c r="C19104" s="4">
        <f t="shared" si="596"/>
        <v>1.6969823366404415</v>
      </c>
    </row>
    <row r="19105" spans="1:3" x14ac:dyDescent="0.25">
      <c r="A19105" s="3">
        <v>19104</v>
      </c>
      <c r="B19105" s="3">
        <f t="shared" si="597"/>
        <v>0.95520000000000005</v>
      </c>
      <c r="C19105" s="4">
        <f t="shared" si="596"/>
        <v>1.6975114935811246</v>
      </c>
    </row>
    <row r="19106" spans="1:3" x14ac:dyDescent="0.25">
      <c r="A19106" s="3">
        <v>19105</v>
      </c>
      <c r="B19106" s="3">
        <f t="shared" si="597"/>
        <v>0.95525000000000004</v>
      </c>
      <c r="C19106" s="4">
        <f t="shared" si="596"/>
        <v>1.6980411262644242</v>
      </c>
    </row>
    <row r="19107" spans="1:3" x14ac:dyDescent="0.25">
      <c r="A19107" s="3">
        <v>19106</v>
      </c>
      <c r="B19107" s="3">
        <f t="shared" si="597"/>
        <v>0.95530000000000004</v>
      </c>
      <c r="C19107" s="4">
        <f t="shared" si="596"/>
        <v>1.6985712356953866</v>
      </c>
    </row>
    <row r="19108" spans="1:3" x14ac:dyDescent="0.25">
      <c r="A19108" s="3">
        <v>19107</v>
      </c>
      <c r="B19108" s="3">
        <f t="shared" si="597"/>
        <v>0.95535000000000003</v>
      </c>
      <c r="C19108" s="4">
        <f t="shared" si="596"/>
        <v>1.6991018228823096</v>
      </c>
    </row>
    <row r="19109" spans="1:3" x14ac:dyDescent="0.25">
      <c r="A19109" s="3">
        <v>19108</v>
      </c>
      <c r="B19109" s="3">
        <f t="shared" si="597"/>
        <v>0.95540000000000003</v>
      </c>
      <c r="C19109" s="4">
        <f t="shared" si="596"/>
        <v>1.6996328888367569</v>
      </c>
    </row>
    <row r="19110" spans="1:3" x14ac:dyDescent="0.25">
      <c r="A19110" s="3">
        <v>19109</v>
      </c>
      <c r="B19110" s="3">
        <f t="shared" si="597"/>
        <v>0.95545000000000002</v>
      </c>
      <c r="C19110" s="4">
        <f t="shared" si="596"/>
        <v>1.7001644345735762</v>
      </c>
    </row>
    <row r="19111" spans="1:3" x14ac:dyDescent="0.25">
      <c r="A19111" s="3">
        <v>19110</v>
      </c>
      <c r="B19111" s="3">
        <f t="shared" si="597"/>
        <v>0.95550000000000002</v>
      </c>
      <c r="C19111" s="4">
        <f t="shared" si="596"/>
        <v>1.7006964611109077</v>
      </c>
    </row>
    <row r="19112" spans="1:3" x14ac:dyDescent="0.25">
      <c r="A19112" s="3">
        <v>19111</v>
      </c>
      <c r="B19112" s="3">
        <f t="shared" si="597"/>
        <v>0.95555000000000001</v>
      </c>
      <c r="C19112" s="4">
        <f t="shared" si="596"/>
        <v>1.7012289694702027</v>
      </c>
    </row>
    <row r="19113" spans="1:3" x14ac:dyDescent="0.25">
      <c r="A19113" s="3">
        <v>19112</v>
      </c>
      <c r="B19113" s="3">
        <f t="shared" si="597"/>
        <v>0.9556</v>
      </c>
      <c r="C19113" s="4">
        <f t="shared" si="596"/>
        <v>1.701761960676238</v>
      </c>
    </row>
    <row r="19114" spans="1:3" x14ac:dyDescent="0.25">
      <c r="A19114" s="3">
        <v>19113</v>
      </c>
      <c r="B19114" s="3">
        <f t="shared" si="597"/>
        <v>0.95565</v>
      </c>
      <c r="C19114" s="4">
        <f t="shared" si="596"/>
        <v>1.7022954357571278</v>
      </c>
    </row>
    <row r="19115" spans="1:3" x14ac:dyDescent="0.25">
      <c r="A19115" s="3">
        <v>19114</v>
      </c>
      <c r="B19115" s="3">
        <f t="shared" si="597"/>
        <v>0.95569999999999999</v>
      </c>
      <c r="C19115" s="4">
        <f t="shared" si="596"/>
        <v>1.702829395744341</v>
      </c>
    </row>
    <row r="19116" spans="1:3" x14ac:dyDescent="0.25">
      <c r="A19116" s="3">
        <v>19115</v>
      </c>
      <c r="B19116" s="3">
        <f t="shared" si="597"/>
        <v>0.95574999999999999</v>
      </c>
      <c r="C19116" s="4">
        <f t="shared" si="596"/>
        <v>1.7033638416727144</v>
      </c>
    </row>
    <row r="19117" spans="1:3" x14ac:dyDescent="0.25">
      <c r="A19117" s="3">
        <v>19116</v>
      </c>
      <c r="B19117" s="3">
        <f t="shared" si="597"/>
        <v>0.95579999999999998</v>
      </c>
      <c r="C19117" s="4">
        <f t="shared" si="596"/>
        <v>1.7038987745804683</v>
      </c>
    </row>
    <row r="19118" spans="1:3" x14ac:dyDescent="0.25">
      <c r="A19118" s="3">
        <v>19117</v>
      </c>
      <c r="B19118" s="3">
        <f t="shared" si="597"/>
        <v>0.95584999999999998</v>
      </c>
      <c r="C19118" s="4">
        <f t="shared" si="596"/>
        <v>1.7044341955092224</v>
      </c>
    </row>
    <row r="19119" spans="1:3" x14ac:dyDescent="0.25">
      <c r="A19119" s="3">
        <v>19118</v>
      </c>
      <c r="B19119" s="3">
        <f t="shared" si="597"/>
        <v>0.95589999999999997</v>
      </c>
      <c r="C19119" s="4">
        <f t="shared" si="596"/>
        <v>1.7049701055040085</v>
      </c>
    </row>
    <row r="19120" spans="1:3" x14ac:dyDescent="0.25">
      <c r="A19120" s="3">
        <v>19119</v>
      </c>
      <c r="B19120" s="3">
        <f t="shared" si="597"/>
        <v>0.95594999999999997</v>
      </c>
      <c r="C19120" s="4">
        <f t="shared" si="596"/>
        <v>1.7055065056132868</v>
      </c>
    </row>
    <row r="19121" spans="1:3" x14ac:dyDescent="0.25">
      <c r="A19121" s="3">
        <v>19120</v>
      </c>
      <c r="B19121" s="3">
        <f t="shared" si="597"/>
        <v>0.95599999999999996</v>
      </c>
      <c r="C19121" s="4">
        <f t="shared" si="596"/>
        <v>1.7060433968889612</v>
      </c>
    </row>
    <row r="19122" spans="1:3" x14ac:dyDescent="0.25">
      <c r="A19122" s="3">
        <v>19121</v>
      </c>
      <c r="B19122" s="3">
        <f t="shared" si="597"/>
        <v>0.95604999999999996</v>
      </c>
      <c r="C19122" s="4">
        <f t="shared" si="596"/>
        <v>1.7065807803863953</v>
      </c>
    </row>
    <row r="19123" spans="1:3" x14ac:dyDescent="0.25">
      <c r="A19123" s="3">
        <v>19122</v>
      </c>
      <c r="B19123" s="3">
        <f t="shared" si="597"/>
        <v>0.95609999999999995</v>
      </c>
      <c r="C19123" s="4">
        <f t="shared" si="596"/>
        <v>1.7071186571644252</v>
      </c>
    </row>
    <row r="19124" spans="1:3" x14ac:dyDescent="0.25">
      <c r="A19124" s="3">
        <v>19123</v>
      </c>
      <c r="B19124" s="3">
        <f t="shared" si="597"/>
        <v>0.95615000000000006</v>
      </c>
      <c r="C19124" s="4">
        <f t="shared" si="596"/>
        <v>1.7076570282853794</v>
      </c>
    </row>
    <row r="19125" spans="1:3" x14ac:dyDescent="0.25">
      <c r="A19125" s="3">
        <v>19124</v>
      </c>
      <c r="B19125" s="3">
        <f t="shared" si="597"/>
        <v>0.95620000000000005</v>
      </c>
      <c r="C19125" s="4">
        <f t="shared" si="596"/>
        <v>1.708195894815087</v>
      </c>
    </row>
    <row r="19126" spans="1:3" x14ac:dyDescent="0.25">
      <c r="A19126" s="3">
        <v>19125</v>
      </c>
      <c r="B19126" s="3">
        <f t="shared" si="597"/>
        <v>0.95625000000000004</v>
      </c>
      <c r="C19126" s="4">
        <f t="shared" si="596"/>
        <v>1.7087352578229018</v>
      </c>
    </row>
    <row r="19127" spans="1:3" x14ac:dyDescent="0.25">
      <c r="A19127" s="3">
        <v>19126</v>
      </c>
      <c r="B19127" s="3">
        <f t="shared" si="597"/>
        <v>0.95630000000000004</v>
      </c>
      <c r="C19127" s="4">
        <f t="shared" si="596"/>
        <v>1.709275118381713</v>
      </c>
    </row>
    <row r="19128" spans="1:3" x14ac:dyDescent="0.25">
      <c r="A19128" s="3">
        <v>19127</v>
      </c>
      <c r="B19128" s="3">
        <f t="shared" si="597"/>
        <v>0.95635000000000003</v>
      </c>
      <c r="C19128" s="4">
        <f t="shared" si="596"/>
        <v>1.709815477567961</v>
      </c>
    </row>
    <row r="19129" spans="1:3" x14ac:dyDescent="0.25">
      <c r="A19129" s="3">
        <v>19128</v>
      </c>
      <c r="B19129" s="3">
        <f t="shared" si="597"/>
        <v>0.95640000000000003</v>
      </c>
      <c r="C19129" s="4">
        <f t="shared" si="596"/>
        <v>1.7103563364616559</v>
      </c>
    </row>
    <row r="19130" spans="1:3" x14ac:dyDescent="0.25">
      <c r="A19130" s="3">
        <v>19129</v>
      </c>
      <c r="B19130" s="3">
        <f t="shared" si="597"/>
        <v>0.95645000000000002</v>
      </c>
      <c r="C19130" s="4">
        <f t="shared" si="596"/>
        <v>1.7108976961463906</v>
      </c>
    </row>
    <row r="19131" spans="1:3" x14ac:dyDescent="0.25">
      <c r="A19131" s="3">
        <v>19130</v>
      </c>
      <c r="B19131" s="3">
        <f t="shared" si="597"/>
        <v>0.95650000000000002</v>
      </c>
      <c r="C19131" s="4">
        <f t="shared" si="596"/>
        <v>1.7114395577093577</v>
      </c>
    </row>
    <row r="19132" spans="1:3" x14ac:dyDescent="0.25">
      <c r="A19132" s="3">
        <v>19131</v>
      </c>
      <c r="B19132" s="3">
        <f t="shared" si="597"/>
        <v>0.95655000000000001</v>
      </c>
      <c r="C19132" s="4">
        <f t="shared" si="596"/>
        <v>1.7119819222413686</v>
      </c>
    </row>
    <row r="19133" spans="1:3" x14ac:dyDescent="0.25">
      <c r="A19133" s="3">
        <v>19132</v>
      </c>
      <c r="B19133" s="3">
        <f t="shared" si="597"/>
        <v>0.95660000000000001</v>
      </c>
      <c r="C19133" s="4">
        <f t="shared" si="596"/>
        <v>1.7125247908368628</v>
      </c>
    </row>
    <row r="19134" spans="1:3" x14ac:dyDescent="0.25">
      <c r="A19134" s="3">
        <v>19133</v>
      </c>
      <c r="B19134" s="3">
        <f t="shared" si="597"/>
        <v>0.95665</v>
      </c>
      <c r="C19134" s="4">
        <f t="shared" si="596"/>
        <v>1.7130681645939336</v>
      </c>
    </row>
    <row r="19135" spans="1:3" x14ac:dyDescent="0.25">
      <c r="A19135" s="3">
        <v>19134</v>
      </c>
      <c r="B19135" s="3">
        <f t="shared" si="597"/>
        <v>0.95669999999999999</v>
      </c>
      <c r="C19135" s="4">
        <f t="shared" si="596"/>
        <v>1.7136120446143353</v>
      </c>
    </row>
    <row r="19136" spans="1:3" x14ac:dyDescent="0.25">
      <c r="A19136" s="3">
        <v>19135</v>
      </c>
      <c r="B19136" s="3">
        <f t="shared" si="597"/>
        <v>0.95674999999999999</v>
      </c>
      <c r="C19136" s="4">
        <f t="shared" si="596"/>
        <v>1.7141564320035065</v>
      </c>
    </row>
    <row r="19137" spans="1:3" x14ac:dyDescent="0.25">
      <c r="A19137" s="3">
        <v>19136</v>
      </c>
      <c r="B19137" s="3">
        <f t="shared" si="597"/>
        <v>0.95679999999999998</v>
      </c>
      <c r="C19137" s="4">
        <f t="shared" si="596"/>
        <v>1.7147013278705827</v>
      </c>
    </row>
    <row r="19138" spans="1:3" x14ac:dyDescent="0.25">
      <c r="A19138" s="3">
        <v>19137</v>
      </c>
      <c r="B19138" s="3">
        <f t="shared" si="597"/>
        <v>0.95684999999999998</v>
      </c>
      <c r="C19138" s="4">
        <f t="shared" ref="C19138:C19201" si="598">_xlfn.NORM.INV(B19138,0,1)</f>
        <v>1.7152467333284156</v>
      </c>
    </row>
    <row r="19139" spans="1:3" x14ac:dyDescent="0.25">
      <c r="A19139" s="3">
        <v>19138</v>
      </c>
      <c r="B19139" s="3">
        <f t="shared" si="597"/>
        <v>0.95689999999999997</v>
      </c>
      <c r="C19139" s="4">
        <f t="shared" si="598"/>
        <v>1.7157926494935873</v>
      </c>
    </row>
    <row r="19140" spans="1:3" x14ac:dyDescent="0.25">
      <c r="A19140" s="3">
        <v>19139</v>
      </c>
      <c r="B19140" s="3">
        <f t="shared" ref="B19140:B19203" si="599">A19140/20000</f>
        <v>0.95694999999999997</v>
      </c>
      <c r="C19140" s="4">
        <f t="shared" si="598"/>
        <v>1.7163390774864298</v>
      </c>
    </row>
    <row r="19141" spans="1:3" x14ac:dyDescent="0.25">
      <c r="A19141" s="3">
        <v>19140</v>
      </c>
      <c r="B19141" s="3">
        <f t="shared" si="599"/>
        <v>0.95699999999999996</v>
      </c>
      <c r="C19141" s="4">
        <f t="shared" si="598"/>
        <v>1.7168860184310404</v>
      </c>
    </row>
    <row r="19142" spans="1:3" x14ac:dyDescent="0.25">
      <c r="A19142" s="3">
        <v>19141</v>
      </c>
      <c r="B19142" s="3">
        <f t="shared" si="599"/>
        <v>0.95704999999999996</v>
      </c>
      <c r="C19142" s="4">
        <f t="shared" si="598"/>
        <v>1.7174334734552978</v>
      </c>
    </row>
    <row r="19143" spans="1:3" x14ac:dyDescent="0.25">
      <c r="A19143" s="3">
        <v>19142</v>
      </c>
      <c r="B19143" s="3">
        <f t="shared" si="599"/>
        <v>0.95709999999999995</v>
      </c>
      <c r="C19143" s="4">
        <f t="shared" si="598"/>
        <v>1.7179814436908836</v>
      </c>
    </row>
    <row r="19144" spans="1:3" x14ac:dyDescent="0.25">
      <c r="A19144" s="3">
        <v>19143</v>
      </c>
      <c r="B19144" s="3">
        <f t="shared" si="599"/>
        <v>0.95714999999999995</v>
      </c>
      <c r="C19144" s="4">
        <f t="shared" si="598"/>
        <v>1.7185299302732937</v>
      </c>
    </row>
    <row r="19145" spans="1:3" x14ac:dyDescent="0.25">
      <c r="A19145" s="3">
        <v>19144</v>
      </c>
      <c r="B19145" s="3">
        <f t="shared" si="599"/>
        <v>0.95720000000000005</v>
      </c>
      <c r="C19145" s="4">
        <f t="shared" si="598"/>
        <v>1.7190789343418613</v>
      </c>
    </row>
    <row r="19146" spans="1:3" x14ac:dyDescent="0.25">
      <c r="A19146" s="3">
        <v>19145</v>
      </c>
      <c r="B19146" s="3">
        <f t="shared" si="599"/>
        <v>0.95725000000000005</v>
      </c>
      <c r="C19146" s="4">
        <f t="shared" si="598"/>
        <v>1.7196284570397671</v>
      </c>
    </row>
    <row r="19147" spans="1:3" x14ac:dyDescent="0.25">
      <c r="A19147" s="3">
        <v>19146</v>
      </c>
      <c r="B19147" s="3">
        <f t="shared" si="599"/>
        <v>0.95730000000000004</v>
      </c>
      <c r="C19147" s="4">
        <f t="shared" si="598"/>
        <v>1.720178499514067</v>
      </c>
    </row>
    <row r="19148" spans="1:3" x14ac:dyDescent="0.25">
      <c r="A19148" s="3">
        <v>19147</v>
      </c>
      <c r="B19148" s="3">
        <f t="shared" si="599"/>
        <v>0.95735000000000003</v>
      </c>
      <c r="C19148" s="4">
        <f t="shared" si="598"/>
        <v>1.7207290629156997</v>
      </c>
    </row>
    <row r="19149" spans="1:3" x14ac:dyDescent="0.25">
      <c r="A19149" s="3">
        <v>19148</v>
      </c>
      <c r="B19149" s="3">
        <f t="shared" si="599"/>
        <v>0.95740000000000003</v>
      </c>
      <c r="C19149" s="4">
        <f t="shared" si="598"/>
        <v>1.7212801483995124</v>
      </c>
    </row>
    <row r="19150" spans="1:3" x14ac:dyDescent="0.25">
      <c r="A19150" s="3">
        <v>19149</v>
      </c>
      <c r="B19150" s="3">
        <f t="shared" si="599"/>
        <v>0.95745000000000002</v>
      </c>
      <c r="C19150" s="4">
        <f t="shared" si="598"/>
        <v>1.7218317571242732</v>
      </c>
    </row>
    <row r="19151" spans="1:3" x14ac:dyDescent="0.25">
      <c r="A19151" s="3">
        <v>19150</v>
      </c>
      <c r="B19151" s="3">
        <f t="shared" si="599"/>
        <v>0.95750000000000002</v>
      </c>
      <c r="C19151" s="4">
        <f t="shared" si="598"/>
        <v>1.7223838902526907</v>
      </c>
    </row>
    <row r="19152" spans="1:3" x14ac:dyDescent="0.25">
      <c r="A19152" s="3">
        <v>19151</v>
      </c>
      <c r="B19152" s="3">
        <f t="shared" si="599"/>
        <v>0.95755000000000001</v>
      </c>
      <c r="C19152" s="4">
        <f t="shared" si="598"/>
        <v>1.7229365489514348</v>
      </c>
    </row>
    <row r="19153" spans="1:3" x14ac:dyDescent="0.25">
      <c r="A19153" s="3">
        <v>19152</v>
      </c>
      <c r="B19153" s="3">
        <f t="shared" si="599"/>
        <v>0.95760000000000001</v>
      </c>
      <c r="C19153" s="4">
        <f t="shared" si="598"/>
        <v>1.7234897343911504</v>
      </c>
    </row>
    <row r="19154" spans="1:3" x14ac:dyDescent="0.25">
      <c r="A19154" s="3">
        <v>19153</v>
      </c>
      <c r="B19154" s="3">
        <f t="shared" si="599"/>
        <v>0.95765</v>
      </c>
      <c r="C19154" s="4">
        <f t="shared" si="598"/>
        <v>1.7240434477464792</v>
      </c>
    </row>
    <row r="19155" spans="1:3" x14ac:dyDescent="0.25">
      <c r="A19155" s="3">
        <v>19154</v>
      </c>
      <c r="B19155" s="3">
        <f t="shared" si="599"/>
        <v>0.9577</v>
      </c>
      <c r="C19155" s="4">
        <f t="shared" si="598"/>
        <v>1.7245976901960758</v>
      </c>
    </row>
    <row r="19156" spans="1:3" x14ac:dyDescent="0.25">
      <c r="A19156" s="3">
        <v>19155</v>
      </c>
      <c r="B19156" s="3">
        <f t="shared" si="599"/>
        <v>0.95774999999999999</v>
      </c>
      <c r="C19156" s="4">
        <f t="shared" si="598"/>
        <v>1.7251524629226289</v>
      </c>
    </row>
    <row r="19157" spans="1:3" x14ac:dyDescent="0.25">
      <c r="A19157" s="3">
        <v>19156</v>
      </c>
      <c r="B19157" s="3">
        <f t="shared" si="599"/>
        <v>0.95779999999999998</v>
      </c>
      <c r="C19157" s="4">
        <f t="shared" si="598"/>
        <v>1.7257077671128762</v>
      </c>
    </row>
    <row r="19158" spans="1:3" x14ac:dyDescent="0.25">
      <c r="A19158" s="3">
        <v>19157</v>
      </c>
      <c r="B19158" s="3">
        <f t="shared" si="599"/>
        <v>0.95784999999999998</v>
      </c>
      <c r="C19158" s="4">
        <f t="shared" si="598"/>
        <v>1.7262636039576253</v>
      </c>
    </row>
    <row r="19159" spans="1:3" x14ac:dyDescent="0.25">
      <c r="A19159" s="3">
        <v>19158</v>
      </c>
      <c r="B19159" s="3">
        <f t="shared" si="599"/>
        <v>0.95789999999999997</v>
      </c>
      <c r="C19159" s="4">
        <f t="shared" si="598"/>
        <v>1.7268199746517754</v>
      </c>
    </row>
    <row r="19160" spans="1:3" x14ac:dyDescent="0.25">
      <c r="A19160" s="3">
        <v>19159</v>
      </c>
      <c r="B19160" s="3">
        <f t="shared" si="599"/>
        <v>0.95794999999999997</v>
      </c>
      <c r="C19160" s="4">
        <f t="shared" si="598"/>
        <v>1.7273768803943292</v>
      </c>
    </row>
    <row r="19161" spans="1:3" x14ac:dyDescent="0.25">
      <c r="A19161" s="3">
        <v>19160</v>
      </c>
      <c r="B19161" s="3">
        <f t="shared" si="599"/>
        <v>0.95799999999999996</v>
      </c>
      <c r="C19161" s="4">
        <f t="shared" si="598"/>
        <v>1.727934322388418</v>
      </c>
    </row>
    <row r="19162" spans="1:3" x14ac:dyDescent="0.25">
      <c r="A19162" s="3">
        <v>19161</v>
      </c>
      <c r="B19162" s="3">
        <f t="shared" si="599"/>
        <v>0.95804999999999996</v>
      </c>
      <c r="C19162" s="4">
        <f t="shared" si="598"/>
        <v>1.728492301841319</v>
      </c>
    </row>
    <row r="19163" spans="1:3" x14ac:dyDescent="0.25">
      <c r="A19163" s="3">
        <v>19162</v>
      </c>
      <c r="B19163" s="3">
        <f t="shared" si="599"/>
        <v>0.95809999999999995</v>
      </c>
      <c r="C19163" s="4">
        <f t="shared" si="598"/>
        <v>1.7290508199644743</v>
      </c>
    </row>
    <row r="19164" spans="1:3" x14ac:dyDescent="0.25">
      <c r="A19164" s="3">
        <v>19163</v>
      </c>
      <c r="B19164" s="3">
        <f t="shared" si="599"/>
        <v>0.95814999999999995</v>
      </c>
      <c r="C19164" s="4">
        <f t="shared" si="598"/>
        <v>1.729609877973509</v>
      </c>
    </row>
    <row r="19165" spans="1:3" x14ac:dyDescent="0.25">
      <c r="A19165" s="3">
        <v>19164</v>
      </c>
      <c r="B19165" s="3">
        <f t="shared" si="599"/>
        <v>0.95820000000000005</v>
      </c>
      <c r="C19165" s="4">
        <f t="shared" si="598"/>
        <v>1.7301694770882559</v>
      </c>
    </row>
    <row r="19166" spans="1:3" x14ac:dyDescent="0.25">
      <c r="A19166" s="3">
        <v>19165</v>
      </c>
      <c r="B19166" s="3">
        <f t="shared" si="599"/>
        <v>0.95825000000000005</v>
      </c>
      <c r="C19166" s="4">
        <f t="shared" si="598"/>
        <v>1.7307296185327652</v>
      </c>
    </row>
    <row r="19167" spans="1:3" x14ac:dyDescent="0.25">
      <c r="A19167" s="3">
        <v>19166</v>
      </c>
      <c r="B19167" s="3">
        <f t="shared" si="599"/>
        <v>0.95830000000000004</v>
      </c>
      <c r="C19167" s="4">
        <f t="shared" si="598"/>
        <v>1.7312903035353358</v>
      </c>
    </row>
    <row r="19168" spans="1:3" x14ac:dyDescent="0.25">
      <c r="A19168" s="3">
        <v>19167</v>
      </c>
      <c r="B19168" s="3">
        <f t="shared" si="599"/>
        <v>0.95835000000000004</v>
      </c>
      <c r="C19168" s="4">
        <f t="shared" si="598"/>
        <v>1.7318515333285271</v>
      </c>
    </row>
    <row r="19169" spans="1:3" x14ac:dyDescent="0.25">
      <c r="A19169" s="3">
        <v>19168</v>
      </c>
      <c r="B19169" s="3">
        <f t="shared" si="599"/>
        <v>0.95840000000000003</v>
      </c>
      <c r="C19169" s="4">
        <f t="shared" si="598"/>
        <v>1.7324133091491827</v>
      </c>
    </row>
    <row r="19170" spans="1:3" x14ac:dyDescent="0.25">
      <c r="A19170" s="3">
        <v>19169</v>
      </c>
      <c r="B19170" s="3">
        <f t="shared" si="599"/>
        <v>0.95845000000000002</v>
      </c>
      <c r="C19170" s="4">
        <f t="shared" si="598"/>
        <v>1.7329756322384486</v>
      </c>
    </row>
    <row r="19171" spans="1:3" x14ac:dyDescent="0.25">
      <c r="A19171" s="3">
        <v>19170</v>
      </c>
      <c r="B19171" s="3">
        <f t="shared" si="599"/>
        <v>0.95850000000000002</v>
      </c>
      <c r="C19171" s="4">
        <f t="shared" si="598"/>
        <v>1.733538503841795</v>
      </c>
    </row>
    <row r="19172" spans="1:3" x14ac:dyDescent="0.25">
      <c r="A19172" s="3">
        <v>19171</v>
      </c>
      <c r="B19172" s="3">
        <f t="shared" si="599"/>
        <v>0.95855000000000001</v>
      </c>
      <c r="C19172" s="4">
        <f t="shared" si="598"/>
        <v>1.7341019252090351</v>
      </c>
    </row>
    <row r="19173" spans="1:3" x14ac:dyDescent="0.25">
      <c r="A19173" s="3">
        <v>19172</v>
      </c>
      <c r="B19173" s="3">
        <f t="shared" si="599"/>
        <v>0.95860000000000001</v>
      </c>
      <c r="C19173" s="4">
        <f t="shared" si="598"/>
        <v>1.7346658975943456</v>
      </c>
    </row>
    <row r="19174" spans="1:3" x14ac:dyDescent="0.25">
      <c r="A19174" s="3">
        <v>19173</v>
      </c>
      <c r="B19174" s="3">
        <f t="shared" si="599"/>
        <v>0.95865</v>
      </c>
      <c r="C19174" s="4">
        <f t="shared" si="598"/>
        <v>1.7352304222562902</v>
      </c>
    </row>
    <row r="19175" spans="1:3" x14ac:dyDescent="0.25">
      <c r="A19175" s="3">
        <v>19174</v>
      </c>
      <c r="B19175" s="3">
        <f t="shared" si="599"/>
        <v>0.9587</v>
      </c>
      <c r="C19175" s="4">
        <f t="shared" si="598"/>
        <v>1.7357955004578347</v>
      </c>
    </row>
    <row r="19176" spans="1:3" x14ac:dyDescent="0.25">
      <c r="A19176" s="3">
        <v>19175</v>
      </c>
      <c r="B19176" s="3">
        <f t="shared" si="599"/>
        <v>0.95874999999999999</v>
      </c>
      <c r="C19176" s="4">
        <f t="shared" si="598"/>
        <v>1.7363611334663742</v>
      </c>
    </row>
    <row r="19177" spans="1:3" x14ac:dyDescent="0.25">
      <c r="A19177" s="3">
        <v>19176</v>
      </c>
      <c r="B19177" s="3">
        <f t="shared" si="599"/>
        <v>0.95879999999999999</v>
      </c>
      <c r="C19177" s="4">
        <f t="shared" si="598"/>
        <v>1.7369273225537487</v>
      </c>
    </row>
    <row r="19178" spans="1:3" x14ac:dyDescent="0.25">
      <c r="A19178" s="3">
        <v>19177</v>
      </c>
      <c r="B19178" s="3">
        <f t="shared" si="599"/>
        <v>0.95884999999999998</v>
      </c>
      <c r="C19178" s="4">
        <f t="shared" si="598"/>
        <v>1.7374940689962681</v>
      </c>
    </row>
    <row r="19179" spans="1:3" x14ac:dyDescent="0.25">
      <c r="A19179" s="3">
        <v>19178</v>
      </c>
      <c r="B19179" s="3">
        <f t="shared" si="599"/>
        <v>0.95889999999999997</v>
      </c>
      <c r="C19179" s="4">
        <f t="shared" si="598"/>
        <v>1.7380613740747302</v>
      </c>
    </row>
    <row r="19180" spans="1:3" x14ac:dyDescent="0.25">
      <c r="A19180" s="3">
        <v>19179</v>
      </c>
      <c r="B19180" s="3">
        <f t="shared" si="599"/>
        <v>0.95894999999999997</v>
      </c>
      <c r="C19180" s="4">
        <f t="shared" si="598"/>
        <v>1.7386292390744444</v>
      </c>
    </row>
    <row r="19181" spans="1:3" x14ac:dyDescent="0.25">
      <c r="A19181" s="3">
        <v>19180</v>
      </c>
      <c r="B19181" s="3">
        <f t="shared" si="599"/>
        <v>0.95899999999999996</v>
      </c>
      <c r="C19181" s="4">
        <f t="shared" si="598"/>
        <v>1.7391976652852514</v>
      </c>
    </row>
    <row r="19182" spans="1:3" x14ac:dyDescent="0.25">
      <c r="A19182" s="3">
        <v>19181</v>
      </c>
      <c r="B19182" s="3">
        <f t="shared" si="599"/>
        <v>0.95904999999999996</v>
      </c>
      <c r="C19182" s="4">
        <f t="shared" si="598"/>
        <v>1.7397666540015457</v>
      </c>
    </row>
    <row r="19183" spans="1:3" x14ac:dyDescent="0.25">
      <c r="A19183" s="3">
        <v>19182</v>
      </c>
      <c r="B19183" s="3">
        <f t="shared" si="599"/>
        <v>0.95909999999999995</v>
      </c>
      <c r="C19183" s="4">
        <f t="shared" si="598"/>
        <v>1.7403362065222983</v>
      </c>
    </row>
    <row r="19184" spans="1:3" x14ac:dyDescent="0.25">
      <c r="A19184" s="3">
        <v>19183</v>
      </c>
      <c r="B19184" s="3">
        <f t="shared" si="599"/>
        <v>0.95914999999999995</v>
      </c>
      <c r="C19184" s="4">
        <f t="shared" si="598"/>
        <v>1.740906324151076</v>
      </c>
    </row>
    <row r="19185" spans="1:3" x14ac:dyDescent="0.25">
      <c r="A19185" s="3">
        <v>19184</v>
      </c>
      <c r="B19185" s="3">
        <f t="shared" si="599"/>
        <v>0.95920000000000005</v>
      </c>
      <c r="C19185" s="4">
        <f t="shared" si="598"/>
        <v>1.7414770081960664</v>
      </c>
    </row>
    <row r="19186" spans="1:3" x14ac:dyDescent="0.25">
      <c r="A19186" s="3">
        <v>19185</v>
      </c>
      <c r="B19186" s="3">
        <f t="shared" si="599"/>
        <v>0.95925000000000005</v>
      </c>
      <c r="C19186" s="4">
        <f t="shared" si="598"/>
        <v>1.742048259970095</v>
      </c>
    </row>
    <row r="19187" spans="1:3" x14ac:dyDescent="0.25">
      <c r="A19187" s="3">
        <v>19186</v>
      </c>
      <c r="B19187" s="3">
        <f t="shared" si="599"/>
        <v>0.95930000000000004</v>
      </c>
      <c r="C19187" s="4">
        <f t="shared" si="598"/>
        <v>1.7426200807906538</v>
      </c>
    </row>
    <row r="19188" spans="1:3" x14ac:dyDescent="0.25">
      <c r="A19188" s="3">
        <v>19187</v>
      </c>
      <c r="B19188" s="3">
        <f t="shared" si="599"/>
        <v>0.95935000000000004</v>
      </c>
      <c r="C19188" s="4">
        <f t="shared" si="598"/>
        <v>1.7431924719799197</v>
      </c>
    </row>
    <row r="19189" spans="1:3" x14ac:dyDescent="0.25">
      <c r="A19189" s="3">
        <v>19188</v>
      </c>
      <c r="B19189" s="3">
        <f t="shared" si="599"/>
        <v>0.95940000000000003</v>
      </c>
      <c r="C19189" s="4">
        <f t="shared" si="598"/>
        <v>1.743765434864778</v>
      </c>
    </row>
    <row r="19190" spans="1:3" x14ac:dyDescent="0.25">
      <c r="A19190" s="3">
        <v>19189</v>
      </c>
      <c r="B19190" s="3">
        <f t="shared" si="599"/>
        <v>0.95945000000000003</v>
      </c>
      <c r="C19190" s="4">
        <f t="shared" si="598"/>
        <v>1.7443389707768449</v>
      </c>
    </row>
    <row r="19191" spans="1:3" x14ac:dyDescent="0.25">
      <c r="A19191" s="3">
        <v>19190</v>
      </c>
      <c r="B19191" s="3">
        <f t="shared" si="599"/>
        <v>0.95950000000000002</v>
      </c>
      <c r="C19191" s="4">
        <f t="shared" si="598"/>
        <v>1.7449130810524889</v>
      </c>
    </row>
    <row r="19192" spans="1:3" x14ac:dyDescent="0.25">
      <c r="A19192" s="3">
        <v>19191</v>
      </c>
      <c r="B19192" s="3">
        <f t="shared" si="599"/>
        <v>0.95955000000000001</v>
      </c>
      <c r="C19192" s="4">
        <f t="shared" si="598"/>
        <v>1.7454877670328575</v>
      </c>
    </row>
    <row r="19193" spans="1:3" x14ac:dyDescent="0.25">
      <c r="A19193" s="3">
        <v>19192</v>
      </c>
      <c r="B19193" s="3">
        <f t="shared" si="599"/>
        <v>0.95960000000000001</v>
      </c>
      <c r="C19193" s="4">
        <f t="shared" si="598"/>
        <v>1.746063030063896</v>
      </c>
    </row>
    <row r="19194" spans="1:3" x14ac:dyDescent="0.25">
      <c r="A19194" s="3">
        <v>19193</v>
      </c>
      <c r="B19194" s="3">
        <f t="shared" si="599"/>
        <v>0.95965</v>
      </c>
      <c r="C19194" s="4">
        <f t="shared" si="598"/>
        <v>1.7466388714963734</v>
      </c>
    </row>
    <row r="19195" spans="1:3" x14ac:dyDescent="0.25">
      <c r="A19195" s="3">
        <v>19194</v>
      </c>
      <c r="B19195" s="3">
        <f t="shared" si="599"/>
        <v>0.9597</v>
      </c>
      <c r="C19195" s="4">
        <f t="shared" si="598"/>
        <v>1.7472152926859035</v>
      </c>
    </row>
    <row r="19196" spans="1:3" x14ac:dyDescent="0.25">
      <c r="A19196" s="3">
        <v>19195</v>
      </c>
      <c r="B19196" s="3">
        <f t="shared" si="599"/>
        <v>0.95974999999999999</v>
      </c>
      <c r="C19196" s="4">
        <f t="shared" si="598"/>
        <v>1.7477922949929712</v>
      </c>
    </row>
    <row r="19197" spans="1:3" x14ac:dyDescent="0.25">
      <c r="A19197" s="3">
        <v>19196</v>
      </c>
      <c r="B19197" s="3">
        <f t="shared" si="599"/>
        <v>0.95979999999999999</v>
      </c>
      <c r="C19197" s="4">
        <f t="shared" si="598"/>
        <v>1.7483698797829532</v>
      </c>
    </row>
    <row r="19198" spans="1:3" x14ac:dyDescent="0.25">
      <c r="A19198" s="3">
        <v>19197</v>
      </c>
      <c r="B19198" s="3">
        <f t="shared" si="599"/>
        <v>0.95984999999999998</v>
      </c>
      <c r="C19198" s="4">
        <f t="shared" si="598"/>
        <v>1.7489480484261446</v>
      </c>
    </row>
    <row r="19199" spans="1:3" x14ac:dyDescent="0.25">
      <c r="A19199" s="3">
        <v>19198</v>
      </c>
      <c r="B19199" s="3">
        <f t="shared" si="599"/>
        <v>0.95989999999999998</v>
      </c>
      <c r="C19199" s="4">
        <f t="shared" si="598"/>
        <v>1.7495268022977797</v>
      </c>
    </row>
    <row r="19200" spans="1:3" x14ac:dyDescent="0.25">
      <c r="A19200" s="3">
        <v>19199</v>
      </c>
      <c r="B19200" s="3">
        <f t="shared" si="599"/>
        <v>0.95994999999999997</v>
      </c>
      <c r="C19200" s="4">
        <f t="shared" si="598"/>
        <v>1.750106142778058</v>
      </c>
    </row>
    <row r="19201" spans="1:3" x14ac:dyDescent="0.25">
      <c r="A19201" s="3">
        <v>19200</v>
      </c>
      <c r="B19201" s="3">
        <f t="shared" si="599"/>
        <v>0.96</v>
      </c>
      <c r="C19201" s="4">
        <f t="shared" si="598"/>
        <v>1.7506860712521695</v>
      </c>
    </row>
    <row r="19202" spans="1:3" x14ac:dyDescent="0.25">
      <c r="A19202" s="3">
        <v>19201</v>
      </c>
      <c r="B19202" s="3">
        <f t="shared" si="599"/>
        <v>0.96004999999999996</v>
      </c>
      <c r="C19202" s="4">
        <f t="shared" ref="C19202:C19265" si="600">_xlfn.NORM.INV(B19202,0,1)</f>
        <v>1.751266589110315</v>
      </c>
    </row>
    <row r="19203" spans="1:3" x14ac:dyDescent="0.25">
      <c r="A19203" s="3">
        <v>19202</v>
      </c>
      <c r="B19203" s="3">
        <f t="shared" si="599"/>
        <v>0.96009999999999995</v>
      </c>
      <c r="C19203" s="4">
        <f t="shared" si="600"/>
        <v>1.7518476977477353</v>
      </c>
    </row>
    <row r="19204" spans="1:3" x14ac:dyDescent="0.25">
      <c r="A19204" s="3">
        <v>19203</v>
      </c>
      <c r="B19204" s="3">
        <f t="shared" ref="B19204:B19267" si="601">A19204/20000</f>
        <v>0.96014999999999995</v>
      </c>
      <c r="C19204" s="4">
        <f t="shared" si="600"/>
        <v>1.752429398564733</v>
      </c>
    </row>
    <row r="19205" spans="1:3" x14ac:dyDescent="0.25">
      <c r="A19205" s="3">
        <v>19204</v>
      </c>
      <c r="B19205" s="3">
        <f t="shared" si="601"/>
        <v>0.96020000000000005</v>
      </c>
      <c r="C19205" s="4">
        <f t="shared" si="600"/>
        <v>1.7530116929666986</v>
      </c>
    </row>
    <row r="19206" spans="1:3" x14ac:dyDescent="0.25">
      <c r="A19206" s="3">
        <v>19205</v>
      </c>
      <c r="B19206" s="3">
        <f t="shared" si="601"/>
        <v>0.96025000000000005</v>
      </c>
      <c r="C19206" s="4">
        <f t="shared" si="600"/>
        <v>1.7535945823641315</v>
      </c>
    </row>
    <row r="19207" spans="1:3" x14ac:dyDescent="0.25">
      <c r="A19207" s="3">
        <v>19206</v>
      </c>
      <c r="B19207" s="3">
        <f t="shared" si="601"/>
        <v>0.96030000000000004</v>
      </c>
      <c r="C19207" s="4">
        <f t="shared" si="600"/>
        <v>1.754178068172672</v>
      </c>
    </row>
    <row r="19208" spans="1:3" x14ac:dyDescent="0.25">
      <c r="A19208" s="3">
        <v>19207</v>
      </c>
      <c r="B19208" s="3">
        <f t="shared" si="601"/>
        <v>0.96035000000000004</v>
      </c>
      <c r="C19208" s="4">
        <f t="shared" si="600"/>
        <v>1.7547621518131216</v>
      </c>
    </row>
    <row r="19209" spans="1:3" x14ac:dyDescent="0.25">
      <c r="A19209" s="3">
        <v>19208</v>
      </c>
      <c r="B19209" s="3">
        <f t="shared" si="601"/>
        <v>0.96040000000000003</v>
      </c>
      <c r="C19209" s="4">
        <f t="shared" si="600"/>
        <v>1.7553468347114702</v>
      </c>
    </row>
    <row r="19210" spans="1:3" x14ac:dyDescent="0.25">
      <c r="A19210" s="3">
        <v>19209</v>
      </c>
      <c r="B19210" s="3">
        <f t="shared" si="601"/>
        <v>0.96045000000000003</v>
      </c>
      <c r="C19210" s="4">
        <f t="shared" si="600"/>
        <v>1.7559321182989203</v>
      </c>
    </row>
    <row r="19211" spans="1:3" x14ac:dyDescent="0.25">
      <c r="A19211" s="3">
        <v>19210</v>
      </c>
      <c r="B19211" s="3">
        <f t="shared" si="601"/>
        <v>0.96050000000000002</v>
      </c>
      <c r="C19211" s="4">
        <f t="shared" si="600"/>
        <v>1.7565180040119148</v>
      </c>
    </row>
    <row r="19212" spans="1:3" x14ac:dyDescent="0.25">
      <c r="A19212" s="3">
        <v>19211</v>
      </c>
      <c r="B19212" s="3">
        <f t="shared" si="601"/>
        <v>0.96055000000000001</v>
      </c>
      <c r="C19212" s="4">
        <f t="shared" si="600"/>
        <v>1.7571044932921607</v>
      </c>
    </row>
    <row r="19213" spans="1:3" x14ac:dyDescent="0.25">
      <c r="A19213" s="3">
        <v>19212</v>
      </c>
      <c r="B19213" s="3">
        <f t="shared" si="601"/>
        <v>0.96060000000000001</v>
      </c>
      <c r="C19213" s="4">
        <f t="shared" si="600"/>
        <v>1.7576915875866561</v>
      </c>
    </row>
    <row r="19214" spans="1:3" x14ac:dyDescent="0.25">
      <c r="A19214" s="3">
        <v>19213</v>
      </c>
      <c r="B19214" s="3">
        <f t="shared" si="601"/>
        <v>0.96065</v>
      </c>
      <c r="C19214" s="4">
        <f t="shared" si="600"/>
        <v>1.758279288347717</v>
      </c>
    </row>
    <row r="19215" spans="1:3" x14ac:dyDescent="0.25">
      <c r="A19215" s="3">
        <v>19214</v>
      </c>
      <c r="B19215" s="3">
        <f t="shared" si="601"/>
        <v>0.9607</v>
      </c>
      <c r="C19215" s="4">
        <f t="shared" si="600"/>
        <v>1.758867597033003</v>
      </c>
    </row>
    <row r="19216" spans="1:3" x14ac:dyDescent="0.25">
      <c r="A19216" s="3">
        <v>19215</v>
      </c>
      <c r="B19216" s="3">
        <f t="shared" si="601"/>
        <v>0.96074999999999999</v>
      </c>
      <c r="C19216" s="4">
        <f t="shared" si="600"/>
        <v>1.7594565151055428</v>
      </c>
    </row>
    <row r="19217" spans="1:3" x14ac:dyDescent="0.25">
      <c r="A19217" s="3">
        <v>19216</v>
      </c>
      <c r="B19217" s="3">
        <f t="shared" si="601"/>
        <v>0.96079999999999999</v>
      </c>
      <c r="C19217" s="4">
        <f t="shared" si="600"/>
        <v>1.7600460440337637</v>
      </c>
    </row>
    <row r="19218" spans="1:3" x14ac:dyDescent="0.25">
      <c r="A19218" s="3">
        <v>19217</v>
      </c>
      <c r="B19218" s="3">
        <f t="shared" si="601"/>
        <v>0.96084999999999998</v>
      </c>
      <c r="C19218" s="4">
        <f t="shared" si="600"/>
        <v>1.7606361852915162</v>
      </c>
    </row>
    <row r="19219" spans="1:3" x14ac:dyDescent="0.25">
      <c r="A19219" s="3">
        <v>19218</v>
      </c>
      <c r="B19219" s="3">
        <f t="shared" si="601"/>
        <v>0.96089999999999998</v>
      </c>
      <c r="C19219" s="4">
        <f t="shared" si="600"/>
        <v>1.7612269403581009</v>
      </c>
    </row>
    <row r="19220" spans="1:3" x14ac:dyDescent="0.25">
      <c r="A19220" s="3">
        <v>19219</v>
      </c>
      <c r="B19220" s="3">
        <f t="shared" si="601"/>
        <v>0.96094999999999997</v>
      </c>
      <c r="C19220" s="4">
        <f t="shared" si="600"/>
        <v>1.7618183107182974</v>
      </c>
    </row>
    <row r="19221" spans="1:3" x14ac:dyDescent="0.25">
      <c r="A19221" s="3">
        <v>19220</v>
      </c>
      <c r="B19221" s="3">
        <f t="shared" si="601"/>
        <v>0.96099999999999997</v>
      </c>
      <c r="C19221" s="4">
        <f t="shared" si="600"/>
        <v>1.7624102978623888</v>
      </c>
    </row>
    <row r="19222" spans="1:3" x14ac:dyDescent="0.25">
      <c r="A19222" s="3">
        <v>19221</v>
      </c>
      <c r="B19222" s="3">
        <f t="shared" si="601"/>
        <v>0.96104999999999996</v>
      </c>
      <c r="C19222" s="4">
        <f t="shared" si="600"/>
        <v>1.7630029032861936</v>
      </c>
    </row>
    <row r="19223" spans="1:3" x14ac:dyDescent="0.25">
      <c r="A19223" s="3">
        <v>19222</v>
      </c>
      <c r="B19223" s="3">
        <f t="shared" si="601"/>
        <v>0.96109999999999995</v>
      </c>
      <c r="C19223" s="4">
        <f t="shared" si="600"/>
        <v>1.7635961284910899</v>
      </c>
    </row>
    <row r="19224" spans="1:3" x14ac:dyDescent="0.25">
      <c r="A19224" s="3">
        <v>19223</v>
      </c>
      <c r="B19224" s="3">
        <f t="shared" si="601"/>
        <v>0.96114999999999995</v>
      </c>
      <c r="C19224" s="4">
        <f t="shared" si="600"/>
        <v>1.7641899749840442</v>
      </c>
    </row>
    <row r="19225" spans="1:3" x14ac:dyDescent="0.25">
      <c r="A19225" s="3">
        <v>19224</v>
      </c>
      <c r="B19225" s="3">
        <f t="shared" si="601"/>
        <v>0.96120000000000005</v>
      </c>
      <c r="C19225" s="4">
        <f t="shared" si="600"/>
        <v>1.7647844442776395</v>
      </c>
    </row>
    <row r="19226" spans="1:3" x14ac:dyDescent="0.25">
      <c r="A19226" s="3">
        <v>19225</v>
      </c>
      <c r="B19226" s="3">
        <f t="shared" si="601"/>
        <v>0.96125000000000005</v>
      </c>
      <c r="C19226" s="4">
        <f t="shared" si="600"/>
        <v>1.7653795378901025</v>
      </c>
    </row>
    <row r="19227" spans="1:3" x14ac:dyDescent="0.25">
      <c r="A19227" s="3">
        <v>19226</v>
      </c>
      <c r="B19227" s="3">
        <f t="shared" si="601"/>
        <v>0.96130000000000004</v>
      </c>
      <c r="C19227" s="4">
        <f t="shared" si="600"/>
        <v>1.7659752573453362</v>
      </c>
    </row>
    <row r="19228" spans="1:3" x14ac:dyDescent="0.25">
      <c r="A19228" s="3">
        <v>19227</v>
      </c>
      <c r="B19228" s="3">
        <f t="shared" si="601"/>
        <v>0.96135000000000004</v>
      </c>
      <c r="C19228" s="4">
        <f t="shared" si="600"/>
        <v>1.766571604172942</v>
      </c>
    </row>
    <row r="19229" spans="1:3" x14ac:dyDescent="0.25">
      <c r="A19229" s="3">
        <v>19228</v>
      </c>
      <c r="B19229" s="3">
        <f t="shared" si="601"/>
        <v>0.96140000000000003</v>
      </c>
      <c r="C19229" s="4">
        <f t="shared" si="600"/>
        <v>1.7671685799082546</v>
      </c>
    </row>
    <row r="19230" spans="1:3" x14ac:dyDescent="0.25">
      <c r="A19230" s="3">
        <v>19229</v>
      </c>
      <c r="B19230" s="3">
        <f t="shared" si="601"/>
        <v>0.96145000000000003</v>
      </c>
      <c r="C19230" s="4">
        <f t="shared" si="600"/>
        <v>1.7677661860923666</v>
      </c>
    </row>
    <row r="19231" spans="1:3" x14ac:dyDescent="0.25">
      <c r="A19231" s="3">
        <v>19230</v>
      </c>
      <c r="B19231" s="3">
        <f t="shared" si="601"/>
        <v>0.96150000000000002</v>
      </c>
      <c r="C19231" s="4">
        <f t="shared" si="600"/>
        <v>1.7683644242721615</v>
      </c>
    </row>
    <row r="19232" spans="1:3" x14ac:dyDescent="0.25">
      <c r="A19232" s="3">
        <v>19231</v>
      </c>
      <c r="B19232" s="3">
        <f t="shared" si="601"/>
        <v>0.96155000000000002</v>
      </c>
      <c r="C19232" s="4">
        <f t="shared" si="600"/>
        <v>1.7689632960003383</v>
      </c>
    </row>
    <row r="19233" spans="1:3" x14ac:dyDescent="0.25">
      <c r="A19233" s="3">
        <v>19232</v>
      </c>
      <c r="B19233" s="3">
        <f t="shared" si="601"/>
        <v>0.96160000000000001</v>
      </c>
      <c r="C19233" s="4">
        <f t="shared" si="600"/>
        <v>1.7695628028354453</v>
      </c>
    </row>
    <row r="19234" spans="1:3" x14ac:dyDescent="0.25">
      <c r="A19234" s="3">
        <v>19233</v>
      </c>
      <c r="B19234" s="3">
        <f t="shared" si="601"/>
        <v>0.96165</v>
      </c>
      <c r="C19234" s="4">
        <f t="shared" si="600"/>
        <v>1.7701629463419075</v>
      </c>
    </row>
    <row r="19235" spans="1:3" x14ac:dyDescent="0.25">
      <c r="A19235" s="3">
        <v>19234</v>
      </c>
      <c r="B19235" s="3">
        <f t="shared" si="601"/>
        <v>0.9617</v>
      </c>
      <c r="C19235" s="4">
        <f t="shared" si="600"/>
        <v>1.7707637280900574</v>
      </c>
    </row>
    <row r="19236" spans="1:3" x14ac:dyDescent="0.25">
      <c r="A19236" s="3">
        <v>19235</v>
      </c>
      <c r="B19236" s="3">
        <f t="shared" si="601"/>
        <v>0.96174999999999999</v>
      </c>
      <c r="C19236" s="4">
        <f t="shared" si="600"/>
        <v>1.7713651496561647</v>
      </c>
    </row>
    <row r="19237" spans="1:3" x14ac:dyDescent="0.25">
      <c r="A19237" s="3">
        <v>19236</v>
      </c>
      <c r="B19237" s="3">
        <f t="shared" si="601"/>
        <v>0.96179999999999999</v>
      </c>
      <c r="C19237" s="4">
        <f t="shared" si="600"/>
        <v>1.7719672126224675</v>
      </c>
    </row>
    <row r="19238" spans="1:3" x14ac:dyDescent="0.25">
      <c r="A19238" s="3">
        <v>19237</v>
      </c>
      <c r="B19238" s="3">
        <f t="shared" si="601"/>
        <v>0.96184999999999998</v>
      </c>
      <c r="C19238" s="4">
        <f t="shared" si="600"/>
        <v>1.7725699185772006</v>
      </c>
    </row>
    <row r="19239" spans="1:3" x14ac:dyDescent="0.25">
      <c r="A19239" s="3">
        <v>19238</v>
      </c>
      <c r="B19239" s="3">
        <f t="shared" si="601"/>
        <v>0.96189999999999998</v>
      </c>
      <c r="C19239" s="4">
        <f t="shared" si="600"/>
        <v>1.7731732691146291</v>
      </c>
    </row>
    <row r="19240" spans="1:3" x14ac:dyDescent="0.25">
      <c r="A19240" s="3">
        <v>19239</v>
      </c>
      <c r="B19240" s="3">
        <f t="shared" si="601"/>
        <v>0.96194999999999997</v>
      </c>
      <c r="C19240" s="4">
        <f t="shared" si="600"/>
        <v>1.7737772658350757</v>
      </c>
    </row>
    <row r="19241" spans="1:3" x14ac:dyDescent="0.25">
      <c r="A19241" s="3">
        <v>19240</v>
      </c>
      <c r="B19241" s="3">
        <f t="shared" si="601"/>
        <v>0.96199999999999997</v>
      </c>
      <c r="C19241" s="4">
        <f t="shared" si="600"/>
        <v>1.7743819103449567</v>
      </c>
    </row>
    <row r="19242" spans="1:3" x14ac:dyDescent="0.25">
      <c r="A19242" s="3">
        <v>19241</v>
      </c>
      <c r="B19242" s="3">
        <f t="shared" si="601"/>
        <v>0.96204999999999996</v>
      </c>
      <c r="C19242" s="4">
        <f t="shared" si="600"/>
        <v>1.7749872042568089</v>
      </c>
    </row>
    <row r="19243" spans="1:3" x14ac:dyDescent="0.25">
      <c r="A19243" s="3">
        <v>19242</v>
      </c>
      <c r="B19243" s="3">
        <f t="shared" si="601"/>
        <v>0.96209999999999996</v>
      </c>
      <c r="C19243" s="4">
        <f t="shared" si="600"/>
        <v>1.7755931491893218</v>
      </c>
    </row>
    <row r="19244" spans="1:3" x14ac:dyDescent="0.25">
      <c r="A19244" s="3">
        <v>19243</v>
      </c>
      <c r="B19244" s="3">
        <f t="shared" si="601"/>
        <v>0.96214999999999995</v>
      </c>
      <c r="C19244" s="4">
        <f t="shared" si="600"/>
        <v>1.7761997467673722</v>
      </c>
    </row>
    <row r="19245" spans="1:3" x14ac:dyDescent="0.25">
      <c r="A19245" s="3">
        <v>19244</v>
      </c>
      <c r="B19245" s="3">
        <f t="shared" si="601"/>
        <v>0.96220000000000006</v>
      </c>
      <c r="C19245" s="4">
        <f t="shared" si="600"/>
        <v>1.7768069986220523</v>
      </c>
    </row>
    <row r="19246" spans="1:3" x14ac:dyDescent="0.25">
      <c r="A19246" s="3">
        <v>19245</v>
      </c>
      <c r="B19246" s="3">
        <f t="shared" si="601"/>
        <v>0.96225000000000005</v>
      </c>
      <c r="C19246" s="4">
        <f t="shared" si="600"/>
        <v>1.7774149063907034</v>
      </c>
    </row>
    <row r="19247" spans="1:3" x14ac:dyDescent="0.25">
      <c r="A19247" s="3">
        <v>19246</v>
      </c>
      <c r="B19247" s="3">
        <f t="shared" si="601"/>
        <v>0.96230000000000004</v>
      </c>
      <c r="C19247" s="4">
        <f t="shared" si="600"/>
        <v>1.7780234717169485</v>
      </c>
    </row>
    <row r="19248" spans="1:3" x14ac:dyDescent="0.25">
      <c r="A19248" s="3">
        <v>19247</v>
      </c>
      <c r="B19248" s="3">
        <f t="shared" si="601"/>
        <v>0.96235000000000004</v>
      </c>
      <c r="C19248" s="4">
        <f t="shared" si="600"/>
        <v>1.7786326962507266</v>
      </c>
    </row>
    <row r="19249" spans="1:3" x14ac:dyDescent="0.25">
      <c r="A19249" s="3">
        <v>19248</v>
      </c>
      <c r="B19249" s="3">
        <f t="shared" si="601"/>
        <v>0.96240000000000003</v>
      </c>
      <c r="C19249" s="4">
        <f t="shared" si="600"/>
        <v>1.7792425816483204</v>
      </c>
    </row>
    <row r="19250" spans="1:3" x14ac:dyDescent="0.25">
      <c r="A19250" s="3">
        <v>19249</v>
      </c>
      <c r="B19250" s="3">
        <f t="shared" si="601"/>
        <v>0.96245000000000003</v>
      </c>
      <c r="C19250" s="4">
        <f t="shared" si="600"/>
        <v>1.7798531295723949</v>
      </c>
    </row>
    <row r="19251" spans="1:3" x14ac:dyDescent="0.25">
      <c r="A19251" s="3">
        <v>19250</v>
      </c>
      <c r="B19251" s="3">
        <f t="shared" si="601"/>
        <v>0.96250000000000002</v>
      </c>
      <c r="C19251" s="4">
        <f t="shared" si="600"/>
        <v>1.7804643416920258</v>
      </c>
    </row>
    <row r="19252" spans="1:3" x14ac:dyDescent="0.25">
      <c r="A19252" s="3">
        <v>19251</v>
      </c>
      <c r="B19252" s="3">
        <f t="shared" si="601"/>
        <v>0.96255000000000002</v>
      </c>
      <c r="C19252" s="4">
        <f t="shared" si="600"/>
        <v>1.7810762196827363</v>
      </c>
    </row>
    <row r="19253" spans="1:3" x14ac:dyDescent="0.25">
      <c r="A19253" s="3">
        <v>19252</v>
      </c>
      <c r="B19253" s="3">
        <f t="shared" si="601"/>
        <v>0.96260000000000001</v>
      </c>
      <c r="C19253" s="4">
        <f t="shared" si="600"/>
        <v>1.7816887652265287</v>
      </c>
    </row>
    <row r="19254" spans="1:3" x14ac:dyDescent="0.25">
      <c r="A19254" s="3">
        <v>19253</v>
      </c>
      <c r="B19254" s="3">
        <f t="shared" si="601"/>
        <v>0.96265000000000001</v>
      </c>
      <c r="C19254" s="4">
        <f t="shared" si="600"/>
        <v>1.7823019800119202</v>
      </c>
    </row>
    <row r="19255" spans="1:3" x14ac:dyDescent="0.25">
      <c r="A19255" s="3">
        <v>19254</v>
      </c>
      <c r="B19255" s="3">
        <f t="shared" si="601"/>
        <v>0.9627</v>
      </c>
      <c r="C19255" s="4">
        <f t="shared" si="600"/>
        <v>1.7829158657339736</v>
      </c>
    </row>
    <row r="19256" spans="1:3" x14ac:dyDescent="0.25">
      <c r="A19256" s="3">
        <v>19255</v>
      </c>
      <c r="B19256" s="3">
        <f t="shared" si="601"/>
        <v>0.96274999999999999</v>
      </c>
      <c r="C19256" s="4">
        <f t="shared" si="600"/>
        <v>1.7835304240943357</v>
      </c>
    </row>
    <row r="19257" spans="1:3" x14ac:dyDescent="0.25">
      <c r="A19257" s="3">
        <v>19256</v>
      </c>
      <c r="B19257" s="3">
        <f t="shared" si="601"/>
        <v>0.96279999999999999</v>
      </c>
      <c r="C19257" s="4">
        <f t="shared" si="600"/>
        <v>1.7841456568012684</v>
      </c>
    </row>
    <row r="19258" spans="1:3" x14ac:dyDescent="0.25">
      <c r="A19258" s="3">
        <v>19257</v>
      </c>
      <c r="B19258" s="3">
        <f t="shared" si="601"/>
        <v>0.96284999999999998</v>
      </c>
      <c r="C19258" s="4">
        <f t="shared" si="600"/>
        <v>1.7847615655696845</v>
      </c>
    </row>
    <row r="19259" spans="1:3" x14ac:dyDescent="0.25">
      <c r="A19259" s="3">
        <v>19258</v>
      </c>
      <c r="B19259" s="3">
        <f t="shared" si="601"/>
        <v>0.96289999999999998</v>
      </c>
      <c r="C19259" s="4">
        <f t="shared" si="600"/>
        <v>1.7853781521211838</v>
      </c>
    </row>
    <row r="19260" spans="1:3" x14ac:dyDescent="0.25">
      <c r="A19260" s="3">
        <v>19259</v>
      </c>
      <c r="B19260" s="3">
        <f t="shared" si="601"/>
        <v>0.96294999999999997</v>
      </c>
      <c r="C19260" s="4">
        <f t="shared" si="600"/>
        <v>1.7859954181840862</v>
      </c>
    </row>
    <row r="19261" spans="1:3" x14ac:dyDescent="0.25">
      <c r="A19261" s="3">
        <v>19260</v>
      </c>
      <c r="B19261" s="3">
        <f t="shared" si="601"/>
        <v>0.96299999999999997</v>
      </c>
      <c r="C19261" s="4">
        <f t="shared" si="600"/>
        <v>1.7866133654934697</v>
      </c>
    </row>
    <row r="19262" spans="1:3" x14ac:dyDescent="0.25">
      <c r="A19262" s="3">
        <v>19261</v>
      </c>
      <c r="B19262" s="3">
        <f t="shared" si="601"/>
        <v>0.96304999999999996</v>
      </c>
      <c r="C19262" s="4">
        <f t="shared" si="600"/>
        <v>1.7872319957912026</v>
      </c>
    </row>
    <row r="19263" spans="1:3" x14ac:dyDescent="0.25">
      <c r="A19263" s="3">
        <v>19262</v>
      </c>
      <c r="B19263" s="3">
        <f t="shared" si="601"/>
        <v>0.96309999999999996</v>
      </c>
      <c r="C19263" s="4">
        <f t="shared" si="600"/>
        <v>1.7878513108259835</v>
      </c>
    </row>
    <row r="19264" spans="1:3" x14ac:dyDescent="0.25">
      <c r="A19264" s="3">
        <v>19263</v>
      </c>
      <c r="B19264" s="3">
        <f t="shared" si="601"/>
        <v>0.96314999999999995</v>
      </c>
      <c r="C19264" s="4">
        <f t="shared" si="600"/>
        <v>1.7884713123533738</v>
      </c>
    </row>
    <row r="19265" spans="1:3" x14ac:dyDescent="0.25">
      <c r="A19265" s="3">
        <v>19264</v>
      </c>
      <c r="B19265" s="3">
        <f t="shared" si="601"/>
        <v>0.96319999999999995</v>
      </c>
      <c r="C19265" s="4">
        <f t="shared" si="600"/>
        <v>1.7890920021358356</v>
      </c>
    </row>
    <row r="19266" spans="1:3" x14ac:dyDescent="0.25">
      <c r="A19266" s="3">
        <v>19265</v>
      </c>
      <c r="B19266" s="3">
        <f t="shared" si="601"/>
        <v>0.96325000000000005</v>
      </c>
      <c r="C19266" s="4">
        <f t="shared" ref="C19266:C19329" si="602">_xlfn.NORM.INV(B19266,0,1)</f>
        <v>1.78971338194277</v>
      </c>
    </row>
    <row r="19267" spans="1:3" x14ac:dyDescent="0.25">
      <c r="A19267" s="3">
        <v>19266</v>
      </c>
      <c r="B19267" s="3">
        <f t="shared" si="601"/>
        <v>0.96330000000000005</v>
      </c>
      <c r="C19267" s="4">
        <f t="shared" si="602"/>
        <v>1.7903354535505476</v>
      </c>
    </row>
    <row r="19268" spans="1:3" x14ac:dyDescent="0.25">
      <c r="A19268" s="3">
        <v>19267</v>
      </c>
      <c r="B19268" s="3">
        <f t="shared" ref="B19268:B19331" si="603">A19268/20000</f>
        <v>0.96335000000000004</v>
      </c>
      <c r="C19268" s="4">
        <f t="shared" si="602"/>
        <v>1.790958218742555</v>
      </c>
    </row>
    <row r="19269" spans="1:3" x14ac:dyDescent="0.25">
      <c r="A19269" s="3">
        <v>19268</v>
      </c>
      <c r="B19269" s="3">
        <f t="shared" si="603"/>
        <v>0.96340000000000003</v>
      </c>
      <c r="C19269" s="4">
        <f t="shared" si="602"/>
        <v>1.7915816793092247</v>
      </c>
    </row>
    <row r="19270" spans="1:3" x14ac:dyDescent="0.25">
      <c r="A19270" s="3">
        <v>19269</v>
      </c>
      <c r="B19270" s="3">
        <f t="shared" si="603"/>
        <v>0.96345000000000003</v>
      </c>
      <c r="C19270" s="4">
        <f t="shared" si="602"/>
        <v>1.792205837048076</v>
      </c>
    </row>
    <row r="19271" spans="1:3" x14ac:dyDescent="0.25">
      <c r="A19271" s="3">
        <v>19270</v>
      </c>
      <c r="B19271" s="3">
        <f t="shared" si="603"/>
        <v>0.96350000000000002</v>
      </c>
      <c r="C19271" s="4">
        <f t="shared" si="602"/>
        <v>1.7928306937637517</v>
      </c>
    </row>
    <row r="19272" spans="1:3" x14ac:dyDescent="0.25">
      <c r="A19272" s="3">
        <v>19271</v>
      </c>
      <c r="B19272" s="3">
        <f t="shared" si="603"/>
        <v>0.96355000000000002</v>
      </c>
      <c r="C19272" s="4">
        <f t="shared" si="602"/>
        <v>1.7934562512680579</v>
      </c>
    </row>
    <row r="19273" spans="1:3" x14ac:dyDescent="0.25">
      <c r="A19273" s="3">
        <v>19272</v>
      </c>
      <c r="B19273" s="3">
        <f t="shared" si="603"/>
        <v>0.96360000000000001</v>
      </c>
      <c r="C19273" s="4">
        <f t="shared" si="602"/>
        <v>1.7940825113799994</v>
      </c>
    </row>
    <row r="19274" spans="1:3" x14ac:dyDescent="0.25">
      <c r="A19274" s="3">
        <v>19273</v>
      </c>
      <c r="B19274" s="3">
        <f t="shared" si="603"/>
        <v>0.96365000000000001</v>
      </c>
      <c r="C19274" s="4">
        <f t="shared" si="602"/>
        <v>1.7947094759258193</v>
      </c>
    </row>
    <row r="19275" spans="1:3" x14ac:dyDescent="0.25">
      <c r="A19275" s="3">
        <v>19274</v>
      </c>
      <c r="B19275" s="3">
        <f t="shared" si="603"/>
        <v>0.9637</v>
      </c>
      <c r="C19275" s="4">
        <f t="shared" si="602"/>
        <v>1.7953371467390415</v>
      </c>
    </row>
    <row r="19276" spans="1:3" x14ac:dyDescent="0.25">
      <c r="A19276" s="3">
        <v>19275</v>
      </c>
      <c r="B19276" s="3">
        <f t="shared" si="603"/>
        <v>0.96375</v>
      </c>
      <c r="C19276" s="4">
        <f t="shared" si="602"/>
        <v>1.7959655256605047</v>
      </c>
    </row>
    <row r="19277" spans="1:3" x14ac:dyDescent="0.25">
      <c r="A19277" s="3">
        <v>19276</v>
      </c>
      <c r="B19277" s="3">
        <f t="shared" si="603"/>
        <v>0.96379999999999999</v>
      </c>
      <c r="C19277" s="4">
        <f t="shared" si="602"/>
        <v>1.7965946145384037</v>
      </c>
    </row>
    <row r="19278" spans="1:3" x14ac:dyDescent="0.25">
      <c r="A19278" s="3">
        <v>19277</v>
      </c>
      <c r="B19278" s="3">
        <f t="shared" si="603"/>
        <v>0.96384999999999998</v>
      </c>
      <c r="C19278" s="4">
        <f t="shared" si="602"/>
        <v>1.7972244152283299</v>
      </c>
    </row>
    <row r="19279" spans="1:3" x14ac:dyDescent="0.25">
      <c r="A19279" s="3">
        <v>19278</v>
      </c>
      <c r="B19279" s="3">
        <f t="shared" si="603"/>
        <v>0.96389999999999998</v>
      </c>
      <c r="C19279" s="4">
        <f t="shared" si="602"/>
        <v>1.7978549295933106</v>
      </c>
    </row>
    <row r="19280" spans="1:3" x14ac:dyDescent="0.25">
      <c r="A19280" s="3">
        <v>19279</v>
      </c>
      <c r="B19280" s="3">
        <f t="shared" si="603"/>
        <v>0.96394999999999997</v>
      </c>
      <c r="C19280" s="4">
        <f t="shared" si="602"/>
        <v>1.7984861595038497</v>
      </c>
    </row>
    <row r="19281" spans="1:3" x14ac:dyDescent="0.25">
      <c r="A19281" s="3">
        <v>19280</v>
      </c>
      <c r="B19281" s="3">
        <f t="shared" si="603"/>
        <v>0.96399999999999997</v>
      </c>
      <c r="C19281" s="4">
        <f t="shared" si="602"/>
        <v>1.7991181068379669</v>
      </c>
    </row>
    <row r="19282" spans="1:3" x14ac:dyDescent="0.25">
      <c r="A19282" s="3">
        <v>19281</v>
      </c>
      <c r="B19282" s="3">
        <f t="shared" si="603"/>
        <v>0.96404999999999996</v>
      </c>
      <c r="C19282" s="4">
        <f t="shared" si="602"/>
        <v>1.799750773481239</v>
      </c>
    </row>
    <row r="19283" spans="1:3" x14ac:dyDescent="0.25">
      <c r="A19283" s="3">
        <v>19282</v>
      </c>
      <c r="B19283" s="3">
        <f t="shared" si="603"/>
        <v>0.96409999999999996</v>
      </c>
      <c r="C19283" s="4">
        <f t="shared" si="602"/>
        <v>1.800384161326843</v>
      </c>
    </row>
    <row r="19284" spans="1:3" x14ac:dyDescent="0.25">
      <c r="A19284" s="3">
        <v>19283</v>
      </c>
      <c r="B19284" s="3">
        <f t="shared" si="603"/>
        <v>0.96414999999999995</v>
      </c>
      <c r="C19284" s="4">
        <f t="shared" si="602"/>
        <v>1.801018272275593</v>
      </c>
    </row>
    <row r="19285" spans="1:3" x14ac:dyDescent="0.25">
      <c r="A19285" s="3">
        <v>19284</v>
      </c>
      <c r="B19285" s="3">
        <f t="shared" si="603"/>
        <v>0.96419999999999995</v>
      </c>
      <c r="C19285" s="4">
        <f t="shared" si="602"/>
        <v>1.8016531082359875</v>
      </c>
    </row>
    <row r="19286" spans="1:3" x14ac:dyDescent="0.25">
      <c r="A19286" s="3">
        <v>19285</v>
      </c>
      <c r="B19286" s="3">
        <f t="shared" si="603"/>
        <v>0.96425000000000005</v>
      </c>
      <c r="C19286" s="4">
        <f t="shared" si="602"/>
        <v>1.8022886711242465</v>
      </c>
    </row>
    <row r="19287" spans="1:3" x14ac:dyDescent="0.25">
      <c r="A19287" s="3">
        <v>19286</v>
      </c>
      <c r="B19287" s="3">
        <f t="shared" si="603"/>
        <v>0.96430000000000005</v>
      </c>
      <c r="C19287" s="4">
        <f t="shared" si="602"/>
        <v>1.8029249628643527</v>
      </c>
    </row>
    <row r="19288" spans="1:3" x14ac:dyDescent="0.25">
      <c r="A19288" s="3">
        <v>19287</v>
      </c>
      <c r="B19288" s="3">
        <f t="shared" si="603"/>
        <v>0.96435000000000004</v>
      </c>
      <c r="C19288" s="4">
        <f t="shared" si="602"/>
        <v>1.8035619853881013</v>
      </c>
    </row>
    <row r="19289" spans="1:3" x14ac:dyDescent="0.25">
      <c r="A19289" s="3">
        <v>19288</v>
      </c>
      <c r="B19289" s="3">
        <f t="shared" si="603"/>
        <v>0.96440000000000003</v>
      </c>
      <c r="C19289" s="4">
        <f t="shared" si="602"/>
        <v>1.8041997406351358</v>
      </c>
    </row>
    <row r="19290" spans="1:3" x14ac:dyDescent="0.25">
      <c r="A19290" s="3">
        <v>19289</v>
      </c>
      <c r="B19290" s="3">
        <f t="shared" si="603"/>
        <v>0.96445000000000003</v>
      </c>
      <c r="C19290" s="4">
        <f t="shared" si="602"/>
        <v>1.8048382305529933</v>
      </c>
    </row>
    <row r="19291" spans="1:3" x14ac:dyDescent="0.25">
      <c r="A19291" s="3">
        <v>19290</v>
      </c>
      <c r="B19291" s="3">
        <f t="shared" si="603"/>
        <v>0.96450000000000002</v>
      </c>
      <c r="C19291" s="4">
        <f t="shared" si="602"/>
        <v>1.8054774570971486</v>
      </c>
    </row>
    <row r="19292" spans="1:3" x14ac:dyDescent="0.25">
      <c r="A19292" s="3">
        <v>19291</v>
      </c>
      <c r="B19292" s="3">
        <f t="shared" si="603"/>
        <v>0.96455000000000002</v>
      </c>
      <c r="C19292" s="4">
        <f t="shared" si="602"/>
        <v>1.8061174222310556</v>
      </c>
    </row>
    <row r="19293" spans="1:3" x14ac:dyDescent="0.25">
      <c r="A19293" s="3">
        <v>19292</v>
      </c>
      <c r="B19293" s="3">
        <f t="shared" si="603"/>
        <v>0.96460000000000001</v>
      </c>
      <c r="C19293" s="4">
        <f t="shared" si="602"/>
        <v>1.8067581279261942</v>
      </c>
    </row>
    <row r="19294" spans="1:3" x14ac:dyDescent="0.25">
      <c r="A19294" s="3">
        <v>19293</v>
      </c>
      <c r="B19294" s="3">
        <f t="shared" si="603"/>
        <v>0.96465000000000001</v>
      </c>
      <c r="C19294" s="4">
        <f t="shared" si="602"/>
        <v>1.8073995761621131</v>
      </c>
    </row>
    <row r="19295" spans="1:3" x14ac:dyDescent="0.25">
      <c r="A19295" s="3">
        <v>19294</v>
      </c>
      <c r="B19295" s="3">
        <f t="shared" si="603"/>
        <v>0.9647</v>
      </c>
      <c r="C19295" s="4">
        <f t="shared" si="602"/>
        <v>1.8080417689264723</v>
      </c>
    </row>
    <row r="19296" spans="1:3" x14ac:dyDescent="0.25">
      <c r="A19296" s="3">
        <v>19295</v>
      </c>
      <c r="B19296" s="3">
        <f t="shared" si="603"/>
        <v>0.96475</v>
      </c>
      <c r="C19296" s="4">
        <f t="shared" si="602"/>
        <v>1.8086847082150932</v>
      </c>
    </row>
    <row r="19297" spans="1:3" x14ac:dyDescent="0.25">
      <c r="A19297" s="3">
        <v>19296</v>
      </c>
      <c r="B19297" s="3">
        <f t="shared" si="603"/>
        <v>0.96479999999999999</v>
      </c>
      <c r="C19297" s="4">
        <f t="shared" si="602"/>
        <v>1.8093283960319981</v>
      </c>
    </row>
    <row r="19298" spans="1:3" x14ac:dyDescent="0.25">
      <c r="A19298" s="3">
        <v>19297</v>
      </c>
      <c r="B19298" s="3">
        <f t="shared" si="603"/>
        <v>0.96484999999999999</v>
      </c>
      <c r="C19298" s="4">
        <f t="shared" si="602"/>
        <v>1.8099728343894597</v>
      </c>
    </row>
    <row r="19299" spans="1:3" x14ac:dyDescent="0.25">
      <c r="A19299" s="3">
        <v>19298</v>
      </c>
      <c r="B19299" s="3">
        <f t="shared" si="603"/>
        <v>0.96489999999999998</v>
      </c>
      <c r="C19299" s="4">
        <f t="shared" si="602"/>
        <v>1.8106180253080437</v>
      </c>
    </row>
    <row r="19300" spans="1:3" x14ac:dyDescent="0.25">
      <c r="A19300" s="3">
        <v>19299</v>
      </c>
      <c r="B19300" s="3">
        <f t="shared" si="603"/>
        <v>0.96494999999999997</v>
      </c>
      <c r="C19300" s="4">
        <f t="shared" si="602"/>
        <v>1.8112639708166576</v>
      </c>
    </row>
    <row r="19301" spans="1:3" x14ac:dyDescent="0.25">
      <c r="A19301" s="3">
        <v>19300</v>
      </c>
      <c r="B19301" s="3">
        <f t="shared" si="603"/>
        <v>0.96499999999999997</v>
      </c>
      <c r="C19301" s="4">
        <f t="shared" si="602"/>
        <v>1.8119106729525971</v>
      </c>
    </row>
    <row r="19302" spans="1:3" x14ac:dyDescent="0.25">
      <c r="A19302" s="3">
        <v>19301</v>
      </c>
      <c r="B19302" s="3">
        <f t="shared" si="603"/>
        <v>0.96504999999999996</v>
      </c>
      <c r="C19302" s="4">
        <f t="shared" si="602"/>
        <v>1.8125581337615904</v>
      </c>
    </row>
    <row r="19303" spans="1:3" x14ac:dyDescent="0.25">
      <c r="A19303" s="3">
        <v>19302</v>
      </c>
      <c r="B19303" s="3">
        <f t="shared" si="603"/>
        <v>0.96509999999999996</v>
      </c>
      <c r="C19303" s="4">
        <f t="shared" si="602"/>
        <v>1.813206355297847</v>
      </c>
    </row>
    <row r="19304" spans="1:3" x14ac:dyDescent="0.25">
      <c r="A19304" s="3">
        <v>19303</v>
      </c>
      <c r="B19304" s="3">
        <f t="shared" si="603"/>
        <v>0.96514999999999995</v>
      </c>
      <c r="C19304" s="4">
        <f t="shared" si="602"/>
        <v>1.8138553396241068</v>
      </c>
    </row>
    <row r="19305" spans="1:3" x14ac:dyDescent="0.25">
      <c r="A19305" s="3">
        <v>19304</v>
      </c>
      <c r="B19305" s="3">
        <f t="shared" si="603"/>
        <v>0.96519999999999995</v>
      </c>
      <c r="C19305" s="4">
        <f t="shared" si="602"/>
        <v>1.8145050888116838</v>
      </c>
    </row>
    <row r="19306" spans="1:3" x14ac:dyDescent="0.25">
      <c r="A19306" s="3">
        <v>19305</v>
      </c>
      <c r="B19306" s="3">
        <f t="shared" si="603"/>
        <v>0.96525000000000005</v>
      </c>
      <c r="C19306" s="4">
        <f t="shared" si="602"/>
        <v>1.8151556049405189</v>
      </c>
    </row>
    <row r="19307" spans="1:3" x14ac:dyDescent="0.25">
      <c r="A19307" s="3">
        <v>19306</v>
      </c>
      <c r="B19307" s="3">
        <f t="shared" si="603"/>
        <v>0.96530000000000005</v>
      </c>
      <c r="C19307" s="4">
        <f t="shared" si="602"/>
        <v>1.8158068900992215</v>
      </c>
    </row>
    <row r="19308" spans="1:3" x14ac:dyDescent="0.25">
      <c r="A19308" s="3">
        <v>19307</v>
      </c>
      <c r="B19308" s="3">
        <f t="shared" si="603"/>
        <v>0.96535000000000004</v>
      </c>
      <c r="C19308" s="4">
        <f t="shared" si="602"/>
        <v>1.8164589463851275</v>
      </c>
    </row>
    <row r="19309" spans="1:3" x14ac:dyDescent="0.25">
      <c r="A19309" s="3">
        <v>19308</v>
      </c>
      <c r="B19309" s="3">
        <f t="shared" si="603"/>
        <v>0.96540000000000004</v>
      </c>
      <c r="C19309" s="4">
        <f t="shared" si="602"/>
        <v>1.817111775904342</v>
      </c>
    </row>
    <row r="19310" spans="1:3" x14ac:dyDescent="0.25">
      <c r="A19310" s="3">
        <v>19309</v>
      </c>
      <c r="B19310" s="3">
        <f t="shared" si="603"/>
        <v>0.96545000000000003</v>
      </c>
      <c r="C19310" s="4">
        <f t="shared" si="602"/>
        <v>1.8177653807717897</v>
      </c>
    </row>
    <row r="19311" spans="1:3" x14ac:dyDescent="0.25">
      <c r="A19311" s="3">
        <v>19310</v>
      </c>
      <c r="B19311" s="3">
        <f t="shared" si="603"/>
        <v>0.96550000000000002</v>
      </c>
      <c r="C19311" s="4">
        <f t="shared" si="602"/>
        <v>1.8184197631112669</v>
      </c>
    </row>
    <row r="19312" spans="1:3" x14ac:dyDescent="0.25">
      <c r="A19312" s="3">
        <v>19311</v>
      </c>
      <c r="B19312" s="3">
        <f t="shared" si="603"/>
        <v>0.96555000000000002</v>
      </c>
      <c r="C19312" s="4">
        <f t="shared" si="602"/>
        <v>1.8190749250554887</v>
      </c>
    </row>
    <row r="19313" spans="1:3" x14ac:dyDescent="0.25">
      <c r="A19313" s="3">
        <v>19312</v>
      </c>
      <c r="B19313" s="3">
        <f t="shared" si="603"/>
        <v>0.96560000000000001</v>
      </c>
      <c r="C19313" s="4">
        <f t="shared" si="602"/>
        <v>1.8197308687461415</v>
      </c>
    </row>
    <row r="19314" spans="1:3" x14ac:dyDescent="0.25">
      <c r="A19314" s="3">
        <v>19313</v>
      </c>
      <c r="B19314" s="3">
        <f t="shared" si="603"/>
        <v>0.96565000000000001</v>
      </c>
      <c r="C19314" s="4">
        <f t="shared" si="602"/>
        <v>1.820387596333936</v>
      </c>
    </row>
    <row r="19315" spans="1:3" x14ac:dyDescent="0.25">
      <c r="A19315" s="3">
        <v>19314</v>
      </c>
      <c r="B19315" s="3">
        <f t="shared" si="603"/>
        <v>0.9657</v>
      </c>
      <c r="C19315" s="4">
        <f t="shared" si="602"/>
        <v>1.8210451099786524</v>
      </c>
    </row>
    <row r="19316" spans="1:3" x14ac:dyDescent="0.25">
      <c r="A19316" s="3">
        <v>19315</v>
      </c>
      <c r="B19316" s="3">
        <f t="shared" si="603"/>
        <v>0.96575</v>
      </c>
      <c r="C19316" s="4">
        <f t="shared" si="602"/>
        <v>1.8217034118491968</v>
      </c>
    </row>
    <row r="19317" spans="1:3" x14ac:dyDescent="0.25">
      <c r="A19317" s="3">
        <v>19316</v>
      </c>
      <c r="B19317" s="3">
        <f t="shared" si="603"/>
        <v>0.96579999999999999</v>
      </c>
      <c r="C19317" s="4">
        <f t="shared" si="602"/>
        <v>1.822362504123654</v>
      </c>
    </row>
    <row r="19318" spans="1:3" x14ac:dyDescent="0.25">
      <c r="A19318" s="3">
        <v>19317</v>
      </c>
      <c r="B19318" s="3">
        <f t="shared" si="603"/>
        <v>0.96584999999999999</v>
      </c>
      <c r="C19318" s="4">
        <f t="shared" si="602"/>
        <v>1.8230223889893362</v>
      </c>
    </row>
    <row r="19319" spans="1:3" x14ac:dyDescent="0.25">
      <c r="A19319" s="3">
        <v>19318</v>
      </c>
      <c r="B19319" s="3">
        <f t="shared" si="603"/>
        <v>0.96589999999999998</v>
      </c>
      <c r="C19319" s="4">
        <f t="shared" si="602"/>
        <v>1.8236830686428367</v>
      </c>
    </row>
    <row r="19320" spans="1:3" x14ac:dyDescent="0.25">
      <c r="A19320" s="3">
        <v>19319</v>
      </c>
      <c r="B19320" s="3">
        <f t="shared" si="603"/>
        <v>0.96594999999999998</v>
      </c>
      <c r="C19320" s="4">
        <f t="shared" si="602"/>
        <v>1.8243445452900864</v>
      </c>
    </row>
    <row r="19321" spans="1:3" x14ac:dyDescent="0.25">
      <c r="A19321" s="3">
        <v>19320</v>
      </c>
      <c r="B19321" s="3">
        <f t="shared" si="603"/>
        <v>0.96599999999999997</v>
      </c>
      <c r="C19321" s="4">
        <f t="shared" si="602"/>
        <v>1.8250068211464028</v>
      </c>
    </row>
    <row r="19322" spans="1:3" x14ac:dyDescent="0.25">
      <c r="A19322" s="3">
        <v>19321</v>
      </c>
      <c r="B19322" s="3">
        <f t="shared" si="603"/>
        <v>0.96604999999999996</v>
      </c>
      <c r="C19322" s="4">
        <f t="shared" si="602"/>
        <v>1.8256698984365469</v>
      </c>
    </row>
    <row r="19323" spans="1:3" x14ac:dyDescent="0.25">
      <c r="A19323" s="3">
        <v>19322</v>
      </c>
      <c r="B19323" s="3">
        <f t="shared" si="603"/>
        <v>0.96609999999999996</v>
      </c>
      <c r="C19323" s="4">
        <f t="shared" si="602"/>
        <v>1.8263337793947749</v>
      </c>
    </row>
    <row r="19324" spans="1:3" x14ac:dyDescent="0.25">
      <c r="A19324" s="3">
        <v>19323</v>
      </c>
      <c r="B19324" s="3">
        <f t="shared" si="603"/>
        <v>0.96614999999999995</v>
      </c>
      <c r="C19324" s="4">
        <f t="shared" si="602"/>
        <v>1.8269984662648973</v>
      </c>
    </row>
    <row r="19325" spans="1:3" x14ac:dyDescent="0.25">
      <c r="A19325" s="3">
        <v>19324</v>
      </c>
      <c r="B19325" s="3">
        <f t="shared" si="603"/>
        <v>0.96619999999999995</v>
      </c>
      <c r="C19325" s="4">
        <f t="shared" si="602"/>
        <v>1.8276639613003287</v>
      </c>
    </row>
    <row r="19326" spans="1:3" x14ac:dyDescent="0.25">
      <c r="A19326" s="3">
        <v>19325</v>
      </c>
      <c r="B19326" s="3">
        <f t="shared" si="603"/>
        <v>0.96625000000000005</v>
      </c>
      <c r="C19326" s="4">
        <f t="shared" si="602"/>
        <v>1.8283302667641481</v>
      </c>
    </row>
    <row r="19327" spans="1:3" x14ac:dyDescent="0.25">
      <c r="A19327" s="3">
        <v>19326</v>
      </c>
      <c r="B19327" s="3">
        <f t="shared" si="603"/>
        <v>0.96630000000000005</v>
      </c>
      <c r="C19327" s="4">
        <f t="shared" si="602"/>
        <v>1.828997384929149</v>
      </c>
    </row>
    <row r="19328" spans="1:3" x14ac:dyDescent="0.25">
      <c r="A19328" s="3">
        <v>19327</v>
      </c>
      <c r="B19328" s="3">
        <f t="shared" si="603"/>
        <v>0.96635000000000004</v>
      </c>
      <c r="C19328" s="4">
        <f t="shared" si="602"/>
        <v>1.8296653180779017</v>
      </c>
    </row>
    <row r="19329" spans="1:3" x14ac:dyDescent="0.25">
      <c r="A19329" s="3">
        <v>19328</v>
      </c>
      <c r="B19329" s="3">
        <f t="shared" si="603"/>
        <v>0.96640000000000004</v>
      </c>
      <c r="C19329" s="4">
        <f t="shared" si="602"/>
        <v>1.8303340685028078</v>
      </c>
    </row>
    <row r="19330" spans="1:3" x14ac:dyDescent="0.25">
      <c r="A19330" s="3">
        <v>19329</v>
      </c>
      <c r="B19330" s="3">
        <f t="shared" si="603"/>
        <v>0.96645000000000003</v>
      </c>
      <c r="C19330" s="4">
        <f t="shared" ref="C19330:C19393" si="604">_xlfn.NORM.INV(B19330,0,1)</f>
        <v>1.8310036385061561</v>
      </c>
    </row>
    <row r="19331" spans="1:3" x14ac:dyDescent="0.25">
      <c r="A19331" s="3">
        <v>19330</v>
      </c>
      <c r="B19331" s="3">
        <f t="shared" si="603"/>
        <v>0.96650000000000003</v>
      </c>
      <c r="C19331" s="4">
        <f t="shared" si="604"/>
        <v>1.8316740304001811</v>
      </c>
    </row>
    <row r="19332" spans="1:3" x14ac:dyDescent="0.25">
      <c r="A19332" s="3">
        <v>19331</v>
      </c>
      <c r="B19332" s="3">
        <f t="shared" ref="B19332:B19395" si="605">A19332/20000</f>
        <v>0.96655000000000002</v>
      </c>
      <c r="C19332" s="4">
        <f t="shared" si="604"/>
        <v>1.8323452465071217</v>
      </c>
    </row>
    <row r="19333" spans="1:3" x14ac:dyDescent="0.25">
      <c r="A19333" s="3">
        <v>19332</v>
      </c>
      <c r="B19333" s="3">
        <f t="shared" si="605"/>
        <v>0.96660000000000001</v>
      </c>
      <c r="C19333" s="4">
        <f t="shared" si="604"/>
        <v>1.8330172891592771</v>
      </c>
    </row>
    <row r="19334" spans="1:3" x14ac:dyDescent="0.25">
      <c r="A19334" s="3">
        <v>19333</v>
      </c>
      <c r="B19334" s="3">
        <f t="shared" si="605"/>
        <v>0.96665000000000001</v>
      </c>
      <c r="C19334" s="4">
        <f t="shared" si="604"/>
        <v>1.8336901606990696</v>
      </c>
    </row>
    <row r="19335" spans="1:3" x14ac:dyDescent="0.25">
      <c r="A19335" s="3">
        <v>19334</v>
      </c>
      <c r="B19335" s="3">
        <f t="shared" si="605"/>
        <v>0.9667</v>
      </c>
      <c r="C19335" s="4">
        <f t="shared" si="604"/>
        <v>1.8343638634790997</v>
      </c>
    </row>
    <row r="19336" spans="1:3" x14ac:dyDescent="0.25">
      <c r="A19336" s="3">
        <v>19335</v>
      </c>
      <c r="B19336" s="3">
        <f t="shared" si="605"/>
        <v>0.96675</v>
      </c>
      <c r="C19336" s="4">
        <f t="shared" si="604"/>
        <v>1.8350383998622091</v>
      </c>
    </row>
    <row r="19337" spans="1:3" x14ac:dyDescent="0.25">
      <c r="A19337" s="3">
        <v>19336</v>
      </c>
      <c r="B19337" s="3">
        <f t="shared" si="605"/>
        <v>0.96679999999999999</v>
      </c>
      <c r="C19337" s="4">
        <f t="shared" si="604"/>
        <v>1.835713772221538</v>
      </c>
    </row>
    <row r="19338" spans="1:3" x14ac:dyDescent="0.25">
      <c r="A19338" s="3">
        <v>19337</v>
      </c>
      <c r="B19338" s="3">
        <f t="shared" si="605"/>
        <v>0.96684999999999999</v>
      </c>
      <c r="C19338" s="4">
        <f t="shared" si="604"/>
        <v>1.8363899829405885</v>
      </c>
    </row>
    <row r="19339" spans="1:3" x14ac:dyDescent="0.25">
      <c r="A19339" s="3">
        <v>19338</v>
      </c>
      <c r="B19339" s="3">
        <f t="shared" si="605"/>
        <v>0.96689999999999998</v>
      </c>
      <c r="C19339" s="4">
        <f t="shared" si="604"/>
        <v>1.8370670344132838</v>
      </c>
    </row>
    <row r="19340" spans="1:3" x14ac:dyDescent="0.25">
      <c r="A19340" s="3">
        <v>19339</v>
      </c>
      <c r="B19340" s="3">
        <f t="shared" si="605"/>
        <v>0.96694999999999998</v>
      </c>
      <c r="C19340" s="4">
        <f t="shared" si="604"/>
        <v>1.8377449290440289</v>
      </c>
    </row>
    <row r="19341" spans="1:3" x14ac:dyDescent="0.25">
      <c r="A19341" s="3">
        <v>19340</v>
      </c>
      <c r="B19341" s="3">
        <f t="shared" si="605"/>
        <v>0.96699999999999997</v>
      </c>
      <c r="C19341" s="4">
        <f t="shared" si="604"/>
        <v>1.8384236692477764</v>
      </c>
    </row>
    <row r="19342" spans="1:3" x14ac:dyDescent="0.25">
      <c r="A19342" s="3">
        <v>19341</v>
      </c>
      <c r="B19342" s="3">
        <f t="shared" si="605"/>
        <v>0.96704999999999997</v>
      </c>
      <c r="C19342" s="4">
        <f t="shared" si="604"/>
        <v>1.8391032574500832</v>
      </c>
    </row>
    <row r="19343" spans="1:3" x14ac:dyDescent="0.25">
      <c r="A19343" s="3">
        <v>19342</v>
      </c>
      <c r="B19343" s="3">
        <f t="shared" si="605"/>
        <v>0.96709999999999996</v>
      </c>
      <c r="C19343" s="4">
        <f t="shared" si="604"/>
        <v>1.8397836960871787</v>
      </c>
    </row>
    <row r="19344" spans="1:3" x14ac:dyDescent="0.25">
      <c r="A19344" s="3">
        <v>19343</v>
      </c>
      <c r="B19344" s="3">
        <f t="shared" si="605"/>
        <v>0.96714999999999995</v>
      </c>
      <c r="C19344" s="4">
        <f t="shared" si="604"/>
        <v>1.8404649876060244</v>
      </c>
    </row>
    <row r="19345" spans="1:3" x14ac:dyDescent="0.25">
      <c r="A19345" s="3">
        <v>19344</v>
      </c>
      <c r="B19345" s="3">
        <f t="shared" si="605"/>
        <v>0.96719999999999995</v>
      </c>
      <c r="C19345" s="4">
        <f t="shared" si="604"/>
        <v>1.8411471344643795</v>
      </c>
    </row>
    <row r="19346" spans="1:3" x14ac:dyDescent="0.25">
      <c r="A19346" s="3">
        <v>19345</v>
      </c>
      <c r="B19346" s="3">
        <f t="shared" si="605"/>
        <v>0.96725000000000005</v>
      </c>
      <c r="C19346" s="4">
        <f t="shared" si="604"/>
        <v>1.8418301391308662</v>
      </c>
    </row>
    <row r="19347" spans="1:3" x14ac:dyDescent="0.25">
      <c r="A19347" s="3">
        <v>19346</v>
      </c>
      <c r="B19347" s="3">
        <f t="shared" si="605"/>
        <v>0.96730000000000005</v>
      </c>
      <c r="C19347" s="4">
        <f t="shared" si="604"/>
        <v>1.8425140040850303</v>
      </c>
    </row>
    <row r="19348" spans="1:3" x14ac:dyDescent="0.25">
      <c r="A19348" s="3">
        <v>19347</v>
      </c>
      <c r="B19348" s="3">
        <f t="shared" si="605"/>
        <v>0.96735000000000004</v>
      </c>
      <c r="C19348" s="4">
        <f t="shared" si="604"/>
        <v>1.8431987318174108</v>
      </c>
    </row>
    <row r="19349" spans="1:3" x14ac:dyDescent="0.25">
      <c r="A19349" s="3">
        <v>19348</v>
      </c>
      <c r="B19349" s="3">
        <f t="shared" si="605"/>
        <v>0.96740000000000004</v>
      </c>
      <c r="C19349" s="4">
        <f t="shared" si="604"/>
        <v>1.8438843248296044</v>
      </c>
    </row>
    <row r="19350" spans="1:3" x14ac:dyDescent="0.25">
      <c r="A19350" s="3">
        <v>19349</v>
      </c>
      <c r="B19350" s="3">
        <f t="shared" si="605"/>
        <v>0.96745000000000003</v>
      </c>
      <c r="C19350" s="4">
        <f t="shared" si="604"/>
        <v>1.8445707856343312</v>
      </c>
    </row>
    <row r="19351" spans="1:3" x14ac:dyDescent="0.25">
      <c r="A19351" s="3">
        <v>19350</v>
      </c>
      <c r="B19351" s="3">
        <f t="shared" si="605"/>
        <v>0.96750000000000003</v>
      </c>
      <c r="C19351" s="4">
        <f t="shared" si="604"/>
        <v>1.8452581167555016</v>
      </c>
    </row>
    <row r="19352" spans="1:3" x14ac:dyDescent="0.25">
      <c r="A19352" s="3">
        <v>19351</v>
      </c>
      <c r="B19352" s="3">
        <f t="shared" si="605"/>
        <v>0.96755000000000002</v>
      </c>
      <c r="C19352" s="4">
        <f t="shared" si="604"/>
        <v>1.8459463207282825</v>
      </c>
    </row>
    <row r="19353" spans="1:3" x14ac:dyDescent="0.25">
      <c r="A19353" s="3">
        <v>19352</v>
      </c>
      <c r="B19353" s="3">
        <f t="shared" si="605"/>
        <v>0.96760000000000002</v>
      </c>
      <c r="C19353" s="4">
        <f t="shared" si="604"/>
        <v>1.8466354000991674</v>
      </c>
    </row>
    <row r="19354" spans="1:3" x14ac:dyDescent="0.25">
      <c r="A19354" s="3">
        <v>19353</v>
      </c>
      <c r="B19354" s="3">
        <f t="shared" si="605"/>
        <v>0.96765000000000001</v>
      </c>
      <c r="C19354" s="4">
        <f t="shared" si="604"/>
        <v>1.8473253574260426</v>
      </c>
    </row>
    <row r="19355" spans="1:3" x14ac:dyDescent="0.25">
      <c r="A19355" s="3">
        <v>19354</v>
      </c>
      <c r="B19355" s="3">
        <f t="shared" si="605"/>
        <v>0.9677</v>
      </c>
      <c r="C19355" s="4">
        <f t="shared" si="604"/>
        <v>1.8480161952782572</v>
      </c>
    </row>
    <row r="19356" spans="1:3" x14ac:dyDescent="0.25">
      <c r="A19356" s="3">
        <v>19355</v>
      </c>
      <c r="B19356" s="3">
        <f t="shared" si="605"/>
        <v>0.96775</v>
      </c>
      <c r="C19356" s="4">
        <f t="shared" si="604"/>
        <v>1.8487079162366926</v>
      </c>
    </row>
    <row r="19357" spans="1:3" x14ac:dyDescent="0.25">
      <c r="A19357" s="3">
        <v>19356</v>
      </c>
      <c r="B19357" s="3">
        <f t="shared" si="605"/>
        <v>0.96779999999999999</v>
      </c>
      <c r="C19357" s="4">
        <f t="shared" si="604"/>
        <v>1.8494005228938299</v>
      </c>
    </row>
    <row r="19358" spans="1:3" x14ac:dyDescent="0.25">
      <c r="A19358" s="3">
        <v>19357</v>
      </c>
      <c r="B19358" s="3">
        <f t="shared" si="605"/>
        <v>0.96784999999999999</v>
      </c>
      <c r="C19358" s="4">
        <f t="shared" si="604"/>
        <v>1.850094017853823</v>
      </c>
    </row>
    <row r="19359" spans="1:3" x14ac:dyDescent="0.25">
      <c r="A19359" s="3">
        <v>19358</v>
      </c>
      <c r="B19359" s="3">
        <f t="shared" si="605"/>
        <v>0.96789999999999998</v>
      </c>
      <c r="C19359" s="4">
        <f t="shared" si="604"/>
        <v>1.8507884037325686</v>
      </c>
    </row>
    <row r="19360" spans="1:3" x14ac:dyDescent="0.25">
      <c r="A19360" s="3">
        <v>19359</v>
      </c>
      <c r="B19360" s="3">
        <f t="shared" si="605"/>
        <v>0.96794999999999998</v>
      </c>
      <c r="C19360" s="4">
        <f t="shared" si="604"/>
        <v>1.8514836831577774</v>
      </c>
    </row>
    <row r="19361" spans="1:3" x14ac:dyDescent="0.25">
      <c r="A19361" s="3">
        <v>19360</v>
      </c>
      <c r="B19361" s="3">
        <f t="shared" si="605"/>
        <v>0.96799999999999997</v>
      </c>
      <c r="C19361" s="4">
        <f t="shared" si="604"/>
        <v>1.8521798587690466</v>
      </c>
    </row>
    <row r="19362" spans="1:3" x14ac:dyDescent="0.25">
      <c r="A19362" s="3">
        <v>19361</v>
      </c>
      <c r="B19362" s="3">
        <f t="shared" si="605"/>
        <v>0.96804999999999997</v>
      </c>
      <c r="C19362" s="4">
        <f t="shared" si="604"/>
        <v>1.8528769332179311</v>
      </c>
    </row>
    <row r="19363" spans="1:3" x14ac:dyDescent="0.25">
      <c r="A19363" s="3">
        <v>19362</v>
      </c>
      <c r="B19363" s="3">
        <f t="shared" si="605"/>
        <v>0.96809999999999996</v>
      </c>
      <c r="C19363" s="4">
        <f t="shared" si="604"/>
        <v>1.8535749091680189</v>
      </c>
    </row>
    <row r="19364" spans="1:3" x14ac:dyDescent="0.25">
      <c r="A19364" s="3">
        <v>19363</v>
      </c>
      <c r="B19364" s="3">
        <f t="shared" si="605"/>
        <v>0.96814999999999996</v>
      </c>
      <c r="C19364" s="4">
        <f t="shared" si="604"/>
        <v>1.8542737892950028</v>
      </c>
    </row>
    <row r="19365" spans="1:3" x14ac:dyDescent="0.25">
      <c r="A19365" s="3">
        <v>19364</v>
      </c>
      <c r="B19365" s="3">
        <f t="shared" si="605"/>
        <v>0.96819999999999995</v>
      </c>
      <c r="C19365" s="4">
        <f t="shared" si="604"/>
        <v>1.8549735762867547</v>
      </c>
    </row>
    <row r="19366" spans="1:3" x14ac:dyDescent="0.25">
      <c r="A19366" s="3">
        <v>19365</v>
      </c>
      <c r="B19366" s="3">
        <f t="shared" si="605"/>
        <v>0.96825000000000006</v>
      </c>
      <c r="C19366" s="4">
        <f t="shared" si="604"/>
        <v>1.8556742728434035</v>
      </c>
    </row>
    <row r="19367" spans="1:3" x14ac:dyDescent="0.25">
      <c r="A19367" s="3">
        <v>19366</v>
      </c>
      <c r="B19367" s="3">
        <f t="shared" si="605"/>
        <v>0.96830000000000005</v>
      </c>
      <c r="C19367" s="4">
        <f t="shared" si="604"/>
        <v>1.8563758816774028</v>
      </c>
    </row>
    <row r="19368" spans="1:3" x14ac:dyDescent="0.25">
      <c r="A19368" s="3">
        <v>19367</v>
      </c>
      <c r="B19368" s="3">
        <f t="shared" si="605"/>
        <v>0.96835000000000004</v>
      </c>
      <c r="C19368" s="4">
        <f t="shared" si="604"/>
        <v>1.8570784055136162</v>
      </c>
    </row>
    <row r="19369" spans="1:3" x14ac:dyDescent="0.25">
      <c r="A19369" s="3">
        <v>19368</v>
      </c>
      <c r="B19369" s="3">
        <f t="shared" si="605"/>
        <v>0.96840000000000004</v>
      </c>
      <c r="C19369" s="4">
        <f t="shared" si="604"/>
        <v>1.8577818470893892</v>
      </c>
    </row>
    <row r="19370" spans="1:3" x14ac:dyDescent="0.25">
      <c r="A19370" s="3">
        <v>19369</v>
      </c>
      <c r="B19370" s="3">
        <f t="shared" si="605"/>
        <v>0.96845000000000003</v>
      </c>
      <c r="C19370" s="4">
        <f t="shared" si="604"/>
        <v>1.8584862091546257</v>
      </c>
    </row>
    <row r="19371" spans="1:3" x14ac:dyDescent="0.25">
      <c r="A19371" s="3">
        <v>19370</v>
      </c>
      <c r="B19371" s="3">
        <f t="shared" si="605"/>
        <v>0.96850000000000003</v>
      </c>
      <c r="C19371" s="4">
        <f t="shared" si="604"/>
        <v>1.8591914944718684</v>
      </c>
    </row>
    <row r="19372" spans="1:3" x14ac:dyDescent="0.25">
      <c r="A19372" s="3">
        <v>19371</v>
      </c>
      <c r="B19372" s="3">
        <f t="shared" si="605"/>
        <v>0.96855000000000002</v>
      </c>
      <c r="C19372" s="4">
        <f t="shared" si="604"/>
        <v>1.8598977058163735</v>
      </c>
    </row>
    <row r="19373" spans="1:3" x14ac:dyDescent="0.25">
      <c r="A19373" s="3">
        <v>19372</v>
      </c>
      <c r="B19373" s="3">
        <f t="shared" si="605"/>
        <v>0.96860000000000002</v>
      </c>
      <c r="C19373" s="4">
        <f t="shared" si="604"/>
        <v>1.8606048459761928</v>
      </c>
    </row>
    <row r="19374" spans="1:3" x14ac:dyDescent="0.25">
      <c r="A19374" s="3">
        <v>19373</v>
      </c>
      <c r="B19374" s="3">
        <f t="shared" si="605"/>
        <v>0.96865000000000001</v>
      </c>
      <c r="C19374" s="4">
        <f t="shared" si="604"/>
        <v>1.8613129177522534</v>
      </c>
    </row>
    <row r="19375" spans="1:3" x14ac:dyDescent="0.25">
      <c r="A19375" s="3">
        <v>19374</v>
      </c>
      <c r="B19375" s="3">
        <f t="shared" si="605"/>
        <v>0.96870000000000001</v>
      </c>
      <c r="C19375" s="4">
        <f t="shared" si="604"/>
        <v>1.8620219239584344</v>
      </c>
    </row>
    <row r="19376" spans="1:3" x14ac:dyDescent="0.25">
      <c r="A19376" s="3">
        <v>19375</v>
      </c>
      <c r="B19376" s="3">
        <f t="shared" si="605"/>
        <v>0.96875</v>
      </c>
      <c r="C19376" s="4">
        <f t="shared" si="604"/>
        <v>1.8627318674216511</v>
      </c>
    </row>
    <row r="19377" spans="1:3" x14ac:dyDescent="0.25">
      <c r="A19377" s="3">
        <v>19376</v>
      </c>
      <c r="B19377" s="3">
        <f t="shared" si="605"/>
        <v>0.96879999999999999</v>
      </c>
      <c r="C19377" s="4">
        <f t="shared" si="604"/>
        <v>1.8634427509819369</v>
      </c>
    </row>
    <row r="19378" spans="1:3" x14ac:dyDescent="0.25">
      <c r="A19378" s="3">
        <v>19377</v>
      </c>
      <c r="B19378" s="3">
        <f t="shared" si="605"/>
        <v>0.96884999999999999</v>
      </c>
      <c r="C19378" s="4">
        <f t="shared" si="604"/>
        <v>1.8641545774925223</v>
      </c>
    </row>
    <row r="19379" spans="1:3" x14ac:dyDescent="0.25">
      <c r="A19379" s="3">
        <v>19378</v>
      </c>
      <c r="B19379" s="3">
        <f t="shared" si="605"/>
        <v>0.96889999999999998</v>
      </c>
      <c r="C19379" s="4">
        <f t="shared" si="604"/>
        <v>1.8648673498199191</v>
      </c>
    </row>
    <row r="19380" spans="1:3" x14ac:dyDescent="0.25">
      <c r="A19380" s="3">
        <v>19379</v>
      </c>
      <c r="B19380" s="3">
        <f t="shared" si="605"/>
        <v>0.96894999999999998</v>
      </c>
      <c r="C19380" s="4">
        <f t="shared" si="604"/>
        <v>1.865581070844005</v>
      </c>
    </row>
    <row r="19381" spans="1:3" x14ac:dyDescent="0.25">
      <c r="A19381" s="3">
        <v>19380</v>
      </c>
      <c r="B19381" s="3">
        <f t="shared" si="605"/>
        <v>0.96899999999999997</v>
      </c>
      <c r="C19381" s="4">
        <f t="shared" si="604"/>
        <v>1.8662957434581071</v>
      </c>
    </row>
    <row r="19382" spans="1:3" x14ac:dyDescent="0.25">
      <c r="A19382" s="3">
        <v>19381</v>
      </c>
      <c r="B19382" s="3">
        <f t="shared" si="605"/>
        <v>0.96904999999999997</v>
      </c>
      <c r="C19382" s="4">
        <f t="shared" si="604"/>
        <v>1.8670113705690838</v>
      </c>
    </row>
    <row r="19383" spans="1:3" x14ac:dyDescent="0.25">
      <c r="A19383" s="3">
        <v>19382</v>
      </c>
      <c r="B19383" s="3">
        <f t="shared" si="605"/>
        <v>0.96909999999999996</v>
      </c>
      <c r="C19383" s="4">
        <f t="shared" si="604"/>
        <v>1.8677279550974157</v>
      </c>
    </row>
    <row r="19384" spans="1:3" x14ac:dyDescent="0.25">
      <c r="A19384" s="3">
        <v>19383</v>
      </c>
      <c r="B19384" s="3">
        <f t="shared" si="605"/>
        <v>0.96914999999999996</v>
      </c>
      <c r="C19384" s="4">
        <f t="shared" si="604"/>
        <v>1.8684454999772873</v>
      </c>
    </row>
    <row r="19385" spans="1:3" x14ac:dyDescent="0.25">
      <c r="A19385" s="3">
        <v>19384</v>
      </c>
      <c r="B19385" s="3">
        <f t="shared" si="605"/>
        <v>0.96919999999999995</v>
      </c>
      <c r="C19385" s="4">
        <f t="shared" si="604"/>
        <v>1.8691640081566743</v>
      </c>
    </row>
    <row r="19386" spans="1:3" x14ac:dyDescent="0.25">
      <c r="A19386" s="3">
        <v>19385</v>
      </c>
      <c r="B19386" s="3">
        <f t="shared" si="605"/>
        <v>0.96924999999999994</v>
      </c>
      <c r="C19386" s="4">
        <f t="shared" si="604"/>
        <v>1.8698834825974331</v>
      </c>
    </row>
    <row r="19387" spans="1:3" x14ac:dyDescent="0.25">
      <c r="A19387" s="3">
        <v>19386</v>
      </c>
      <c r="B19387" s="3">
        <f t="shared" si="605"/>
        <v>0.96930000000000005</v>
      </c>
      <c r="C19387" s="4">
        <f t="shared" si="604"/>
        <v>1.8706039262753886</v>
      </c>
    </row>
    <row r="19388" spans="1:3" x14ac:dyDescent="0.25">
      <c r="A19388" s="3">
        <v>19387</v>
      </c>
      <c r="B19388" s="3">
        <f t="shared" si="605"/>
        <v>0.96935000000000004</v>
      </c>
      <c r="C19388" s="4">
        <f t="shared" si="604"/>
        <v>1.8713253421804181</v>
      </c>
    </row>
    <row r="19389" spans="1:3" x14ac:dyDescent="0.25">
      <c r="A19389" s="3">
        <v>19388</v>
      </c>
      <c r="B19389" s="3">
        <f t="shared" si="605"/>
        <v>0.96940000000000004</v>
      </c>
      <c r="C19389" s="4">
        <f t="shared" si="604"/>
        <v>1.8720477333165491</v>
      </c>
    </row>
    <row r="19390" spans="1:3" x14ac:dyDescent="0.25">
      <c r="A19390" s="3">
        <v>19389</v>
      </c>
      <c r="B19390" s="3">
        <f t="shared" si="605"/>
        <v>0.96945000000000003</v>
      </c>
      <c r="C19390" s="4">
        <f t="shared" si="604"/>
        <v>1.8727711027020437</v>
      </c>
    </row>
    <row r="19391" spans="1:3" x14ac:dyDescent="0.25">
      <c r="A19391" s="3">
        <v>19390</v>
      </c>
      <c r="B19391" s="3">
        <f t="shared" si="605"/>
        <v>0.96950000000000003</v>
      </c>
      <c r="C19391" s="4">
        <f t="shared" si="604"/>
        <v>1.8734954533694919</v>
      </c>
    </row>
    <row r="19392" spans="1:3" x14ac:dyDescent="0.25">
      <c r="A19392" s="3">
        <v>19391</v>
      </c>
      <c r="B19392" s="3">
        <f t="shared" si="605"/>
        <v>0.96955000000000002</v>
      </c>
      <c r="C19392" s="4">
        <f t="shared" si="604"/>
        <v>1.8742207883659034</v>
      </c>
    </row>
    <row r="19393" spans="1:3" x14ac:dyDescent="0.25">
      <c r="A19393" s="3">
        <v>19392</v>
      </c>
      <c r="B19393" s="3">
        <f t="shared" si="605"/>
        <v>0.96960000000000002</v>
      </c>
      <c r="C19393" s="4">
        <f t="shared" si="604"/>
        <v>1.8749471107527984</v>
      </c>
    </row>
    <row r="19394" spans="1:3" x14ac:dyDescent="0.25">
      <c r="A19394" s="3">
        <v>19393</v>
      </c>
      <c r="B19394" s="3">
        <f t="shared" si="605"/>
        <v>0.96965000000000001</v>
      </c>
      <c r="C19394" s="4">
        <f t="shared" ref="C19394:C19457" si="606">_xlfn.NORM.INV(B19394,0,1)</f>
        <v>1.875674423606303</v>
      </c>
    </row>
    <row r="19395" spans="1:3" x14ac:dyDescent="0.25">
      <c r="A19395" s="3">
        <v>19394</v>
      </c>
      <c r="B19395" s="3">
        <f t="shared" si="605"/>
        <v>0.96970000000000001</v>
      </c>
      <c r="C19395" s="4">
        <f t="shared" si="606"/>
        <v>1.8764027300172408</v>
      </c>
    </row>
    <row r="19396" spans="1:3" x14ac:dyDescent="0.25">
      <c r="A19396" s="3">
        <v>19395</v>
      </c>
      <c r="B19396" s="3">
        <f t="shared" ref="B19396:B19459" si="607">A19396/20000</f>
        <v>0.96975</v>
      </c>
      <c r="C19396" s="4">
        <f t="shared" si="606"/>
        <v>1.8771320330912307</v>
      </c>
    </row>
    <row r="19397" spans="1:3" x14ac:dyDescent="0.25">
      <c r="A19397" s="3">
        <v>19396</v>
      </c>
      <c r="B19397" s="3">
        <f t="shared" si="607"/>
        <v>0.9698</v>
      </c>
      <c r="C19397" s="4">
        <f t="shared" si="606"/>
        <v>1.8778623359487794</v>
      </c>
    </row>
    <row r="19398" spans="1:3" x14ac:dyDescent="0.25">
      <c r="A19398" s="3">
        <v>19397</v>
      </c>
      <c r="B19398" s="3">
        <f t="shared" si="607"/>
        <v>0.96984999999999999</v>
      </c>
      <c r="C19398" s="4">
        <f t="shared" si="606"/>
        <v>1.8785936417253801</v>
      </c>
    </row>
    <row r="19399" spans="1:3" x14ac:dyDescent="0.25">
      <c r="A19399" s="3">
        <v>19398</v>
      </c>
      <c r="B19399" s="3">
        <f t="shared" si="607"/>
        <v>0.96989999999999998</v>
      </c>
      <c r="C19399" s="4">
        <f t="shared" si="606"/>
        <v>1.8793259535716085</v>
      </c>
    </row>
    <row r="19400" spans="1:3" x14ac:dyDescent="0.25">
      <c r="A19400" s="3">
        <v>19399</v>
      </c>
      <c r="B19400" s="3">
        <f t="shared" si="607"/>
        <v>0.96994999999999998</v>
      </c>
      <c r="C19400" s="4">
        <f t="shared" si="606"/>
        <v>1.8800592746532208</v>
      </c>
    </row>
    <row r="19401" spans="1:3" x14ac:dyDescent="0.25">
      <c r="A19401" s="3">
        <v>19400</v>
      </c>
      <c r="B19401" s="3">
        <f t="shared" si="607"/>
        <v>0.97</v>
      </c>
      <c r="C19401" s="4">
        <f t="shared" si="606"/>
        <v>1.8807936081512504</v>
      </c>
    </row>
    <row r="19402" spans="1:3" x14ac:dyDescent="0.25">
      <c r="A19402" s="3">
        <v>19401</v>
      </c>
      <c r="B19402" s="3">
        <f t="shared" si="607"/>
        <v>0.97004999999999997</v>
      </c>
      <c r="C19402" s="4">
        <f t="shared" si="606"/>
        <v>1.8815289572621123</v>
      </c>
    </row>
    <row r="19403" spans="1:3" x14ac:dyDescent="0.25">
      <c r="A19403" s="3">
        <v>19402</v>
      </c>
      <c r="B19403" s="3">
        <f t="shared" si="607"/>
        <v>0.97009999999999996</v>
      </c>
      <c r="C19403" s="4">
        <f t="shared" si="606"/>
        <v>1.8822653251976984</v>
      </c>
    </row>
    <row r="19404" spans="1:3" x14ac:dyDescent="0.25">
      <c r="A19404" s="3">
        <v>19403</v>
      </c>
      <c r="B19404" s="3">
        <f t="shared" si="607"/>
        <v>0.97014999999999996</v>
      </c>
      <c r="C19404" s="4">
        <f t="shared" si="606"/>
        <v>1.883002715185482</v>
      </c>
    </row>
    <row r="19405" spans="1:3" x14ac:dyDescent="0.25">
      <c r="A19405" s="3">
        <v>19404</v>
      </c>
      <c r="B19405" s="3">
        <f t="shared" si="607"/>
        <v>0.97019999999999995</v>
      </c>
      <c r="C19405" s="4">
        <f t="shared" si="606"/>
        <v>1.883741130468618</v>
      </c>
    </row>
    <row r="19406" spans="1:3" x14ac:dyDescent="0.25">
      <c r="A19406" s="3">
        <v>19405</v>
      </c>
      <c r="B19406" s="3">
        <f t="shared" si="607"/>
        <v>0.97024999999999995</v>
      </c>
      <c r="C19406" s="4">
        <f t="shared" si="606"/>
        <v>1.8844805743060447</v>
      </c>
    </row>
    <row r="19407" spans="1:3" x14ac:dyDescent="0.25">
      <c r="A19407" s="3">
        <v>19406</v>
      </c>
      <c r="B19407" s="3">
        <f t="shared" si="607"/>
        <v>0.97030000000000005</v>
      </c>
      <c r="C19407" s="4">
        <f t="shared" si="606"/>
        <v>1.8852210499725923</v>
      </c>
    </row>
    <row r="19408" spans="1:3" x14ac:dyDescent="0.25">
      <c r="A19408" s="3">
        <v>19407</v>
      </c>
      <c r="B19408" s="3">
        <f t="shared" si="607"/>
        <v>0.97035000000000005</v>
      </c>
      <c r="C19408" s="4">
        <f t="shared" si="606"/>
        <v>1.8859625607590795</v>
      </c>
    </row>
    <row r="19409" spans="1:3" x14ac:dyDescent="0.25">
      <c r="A19409" s="3">
        <v>19408</v>
      </c>
      <c r="B19409" s="3">
        <f t="shared" si="607"/>
        <v>0.97040000000000004</v>
      </c>
      <c r="C19409" s="4">
        <f t="shared" si="606"/>
        <v>1.8867051099724257</v>
      </c>
    </row>
    <row r="19410" spans="1:3" x14ac:dyDescent="0.25">
      <c r="A19410" s="3">
        <v>19409</v>
      </c>
      <c r="B19410" s="3">
        <f t="shared" si="607"/>
        <v>0.97045000000000003</v>
      </c>
      <c r="C19410" s="4">
        <f t="shared" si="606"/>
        <v>1.8874487009357566</v>
      </c>
    </row>
    <row r="19411" spans="1:3" x14ac:dyDescent="0.25">
      <c r="A19411" s="3">
        <v>19410</v>
      </c>
      <c r="B19411" s="3">
        <f t="shared" si="607"/>
        <v>0.97050000000000003</v>
      </c>
      <c r="C19411" s="4">
        <f t="shared" si="606"/>
        <v>1.8881933369885062</v>
      </c>
    </row>
    <row r="19412" spans="1:3" x14ac:dyDescent="0.25">
      <c r="A19412" s="3">
        <v>19411</v>
      </c>
      <c r="B19412" s="3">
        <f t="shared" si="607"/>
        <v>0.97055000000000002</v>
      </c>
      <c r="C19412" s="4">
        <f t="shared" si="606"/>
        <v>1.8889390214865311</v>
      </c>
    </row>
    <row r="19413" spans="1:3" x14ac:dyDescent="0.25">
      <c r="A19413" s="3">
        <v>19412</v>
      </c>
      <c r="B19413" s="3">
        <f t="shared" si="607"/>
        <v>0.97060000000000002</v>
      </c>
      <c r="C19413" s="4">
        <f t="shared" si="606"/>
        <v>1.8896857578022153</v>
      </c>
    </row>
    <row r="19414" spans="1:3" x14ac:dyDescent="0.25">
      <c r="A19414" s="3">
        <v>19413</v>
      </c>
      <c r="B19414" s="3">
        <f t="shared" si="607"/>
        <v>0.97065000000000001</v>
      </c>
      <c r="C19414" s="4">
        <f t="shared" si="606"/>
        <v>1.8904335493245816</v>
      </c>
    </row>
    <row r="19415" spans="1:3" x14ac:dyDescent="0.25">
      <c r="A19415" s="3">
        <v>19414</v>
      </c>
      <c r="B19415" s="3">
        <f t="shared" si="607"/>
        <v>0.97070000000000001</v>
      </c>
      <c r="C19415" s="4">
        <f t="shared" si="606"/>
        <v>1.8911823994594015</v>
      </c>
    </row>
    <row r="19416" spans="1:3" x14ac:dyDescent="0.25">
      <c r="A19416" s="3">
        <v>19415</v>
      </c>
      <c r="B19416" s="3">
        <f t="shared" si="607"/>
        <v>0.97075</v>
      </c>
      <c r="C19416" s="4">
        <f t="shared" si="606"/>
        <v>1.891932311629309</v>
      </c>
    </row>
    <row r="19417" spans="1:3" x14ac:dyDescent="0.25">
      <c r="A19417" s="3">
        <v>19416</v>
      </c>
      <c r="B19417" s="3">
        <f t="shared" si="607"/>
        <v>0.9708</v>
      </c>
      <c r="C19417" s="4">
        <f t="shared" si="606"/>
        <v>1.8926832892739094</v>
      </c>
    </row>
    <row r="19418" spans="1:3" x14ac:dyDescent="0.25">
      <c r="A19418" s="3">
        <v>19417</v>
      </c>
      <c r="B19418" s="3">
        <f t="shared" si="607"/>
        <v>0.97084999999999999</v>
      </c>
      <c r="C19418" s="4">
        <f t="shared" si="606"/>
        <v>1.893435335849897</v>
      </c>
    </row>
    <row r="19419" spans="1:3" x14ac:dyDescent="0.25">
      <c r="A19419" s="3">
        <v>19418</v>
      </c>
      <c r="B19419" s="3">
        <f t="shared" si="607"/>
        <v>0.97089999999999999</v>
      </c>
      <c r="C19419" s="4">
        <f t="shared" si="606"/>
        <v>1.8941884548311672</v>
      </c>
    </row>
    <row r="19420" spans="1:3" x14ac:dyDescent="0.25">
      <c r="A19420" s="3">
        <v>19419</v>
      </c>
      <c r="B19420" s="3">
        <f t="shared" si="607"/>
        <v>0.97094999999999998</v>
      </c>
      <c r="C19420" s="4">
        <f t="shared" si="606"/>
        <v>1.8949426497089317</v>
      </c>
    </row>
    <row r="19421" spans="1:3" x14ac:dyDescent="0.25">
      <c r="A19421" s="3">
        <v>19420</v>
      </c>
      <c r="B19421" s="3">
        <f t="shared" si="607"/>
        <v>0.97099999999999997</v>
      </c>
      <c r="C19421" s="4">
        <f t="shared" si="606"/>
        <v>1.8956979239918379</v>
      </c>
    </row>
    <row r="19422" spans="1:3" x14ac:dyDescent="0.25">
      <c r="A19422" s="3">
        <v>19421</v>
      </c>
      <c r="B19422" s="3">
        <f t="shared" si="607"/>
        <v>0.97104999999999997</v>
      </c>
      <c r="C19422" s="4">
        <f t="shared" si="606"/>
        <v>1.8964542812060823</v>
      </c>
    </row>
    <row r="19423" spans="1:3" x14ac:dyDescent="0.25">
      <c r="A19423" s="3">
        <v>19422</v>
      </c>
      <c r="B19423" s="3">
        <f t="shared" si="607"/>
        <v>0.97109999999999996</v>
      </c>
      <c r="C19423" s="4">
        <f t="shared" si="606"/>
        <v>1.8972117248955311</v>
      </c>
    </row>
    <row r="19424" spans="1:3" x14ac:dyDescent="0.25">
      <c r="A19424" s="3">
        <v>19423</v>
      </c>
      <c r="B19424" s="3">
        <f t="shared" si="607"/>
        <v>0.97114999999999996</v>
      </c>
      <c r="C19424" s="4">
        <f t="shared" si="606"/>
        <v>1.8979702586218408</v>
      </c>
    </row>
    <row r="19425" spans="1:3" x14ac:dyDescent="0.25">
      <c r="A19425" s="3">
        <v>19424</v>
      </c>
      <c r="B19425" s="3">
        <f t="shared" si="607"/>
        <v>0.97119999999999995</v>
      </c>
      <c r="C19425" s="4">
        <f t="shared" si="606"/>
        <v>1.8987298859645758</v>
      </c>
    </row>
    <row r="19426" spans="1:3" x14ac:dyDescent="0.25">
      <c r="A19426" s="3">
        <v>19425</v>
      </c>
      <c r="B19426" s="3">
        <f t="shared" si="607"/>
        <v>0.97124999999999995</v>
      </c>
      <c r="C19426" s="4">
        <f t="shared" si="606"/>
        <v>1.8994906105213327</v>
      </c>
    </row>
    <row r="19427" spans="1:3" x14ac:dyDescent="0.25">
      <c r="A19427" s="3">
        <v>19426</v>
      </c>
      <c r="B19427" s="3">
        <f t="shared" si="607"/>
        <v>0.97130000000000005</v>
      </c>
      <c r="C19427" s="4">
        <f t="shared" si="606"/>
        <v>1.9002524359078625</v>
      </c>
    </row>
    <row r="19428" spans="1:3" x14ac:dyDescent="0.25">
      <c r="A19428" s="3">
        <v>19427</v>
      </c>
      <c r="B19428" s="3">
        <f t="shared" si="607"/>
        <v>0.97135000000000005</v>
      </c>
      <c r="C19428" s="4">
        <f t="shared" si="606"/>
        <v>1.9010153657581881</v>
      </c>
    </row>
    <row r="19429" spans="1:3" x14ac:dyDescent="0.25">
      <c r="A19429" s="3">
        <v>19428</v>
      </c>
      <c r="B19429" s="3">
        <f t="shared" si="607"/>
        <v>0.97140000000000004</v>
      </c>
      <c r="C19429" s="4">
        <f t="shared" si="606"/>
        <v>1.9017794037247395</v>
      </c>
    </row>
    <row r="19430" spans="1:3" x14ac:dyDescent="0.25">
      <c r="A19430" s="3">
        <v>19429</v>
      </c>
      <c r="B19430" s="3">
        <f t="shared" si="607"/>
        <v>0.97145000000000004</v>
      </c>
      <c r="C19430" s="4">
        <f t="shared" si="606"/>
        <v>1.9025445534784728</v>
      </c>
    </row>
    <row r="19431" spans="1:3" x14ac:dyDescent="0.25">
      <c r="A19431" s="3">
        <v>19430</v>
      </c>
      <c r="B19431" s="3">
        <f t="shared" si="607"/>
        <v>0.97150000000000003</v>
      </c>
      <c r="C19431" s="4">
        <f t="shared" si="606"/>
        <v>1.9033108187089982</v>
      </c>
    </row>
    <row r="19432" spans="1:3" x14ac:dyDescent="0.25">
      <c r="A19432" s="3">
        <v>19431</v>
      </c>
      <c r="B19432" s="3">
        <f t="shared" si="607"/>
        <v>0.97155000000000002</v>
      </c>
      <c r="C19432" s="4">
        <f t="shared" si="606"/>
        <v>1.9040782031247061</v>
      </c>
    </row>
    <row r="19433" spans="1:3" x14ac:dyDescent="0.25">
      <c r="A19433" s="3">
        <v>19432</v>
      </c>
      <c r="B19433" s="3">
        <f t="shared" si="607"/>
        <v>0.97160000000000002</v>
      </c>
      <c r="C19433" s="4">
        <f t="shared" si="606"/>
        <v>1.9048467104529014</v>
      </c>
    </row>
    <row r="19434" spans="1:3" x14ac:dyDescent="0.25">
      <c r="A19434" s="3">
        <v>19433</v>
      </c>
      <c r="B19434" s="3">
        <f t="shared" si="607"/>
        <v>0.97165000000000001</v>
      </c>
      <c r="C19434" s="4">
        <f t="shared" si="606"/>
        <v>1.9056163444399277</v>
      </c>
    </row>
    <row r="19435" spans="1:3" x14ac:dyDescent="0.25">
      <c r="A19435" s="3">
        <v>19434</v>
      </c>
      <c r="B19435" s="3">
        <f t="shared" si="607"/>
        <v>0.97170000000000001</v>
      </c>
      <c r="C19435" s="4">
        <f t="shared" si="606"/>
        <v>1.9063871088513018</v>
      </c>
    </row>
    <row r="19436" spans="1:3" x14ac:dyDescent="0.25">
      <c r="A19436" s="3">
        <v>19435</v>
      </c>
      <c r="B19436" s="3">
        <f t="shared" si="607"/>
        <v>0.97175</v>
      </c>
      <c r="C19436" s="4">
        <f t="shared" si="606"/>
        <v>1.9071590074718447</v>
      </c>
    </row>
    <row r="19437" spans="1:3" x14ac:dyDescent="0.25">
      <c r="A19437" s="3">
        <v>19436</v>
      </c>
      <c r="B19437" s="3">
        <f t="shared" si="607"/>
        <v>0.9718</v>
      </c>
      <c r="C19437" s="4">
        <f t="shared" si="606"/>
        <v>1.9079320441058176</v>
      </c>
    </row>
    <row r="19438" spans="1:3" x14ac:dyDescent="0.25">
      <c r="A19438" s="3">
        <v>19437</v>
      </c>
      <c r="B19438" s="3">
        <f t="shared" si="607"/>
        <v>0.97184999999999999</v>
      </c>
      <c r="C19438" s="4">
        <f t="shared" si="606"/>
        <v>1.9087062225770528</v>
      </c>
    </row>
    <row r="19439" spans="1:3" x14ac:dyDescent="0.25">
      <c r="A19439" s="3">
        <v>19438</v>
      </c>
      <c r="B19439" s="3">
        <f t="shared" si="607"/>
        <v>0.97189999999999999</v>
      </c>
      <c r="C19439" s="4">
        <f t="shared" si="606"/>
        <v>1.9094815467290915</v>
      </c>
    </row>
    <row r="19440" spans="1:3" x14ac:dyDescent="0.25">
      <c r="A19440" s="3">
        <v>19439</v>
      </c>
      <c r="B19440" s="3">
        <f t="shared" si="607"/>
        <v>0.97194999999999998</v>
      </c>
      <c r="C19440" s="4">
        <f t="shared" si="606"/>
        <v>1.9102580204253228</v>
      </c>
    </row>
    <row r="19441" spans="1:3" x14ac:dyDescent="0.25">
      <c r="A19441" s="3">
        <v>19440</v>
      </c>
      <c r="B19441" s="3">
        <f t="shared" si="607"/>
        <v>0.97199999999999998</v>
      </c>
      <c r="C19441" s="4">
        <f t="shared" si="606"/>
        <v>1.9110356475491179</v>
      </c>
    </row>
    <row r="19442" spans="1:3" x14ac:dyDescent="0.25">
      <c r="A19442" s="3">
        <v>19441</v>
      </c>
      <c r="B19442" s="3">
        <f t="shared" si="607"/>
        <v>0.97204999999999997</v>
      </c>
      <c r="C19442" s="4">
        <f t="shared" si="606"/>
        <v>1.9118144320039727</v>
      </c>
    </row>
    <row r="19443" spans="1:3" x14ac:dyDescent="0.25">
      <c r="A19443" s="3">
        <v>19442</v>
      </c>
      <c r="B19443" s="3">
        <f t="shared" si="607"/>
        <v>0.97209999999999996</v>
      </c>
      <c r="C19443" s="4">
        <f t="shared" si="606"/>
        <v>1.9125943777136469</v>
      </c>
    </row>
    <row r="19444" spans="1:3" x14ac:dyDescent="0.25">
      <c r="A19444" s="3">
        <v>19443</v>
      </c>
      <c r="B19444" s="3">
        <f t="shared" si="607"/>
        <v>0.97214999999999996</v>
      </c>
      <c r="C19444" s="4">
        <f t="shared" si="606"/>
        <v>1.9133754886223076</v>
      </c>
    </row>
    <row r="19445" spans="1:3" x14ac:dyDescent="0.25">
      <c r="A19445" s="3">
        <v>19444</v>
      </c>
      <c r="B19445" s="3">
        <f t="shared" si="607"/>
        <v>0.97219999999999995</v>
      </c>
      <c r="C19445" s="4">
        <f t="shared" si="606"/>
        <v>1.9141577686946702</v>
      </c>
    </row>
    <row r="19446" spans="1:3" x14ac:dyDescent="0.25">
      <c r="A19446" s="3">
        <v>19445</v>
      </c>
      <c r="B19446" s="3">
        <f t="shared" si="607"/>
        <v>0.97224999999999995</v>
      </c>
      <c r="C19446" s="4">
        <f t="shared" si="606"/>
        <v>1.9149412219161446</v>
      </c>
    </row>
    <row r="19447" spans="1:3" x14ac:dyDescent="0.25">
      <c r="A19447" s="3">
        <v>19446</v>
      </c>
      <c r="B19447" s="3">
        <f t="shared" si="607"/>
        <v>0.97230000000000005</v>
      </c>
      <c r="C19447" s="4">
        <f t="shared" si="606"/>
        <v>1.9157258522929814</v>
      </c>
    </row>
    <row r="19448" spans="1:3" x14ac:dyDescent="0.25">
      <c r="A19448" s="3">
        <v>19447</v>
      </c>
      <c r="B19448" s="3">
        <f t="shared" si="607"/>
        <v>0.97235000000000005</v>
      </c>
      <c r="C19448" s="4">
        <f t="shared" si="606"/>
        <v>1.9165116638524133</v>
      </c>
    </row>
    <row r="19449" spans="1:3" x14ac:dyDescent="0.25">
      <c r="A19449" s="3">
        <v>19448</v>
      </c>
      <c r="B19449" s="3">
        <f t="shared" si="607"/>
        <v>0.97240000000000004</v>
      </c>
      <c r="C19449" s="4">
        <f t="shared" si="606"/>
        <v>1.917298660642814</v>
      </c>
    </row>
    <row r="19450" spans="1:3" x14ac:dyDescent="0.25">
      <c r="A19450" s="3">
        <v>19449</v>
      </c>
      <c r="B19450" s="3">
        <f t="shared" si="607"/>
        <v>0.97245000000000004</v>
      </c>
      <c r="C19450" s="4">
        <f t="shared" si="606"/>
        <v>1.9180868467338374</v>
      </c>
    </row>
    <row r="19451" spans="1:3" x14ac:dyDescent="0.25">
      <c r="A19451" s="3">
        <v>19450</v>
      </c>
      <c r="B19451" s="3">
        <f t="shared" si="607"/>
        <v>0.97250000000000003</v>
      </c>
      <c r="C19451" s="4">
        <f t="shared" si="606"/>
        <v>1.9188762262165762</v>
      </c>
    </row>
    <row r="19452" spans="1:3" x14ac:dyDescent="0.25">
      <c r="A19452" s="3">
        <v>19451</v>
      </c>
      <c r="B19452" s="3">
        <f t="shared" si="607"/>
        <v>0.97255000000000003</v>
      </c>
      <c r="C19452" s="4">
        <f t="shared" si="606"/>
        <v>1.9196668032037094</v>
      </c>
    </row>
    <row r="19453" spans="1:3" x14ac:dyDescent="0.25">
      <c r="A19453" s="3">
        <v>19452</v>
      </c>
      <c r="B19453" s="3">
        <f t="shared" si="607"/>
        <v>0.97260000000000002</v>
      </c>
      <c r="C19453" s="4">
        <f t="shared" si="606"/>
        <v>1.9204585818296569</v>
      </c>
    </row>
    <row r="19454" spans="1:3" x14ac:dyDescent="0.25">
      <c r="A19454" s="3">
        <v>19453</v>
      </c>
      <c r="B19454" s="3">
        <f t="shared" si="607"/>
        <v>0.97265000000000001</v>
      </c>
      <c r="C19454" s="4">
        <f t="shared" si="606"/>
        <v>1.9212515662507372</v>
      </c>
    </row>
    <row r="19455" spans="1:3" x14ac:dyDescent="0.25">
      <c r="A19455" s="3">
        <v>19454</v>
      </c>
      <c r="B19455" s="3">
        <f t="shared" si="607"/>
        <v>0.97270000000000001</v>
      </c>
      <c r="C19455" s="4">
        <f t="shared" si="606"/>
        <v>1.9220457606453196</v>
      </c>
    </row>
    <row r="19456" spans="1:3" x14ac:dyDescent="0.25">
      <c r="A19456" s="3">
        <v>19455</v>
      </c>
      <c r="B19456" s="3">
        <f t="shared" si="607"/>
        <v>0.97275</v>
      </c>
      <c r="C19456" s="4">
        <f t="shared" si="606"/>
        <v>1.9228411692139873</v>
      </c>
    </row>
    <row r="19457" spans="1:3" x14ac:dyDescent="0.25">
      <c r="A19457" s="3">
        <v>19456</v>
      </c>
      <c r="B19457" s="3">
        <f t="shared" si="607"/>
        <v>0.9728</v>
      </c>
      <c r="C19457" s="4">
        <f t="shared" si="606"/>
        <v>1.9236377961796907</v>
      </c>
    </row>
    <row r="19458" spans="1:3" x14ac:dyDescent="0.25">
      <c r="A19458" s="3">
        <v>19457</v>
      </c>
      <c r="B19458" s="3">
        <f t="shared" si="607"/>
        <v>0.97284999999999999</v>
      </c>
      <c r="C19458" s="4">
        <f t="shared" ref="C19458:C19521" si="608">_xlfn.NORM.INV(B19458,0,1)</f>
        <v>1.9244356457879142</v>
      </c>
    </row>
    <row r="19459" spans="1:3" x14ac:dyDescent="0.25">
      <c r="A19459" s="3">
        <v>19458</v>
      </c>
      <c r="B19459" s="3">
        <f t="shared" si="607"/>
        <v>0.97289999999999999</v>
      </c>
      <c r="C19459" s="4">
        <f t="shared" si="608"/>
        <v>1.9252347223068325</v>
      </c>
    </row>
    <row r="19460" spans="1:3" x14ac:dyDescent="0.25">
      <c r="A19460" s="3">
        <v>19459</v>
      </c>
      <c r="B19460" s="3">
        <f t="shared" ref="B19460:B19523" si="609">A19460/20000</f>
        <v>0.97294999999999998</v>
      </c>
      <c r="C19460" s="4">
        <f t="shared" si="608"/>
        <v>1.9260350300274796</v>
      </c>
    </row>
    <row r="19461" spans="1:3" x14ac:dyDescent="0.25">
      <c r="A19461" s="3">
        <v>19460</v>
      </c>
      <c r="B19461" s="3">
        <f t="shared" si="609"/>
        <v>0.97299999999999998</v>
      </c>
      <c r="C19461" s="4">
        <f t="shared" si="608"/>
        <v>1.9268365732639101</v>
      </c>
    </row>
    <row r="19462" spans="1:3" x14ac:dyDescent="0.25">
      <c r="A19462" s="3">
        <v>19461</v>
      </c>
      <c r="B19462" s="3">
        <f t="shared" si="609"/>
        <v>0.97304999999999997</v>
      </c>
      <c r="C19462" s="4">
        <f t="shared" si="608"/>
        <v>1.927639356353368</v>
      </c>
    </row>
    <row r="19463" spans="1:3" x14ac:dyDescent="0.25">
      <c r="A19463" s="3">
        <v>19462</v>
      </c>
      <c r="B19463" s="3">
        <f t="shared" si="609"/>
        <v>0.97309999999999997</v>
      </c>
      <c r="C19463" s="4">
        <f t="shared" si="608"/>
        <v>1.9284433836564536</v>
      </c>
    </row>
    <row r="19464" spans="1:3" x14ac:dyDescent="0.25">
      <c r="A19464" s="3">
        <v>19463</v>
      </c>
      <c r="B19464" s="3">
        <f t="shared" si="609"/>
        <v>0.97314999999999996</v>
      </c>
      <c r="C19464" s="4">
        <f t="shared" si="608"/>
        <v>1.9292486595572937</v>
      </c>
    </row>
    <row r="19465" spans="1:3" x14ac:dyDescent="0.25">
      <c r="A19465" s="3">
        <v>19464</v>
      </c>
      <c r="B19465" s="3">
        <f t="shared" si="609"/>
        <v>0.97319999999999995</v>
      </c>
      <c r="C19465" s="4">
        <f t="shared" si="608"/>
        <v>1.9300551884637136</v>
      </c>
    </row>
    <row r="19466" spans="1:3" x14ac:dyDescent="0.25">
      <c r="A19466" s="3">
        <v>19465</v>
      </c>
      <c r="B19466" s="3">
        <f t="shared" si="609"/>
        <v>0.97324999999999995</v>
      </c>
      <c r="C19466" s="4">
        <f t="shared" si="608"/>
        <v>1.930862974807408</v>
      </c>
    </row>
    <row r="19467" spans="1:3" x14ac:dyDescent="0.25">
      <c r="A19467" s="3">
        <v>19466</v>
      </c>
      <c r="B19467" s="3">
        <f t="shared" si="609"/>
        <v>0.97330000000000005</v>
      </c>
      <c r="C19467" s="4">
        <f t="shared" si="608"/>
        <v>1.9316720230441198</v>
      </c>
    </row>
    <row r="19468" spans="1:3" x14ac:dyDescent="0.25">
      <c r="A19468" s="3">
        <v>19467</v>
      </c>
      <c r="B19468" s="3">
        <f t="shared" si="609"/>
        <v>0.97335000000000005</v>
      </c>
      <c r="C19468" s="4">
        <f t="shared" si="608"/>
        <v>1.9324823376538058</v>
      </c>
    </row>
    <row r="19469" spans="1:3" x14ac:dyDescent="0.25">
      <c r="A19469" s="3">
        <v>19468</v>
      </c>
      <c r="B19469" s="3">
        <f t="shared" si="609"/>
        <v>0.97340000000000004</v>
      </c>
      <c r="C19469" s="4">
        <f t="shared" si="608"/>
        <v>1.9332939231408286</v>
      </c>
    </row>
    <row r="19470" spans="1:3" x14ac:dyDescent="0.25">
      <c r="A19470" s="3">
        <v>19469</v>
      </c>
      <c r="B19470" s="3">
        <f t="shared" si="609"/>
        <v>0.97345000000000004</v>
      </c>
      <c r="C19470" s="4">
        <f t="shared" si="608"/>
        <v>1.9341067840341253</v>
      </c>
    </row>
    <row r="19471" spans="1:3" x14ac:dyDescent="0.25">
      <c r="A19471" s="3">
        <v>19470</v>
      </c>
      <c r="B19471" s="3">
        <f t="shared" si="609"/>
        <v>0.97350000000000003</v>
      </c>
      <c r="C19471" s="4">
        <f t="shared" si="608"/>
        <v>1.9349209248873933</v>
      </c>
    </row>
    <row r="19472" spans="1:3" x14ac:dyDescent="0.25">
      <c r="A19472" s="3">
        <v>19471</v>
      </c>
      <c r="B19472" s="3">
        <f t="shared" si="609"/>
        <v>0.97355000000000003</v>
      </c>
      <c r="C19472" s="4">
        <f t="shared" si="608"/>
        <v>1.9357363502792704</v>
      </c>
    </row>
    <row r="19473" spans="1:3" x14ac:dyDescent="0.25">
      <c r="A19473" s="3">
        <v>19472</v>
      </c>
      <c r="B19473" s="3">
        <f t="shared" si="609"/>
        <v>0.97360000000000002</v>
      </c>
      <c r="C19473" s="4">
        <f t="shared" si="608"/>
        <v>1.9365530648135201</v>
      </c>
    </row>
    <row r="19474" spans="1:3" x14ac:dyDescent="0.25">
      <c r="A19474" s="3">
        <v>19473</v>
      </c>
      <c r="B19474" s="3">
        <f t="shared" si="609"/>
        <v>0.97365000000000002</v>
      </c>
      <c r="C19474" s="4">
        <f t="shared" si="608"/>
        <v>1.9373710731192191</v>
      </c>
    </row>
    <row r="19475" spans="1:3" x14ac:dyDescent="0.25">
      <c r="A19475" s="3">
        <v>19474</v>
      </c>
      <c r="B19475" s="3">
        <f t="shared" si="609"/>
        <v>0.97370000000000001</v>
      </c>
      <c r="C19475" s="4">
        <f t="shared" si="608"/>
        <v>1.9381903798509419</v>
      </c>
    </row>
    <row r="19476" spans="1:3" x14ac:dyDescent="0.25">
      <c r="A19476" s="3">
        <v>19475</v>
      </c>
      <c r="B19476" s="3">
        <f t="shared" si="609"/>
        <v>0.97375</v>
      </c>
      <c r="C19476" s="4">
        <f t="shared" si="608"/>
        <v>1.9390109896889525</v>
      </c>
    </row>
    <row r="19477" spans="1:3" x14ac:dyDescent="0.25">
      <c r="A19477" s="3">
        <v>19476</v>
      </c>
      <c r="B19477" s="3">
        <f t="shared" si="609"/>
        <v>0.9738</v>
      </c>
      <c r="C19477" s="4">
        <f t="shared" si="608"/>
        <v>1.9398329073393961</v>
      </c>
    </row>
    <row r="19478" spans="1:3" x14ac:dyDescent="0.25">
      <c r="A19478" s="3">
        <v>19477</v>
      </c>
      <c r="B19478" s="3">
        <f t="shared" si="609"/>
        <v>0.97384999999999999</v>
      </c>
      <c r="C19478" s="4">
        <f t="shared" si="608"/>
        <v>1.9406561375344908</v>
      </c>
    </row>
    <row r="19479" spans="1:3" x14ac:dyDescent="0.25">
      <c r="A19479" s="3">
        <v>19478</v>
      </c>
      <c r="B19479" s="3">
        <f t="shared" si="609"/>
        <v>0.97389999999999999</v>
      </c>
      <c r="C19479" s="4">
        <f t="shared" si="608"/>
        <v>1.9414806850327224</v>
      </c>
    </row>
    <row r="19480" spans="1:3" x14ac:dyDescent="0.25">
      <c r="A19480" s="3">
        <v>19479</v>
      </c>
      <c r="B19480" s="3">
        <f t="shared" si="609"/>
        <v>0.97394999999999998</v>
      </c>
      <c r="C19480" s="4">
        <f t="shared" si="608"/>
        <v>1.9423065546190426</v>
      </c>
    </row>
    <row r="19481" spans="1:3" x14ac:dyDescent="0.25">
      <c r="A19481" s="3">
        <v>19480</v>
      </c>
      <c r="B19481" s="3">
        <f t="shared" si="609"/>
        <v>0.97399999999999998</v>
      </c>
      <c r="C19481" s="4">
        <f t="shared" si="608"/>
        <v>1.9431337511050664</v>
      </c>
    </row>
    <row r="19482" spans="1:3" x14ac:dyDescent="0.25">
      <c r="A19482" s="3">
        <v>19481</v>
      </c>
      <c r="B19482" s="3">
        <f t="shared" si="609"/>
        <v>0.97404999999999997</v>
      </c>
      <c r="C19482" s="4">
        <f t="shared" si="608"/>
        <v>1.9439622793292723</v>
      </c>
    </row>
    <row r="19483" spans="1:3" x14ac:dyDescent="0.25">
      <c r="A19483" s="3">
        <v>19482</v>
      </c>
      <c r="B19483" s="3">
        <f t="shared" si="609"/>
        <v>0.97409999999999997</v>
      </c>
      <c r="C19483" s="4">
        <f t="shared" si="608"/>
        <v>1.9447921441572065</v>
      </c>
    </row>
    <row r="19484" spans="1:3" x14ac:dyDescent="0.25">
      <c r="A19484" s="3">
        <v>19483</v>
      </c>
      <c r="B19484" s="3">
        <f t="shared" si="609"/>
        <v>0.97414999999999996</v>
      </c>
      <c r="C19484" s="4">
        <f t="shared" si="608"/>
        <v>1.9456233504816847</v>
      </c>
    </row>
    <row r="19485" spans="1:3" x14ac:dyDescent="0.25">
      <c r="A19485" s="3">
        <v>19484</v>
      </c>
      <c r="B19485" s="3">
        <f t="shared" si="609"/>
        <v>0.97419999999999995</v>
      </c>
      <c r="C19485" s="4">
        <f t="shared" si="608"/>
        <v>1.9464559032229998</v>
      </c>
    </row>
    <row r="19486" spans="1:3" x14ac:dyDescent="0.25">
      <c r="A19486" s="3">
        <v>19485</v>
      </c>
      <c r="B19486" s="3">
        <f t="shared" si="609"/>
        <v>0.97424999999999995</v>
      </c>
      <c r="C19486" s="4">
        <f t="shared" si="608"/>
        <v>1.94728980732913</v>
      </c>
    </row>
    <row r="19487" spans="1:3" x14ac:dyDescent="0.25">
      <c r="A19487" s="3">
        <v>19486</v>
      </c>
      <c r="B19487" s="3">
        <f t="shared" si="609"/>
        <v>0.97430000000000005</v>
      </c>
      <c r="C19487" s="4">
        <f t="shared" si="608"/>
        <v>1.9481250677759516</v>
      </c>
    </row>
    <row r="19488" spans="1:3" x14ac:dyDescent="0.25">
      <c r="A19488" s="3">
        <v>19487</v>
      </c>
      <c r="B19488" s="3">
        <f t="shared" si="609"/>
        <v>0.97435000000000005</v>
      </c>
      <c r="C19488" s="4">
        <f t="shared" si="608"/>
        <v>1.9489616895674406</v>
      </c>
    </row>
    <row r="19489" spans="1:3" x14ac:dyDescent="0.25">
      <c r="A19489" s="3">
        <v>19488</v>
      </c>
      <c r="B19489" s="3">
        <f t="shared" si="609"/>
        <v>0.97440000000000004</v>
      </c>
      <c r="C19489" s="4">
        <f t="shared" si="608"/>
        <v>1.9497996777359021</v>
      </c>
    </row>
    <row r="19490" spans="1:3" x14ac:dyDescent="0.25">
      <c r="A19490" s="3">
        <v>19489</v>
      </c>
      <c r="B19490" s="3">
        <f t="shared" si="609"/>
        <v>0.97445000000000004</v>
      </c>
      <c r="C19490" s="4">
        <f t="shared" si="608"/>
        <v>1.950639037342176</v>
      </c>
    </row>
    <row r="19491" spans="1:3" x14ac:dyDescent="0.25">
      <c r="A19491" s="3">
        <v>19490</v>
      </c>
      <c r="B19491" s="3">
        <f t="shared" si="609"/>
        <v>0.97450000000000003</v>
      </c>
      <c r="C19491" s="4">
        <f t="shared" si="608"/>
        <v>1.9514797734758593</v>
      </c>
    </row>
    <row r="19492" spans="1:3" x14ac:dyDescent="0.25">
      <c r="A19492" s="3">
        <v>19491</v>
      </c>
      <c r="B19492" s="3">
        <f t="shared" si="609"/>
        <v>0.97455000000000003</v>
      </c>
      <c r="C19492" s="4">
        <f t="shared" si="608"/>
        <v>1.952321891255526</v>
      </c>
    </row>
    <row r="19493" spans="1:3" x14ac:dyDescent="0.25">
      <c r="A19493" s="3">
        <v>19492</v>
      </c>
      <c r="B19493" s="3">
        <f t="shared" si="609"/>
        <v>0.97460000000000002</v>
      </c>
      <c r="C19493" s="4">
        <f t="shared" si="608"/>
        <v>1.9531653958289483</v>
      </c>
    </row>
    <row r="19494" spans="1:3" x14ac:dyDescent="0.25">
      <c r="A19494" s="3">
        <v>19493</v>
      </c>
      <c r="B19494" s="3">
        <f t="shared" si="609"/>
        <v>0.97465000000000002</v>
      </c>
      <c r="C19494" s="4">
        <f t="shared" si="608"/>
        <v>1.9540102923733231</v>
      </c>
    </row>
    <row r="19495" spans="1:3" x14ac:dyDescent="0.25">
      <c r="A19495" s="3">
        <v>19494</v>
      </c>
      <c r="B19495" s="3">
        <f t="shared" si="609"/>
        <v>0.97470000000000001</v>
      </c>
      <c r="C19495" s="4">
        <f t="shared" si="608"/>
        <v>1.9548565860954985</v>
      </c>
    </row>
    <row r="19496" spans="1:3" x14ac:dyDescent="0.25">
      <c r="A19496" s="3">
        <v>19495</v>
      </c>
      <c r="B19496" s="3">
        <f t="shared" si="609"/>
        <v>0.97475000000000001</v>
      </c>
      <c r="C19496" s="4">
        <f t="shared" si="608"/>
        <v>1.9557042822322013</v>
      </c>
    </row>
    <row r="19497" spans="1:3" x14ac:dyDescent="0.25">
      <c r="A19497" s="3">
        <v>19496</v>
      </c>
      <c r="B19497" s="3">
        <f t="shared" si="609"/>
        <v>0.9748</v>
      </c>
      <c r="C19497" s="4">
        <f t="shared" si="608"/>
        <v>1.9565533860502715</v>
      </c>
    </row>
    <row r="19498" spans="1:3" x14ac:dyDescent="0.25">
      <c r="A19498" s="3">
        <v>19497</v>
      </c>
      <c r="B19498" s="3">
        <f t="shared" si="609"/>
        <v>0.97484999999999999</v>
      </c>
      <c r="C19498" s="4">
        <f t="shared" si="608"/>
        <v>1.9574039028468933</v>
      </c>
    </row>
    <row r="19499" spans="1:3" x14ac:dyDescent="0.25">
      <c r="A19499" s="3">
        <v>19498</v>
      </c>
      <c r="B19499" s="3">
        <f t="shared" si="609"/>
        <v>0.97489999999999999</v>
      </c>
      <c r="C19499" s="4">
        <f t="shared" si="608"/>
        <v>1.9582558379498316</v>
      </c>
    </row>
    <row r="19500" spans="1:3" x14ac:dyDescent="0.25">
      <c r="A19500" s="3">
        <v>19499</v>
      </c>
      <c r="B19500" s="3">
        <f t="shared" si="609"/>
        <v>0.97494999999999998</v>
      </c>
      <c r="C19500" s="4">
        <f t="shared" si="608"/>
        <v>1.9591091967176706</v>
      </c>
    </row>
    <row r="19501" spans="1:3" x14ac:dyDescent="0.25">
      <c r="A19501" s="3">
        <v>19500</v>
      </c>
      <c r="B19501" s="3">
        <f t="shared" si="609"/>
        <v>0.97499999999999998</v>
      </c>
      <c r="C19501" s="4">
        <f t="shared" si="608"/>
        <v>1.9599639845400536</v>
      </c>
    </row>
    <row r="19502" spans="1:3" x14ac:dyDescent="0.25">
      <c r="A19502" s="3">
        <v>19501</v>
      </c>
      <c r="B19502" s="3">
        <f t="shared" si="609"/>
        <v>0.97504999999999997</v>
      </c>
      <c r="C19502" s="4">
        <f t="shared" si="608"/>
        <v>1.9608202068379275</v>
      </c>
    </row>
    <row r="19503" spans="1:3" x14ac:dyDescent="0.25">
      <c r="A19503" s="3">
        <v>19502</v>
      </c>
      <c r="B19503" s="3">
        <f t="shared" si="609"/>
        <v>0.97509999999999997</v>
      </c>
      <c r="C19503" s="4">
        <f t="shared" si="608"/>
        <v>1.9616778690637853</v>
      </c>
    </row>
    <row r="19504" spans="1:3" x14ac:dyDescent="0.25">
      <c r="A19504" s="3">
        <v>19503</v>
      </c>
      <c r="B19504" s="3">
        <f t="shared" si="609"/>
        <v>0.97514999999999996</v>
      </c>
      <c r="C19504" s="4">
        <f t="shared" si="608"/>
        <v>1.9625369767019172</v>
      </c>
    </row>
    <row r="19505" spans="1:3" x14ac:dyDescent="0.25">
      <c r="A19505" s="3">
        <v>19504</v>
      </c>
      <c r="B19505" s="3">
        <f t="shared" si="609"/>
        <v>0.97519999999999996</v>
      </c>
      <c r="C19505" s="4">
        <f t="shared" si="608"/>
        <v>1.9633975352686575</v>
      </c>
    </row>
    <row r="19506" spans="1:3" x14ac:dyDescent="0.25">
      <c r="A19506" s="3">
        <v>19505</v>
      </c>
      <c r="B19506" s="3">
        <f t="shared" si="609"/>
        <v>0.97524999999999995</v>
      </c>
      <c r="C19506" s="4">
        <f t="shared" si="608"/>
        <v>1.9642595503126405</v>
      </c>
    </row>
    <row r="19507" spans="1:3" x14ac:dyDescent="0.25">
      <c r="A19507" s="3">
        <v>19506</v>
      </c>
      <c r="B19507" s="3">
        <f t="shared" si="609"/>
        <v>0.97529999999999994</v>
      </c>
      <c r="C19507" s="4">
        <f t="shared" si="608"/>
        <v>1.9651230274150526</v>
      </c>
    </row>
    <row r="19508" spans="1:3" x14ac:dyDescent="0.25">
      <c r="A19508" s="3">
        <v>19507</v>
      </c>
      <c r="B19508" s="3">
        <f t="shared" si="609"/>
        <v>0.97535000000000005</v>
      </c>
      <c r="C19508" s="4">
        <f t="shared" si="608"/>
        <v>1.9659879721898927</v>
      </c>
    </row>
    <row r="19509" spans="1:3" x14ac:dyDescent="0.25">
      <c r="A19509" s="3">
        <v>19508</v>
      </c>
      <c r="B19509" s="3">
        <f t="shared" si="609"/>
        <v>0.97540000000000004</v>
      </c>
      <c r="C19509" s="4">
        <f t="shared" si="608"/>
        <v>1.9668543902842268</v>
      </c>
    </row>
    <row r="19510" spans="1:3" x14ac:dyDescent="0.25">
      <c r="A19510" s="3">
        <v>19509</v>
      </c>
      <c r="B19510" s="3">
        <f t="shared" si="609"/>
        <v>0.97545000000000004</v>
      </c>
      <c r="C19510" s="4">
        <f t="shared" si="608"/>
        <v>1.9677222873784599</v>
      </c>
    </row>
    <row r="19511" spans="1:3" x14ac:dyDescent="0.25">
      <c r="A19511" s="3">
        <v>19510</v>
      </c>
      <c r="B19511" s="3">
        <f t="shared" si="609"/>
        <v>0.97550000000000003</v>
      </c>
      <c r="C19511" s="4">
        <f t="shared" si="608"/>
        <v>1.9685916691865943</v>
      </c>
    </row>
    <row r="19512" spans="1:3" x14ac:dyDescent="0.25">
      <c r="A19512" s="3">
        <v>19511</v>
      </c>
      <c r="B19512" s="3">
        <f t="shared" si="609"/>
        <v>0.97555000000000003</v>
      </c>
      <c r="C19512" s="4">
        <f t="shared" si="608"/>
        <v>1.9694625414565017</v>
      </c>
    </row>
    <row r="19513" spans="1:3" x14ac:dyDescent="0.25">
      <c r="A19513" s="3">
        <v>19512</v>
      </c>
      <c r="B19513" s="3">
        <f t="shared" si="609"/>
        <v>0.97560000000000002</v>
      </c>
      <c r="C19513" s="4">
        <f t="shared" si="608"/>
        <v>1.9703349099701903</v>
      </c>
    </row>
    <row r="19514" spans="1:3" x14ac:dyDescent="0.25">
      <c r="A19514" s="3">
        <v>19513</v>
      </c>
      <c r="B19514" s="3">
        <f t="shared" si="609"/>
        <v>0.97565000000000002</v>
      </c>
      <c r="C19514" s="4">
        <f t="shared" si="608"/>
        <v>1.971208780544083</v>
      </c>
    </row>
    <row r="19515" spans="1:3" x14ac:dyDescent="0.25">
      <c r="A19515" s="3">
        <v>19514</v>
      </c>
      <c r="B19515" s="3">
        <f t="shared" si="609"/>
        <v>0.97570000000000001</v>
      </c>
      <c r="C19515" s="4">
        <f t="shared" si="608"/>
        <v>1.9720841590292884</v>
      </c>
    </row>
    <row r="19516" spans="1:3" x14ac:dyDescent="0.25">
      <c r="A19516" s="3">
        <v>19515</v>
      </c>
      <c r="B19516" s="3">
        <f t="shared" si="609"/>
        <v>0.97575000000000001</v>
      </c>
      <c r="C19516" s="4">
        <f t="shared" si="608"/>
        <v>1.9729610513118847</v>
      </c>
    </row>
    <row r="19517" spans="1:3" x14ac:dyDescent="0.25">
      <c r="A19517" s="3">
        <v>19516</v>
      </c>
      <c r="B19517" s="3">
        <f t="shared" si="609"/>
        <v>0.9758</v>
      </c>
      <c r="C19517" s="4">
        <f t="shared" si="608"/>
        <v>1.9738394633131993</v>
      </c>
    </row>
    <row r="19518" spans="1:3" x14ac:dyDescent="0.25">
      <c r="A19518" s="3">
        <v>19517</v>
      </c>
      <c r="B19518" s="3">
        <f t="shared" si="609"/>
        <v>0.97585</v>
      </c>
      <c r="C19518" s="4">
        <f t="shared" si="608"/>
        <v>1.974719400990093</v>
      </c>
    </row>
    <row r="19519" spans="1:3" x14ac:dyDescent="0.25">
      <c r="A19519" s="3">
        <v>19518</v>
      </c>
      <c r="B19519" s="3">
        <f t="shared" si="609"/>
        <v>0.97589999999999999</v>
      </c>
      <c r="C19519" s="4">
        <f t="shared" si="608"/>
        <v>1.9756008703352503</v>
      </c>
    </row>
    <row r="19520" spans="1:3" x14ac:dyDescent="0.25">
      <c r="A19520" s="3">
        <v>19519</v>
      </c>
      <c r="B19520" s="3">
        <f t="shared" si="609"/>
        <v>0.97594999999999998</v>
      </c>
      <c r="C19520" s="4">
        <f t="shared" si="608"/>
        <v>1.9764838773774669</v>
      </c>
    </row>
    <row r="19521" spans="1:3" x14ac:dyDescent="0.25">
      <c r="A19521" s="3">
        <v>19520</v>
      </c>
      <c r="B19521" s="3">
        <f t="shared" si="609"/>
        <v>0.97599999999999998</v>
      </c>
      <c r="C19521" s="4">
        <f t="shared" si="608"/>
        <v>1.9773684281819461</v>
      </c>
    </row>
    <row r="19522" spans="1:3" x14ac:dyDescent="0.25">
      <c r="A19522" s="3">
        <v>19521</v>
      </c>
      <c r="B19522" s="3">
        <f t="shared" si="609"/>
        <v>0.97604999999999997</v>
      </c>
      <c r="C19522" s="4">
        <f t="shared" ref="C19522:C19585" si="610">_xlfn.NORM.INV(B19522,0,1)</f>
        <v>1.9782545288505935</v>
      </c>
    </row>
    <row r="19523" spans="1:3" x14ac:dyDescent="0.25">
      <c r="A19523" s="3">
        <v>19522</v>
      </c>
      <c r="B19523" s="3">
        <f t="shared" si="609"/>
        <v>0.97609999999999997</v>
      </c>
      <c r="C19523" s="4">
        <f t="shared" si="610"/>
        <v>1.9791421855223177</v>
      </c>
    </row>
    <row r="19524" spans="1:3" x14ac:dyDescent="0.25">
      <c r="A19524" s="3">
        <v>19523</v>
      </c>
      <c r="B19524" s="3">
        <f t="shared" ref="B19524:B19587" si="611">A19524/20000</f>
        <v>0.97614999999999996</v>
      </c>
      <c r="C19524" s="4">
        <f t="shared" si="610"/>
        <v>1.9800314043733314</v>
      </c>
    </row>
    <row r="19525" spans="1:3" x14ac:dyDescent="0.25">
      <c r="A19525" s="3">
        <v>19524</v>
      </c>
      <c r="B19525" s="3">
        <f t="shared" si="611"/>
        <v>0.97619999999999996</v>
      </c>
      <c r="C19525" s="4">
        <f t="shared" si="610"/>
        <v>1.9809221916174609</v>
      </c>
    </row>
    <row r="19526" spans="1:3" x14ac:dyDescent="0.25">
      <c r="A19526" s="3">
        <v>19525</v>
      </c>
      <c r="B19526" s="3">
        <f t="shared" si="611"/>
        <v>0.97624999999999995</v>
      </c>
      <c r="C19526" s="4">
        <f t="shared" si="610"/>
        <v>1.9818145535064509</v>
      </c>
    </row>
    <row r="19527" spans="1:3" x14ac:dyDescent="0.25">
      <c r="A19527" s="3">
        <v>19526</v>
      </c>
      <c r="B19527" s="3">
        <f t="shared" si="611"/>
        <v>0.97629999999999995</v>
      </c>
      <c r="C19527" s="4">
        <f t="shared" si="610"/>
        <v>1.9827084963302795</v>
      </c>
    </row>
    <row r="19528" spans="1:3" x14ac:dyDescent="0.25">
      <c r="A19528" s="3">
        <v>19527</v>
      </c>
      <c r="B19528" s="3">
        <f t="shared" si="611"/>
        <v>0.97635000000000005</v>
      </c>
      <c r="C19528" s="4">
        <f t="shared" si="610"/>
        <v>1.9836040264174735</v>
      </c>
    </row>
    <row r="19529" spans="1:3" x14ac:dyDescent="0.25">
      <c r="A19529" s="3">
        <v>19528</v>
      </c>
      <c r="B19529" s="3">
        <f t="shared" si="611"/>
        <v>0.97640000000000005</v>
      </c>
      <c r="C19529" s="4">
        <f t="shared" si="610"/>
        <v>1.9845011501354222</v>
      </c>
    </row>
    <row r="19530" spans="1:3" x14ac:dyDescent="0.25">
      <c r="A19530" s="3">
        <v>19529</v>
      </c>
      <c r="B19530" s="3">
        <f t="shared" si="611"/>
        <v>0.97645000000000004</v>
      </c>
      <c r="C19530" s="4">
        <f t="shared" si="610"/>
        <v>1.9853998738907088</v>
      </c>
    </row>
    <row r="19531" spans="1:3" x14ac:dyDescent="0.25">
      <c r="A19531" s="3">
        <v>19530</v>
      </c>
      <c r="B19531" s="3">
        <f t="shared" si="611"/>
        <v>0.97650000000000003</v>
      </c>
      <c r="C19531" s="4">
        <f t="shared" si="610"/>
        <v>1.9863002041294278</v>
      </c>
    </row>
    <row r="19532" spans="1:3" x14ac:dyDescent="0.25">
      <c r="A19532" s="3">
        <v>19531</v>
      </c>
      <c r="B19532" s="3">
        <f t="shared" si="611"/>
        <v>0.97655000000000003</v>
      </c>
      <c r="C19532" s="4">
        <f t="shared" si="610"/>
        <v>1.9872021473375179</v>
      </c>
    </row>
    <row r="19533" spans="1:3" x14ac:dyDescent="0.25">
      <c r="A19533" s="3">
        <v>19532</v>
      </c>
      <c r="B19533" s="3">
        <f t="shared" si="611"/>
        <v>0.97660000000000002</v>
      </c>
      <c r="C19533" s="4">
        <f t="shared" si="610"/>
        <v>1.9881057100410937</v>
      </c>
    </row>
    <row r="19534" spans="1:3" x14ac:dyDescent="0.25">
      <c r="A19534" s="3">
        <v>19533</v>
      </c>
      <c r="B19534" s="3">
        <f t="shared" si="611"/>
        <v>0.97665000000000002</v>
      </c>
      <c r="C19534" s="4">
        <f t="shared" si="610"/>
        <v>1.9890108988067774</v>
      </c>
    </row>
    <row r="19535" spans="1:3" x14ac:dyDescent="0.25">
      <c r="A19535" s="3">
        <v>19534</v>
      </c>
      <c r="B19535" s="3">
        <f t="shared" si="611"/>
        <v>0.97670000000000001</v>
      </c>
      <c r="C19535" s="4">
        <f t="shared" si="610"/>
        <v>1.9899177202420459</v>
      </c>
    </row>
    <row r="19536" spans="1:3" x14ac:dyDescent="0.25">
      <c r="A19536" s="3">
        <v>19535</v>
      </c>
      <c r="B19536" s="3">
        <f t="shared" si="611"/>
        <v>0.97675000000000001</v>
      </c>
      <c r="C19536" s="4">
        <f t="shared" si="610"/>
        <v>1.9908261809955663</v>
      </c>
    </row>
    <row r="19537" spans="1:3" x14ac:dyDescent="0.25">
      <c r="A19537" s="3">
        <v>19536</v>
      </c>
      <c r="B19537" s="3">
        <f t="shared" si="611"/>
        <v>0.9768</v>
      </c>
      <c r="C19537" s="4">
        <f t="shared" si="610"/>
        <v>1.9917362877575471</v>
      </c>
    </row>
    <row r="19538" spans="1:3" x14ac:dyDescent="0.25">
      <c r="A19538" s="3">
        <v>19537</v>
      </c>
      <c r="B19538" s="3">
        <f t="shared" si="611"/>
        <v>0.97685</v>
      </c>
      <c r="C19538" s="4">
        <f t="shared" si="610"/>
        <v>1.9926480472600849</v>
      </c>
    </row>
    <row r="19539" spans="1:3" x14ac:dyDescent="0.25">
      <c r="A19539" s="3">
        <v>19538</v>
      </c>
      <c r="B19539" s="3">
        <f t="shared" si="611"/>
        <v>0.97689999999999999</v>
      </c>
      <c r="C19539" s="4">
        <f t="shared" si="610"/>
        <v>1.9935614662775212</v>
      </c>
    </row>
    <row r="19540" spans="1:3" x14ac:dyDescent="0.25">
      <c r="A19540" s="3">
        <v>19539</v>
      </c>
      <c r="B19540" s="3">
        <f t="shared" si="611"/>
        <v>0.97694999999999999</v>
      </c>
      <c r="C19540" s="4">
        <f t="shared" si="610"/>
        <v>1.9944765516267997</v>
      </c>
    </row>
    <row r="19541" spans="1:3" x14ac:dyDescent="0.25">
      <c r="A19541" s="3">
        <v>19540</v>
      </c>
      <c r="B19541" s="3">
        <f t="shared" si="611"/>
        <v>0.97699999999999998</v>
      </c>
      <c r="C19541" s="4">
        <f t="shared" si="610"/>
        <v>1.9953933101678243</v>
      </c>
    </row>
    <row r="19542" spans="1:3" x14ac:dyDescent="0.25">
      <c r="A19542" s="3">
        <v>19541</v>
      </c>
      <c r="B19542" s="3">
        <f t="shared" si="611"/>
        <v>0.97704999999999997</v>
      </c>
      <c r="C19542" s="4">
        <f t="shared" si="610"/>
        <v>1.9963117488038296</v>
      </c>
    </row>
    <row r="19543" spans="1:3" x14ac:dyDescent="0.25">
      <c r="A19543" s="3">
        <v>19542</v>
      </c>
      <c r="B19543" s="3">
        <f t="shared" si="611"/>
        <v>0.97709999999999997</v>
      </c>
      <c r="C19543" s="4">
        <f t="shared" si="610"/>
        <v>1.9972318744817463</v>
      </c>
    </row>
    <row r="19544" spans="1:3" x14ac:dyDescent="0.25">
      <c r="A19544" s="3">
        <v>19543</v>
      </c>
      <c r="B19544" s="3">
        <f t="shared" si="611"/>
        <v>0.97714999999999996</v>
      </c>
      <c r="C19544" s="4">
        <f t="shared" si="610"/>
        <v>1.9981536941925764</v>
      </c>
    </row>
    <row r="19545" spans="1:3" x14ac:dyDescent="0.25">
      <c r="A19545" s="3">
        <v>19544</v>
      </c>
      <c r="B19545" s="3">
        <f t="shared" si="611"/>
        <v>0.97719999999999996</v>
      </c>
      <c r="C19545" s="4">
        <f t="shared" si="610"/>
        <v>1.9990772149717688</v>
      </c>
    </row>
    <row r="19546" spans="1:3" x14ac:dyDescent="0.25">
      <c r="A19546" s="3">
        <v>19545</v>
      </c>
      <c r="B19546" s="3">
        <f t="shared" si="611"/>
        <v>0.97724999999999995</v>
      </c>
      <c r="C19546" s="4">
        <f t="shared" si="610"/>
        <v>2.0000024438996027</v>
      </c>
    </row>
    <row r="19547" spans="1:3" x14ac:dyDescent="0.25">
      <c r="A19547" s="3">
        <v>19546</v>
      </c>
      <c r="B19547" s="3">
        <f t="shared" si="611"/>
        <v>0.97729999999999995</v>
      </c>
      <c r="C19547" s="4">
        <f t="shared" si="610"/>
        <v>2.0009293881015711</v>
      </c>
    </row>
    <row r="19548" spans="1:3" x14ac:dyDescent="0.25">
      <c r="A19548" s="3">
        <v>19547</v>
      </c>
      <c r="B19548" s="3">
        <f t="shared" si="611"/>
        <v>0.97735000000000005</v>
      </c>
      <c r="C19548" s="4">
        <f t="shared" si="610"/>
        <v>2.0018580547487734</v>
      </c>
    </row>
    <row r="19549" spans="1:3" x14ac:dyDescent="0.25">
      <c r="A19549" s="3">
        <v>19548</v>
      </c>
      <c r="B19549" s="3">
        <f t="shared" si="611"/>
        <v>0.97740000000000005</v>
      </c>
      <c r="C19549" s="4">
        <f t="shared" si="610"/>
        <v>2.0027884510582998</v>
      </c>
    </row>
    <row r="19550" spans="1:3" x14ac:dyDescent="0.25">
      <c r="A19550" s="3">
        <v>19549</v>
      </c>
      <c r="B19550" s="3">
        <f t="shared" si="611"/>
        <v>0.97745000000000004</v>
      </c>
      <c r="C19550" s="4">
        <f t="shared" si="610"/>
        <v>2.0037205842936445</v>
      </c>
    </row>
    <row r="19551" spans="1:3" x14ac:dyDescent="0.25">
      <c r="A19551" s="3">
        <v>19550</v>
      </c>
      <c r="B19551" s="3">
        <f t="shared" si="611"/>
        <v>0.97750000000000004</v>
      </c>
      <c r="C19551" s="4">
        <f t="shared" si="610"/>
        <v>2.0046544617650963</v>
      </c>
    </row>
    <row r="19552" spans="1:3" x14ac:dyDescent="0.25">
      <c r="A19552" s="3">
        <v>19551</v>
      </c>
      <c r="B19552" s="3">
        <f t="shared" si="611"/>
        <v>0.97755000000000003</v>
      </c>
      <c r="C19552" s="4">
        <f t="shared" si="610"/>
        <v>2.0055900908301503</v>
      </c>
    </row>
    <row r="19553" spans="1:3" x14ac:dyDescent="0.25">
      <c r="A19553" s="3">
        <v>19552</v>
      </c>
      <c r="B19553" s="3">
        <f t="shared" si="611"/>
        <v>0.97760000000000002</v>
      </c>
      <c r="C19553" s="4">
        <f t="shared" si="610"/>
        <v>2.006527478893918</v>
      </c>
    </row>
    <row r="19554" spans="1:3" x14ac:dyDescent="0.25">
      <c r="A19554" s="3">
        <v>19553</v>
      </c>
      <c r="B19554" s="3">
        <f t="shared" si="611"/>
        <v>0.97765000000000002</v>
      </c>
      <c r="C19554" s="4">
        <f t="shared" si="610"/>
        <v>2.007466633409543</v>
      </c>
    </row>
    <row r="19555" spans="1:3" x14ac:dyDescent="0.25">
      <c r="A19555" s="3">
        <v>19554</v>
      </c>
      <c r="B19555" s="3">
        <f t="shared" si="611"/>
        <v>0.97770000000000001</v>
      </c>
      <c r="C19555" s="4">
        <f t="shared" si="610"/>
        <v>2.008407561878621</v>
      </c>
    </row>
    <row r="19556" spans="1:3" x14ac:dyDescent="0.25">
      <c r="A19556" s="3">
        <v>19555</v>
      </c>
      <c r="B19556" s="3">
        <f t="shared" si="611"/>
        <v>0.97775000000000001</v>
      </c>
      <c r="C19556" s="4">
        <f t="shared" si="610"/>
        <v>2.009350271851627</v>
      </c>
    </row>
    <row r="19557" spans="1:3" x14ac:dyDescent="0.25">
      <c r="A19557" s="3">
        <v>19556</v>
      </c>
      <c r="B19557" s="3">
        <f t="shared" si="611"/>
        <v>0.9778</v>
      </c>
      <c r="C19557" s="4">
        <f t="shared" si="610"/>
        <v>2.0102947709283407</v>
      </c>
    </row>
    <row r="19558" spans="1:3" x14ac:dyDescent="0.25">
      <c r="A19558" s="3">
        <v>19557</v>
      </c>
      <c r="B19558" s="3">
        <f t="shared" si="611"/>
        <v>0.97785</v>
      </c>
      <c r="C19558" s="4">
        <f t="shared" si="610"/>
        <v>2.0112410667582878</v>
      </c>
    </row>
    <row r="19559" spans="1:3" x14ac:dyDescent="0.25">
      <c r="A19559" s="3">
        <v>19558</v>
      </c>
      <c r="B19559" s="3">
        <f t="shared" si="611"/>
        <v>0.97789999999999999</v>
      </c>
      <c r="C19559" s="4">
        <f t="shared" si="610"/>
        <v>2.0121891670411705</v>
      </c>
    </row>
    <row r="19560" spans="1:3" x14ac:dyDescent="0.25">
      <c r="A19560" s="3">
        <v>19559</v>
      </c>
      <c r="B19560" s="3">
        <f t="shared" si="611"/>
        <v>0.97794999999999999</v>
      </c>
      <c r="C19560" s="4">
        <f t="shared" si="610"/>
        <v>2.0131390795273196</v>
      </c>
    </row>
    <row r="19561" spans="1:3" x14ac:dyDescent="0.25">
      <c r="A19561" s="3">
        <v>19560</v>
      </c>
      <c r="B19561" s="3">
        <f t="shared" si="611"/>
        <v>0.97799999999999998</v>
      </c>
      <c r="C19561" s="4">
        <f t="shared" si="610"/>
        <v>2.0140908120181384</v>
      </c>
    </row>
    <row r="19562" spans="1:3" x14ac:dyDescent="0.25">
      <c r="A19562" s="3">
        <v>19561</v>
      </c>
      <c r="B19562" s="3">
        <f t="shared" si="611"/>
        <v>0.97804999999999997</v>
      </c>
      <c r="C19562" s="4">
        <f t="shared" si="610"/>
        <v>2.0150443723665608</v>
      </c>
    </row>
    <row r="19563" spans="1:3" x14ac:dyDescent="0.25">
      <c r="A19563" s="3">
        <v>19562</v>
      </c>
      <c r="B19563" s="3">
        <f t="shared" si="611"/>
        <v>0.97809999999999997</v>
      </c>
      <c r="C19563" s="4">
        <f t="shared" si="610"/>
        <v>2.0159997684775059</v>
      </c>
    </row>
    <row r="19564" spans="1:3" x14ac:dyDescent="0.25">
      <c r="A19564" s="3">
        <v>19563</v>
      </c>
      <c r="B19564" s="3">
        <f t="shared" si="611"/>
        <v>0.97814999999999996</v>
      </c>
      <c r="C19564" s="4">
        <f t="shared" si="610"/>
        <v>2.0169570083083461</v>
      </c>
    </row>
    <row r="19565" spans="1:3" x14ac:dyDescent="0.25">
      <c r="A19565" s="3">
        <v>19564</v>
      </c>
      <c r="B19565" s="3">
        <f t="shared" si="611"/>
        <v>0.97819999999999996</v>
      </c>
      <c r="C19565" s="4">
        <f t="shared" si="610"/>
        <v>2.0179160998693764</v>
      </c>
    </row>
    <row r="19566" spans="1:3" x14ac:dyDescent="0.25">
      <c r="A19566" s="3">
        <v>19565</v>
      </c>
      <c r="B19566" s="3">
        <f t="shared" si="611"/>
        <v>0.97824999999999995</v>
      </c>
      <c r="C19566" s="4">
        <f t="shared" si="610"/>
        <v>2.0188770512242873</v>
      </c>
    </row>
    <row r="19567" spans="1:3" x14ac:dyDescent="0.25">
      <c r="A19567" s="3">
        <v>19566</v>
      </c>
      <c r="B19567" s="3">
        <f t="shared" si="611"/>
        <v>0.97829999999999995</v>
      </c>
      <c r="C19567" s="4">
        <f t="shared" si="610"/>
        <v>2.0198398704906459</v>
      </c>
    </row>
    <row r="19568" spans="1:3" x14ac:dyDescent="0.25">
      <c r="A19568" s="3">
        <v>19567</v>
      </c>
      <c r="B19568" s="3">
        <f t="shared" si="611"/>
        <v>0.97835000000000005</v>
      </c>
      <c r="C19568" s="4">
        <f t="shared" si="610"/>
        <v>2.0208045658403861</v>
      </c>
    </row>
    <row r="19569" spans="1:3" x14ac:dyDescent="0.25">
      <c r="A19569" s="3">
        <v>19568</v>
      </c>
      <c r="B19569" s="3">
        <f t="shared" si="611"/>
        <v>0.97840000000000005</v>
      </c>
      <c r="C19569" s="4">
        <f t="shared" si="610"/>
        <v>2.0217711455002862</v>
      </c>
    </row>
    <row r="19570" spans="1:3" x14ac:dyDescent="0.25">
      <c r="A19570" s="3">
        <v>19569</v>
      </c>
      <c r="B19570" s="3">
        <f t="shared" si="611"/>
        <v>0.97845000000000004</v>
      </c>
      <c r="C19570" s="4">
        <f t="shared" si="610"/>
        <v>2.0227396177524843</v>
      </c>
    </row>
    <row r="19571" spans="1:3" x14ac:dyDescent="0.25">
      <c r="A19571" s="3">
        <v>19570</v>
      </c>
      <c r="B19571" s="3">
        <f t="shared" si="611"/>
        <v>0.97850000000000004</v>
      </c>
      <c r="C19571" s="4">
        <f t="shared" si="610"/>
        <v>2.0237099909349676</v>
      </c>
    </row>
    <row r="19572" spans="1:3" x14ac:dyDescent="0.25">
      <c r="A19572" s="3">
        <v>19571</v>
      </c>
      <c r="B19572" s="3">
        <f t="shared" si="611"/>
        <v>0.97855000000000003</v>
      </c>
      <c r="C19572" s="4">
        <f t="shared" si="610"/>
        <v>2.0246822734420857</v>
      </c>
    </row>
    <row r="19573" spans="1:3" x14ac:dyDescent="0.25">
      <c r="A19573" s="3">
        <v>19572</v>
      </c>
      <c r="B19573" s="3">
        <f t="shared" si="611"/>
        <v>0.97860000000000003</v>
      </c>
      <c r="C19573" s="4">
        <f t="shared" si="610"/>
        <v>2.0256564737250624</v>
      </c>
    </row>
    <row r="19574" spans="1:3" x14ac:dyDescent="0.25">
      <c r="A19574" s="3">
        <v>19573</v>
      </c>
      <c r="B19574" s="3">
        <f t="shared" si="611"/>
        <v>0.97865000000000002</v>
      </c>
      <c r="C19574" s="4">
        <f t="shared" si="610"/>
        <v>2.0266326002925186</v>
      </c>
    </row>
    <row r="19575" spans="1:3" x14ac:dyDescent="0.25">
      <c r="A19575" s="3">
        <v>19574</v>
      </c>
      <c r="B19575" s="3">
        <f t="shared" si="611"/>
        <v>0.97870000000000001</v>
      </c>
      <c r="C19575" s="4">
        <f t="shared" si="610"/>
        <v>2.027610661710995</v>
      </c>
    </row>
    <row r="19576" spans="1:3" x14ac:dyDescent="0.25">
      <c r="A19576" s="3">
        <v>19575</v>
      </c>
      <c r="B19576" s="3">
        <f t="shared" si="611"/>
        <v>0.97875000000000001</v>
      </c>
      <c r="C19576" s="4">
        <f t="shared" si="610"/>
        <v>2.0285906666054867</v>
      </c>
    </row>
    <row r="19577" spans="1:3" x14ac:dyDescent="0.25">
      <c r="A19577" s="3">
        <v>19576</v>
      </c>
      <c r="B19577" s="3">
        <f t="shared" si="611"/>
        <v>0.9788</v>
      </c>
      <c r="C19577" s="4">
        <f t="shared" si="610"/>
        <v>2.02957262365998</v>
      </c>
    </row>
    <row r="19578" spans="1:3" x14ac:dyDescent="0.25">
      <c r="A19578" s="3">
        <v>19577</v>
      </c>
      <c r="B19578" s="3">
        <f t="shared" si="611"/>
        <v>0.97885</v>
      </c>
      <c r="C19578" s="4">
        <f t="shared" si="610"/>
        <v>2.0305565416179956</v>
      </c>
    </row>
    <row r="19579" spans="1:3" x14ac:dyDescent="0.25">
      <c r="A19579" s="3">
        <v>19578</v>
      </c>
      <c r="B19579" s="3">
        <f t="shared" si="611"/>
        <v>0.97889999999999999</v>
      </c>
      <c r="C19579" s="4">
        <f t="shared" si="610"/>
        <v>2.0315424292831432</v>
      </c>
    </row>
    <row r="19580" spans="1:3" x14ac:dyDescent="0.25">
      <c r="A19580" s="3">
        <v>19579</v>
      </c>
      <c r="B19580" s="3">
        <f t="shared" si="611"/>
        <v>0.97894999999999999</v>
      </c>
      <c r="C19580" s="4">
        <f t="shared" si="610"/>
        <v>2.0325302955196749</v>
      </c>
    </row>
    <row r="19581" spans="1:3" x14ac:dyDescent="0.25">
      <c r="A19581" s="3">
        <v>19580</v>
      </c>
      <c r="B19581" s="3">
        <f t="shared" si="611"/>
        <v>0.97899999999999998</v>
      </c>
      <c r="C19581" s="4">
        <f t="shared" si="610"/>
        <v>2.0335201492530506</v>
      </c>
    </row>
    <row r="19582" spans="1:3" x14ac:dyDescent="0.25">
      <c r="A19582" s="3">
        <v>19581</v>
      </c>
      <c r="B19582" s="3">
        <f t="shared" si="611"/>
        <v>0.97904999999999998</v>
      </c>
      <c r="C19582" s="4">
        <f t="shared" si="610"/>
        <v>2.0345119994705079</v>
      </c>
    </row>
    <row r="19583" spans="1:3" x14ac:dyDescent="0.25">
      <c r="A19583" s="3">
        <v>19582</v>
      </c>
      <c r="B19583" s="3">
        <f t="shared" si="611"/>
        <v>0.97909999999999997</v>
      </c>
      <c r="C19583" s="4">
        <f t="shared" si="610"/>
        <v>2.0355058552216385</v>
      </c>
    </row>
    <row r="19584" spans="1:3" x14ac:dyDescent="0.25">
      <c r="A19584" s="3">
        <v>19583</v>
      </c>
      <c r="B19584" s="3">
        <f t="shared" si="611"/>
        <v>0.97914999999999996</v>
      </c>
      <c r="C19584" s="4">
        <f t="shared" si="610"/>
        <v>2.0365017256189746</v>
      </c>
    </row>
    <row r="19585" spans="1:3" x14ac:dyDescent="0.25">
      <c r="A19585" s="3">
        <v>19584</v>
      </c>
      <c r="B19585" s="3">
        <f t="shared" si="611"/>
        <v>0.97919999999999996</v>
      </c>
      <c r="C19585" s="4">
        <f t="shared" si="610"/>
        <v>2.0374996198385751</v>
      </c>
    </row>
    <row r="19586" spans="1:3" x14ac:dyDescent="0.25">
      <c r="A19586" s="3">
        <v>19585</v>
      </c>
      <c r="B19586" s="3">
        <f t="shared" si="611"/>
        <v>0.97924999999999995</v>
      </c>
      <c r="C19586" s="4">
        <f t="shared" ref="C19586:C19649" si="612">_xlfn.NORM.INV(B19586,0,1)</f>
        <v>2.0384995471206273</v>
      </c>
    </row>
    <row r="19587" spans="1:3" x14ac:dyDescent="0.25">
      <c r="A19587" s="3">
        <v>19586</v>
      </c>
      <c r="B19587" s="3">
        <f t="shared" si="611"/>
        <v>0.97929999999999995</v>
      </c>
      <c r="C19587" s="4">
        <f t="shared" si="612"/>
        <v>2.0395015167700485</v>
      </c>
    </row>
    <row r="19588" spans="1:3" x14ac:dyDescent="0.25">
      <c r="A19588" s="3">
        <v>19587</v>
      </c>
      <c r="B19588" s="3">
        <f t="shared" ref="B19588:B19651" si="613">A19588/20000</f>
        <v>0.97935000000000005</v>
      </c>
      <c r="C19588" s="4">
        <f t="shared" si="612"/>
        <v>2.0405055381571024</v>
      </c>
    </row>
    <row r="19589" spans="1:3" x14ac:dyDescent="0.25">
      <c r="A19589" s="3">
        <v>19588</v>
      </c>
      <c r="B19589" s="3">
        <f t="shared" si="613"/>
        <v>0.97940000000000005</v>
      </c>
      <c r="C19589" s="4">
        <f t="shared" si="612"/>
        <v>2.041511620718008</v>
      </c>
    </row>
    <row r="19590" spans="1:3" x14ac:dyDescent="0.25">
      <c r="A19590" s="3">
        <v>19589</v>
      </c>
      <c r="B19590" s="3">
        <f t="shared" si="613"/>
        <v>0.97945000000000004</v>
      </c>
      <c r="C19590" s="4">
        <f t="shared" si="612"/>
        <v>2.0425197739555818</v>
      </c>
    </row>
    <row r="19591" spans="1:3" x14ac:dyDescent="0.25">
      <c r="A19591" s="3">
        <v>19590</v>
      </c>
      <c r="B19591" s="3">
        <f t="shared" si="613"/>
        <v>0.97950000000000004</v>
      </c>
      <c r="C19591" s="4">
        <f t="shared" si="612"/>
        <v>2.0435300074398572</v>
      </c>
    </row>
    <row r="19592" spans="1:3" x14ac:dyDescent="0.25">
      <c r="A19592" s="3">
        <v>19591</v>
      </c>
      <c r="B19592" s="3">
        <f t="shared" si="613"/>
        <v>0.97955000000000003</v>
      </c>
      <c r="C19592" s="4">
        <f t="shared" si="612"/>
        <v>2.0445423308087363</v>
      </c>
    </row>
    <row r="19593" spans="1:3" x14ac:dyDescent="0.25">
      <c r="A19593" s="3">
        <v>19592</v>
      </c>
      <c r="B19593" s="3">
        <f t="shared" si="613"/>
        <v>0.97960000000000003</v>
      </c>
      <c r="C19593" s="4">
        <f t="shared" si="612"/>
        <v>2.0455567537686341</v>
      </c>
    </row>
    <row r="19594" spans="1:3" x14ac:dyDescent="0.25">
      <c r="A19594" s="3">
        <v>19593</v>
      </c>
      <c r="B19594" s="3">
        <f t="shared" si="613"/>
        <v>0.97965000000000002</v>
      </c>
      <c r="C19594" s="4">
        <f t="shared" si="612"/>
        <v>2.0465732860951351</v>
      </c>
    </row>
    <row r="19595" spans="1:3" x14ac:dyDescent="0.25">
      <c r="A19595" s="3">
        <v>19594</v>
      </c>
      <c r="B19595" s="3">
        <f t="shared" si="613"/>
        <v>0.97970000000000002</v>
      </c>
      <c r="C19595" s="4">
        <f t="shared" si="612"/>
        <v>2.0475919376336638</v>
      </c>
    </row>
    <row r="19596" spans="1:3" x14ac:dyDescent="0.25">
      <c r="A19596" s="3">
        <v>19595</v>
      </c>
      <c r="B19596" s="3">
        <f t="shared" si="613"/>
        <v>0.97975000000000001</v>
      </c>
      <c r="C19596" s="4">
        <f t="shared" si="612"/>
        <v>2.0486127183001503</v>
      </c>
    </row>
    <row r="19597" spans="1:3" x14ac:dyDescent="0.25">
      <c r="A19597" s="3">
        <v>19596</v>
      </c>
      <c r="B19597" s="3">
        <f t="shared" si="613"/>
        <v>0.9798</v>
      </c>
      <c r="C19597" s="4">
        <f t="shared" si="612"/>
        <v>2.0496356380817189</v>
      </c>
    </row>
    <row r="19598" spans="1:3" x14ac:dyDescent="0.25">
      <c r="A19598" s="3">
        <v>19597</v>
      </c>
      <c r="B19598" s="3">
        <f t="shared" si="613"/>
        <v>0.97985</v>
      </c>
      <c r="C19598" s="4">
        <f t="shared" si="612"/>
        <v>2.0506607070373741</v>
      </c>
    </row>
    <row r="19599" spans="1:3" x14ac:dyDescent="0.25">
      <c r="A19599" s="3">
        <v>19598</v>
      </c>
      <c r="B19599" s="3">
        <f t="shared" si="613"/>
        <v>0.97989999999999999</v>
      </c>
      <c r="C19599" s="4">
        <f t="shared" si="612"/>
        <v>2.051687935298697</v>
      </c>
    </row>
    <row r="19600" spans="1:3" x14ac:dyDescent="0.25">
      <c r="A19600" s="3">
        <v>19599</v>
      </c>
      <c r="B19600" s="3">
        <f t="shared" si="613"/>
        <v>0.97994999999999999</v>
      </c>
      <c r="C19600" s="4">
        <f t="shared" si="612"/>
        <v>2.0527173330705568</v>
      </c>
    </row>
    <row r="19601" spans="1:3" x14ac:dyDescent="0.25">
      <c r="A19601" s="3">
        <v>19600</v>
      </c>
      <c r="B19601" s="3">
        <f t="shared" si="613"/>
        <v>0.98</v>
      </c>
      <c r="C19601" s="4">
        <f t="shared" si="612"/>
        <v>2.0537489106318221</v>
      </c>
    </row>
    <row r="19602" spans="1:3" x14ac:dyDescent="0.25">
      <c r="A19602" s="3">
        <v>19601</v>
      </c>
      <c r="B19602" s="3">
        <f t="shared" si="613"/>
        <v>0.98004999999999998</v>
      </c>
      <c r="C19602" s="4">
        <f t="shared" si="612"/>
        <v>2.0547826783360872</v>
      </c>
    </row>
    <row r="19603" spans="1:3" x14ac:dyDescent="0.25">
      <c r="A19603" s="3">
        <v>19602</v>
      </c>
      <c r="B19603" s="3">
        <f t="shared" si="613"/>
        <v>0.98009999999999997</v>
      </c>
      <c r="C19603" s="4">
        <f t="shared" si="612"/>
        <v>2.0558186466124035</v>
      </c>
    </row>
    <row r="19604" spans="1:3" x14ac:dyDescent="0.25">
      <c r="A19604" s="3">
        <v>19603</v>
      </c>
      <c r="B19604" s="3">
        <f t="shared" si="613"/>
        <v>0.98014999999999997</v>
      </c>
      <c r="C19604" s="4">
        <f t="shared" si="612"/>
        <v>2.0568568259660225</v>
      </c>
    </row>
    <row r="19605" spans="1:3" x14ac:dyDescent="0.25">
      <c r="A19605" s="3">
        <v>19604</v>
      </c>
      <c r="B19605" s="3">
        <f t="shared" si="613"/>
        <v>0.98019999999999996</v>
      </c>
      <c r="C19605" s="4">
        <f t="shared" si="612"/>
        <v>2.0578972269791462</v>
      </c>
    </row>
    <row r="19606" spans="1:3" x14ac:dyDescent="0.25">
      <c r="A19606" s="3">
        <v>19605</v>
      </c>
      <c r="B19606" s="3">
        <f t="shared" si="613"/>
        <v>0.98024999999999995</v>
      </c>
      <c r="C19606" s="4">
        <f t="shared" si="612"/>
        <v>2.0589398603116904</v>
      </c>
    </row>
    <row r="19607" spans="1:3" x14ac:dyDescent="0.25">
      <c r="A19607" s="3">
        <v>19606</v>
      </c>
      <c r="B19607" s="3">
        <f t="shared" si="613"/>
        <v>0.98029999999999995</v>
      </c>
      <c r="C19607" s="4">
        <f t="shared" si="612"/>
        <v>2.0599847367020523</v>
      </c>
    </row>
    <row r="19608" spans="1:3" x14ac:dyDescent="0.25">
      <c r="A19608" s="3">
        <v>19607</v>
      </c>
      <c r="B19608" s="3">
        <f t="shared" si="613"/>
        <v>0.98035000000000005</v>
      </c>
      <c r="C19608" s="4">
        <f t="shared" si="612"/>
        <v>2.0610318669678906</v>
      </c>
    </row>
    <row r="19609" spans="1:3" x14ac:dyDescent="0.25">
      <c r="A19609" s="3">
        <v>19608</v>
      </c>
      <c r="B19609" s="3">
        <f t="shared" si="613"/>
        <v>0.98040000000000005</v>
      </c>
      <c r="C19609" s="4">
        <f t="shared" si="612"/>
        <v>2.0620812620069113</v>
      </c>
    </row>
    <row r="19610" spans="1:3" x14ac:dyDescent="0.25">
      <c r="A19610" s="3">
        <v>19609</v>
      </c>
      <c r="B19610" s="3">
        <f t="shared" si="613"/>
        <v>0.98045000000000004</v>
      </c>
      <c r="C19610" s="4">
        <f t="shared" si="612"/>
        <v>2.063132932797676</v>
      </c>
    </row>
    <row r="19611" spans="1:3" x14ac:dyDescent="0.25">
      <c r="A19611" s="3">
        <v>19610</v>
      </c>
      <c r="B19611" s="3">
        <f t="shared" si="613"/>
        <v>0.98050000000000004</v>
      </c>
      <c r="C19611" s="4">
        <f t="shared" si="612"/>
        <v>2.064186890400403</v>
      </c>
    </row>
    <row r="19612" spans="1:3" x14ac:dyDescent="0.25">
      <c r="A19612" s="3">
        <v>19611</v>
      </c>
      <c r="B19612" s="3">
        <f t="shared" si="613"/>
        <v>0.98055000000000003</v>
      </c>
      <c r="C19612" s="4">
        <f t="shared" si="612"/>
        <v>2.0652431459577936</v>
      </c>
    </row>
    <row r="19613" spans="1:3" x14ac:dyDescent="0.25">
      <c r="A19613" s="3">
        <v>19612</v>
      </c>
      <c r="B19613" s="3">
        <f t="shared" si="613"/>
        <v>0.98060000000000003</v>
      </c>
      <c r="C19613" s="4">
        <f t="shared" si="612"/>
        <v>2.0663017106958552</v>
      </c>
    </row>
    <row r="19614" spans="1:3" x14ac:dyDescent="0.25">
      <c r="A19614" s="3">
        <v>19613</v>
      </c>
      <c r="B19614" s="3">
        <f t="shared" si="613"/>
        <v>0.98065000000000002</v>
      </c>
      <c r="C19614" s="4">
        <f t="shared" si="612"/>
        <v>2.0673625959247461</v>
      </c>
    </row>
    <row r="19615" spans="1:3" x14ac:dyDescent="0.25">
      <c r="A19615" s="3">
        <v>19614</v>
      </c>
      <c r="B19615" s="3">
        <f t="shared" si="613"/>
        <v>0.98070000000000002</v>
      </c>
      <c r="C19615" s="4">
        <f t="shared" si="612"/>
        <v>2.0684258130396249</v>
      </c>
    </row>
    <row r="19616" spans="1:3" x14ac:dyDescent="0.25">
      <c r="A19616" s="3">
        <v>19615</v>
      </c>
      <c r="B19616" s="3">
        <f t="shared" si="613"/>
        <v>0.98075000000000001</v>
      </c>
      <c r="C19616" s="4">
        <f t="shared" si="612"/>
        <v>2.0694913735215152</v>
      </c>
    </row>
    <row r="19617" spans="1:3" x14ac:dyDescent="0.25">
      <c r="A19617" s="3">
        <v>19616</v>
      </c>
      <c r="B19617" s="3">
        <f t="shared" si="613"/>
        <v>0.98080000000000001</v>
      </c>
      <c r="C19617" s="4">
        <f t="shared" si="612"/>
        <v>2.0705592889381768</v>
      </c>
    </row>
    <row r="19618" spans="1:3" x14ac:dyDescent="0.25">
      <c r="A19618" s="3">
        <v>19617</v>
      </c>
      <c r="B19618" s="3">
        <f t="shared" si="613"/>
        <v>0.98085</v>
      </c>
      <c r="C19618" s="4">
        <f t="shared" si="612"/>
        <v>2.0716295709449875</v>
      </c>
    </row>
    <row r="19619" spans="1:3" x14ac:dyDescent="0.25">
      <c r="A19619" s="3">
        <v>19618</v>
      </c>
      <c r="B19619" s="3">
        <f t="shared" si="613"/>
        <v>0.98089999999999999</v>
      </c>
      <c r="C19619" s="4">
        <f t="shared" si="612"/>
        <v>2.0727022312858439</v>
      </c>
    </row>
    <row r="19620" spans="1:3" x14ac:dyDescent="0.25">
      <c r="A19620" s="3">
        <v>19619</v>
      </c>
      <c r="B19620" s="3">
        <f t="shared" si="613"/>
        <v>0.98094999999999999</v>
      </c>
      <c r="C19620" s="4">
        <f t="shared" si="612"/>
        <v>2.0737772817940643</v>
      </c>
    </row>
    <row r="19621" spans="1:3" x14ac:dyDescent="0.25">
      <c r="A19621" s="3">
        <v>19620</v>
      </c>
      <c r="B19621" s="3">
        <f t="shared" si="613"/>
        <v>0.98099999999999998</v>
      </c>
      <c r="C19621" s="4">
        <f t="shared" si="612"/>
        <v>2.0748547343933095</v>
      </c>
    </row>
    <row r="19622" spans="1:3" x14ac:dyDescent="0.25">
      <c r="A19622" s="3">
        <v>19621</v>
      </c>
      <c r="B19622" s="3">
        <f t="shared" si="613"/>
        <v>0.98104999999999998</v>
      </c>
      <c r="C19622" s="4">
        <f t="shared" si="612"/>
        <v>2.0759346010985125</v>
      </c>
    </row>
    <row r="19623" spans="1:3" x14ac:dyDescent="0.25">
      <c r="A19623" s="3">
        <v>19622</v>
      </c>
      <c r="B19623" s="3">
        <f t="shared" si="613"/>
        <v>0.98109999999999997</v>
      </c>
      <c r="C19623" s="4">
        <f t="shared" si="612"/>
        <v>2.0770168940168241</v>
      </c>
    </row>
    <row r="19624" spans="1:3" x14ac:dyDescent="0.25">
      <c r="A19624" s="3">
        <v>19623</v>
      </c>
      <c r="B19624" s="3">
        <f t="shared" si="613"/>
        <v>0.98114999999999997</v>
      </c>
      <c r="C19624" s="4">
        <f t="shared" si="612"/>
        <v>2.0781016253485629</v>
      </c>
    </row>
    <row r="19625" spans="1:3" x14ac:dyDescent="0.25">
      <c r="A19625" s="3">
        <v>19624</v>
      </c>
      <c r="B19625" s="3">
        <f t="shared" si="613"/>
        <v>0.98119999999999996</v>
      </c>
      <c r="C19625" s="4">
        <f t="shared" si="612"/>
        <v>2.0791888073881877</v>
      </c>
    </row>
    <row r="19626" spans="1:3" x14ac:dyDescent="0.25">
      <c r="A19626" s="3">
        <v>19625</v>
      </c>
      <c r="B19626" s="3">
        <f t="shared" si="613"/>
        <v>0.98124999999999996</v>
      </c>
      <c r="C19626" s="4">
        <f t="shared" si="612"/>
        <v>2.080278452525274</v>
      </c>
    </row>
    <row r="19627" spans="1:3" x14ac:dyDescent="0.25">
      <c r="A19627" s="3">
        <v>19626</v>
      </c>
      <c r="B19627" s="3">
        <f t="shared" si="613"/>
        <v>0.98129999999999995</v>
      </c>
      <c r="C19627" s="4">
        <f t="shared" si="612"/>
        <v>2.0813705732455117</v>
      </c>
    </row>
    <row r="19628" spans="1:3" x14ac:dyDescent="0.25">
      <c r="A19628" s="3">
        <v>19627</v>
      </c>
      <c r="B19628" s="3">
        <f t="shared" si="613"/>
        <v>0.98134999999999994</v>
      </c>
      <c r="C19628" s="4">
        <f t="shared" si="612"/>
        <v>2.0824651821317053</v>
      </c>
    </row>
    <row r="19629" spans="1:3" x14ac:dyDescent="0.25">
      <c r="A19629" s="3">
        <v>19628</v>
      </c>
      <c r="B19629" s="3">
        <f t="shared" si="613"/>
        <v>0.98140000000000005</v>
      </c>
      <c r="C19629" s="4">
        <f t="shared" si="612"/>
        <v>2.0835622918648005</v>
      </c>
    </row>
    <row r="19630" spans="1:3" x14ac:dyDescent="0.25">
      <c r="A19630" s="3">
        <v>19629</v>
      </c>
      <c r="B19630" s="3">
        <f t="shared" si="613"/>
        <v>0.98145000000000004</v>
      </c>
      <c r="C19630" s="4">
        <f t="shared" si="612"/>
        <v>2.0846619152249062</v>
      </c>
    </row>
    <row r="19631" spans="1:3" x14ac:dyDescent="0.25">
      <c r="A19631" s="3">
        <v>19630</v>
      </c>
      <c r="B19631" s="3">
        <f t="shared" si="613"/>
        <v>0.98150000000000004</v>
      </c>
      <c r="C19631" s="4">
        <f t="shared" si="612"/>
        <v>2.0857640650923526</v>
      </c>
    </row>
    <row r="19632" spans="1:3" x14ac:dyDescent="0.25">
      <c r="A19632" s="3">
        <v>19631</v>
      </c>
      <c r="B19632" s="3">
        <f t="shared" si="613"/>
        <v>0.98155000000000003</v>
      </c>
      <c r="C19632" s="4">
        <f t="shared" si="612"/>
        <v>2.0868687544487483</v>
      </c>
    </row>
    <row r="19633" spans="1:3" x14ac:dyDescent="0.25">
      <c r="A19633" s="3">
        <v>19632</v>
      </c>
      <c r="B19633" s="3">
        <f t="shared" si="613"/>
        <v>0.98160000000000003</v>
      </c>
      <c r="C19633" s="4">
        <f t="shared" si="612"/>
        <v>2.08797599637805</v>
      </c>
    </row>
    <row r="19634" spans="1:3" x14ac:dyDescent="0.25">
      <c r="A19634" s="3">
        <v>19633</v>
      </c>
      <c r="B19634" s="3">
        <f t="shared" si="613"/>
        <v>0.98165000000000002</v>
      </c>
      <c r="C19634" s="4">
        <f t="shared" si="612"/>
        <v>2.0890858040676572</v>
      </c>
    </row>
    <row r="19635" spans="1:3" x14ac:dyDescent="0.25">
      <c r="A19635" s="3">
        <v>19634</v>
      </c>
      <c r="B19635" s="3">
        <f t="shared" si="613"/>
        <v>0.98170000000000002</v>
      </c>
      <c r="C19635" s="4">
        <f t="shared" si="612"/>
        <v>2.0901981908095144</v>
      </c>
    </row>
    <row r="19636" spans="1:3" x14ac:dyDescent="0.25">
      <c r="A19636" s="3">
        <v>19635</v>
      </c>
      <c r="B19636" s="3">
        <f t="shared" si="613"/>
        <v>0.98175000000000001</v>
      </c>
      <c r="C19636" s="4">
        <f t="shared" si="612"/>
        <v>2.0913131700012269</v>
      </c>
    </row>
    <row r="19637" spans="1:3" x14ac:dyDescent="0.25">
      <c r="A19637" s="3">
        <v>19636</v>
      </c>
      <c r="B19637" s="3">
        <f t="shared" si="613"/>
        <v>0.98180000000000001</v>
      </c>
      <c r="C19637" s="4">
        <f t="shared" si="612"/>
        <v>2.0924307551471948</v>
      </c>
    </row>
    <row r="19638" spans="1:3" x14ac:dyDescent="0.25">
      <c r="A19638" s="3">
        <v>19637</v>
      </c>
      <c r="B19638" s="3">
        <f t="shared" si="613"/>
        <v>0.98185</v>
      </c>
      <c r="C19638" s="4">
        <f t="shared" si="612"/>
        <v>2.0935509598597699</v>
      </c>
    </row>
    <row r="19639" spans="1:3" x14ac:dyDescent="0.25">
      <c r="A19639" s="3">
        <v>19638</v>
      </c>
      <c r="B19639" s="3">
        <f t="shared" si="613"/>
        <v>0.9819</v>
      </c>
      <c r="C19639" s="4">
        <f t="shared" si="612"/>
        <v>2.0946737978604073</v>
      </c>
    </row>
    <row r="19640" spans="1:3" x14ac:dyDescent="0.25">
      <c r="A19640" s="3">
        <v>19639</v>
      </c>
      <c r="B19640" s="3">
        <f t="shared" si="613"/>
        <v>0.98194999999999999</v>
      </c>
      <c r="C19640" s="4">
        <f t="shared" si="612"/>
        <v>2.0957992829808529</v>
      </c>
    </row>
    <row r="19641" spans="1:3" x14ac:dyDescent="0.25">
      <c r="A19641" s="3">
        <v>19640</v>
      </c>
      <c r="B19641" s="3">
        <f t="shared" si="613"/>
        <v>0.98199999999999998</v>
      </c>
      <c r="C19641" s="4">
        <f t="shared" si="612"/>
        <v>2.0969274291643414</v>
      </c>
    </row>
    <row r="19642" spans="1:3" x14ac:dyDescent="0.25">
      <c r="A19642" s="3">
        <v>19641</v>
      </c>
      <c r="B19642" s="3">
        <f t="shared" si="613"/>
        <v>0.98204999999999998</v>
      </c>
      <c r="C19642" s="4">
        <f t="shared" si="612"/>
        <v>2.0980582504668042</v>
      </c>
    </row>
    <row r="19643" spans="1:3" x14ac:dyDescent="0.25">
      <c r="A19643" s="3">
        <v>19642</v>
      </c>
      <c r="B19643" s="3">
        <f t="shared" si="613"/>
        <v>0.98209999999999997</v>
      </c>
      <c r="C19643" s="4">
        <f t="shared" si="612"/>
        <v>2.0991917610581026</v>
      </c>
    </row>
    <row r="19644" spans="1:3" x14ac:dyDescent="0.25">
      <c r="A19644" s="3">
        <v>19643</v>
      </c>
      <c r="B19644" s="3">
        <f t="shared" si="613"/>
        <v>0.98214999999999997</v>
      </c>
      <c r="C19644" s="4">
        <f t="shared" si="612"/>
        <v>2.100327975223268</v>
      </c>
    </row>
    <row r="19645" spans="1:3" x14ac:dyDescent="0.25">
      <c r="A19645" s="3">
        <v>19644</v>
      </c>
      <c r="B19645" s="3">
        <f t="shared" si="613"/>
        <v>0.98219999999999996</v>
      </c>
      <c r="C19645" s="4">
        <f t="shared" si="612"/>
        <v>2.1014669073637755</v>
      </c>
    </row>
    <row r="19646" spans="1:3" x14ac:dyDescent="0.25">
      <c r="A19646" s="3">
        <v>19645</v>
      </c>
      <c r="B19646" s="3">
        <f t="shared" si="613"/>
        <v>0.98224999999999996</v>
      </c>
      <c r="C19646" s="4">
        <f t="shared" si="612"/>
        <v>2.1026085719988146</v>
      </c>
    </row>
    <row r="19647" spans="1:3" x14ac:dyDescent="0.25">
      <c r="A19647" s="3">
        <v>19646</v>
      </c>
      <c r="B19647" s="3">
        <f t="shared" si="613"/>
        <v>0.98229999999999995</v>
      </c>
      <c r="C19647" s="4">
        <f t="shared" si="612"/>
        <v>2.1037529837665936</v>
      </c>
    </row>
    <row r="19648" spans="1:3" x14ac:dyDescent="0.25">
      <c r="A19648" s="3">
        <v>19647</v>
      </c>
      <c r="B19648" s="3">
        <f t="shared" si="613"/>
        <v>0.98234999999999995</v>
      </c>
      <c r="C19648" s="4">
        <f t="shared" si="612"/>
        <v>2.1049001574256523</v>
      </c>
    </row>
    <row r="19649" spans="1:3" x14ac:dyDescent="0.25">
      <c r="A19649" s="3">
        <v>19648</v>
      </c>
      <c r="B19649" s="3">
        <f t="shared" si="613"/>
        <v>0.98240000000000005</v>
      </c>
      <c r="C19649" s="4">
        <f t="shared" si="612"/>
        <v>2.1060501078562064</v>
      </c>
    </row>
    <row r="19650" spans="1:3" x14ac:dyDescent="0.25">
      <c r="A19650" s="3">
        <v>19649</v>
      </c>
      <c r="B19650" s="3">
        <f t="shared" si="613"/>
        <v>0.98245000000000005</v>
      </c>
      <c r="C19650" s="4">
        <f t="shared" ref="C19650:C19713" si="614">_xlfn.NORM.INV(B19650,0,1)</f>
        <v>2.1072028500614817</v>
      </c>
    </row>
    <row r="19651" spans="1:3" x14ac:dyDescent="0.25">
      <c r="A19651" s="3">
        <v>19650</v>
      </c>
      <c r="B19651" s="3">
        <f t="shared" si="613"/>
        <v>0.98250000000000004</v>
      </c>
      <c r="C19651" s="4">
        <f t="shared" si="614"/>
        <v>2.1083583991691093</v>
      </c>
    </row>
    <row r="19652" spans="1:3" x14ac:dyDescent="0.25">
      <c r="A19652" s="3">
        <v>19651</v>
      </c>
      <c r="B19652" s="3">
        <f t="shared" ref="B19652:B19715" si="615">A19652/20000</f>
        <v>0.98255000000000003</v>
      </c>
      <c r="C19652" s="4">
        <f t="shared" si="614"/>
        <v>2.1095167704325046</v>
      </c>
    </row>
    <row r="19653" spans="1:3" x14ac:dyDescent="0.25">
      <c r="A19653" s="3">
        <v>19652</v>
      </c>
      <c r="B19653" s="3">
        <f t="shared" si="615"/>
        <v>0.98260000000000003</v>
      </c>
      <c r="C19653" s="4">
        <f t="shared" si="614"/>
        <v>2.1106779792322805</v>
      </c>
    </row>
    <row r="19654" spans="1:3" x14ac:dyDescent="0.25">
      <c r="A19654" s="3">
        <v>19653</v>
      </c>
      <c r="B19654" s="3">
        <f t="shared" si="615"/>
        <v>0.98265000000000002</v>
      </c>
      <c r="C19654" s="4">
        <f t="shared" si="614"/>
        <v>2.1118420410776806</v>
      </c>
    </row>
    <row r="19655" spans="1:3" x14ac:dyDescent="0.25">
      <c r="A19655" s="3">
        <v>19654</v>
      </c>
      <c r="B19655" s="3">
        <f t="shared" si="615"/>
        <v>0.98270000000000002</v>
      </c>
      <c r="C19655" s="4">
        <f t="shared" si="614"/>
        <v>2.1130089716080294</v>
      </c>
    </row>
    <row r="19656" spans="1:3" x14ac:dyDescent="0.25">
      <c r="A19656" s="3">
        <v>19655</v>
      </c>
      <c r="B19656" s="3">
        <f t="shared" si="615"/>
        <v>0.98275000000000001</v>
      </c>
      <c r="C19656" s="4">
        <f t="shared" si="614"/>
        <v>2.1141787865942088</v>
      </c>
    </row>
    <row r="19657" spans="1:3" x14ac:dyDescent="0.25">
      <c r="A19657" s="3">
        <v>19656</v>
      </c>
      <c r="B19657" s="3">
        <f t="shared" si="615"/>
        <v>0.98280000000000001</v>
      </c>
      <c r="C19657" s="4">
        <f t="shared" si="614"/>
        <v>2.1153515019401459</v>
      </c>
    </row>
    <row r="19658" spans="1:3" x14ac:dyDescent="0.25">
      <c r="A19658" s="3">
        <v>19657</v>
      </c>
      <c r="B19658" s="3">
        <f t="shared" si="615"/>
        <v>0.98285</v>
      </c>
      <c r="C19658" s="4">
        <f t="shared" si="614"/>
        <v>2.1165271336843317</v>
      </c>
    </row>
    <row r="19659" spans="1:3" x14ac:dyDescent="0.25">
      <c r="A19659" s="3">
        <v>19658</v>
      </c>
      <c r="B19659" s="3">
        <f t="shared" si="615"/>
        <v>0.9829</v>
      </c>
      <c r="C19659" s="4">
        <f t="shared" si="614"/>
        <v>2.1177056980013562</v>
      </c>
    </row>
    <row r="19660" spans="1:3" x14ac:dyDescent="0.25">
      <c r="A19660" s="3">
        <v>19659</v>
      </c>
      <c r="B19660" s="3">
        <f t="shared" si="615"/>
        <v>0.98294999999999999</v>
      </c>
      <c r="C19660" s="4">
        <f t="shared" si="614"/>
        <v>2.1188872112034667</v>
      </c>
    </row>
    <row r="19661" spans="1:3" x14ac:dyDescent="0.25">
      <c r="A19661" s="3">
        <v>19660</v>
      </c>
      <c r="B19661" s="3">
        <f t="shared" si="615"/>
        <v>0.98299999999999998</v>
      </c>
      <c r="C19661" s="4">
        <f t="shared" si="614"/>
        <v>2.1200716897421503</v>
      </c>
    </row>
    <row r="19662" spans="1:3" x14ac:dyDescent="0.25">
      <c r="A19662" s="3">
        <v>19661</v>
      </c>
      <c r="B19662" s="3">
        <f t="shared" si="615"/>
        <v>0.98304999999999998</v>
      </c>
      <c r="C19662" s="4">
        <f t="shared" si="614"/>
        <v>2.1212591502097387</v>
      </c>
    </row>
    <row r="19663" spans="1:3" x14ac:dyDescent="0.25">
      <c r="A19663" s="3">
        <v>19662</v>
      </c>
      <c r="B19663" s="3">
        <f t="shared" si="615"/>
        <v>0.98309999999999997</v>
      </c>
      <c r="C19663" s="4">
        <f t="shared" si="614"/>
        <v>2.1224496093410332</v>
      </c>
    </row>
    <row r="19664" spans="1:3" x14ac:dyDescent="0.25">
      <c r="A19664" s="3">
        <v>19663</v>
      </c>
      <c r="B19664" s="3">
        <f t="shared" si="615"/>
        <v>0.98314999999999997</v>
      </c>
      <c r="C19664" s="4">
        <f t="shared" si="614"/>
        <v>2.1236430840149545</v>
      </c>
    </row>
    <row r="19665" spans="1:3" x14ac:dyDescent="0.25">
      <c r="A19665" s="3">
        <v>19664</v>
      </c>
      <c r="B19665" s="3">
        <f t="shared" si="615"/>
        <v>0.98319999999999996</v>
      </c>
      <c r="C19665" s="4">
        <f t="shared" si="614"/>
        <v>2.124839591256225</v>
      </c>
    </row>
    <row r="19666" spans="1:3" x14ac:dyDescent="0.25">
      <c r="A19666" s="3">
        <v>19665</v>
      </c>
      <c r="B19666" s="3">
        <f t="shared" si="615"/>
        <v>0.98324999999999996</v>
      </c>
      <c r="C19666" s="4">
        <f t="shared" si="614"/>
        <v>2.1260391482370595</v>
      </c>
    </row>
    <row r="19667" spans="1:3" x14ac:dyDescent="0.25">
      <c r="A19667" s="3">
        <v>19666</v>
      </c>
      <c r="B19667" s="3">
        <f t="shared" si="615"/>
        <v>0.98329999999999995</v>
      </c>
      <c r="C19667" s="4">
        <f t="shared" si="614"/>
        <v>2.1272417722788965</v>
      </c>
    </row>
    <row r="19668" spans="1:3" x14ac:dyDescent="0.25">
      <c r="A19668" s="3">
        <v>19667</v>
      </c>
      <c r="B19668" s="3">
        <f t="shared" si="615"/>
        <v>0.98334999999999995</v>
      </c>
      <c r="C19668" s="4">
        <f t="shared" si="614"/>
        <v>2.128447480854144</v>
      </c>
    </row>
    <row r="19669" spans="1:3" x14ac:dyDescent="0.25">
      <c r="A19669" s="3">
        <v>19668</v>
      </c>
      <c r="B19669" s="3">
        <f t="shared" si="615"/>
        <v>0.98340000000000005</v>
      </c>
      <c r="C19669" s="4">
        <f t="shared" si="614"/>
        <v>2.1296562915879624</v>
      </c>
    </row>
    <row r="19670" spans="1:3" x14ac:dyDescent="0.25">
      <c r="A19670" s="3">
        <v>19669</v>
      </c>
      <c r="B19670" s="3">
        <f t="shared" si="615"/>
        <v>0.98345000000000005</v>
      </c>
      <c r="C19670" s="4">
        <f t="shared" si="614"/>
        <v>2.1308682222600526</v>
      </c>
    </row>
    <row r="19671" spans="1:3" x14ac:dyDescent="0.25">
      <c r="A19671" s="3">
        <v>19670</v>
      </c>
      <c r="B19671" s="3">
        <f t="shared" si="615"/>
        <v>0.98350000000000004</v>
      </c>
      <c r="C19671" s="4">
        <f t="shared" si="614"/>
        <v>2.1320832908065004</v>
      </c>
    </row>
    <row r="19672" spans="1:3" x14ac:dyDescent="0.25">
      <c r="A19672" s="3">
        <v>19671</v>
      </c>
      <c r="B19672" s="3">
        <f t="shared" si="615"/>
        <v>0.98355000000000004</v>
      </c>
      <c r="C19672" s="4">
        <f t="shared" si="614"/>
        <v>2.1333015153216275</v>
      </c>
    </row>
    <row r="19673" spans="1:3" x14ac:dyDescent="0.25">
      <c r="A19673" s="3">
        <v>19672</v>
      </c>
      <c r="B19673" s="3">
        <f t="shared" si="615"/>
        <v>0.98360000000000003</v>
      </c>
      <c r="C19673" s="4">
        <f t="shared" si="614"/>
        <v>2.134522914059874</v>
      </c>
    </row>
    <row r="19674" spans="1:3" x14ac:dyDescent="0.25">
      <c r="A19674" s="3">
        <v>19673</v>
      </c>
      <c r="B19674" s="3">
        <f t="shared" si="615"/>
        <v>0.98365000000000002</v>
      </c>
      <c r="C19674" s="4">
        <f t="shared" si="614"/>
        <v>2.1357475054377089</v>
      </c>
    </row>
    <row r="19675" spans="1:3" x14ac:dyDescent="0.25">
      <c r="A19675" s="3">
        <v>19674</v>
      </c>
      <c r="B19675" s="3">
        <f t="shared" si="615"/>
        <v>0.98370000000000002</v>
      </c>
      <c r="C19675" s="4">
        <f t="shared" si="614"/>
        <v>2.1369753080355762</v>
      </c>
    </row>
    <row r="19676" spans="1:3" x14ac:dyDescent="0.25">
      <c r="A19676" s="3">
        <v>19675</v>
      </c>
      <c r="B19676" s="3">
        <f t="shared" si="615"/>
        <v>0.98375000000000001</v>
      </c>
      <c r="C19676" s="4">
        <f t="shared" si="614"/>
        <v>2.138206340599865</v>
      </c>
    </row>
    <row r="19677" spans="1:3" x14ac:dyDescent="0.25">
      <c r="A19677" s="3">
        <v>19676</v>
      </c>
      <c r="B19677" s="3">
        <f t="shared" si="615"/>
        <v>0.98380000000000001</v>
      </c>
      <c r="C19677" s="4">
        <f t="shared" si="614"/>
        <v>2.1394406220449058</v>
      </c>
    </row>
    <row r="19678" spans="1:3" x14ac:dyDescent="0.25">
      <c r="A19678" s="3">
        <v>19677</v>
      </c>
      <c r="B19678" s="3">
        <f t="shared" si="615"/>
        <v>0.98385</v>
      </c>
      <c r="C19678" s="4">
        <f t="shared" si="614"/>
        <v>2.1406781714550038</v>
      </c>
    </row>
    <row r="19679" spans="1:3" x14ac:dyDescent="0.25">
      <c r="A19679" s="3">
        <v>19678</v>
      </c>
      <c r="B19679" s="3">
        <f t="shared" si="615"/>
        <v>0.9839</v>
      </c>
      <c r="C19679" s="4">
        <f t="shared" si="614"/>
        <v>2.1419190080865018</v>
      </c>
    </row>
    <row r="19680" spans="1:3" x14ac:dyDescent="0.25">
      <c r="A19680" s="3">
        <v>19679</v>
      </c>
      <c r="B19680" s="3">
        <f t="shared" si="615"/>
        <v>0.98394999999999999</v>
      </c>
      <c r="C19680" s="4">
        <f t="shared" si="614"/>
        <v>2.1431631513698717</v>
      </c>
    </row>
    <row r="19681" spans="1:3" x14ac:dyDescent="0.25">
      <c r="A19681" s="3">
        <v>19680</v>
      </c>
      <c r="B19681" s="3">
        <f t="shared" si="615"/>
        <v>0.98399999999999999</v>
      </c>
      <c r="C19681" s="4">
        <f t="shared" si="614"/>
        <v>2.1444106209118394</v>
      </c>
    </row>
    <row r="19682" spans="1:3" x14ac:dyDescent="0.25">
      <c r="A19682" s="3">
        <v>19681</v>
      </c>
      <c r="B19682" s="3">
        <f t="shared" si="615"/>
        <v>0.98404999999999998</v>
      </c>
      <c r="C19682" s="4">
        <f t="shared" si="614"/>
        <v>2.1456614364975453</v>
      </c>
    </row>
    <row r="19683" spans="1:3" x14ac:dyDescent="0.25">
      <c r="A19683" s="3">
        <v>19682</v>
      </c>
      <c r="B19683" s="3">
        <f t="shared" si="615"/>
        <v>0.98409999999999997</v>
      </c>
      <c r="C19683" s="4">
        <f t="shared" si="614"/>
        <v>2.1469156180927311</v>
      </c>
    </row>
    <row r="19684" spans="1:3" x14ac:dyDescent="0.25">
      <c r="A19684" s="3">
        <v>19683</v>
      </c>
      <c r="B19684" s="3">
        <f t="shared" si="615"/>
        <v>0.98414999999999997</v>
      </c>
      <c r="C19684" s="4">
        <f t="shared" si="614"/>
        <v>2.1481731858459714</v>
      </c>
    </row>
    <row r="19685" spans="1:3" x14ac:dyDescent="0.25">
      <c r="A19685" s="3">
        <v>19684</v>
      </c>
      <c r="B19685" s="3">
        <f t="shared" si="615"/>
        <v>0.98419999999999996</v>
      </c>
      <c r="C19685" s="4">
        <f t="shared" si="614"/>
        <v>2.1494341600909288</v>
      </c>
    </row>
    <row r="19686" spans="1:3" x14ac:dyDescent="0.25">
      <c r="A19686" s="3">
        <v>19685</v>
      </c>
      <c r="B19686" s="3">
        <f t="shared" si="615"/>
        <v>0.98424999999999996</v>
      </c>
      <c r="C19686" s="4">
        <f t="shared" si="614"/>
        <v>2.1506985613486487</v>
      </c>
    </row>
    <row r="19687" spans="1:3" x14ac:dyDescent="0.25">
      <c r="A19687" s="3">
        <v>19686</v>
      </c>
      <c r="B19687" s="3">
        <f t="shared" si="615"/>
        <v>0.98429999999999995</v>
      </c>
      <c r="C19687" s="4">
        <f t="shared" si="614"/>
        <v>2.1519664103298939</v>
      </c>
    </row>
    <row r="19688" spans="1:3" x14ac:dyDescent="0.25">
      <c r="A19688" s="3">
        <v>19687</v>
      </c>
      <c r="B19688" s="3">
        <f t="shared" si="615"/>
        <v>0.98434999999999995</v>
      </c>
      <c r="C19688" s="4">
        <f t="shared" si="614"/>
        <v>2.153237727937507</v>
      </c>
    </row>
    <row r="19689" spans="1:3" x14ac:dyDescent="0.25">
      <c r="A19689" s="3">
        <v>19688</v>
      </c>
      <c r="B19689" s="3">
        <f t="shared" si="615"/>
        <v>0.98440000000000005</v>
      </c>
      <c r="C19689" s="4">
        <f t="shared" si="614"/>
        <v>2.1545125352688235</v>
      </c>
    </row>
    <row r="19690" spans="1:3" x14ac:dyDescent="0.25">
      <c r="A19690" s="3">
        <v>19689</v>
      </c>
      <c r="B19690" s="3">
        <f t="shared" si="615"/>
        <v>0.98445000000000005</v>
      </c>
      <c r="C19690" s="4">
        <f t="shared" si="614"/>
        <v>2.1557908536181003</v>
      </c>
    </row>
    <row r="19691" spans="1:3" x14ac:dyDescent="0.25">
      <c r="A19691" s="3">
        <v>19690</v>
      </c>
      <c r="B19691" s="3">
        <f t="shared" si="615"/>
        <v>0.98450000000000004</v>
      </c>
      <c r="C19691" s="4">
        <f t="shared" si="614"/>
        <v>2.1570727044790101</v>
      </c>
    </row>
    <row r="19692" spans="1:3" x14ac:dyDescent="0.25">
      <c r="A19692" s="3">
        <v>19691</v>
      </c>
      <c r="B19692" s="3">
        <f t="shared" si="615"/>
        <v>0.98455000000000004</v>
      </c>
      <c r="C19692" s="4">
        <f t="shared" si="614"/>
        <v>2.1583581095471587</v>
      </c>
    </row>
    <row r="19693" spans="1:3" x14ac:dyDescent="0.25">
      <c r="A19693" s="3">
        <v>19692</v>
      </c>
      <c r="B19693" s="3">
        <f t="shared" si="615"/>
        <v>0.98460000000000003</v>
      </c>
      <c r="C19693" s="4">
        <f t="shared" si="614"/>
        <v>2.1596470907226424</v>
      </c>
    </row>
    <row r="19694" spans="1:3" x14ac:dyDescent="0.25">
      <c r="A19694" s="3">
        <v>19693</v>
      </c>
      <c r="B19694" s="3">
        <f t="shared" si="615"/>
        <v>0.98465000000000003</v>
      </c>
      <c r="C19694" s="4">
        <f t="shared" si="614"/>
        <v>2.1609396701126524</v>
      </c>
    </row>
    <row r="19695" spans="1:3" x14ac:dyDescent="0.25">
      <c r="A19695" s="3">
        <v>19694</v>
      </c>
      <c r="B19695" s="3">
        <f t="shared" si="615"/>
        <v>0.98470000000000002</v>
      </c>
      <c r="C19695" s="4">
        <f t="shared" si="614"/>
        <v>2.1622358700341175</v>
      </c>
    </row>
    <row r="19696" spans="1:3" x14ac:dyDescent="0.25">
      <c r="A19696" s="3">
        <v>19695</v>
      </c>
      <c r="B19696" s="3">
        <f t="shared" si="615"/>
        <v>0.98475000000000001</v>
      </c>
      <c r="C19696" s="4">
        <f t="shared" si="614"/>
        <v>2.1635357130163917</v>
      </c>
    </row>
    <row r="19697" spans="1:3" x14ac:dyDescent="0.25">
      <c r="A19697" s="3">
        <v>19696</v>
      </c>
      <c r="B19697" s="3">
        <f t="shared" si="615"/>
        <v>0.98480000000000001</v>
      </c>
      <c r="C19697" s="4">
        <f t="shared" si="614"/>
        <v>2.1648392218039798</v>
      </c>
    </row>
    <row r="19698" spans="1:3" x14ac:dyDescent="0.25">
      <c r="A19698" s="3">
        <v>19697</v>
      </c>
      <c r="B19698" s="3">
        <f t="shared" si="615"/>
        <v>0.98485</v>
      </c>
      <c r="C19698" s="4">
        <f t="shared" si="614"/>
        <v>2.1661464193593161</v>
      </c>
    </row>
    <row r="19699" spans="1:3" x14ac:dyDescent="0.25">
      <c r="A19699" s="3">
        <v>19698</v>
      </c>
      <c r="B19699" s="3">
        <f t="shared" si="615"/>
        <v>0.9849</v>
      </c>
      <c r="C19699" s="4">
        <f t="shared" si="614"/>
        <v>2.1674573288655785</v>
      </c>
    </row>
    <row r="19700" spans="1:3" x14ac:dyDescent="0.25">
      <c r="A19700" s="3">
        <v>19699</v>
      </c>
      <c r="B19700" s="3">
        <f t="shared" si="615"/>
        <v>0.98494999999999999</v>
      </c>
      <c r="C19700" s="4">
        <f t="shared" si="614"/>
        <v>2.1687719737295565</v>
      </c>
    </row>
    <row r="19701" spans="1:3" x14ac:dyDescent="0.25">
      <c r="A19701" s="3">
        <v>19700</v>
      </c>
      <c r="B19701" s="3">
        <f t="shared" si="615"/>
        <v>0.98499999999999999</v>
      </c>
      <c r="C19701" s="4">
        <f t="shared" si="614"/>
        <v>2.1700903775845601</v>
      </c>
    </row>
    <row r="19702" spans="1:3" x14ac:dyDescent="0.25">
      <c r="A19702" s="3">
        <v>19701</v>
      </c>
      <c r="B19702" s="3">
        <f t="shared" si="615"/>
        <v>0.98504999999999998</v>
      </c>
      <c r="C19702" s="4">
        <f t="shared" si="614"/>
        <v>2.1714125642933801</v>
      </c>
    </row>
    <row r="19703" spans="1:3" x14ac:dyDescent="0.25">
      <c r="A19703" s="3">
        <v>19702</v>
      </c>
      <c r="B19703" s="3">
        <f t="shared" si="615"/>
        <v>0.98509999999999998</v>
      </c>
      <c r="C19703" s="4">
        <f t="shared" si="614"/>
        <v>2.1727385579513001</v>
      </c>
    </row>
    <row r="19704" spans="1:3" x14ac:dyDescent="0.25">
      <c r="A19704" s="3">
        <v>19703</v>
      </c>
      <c r="B19704" s="3">
        <f t="shared" si="615"/>
        <v>0.98514999999999997</v>
      </c>
      <c r="C19704" s="4">
        <f t="shared" si="614"/>
        <v>2.1740683828891445</v>
      </c>
    </row>
    <row r="19705" spans="1:3" x14ac:dyDescent="0.25">
      <c r="A19705" s="3">
        <v>19704</v>
      </c>
      <c r="B19705" s="3">
        <f t="shared" si="615"/>
        <v>0.98519999999999996</v>
      </c>
      <c r="C19705" s="4">
        <f t="shared" si="614"/>
        <v>2.1754020636763962</v>
      </c>
    </row>
    <row r="19706" spans="1:3" x14ac:dyDescent="0.25">
      <c r="A19706" s="3">
        <v>19705</v>
      </c>
      <c r="B19706" s="3">
        <f t="shared" si="615"/>
        <v>0.98524999999999996</v>
      </c>
      <c r="C19706" s="4">
        <f t="shared" si="614"/>
        <v>2.1767396251243523</v>
      </c>
    </row>
    <row r="19707" spans="1:3" x14ac:dyDescent="0.25">
      <c r="A19707" s="3">
        <v>19706</v>
      </c>
      <c r="B19707" s="3">
        <f t="shared" si="615"/>
        <v>0.98529999999999995</v>
      </c>
      <c r="C19707" s="4">
        <f t="shared" si="614"/>
        <v>2.1780810922893394</v>
      </c>
    </row>
    <row r="19708" spans="1:3" x14ac:dyDescent="0.25">
      <c r="A19708" s="3">
        <v>19707</v>
      </c>
      <c r="B19708" s="3">
        <f t="shared" si="615"/>
        <v>0.98534999999999995</v>
      </c>
      <c r="C19708" s="4">
        <f t="shared" si="614"/>
        <v>2.1794264904759761</v>
      </c>
    </row>
    <row r="19709" spans="1:3" x14ac:dyDescent="0.25">
      <c r="A19709" s="3">
        <v>19708</v>
      </c>
      <c r="B19709" s="3">
        <f t="shared" si="615"/>
        <v>0.98540000000000005</v>
      </c>
      <c r="C19709" s="4">
        <f t="shared" si="614"/>
        <v>2.1807758452405022</v>
      </c>
    </row>
    <row r="19710" spans="1:3" x14ac:dyDescent="0.25">
      <c r="A19710" s="3">
        <v>19709</v>
      </c>
      <c r="B19710" s="3">
        <f t="shared" si="615"/>
        <v>0.98545000000000005</v>
      </c>
      <c r="C19710" s="4">
        <f t="shared" si="614"/>
        <v>2.1821291823941431</v>
      </c>
    </row>
    <row r="19711" spans="1:3" x14ac:dyDescent="0.25">
      <c r="A19711" s="3">
        <v>19710</v>
      </c>
      <c r="B19711" s="3">
        <f t="shared" si="615"/>
        <v>0.98550000000000004</v>
      </c>
      <c r="C19711" s="4">
        <f t="shared" si="614"/>
        <v>2.1834865280065596</v>
      </c>
    </row>
    <row r="19712" spans="1:3" x14ac:dyDescent="0.25">
      <c r="A19712" s="3">
        <v>19711</v>
      </c>
      <c r="B19712" s="3">
        <f t="shared" si="615"/>
        <v>0.98555000000000004</v>
      </c>
      <c r="C19712" s="4">
        <f t="shared" si="614"/>
        <v>2.1848479084093335</v>
      </c>
    </row>
    <row r="19713" spans="1:3" x14ac:dyDescent="0.25">
      <c r="A19713" s="3">
        <v>19712</v>
      </c>
      <c r="B19713" s="3">
        <f t="shared" si="615"/>
        <v>0.98560000000000003</v>
      </c>
      <c r="C19713" s="4">
        <f t="shared" si="614"/>
        <v>2.1862133501995191</v>
      </c>
    </row>
    <row r="19714" spans="1:3" x14ac:dyDescent="0.25">
      <c r="A19714" s="3">
        <v>19713</v>
      </c>
      <c r="B19714" s="3">
        <f t="shared" si="615"/>
        <v>0.98565000000000003</v>
      </c>
      <c r="C19714" s="4">
        <f t="shared" ref="C19714:C19777" si="616">_xlfn.NORM.INV(B19714,0,1)</f>
        <v>2.1875828802432586</v>
      </c>
    </row>
    <row r="19715" spans="1:3" x14ac:dyDescent="0.25">
      <c r="A19715" s="3">
        <v>19714</v>
      </c>
      <c r="B19715" s="3">
        <f t="shared" si="615"/>
        <v>0.98570000000000002</v>
      </c>
      <c r="C19715" s="4">
        <f t="shared" si="616"/>
        <v>2.1889565256794579</v>
      </c>
    </row>
    <row r="19716" spans="1:3" x14ac:dyDescent="0.25">
      <c r="A19716" s="3">
        <v>19715</v>
      </c>
      <c r="B19716" s="3">
        <f t="shared" ref="B19716:B19779" si="617">A19716/20000</f>
        <v>0.98575000000000002</v>
      </c>
      <c r="C19716" s="4">
        <f t="shared" si="616"/>
        <v>2.1903343139235258</v>
      </c>
    </row>
    <row r="19717" spans="1:3" x14ac:dyDescent="0.25">
      <c r="A19717" s="3">
        <v>19716</v>
      </c>
      <c r="B19717" s="3">
        <f t="shared" si="617"/>
        <v>0.98580000000000001</v>
      </c>
      <c r="C19717" s="4">
        <f t="shared" si="616"/>
        <v>2.1917162726711736</v>
      </c>
    </row>
    <row r="19718" spans="1:3" x14ac:dyDescent="0.25">
      <c r="A19718" s="3">
        <v>19717</v>
      </c>
      <c r="B19718" s="3">
        <f t="shared" si="617"/>
        <v>0.98585</v>
      </c>
      <c r="C19718" s="4">
        <f t="shared" si="616"/>
        <v>2.1931024299022872</v>
      </c>
    </row>
    <row r="19719" spans="1:3" x14ac:dyDescent="0.25">
      <c r="A19719" s="3">
        <v>19718</v>
      </c>
      <c r="B19719" s="3">
        <f t="shared" si="617"/>
        <v>0.9859</v>
      </c>
      <c r="C19719" s="4">
        <f t="shared" si="616"/>
        <v>2.1944928138848638</v>
      </c>
    </row>
    <row r="19720" spans="1:3" x14ac:dyDescent="0.25">
      <c r="A19720" s="3">
        <v>19719</v>
      </c>
      <c r="B19720" s="3">
        <f t="shared" si="617"/>
        <v>0.98594999999999999</v>
      </c>
      <c r="C19720" s="4">
        <f t="shared" si="616"/>
        <v>2.1958874531790173</v>
      </c>
    </row>
    <row r="19721" spans="1:3" x14ac:dyDescent="0.25">
      <c r="A19721" s="3">
        <v>19720</v>
      </c>
      <c r="B19721" s="3">
        <f t="shared" si="617"/>
        <v>0.98599999999999999</v>
      </c>
      <c r="C19721" s="4">
        <f t="shared" si="616"/>
        <v>2.1972863766410513</v>
      </c>
    </row>
    <row r="19722" spans="1:3" x14ac:dyDescent="0.25">
      <c r="A19722" s="3">
        <v>19721</v>
      </c>
      <c r="B19722" s="3">
        <f t="shared" si="617"/>
        <v>0.98604999999999998</v>
      </c>
      <c r="C19722" s="4">
        <f t="shared" si="616"/>
        <v>2.1986896134276095</v>
      </c>
    </row>
    <row r="19723" spans="1:3" x14ac:dyDescent="0.25">
      <c r="A19723" s="3">
        <v>19722</v>
      </c>
      <c r="B19723" s="3">
        <f t="shared" si="617"/>
        <v>0.98609999999999998</v>
      </c>
      <c r="C19723" s="4">
        <f t="shared" si="616"/>
        <v>2.2000971929998938</v>
      </c>
    </row>
    <row r="19724" spans="1:3" x14ac:dyDescent="0.25">
      <c r="A19724" s="3">
        <v>19723</v>
      </c>
      <c r="B19724" s="3">
        <f t="shared" si="617"/>
        <v>0.98614999999999997</v>
      </c>
      <c r="C19724" s="4">
        <f t="shared" si="616"/>
        <v>2.2015091451279605</v>
      </c>
    </row>
    <row r="19725" spans="1:3" x14ac:dyDescent="0.25">
      <c r="A19725" s="3">
        <v>19724</v>
      </c>
      <c r="B19725" s="3">
        <f t="shared" si="617"/>
        <v>0.98619999999999997</v>
      </c>
      <c r="C19725" s="4">
        <f t="shared" si="616"/>
        <v>2.2029254998950907</v>
      </c>
    </row>
    <row r="19726" spans="1:3" x14ac:dyDescent="0.25">
      <c r="A19726" s="3">
        <v>19725</v>
      </c>
      <c r="B19726" s="3">
        <f t="shared" si="617"/>
        <v>0.98624999999999996</v>
      </c>
      <c r="C19726" s="4">
        <f t="shared" si="616"/>
        <v>2.2043462877022431</v>
      </c>
    </row>
    <row r="19727" spans="1:3" x14ac:dyDescent="0.25">
      <c r="A19727" s="3">
        <v>19726</v>
      </c>
      <c r="B19727" s="3">
        <f t="shared" si="617"/>
        <v>0.98629999999999995</v>
      </c>
      <c r="C19727" s="4">
        <f t="shared" si="616"/>
        <v>2.2057715392725767</v>
      </c>
    </row>
    <row r="19728" spans="1:3" x14ac:dyDescent="0.25">
      <c r="A19728" s="3">
        <v>19727</v>
      </c>
      <c r="B19728" s="3">
        <f t="shared" si="617"/>
        <v>0.98634999999999995</v>
      </c>
      <c r="C19728" s="4">
        <f t="shared" si="616"/>
        <v>2.2072012856560712</v>
      </c>
    </row>
    <row r="19729" spans="1:3" x14ac:dyDescent="0.25">
      <c r="A19729" s="3">
        <v>19728</v>
      </c>
      <c r="B19729" s="3">
        <f t="shared" si="617"/>
        <v>0.98640000000000005</v>
      </c>
      <c r="C19729" s="4">
        <f t="shared" si="616"/>
        <v>2.2086355582342154</v>
      </c>
    </row>
    <row r="19730" spans="1:3" x14ac:dyDescent="0.25">
      <c r="A19730" s="3">
        <v>19729</v>
      </c>
      <c r="B19730" s="3">
        <f t="shared" si="617"/>
        <v>0.98645000000000005</v>
      </c>
      <c r="C19730" s="4">
        <f t="shared" si="616"/>
        <v>2.2100743887247747</v>
      </c>
    </row>
    <row r="19731" spans="1:3" x14ac:dyDescent="0.25">
      <c r="A19731" s="3">
        <v>19730</v>
      </c>
      <c r="B19731" s="3">
        <f t="shared" si="617"/>
        <v>0.98650000000000004</v>
      </c>
      <c r="C19731" s="4">
        <f t="shared" si="616"/>
        <v>2.2115178091866818</v>
      </c>
    </row>
    <row r="19732" spans="1:3" x14ac:dyDescent="0.25">
      <c r="A19732" s="3">
        <v>19731</v>
      </c>
      <c r="B19732" s="3">
        <f t="shared" si="617"/>
        <v>0.98655000000000004</v>
      </c>
      <c r="C19732" s="4">
        <f t="shared" si="616"/>
        <v>2.2129658520249715</v>
      </c>
    </row>
    <row r="19733" spans="1:3" x14ac:dyDescent="0.25">
      <c r="A19733" s="3">
        <v>19732</v>
      </c>
      <c r="B19733" s="3">
        <f t="shared" si="617"/>
        <v>0.98660000000000003</v>
      </c>
      <c r="C19733" s="4">
        <f t="shared" si="616"/>
        <v>2.2144185499958327</v>
      </c>
    </row>
    <row r="19734" spans="1:3" x14ac:dyDescent="0.25">
      <c r="A19734" s="3">
        <v>19733</v>
      </c>
      <c r="B19734" s="3">
        <f t="shared" si="617"/>
        <v>0.98665000000000003</v>
      </c>
      <c r="C19734" s="4">
        <f t="shared" si="616"/>
        <v>2.2158759362117464</v>
      </c>
    </row>
    <row r="19735" spans="1:3" x14ac:dyDescent="0.25">
      <c r="A19735" s="3">
        <v>19734</v>
      </c>
      <c r="B19735" s="3">
        <f t="shared" si="617"/>
        <v>0.98670000000000002</v>
      </c>
      <c r="C19735" s="4">
        <f t="shared" si="616"/>
        <v>2.2173380441467168</v>
      </c>
    </row>
    <row r="19736" spans="1:3" x14ac:dyDescent="0.25">
      <c r="A19736" s="3">
        <v>19735</v>
      </c>
      <c r="B19736" s="3">
        <f t="shared" si="617"/>
        <v>0.98675000000000002</v>
      </c>
      <c r="C19736" s="4">
        <f t="shared" si="616"/>
        <v>2.2188049076416023</v>
      </c>
    </row>
    <row r="19737" spans="1:3" x14ac:dyDescent="0.25">
      <c r="A19737" s="3">
        <v>19736</v>
      </c>
      <c r="B19737" s="3">
        <f t="shared" si="617"/>
        <v>0.98680000000000001</v>
      </c>
      <c r="C19737" s="4">
        <f t="shared" si="616"/>
        <v>2.2202765609095438</v>
      </c>
    </row>
    <row r="19738" spans="1:3" x14ac:dyDescent="0.25">
      <c r="A19738" s="3">
        <v>19737</v>
      </c>
      <c r="B19738" s="3">
        <f t="shared" si="617"/>
        <v>0.98685</v>
      </c>
      <c r="C19738" s="4">
        <f t="shared" si="616"/>
        <v>2.2217530385414941</v>
      </c>
    </row>
    <row r="19739" spans="1:3" x14ac:dyDescent="0.25">
      <c r="A19739" s="3">
        <v>19738</v>
      </c>
      <c r="B19739" s="3">
        <f t="shared" si="617"/>
        <v>0.9869</v>
      </c>
      <c r="C19739" s="4">
        <f t="shared" si="616"/>
        <v>2.2232343755118533</v>
      </c>
    </row>
    <row r="19740" spans="1:3" x14ac:dyDescent="0.25">
      <c r="A19740" s="3">
        <v>19739</v>
      </c>
      <c r="B19740" s="3">
        <f t="shared" si="617"/>
        <v>0.98694999999999999</v>
      </c>
      <c r="C19740" s="4">
        <f t="shared" si="616"/>
        <v>2.2247206071842069</v>
      </c>
    </row>
    <row r="19741" spans="1:3" x14ac:dyDescent="0.25">
      <c r="A19741" s="3">
        <v>19740</v>
      </c>
      <c r="B19741" s="3">
        <f t="shared" si="617"/>
        <v>0.98699999999999999</v>
      </c>
      <c r="C19741" s="4">
        <f t="shared" si="616"/>
        <v>2.2262117693171737</v>
      </c>
    </row>
    <row r="19742" spans="1:3" x14ac:dyDescent="0.25">
      <c r="A19742" s="3">
        <v>19741</v>
      </c>
      <c r="B19742" s="3">
        <f t="shared" si="617"/>
        <v>0.98704999999999998</v>
      </c>
      <c r="C19742" s="4">
        <f t="shared" si="616"/>
        <v>2.227707898070368</v>
      </c>
    </row>
    <row r="19743" spans="1:3" x14ac:dyDescent="0.25">
      <c r="A19743" s="3">
        <v>19742</v>
      </c>
      <c r="B19743" s="3">
        <f t="shared" si="617"/>
        <v>0.98709999999999998</v>
      </c>
      <c r="C19743" s="4">
        <f t="shared" si="616"/>
        <v>2.2292090300104639</v>
      </c>
    </row>
    <row r="19744" spans="1:3" x14ac:dyDescent="0.25">
      <c r="A19744" s="3">
        <v>19743</v>
      </c>
      <c r="B19744" s="3">
        <f t="shared" si="617"/>
        <v>0.98714999999999997</v>
      </c>
      <c r="C19744" s="4">
        <f t="shared" si="616"/>
        <v>2.2307152021173899</v>
      </c>
    </row>
    <row r="19745" spans="1:3" x14ac:dyDescent="0.25">
      <c r="A19745" s="3">
        <v>19744</v>
      </c>
      <c r="B19745" s="3">
        <f t="shared" si="617"/>
        <v>0.98719999999999997</v>
      </c>
      <c r="C19745" s="4">
        <f t="shared" si="616"/>
        <v>2.2322264517906363</v>
      </c>
    </row>
    <row r="19746" spans="1:3" x14ac:dyDescent="0.25">
      <c r="A19746" s="3">
        <v>19745</v>
      </c>
      <c r="B19746" s="3">
        <f t="shared" si="617"/>
        <v>0.98724999999999996</v>
      </c>
      <c r="C19746" s="4">
        <f t="shared" si="616"/>
        <v>2.2337428168556777</v>
      </c>
    </row>
    <row r="19747" spans="1:3" x14ac:dyDescent="0.25">
      <c r="A19747" s="3">
        <v>19746</v>
      </c>
      <c r="B19747" s="3">
        <f t="shared" si="617"/>
        <v>0.98729999999999996</v>
      </c>
      <c r="C19747" s="4">
        <f t="shared" si="616"/>
        <v>2.2352643355705295</v>
      </c>
    </row>
    <row r="19748" spans="1:3" x14ac:dyDescent="0.25">
      <c r="A19748" s="3">
        <v>19747</v>
      </c>
      <c r="B19748" s="3">
        <f t="shared" si="617"/>
        <v>0.98734999999999995</v>
      </c>
      <c r="C19748" s="4">
        <f t="shared" si="616"/>
        <v>2.2367910466324257</v>
      </c>
    </row>
    <row r="19749" spans="1:3" x14ac:dyDescent="0.25">
      <c r="A19749" s="3">
        <v>19748</v>
      </c>
      <c r="B19749" s="3">
        <f t="shared" si="617"/>
        <v>0.98740000000000006</v>
      </c>
      <c r="C19749" s="4">
        <f t="shared" si="616"/>
        <v>2.2383229891846326</v>
      </c>
    </row>
    <row r="19750" spans="1:3" x14ac:dyDescent="0.25">
      <c r="A19750" s="3">
        <v>19749</v>
      </c>
      <c r="B19750" s="3">
        <f t="shared" si="617"/>
        <v>0.98745000000000005</v>
      </c>
      <c r="C19750" s="4">
        <f t="shared" si="616"/>
        <v>2.2398602028233769</v>
      </c>
    </row>
    <row r="19751" spans="1:3" x14ac:dyDescent="0.25">
      <c r="A19751" s="3">
        <v>19750</v>
      </c>
      <c r="B19751" s="3">
        <f t="shared" si="617"/>
        <v>0.98750000000000004</v>
      </c>
      <c r="C19751" s="4">
        <f t="shared" si="616"/>
        <v>2.2414027276049464</v>
      </c>
    </row>
    <row r="19752" spans="1:3" x14ac:dyDescent="0.25">
      <c r="A19752" s="3">
        <v>19751</v>
      </c>
      <c r="B19752" s="3">
        <f t="shared" si="617"/>
        <v>0.98755000000000004</v>
      </c>
      <c r="C19752" s="4">
        <f t="shared" si="616"/>
        <v>2.2429506040528913</v>
      </c>
    </row>
    <row r="19753" spans="1:3" x14ac:dyDescent="0.25">
      <c r="A19753" s="3">
        <v>19752</v>
      </c>
      <c r="B19753" s="3">
        <f t="shared" si="617"/>
        <v>0.98760000000000003</v>
      </c>
      <c r="C19753" s="4">
        <f t="shared" si="616"/>
        <v>2.2445038731653941</v>
      </c>
    </row>
    <row r="19754" spans="1:3" x14ac:dyDescent="0.25">
      <c r="A19754" s="3">
        <v>19753</v>
      </c>
      <c r="B19754" s="3">
        <f t="shared" si="617"/>
        <v>0.98765000000000003</v>
      </c>
      <c r="C19754" s="4">
        <f t="shared" si="616"/>
        <v>2.2460625764227724</v>
      </c>
    </row>
    <row r="19755" spans="1:3" x14ac:dyDescent="0.25">
      <c r="A19755" s="3">
        <v>19754</v>
      </c>
      <c r="B19755" s="3">
        <f t="shared" si="617"/>
        <v>0.98770000000000002</v>
      </c>
      <c r="C19755" s="4">
        <f t="shared" si="616"/>
        <v>2.2476267557951388</v>
      </c>
    </row>
    <row r="19756" spans="1:3" x14ac:dyDescent="0.25">
      <c r="A19756" s="3">
        <v>19755</v>
      </c>
      <c r="B19756" s="3">
        <f t="shared" si="617"/>
        <v>0.98775000000000002</v>
      </c>
      <c r="C19756" s="4">
        <f t="shared" si="616"/>
        <v>2.2491964537502107</v>
      </c>
    </row>
    <row r="19757" spans="1:3" x14ac:dyDescent="0.25">
      <c r="A19757" s="3">
        <v>19756</v>
      </c>
      <c r="B19757" s="3">
        <f t="shared" si="617"/>
        <v>0.98780000000000001</v>
      </c>
      <c r="C19757" s="4">
        <f t="shared" si="616"/>
        <v>2.2507717132612779</v>
      </c>
    </row>
    <row r="19758" spans="1:3" x14ac:dyDescent="0.25">
      <c r="A19758" s="3">
        <v>19757</v>
      </c>
      <c r="B19758" s="3">
        <f t="shared" si="617"/>
        <v>0.98785000000000001</v>
      </c>
      <c r="C19758" s="4">
        <f t="shared" si="616"/>
        <v>2.2523525778153344</v>
      </c>
    </row>
    <row r="19759" spans="1:3" x14ac:dyDescent="0.25">
      <c r="A19759" s="3">
        <v>19758</v>
      </c>
      <c r="B19759" s="3">
        <f t="shared" si="617"/>
        <v>0.9879</v>
      </c>
      <c r="C19759" s="4">
        <f t="shared" si="616"/>
        <v>2.2539390914213659</v>
      </c>
    </row>
    <row r="19760" spans="1:3" x14ac:dyDescent="0.25">
      <c r="A19760" s="3">
        <v>19759</v>
      </c>
      <c r="B19760" s="3">
        <f t="shared" si="617"/>
        <v>0.98794999999999999</v>
      </c>
      <c r="C19760" s="4">
        <f t="shared" si="616"/>
        <v>2.2555312986188172</v>
      </c>
    </row>
    <row r="19761" spans="1:3" x14ac:dyDescent="0.25">
      <c r="A19761" s="3">
        <v>19760</v>
      </c>
      <c r="B19761" s="3">
        <f t="shared" si="617"/>
        <v>0.98799999999999999</v>
      </c>
      <c r="C19761" s="4">
        <f t="shared" si="616"/>
        <v>2.257129244486225</v>
      </c>
    </row>
    <row r="19762" spans="1:3" x14ac:dyDescent="0.25">
      <c r="A19762" s="3">
        <v>19761</v>
      </c>
      <c r="B19762" s="3">
        <f t="shared" si="617"/>
        <v>0.98804999999999998</v>
      </c>
      <c r="C19762" s="4">
        <f t="shared" si="616"/>
        <v>2.2587329746500338</v>
      </c>
    </row>
    <row r="19763" spans="1:3" x14ac:dyDescent="0.25">
      <c r="A19763" s="3">
        <v>19762</v>
      </c>
      <c r="B19763" s="3">
        <f t="shared" si="617"/>
        <v>0.98809999999999998</v>
      </c>
      <c r="C19763" s="4">
        <f t="shared" si="616"/>
        <v>2.2603425352935873</v>
      </c>
    </row>
    <row r="19764" spans="1:3" x14ac:dyDescent="0.25">
      <c r="A19764" s="3">
        <v>19763</v>
      </c>
      <c r="B19764" s="3">
        <f t="shared" si="617"/>
        <v>0.98814999999999997</v>
      </c>
      <c r="C19764" s="4">
        <f t="shared" si="616"/>
        <v>2.2619579731663113</v>
      </c>
    </row>
    <row r="19765" spans="1:3" x14ac:dyDescent="0.25">
      <c r="A19765" s="3">
        <v>19764</v>
      </c>
      <c r="B19765" s="3">
        <f t="shared" si="617"/>
        <v>0.98819999999999997</v>
      </c>
      <c r="C19765" s="4">
        <f t="shared" si="616"/>
        <v>2.263579335593084</v>
      </c>
    </row>
    <row r="19766" spans="1:3" x14ac:dyDescent="0.25">
      <c r="A19766" s="3">
        <v>19765</v>
      </c>
      <c r="B19766" s="3">
        <f t="shared" si="617"/>
        <v>0.98824999999999996</v>
      </c>
      <c r="C19766" s="4">
        <f t="shared" si="616"/>
        <v>2.2652066704838036</v>
      </c>
    </row>
    <row r="19767" spans="1:3" x14ac:dyDescent="0.25">
      <c r="A19767" s="3">
        <v>19766</v>
      </c>
      <c r="B19767" s="3">
        <f t="shared" si="617"/>
        <v>0.98829999999999996</v>
      </c>
      <c r="C19767" s="4">
        <f t="shared" si="616"/>
        <v>2.2668400263431585</v>
      </c>
    </row>
    <row r="19768" spans="1:3" x14ac:dyDescent="0.25">
      <c r="A19768" s="3">
        <v>19767</v>
      </c>
      <c r="B19768" s="3">
        <f t="shared" si="617"/>
        <v>0.98834999999999995</v>
      </c>
      <c r="C19768" s="4">
        <f t="shared" si="616"/>
        <v>2.2684794522805989</v>
      </c>
    </row>
    <row r="19769" spans="1:3" x14ac:dyDescent="0.25">
      <c r="A19769" s="3">
        <v>19768</v>
      </c>
      <c r="B19769" s="3">
        <f t="shared" si="617"/>
        <v>0.98839999999999995</v>
      </c>
      <c r="C19769" s="4">
        <f t="shared" si="616"/>
        <v>2.2701249980205214</v>
      </c>
    </row>
    <row r="19770" spans="1:3" x14ac:dyDescent="0.25">
      <c r="A19770" s="3">
        <v>19769</v>
      </c>
      <c r="B19770" s="3">
        <f t="shared" si="617"/>
        <v>0.98845000000000005</v>
      </c>
      <c r="C19770" s="4">
        <f t="shared" si="616"/>
        <v>2.2717767139126761</v>
      </c>
    </row>
    <row r="19771" spans="1:3" x14ac:dyDescent="0.25">
      <c r="A19771" s="3">
        <v>19770</v>
      </c>
      <c r="B19771" s="3">
        <f t="shared" si="617"/>
        <v>0.98850000000000005</v>
      </c>
      <c r="C19771" s="4">
        <f t="shared" si="616"/>
        <v>2.273434650942777</v>
      </c>
    </row>
    <row r="19772" spans="1:3" x14ac:dyDescent="0.25">
      <c r="A19772" s="3">
        <v>19771</v>
      </c>
      <c r="B19772" s="3">
        <f t="shared" si="617"/>
        <v>0.98855000000000004</v>
      </c>
      <c r="C19772" s="4">
        <f t="shared" si="616"/>
        <v>2.2750988607433658</v>
      </c>
    </row>
    <row r="19773" spans="1:3" x14ac:dyDescent="0.25">
      <c r="A19773" s="3">
        <v>19772</v>
      </c>
      <c r="B19773" s="3">
        <f t="shared" si="617"/>
        <v>0.98860000000000003</v>
      </c>
      <c r="C19773" s="4">
        <f t="shared" si="616"/>
        <v>2.2767693956048922</v>
      </c>
    </row>
    <row r="19774" spans="1:3" x14ac:dyDescent="0.25">
      <c r="A19774" s="3">
        <v>19773</v>
      </c>
      <c r="B19774" s="3">
        <f t="shared" si="617"/>
        <v>0.98865000000000003</v>
      </c>
      <c r="C19774" s="4">
        <f t="shared" si="616"/>
        <v>2.2784463084870357</v>
      </c>
    </row>
    <row r="19775" spans="1:3" x14ac:dyDescent="0.25">
      <c r="A19775" s="3">
        <v>19774</v>
      </c>
      <c r="B19775" s="3">
        <f t="shared" si="617"/>
        <v>0.98870000000000002</v>
      </c>
      <c r="C19775" s="4">
        <f t="shared" si="616"/>
        <v>2.2801296530302801</v>
      </c>
    </row>
    <row r="19776" spans="1:3" x14ac:dyDescent="0.25">
      <c r="A19776" s="3">
        <v>19775</v>
      </c>
      <c r="B19776" s="3">
        <f t="shared" si="617"/>
        <v>0.98875000000000002</v>
      </c>
      <c r="C19776" s="4">
        <f t="shared" si="616"/>
        <v>2.2818194835677295</v>
      </c>
    </row>
    <row r="19777" spans="1:3" x14ac:dyDescent="0.25">
      <c r="A19777" s="3">
        <v>19776</v>
      </c>
      <c r="B19777" s="3">
        <f t="shared" si="617"/>
        <v>0.98880000000000001</v>
      </c>
      <c r="C19777" s="4">
        <f t="shared" si="616"/>
        <v>2.2835158551371939</v>
      </c>
    </row>
    <row r="19778" spans="1:3" x14ac:dyDescent="0.25">
      <c r="A19778" s="3">
        <v>19777</v>
      </c>
      <c r="B19778" s="3">
        <f t="shared" si="617"/>
        <v>0.98885000000000001</v>
      </c>
      <c r="C19778" s="4">
        <f t="shared" ref="C19778:C19841" si="618">_xlfn.NORM.INV(B19778,0,1)</f>
        <v>2.2852188234935378</v>
      </c>
    </row>
    <row r="19779" spans="1:3" x14ac:dyDescent="0.25">
      <c r="A19779" s="3">
        <v>19778</v>
      </c>
      <c r="B19779" s="3">
        <f t="shared" si="617"/>
        <v>0.9889</v>
      </c>
      <c r="C19779" s="4">
        <f t="shared" si="618"/>
        <v>2.2869284451212972</v>
      </c>
    </row>
    <row r="19780" spans="1:3" x14ac:dyDescent="0.25">
      <c r="A19780" s="3">
        <v>19779</v>
      </c>
      <c r="B19780" s="3">
        <f t="shared" ref="B19780:B19843" si="619">A19780/20000</f>
        <v>0.98895</v>
      </c>
      <c r="C19780" s="4">
        <f t="shared" si="618"/>
        <v>2.2886447772475838</v>
      </c>
    </row>
    <row r="19781" spans="1:3" x14ac:dyDescent="0.25">
      <c r="A19781" s="3">
        <v>19780</v>
      </c>
      <c r="B19781" s="3">
        <f t="shared" si="619"/>
        <v>0.98899999999999999</v>
      </c>
      <c r="C19781" s="4">
        <f t="shared" si="618"/>
        <v>2.290367877855267</v>
      </c>
    </row>
    <row r="19782" spans="1:3" x14ac:dyDescent="0.25">
      <c r="A19782" s="3">
        <v>19781</v>
      </c>
      <c r="B19782" s="3">
        <f t="shared" si="619"/>
        <v>0.98904999999999998</v>
      </c>
      <c r="C19782" s="4">
        <f t="shared" si="618"/>
        <v>2.2920978056964656</v>
      </c>
    </row>
    <row r="19783" spans="1:3" x14ac:dyDescent="0.25">
      <c r="A19783" s="3">
        <v>19782</v>
      </c>
      <c r="B19783" s="3">
        <f t="shared" si="619"/>
        <v>0.98909999999999998</v>
      </c>
      <c r="C19783" s="4">
        <f t="shared" si="618"/>
        <v>2.2938346203063293</v>
      </c>
    </row>
    <row r="19784" spans="1:3" x14ac:dyDescent="0.25">
      <c r="A19784" s="3">
        <v>19783</v>
      </c>
      <c r="B19784" s="3">
        <f t="shared" si="619"/>
        <v>0.98914999999999997</v>
      </c>
      <c r="C19784" s="4">
        <f t="shared" si="618"/>
        <v>2.2955783820171418</v>
      </c>
    </row>
    <row r="19785" spans="1:3" x14ac:dyDescent="0.25">
      <c r="A19785" s="3">
        <v>19784</v>
      </c>
      <c r="B19785" s="3">
        <f t="shared" si="619"/>
        <v>0.98919999999999997</v>
      </c>
      <c r="C19785" s="4">
        <f t="shared" si="618"/>
        <v>2.2973291519727383</v>
      </c>
    </row>
    <row r="19786" spans="1:3" x14ac:dyDescent="0.25">
      <c r="A19786" s="3">
        <v>19785</v>
      </c>
      <c r="B19786" s="3">
        <f t="shared" si="619"/>
        <v>0.98924999999999996</v>
      </c>
      <c r="C19786" s="4">
        <f t="shared" si="618"/>
        <v>2.2990869921432537</v>
      </c>
    </row>
    <row r="19787" spans="1:3" x14ac:dyDescent="0.25">
      <c r="A19787" s="3">
        <v>19786</v>
      </c>
      <c r="B19787" s="3">
        <f t="shared" si="619"/>
        <v>0.98929999999999996</v>
      </c>
      <c r="C19787" s="4">
        <f t="shared" si="618"/>
        <v>2.3008519653402133</v>
      </c>
    </row>
    <row r="19788" spans="1:3" x14ac:dyDescent="0.25">
      <c r="A19788" s="3">
        <v>19787</v>
      </c>
      <c r="B19788" s="3">
        <f t="shared" si="619"/>
        <v>0.98934999999999995</v>
      </c>
      <c r="C19788" s="4">
        <f t="shared" si="618"/>
        <v>2.3026241352319619</v>
      </c>
    </row>
    <row r="19789" spans="1:3" x14ac:dyDescent="0.25">
      <c r="A19789" s="3">
        <v>19788</v>
      </c>
      <c r="B19789" s="3">
        <f t="shared" si="619"/>
        <v>0.98939999999999995</v>
      </c>
      <c r="C19789" s="4">
        <f t="shared" si="618"/>
        <v>2.3044035663594609</v>
      </c>
    </row>
    <row r="19790" spans="1:3" x14ac:dyDescent="0.25">
      <c r="A19790" s="3">
        <v>19789</v>
      </c>
      <c r="B19790" s="3">
        <f t="shared" si="619"/>
        <v>0.98945000000000005</v>
      </c>
      <c r="C19790" s="4">
        <f t="shared" si="618"/>
        <v>2.306190324152448</v>
      </c>
    </row>
    <row r="19791" spans="1:3" x14ac:dyDescent="0.25">
      <c r="A19791" s="3">
        <v>19790</v>
      </c>
      <c r="B19791" s="3">
        <f t="shared" si="619"/>
        <v>0.98950000000000005</v>
      </c>
      <c r="C19791" s="4">
        <f t="shared" si="618"/>
        <v>2.3079844749459593</v>
      </c>
    </row>
    <row r="19792" spans="1:3" x14ac:dyDescent="0.25">
      <c r="A19792" s="3">
        <v>19791</v>
      </c>
      <c r="B19792" s="3">
        <f t="shared" si="619"/>
        <v>0.98955000000000004</v>
      </c>
      <c r="C19792" s="4">
        <f t="shared" si="618"/>
        <v>2.3097860859972794</v>
      </c>
    </row>
    <row r="19793" spans="1:3" x14ac:dyDescent="0.25">
      <c r="A19793" s="3">
        <v>19792</v>
      </c>
      <c r="B19793" s="3">
        <f t="shared" si="619"/>
        <v>0.98960000000000004</v>
      </c>
      <c r="C19793" s="4">
        <f t="shared" si="618"/>
        <v>2.3115952255032499</v>
      </c>
    </row>
    <row r="19794" spans="1:3" x14ac:dyDescent="0.25">
      <c r="A19794" s="3">
        <v>19793</v>
      </c>
      <c r="B19794" s="3">
        <f t="shared" si="619"/>
        <v>0.98965000000000003</v>
      </c>
      <c r="C19794" s="4">
        <f t="shared" si="618"/>
        <v>2.3134119626180079</v>
      </c>
    </row>
    <row r="19795" spans="1:3" x14ac:dyDescent="0.25">
      <c r="A19795" s="3">
        <v>19794</v>
      </c>
      <c r="B19795" s="3">
        <f t="shared" si="619"/>
        <v>0.98970000000000002</v>
      </c>
      <c r="C19795" s="4">
        <f t="shared" si="618"/>
        <v>2.3152363674711416</v>
      </c>
    </row>
    <row r="19796" spans="1:3" x14ac:dyDescent="0.25">
      <c r="A19796" s="3">
        <v>19795</v>
      </c>
      <c r="B19796" s="3">
        <f t="shared" si="619"/>
        <v>0.98975000000000002</v>
      </c>
      <c r="C19796" s="4">
        <f t="shared" si="618"/>
        <v>2.3170685111862874</v>
      </c>
    </row>
    <row r="19797" spans="1:3" x14ac:dyDescent="0.25">
      <c r="A19797" s="3">
        <v>19796</v>
      </c>
      <c r="B19797" s="3">
        <f t="shared" si="619"/>
        <v>0.98980000000000001</v>
      </c>
      <c r="C19797" s="4">
        <f t="shared" si="618"/>
        <v>2.3189084659001673</v>
      </c>
    </row>
    <row r="19798" spans="1:3" x14ac:dyDescent="0.25">
      <c r="A19798" s="3">
        <v>19797</v>
      </c>
      <c r="B19798" s="3">
        <f t="shared" si="619"/>
        <v>0.98985000000000001</v>
      </c>
      <c r="C19798" s="4">
        <f t="shared" si="618"/>
        <v>2.3207563047820883</v>
      </c>
    </row>
    <row r="19799" spans="1:3" x14ac:dyDescent="0.25">
      <c r="A19799" s="3">
        <v>19798</v>
      </c>
      <c r="B19799" s="3">
        <f t="shared" si="619"/>
        <v>0.9899</v>
      </c>
      <c r="C19799" s="4">
        <f t="shared" si="618"/>
        <v>2.3226121020539177</v>
      </c>
    </row>
    <row r="19800" spans="1:3" x14ac:dyDescent="0.25">
      <c r="A19800" s="3">
        <v>19799</v>
      </c>
      <c r="B19800" s="3">
        <f t="shared" si="619"/>
        <v>0.98995</v>
      </c>
      <c r="C19800" s="4">
        <f t="shared" si="618"/>
        <v>2.324475933010544</v>
      </c>
    </row>
    <row r="19801" spans="1:3" x14ac:dyDescent="0.25">
      <c r="A19801" s="3">
        <v>19800</v>
      </c>
      <c r="B19801" s="3">
        <f t="shared" si="619"/>
        <v>0.99</v>
      </c>
      <c r="C19801" s="4">
        <f t="shared" si="618"/>
        <v>2.3263478740408408</v>
      </c>
    </row>
    <row r="19802" spans="1:3" x14ac:dyDescent="0.25">
      <c r="A19802" s="3">
        <v>19801</v>
      </c>
      <c r="B19802" s="3">
        <f t="shared" si="619"/>
        <v>0.99004999999999999</v>
      </c>
      <c r="C19802" s="4">
        <f t="shared" si="618"/>
        <v>2.3282280026491469</v>
      </c>
    </row>
    <row r="19803" spans="1:3" x14ac:dyDescent="0.25">
      <c r="A19803" s="3">
        <v>19802</v>
      </c>
      <c r="B19803" s="3">
        <f t="shared" si="619"/>
        <v>0.99009999999999998</v>
      </c>
      <c r="C19803" s="4">
        <f t="shared" si="618"/>
        <v>2.3301163974772807</v>
      </c>
    </row>
    <row r="19804" spans="1:3" x14ac:dyDescent="0.25">
      <c r="A19804" s="3">
        <v>19803</v>
      </c>
      <c r="B19804" s="3">
        <f t="shared" si="619"/>
        <v>0.99014999999999997</v>
      </c>
      <c r="C19804" s="4">
        <f t="shared" si="618"/>
        <v>2.3320131383270981</v>
      </c>
    </row>
    <row r="19805" spans="1:3" x14ac:dyDescent="0.25">
      <c r="A19805" s="3">
        <v>19804</v>
      </c>
      <c r="B19805" s="3">
        <f t="shared" si="619"/>
        <v>0.99019999999999997</v>
      </c>
      <c r="C19805" s="4">
        <f t="shared" si="618"/>
        <v>2.3339183061836248</v>
      </c>
    </row>
    <row r="19806" spans="1:3" x14ac:dyDescent="0.25">
      <c r="A19806" s="3">
        <v>19805</v>
      </c>
      <c r="B19806" s="3">
        <f t="shared" si="619"/>
        <v>0.99024999999999996</v>
      </c>
      <c r="C19806" s="4">
        <f t="shared" si="618"/>
        <v>2.3358319832387595</v>
      </c>
    </row>
    <row r="19807" spans="1:3" x14ac:dyDescent="0.25">
      <c r="A19807" s="3">
        <v>19806</v>
      </c>
      <c r="B19807" s="3">
        <f t="shared" si="619"/>
        <v>0.99029999999999996</v>
      </c>
      <c r="C19807" s="4">
        <f t="shared" si="618"/>
        <v>2.3377542529155844</v>
      </c>
    </row>
    <row r="19808" spans="1:3" x14ac:dyDescent="0.25">
      <c r="A19808" s="3">
        <v>19807</v>
      </c>
      <c r="B19808" s="3">
        <f t="shared" si="619"/>
        <v>0.99034999999999995</v>
      </c>
      <c r="C19808" s="4">
        <f t="shared" si="618"/>
        <v>2.3396851998932884</v>
      </c>
    </row>
    <row r="19809" spans="1:3" x14ac:dyDescent="0.25">
      <c r="A19809" s="3">
        <v>19808</v>
      </c>
      <c r="B19809" s="3">
        <f t="shared" si="619"/>
        <v>0.99039999999999995</v>
      </c>
      <c r="C19809" s="4">
        <f t="shared" si="618"/>
        <v>2.3416249101327358</v>
      </c>
    </row>
    <row r="19810" spans="1:3" x14ac:dyDescent="0.25">
      <c r="A19810" s="3">
        <v>19809</v>
      </c>
      <c r="B19810" s="3">
        <f t="shared" si="619"/>
        <v>0.99045000000000005</v>
      </c>
      <c r="C19810" s="4">
        <f t="shared" si="618"/>
        <v>2.3435734709026854</v>
      </c>
    </row>
    <row r="19811" spans="1:3" x14ac:dyDescent="0.25">
      <c r="A19811" s="3">
        <v>19810</v>
      </c>
      <c r="B19811" s="3">
        <f t="shared" si="619"/>
        <v>0.99050000000000005</v>
      </c>
      <c r="C19811" s="4">
        <f t="shared" si="618"/>
        <v>2.3455309708066752</v>
      </c>
    </row>
    <row r="19812" spans="1:3" x14ac:dyDescent="0.25">
      <c r="A19812" s="3">
        <v>19811</v>
      </c>
      <c r="B19812" s="3">
        <f t="shared" si="619"/>
        <v>0.99055000000000004</v>
      </c>
      <c r="C19812" s="4">
        <f t="shared" si="618"/>
        <v>2.3474974998106397</v>
      </c>
    </row>
    <row r="19813" spans="1:3" x14ac:dyDescent="0.25">
      <c r="A19813" s="3">
        <v>19812</v>
      </c>
      <c r="B19813" s="3">
        <f t="shared" si="619"/>
        <v>0.99060000000000004</v>
      </c>
      <c r="C19813" s="4">
        <f t="shared" si="618"/>
        <v>2.349473149271212</v>
      </c>
    </row>
    <row r="19814" spans="1:3" x14ac:dyDescent="0.25">
      <c r="A19814" s="3">
        <v>19813</v>
      </c>
      <c r="B19814" s="3">
        <f t="shared" si="619"/>
        <v>0.99065000000000003</v>
      </c>
      <c r="C19814" s="4">
        <f t="shared" si="618"/>
        <v>2.3514580119647852</v>
      </c>
    </row>
    <row r="19815" spans="1:3" x14ac:dyDescent="0.25">
      <c r="A19815" s="3">
        <v>19814</v>
      </c>
      <c r="B19815" s="3">
        <f t="shared" si="619"/>
        <v>0.99070000000000003</v>
      </c>
      <c r="C19815" s="4">
        <f t="shared" si="618"/>
        <v>2.3534521821173393</v>
      </c>
    </row>
    <row r="19816" spans="1:3" x14ac:dyDescent="0.25">
      <c r="A19816" s="3">
        <v>19815</v>
      </c>
      <c r="B19816" s="3">
        <f t="shared" si="619"/>
        <v>0.99075000000000002</v>
      </c>
      <c r="C19816" s="4">
        <f t="shared" si="618"/>
        <v>2.3554557554350595</v>
      </c>
    </row>
    <row r="19817" spans="1:3" x14ac:dyDescent="0.25">
      <c r="A19817" s="3">
        <v>19816</v>
      </c>
      <c r="B19817" s="3">
        <f t="shared" si="619"/>
        <v>0.99080000000000001</v>
      </c>
      <c r="C19817" s="4">
        <f t="shared" si="618"/>
        <v>2.3574688291357653</v>
      </c>
    </row>
    <row r="19818" spans="1:3" x14ac:dyDescent="0.25">
      <c r="A19818" s="3">
        <v>19817</v>
      </c>
      <c r="B19818" s="3">
        <f t="shared" si="619"/>
        <v>0.99085000000000001</v>
      </c>
      <c r="C19818" s="4">
        <f t="shared" si="618"/>
        <v>2.3594915019811951</v>
      </c>
    </row>
    <row r="19819" spans="1:3" x14ac:dyDescent="0.25">
      <c r="A19819" s="3">
        <v>19818</v>
      </c>
      <c r="B19819" s="3">
        <f t="shared" si="619"/>
        <v>0.9909</v>
      </c>
      <c r="C19819" s="4">
        <f t="shared" si="618"/>
        <v>2.3615238743101439</v>
      </c>
    </row>
    <row r="19820" spans="1:3" x14ac:dyDescent="0.25">
      <c r="A19820" s="3">
        <v>19819</v>
      </c>
      <c r="B19820" s="3">
        <f t="shared" si="619"/>
        <v>0.99095</v>
      </c>
      <c r="C19820" s="4">
        <f t="shared" si="618"/>
        <v>2.3635660480725145</v>
      </c>
    </row>
    <row r="19821" spans="1:3" x14ac:dyDescent="0.25">
      <c r="A19821" s="3">
        <v>19820</v>
      </c>
      <c r="B19821" s="3">
        <f t="shared" si="619"/>
        <v>0.99099999999999999</v>
      </c>
      <c r="C19821" s="4">
        <f t="shared" si="618"/>
        <v>2.365618126864292</v>
      </c>
    </row>
    <row r="19822" spans="1:3" x14ac:dyDescent="0.25">
      <c r="A19822" s="3">
        <v>19821</v>
      </c>
      <c r="B19822" s="3">
        <f t="shared" si="619"/>
        <v>0.99104999999999999</v>
      </c>
      <c r="C19822" s="4">
        <f t="shared" si="618"/>
        <v>2.3676802159634711</v>
      </c>
    </row>
    <row r="19823" spans="1:3" x14ac:dyDescent="0.25">
      <c r="A19823" s="3">
        <v>19822</v>
      </c>
      <c r="B19823" s="3">
        <f t="shared" si="619"/>
        <v>0.99109999999999998</v>
      </c>
      <c r="C19823" s="4">
        <f t="shared" si="618"/>
        <v>2.369752422366985</v>
      </c>
    </row>
    <row r="19824" spans="1:3" x14ac:dyDescent="0.25">
      <c r="A19824" s="3">
        <v>19823</v>
      </c>
      <c r="B19824" s="3">
        <f t="shared" si="619"/>
        <v>0.99114999999999998</v>
      </c>
      <c r="C19824" s="4">
        <f t="shared" si="618"/>
        <v>2.3718348548286463</v>
      </c>
    </row>
    <row r="19825" spans="1:3" x14ac:dyDescent="0.25">
      <c r="A19825" s="3">
        <v>19824</v>
      </c>
      <c r="B19825" s="3">
        <f t="shared" si="619"/>
        <v>0.99119999999999997</v>
      </c>
      <c r="C19825" s="4">
        <f t="shared" si="618"/>
        <v>2.3739276238981586</v>
      </c>
    </row>
    <row r="19826" spans="1:3" x14ac:dyDescent="0.25">
      <c r="A19826" s="3">
        <v>19825</v>
      </c>
      <c r="B19826" s="3">
        <f t="shared" si="619"/>
        <v>0.99124999999999996</v>
      </c>
      <c r="C19826" s="4">
        <f t="shared" si="618"/>
        <v>2.3760308419612102</v>
      </c>
    </row>
    <row r="19827" spans="1:3" x14ac:dyDescent="0.25">
      <c r="A19827" s="3">
        <v>19826</v>
      </c>
      <c r="B19827" s="3">
        <f t="shared" si="619"/>
        <v>0.99129999999999996</v>
      </c>
      <c r="C19827" s="4">
        <f t="shared" si="618"/>
        <v>2.3781446232807033</v>
      </c>
    </row>
    <row r="19828" spans="1:3" x14ac:dyDescent="0.25">
      <c r="A19828" s="3">
        <v>19827</v>
      </c>
      <c r="B19828" s="3">
        <f t="shared" si="619"/>
        <v>0.99134999999999995</v>
      </c>
      <c r="C19828" s="4">
        <f t="shared" si="618"/>
        <v>2.3802690840391558</v>
      </c>
    </row>
    <row r="19829" spans="1:3" x14ac:dyDescent="0.25">
      <c r="A19829" s="3">
        <v>19828</v>
      </c>
      <c r="B19829" s="3">
        <f t="shared" si="619"/>
        <v>0.99139999999999995</v>
      </c>
      <c r="C19829" s="4">
        <f t="shared" si="618"/>
        <v>2.3824043423823089</v>
      </c>
    </row>
    <row r="19830" spans="1:3" x14ac:dyDescent="0.25">
      <c r="A19830" s="3">
        <v>19829</v>
      </c>
      <c r="B19830" s="3">
        <f t="shared" si="619"/>
        <v>0.99145000000000005</v>
      </c>
      <c r="C19830" s="4">
        <f t="shared" si="618"/>
        <v>2.3845505184639908</v>
      </c>
    </row>
    <row r="19831" spans="1:3" x14ac:dyDescent="0.25">
      <c r="A19831" s="3">
        <v>19830</v>
      </c>
      <c r="B19831" s="3">
        <f t="shared" si="619"/>
        <v>0.99150000000000005</v>
      </c>
      <c r="C19831" s="4">
        <f t="shared" si="618"/>
        <v>2.3867077344922523</v>
      </c>
    </row>
    <row r="19832" spans="1:3" x14ac:dyDescent="0.25">
      <c r="A19832" s="3">
        <v>19831</v>
      </c>
      <c r="B19832" s="3">
        <f t="shared" si="619"/>
        <v>0.99155000000000004</v>
      </c>
      <c r="C19832" s="4">
        <f t="shared" si="618"/>
        <v>2.3888761147768904</v>
      </c>
    </row>
    <row r="19833" spans="1:3" x14ac:dyDescent="0.25">
      <c r="A19833" s="3">
        <v>19832</v>
      </c>
      <c r="B19833" s="3">
        <f t="shared" si="619"/>
        <v>0.99160000000000004</v>
      </c>
      <c r="C19833" s="4">
        <f t="shared" si="618"/>
        <v>2.3910557857783146</v>
      </c>
    </row>
    <row r="19834" spans="1:3" x14ac:dyDescent="0.25">
      <c r="A19834" s="3">
        <v>19833</v>
      </c>
      <c r="B19834" s="3">
        <f t="shared" si="619"/>
        <v>0.99165000000000003</v>
      </c>
      <c r="C19834" s="4">
        <f t="shared" si="618"/>
        <v>2.3932468761578631</v>
      </c>
    </row>
    <row r="19835" spans="1:3" x14ac:dyDescent="0.25">
      <c r="A19835" s="3">
        <v>19834</v>
      </c>
      <c r="B19835" s="3">
        <f t="shared" si="619"/>
        <v>0.99170000000000003</v>
      </c>
      <c r="C19835" s="4">
        <f t="shared" si="618"/>
        <v>2.3954495168296153</v>
      </c>
    </row>
    <row r="19836" spans="1:3" x14ac:dyDescent="0.25">
      <c r="A19836" s="3">
        <v>19835</v>
      </c>
      <c r="B19836" s="3">
        <f t="shared" si="619"/>
        <v>0.99175000000000002</v>
      </c>
      <c r="C19836" s="4">
        <f t="shared" si="618"/>
        <v>2.397663841013737</v>
      </c>
    </row>
    <row r="19837" spans="1:3" x14ac:dyDescent="0.25">
      <c r="A19837" s="3">
        <v>19836</v>
      </c>
      <c r="B19837" s="3">
        <f t="shared" si="619"/>
        <v>0.99180000000000001</v>
      </c>
      <c r="C19837" s="4">
        <f t="shared" si="618"/>
        <v>2.3998899842914185</v>
      </c>
    </row>
    <row r="19838" spans="1:3" x14ac:dyDescent="0.25">
      <c r="A19838" s="3">
        <v>19837</v>
      </c>
      <c r="B19838" s="3">
        <f t="shared" si="619"/>
        <v>0.99185000000000001</v>
      </c>
      <c r="C19838" s="4">
        <f t="shared" si="618"/>
        <v>2.4021280846614759</v>
      </c>
    </row>
    <row r="19839" spans="1:3" x14ac:dyDescent="0.25">
      <c r="A19839" s="3">
        <v>19838</v>
      </c>
      <c r="B19839" s="3">
        <f t="shared" si="619"/>
        <v>0.9919</v>
      </c>
      <c r="C19839" s="4">
        <f t="shared" si="618"/>
        <v>2.4043782825986613</v>
      </c>
    </row>
    <row r="19840" spans="1:3" x14ac:dyDescent="0.25">
      <c r="A19840" s="3">
        <v>19839</v>
      </c>
      <c r="B19840" s="3">
        <f t="shared" si="619"/>
        <v>0.99195</v>
      </c>
      <c r="C19840" s="4">
        <f t="shared" si="618"/>
        <v>2.4066407211137477</v>
      </c>
    </row>
    <row r="19841" spans="1:3" x14ac:dyDescent="0.25">
      <c r="A19841" s="3">
        <v>19840</v>
      </c>
      <c r="B19841" s="3">
        <f t="shared" si="619"/>
        <v>0.99199999999999999</v>
      </c>
      <c r="C19841" s="4">
        <f t="shared" si="618"/>
        <v>2.4089155458154612</v>
      </c>
    </row>
    <row r="19842" spans="1:3" x14ac:dyDescent="0.25">
      <c r="A19842" s="3">
        <v>19841</v>
      </c>
      <c r="B19842" s="3">
        <f t="shared" si="619"/>
        <v>0.99204999999999999</v>
      </c>
      <c r="C19842" s="4">
        <f t="shared" ref="C19842:C19905" si="620">_xlfn.NORM.INV(B19842,0,1)</f>
        <v>2.4112029049743247</v>
      </c>
    </row>
    <row r="19843" spans="1:3" x14ac:dyDescent="0.25">
      <c r="A19843" s="3">
        <v>19842</v>
      </c>
      <c r="B19843" s="3">
        <f t="shared" si="619"/>
        <v>0.99209999999999998</v>
      </c>
      <c r="C19843" s="4">
        <f t="shared" si="620"/>
        <v>2.4135029495884779</v>
      </c>
    </row>
    <row r="19844" spans="1:3" x14ac:dyDescent="0.25">
      <c r="A19844" s="3">
        <v>19843</v>
      </c>
      <c r="B19844" s="3">
        <f t="shared" ref="B19844:B19907" si="621">A19844/20000</f>
        <v>0.99214999999999998</v>
      </c>
      <c r="C19844" s="4">
        <f t="shared" si="620"/>
        <v>2.4158158334515631</v>
      </c>
    </row>
    <row r="19845" spans="1:3" x14ac:dyDescent="0.25">
      <c r="A19845" s="3">
        <v>19844</v>
      </c>
      <c r="B19845" s="3">
        <f t="shared" si="621"/>
        <v>0.99219999999999997</v>
      </c>
      <c r="C19845" s="4">
        <f t="shared" si="620"/>
        <v>2.418141713222739</v>
      </c>
    </row>
    <row r="19846" spans="1:3" x14ac:dyDescent="0.25">
      <c r="A19846" s="3">
        <v>19845</v>
      </c>
      <c r="B19846" s="3">
        <f t="shared" si="621"/>
        <v>0.99224999999999997</v>
      </c>
      <c r="C19846" s="4">
        <f t="shared" si="620"/>
        <v>2.420480748498913</v>
      </c>
    </row>
    <row r="19847" spans="1:3" x14ac:dyDescent="0.25">
      <c r="A19847" s="3">
        <v>19846</v>
      </c>
      <c r="B19847" s="3">
        <f t="shared" si="621"/>
        <v>0.99229999999999996</v>
      </c>
      <c r="C19847" s="4">
        <f t="shared" si="620"/>
        <v>2.4228331018892759</v>
      </c>
    </row>
    <row r="19848" spans="1:3" x14ac:dyDescent="0.25">
      <c r="A19848" s="3">
        <v>19847</v>
      </c>
      <c r="B19848" s="3">
        <f t="shared" si="621"/>
        <v>0.99234999999999995</v>
      </c>
      <c r="C19848" s="4">
        <f t="shared" si="620"/>
        <v>2.4251989390922279</v>
      </c>
    </row>
    <row r="19849" spans="1:3" x14ac:dyDescent="0.25">
      <c r="A19849" s="3">
        <v>19848</v>
      </c>
      <c r="B19849" s="3">
        <f t="shared" si="621"/>
        <v>0.99239999999999995</v>
      </c>
      <c r="C19849" s="4">
        <f t="shared" si="620"/>
        <v>2.4275784289747833</v>
      </c>
    </row>
    <row r="19850" spans="1:3" x14ac:dyDescent="0.25">
      <c r="A19850" s="3">
        <v>19849</v>
      </c>
      <c r="B19850" s="3">
        <f t="shared" si="621"/>
        <v>0.99245000000000005</v>
      </c>
      <c r="C19850" s="4">
        <f t="shared" si="620"/>
        <v>2.4299717436545643</v>
      </c>
    </row>
    <row r="19851" spans="1:3" x14ac:dyDescent="0.25">
      <c r="A19851" s="3">
        <v>19850</v>
      </c>
      <c r="B19851" s="3">
        <f t="shared" si="621"/>
        <v>0.99250000000000005</v>
      </c>
      <c r="C19851" s="4">
        <f t="shared" si="620"/>
        <v>2.4323790585844489</v>
      </c>
    </row>
    <row r="19852" spans="1:3" x14ac:dyDescent="0.25">
      <c r="A19852" s="3">
        <v>19851</v>
      </c>
      <c r="B19852" s="3">
        <f t="shared" si="621"/>
        <v>0.99255000000000004</v>
      </c>
      <c r="C19852" s="4">
        <f t="shared" si="620"/>
        <v>2.4348005526400582</v>
      </c>
    </row>
    <row r="19853" spans="1:3" x14ac:dyDescent="0.25">
      <c r="A19853" s="3">
        <v>19852</v>
      </c>
      <c r="B19853" s="3">
        <f t="shared" si="621"/>
        <v>0.99260000000000004</v>
      </c>
      <c r="C19853" s="4">
        <f t="shared" si="620"/>
        <v>2.4372364082100932</v>
      </c>
    </row>
    <row r="19854" spans="1:3" x14ac:dyDescent="0.25">
      <c r="A19854" s="3">
        <v>19853</v>
      </c>
      <c r="B19854" s="3">
        <f t="shared" si="621"/>
        <v>0.99265000000000003</v>
      </c>
      <c r="C19854" s="4">
        <f t="shared" si="620"/>
        <v>2.4396868112897105</v>
      </c>
    </row>
    <row r="19855" spans="1:3" x14ac:dyDescent="0.25">
      <c r="A19855" s="3">
        <v>19854</v>
      </c>
      <c r="B19855" s="3">
        <f t="shared" si="621"/>
        <v>0.99270000000000003</v>
      </c>
      <c r="C19855" s="4">
        <f t="shared" si="620"/>
        <v>2.4421519515770331</v>
      </c>
    </row>
    <row r="19856" spans="1:3" x14ac:dyDescent="0.25">
      <c r="A19856" s="3">
        <v>19855</v>
      </c>
      <c r="B19856" s="3">
        <f t="shared" si="621"/>
        <v>0.99275000000000002</v>
      </c>
      <c r="C19856" s="4">
        <f t="shared" si="620"/>
        <v>2.4446320225729234</v>
      </c>
    </row>
    <row r="19857" spans="1:3" x14ac:dyDescent="0.25">
      <c r="A19857" s="3">
        <v>19856</v>
      </c>
      <c r="B19857" s="3">
        <f t="shared" si="621"/>
        <v>0.99280000000000002</v>
      </c>
      <c r="C19857" s="4">
        <f t="shared" si="620"/>
        <v>2.447127221684156</v>
      </c>
    </row>
    <row r="19858" spans="1:3" x14ac:dyDescent="0.25">
      <c r="A19858" s="3">
        <v>19857</v>
      </c>
      <c r="B19858" s="3">
        <f t="shared" si="621"/>
        <v>0.99285000000000001</v>
      </c>
      <c r="C19858" s="4">
        <f t="shared" si="620"/>
        <v>2.4496377503301354</v>
      </c>
    </row>
    <row r="19859" spans="1:3" x14ac:dyDescent="0.25">
      <c r="A19859" s="3">
        <v>19858</v>
      </c>
      <c r="B19859" s="3">
        <f t="shared" si="621"/>
        <v>0.9929</v>
      </c>
      <c r="C19859" s="4">
        <f t="shared" si="620"/>
        <v>2.4521638140532893</v>
      </c>
    </row>
    <row r="19860" spans="1:3" x14ac:dyDescent="0.25">
      <c r="A19860" s="3">
        <v>19859</v>
      </c>
      <c r="B19860" s="3">
        <f t="shared" si="621"/>
        <v>0.99295</v>
      </c>
      <c r="C19860" s="4">
        <f t="shared" si="620"/>
        <v>2.4547056226333206</v>
      </c>
    </row>
    <row r="19861" spans="1:3" x14ac:dyDescent="0.25">
      <c r="A19861" s="3">
        <v>19860</v>
      </c>
      <c r="B19861" s="3">
        <f t="shared" si="621"/>
        <v>0.99299999999999999</v>
      </c>
      <c r="C19861" s="4">
        <f t="shared" si="620"/>
        <v>2.4572633902054362</v>
      </c>
    </row>
    <row r="19862" spans="1:3" x14ac:dyDescent="0.25">
      <c r="A19862" s="3">
        <v>19861</v>
      </c>
      <c r="B19862" s="3">
        <f t="shared" si="621"/>
        <v>0.99304999999999999</v>
      </c>
      <c r="C19862" s="4">
        <f t="shared" si="620"/>
        <v>2.4598373353827823</v>
      </c>
    </row>
    <row r="19863" spans="1:3" x14ac:dyDescent="0.25">
      <c r="A19863" s="3">
        <v>19862</v>
      </c>
      <c r="B19863" s="3">
        <f t="shared" si="621"/>
        <v>0.99309999999999998</v>
      </c>
      <c r="C19863" s="4">
        <f t="shared" si="620"/>
        <v>2.4624276813831969</v>
      </c>
    </row>
    <row r="19864" spans="1:3" x14ac:dyDescent="0.25">
      <c r="A19864" s="3">
        <v>19863</v>
      </c>
      <c r="B19864" s="3">
        <f t="shared" si="621"/>
        <v>0.99314999999999998</v>
      </c>
      <c r="C19864" s="4">
        <f t="shared" si="620"/>
        <v>2.4650346561605287</v>
      </c>
    </row>
    <row r="19865" spans="1:3" x14ac:dyDescent="0.25">
      <c r="A19865" s="3">
        <v>19864</v>
      </c>
      <c r="B19865" s="3">
        <f t="shared" si="621"/>
        <v>0.99319999999999997</v>
      </c>
      <c r="C19865" s="4">
        <f t="shared" si="620"/>
        <v>2.4676584925406799</v>
      </c>
    </row>
    <row r="19866" spans="1:3" x14ac:dyDescent="0.25">
      <c r="A19866" s="3">
        <v>19865</v>
      </c>
      <c r="B19866" s="3">
        <f t="shared" si="621"/>
        <v>0.99324999999999997</v>
      </c>
      <c r="C19866" s="4">
        <f t="shared" si="620"/>
        <v>2.4702994283625888</v>
      </c>
    </row>
    <row r="19867" spans="1:3" x14ac:dyDescent="0.25">
      <c r="A19867" s="3">
        <v>19866</v>
      </c>
      <c r="B19867" s="3">
        <f t="shared" si="621"/>
        <v>0.99329999999999996</v>
      </c>
      <c r="C19867" s="4">
        <f t="shared" si="620"/>
        <v>2.4729577066243857</v>
      </c>
    </row>
    <row r="19868" spans="1:3" x14ac:dyDescent="0.25">
      <c r="A19868" s="3">
        <v>19867</v>
      </c>
      <c r="B19868" s="3">
        <f t="shared" si="621"/>
        <v>0.99334999999999996</v>
      </c>
      <c r="C19868" s="4">
        <f t="shared" si="620"/>
        <v>2.4756335756349279</v>
      </c>
    </row>
    <row r="19869" spans="1:3" x14ac:dyDescent="0.25">
      <c r="A19869" s="3">
        <v>19868</v>
      </c>
      <c r="B19869" s="3">
        <f t="shared" si="621"/>
        <v>0.99339999999999995</v>
      </c>
      <c r="C19869" s="4">
        <f t="shared" si="620"/>
        <v>2.4783272891709656</v>
      </c>
    </row>
    <row r="19870" spans="1:3" x14ac:dyDescent="0.25">
      <c r="A19870" s="3">
        <v>19869</v>
      </c>
      <c r="B19870" s="3">
        <f t="shared" si="621"/>
        <v>0.99345000000000006</v>
      </c>
      <c r="C19870" s="4">
        <f t="shared" si="620"/>
        <v>2.4810391066402167</v>
      </c>
    </row>
    <row r="19871" spans="1:3" x14ac:dyDescent="0.25">
      <c r="A19871" s="3">
        <v>19870</v>
      </c>
      <c r="B19871" s="3">
        <f t="shared" si="621"/>
        <v>0.99350000000000005</v>
      </c>
      <c r="C19871" s="4">
        <f t="shared" si="620"/>
        <v>2.4837692932505346</v>
      </c>
    </row>
    <row r="19872" spans="1:3" x14ac:dyDescent="0.25">
      <c r="A19872" s="3">
        <v>19871</v>
      </c>
      <c r="B19872" s="3">
        <f t="shared" si="621"/>
        <v>0.99355000000000004</v>
      </c>
      <c r="C19872" s="4">
        <f t="shared" si="620"/>
        <v>2.4865181201855959</v>
      </c>
    </row>
    <row r="19873" spans="1:3" x14ac:dyDescent="0.25">
      <c r="A19873" s="3">
        <v>19872</v>
      </c>
      <c r="B19873" s="3">
        <f t="shared" si="621"/>
        <v>0.99360000000000004</v>
      </c>
      <c r="C19873" s="4">
        <f t="shared" si="620"/>
        <v>2.4892858647872407</v>
      </c>
    </row>
    <row r="19874" spans="1:3" x14ac:dyDescent="0.25">
      <c r="A19874" s="3">
        <v>19873</v>
      </c>
      <c r="B19874" s="3">
        <f t="shared" si="621"/>
        <v>0.99365000000000003</v>
      </c>
      <c r="C19874" s="4">
        <f t="shared" si="620"/>
        <v>2.4920728107449004</v>
      </c>
    </row>
    <row r="19875" spans="1:3" x14ac:dyDescent="0.25">
      <c r="A19875" s="3">
        <v>19874</v>
      </c>
      <c r="B19875" s="3">
        <f t="shared" si="621"/>
        <v>0.99370000000000003</v>
      </c>
      <c r="C19875" s="4">
        <f t="shared" si="620"/>
        <v>2.4948792482923823</v>
      </c>
    </row>
    <row r="19876" spans="1:3" x14ac:dyDescent="0.25">
      <c r="A19876" s="3">
        <v>19875</v>
      </c>
      <c r="B19876" s="3">
        <f t="shared" si="621"/>
        <v>0.99375000000000002</v>
      </c>
      <c r="C19876" s="4">
        <f t="shared" si="620"/>
        <v>2.4977054744123737</v>
      </c>
    </row>
    <row r="19877" spans="1:3" x14ac:dyDescent="0.25">
      <c r="A19877" s="3">
        <v>19876</v>
      </c>
      <c r="B19877" s="3">
        <f t="shared" si="621"/>
        <v>0.99380000000000002</v>
      </c>
      <c r="C19877" s="4">
        <f t="shared" si="620"/>
        <v>2.5005517930490497</v>
      </c>
    </row>
    <row r="19878" spans="1:3" x14ac:dyDescent="0.25">
      <c r="A19878" s="3">
        <v>19877</v>
      </c>
      <c r="B19878" s="3">
        <f t="shared" si="621"/>
        <v>0.99385000000000001</v>
      </c>
      <c r="C19878" s="4">
        <f t="shared" si="620"/>
        <v>2.5034185153291397</v>
      </c>
    </row>
    <row r="19879" spans="1:3" x14ac:dyDescent="0.25">
      <c r="A19879" s="3">
        <v>19878</v>
      </c>
      <c r="B19879" s="3">
        <f t="shared" si="621"/>
        <v>0.99390000000000001</v>
      </c>
      <c r="C19879" s="4">
        <f t="shared" si="620"/>
        <v>2.5063059597918933</v>
      </c>
    </row>
    <row r="19880" spans="1:3" x14ac:dyDescent="0.25">
      <c r="A19880" s="3">
        <v>19879</v>
      </c>
      <c r="B19880" s="3">
        <f t="shared" si="621"/>
        <v>0.99395</v>
      </c>
      <c r="C19880" s="4">
        <f t="shared" si="620"/>
        <v>2.5092144526283624</v>
      </c>
    </row>
    <row r="19881" spans="1:3" x14ac:dyDescent="0.25">
      <c r="A19881" s="3">
        <v>19880</v>
      </c>
      <c r="B19881" s="3">
        <f t="shared" si="621"/>
        <v>0.99399999999999999</v>
      </c>
      <c r="C19881" s="4">
        <f t="shared" si="620"/>
        <v>2.5121443279304616</v>
      </c>
    </row>
    <row r="19882" spans="1:3" x14ac:dyDescent="0.25">
      <c r="A19882" s="3">
        <v>19881</v>
      </c>
      <c r="B19882" s="3">
        <f t="shared" si="621"/>
        <v>0.99404999999999999</v>
      </c>
      <c r="C19882" s="4">
        <f t="shared" si="620"/>
        <v>2.5150959279502914</v>
      </c>
    </row>
    <row r="19883" spans="1:3" x14ac:dyDescent="0.25">
      <c r="A19883" s="3">
        <v>19882</v>
      </c>
      <c r="B19883" s="3">
        <f t="shared" si="621"/>
        <v>0.99409999999999998</v>
      </c>
      <c r="C19883" s="4">
        <f t="shared" si="620"/>
        <v>2.5180696033702459</v>
      </c>
    </row>
    <row r="19884" spans="1:3" x14ac:dyDescent="0.25">
      <c r="A19884" s="3">
        <v>19883</v>
      </c>
      <c r="B19884" s="3">
        <f t="shared" si="621"/>
        <v>0.99414999999999998</v>
      </c>
      <c r="C19884" s="4">
        <f t="shared" si="620"/>
        <v>2.5210657135844308</v>
      </c>
    </row>
    <row r="19885" spans="1:3" x14ac:dyDescent="0.25">
      <c r="A19885" s="3">
        <v>19884</v>
      </c>
      <c r="B19885" s="3">
        <f t="shared" si="621"/>
        <v>0.99419999999999997</v>
      </c>
      <c r="C19885" s="4">
        <f t="shared" si="620"/>
        <v>2.5240846269919839</v>
      </c>
    </row>
    <row r="19886" spans="1:3" x14ac:dyDescent="0.25">
      <c r="A19886" s="3">
        <v>19885</v>
      </c>
      <c r="B19886" s="3">
        <f t="shared" si="621"/>
        <v>0.99424999999999997</v>
      </c>
      <c r="C19886" s="4">
        <f t="shared" si="620"/>
        <v>2.5271267213029036</v>
      </c>
    </row>
    <row r="19887" spans="1:3" x14ac:dyDescent="0.25">
      <c r="A19887" s="3">
        <v>19886</v>
      </c>
      <c r="B19887" s="3">
        <f t="shared" si="621"/>
        <v>0.99429999999999996</v>
      </c>
      <c r="C19887" s="4">
        <f t="shared" si="620"/>
        <v>2.5301923838570293</v>
      </c>
    </row>
    <row r="19888" spans="1:3" x14ac:dyDescent="0.25">
      <c r="A19888" s="3">
        <v>19887</v>
      </c>
      <c r="B19888" s="3">
        <f t="shared" si="621"/>
        <v>0.99434999999999996</v>
      </c>
      <c r="C19888" s="4">
        <f t="shared" si="620"/>
        <v>2.5332820119568598</v>
      </c>
    </row>
    <row r="19889" spans="1:3" x14ac:dyDescent="0.25">
      <c r="A19889" s="3">
        <v>19888</v>
      </c>
      <c r="B19889" s="3">
        <f t="shared" si="621"/>
        <v>0.99439999999999995</v>
      </c>
      <c r="C19889" s="4">
        <f t="shared" si="620"/>
        <v>2.5363960132149552</v>
      </c>
    </row>
    <row r="19890" spans="1:3" x14ac:dyDescent="0.25">
      <c r="A19890" s="3">
        <v>19889</v>
      </c>
      <c r="B19890" s="3">
        <f t="shared" si="621"/>
        <v>0.99444999999999995</v>
      </c>
      <c r="C19890" s="4">
        <f t="shared" si="620"/>
        <v>2.539534805916666</v>
      </c>
    </row>
    <row r="19891" spans="1:3" x14ac:dyDescent="0.25">
      <c r="A19891" s="3">
        <v>19890</v>
      </c>
      <c r="B19891" s="3">
        <f t="shared" si="621"/>
        <v>0.99450000000000005</v>
      </c>
      <c r="C19891" s="4">
        <f t="shared" si="620"/>
        <v>2.5426988193990505</v>
      </c>
    </row>
    <row r="19892" spans="1:3" x14ac:dyDescent="0.25">
      <c r="A19892" s="3">
        <v>19891</v>
      </c>
      <c r="B19892" s="3">
        <f t="shared" si="621"/>
        <v>0.99455000000000005</v>
      </c>
      <c r="C19892" s="4">
        <f t="shared" si="620"/>
        <v>2.5458884944467965</v>
      </c>
    </row>
    <row r="19893" spans="1:3" x14ac:dyDescent="0.25">
      <c r="A19893" s="3">
        <v>19892</v>
      </c>
      <c r="B19893" s="3">
        <f t="shared" si="621"/>
        <v>0.99460000000000004</v>
      </c>
      <c r="C19893" s="4">
        <f t="shared" si="620"/>
        <v>2.5491042837061846</v>
      </c>
    </row>
    <row r="19894" spans="1:3" x14ac:dyDescent="0.25">
      <c r="A19894" s="3">
        <v>19893</v>
      </c>
      <c r="B19894" s="3">
        <f t="shared" si="621"/>
        <v>0.99465000000000003</v>
      </c>
      <c r="C19894" s="4">
        <f t="shared" si="620"/>
        <v>2.5523466521179521</v>
      </c>
    </row>
    <row r="19895" spans="1:3" x14ac:dyDescent="0.25">
      <c r="A19895" s="3">
        <v>19894</v>
      </c>
      <c r="B19895" s="3">
        <f t="shared" si="621"/>
        <v>0.99470000000000003</v>
      </c>
      <c r="C19895" s="4">
        <f t="shared" si="620"/>
        <v>2.5556160773702064</v>
      </c>
    </row>
    <row r="19896" spans="1:3" x14ac:dyDescent="0.25">
      <c r="A19896" s="3">
        <v>19895</v>
      </c>
      <c r="B19896" s="3">
        <f t="shared" si="621"/>
        <v>0.99475000000000002</v>
      </c>
      <c r="C19896" s="4">
        <f t="shared" si="620"/>
        <v>2.5589130503724844</v>
      </c>
    </row>
    <row r="19897" spans="1:3" x14ac:dyDescent="0.25">
      <c r="A19897" s="3">
        <v>19896</v>
      </c>
      <c r="B19897" s="3">
        <f t="shared" si="621"/>
        <v>0.99480000000000002</v>
      </c>
      <c r="C19897" s="4">
        <f t="shared" si="620"/>
        <v>2.5622380757521506</v>
      </c>
    </row>
    <row r="19898" spans="1:3" x14ac:dyDescent="0.25">
      <c r="A19898" s="3">
        <v>19897</v>
      </c>
      <c r="B19898" s="3">
        <f t="shared" si="621"/>
        <v>0.99485000000000001</v>
      </c>
      <c r="C19898" s="4">
        <f t="shared" si="620"/>
        <v>2.5655916723744228</v>
      </c>
    </row>
    <row r="19899" spans="1:3" x14ac:dyDescent="0.25">
      <c r="A19899" s="3">
        <v>19898</v>
      </c>
      <c r="B19899" s="3">
        <f t="shared" si="621"/>
        <v>0.99490000000000001</v>
      </c>
      <c r="C19899" s="4">
        <f t="shared" si="620"/>
        <v>2.5689743738873867</v>
      </c>
    </row>
    <row r="19900" spans="1:3" x14ac:dyDescent="0.25">
      <c r="A19900" s="3">
        <v>19899</v>
      </c>
      <c r="B19900" s="3">
        <f t="shared" si="621"/>
        <v>0.99495</v>
      </c>
      <c r="C19900" s="4">
        <f t="shared" si="620"/>
        <v>2.5723867292934668</v>
      </c>
    </row>
    <row r="19901" spans="1:3" x14ac:dyDescent="0.25">
      <c r="A19901" s="3">
        <v>19900</v>
      </c>
      <c r="B19901" s="3">
        <f t="shared" si="621"/>
        <v>0.995</v>
      </c>
      <c r="C19901" s="4">
        <f t="shared" si="620"/>
        <v>2.5758293035488999</v>
      </c>
    </row>
    <row r="19902" spans="1:3" x14ac:dyDescent="0.25">
      <c r="A19902" s="3">
        <v>19901</v>
      </c>
      <c r="B19902" s="3">
        <f t="shared" si="621"/>
        <v>0.99504999999999999</v>
      </c>
      <c r="C19902" s="4">
        <f t="shared" si="620"/>
        <v>2.5793026781928914</v>
      </c>
    </row>
    <row r="19903" spans="1:3" x14ac:dyDescent="0.25">
      <c r="A19903" s="3">
        <v>19902</v>
      </c>
      <c r="B19903" s="3">
        <f t="shared" si="621"/>
        <v>0.99509999999999998</v>
      </c>
      <c r="C19903" s="4">
        <f t="shared" si="620"/>
        <v>2.5828074520082374</v>
      </c>
    </row>
    <row r="19904" spans="1:3" x14ac:dyDescent="0.25">
      <c r="A19904" s="3">
        <v>19903</v>
      </c>
      <c r="B19904" s="3">
        <f t="shared" si="621"/>
        <v>0.99514999999999998</v>
      </c>
      <c r="C19904" s="4">
        <f t="shared" si="620"/>
        <v>2.586344241715326</v>
      </c>
    </row>
    <row r="19905" spans="1:3" x14ac:dyDescent="0.25">
      <c r="A19905" s="3">
        <v>19904</v>
      </c>
      <c r="B19905" s="3">
        <f t="shared" si="621"/>
        <v>0.99519999999999997</v>
      </c>
      <c r="C19905" s="4">
        <f t="shared" si="620"/>
        <v>2.5899136827015652</v>
      </c>
    </row>
    <row r="19906" spans="1:3" x14ac:dyDescent="0.25">
      <c r="A19906" s="3">
        <v>19905</v>
      </c>
      <c r="B19906" s="3">
        <f t="shared" si="621"/>
        <v>0.99524999999999997</v>
      </c>
      <c r="C19906" s="4">
        <f t="shared" ref="C19906:C19969" si="622">_xlfn.NORM.INV(B19906,0,1)</f>
        <v>2.5935164297884383</v>
      </c>
    </row>
    <row r="19907" spans="1:3" x14ac:dyDescent="0.25">
      <c r="A19907" s="3">
        <v>19906</v>
      </c>
      <c r="B19907" s="3">
        <f t="shared" si="621"/>
        <v>0.99529999999999996</v>
      </c>
      <c r="C19907" s="4">
        <f t="shared" si="622"/>
        <v>2.5971531580385521</v>
      </c>
    </row>
    <row r="19908" spans="1:3" x14ac:dyDescent="0.25">
      <c r="A19908" s="3">
        <v>19907</v>
      </c>
      <c r="B19908" s="3">
        <f t="shared" ref="B19908:B19971" si="623">A19908/20000</f>
        <v>0.99534999999999996</v>
      </c>
      <c r="C19908" s="4">
        <f t="shared" si="622"/>
        <v>2.6008245636052014</v>
      </c>
    </row>
    <row r="19909" spans="1:3" x14ac:dyDescent="0.25">
      <c r="A19909" s="3">
        <v>19908</v>
      </c>
      <c r="B19909" s="3">
        <f t="shared" si="623"/>
        <v>0.99539999999999995</v>
      </c>
      <c r="C19909" s="4">
        <f t="shared" si="622"/>
        <v>2.6045313646271904</v>
      </c>
    </row>
    <row r="19910" spans="1:3" x14ac:dyDescent="0.25">
      <c r="A19910" s="3">
        <v>19909</v>
      </c>
      <c r="B19910" s="3">
        <f t="shared" si="623"/>
        <v>0.99544999999999995</v>
      </c>
      <c r="C19910" s="4">
        <f t="shared" si="622"/>
        <v>2.6082743021718304</v>
      </c>
    </row>
    <row r="19911" spans="1:3" x14ac:dyDescent="0.25">
      <c r="A19911" s="3">
        <v>19910</v>
      </c>
      <c r="B19911" s="3">
        <f t="shared" si="623"/>
        <v>0.99550000000000005</v>
      </c>
      <c r="C19911" s="4">
        <f t="shared" si="622"/>
        <v>2.6120541412292821</v>
      </c>
    </row>
    <row r="19912" spans="1:3" x14ac:dyDescent="0.25">
      <c r="A19912" s="3">
        <v>19911</v>
      </c>
      <c r="B19912" s="3">
        <f t="shared" si="623"/>
        <v>0.99555000000000005</v>
      </c>
      <c r="C19912" s="4">
        <f t="shared" si="622"/>
        <v>2.6158716717615969</v>
      </c>
    </row>
    <row r="19913" spans="1:3" x14ac:dyDescent="0.25">
      <c r="A19913" s="3">
        <v>19912</v>
      </c>
      <c r="B19913" s="3">
        <f t="shared" si="623"/>
        <v>0.99560000000000004</v>
      </c>
      <c r="C19913" s="4">
        <f t="shared" si="622"/>
        <v>2.6197277098102481</v>
      </c>
    </row>
    <row r="19914" spans="1:3" x14ac:dyDescent="0.25">
      <c r="A19914" s="3">
        <v>19913</v>
      </c>
      <c r="B19914" s="3">
        <f t="shared" si="623"/>
        <v>0.99565000000000003</v>
      </c>
      <c r="C19914" s="4">
        <f t="shared" si="622"/>
        <v>2.6236230986659281</v>
      </c>
    </row>
    <row r="19915" spans="1:3" x14ac:dyDescent="0.25">
      <c r="A19915" s="3">
        <v>19914</v>
      </c>
      <c r="B19915" s="3">
        <f t="shared" si="623"/>
        <v>0.99570000000000003</v>
      </c>
      <c r="C19915" s="4">
        <f t="shared" si="622"/>
        <v>2.6275587101050393</v>
      </c>
    </row>
    <row r="19916" spans="1:3" x14ac:dyDescent="0.25">
      <c r="A19916" s="3">
        <v>19915</v>
      </c>
      <c r="B19916" s="3">
        <f t="shared" si="623"/>
        <v>0.99575000000000002</v>
      </c>
      <c r="C19916" s="4">
        <f t="shared" si="622"/>
        <v>2.6315354456974234</v>
      </c>
    </row>
    <row r="19917" spans="1:3" x14ac:dyDescent="0.25">
      <c r="A19917" s="3">
        <v>19916</v>
      </c>
      <c r="B19917" s="3">
        <f t="shared" si="623"/>
        <v>0.99580000000000002</v>
      </c>
      <c r="C19917" s="4">
        <f t="shared" si="622"/>
        <v>2.6355542381903443</v>
      </c>
    </row>
    <row r="19918" spans="1:3" x14ac:dyDescent="0.25">
      <c r="A19918" s="3">
        <v>19917</v>
      </c>
      <c r="B19918" s="3">
        <f t="shared" si="623"/>
        <v>0.99585000000000001</v>
      </c>
      <c r="C19918" s="4">
        <f t="shared" si="622"/>
        <v>2.6396160529741572</v>
      </c>
    </row>
    <row r="19919" spans="1:3" x14ac:dyDescent="0.25">
      <c r="A19919" s="3">
        <v>19918</v>
      </c>
      <c r="B19919" s="3">
        <f t="shared" si="623"/>
        <v>0.99590000000000001</v>
      </c>
      <c r="C19919" s="4">
        <f t="shared" si="622"/>
        <v>2.6437218896354966</v>
      </c>
    </row>
    <row r="19920" spans="1:3" x14ac:dyDescent="0.25">
      <c r="A19920" s="3">
        <v>19919</v>
      </c>
      <c r="B19920" s="3">
        <f t="shared" si="623"/>
        <v>0.99595</v>
      </c>
      <c r="C19920" s="4">
        <f t="shared" si="622"/>
        <v>2.6478727836043925</v>
      </c>
    </row>
    <row r="19921" spans="1:3" x14ac:dyDescent="0.25">
      <c r="A19921" s="3">
        <v>19920</v>
      </c>
      <c r="B19921" s="3">
        <f t="shared" si="623"/>
        <v>0.996</v>
      </c>
      <c r="C19921" s="4">
        <f t="shared" si="622"/>
        <v>2.6520698079021954</v>
      </c>
    </row>
    <row r="19922" spans="1:3" x14ac:dyDescent="0.25">
      <c r="A19922" s="3">
        <v>19921</v>
      </c>
      <c r="B19922" s="3">
        <f t="shared" si="623"/>
        <v>0.99604999999999999</v>
      </c>
      <c r="C19922" s="4">
        <f t="shared" si="622"/>
        <v>2.6563140749978653</v>
      </c>
    </row>
    <row r="19923" spans="1:3" x14ac:dyDescent="0.25">
      <c r="A19923" s="3">
        <v>19922</v>
      </c>
      <c r="B19923" s="3">
        <f t="shared" si="623"/>
        <v>0.99609999999999999</v>
      </c>
      <c r="C19923" s="4">
        <f t="shared" si="622"/>
        <v>2.6606067387807708</v>
      </c>
    </row>
    <row r="19924" spans="1:3" x14ac:dyDescent="0.25">
      <c r="A19924" s="3">
        <v>19923</v>
      </c>
      <c r="B19924" s="3">
        <f t="shared" si="623"/>
        <v>0.99614999999999998</v>
      </c>
      <c r="C19924" s="4">
        <f t="shared" si="622"/>
        <v>2.6649489966589495</v>
      </c>
    </row>
    <row r="19925" spans="1:3" x14ac:dyDescent="0.25">
      <c r="A19925" s="3">
        <v>19924</v>
      </c>
      <c r="B19925" s="3">
        <f t="shared" si="623"/>
        <v>0.99619999999999997</v>
      </c>
      <c r="C19925" s="4">
        <f t="shared" si="622"/>
        <v>2.6693420917925246</v>
      </c>
    </row>
    <row r="19926" spans="1:3" x14ac:dyDescent="0.25">
      <c r="A19926" s="3">
        <v>19925</v>
      </c>
      <c r="B19926" s="3">
        <f t="shared" si="623"/>
        <v>0.99624999999999997</v>
      </c>
      <c r="C19926" s="4">
        <f t="shared" si="622"/>
        <v>2.6737873154729108</v>
      </c>
    </row>
    <row r="19927" spans="1:3" x14ac:dyDescent="0.25">
      <c r="A19927" s="3">
        <v>19926</v>
      </c>
      <c r="B19927" s="3">
        <f t="shared" si="623"/>
        <v>0.99629999999999996</v>
      </c>
      <c r="C19927" s="4">
        <f t="shared" si="622"/>
        <v>2.6782860096594137</v>
      </c>
    </row>
    <row r="19928" spans="1:3" x14ac:dyDescent="0.25">
      <c r="A19928" s="3">
        <v>19927</v>
      </c>
      <c r="B19928" s="3">
        <f t="shared" si="623"/>
        <v>0.99634999999999996</v>
      </c>
      <c r="C19928" s="4">
        <f t="shared" si="622"/>
        <v>2.6828395696858962</v>
      </c>
    </row>
    <row r="19929" spans="1:3" x14ac:dyDescent="0.25">
      <c r="A19929" s="3">
        <v>19928</v>
      </c>
      <c r="B19929" s="3">
        <f t="shared" si="623"/>
        <v>0.99639999999999995</v>
      </c>
      <c r="C19929" s="4">
        <f t="shared" si="622"/>
        <v>2.6874494471514678</v>
      </c>
    </row>
    <row r="19930" spans="1:3" x14ac:dyDescent="0.25">
      <c r="A19930" s="3">
        <v>19929</v>
      </c>
      <c r="B19930" s="3">
        <f t="shared" si="623"/>
        <v>0.99644999999999995</v>
      </c>
      <c r="C19930" s="4">
        <f t="shared" si="622"/>
        <v>2.692117153010408</v>
      </c>
    </row>
    <row r="19931" spans="1:3" x14ac:dyDescent="0.25">
      <c r="A19931" s="3">
        <v>19930</v>
      </c>
      <c r="B19931" s="3">
        <f t="shared" si="623"/>
        <v>0.99650000000000005</v>
      </c>
      <c r="C19931" s="4">
        <f t="shared" si="622"/>
        <v>2.6968442608781307</v>
      </c>
    </row>
    <row r="19932" spans="1:3" x14ac:dyDescent="0.25">
      <c r="A19932" s="3">
        <v>19931</v>
      </c>
      <c r="B19932" s="3">
        <f t="shared" si="623"/>
        <v>0.99655000000000005</v>
      </c>
      <c r="C19932" s="4">
        <f t="shared" si="622"/>
        <v>2.7016324105715448</v>
      </c>
    </row>
    <row r="19933" spans="1:3" x14ac:dyDescent="0.25">
      <c r="A19933" s="3">
        <v>19932</v>
      </c>
      <c r="B19933" s="3">
        <f t="shared" si="623"/>
        <v>0.99660000000000004</v>
      </c>
      <c r="C19933" s="4">
        <f t="shared" si="622"/>
        <v>2.7064833119042602</v>
      </c>
    </row>
    <row r="19934" spans="1:3" x14ac:dyDescent="0.25">
      <c r="A19934" s="3">
        <v>19933</v>
      </c>
      <c r="B19934" s="3">
        <f t="shared" si="623"/>
        <v>0.99665000000000004</v>
      </c>
      <c r="C19934" s="4">
        <f t="shared" si="622"/>
        <v>2.7113987487588274</v>
      </c>
    </row>
    <row r="19935" spans="1:3" x14ac:dyDescent="0.25">
      <c r="A19935" s="3">
        <v>19934</v>
      </c>
      <c r="B19935" s="3">
        <f t="shared" si="623"/>
        <v>0.99670000000000003</v>
      </c>
      <c r="C19935" s="4">
        <f t="shared" si="622"/>
        <v>2.7163805834608676</v>
      </c>
    </row>
    <row r="19936" spans="1:3" x14ac:dyDescent="0.25">
      <c r="A19936" s="3">
        <v>19935</v>
      </c>
      <c r="B19936" s="3">
        <f t="shared" si="623"/>
        <v>0.99675000000000002</v>
      </c>
      <c r="C19936" s="4">
        <f t="shared" si="622"/>
        <v>2.7214307614823645</v>
      </c>
    </row>
    <row r="19937" spans="1:3" x14ac:dyDescent="0.25">
      <c r="A19937" s="3">
        <v>19936</v>
      </c>
      <c r="B19937" s="3">
        <f t="shared" si="623"/>
        <v>0.99680000000000002</v>
      </c>
      <c r="C19937" s="4">
        <f t="shared" si="622"/>
        <v>2.7265513165043989</v>
      </c>
    </row>
    <row r="19938" spans="1:3" x14ac:dyDescent="0.25">
      <c r="A19938" s="3">
        <v>19937</v>
      </c>
      <c r="B19938" s="3">
        <f t="shared" si="623"/>
        <v>0.99685000000000001</v>
      </c>
      <c r="C19938" s="4">
        <f t="shared" si="622"/>
        <v>2.731744375872891</v>
      </c>
    </row>
    <row r="19939" spans="1:3" x14ac:dyDescent="0.25">
      <c r="A19939" s="3">
        <v>19938</v>
      </c>
      <c r="B19939" s="3">
        <f t="shared" si="623"/>
        <v>0.99690000000000001</v>
      </c>
      <c r="C19939" s="4">
        <f t="shared" si="622"/>
        <v>2.7370121664846625</v>
      </c>
    </row>
    <row r="19940" spans="1:3" x14ac:dyDescent="0.25">
      <c r="A19940" s="3">
        <v>19939</v>
      </c>
      <c r="B19940" s="3">
        <f t="shared" si="623"/>
        <v>0.99695</v>
      </c>
      <c r="C19940" s="4">
        <f t="shared" si="622"/>
        <v>2.7423570211452821</v>
      </c>
    </row>
    <row r="19941" spans="1:3" x14ac:dyDescent="0.25">
      <c r="A19941" s="3">
        <v>19940</v>
      </c>
      <c r="B19941" s="3">
        <f t="shared" si="623"/>
        <v>0.997</v>
      </c>
      <c r="C19941" s="4">
        <f t="shared" si="622"/>
        <v>2.7477813854449917</v>
      </c>
    </row>
    <row r="19942" spans="1:3" x14ac:dyDescent="0.25">
      <c r="A19942" s="3">
        <v>19941</v>
      </c>
      <c r="B19942" s="3">
        <f t="shared" si="623"/>
        <v>0.99704999999999999</v>
      </c>
      <c r="C19942" s="4">
        <f t="shared" si="622"/>
        <v>2.7532878252043163</v>
      </c>
    </row>
    <row r="19943" spans="1:3" x14ac:dyDescent="0.25">
      <c r="A19943" s="3">
        <v>19942</v>
      </c>
      <c r="B19943" s="3">
        <f t="shared" si="623"/>
        <v>0.99709999999999999</v>
      </c>
      <c r="C19943" s="4">
        <f t="shared" si="622"/>
        <v>2.7588790345471423</v>
      </c>
    </row>
    <row r="19944" spans="1:3" x14ac:dyDescent="0.25">
      <c r="A19944" s="3">
        <v>19943</v>
      </c>
      <c r="B19944" s="3">
        <f t="shared" si="623"/>
        <v>0.99714999999999998</v>
      </c>
      <c r="C19944" s="4">
        <f t="shared" si="622"/>
        <v>2.7645578446659989</v>
      </c>
    </row>
    <row r="19945" spans="1:3" x14ac:dyDescent="0.25">
      <c r="A19945" s="3">
        <v>19944</v>
      </c>
      <c r="B19945" s="3">
        <f t="shared" si="623"/>
        <v>0.99719999999999998</v>
      </c>
      <c r="C19945" s="4">
        <f t="shared" si="622"/>
        <v>2.7703272333521731</v>
      </c>
    </row>
    <row r="19946" spans="1:3" x14ac:dyDescent="0.25">
      <c r="A19946" s="3">
        <v>19945</v>
      </c>
      <c r="B19946" s="3">
        <f t="shared" si="623"/>
        <v>0.99724999999999997</v>
      </c>
      <c r="C19946" s="4">
        <f t="shared" si="622"/>
        <v>2.7761903353724531</v>
      </c>
    </row>
    <row r="19947" spans="1:3" x14ac:dyDescent="0.25">
      <c r="A19947" s="3">
        <v>19946</v>
      </c>
      <c r="B19947" s="3">
        <f t="shared" si="623"/>
        <v>0.99729999999999996</v>
      </c>
      <c r="C19947" s="4">
        <f t="shared" si="622"/>
        <v>2.7821504537846025</v>
      </c>
    </row>
    <row r="19948" spans="1:3" x14ac:dyDescent="0.25">
      <c r="A19948" s="3">
        <v>19947</v>
      </c>
      <c r="B19948" s="3">
        <f t="shared" si="623"/>
        <v>0.99734999999999996</v>
      </c>
      <c r="C19948" s="4">
        <f t="shared" si="622"/>
        <v>2.7882110722956828</v>
      </c>
    </row>
    <row r="19949" spans="1:3" x14ac:dyDescent="0.25">
      <c r="A19949" s="3">
        <v>19948</v>
      </c>
      <c r="B19949" s="3">
        <f t="shared" si="623"/>
        <v>0.99739999999999995</v>
      </c>
      <c r="C19949" s="4">
        <f t="shared" si="622"/>
        <v>2.7943758687810347</v>
      </c>
    </row>
    <row r="19950" spans="1:3" x14ac:dyDescent="0.25">
      <c r="A19950" s="3">
        <v>19949</v>
      </c>
      <c r="B19950" s="3">
        <f t="shared" si="623"/>
        <v>0.99744999999999995</v>
      </c>
      <c r="C19950" s="4">
        <f t="shared" si="622"/>
        <v>2.8006487300976235</v>
      </c>
    </row>
    <row r="19951" spans="1:3" x14ac:dyDescent="0.25">
      <c r="A19951" s="3">
        <v>19950</v>
      </c>
      <c r="B19951" s="3">
        <f t="shared" si="623"/>
        <v>0.99750000000000005</v>
      </c>
      <c r="C19951" s="4">
        <f t="shared" si="622"/>
        <v>2.8070337683438114</v>
      </c>
    </row>
    <row r="19952" spans="1:3" x14ac:dyDescent="0.25">
      <c r="A19952" s="3">
        <v>19951</v>
      </c>
      <c r="B19952" s="3">
        <f t="shared" si="623"/>
        <v>0.99755000000000005</v>
      </c>
      <c r="C19952" s="4">
        <f t="shared" si="622"/>
        <v>2.8135353387388053</v>
      </c>
    </row>
    <row r="19953" spans="1:3" x14ac:dyDescent="0.25">
      <c r="A19953" s="3">
        <v>19952</v>
      </c>
      <c r="B19953" s="3">
        <f t="shared" si="623"/>
        <v>0.99760000000000004</v>
      </c>
      <c r="C19953" s="4">
        <f t="shared" si="622"/>
        <v>2.8201580593201641</v>
      </c>
    </row>
    <row r="19954" spans="1:3" x14ac:dyDescent="0.25">
      <c r="A19954" s="3">
        <v>19953</v>
      </c>
      <c r="B19954" s="3">
        <f t="shared" si="623"/>
        <v>0.99765000000000004</v>
      </c>
      <c r="C19954" s="4">
        <f t="shared" si="622"/>
        <v>2.8269068326860691</v>
      </c>
    </row>
    <row r="19955" spans="1:3" x14ac:dyDescent="0.25">
      <c r="A19955" s="3">
        <v>19954</v>
      </c>
      <c r="B19955" s="3">
        <f t="shared" si="623"/>
        <v>0.99770000000000003</v>
      </c>
      <c r="C19955" s="4">
        <f t="shared" si="622"/>
        <v>2.8337868700435513</v>
      </c>
    </row>
    <row r="19956" spans="1:3" x14ac:dyDescent="0.25">
      <c r="A19956" s="3">
        <v>19955</v>
      </c>
      <c r="B19956" s="3">
        <f t="shared" si="623"/>
        <v>0.99775000000000003</v>
      </c>
      <c r="C19956" s="4">
        <f t="shared" si="622"/>
        <v>2.840803717863198</v>
      </c>
    </row>
    <row r="19957" spans="1:3" x14ac:dyDescent="0.25">
      <c r="A19957" s="3">
        <v>19956</v>
      </c>
      <c r="B19957" s="3">
        <f t="shared" si="623"/>
        <v>0.99780000000000002</v>
      </c>
      <c r="C19957" s="4">
        <f t="shared" si="622"/>
        <v>2.8479632874879215</v>
      </c>
    </row>
    <row r="19958" spans="1:3" x14ac:dyDescent="0.25">
      <c r="A19958" s="3">
        <v>19957</v>
      </c>
      <c r="B19958" s="3">
        <f t="shared" si="623"/>
        <v>0.99785000000000001</v>
      </c>
      <c r="C19958" s="4">
        <f t="shared" si="622"/>
        <v>2.8552718880986911</v>
      </c>
    </row>
    <row r="19959" spans="1:3" x14ac:dyDescent="0.25">
      <c r="A19959" s="3">
        <v>19958</v>
      </c>
      <c r="B19959" s="3">
        <f t="shared" si="623"/>
        <v>0.99790000000000001</v>
      </c>
      <c r="C19959" s="4">
        <f t="shared" si="622"/>
        <v>2.862736263505905</v>
      </c>
    </row>
    <row r="19960" spans="1:3" x14ac:dyDescent="0.25">
      <c r="A19960" s="3">
        <v>19959</v>
      </c>
      <c r="B19960" s="3">
        <f t="shared" si="623"/>
        <v>0.99795</v>
      </c>
      <c r="C19960" s="4">
        <f t="shared" si="622"/>
        <v>2.870363633313358</v>
      </c>
    </row>
    <row r="19961" spans="1:3" x14ac:dyDescent="0.25">
      <c r="A19961" s="3">
        <v>19960</v>
      </c>
      <c r="B19961" s="3">
        <f t="shared" si="623"/>
        <v>0.998</v>
      </c>
      <c r="C19961" s="4">
        <f t="shared" si="622"/>
        <v>2.8781617390954826</v>
      </c>
    </row>
    <row r="19962" spans="1:3" x14ac:dyDescent="0.25">
      <c r="A19962" s="3">
        <v>19961</v>
      </c>
      <c r="B19962" s="3">
        <f t="shared" si="623"/>
        <v>0.99804999999999999</v>
      </c>
      <c r="C19962" s="4">
        <f t="shared" si="622"/>
        <v>2.8861388963409502</v>
      </c>
    </row>
    <row r="19963" spans="1:3" x14ac:dyDescent="0.25">
      <c r="A19963" s="3">
        <v>19962</v>
      </c>
      <c r="B19963" s="3">
        <f t="shared" si="623"/>
        <v>0.99809999999999999</v>
      </c>
      <c r="C19963" s="4">
        <f t="shared" si="622"/>
        <v>2.8943040530514268</v>
      </c>
    </row>
    <row r="19964" spans="1:3" x14ac:dyDescent="0.25">
      <c r="A19964" s="3">
        <v>19963</v>
      </c>
      <c r="B19964" s="3">
        <f t="shared" si="623"/>
        <v>0.99814999999999998</v>
      </c>
      <c r="C19964" s="4">
        <f t="shared" si="622"/>
        <v>2.9026668560486355</v>
      </c>
    </row>
    <row r="19965" spans="1:3" x14ac:dyDescent="0.25">
      <c r="A19965" s="3">
        <v>19964</v>
      </c>
      <c r="B19965" s="3">
        <f t="shared" si="623"/>
        <v>0.99819999999999998</v>
      </c>
      <c r="C19965" s="4">
        <f t="shared" si="622"/>
        <v>2.9112377262430011</v>
      </c>
    </row>
    <row r="19966" spans="1:3" x14ac:dyDescent="0.25">
      <c r="A19966" s="3">
        <v>19965</v>
      </c>
      <c r="B19966" s="3">
        <f t="shared" si="623"/>
        <v>0.99824999999999997</v>
      </c>
      <c r="C19966" s="4">
        <f t="shared" si="622"/>
        <v>2.920027944362015</v>
      </c>
    </row>
    <row r="19967" spans="1:3" x14ac:dyDescent="0.25">
      <c r="A19967" s="3">
        <v>19966</v>
      </c>
      <c r="B19967" s="3">
        <f t="shared" si="623"/>
        <v>0.99829999999999997</v>
      </c>
      <c r="C19967" s="4">
        <f t="shared" si="622"/>
        <v>2.9290497489376195</v>
      </c>
    </row>
    <row r="19968" spans="1:3" x14ac:dyDescent="0.25">
      <c r="A19968" s="3">
        <v>19967</v>
      </c>
      <c r="B19968" s="3">
        <f t="shared" si="623"/>
        <v>0.99834999999999996</v>
      </c>
      <c r="C19968" s="4">
        <f t="shared" si="622"/>
        <v>2.9383164487245321</v>
      </c>
    </row>
    <row r="19969" spans="1:3" x14ac:dyDescent="0.25">
      <c r="A19969" s="3">
        <v>19968</v>
      </c>
      <c r="B19969" s="3">
        <f t="shared" si="623"/>
        <v>0.99839999999999995</v>
      </c>
      <c r="C19969" s="4">
        <f t="shared" si="622"/>
        <v>2.9478425521848974</v>
      </c>
    </row>
    <row r="19970" spans="1:3" x14ac:dyDescent="0.25">
      <c r="A19970" s="3">
        <v>19969</v>
      </c>
      <c r="B19970" s="3">
        <f t="shared" si="623"/>
        <v>0.99844999999999995</v>
      </c>
      <c r="C19970" s="4">
        <f t="shared" ref="C19970:C20001" si="624">_xlfn.NORM.INV(B19970,0,1)</f>
        <v>2.9576439172550741</v>
      </c>
    </row>
    <row r="19971" spans="1:3" x14ac:dyDescent="0.25">
      <c r="A19971" s="3">
        <v>19970</v>
      </c>
      <c r="B19971" s="3">
        <f t="shared" si="623"/>
        <v>0.99850000000000005</v>
      </c>
      <c r="C19971" s="4">
        <f t="shared" si="624"/>
        <v>2.9677379253417944</v>
      </c>
    </row>
    <row r="19972" spans="1:3" x14ac:dyDescent="0.25">
      <c r="A19972" s="3">
        <v>19971</v>
      </c>
      <c r="B19972" s="3">
        <f t="shared" ref="B19972:B20001" si="625">A19972/20000</f>
        <v>0.99855000000000005</v>
      </c>
      <c r="C19972" s="4">
        <f t="shared" si="624"/>
        <v>2.9781436844229705</v>
      </c>
    </row>
    <row r="19973" spans="1:3" x14ac:dyDescent="0.25">
      <c r="A19973" s="3">
        <v>19972</v>
      </c>
      <c r="B19973" s="3">
        <f t="shared" si="625"/>
        <v>0.99860000000000004</v>
      </c>
      <c r="C19973" s="4">
        <f t="shared" si="624"/>
        <v>2.9888822673157991</v>
      </c>
    </row>
    <row r="19974" spans="1:3" x14ac:dyDescent="0.25">
      <c r="A19974" s="3">
        <v>19973</v>
      </c>
      <c r="B19974" s="3">
        <f t="shared" si="625"/>
        <v>0.99865000000000004</v>
      </c>
      <c r="C19974" s="4">
        <f t="shared" si="624"/>
        <v>2.999976992703401</v>
      </c>
    </row>
    <row r="19975" spans="1:3" x14ac:dyDescent="0.25">
      <c r="A19975" s="3">
        <v>19974</v>
      </c>
      <c r="B19975" s="3">
        <f t="shared" si="625"/>
        <v>0.99870000000000003</v>
      </c>
      <c r="C19975" s="4">
        <f t="shared" si="624"/>
        <v>3.0114537584997909</v>
      </c>
    </row>
    <row r="19976" spans="1:3" x14ac:dyDescent="0.25">
      <c r="A19976" s="3">
        <v>19975</v>
      </c>
      <c r="B19976" s="3">
        <f t="shared" si="625"/>
        <v>0.99875000000000003</v>
      </c>
      <c r="C19976" s="4">
        <f t="shared" si="624"/>
        <v>3.0233414397391534</v>
      </c>
    </row>
    <row r="19977" spans="1:3" x14ac:dyDescent="0.25">
      <c r="A19977" s="3">
        <v>19976</v>
      </c>
      <c r="B19977" s="3">
        <f t="shared" si="625"/>
        <v>0.99880000000000002</v>
      </c>
      <c r="C19977" s="4">
        <f t="shared" si="624"/>
        <v>3.0356723666270784</v>
      </c>
    </row>
    <row r="19978" spans="1:3" x14ac:dyDescent="0.25">
      <c r="A19978" s="3">
        <v>19977</v>
      </c>
      <c r="B19978" s="3">
        <f t="shared" si="625"/>
        <v>0.99885000000000002</v>
      </c>
      <c r="C19978" s="4">
        <f t="shared" si="624"/>
        <v>3.0484829030093383</v>
      </c>
    </row>
    <row r="19979" spans="1:3" x14ac:dyDescent="0.25">
      <c r="A19979" s="3">
        <v>19978</v>
      </c>
      <c r="B19979" s="3">
        <f t="shared" si="625"/>
        <v>0.99890000000000001</v>
      </c>
      <c r="C19979" s="4">
        <f t="shared" si="624"/>
        <v>3.061814151761761</v>
      </c>
    </row>
    <row r="19980" spans="1:3" x14ac:dyDescent="0.25">
      <c r="A19980" s="3">
        <v>19979</v>
      </c>
      <c r="B19980" s="3">
        <f t="shared" si="625"/>
        <v>0.99895</v>
      </c>
      <c r="C19980" s="4">
        <f t="shared" si="624"/>
        <v>3.0757128221610097</v>
      </c>
    </row>
    <row r="19981" spans="1:3" x14ac:dyDescent="0.25">
      <c r="A19981" s="3">
        <v>19980</v>
      </c>
      <c r="B19981" s="3">
        <f t="shared" si="625"/>
        <v>0.999</v>
      </c>
      <c r="C19981" s="4">
        <f t="shared" si="624"/>
        <v>3.0902323061678132</v>
      </c>
    </row>
    <row r="19982" spans="1:3" x14ac:dyDescent="0.25">
      <c r="A19982" s="3">
        <v>19981</v>
      </c>
      <c r="B19982" s="3">
        <f t="shared" si="625"/>
        <v>0.99904999999999999</v>
      </c>
      <c r="C19982" s="4">
        <f t="shared" si="624"/>
        <v>3.1054340272627834</v>
      </c>
    </row>
    <row r="19983" spans="1:3" x14ac:dyDescent="0.25">
      <c r="A19983" s="3">
        <v>19982</v>
      </c>
      <c r="B19983" s="3">
        <f t="shared" si="625"/>
        <v>0.99909999999999999</v>
      </c>
      <c r="C19983" s="4">
        <f t="shared" si="624"/>
        <v>3.1213891493598616</v>
      </c>
    </row>
    <row r="19984" spans="1:3" x14ac:dyDescent="0.25">
      <c r="A19984" s="3">
        <v>19983</v>
      </c>
      <c r="B19984" s="3">
        <f t="shared" si="625"/>
        <v>0.99914999999999998</v>
      </c>
      <c r="C19984" s="4">
        <f t="shared" si="624"/>
        <v>3.1381807680539264</v>
      </c>
    </row>
    <row r="19985" spans="1:3" x14ac:dyDescent="0.25">
      <c r="A19985" s="3">
        <v>19984</v>
      </c>
      <c r="B19985" s="3">
        <f t="shared" si="625"/>
        <v>0.99919999999999998</v>
      </c>
      <c r="C19985" s="4">
        <f t="shared" si="624"/>
        <v>3.1559067579218087</v>
      </c>
    </row>
    <row r="19986" spans="1:3" x14ac:dyDescent="0.25">
      <c r="A19986" s="3">
        <v>19985</v>
      </c>
      <c r="B19986" s="3">
        <f t="shared" si="625"/>
        <v>0.99924999999999997</v>
      </c>
      <c r="C19986" s="4">
        <f t="shared" si="624"/>
        <v>3.1746835274550644</v>
      </c>
    </row>
    <row r="19987" spans="1:3" x14ac:dyDescent="0.25">
      <c r="A19987" s="3">
        <v>19986</v>
      </c>
      <c r="B19987" s="3">
        <f t="shared" si="625"/>
        <v>0.99929999999999997</v>
      </c>
      <c r="C19987" s="4">
        <f t="shared" si="624"/>
        <v>3.194651053763272</v>
      </c>
    </row>
    <row r="19988" spans="1:3" x14ac:dyDescent="0.25">
      <c r="A19988" s="3">
        <v>19987</v>
      </c>
      <c r="B19988" s="3">
        <f t="shared" si="625"/>
        <v>0.99934999999999996</v>
      </c>
      <c r="C19988" s="4">
        <f t="shared" si="624"/>
        <v>3.2159797607880902</v>
      </c>
    </row>
    <row r="19989" spans="1:3" x14ac:dyDescent="0.25">
      <c r="A19989" s="3">
        <v>19988</v>
      </c>
      <c r="B19989" s="3">
        <f t="shared" si="625"/>
        <v>0.99939999999999996</v>
      </c>
      <c r="C19989" s="4">
        <f t="shared" si="624"/>
        <v>3.2388801183529559</v>
      </c>
    </row>
    <row r="19990" spans="1:3" x14ac:dyDescent="0.25">
      <c r="A19990" s="3">
        <v>19989</v>
      </c>
      <c r="B19990" s="3">
        <f t="shared" si="625"/>
        <v>0.99944999999999995</v>
      </c>
      <c r="C19990" s="4">
        <f t="shared" si="624"/>
        <v>3.2636163700692213</v>
      </c>
    </row>
    <row r="19991" spans="1:3" x14ac:dyDescent="0.25">
      <c r="A19991" s="3">
        <v>19990</v>
      </c>
      <c r="B19991" s="3">
        <f t="shared" si="625"/>
        <v>0.99950000000000006</v>
      </c>
      <c r="C19991" s="4">
        <f t="shared" si="624"/>
        <v>3.2905267314919255</v>
      </c>
    </row>
    <row r="19992" spans="1:3" x14ac:dyDescent="0.25">
      <c r="A19992" s="3">
        <v>19991</v>
      </c>
      <c r="B19992" s="3">
        <f t="shared" si="625"/>
        <v>0.99955000000000005</v>
      </c>
      <c r="C19992" s="4">
        <f t="shared" si="624"/>
        <v>3.3200541166994784</v>
      </c>
    </row>
    <row r="19993" spans="1:3" x14ac:dyDescent="0.25">
      <c r="A19993" s="3">
        <v>19992</v>
      </c>
      <c r="B19993" s="3">
        <f t="shared" si="625"/>
        <v>0.99960000000000004</v>
      </c>
      <c r="C19993" s="4">
        <f t="shared" si="624"/>
        <v>3.3527947805048588</v>
      </c>
    </row>
    <row r="19994" spans="1:3" x14ac:dyDescent="0.25">
      <c r="A19994" s="3">
        <v>19993</v>
      </c>
      <c r="B19994" s="3">
        <f t="shared" si="625"/>
        <v>0.99965000000000004</v>
      </c>
      <c r="C19994" s="4">
        <f t="shared" si="624"/>
        <v>3.3895791411330203</v>
      </c>
    </row>
    <row r="19995" spans="1:3" x14ac:dyDescent="0.25">
      <c r="A19995" s="3">
        <v>19994</v>
      </c>
      <c r="B19995" s="3">
        <f t="shared" si="625"/>
        <v>0.99970000000000003</v>
      </c>
      <c r="C19995" s="4">
        <f t="shared" si="624"/>
        <v>3.4316144036232998</v>
      </c>
    </row>
    <row r="19996" spans="1:3" x14ac:dyDescent="0.25">
      <c r="A19996" s="3">
        <v>19995</v>
      </c>
      <c r="B19996" s="3">
        <f t="shared" si="625"/>
        <v>0.99975000000000003</v>
      </c>
      <c r="C19996" s="4">
        <f t="shared" si="624"/>
        <v>3.4807564043462422</v>
      </c>
    </row>
    <row r="19997" spans="1:3" x14ac:dyDescent="0.25">
      <c r="A19997" s="3">
        <v>19996</v>
      </c>
      <c r="B19997" s="3">
        <f t="shared" si="625"/>
        <v>0.99980000000000002</v>
      </c>
      <c r="C19997" s="4">
        <f t="shared" si="624"/>
        <v>3.5400837992061742</v>
      </c>
    </row>
    <row r="19998" spans="1:3" x14ac:dyDescent="0.25">
      <c r="A19998" s="3">
        <v>19997</v>
      </c>
      <c r="B19998" s="3">
        <f t="shared" si="625"/>
        <v>0.99985000000000002</v>
      </c>
      <c r="C19998" s="4">
        <f t="shared" si="624"/>
        <v>3.615300006924691</v>
      </c>
    </row>
    <row r="19999" spans="1:3" x14ac:dyDescent="0.25">
      <c r="A19999" s="3">
        <v>19998</v>
      </c>
      <c r="B19999" s="3">
        <f t="shared" si="625"/>
        <v>0.99990000000000001</v>
      </c>
      <c r="C19999" s="4">
        <f t="shared" si="624"/>
        <v>3.7190164854557084</v>
      </c>
    </row>
    <row r="20000" spans="1:3" x14ac:dyDescent="0.25">
      <c r="A20000" s="3">
        <v>19999</v>
      </c>
      <c r="B20000" s="3">
        <f t="shared" si="625"/>
        <v>0.99995000000000001</v>
      </c>
      <c r="C20000" s="4">
        <f t="shared" si="624"/>
        <v>3.8905918864131199</v>
      </c>
    </row>
    <row r="20001" spans="1:3" x14ac:dyDescent="0.25">
      <c r="A20001" s="3">
        <v>20000</v>
      </c>
      <c r="B20001" s="3">
        <f t="shared" si="625"/>
        <v>1</v>
      </c>
      <c r="C20001" s="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Гененируем однородную выборку</vt:lpstr>
      <vt:lpstr>Гененируем однородную выборку-2</vt:lpstr>
      <vt:lpstr>Суммарная выборка</vt:lpstr>
      <vt:lpstr>Нормализация</vt:lpstr>
      <vt:lpstr>Нормальное распределение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Гера</dc:creator>
  <cp:lastModifiedBy>Andrey Vyaltsev</cp:lastModifiedBy>
  <dcterms:created xsi:type="dcterms:W3CDTF">2023-11-26T08:33:21Z</dcterms:created>
  <dcterms:modified xsi:type="dcterms:W3CDTF">2023-11-27T01:24:24Z</dcterms:modified>
</cp:coreProperties>
</file>